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rvdb1\Canada CE\RELATÓRIOS DE QUALIDADE DAS ÁGUAS\RAS - 2017\Apêndices e Anexos\Apêndice K - Dados das Variáveis de Qualidade das Águas e dos Sedimentos\SEDIMENTO\"/>
    </mc:Choice>
  </mc:AlternateContent>
  <bookViews>
    <workbookView xWindow="0" yWindow="0" windowWidth="17400" windowHeight="11760"/>
  </bookViews>
  <sheets>
    <sheet name="Sedimento 2017" sheetId="6" r:id="rId1"/>
    <sheet name="Água 2017" sheetId="8" r:id="rId2"/>
    <sheet name="Dioxinas 2017" sheetId="2" r:id="rId3"/>
    <sheet name="OUTROS ORGÂNICOS" sheetId="1" r:id="rId4"/>
    <sheet name="Perfil_OD_Temp 2017" sheetId="3" r:id="rId5"/>
    <sheet name="Perfil Sedimentar 2017" sheetId="4" r:id="rId6"/>
    <sheet name="Comunidade Bentônica 2017" sheetId="5" r:id="rId7"/>
  </sheets>
  <externalReferences>
    <externalReference r:id="rId8"/>
    <externalReference r:id="rId9"/>
    <externalReference r:id="rId10"/>
  </externalReferences>
  <definedNames>
    <definedName name="_xlnm._FilterDatabase" localSheetId="0" hidden="1">'Sedimento 2017'!$A$6:$C$119</definedName>
    <definedName name="aguanormal">'[1]Pontos Agua'!$A$1:$C$32</definedName>
    <definedName name="Amostra">#REF!</definedName>
    <definedName name="Amostras">[1]Amostra!$A$2:$R$266</definedName>
    <definedName name="descriçao">[1]Plan4!$A$1:$K$1966</definedName>
    <definedName name="Matriz_Paramentro">[1]Paramentros!$A$1:$G$539</definedName>
    <definedName name="Novo_lab">[1]LAB!$A$1:$C$192</definedName>
    <definedName name="onde">[2]Descrção!$A$1:$B$188</definedName>
    <definedName name="ordem" localSheetId="1">[2]Plan8!$A$1:$B$11</definedName>
    <definedName name="ordem" localSheetId="4">#REF!</definedName>
    <definedName name="ordem">#REF!</definedName>
    <definedName name="para">[2]uni!$A$1:$F$643</definedName>
    <definedName name="Para_34">[1]Paramentros!$A$2:$F$539</definedName>
    <definedName name="parametro">[3]Plan2!$A$1:$F$654</definedName>
    <definedName name="SAMPLE_ID">[1]Amostra!$A$2:$R$266</definedName>
    <definedName name="sim">[3]Plan2!$P$1:$Q$88</definedName>
    <definedName name="simbolo3">[1]Plan14!$A$1:$G$539</definedName>
    <definedName name="sist" localSheetId="1">[2]sist!$A$1:$B$538</definedName>
    <definedName name="sist" localSheetId="2">[1]Sit!$A$1:$B$514</definedName>
    <definedName name="sist" localSheetId="4">[1]Sit!$A$1:$B$514</definedName>
    <definedName name="sist" localSheetId="0">[1]Sit!$A$1:$B$514</definedName>
    <definedName name="sist">[3]Plan4!$A$1:$D$538</definedName>
    <definedName name="tipo">[3]Plan1!$A$1:$B$189</definedName>
    <definedName name="tipo3">[1]Plan14!$A$1:$F$539</definedName>
    <definedName name="tipoordem">[1]ordem_tipo!$A$1:$B$15</definedName>
    <definedName name="ug">[3]Plan6!$A$1:$B$2059</definedName>
    <definedName name="ugrhi">[2]UGRHI!$A$1:$O$2062</definedName>
    <definedName name="un">[2]uni!$Q$1:$R$88</definedName>
    <definedName name="un_2">[2]uni!$A$1:$G$643</definedName>
    <definedName name="unid">#REF!</definedName>
    <definedName name="unidade" localSheetId="2">[1]Plan14!$R$1:$T$87</definedName>
    <definedName name="unidade" localSheetId="4">[1]Plan14!$R$1:$T$87</definedName>
    <definedName name="unidade" localSheetId="0">[1]Plan14!$R$1:$T$87</definedName>
    <definedName name="unidade">[3]Plan2!$A$1:$G$654</definedName>
    <definedName name="unidade2">[1]Plan14!$S$1:$T$87</definedName>
    <definedName name="vocação">[1]Plan9!$A$2:$B$23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65" i="6" l="1"/>
  <c r="N65" i="6"/>
  <c r="P65" i="6"/>
  <c r="R65" i="6"/>
  <c r="T65" i="6"/>
  <c r="V65" i="6"/>
  <c r="X65" i="6"/>
  <c r="AB65" i="6"/>
  <c r="AD65" i="6"/>
  <c r="AF65" i="6"/>
  <c r="AH65" i="6"/>
  <c r="AJ65" i="6"/>
  <c r="AL65" i="6"/>
  <c r="AN65" i="6"/>
  <c r="AP65" i="6"/>
  <c r="AR65" i="6"/>
  <c r="AT65" i="6"/>
  <c r="AV65" i="6"/>
  <c r="AX65" i="6"/>
  <c r="AZ65" i="6"/>
  <c r="BB65" i="6"/>
  <c r="BD65" i="6"/>
  <c r="BF65" i="6"/>
  <c r="J65" i="6"/>
  <c r="H65" i="6"/>
</calcChain>
</file>

<file path=xl/sharedStrings.xml><?xml version="1.0" encoding="utf-8"?>
<sst xmlns="http://schemas.openxmlformats.org/spreadsheetml/2006/main" count="3465" uniqueCount="686">
  <si>
    <t>Rede de Sedimento 2017</t>
  </si>
  <si>
    <t>Rio Atibainha</t>
  </si>
  <si>
    <t>Rio Tietê</t>
  </si>
  <si>
    <t>Lagoa do Saibro</t>
  </si>
  <si>
    <t>Descrição da Variável</t>
  </si>
  <si>
    <t>BAIN02950</t>
  </si>
  <si>
    <t>TIET04160</t>
  </si>
  <si>
    <t>LSAI02500</t>
  </si>
  <si>
    <t>Profundal</t>
  </si>
  <si>
    <t>Composta</t>
  </si>
  <si>
    <t>Composto Orgânicos Semi-Voláteis</t>
  </si>
  <si>
    <t xml:space="preserve">2 - Clorofenol </t>
  </si>
  <si>
    <t>µg/Kg</t>
  </si>
  <si>
    <t>&lt;</t>
  </si>
  <si>
    <t xml:space="preserve">2 - Cloronaftaleno </t>
  </si>
  <si>
    <t xml:space="preserve">2 - Nitrofenol </t>
  </si>
  <si>
    <t xml:space="preserve">2,4 - Diclorofenol </t>
  </si>
  <si>
    <t xml:space="preserve">2,4 - Dimetilfenol </t>
  </si>
  <si>
    <t xml:space="preserve">2,4,6 - Triclorofenol </t>
  </si>
  <si>
    <t xml:space="preserve">2,6 - Dinitrotolueno </t>
  </si>
  <si>
    <t xml:space="preserve">4 - Bromofenil Fenil Éter </t>
  </si>
  <si>
    <t xml:space="preserve">4-Clorofenil Fenil Éter </t>
  </si>
  <si>
    <t xml:space="preserve">Acenaftleno </t>
  </si>
  <si>
    <t xml:space="preserve">Azobenzeno </t>
  </si>
  <si>
    <t xml:space="preserve">Benzilbutil Ftalato </t>
  </si>
  <si>
    <t xml:space="preserve">Bis(2-cloroetil) Éter </t>
  </si>
  <si>
    <t xml:space="preserve">Bis(2-cloroetoxi) Metano </t>
  </si>
  <si>
    <t xml:space="preserve">Bis(2-cloroisopropil) Éter </t>
  </si>
  <si>
    <t xml:space="preserve">Bis(2-etilexil) Ftalato </t>
  </si>
  <si>
    <t xml:space="preserve">Carbazole </t>
  </si>
  <si>
    <t xml:space="preserve">Dibutil Ftalato </t>
  </si>
  <si>
    <t xml:space="preserve">Dietil Ftalato </t>
  </si>
  <si>
    <t xml:space="preserve">Dimetil Ftalato </t>
  </si>
  <si>
    <t xml:space="preserve">Di-n-octil Ftalato </t>
  </si>
  <si>
    <t xml:space="preserve">Fenol </t>
  </si>
  <si>
    <t xml:space="preserve">Hexacloroetano </t>
  </si>
  <si>
    <t xml:space="preserve">Hexalclorociclopentadieno </t>
  </si>
  <si>
    <t xml:space="preserve">Isoforone </t>
  </si>
  <si>
    <t xml:space="preserve">Nitrobenzeno </t>
  </si>
  <si>
    <t xml:space="preserve">n-nitroso-n-propilamina </t>
  </si>
  <si>
    <t xml:space="preserve">Pentaclorofenol </t>
  </si>
  <si>
    <t>Compostos Orgânicos Voláteis (COVs)</t>
  </si>
  <si>
    <t xml:space="preserve">1,1,1,2-Tetracloroetano </t>
  </si>
  <si>
    <t xml:space="preserve">1,1,1-Tricloroetano </t>
  </si>
  <si>
    <t xml:space="preserve">1,1,2,2-Tetracloroetano </t>
  </si>
  <si>
    <t xml:space="preserve">1,1,2-Tricloroetano </t>
  </si>
  <si>
    <t xml:space="preserve">1,1-Dicloro-1-propeno </t>
  </si>
  <si>
    <t xml:space="preserve">1,1-Dicloroetano </t>
  </si>
  <si>
    <t xml:space="preserve">1,1-Dicloroeteno </t>
  </si>
  <si>
    <t xml:space="preserve">1,2,3-Triclorobenzeno </t>
  </si>
  <si>
    <t xml:space="preserve">1,2,3-Tricloropropano </t>
  </si>
  <si>
    <t xml:space="preserve">1,2,4-Triclorobenzeno </t>
  </si>
  <si>
    <t xml:space="preserve">1,2,4-Trimetilbenzeno </t>
  </si>
  <si>
    <t xml:space="preserve">1,2-Dibromoetano </t>
  </si>
  <si>
    <t xml:space="preserve">1,2-Diclorobenzeno </t>
  </si>
  <si>
    <t xml:space="preserve">1,2-Dicloroetano </t>
  </si>
  <si>
    <t xml:space="preserve">1,2-Dicloropropano </t>
  </si>
  <si>
    <t xml:space="preserve">1,3,5-Triclorobenzeno </t>
  </si>
  <si>
    <t xml:space="preserve">1,3,5-Trimetilbenzeno </t>
  </si>
  <si>
    <t xml:space="preserve">1,3-Diclorobenzeno </t>
  </si>
  <si>
    <t xml:space="preserve">1,3-Dicloropropano </t>
  </si>
  <si>
    <t xml:space="preserve">1,4-Diclorobenzeno </t>
  </si>
  <si>
    <t xml:space="preserve">1-Cloro-2-Metilbenzeno </t>
  </si>
  <si>
    <t xml:space="preserve">1-Cloro-4-Metilbenzeno </t>
  </si>
  <si>
    <t>Benzeno</t>
  </si>
  <si>
    <t xml:space="preserve">Bromobenzeno </t>
  </si>
  <si>
    <t xml:space="preserve">Bromoclorometano </t>
  </si>
  <si>
    <t xml:space="preserve">Bromodiclorometano </t>
  </si>
  <si>
    <t xml:space="preserve">Bromofórmio </t>
  </si>
  <si>
    <t xml:space="preserve">cis-1,2-Dicloroeteno </t>
  </si>
  <si>
    <t xml:space="preserve">Cloreto de Metileno </t>
  </si>
  <si>
    <t xml:space="preserve">Cloreto de Vinila </t>
  </si>
  <si>
    <t xml:space="preserve">Clorobenzeno </t>
  </si>
  <si>
    <t xml:space="preserve">Clorofórmio </t>
  </si>
  <si>
    <t xml:space="preserve">Dibromoclorometano </t>
  </si>
  <si>
    <t xml:space="preserve">Dibromometano </t>
  </si>
  <si>
    <t>Estireno</t>
  </si>
  <si>
    <t>Etilbenzeno</t>
  </si>
  <si>
    <t xml:space="preserve">Isopropilbenzeno </t>
  </si>
  <si>
    <t>m.p Xileno</t>
  </si>
  <si>
    <t xml:space="preserve">n-Butilbenzeno </t>
  </si>
  <si>
    <t xml:space="preserve">n-Propilbenzeno </t>
  </si>
  <si>
    <t>o Xileno</t>
  </si>
  <si>
    <t xml:space="preserve">p-Isopropiltolueno </t>
  </si>
  <si>
    <t xml:space="preserve">sec-Butilbenzeno </t>
  </si>
  <si>
    <t xml:space="preserve">terc-Butilbenzeno </t>
  </si>
  <si>
    <t xml:space="preserve">Tetracloreto de Carbono </t>
  </si>
  <si>
    <t xml:space="preserve">Tetracloroeteno </t>
  </si>
  <si>
    <t>Tolueno</t>
  </si>
  <si>
    <t xml:space="preserve">trans-1,2-Dicloroeteno </t>
  </si>
  <si>
    <t xml:space="preserve">Tricloroeteno </t>
  </si>
  <si>
    <t>Difenil Éter Polibromados (PBDE)</t>
  </si>
  <si>
    <t xml:space="preserve">Congenere 100  </t>
  </si>
  <si>
    <t>ng/kg</t>
  </si>
  <si>
    <t xml:space="preserve">Congenere 119  </t>
  </si>
  <si>
    <t xml:space="preserve">Congenere 126  </t>
  </si>
  <si>
    <t xml:space="preserve">Congenere 138  </t>
  </si>
  <si>
    <t xml:space="preserve">Congenere 153  </t>
  </si>
  <si>
    <t xml:space="preserve">Congenere 154  </t>
  </si>
  <si>
    <t xml:space="preserve">Congenere 156  </t>
  </si>
  <si>
    <t xml:space="preserve">Congenere 17  </t>
  </si>
  <si>
    <t xml:space="preserve">Congenere 183  </t>
  </si>
  <si>
    <t xml:space="preserve">Congenere 184  </t>
  </si>
  <si>
    <t xml:space="preserve">Congenere 191  </t>
  </si>
  <si>
    <t xml:space="preserve">Congenere 28  </t>
  </si>
  <si>
    <t xml:space="preserve">Congenere 47  </t>
  </si>
  <si>
    <t xml:space="preserve">Congenere 49  </t>
  </si>
  <si>
    <t xml:space="preserve">Congenere 66  </t>
  </si>
  <si>
    <t xml:space="preserve">Congenere 71  </t>
  </si>
  <si>
    <t xml:space="preserve">Congenere 77  </t>
  </si>
  <si>
    <t xml:space="preserve">Congenere 85  </t>
  </si>
  <si>
    <t xml:space="preserve">Congenere 99  </t>
  </si>
  <si>
    <t>Valores de Referência</t>
  </si>
  <si>
    <t>Rio Sapucaí Guaçu</t>
  </si>
  <si>
    <t>Rio Paraíba do Sul</t>
  </si>
  <si>
    <t>Rio Pardo - UGRHIs 4 e 12</t>
  </si>
  <si>
    <t>Represa do Rio Atibainha</t>
  </si>
  <si>
    <t>Reservatório de Salto Grande (UGRHI 05)</t>
  </si>
  <si>
    <t>Ribeirão Pinheiros</t>
  </si>
  <si>
    <t>Ribeirão Quilombo</t>
  </si>
  <si>
    <t>Rio Jundiaí - UGRHI 05</t>
  </si>
  <si>
    <t>Rio Piracicaba</t>
  </si>
  <si>
    <t>Braço do Ribeirão Taquacetuba</t>
  </si>
  <si>
    <t>Braço do Rio Pequeno</t>
  </si>
  <si>
    <t>Reservatório Billings</t>
  </si>
  <si>
    <t>Reservatório do Guarapiranga</t>
  </si>
  <si>
    <t>Reservatório do Juqueri ou Paiva Castro</t>
  </si>
  <si>
    <t>Reservatório do Rio Grande</t>
  </si>
  <si>
    <t>Reservatório Taiaçupeba</t>
  </si>
  <si>
    <t>Rio Itapanhaú</t>
  </si>
  <si>
    <t>Rio do Carmo</t>
  </si>
  <si>
    <t>Rio Sapucaí -UGHRI 8</t>
  </si>
  <si>
    <t>Rio Sorocaba</t>
  </si>
  <si>
    <t>Braço do rio Jaú</t>
  </si>
  <si>
    <t>Represa do Broa</t>
  </si>
  <si>
    <t>SAGU02250</t>
  </si>
  <si>
    <t>PARB02850</t>
  </si>
  <si>
    <t>PARD02100</t>
  </si>
  <si>
    <t>RAIN00880</t>
  </si>
  <si>
    <t>ATSG02800</t>
  </si>
  <si>
    <t>PINO03900</t>
  </si>
  <si>
    <t>QUIL03990</t>
  </si>
  <si>
    <t>JUNA03900</t>
  </si>
  <si>
    <t>PCAB02130</t>
  </si>
  <si>
    <t>BITQ00100</t>
  </si>
  <si>
    <t>BIRP00500</t>
  </si>
  <si>
    <t>BILL02100</t>
  </si>
  <si>
    <t>GUAR00900</t>
  </si>
  <si>
    <t>JQJU00900</t>
  </si>
  <si>
    <t>RGDE02030</t>
  </si>
  <si>
    <t>RGDE02900</t>
  </si>
  <si>
    <t>PEBA00900</t>
  </si>
  <si>
    <t>IPAU02600</t>
  </si>
  <si>
    <t>CARM04400</t>
  </si>
  <si>
    <t>SAPU02290</t>
  </si>
  <si>
    <t>SORO02700</t>
  </si>
  <si>
    <t>BJAU03500</t>
  </si>
  <si>
    <t>BROA02800</t>
  </si>
  <si>
    <t>UGRHI</t>
  </si>
  <si>
    <t xml:space="preserve">TEL </t>
  </si>
  <si>
    <t>PEL</t>
  </si>
  <si>
    <t>PROFUNDAL</t>
  </si>
  <si>
    <t xml:space="preserve">COMPOSTA </t>
  </si>
  <si>
    <t>Dioxinas e Furanos (PCDD/F)</t>
  </si>
  <si>
    <t>2378-TCDF (ng/Kg)</t>
  </si>
  <si>
    <t>1 2 3 7 8 - P e C D F (ng/Kg)</t>
  </si>
  <si>
    <t>23478-PeCDF (ng/Kg)</t>
  </si>
  <si>
    <t>1 2 3 4 7 8 - H x C D F (ng/Kg)</t>
  </si>
  <si>
    <t>123678-HxCDF (ng/Kg)</t>
  </si>
  <si>
    <t>2 3 4 6 7 8 - H x C D F (ng/Kg)</t>
  </si>
  <si>
    <t>123789-HxCDF (ng/Kg)</t>
  </si>
  <si>
    <t>1 2 3 4 6 7 8 - H p C D F (ng/Kg)</t>
  </si>
  <si>
    <t>1234789-HpCDF (ng/Kg)</t>
  </si>
  <si>
    <t>O C D F (ng/Kg)</t>
  </si>
  <si>
    <t>2378-TCDD (ng/Kg)</t>
  </si>
  <si>
    <t>1 2 3 7 8 - P e C D D (ng/Kg)</t>
  </si>
  <si>
    <t>123478-HxCDD (ng/Kg)</t>
  </si>
  <si>
    <t>1 2 3 6 7 8 - H x C D D (ng/Kg)</t>
  </si>
  <si>
    <t>123789-HxCDD (ng/Kg)</t>
  </si>
  <si>
    <t>1 2 3 4 6 7 8 - H p C D D (ng/Kg)</t>
  </si>
  <si>
    <t>OCDD (ng/Kg)</t>
  </si>
  <si>
    <t>TEQ∑PCDD/F (&lt;LD=0) (ng.TEQ/Kg)*</t>
  </si>
  <si>
    <t>TEQ∑PCDD/F (&lt;LD=1/2LD) (ng.TEQ/Kg)**</t>
  </si>
  <si>
    <t>dioxin Like PCB´s (dl-PCB)</t>
  </si>
  <si>
    <t>Congenere 105 (ng/Kg)</t>
  </si>
  <si>
    <t>Congerene 114 (ng/Kg)</t>
  </si>
  <si>
    <t>Congenere 118 (ng/Kg)</t>
  </si>
  <si>
    <t>Congerene 123 (ng/Kg)</t>
  </si>
  <si>
    <t>Congerene 126 (ng/Kg)</t>
  </si>
  <si>
    <t>Congerene 156 (ng/Kg)</t>
  </si>
  <si>
    <t>Congerene 157 (ng/Kg)</t>
  </si>
  <si>
    <t>Congerene 167 (ng/Kg)</t>
  </si>
  <si>
    <t>Congerene 169 (ng/Kg)</t>
  </si>
  <si>
    <t>Congerene 189 (ng/Kg)</t>
  </si>
  <si>
    <t>Congerene 77 (ng/Kg)</t>
  </si>
  <si>
    <t>Congenere 81 (ng/Kg)</t>
  </si>
  <si>
    <t>TEQ∑dl-PCB (LD=0) (ng.TEQ/Kg)*</t>
  </si>
  <si>
    <t>TEQ∑dl-PCB (&lt;LD=1/2LD) (ng.TEQ/Kg)**</t>
  </si>
  <si>
    <t>TEQ∑PCDD/F+dl-PCB (&lt;LD=0) (ng.TEQ/Kg)*</t>
  </si>
  <si>
    <t>TEQ∑PCDD/F+dl-PCB (&lt;LD=1/2LD) (ng.TEQ/Kg)**</t>
  </si>
  <si>
    <t>TEQ- calculado de acordo com os fatores da WHO1998 - peixe</t>
  </si>
  <si>
    <t>*Faixa Inferior - Considerando somente resultados acima do LD</t>
  </si>
  <si>
    <t>**Faixa Superior - Considerando, para valores abaixo do LD,  1/2 do valor do LD</t>
  </si>
  <si>
    <t>ATSG 02800</t>
  </si>
  <si>
    <t>GUAR 00900</t>
  </si>
  <si>
    <t>RGDE 02030</t>
  </si>
  <si>
    <t>JQJU 00900</t>
  </si>
  <si>
    <t>RAIN 00880</t>
  </si>
  <si>
    <t>BIRP 00500</t>
  </si>
  <si>
    <t>RGDE 02900</t>
  </si>
  <si>
    <t>BITQ 00100</t>
  </si>
  <si>
    <t>PEBA 00900</t>
  </si>
  <si>
    <t>BILL 02100</t>
  </si>
  <si>
    <t>BROA 02800</t>
  </si>
  <si>
    <t>prof (m)</t>
  </si>
  <si>
    <t>OD (mg/L)</t>
  </si>
  <si>
    <t>temp. (ºC)</t>
  </si>
  <si>
    <t>PERFIL SEDIMENTAR - 2017</t>
  </si>
  <si>
    <t>Profundidade</t>
  </si>
  <si>
    <t>0 a 2,5 cm</t>
  </si>
  <si>
    <t>2,5 a 5 cm</t>
  </si>
  <si>
    <t>5 a 7,5 cm</t>
  </si>
  <si>
    <t>7,5 a 10 cm</t>
  </si>
  <si>
    <t>10 a 12,5 cm</t>
  </si>
  <si>
    <t>12,5 a 15 cm</t>
  </si>
  <si>
    <t>15 a 17,5 cm</t>
  </si>
  <si>
    <t>17,5 a 20 cm</t>
  </si>
  <si>
    <t>20 a 22,5 cm</t>
  </si>
  <si>
    <t>22,5 a 25 cm</t>
  </si>
  <si>
    <t>25 a 27,5 cm</t>
  </si>
  <si>
    <t>27,5 a 30 cm</t>
  </si>
  <si>
    <t>30 a 32,5 cm</t>
  </si>
  <si>
    <t>32,5 a 35 cm</t>
  </si>
  <si>
    <t>35 a 37,5 cm</t>
  </si>
  <si>
    <t>37,5 a 40 cm</t>
  </si>
  <si>
    <t>40 a 42,5 cm</t>
  </si>
  <si>
    <t>42,5 a 45 cm</t>
  </si>
  <si>
    <t>45 a 47,5 cm</t>
  </si>
  <si>
    <t>47,5 a 50 cm</t>
  </si>
  <si>
    <t>50 a 52,5 cm</t>
  </si>
  <si>
    <t>52,5 a 55 cm</t>
  </si>
  <si>
    <t>55 a 57,5 cm</t>
  </si>
  <si>
    <t>57,5 a 60 cm</t>
  </si>
  <si>
    <t>60 a 62,5 cm</t>
  </si>
  <si>
    <t>62,5 a 65 cm</t>
  </si>
  <si>
    <t>65 a 67,5 cm</t>
  </si>
  <si>
    <t>67,5 a 70 cm</t>
  </si>
  <si>
    <t>70 a 72,5 cm</t>
  </si>
  <si>
    <t>72,5 a 75 cm</t>
  </si>
  <si>
    <t>75 a 77,5 cm</t>
  </si>
  <si>
    <t>77,5 a 80 cm</t>
  </si>
  <si>
    <t>80 a 82,5 cm</t>
  </si>
  <si>
    <t>82,5 a 85 cm</t>
  </si>
  <si>
    <t>85 a 87,5 cm</t>
  </si>
  <si>
    <t>87,5 a 90 cm</t>
  </si>
  <si>
    <t>90 a 92 cm</t>
  </si>
  <si>
    <t>Parâmetros</t>
  </si>
  <si>
    <t>ALUMÍNIO TOTAL (mg/kg)</t>
  </si>
  <si>
    <t>ARSÊNIO TOTAL (mg/kg)</t>
  </si>
  <si>
    <t>CÁDMIO TOTAL (mg/kg)</t>
  </si>
  <si>
    <t>CHUMBO TOTAL (mg/kg)</t>
  </si>
  <si>
    <t>COBRE TOTAL (mg/kg)</t>
  </si>
  <si>
    <t>CROMO TOTAL (mg/kg)</t>
  </si>
  <si>
    <t>ESCÂNDIO (mg/kg)</t>
  </si>
  <si>
    <t>FERRO TOTAL (mg/kg)</t>
  </si>
  <si>
    <t>FOSFORO TOTAL (mg/kg)</t>
  </si>
  <si>
    <t>MANGANÊS TOTAL (mg/kg)</t>
  </si>
  <si>
    <t>NÍQUEL TOTAL (mg/kg)</t>
  </si>
  <si>
    <t>ZINCO TOTAL (mg/kg)</t>
  </si>
  <si>
    <t>TEOR DE UMIDADE A 30º (%)</t>
  </si>
  <si>
    <t>TEOR DE UMIDADE A 40º(%)</t>
  </si>
  <si>
    <t>MERCÚRIO TOTAL (mg/kg)</t>
  </si>
  <si>
    <t>CARBONO ORGÂNICO TOTAL (%)</t>
  </si>
  <si>
    <t>AREIA (%)</t>
  </si>
  <si>
    <t>ARGILA (%)</t>
  </si>
  <si>
    <t>SILTE (%)</t>
  </si>
  <si>
    <t/>
  </si>
  <si>
    <t>Valores Referência</t>
  </si>
  <si>
    <t xml:space="preserve"> Descrição da Variável </t>
  </si>
  <si>
    <t>TEL</t>
  </si>
  <si>
    <t>Metais e Semimetais</t>
  </si>
  <si>
    <t>ALUMÍNIO (mg/kg)</t>
  </si>
  <si>
    <t>ARSÊNIO (mg/kg)</t>
  </si>
  <si>
    <t>CÁDMIO  (mg/kg)</t>
  </si>
  <si>
    <t>CHUMBO (mg/kg)</t>
  </si>
  <si>
    <t>COBRE (mg/kg)</t>
  </si>
  <si>
    <t>CROMO (mg/kg)</t>
  </si>
  <si>
    <t xml:space="preserve"> </t>
  </si>
  <si>
    <t>FERRO (mg/kg)</t>
  </si>
  <si>
    <t>MANGANÊS (mg/kg)</t>
  </si>
  <si>
    <t>MERCÚRIO (mg/kg)</t>
  </si>
  <si>
    <t>NÍQUEL (mg/kg)</t>
  </si>
  <si>
    <t>ZINCO (mg/kg)</t>
  </si>
  <si>
    <t>Nutrientes/  Carbono</t>
  </si>
  <si>
    <t>NITROGÊNIO KJELDAHL (mg/kg)</t>
  </si>
  <si>
    <t>FÓSFORO (mg/kg)</t>
  </si>
  <si>
    <t>RAZÃO C/N MOLAR</t>
  </si>
  <si>
    <t>Hidrocarbonetos Aromáticos Polinucleares (PAH)</t>
  </si>
  <si>
    <t>Hidrocarbonetos Policíclicos Aromáticos</t>
  </si>
  <si>
    <t>1-METIL-NAFTALENO (mg/kg)</t>
  </si>
  <si>
    <t>2-METIL-NAFTALENO (mg/kg)</t>
  </si>
  <si>
    <t>ACENAFTENO (μg/kg)</t>
  </si>
  <si>
    <t>ACENAFTILENO (μg/kg)</t>
  </si>
  <si>
    <t>ANTRACENO  (μg/kg)</t>
  </si>
  <si>
    <t>BENZO(A)ANTRACENO (μg/kg)</t>
  </si>
  <si>
    <t>BENZO(A)PIRENO (μg/kg)</t>
  </si>
  <si>
    <t>BENZO(B)FLUORANTENO (μg/kg)</t>
  </si>
  <si>
    <t>BENZO(G,H,I)PERILENO (μg/kg)</t>
  </si>
  <si>
    <t>BENZO(K)FLUORANTENO (μg/kg)</t>
  </si>
  <si>
    <t>CRISENO (μg/kg)</t>
  </si>
  <si>
    <t>DIBENZO(A,H)ANTRACENO (μg/kg)</t>
  </si>
  <si>
    <t>FENANTRENO (μg/kg)</t>
  </si>
  <si>
    <t>FLUORANTENO (μg/kg)</t>
  </si>
  <si>
    <t>FLUORENO (μg/kg)</t>
  </si>
  <si>
    <t>INDENO(1,2,3-CD)PIRENO (μg/kg)</t>
  </si>
  <si>
    <t>NAFTALENO (μg/kg)</t>
  </si>
  <si>
    <t>PIRENO (μg/kg)</t>
  </si>
  <si>
    <t>Pesticidas Organoclorados</t>
  </si>
  <si>
    <t>ALDRIN ( (μg/kg)</t>
  </si>
  <si>
    <t>ALFA BHC  (μg/kg)</t>
  </si>
  <si>
    <t>BETA BHC  (μg/kg)</t>
  </si>
  <si>
    <t>DELTA BHC  (μg/kg)</t>
  </si>
  <si>
    <t>CIS-CLORDANO (μg/kg)</t>
  </si>
  <si>
    <t>TRANS-CLORDANO  (μg/kg)</t>
  </si>
  <si>
    <t>DDD  (μg/kg)</t>
  </si>
  <si>
    <t>DDE  (μg/kg)</t>
  </si>
  <si>
    <t>DDT  (μg/kg)</t>
  </si>
  <si>
    <t>DIELDRIN  (μg/kg)</t>
  </si>
  <si>
    <t>ENDOSULFAN I (μg/kg)</t>
  </si>
  <si>
    <t>ENDOSULFAN II  (μg/kg)</t>
  </si>
  <si>
    <t>ENDOSULFAN SULFATO (μg/kg)</t>
  </si>
  <si>
    <t>ENDRIN  ALDEIDO (μg/kg)</t>
  </si>
  <si>
    <t>ENDRIN  CETONA (μg/kg)</t>
  </si>
  <si>
    <t>ENDRIN  (μg/kg)</t>
  </si>
  <si>
    <t>HEPTACLORO (μg/kg)</t>
  </si>
  <si>
    <t>HEPTACLORO EPÓXIDO  (μg/kg)</t>
  </si>
  <si>
    <t>HEXACLOROBENZENO (μg/kg)</t>
  </si>
  <si>
    <t>LINDANO  (μg/kg)</t>
  </si>
  <si>
    <t>METOXICLORO  (μg/kg)</t>
  </si>
  <si>
    <t>MIREX  (μg/kg)</t>
  </si>
  <si>
    <t>TOXAFENO  (μg/kg)</t>
  </si>
  <si>
    <t>Bifenilas Policloradas (PCB's)</t>
  </si>
  <si>
    <t>Ecotoxicológicos</t>
  </si>
  <si>
    <r>
      <t>Ensaio Ecotoxicológico com</t>
    </r>
    <r>
      <rPr>
        <i/>
        <sz val="11"/>
        <rFont val="Arial"/>
        <family val="2"/>
      </rPr>
      <t xml:space="preserve"> Chironomus sancticaroli</t>
    </r>
  </si>
  <si>
    <t>não tóxico</t>
  </si>
  <si>
    <t>agudo</t>
  </si>
  <si>
    <r>
      <t>Ensaio Ecotoxicológico com</t>
    </r>
    <r>
      <rPr>
        <i/>
        <sz val="11"/>
        <rFont val="Arial"/>
        <family val="2"/>
      </rPr>
      <t xml:space="preserve"> Hyalella azteca</t>
    </r>
  </si>
  <si>
    <t>sub-letal</t>
  </si>
  <si>
    <r>
      <t xml:space="preserve">Ensaio Ecotoxicológico com </t>
    </r>
    <r>
      <rPr>
        <i/>
        <sz val="11"/>
        <rFont val="Arial"/>
        <family val="2"/>
      </rPr>
      <t xml:space="preserve">Vibrio fischeri </t>
    </r>
    <r>
      <rPr>
        <sz val="11"/>
        <rFont val="Arial"/>
        <family val="2"/>
      </rPr>
      <t>(%)</t>
    </r>
  </si>
  <si>
    <t>&gt;</t>
  </si>
  <si>
    <t>TA 98-S9 (rev./g)</t>
  </si>
  <si>
    <t>TA 98+S9 (rev./g)</t>
  </si>
  <si>
    <t>TA 100-S9 (rev./g)</t>
  </si>
  <si>
    <t>TA 100+S9 (rev./g)</t>
  </si>
  <si>
    <t>Microbiológicos</t>
  </si>
  <si>
    <t>CLOSTRIDIUM PERFRINGENS (NMP/gST)</t>
  </si>
  <si>
    <t>CLOSTRIDIUM PERFRINGENS (NMP/100g)</t>
  </si>
  <si>
    <r>
      <rPr>
        <i/>
        <sz val="11"/>
        <rFont val="Arial"/>
        <family val="2"/>
      </rPr>
      <t>ESCHERICHIA COLI</t>
    </r>
    <r>
      <rPr>
        <sz val="11"/>
        <rFont val="Arial"/>
        <family val="2"/>
      </rPr>
      <t xml:space="preserve"> (NMP/gST)</t>
    </r>
  </si>
  <si>
    <r>
      <rPr>
        <i/>
        <sz val="11"/>
        <rFont val="Arial"/>
        <family val="2"/>
      </rPr>
      <t>ESCHERICHIA COLI</t>
    </r>
    <r>
      <rPr>
        <sz val="11"/>
        <rFont val="Arial"/>
        <family val="2"/>
      </rPr>
      <t xml:space="preserve"> (NMP/100g)</t>
    </r>
  </si>
  <si>
    <t>Físico-Químicos</t>
  </si>
  <si>
    <t>pH</t>
  </si>
  <si>
    <t>POTENCIAL REDOX (mV)</t>
  </si>
  <si>
    <t>SÓLIDOS FIXOS TOTAIS (%)</t>
  </si>
  <si>
    <t>SÓLIDOS TOTAIS (%)</t>
  </si>
  <si>
    <t>SÓLIDOS VOLÁTEIS TOTAIS (%)</t>
  </si>
  <si>
    <t>Granulometria</t>
  </si>
  <si>
    <t>COLORAÇÃO</t>
  </si>
  <si>
    <t>marrom</t>
  </si>
  <si>
    <t>preta</t>
  </si>
  <si>
    <t>cinza</t>
  </si>
  <si>
    <t>CLASSIFICAÇÃO</t>
  </si>
  <si>
    <t>TRIPLICATA</t>
  </si>
  <si>
    <t>COLORAÇÃO (R1)</t>
  </si>
  <si>
    <t>COLORAÇÃO (R2)</t>
  </si>
  <si>
    <t>COLORAÇÃO (R3)</t>
  </si>
  <si>
    <t>pH (R1)</t>
  </si>
  <si>
    <t xml:space="preserve">POTENCIAL REDOX (R1) (mV) </t>
  </si>
  <si>
    <t>SÓLIDOS FIXOS TOTAIS (R1) (%)</t>
  </si>
  <si>
    <t>SÓLIDOS FIXOS TOTAIS (R2) (%)</t>
  </si>
  <si>
    <t>SÓLIDOS FIXOS TOTAIS (R3) (%)</t>
  </si>
  <si>
    <t>SÓLIDOS TOTAIS (R1) (%)</t>
  </si>
  <si>
    <t>SÓLIDOS TOTAIS (R2) (%)</t>
  </si>
  <si>
    <t>SÓLIDOS TOTAIS (R3) (%)</t>
  </si>
  <si>
    <t>SÓLIDOS VOLÁTEIS TOTAIS (R1) (%)</t>
  </si>
  <si>
    <t>SÓLIDOS VOLÁTEIS TOTAIS (R2) (%)</t>
  </si>
  <si>
    <t>SÓLIDOS VOLÁTEIS TOTAIS (R3) (%)</t>
  </si>
  <si>
    <t xml:space="preserve">AREIA (R1) (%) </t>
  </si>
  <si>
    <t>AREIA (R2)  (%)</t>
  </si>
  <si>
    <t xml:space="preserve">AREIA (R3) (%) </t>
  </si>
  <si>
    <t xml:space="preserve">ARGILA (R1) (%)  </t>
  </si>
  <si>
    <t xml:space="preserve">ARGILA (R2) (%)  </t>
  </si>
  <si>
    <t xml:space="preserve">ARGILA (R3) (%)  </t>
  </si>
  <si>
    <t xml:space="preserve">SILTE (R1) (%) </t>
  </si>
  <si>
    <t xml:space="preserve">SILTE (R2) (%) </t>
  </si>
  <si>
    <t xml:space="preserve">SILTE (R3) (%) </t>
  </si>
  <si>
    <t>CLASSIFICAÇÃO (R1)</t>
  </si>
  <si>
    <t>CLASSIFICAÇÃO (R2)</t>
  </si>
  <si>
    <t>CLASSIFICAÇÃO (R3)</t>
  </si>
  <si>
    <t>Entre TEL e PEL</t>
  </si>
  <si>
    <t>Acima de PEL</t>
  </si>
  <si>
    <r>
      <t>&lt;</t>
    </r>
    <r>
      <rPr>
        <b/>
        <vertAlign val="superscript"/>
        <sz val="10"/>
        <rFont val="Arial"/>
        <family val="2"/>
      </rPr>
      <t>1</t>
    </r>
    <r>
      <rPr>
        <b/>
        <sz val="10"/>
        <rFont val="Arial"/>
        <family val="2"/>
      </rPr>
      <t xml:space="preserve"> = TEL &lt; Limite de Quantificação &lt; PEL</t>
    </r>
  </si>
  <si>
    <r>
      <t>&lt;</t>
    </r>
    <r>
      <rPr>
        <b/>
        <vertAlign val="superscript"/>
        <sz val="10"/>
        <rFont val="Arial"/>
        <family val="2"/>
      </rPr>
      <t>2</t>
    </r>
    <r>
      <rPr>
        <b/>
        <sz val="10"/>
        <rFont val="Arial"/>
        <family val="2"/>
      </rPr>
      <t xml:space="preserve"> = Limite de Quantificação &gt; PEL</t>
    </r>
  </si>
  <si>
    <t>NC - Não calculado</t>
  </si>
  <si>
    <t>PI - Presença de interferentes</t>
  </si>
  <si>
    <t>* Sólidos Fixos e Voláteis - resultados expressos na base seca</t>
  </si>
  <si>
    <t xml:space="preserve">** PCBs (µg/kg) Befenilas Policloradas - Resultado referente a soma apenas dos congereneres analisados, não dos PCBs Totais </t>
  </si>
  <si>
    <t>Rede de Sedimento - 2017</t>
  </si>
  <si>
    <t>TRIFURALINA ((μg/kg))</t>
  </si>
  <si>
    <t>11:54 às 13:10</t>
  </si>
  <si>
    <t>11:18 às 12:40</t>
  </si>
  <si>
    <t>10:30 às 11:40</t>
  </si>
  <si>
    <t>11:25 às 12:30</t>
  </si>
  <si>
    <t>16:46 às 17:40</t>
  </si>
  <si>
    <t>12:40 às 14:10</t>
  </si>
  <si>
    <t>10:55 às 12:03</t>
  </si>
  <si>
    <t>10:31 às 11:16</t>
  </si>
  <si>
    <t>13:45 às 14:35</t>
  </si>
  <si>
    <t>14:00 às 15:15</t>
  </si>
  <si>
    <t>13:20 às 14:25</t>
  </si>
  <si>
    <t>11:37 às 12:20</t>
  </si>
  <si>
    <t>11:30 às 12:10</t>
  </si>
  <si>
    <t>10:35 às 11:10</t>
  </si>
  <si>
    <t>Fenóis por cromatografia</t>
  </si>
  <si>
    <t>2,3,4,5 - Tetraclorofenol</t>
  </si>
  <si>
    <t>2,3,4,6 - Tetraclorofenol</t>
  </si>
  <si>
    <t>2,4,5 - Triclorofenol</t>
  </si>
  <si>
    <t>3,4 - Diclorofenol</t>
  </si>
  <si>
    <t>Congenere 101  (ng/kg)</t>
  </si>
  <si>
    <t>Congenere 52 (ng/kg)</t>
  </si>
  <si>
    <t>Congenere 118 (ng/kg)</t>
  </si>
  <si>
    <t>Congenere 138 (ng/kg)</t>
  </si>
  <si>
    <t>Congenere 153 (ng/kg)</t>
  </si>
  <si>
    <t>Congenere 180 (ng/kg)</t>
  </si>
  <si>
    <t>Congenere 28 (ng/kg)</t>
  </si>
  <si>
    <r>
      <t>&lt;</t>
    </r>
    <r>
      <rPr>
        <vertAlign val="superscript"/>
        <sz val="10"/>
        <rFont val="Arial"/>
        <family val="2"/>
      </rPr>
      <t>2</t>
    </r>
  </si>
  <si>
    <r>
      <t>&lt;</t>
    </r>
    <r>
      <rPr>
        <vertAlign val="superscript"/>
        <sz val="10"/>
        <rFont val="Arial"/>
        <family val="2"/>
      </rPr>
      <t>1</t>
    </r>
  </si>
  <si>
    <t>Areia</t>
  </si>
  <si>
    <t>Argila siltosa</t>
  </si>
  <si>
    <t>Argila</t>
  </si>
  <si>
    <t>Areia argilosa</t>
  </si>
  <si>
    <t>Areia siltosa</t>
  </si>
  <si>
    <t>Areia - Silte - Argila</t>
  </si>
  <si>
    <t>Silte argiloso</t>
  </si>
  <si>
    <t>Argila arenosa</t>
  </si>
  <si>
    <t>Rede de Sedimento 2016  
comunidade bentônica</t>
  </si>
  <si>
    <t>Rio Pardo</t>
  </si>
  <si>
    <t>Rio Jundiaí</t>
  </si>
  <si>
    <t>Rio Sapucaí</t>
  </si>
  <si>
    <t>Braço do Rio Jaú</t>
  </si>
  <si>
    <t>MD</t>
  </si>
  <si>
    <t>P</t>
  </si>
  <si>
    <t>SL</t>
  </si>
  <si>
    <t>TAXON</t>
  </si>
  <si>
    <r>
      <t>Dm (ind.m</t>
    </r>
    <r>
      <rPr>
        <vertAlign val="superscript"/>
        <sz val="10"/>
        <color theme="0"/>
        <rFont val="Arial"/>
        <family val="2"/>
      </rPr>
      <t>-2</t>
    </r>
    <r>
      <rPr>
        <sz val="10"/>
        <color theme="0"/>
        <rFont val="Arial"/>
        <family val="2"/>
      </rPr>
      <t>)</t>
    </r>
  </si>
  <si>
    <t>AR (%)</t>
  </si>
  <si>
    <t>Bryozoa</t>
  </si>
  <si>
    <t>Nemertea</t>
  </si>
  <si>
    <t>Dugesiidae</t>
  </si>
  <si>
    <r>
      <t xml:space="preserve">Mytilidae - </t>
    </r>
    <r>
      <rPr>
        <i/>
        <sz val="10"/>
        <rFont val="Arial"/>
        <family val="2"/>
      </rPr>
      <t>Limnoperna fortunei</t>
    </r>
  </si>
  <si>
    <r>
      <t xml:space="preserve">Corbiculidae - </t>
    </r>
    <r>
      <rPr>
        <i/>
        <sz val="10"/>
        <rFont val="Arial"/>
        <family val="2"/>
      </rPr>
      <t>Corbicula fluminea</t>
    </r>
  </si>
  <si>
    <t>Sphaeriidae</t>
  </si>
  <si>
    <t>Ancylidae</t>
  </si>
  <si>
    <t>Hydrobiidae</t>
  </si>
  <si>
    <t>Physidae</t>
  </si>
  <si>
    <t>Planorbidae</t>
  </si>
  <si>
    <r>
      <t xml:space="preserve">Thiaridae - </t>
    </r>
    <r>
      <rPr>
        <i/>
        <sz val="10"/>
        <rFont val="Arial"/>
        <family val="2"/>
      </rPr>
      <t>Melanoides tuberculatus</t>
    </r>
  </si>
  <si>
    <t>Aelossomatidae</t>
  </si>
  <si>
    <t>Enchytraeidae</t>
  </si>
  <si>
    <t>Lumbriculidae</t>
  </si>
  <si>
    <t>Megadrili</t>
  </si>
  <si>
    <t>Tubificidae cqc</t>
  </si>
  <si>
    <t>Aulodrilus</t>
  </si>
  <si>
    <t xml:space="preserve">Branchiura </t>
  </si>
  <si>
    <t>Tubificidae sqc</t>
  </si>
  <si>
    <t>Bothrioneurum</t>
  </si>
  <si>
    <t>Limnodrilus</t>
  </si>
  <si>
    <t>Naididae</t>
  </si>
  <si>
    <t>Chaetogaster</t>
  </si>
  <si>
    <t>Dero</t>
  </si>
  <si>
    <t>Haemonais</t>
  </si>
  <si>
    <t>Nais</t>
  </si>
  <si>
    <t>Pristina</t>
  </si>
  <si>
    <t>Pristinella</t>
  </si>
  <si>
    <t>Stephensoniana</t>
  </si>
  <si>
    <t>Narapidae</t>
  </si>
  <si>
    <t>Opistocystidae</t>
  </si>
  <si>
    <t>Opistocysta</t>
  </si>
  <si>
    <t>Oligochaeta n.i.</t>
  </si>
  <si>
    <t>Glossiphoniidae</t>
  </si>
  <si>
    <t>Hydracarina</t>
  </si>
  <si>
    <t>Ceratopogonidae</t>
  </si>
  <si>
    <t>Chironomini</t>
  </si>
  <si>
    <t>Chironomus</t>
  </si>
  <si>
    <t>Cladopelma</t>
  </si>
  <si>
    <t>Parachironomus</t>
  </si>
  <si>
    <t>Pelomus</t>
  </si>
  <si>
    <t>Polypedilum</t>
  </si>
  <si>
    <t>Tanytarsini</t>
  </si>
  <si>
    <t>Caladomyia</t>
  </si>
  <si>
    <t>Orthocladiinae</t>
  </si>
  <si>
    <t>Tanypodinae</t>
  </si>
  <si>
    <t>Coelotanypus</t>
  </si>
  <si>
    <t>Labrundinia</t>
  </si>
  <si>
    <t>Procladius</t>
  </si>
  <si>
    <t>Tanypus</t>
  </si>
  <si>
    <t>Empididae</t>
  </si>
  <si>
    <t>Phoridae</t>
  </si>
  <si>
    <t>Psychodidae</t>
  </si>
  <si>
    <t>Simuliidae</t>
  </si>
  <si>
    <t>Gomphidae</t>
  </si>
  <si>
    <t>Libellulidae</t>
  </si>
  <si>
    <t>Elmidae</t>
  </si>
  <si>
    <t>Baetidae</t>
  </si>
  <si>
    <t>Leptohyphidae</t>
  </si>
  <si>
    <t>Leptophlebiidae</t>
  </si>
  <si>
    <t>Gripopterygidae</t>
  </si>
  <si>
    <t>Glossosomatidae</t>
  </si>
  <si>
    <t>Helicopsychidae</t>
  </si>
  <si>
    <t>Hydropsychidae</t>
  </si>
  <si>
    <t>Hydroptilidae</t>
  </si>
  <si>
    <t>Leptoceridae</t>
  </si>
  <si>
    <r>
      <rPr>
        <b/>
        <sz val="10"/>
        <rFont val="Arial"/>
        <family val="2"/>
      </rPr>
      <t>Legenda:</t>
    </r>
    <r>
      <rPr>
        <sz val="11"/>
        <color theme="1"/>
        <rFont val="Calibri"/>
        <family val="2"/>
        <scheme val="minor"/>
      </rPr>
      <t xml:space="preserve"> P- região profundal; SL - região sublitoral; MD - margem deposicional; Dm - Densidade média; AR = Abundância Relativa</t>
    </r>
  </si>
  <si>
    <r>
      <rPr>
        <b/>
        <sz val="10"/>
        <rFont val="Arial"/>
        <family val="2"/>
      </rPr>
      <t>OBS:</t>
    </r>
    <r>
      <rPr>
        <sz val="11"/>
        <color theme="1"/>
        <rFont val="Calibri"/>
        <family val="2"/>
        <scheme val="minor"/>
      </rPr>
      <t xml:space="preserve"> Os dados em AR referem-se àqueles gerados por subamostragem com contagem de pelo menos 400 organismos e estabilidade na curva do amostrador</t>
    </r>
  </si>
  <si>
    <t>PCBs (ng/kg) Bifenilas Policloradas</t>
  </si>
  <si>
    <t>Rede de Sedimento - 2017   
Resultado de Água</t>
  </si>
  <si>
    <t>QUIL03900</t>
  </si>
  <si>
    <t>TIET04150</t>
  </si>
  <si>
    <t>BJAU03300</t>
  </si>
  <si>
    <t>Descrição da Varável</t>
  </si>
  <si>
    <t>Rede Básica</t>
  </si>
  <si>
    <t>Água Superficial</t>
  </si>
  <si>
    <t>Campo</t>
  </si>
  <si>
    <t>Chuvas nas últimas 24h</t>
  </si>
  <si>
    <t>-</t>
  </si>
  <si>
    <t>Coloração</t>
  </si>
  <si>
    <t>Condutividade</t>
  </si>
  <si>
    <t>µS/cm</t>
  </si>
  <si>
    <t>Leitura da régua (nível do mar)</t>
  </si>
  <si>
    <t>m</t>
  </si>
  <si>
    <t>Oxigênio Dissolvido</t>
  </si>
  <si>
    <t>mg/L</t>
  </si>
  <si>
    <t>U.pH</t>
  </si>
  <si>
    <t>Salinidade</t>
  </si>
  <si>
    <t>Temperatura da Água</t>
  </si>
  <si>
    <t>ºC</t>
  </si>
  <si>
    <t>Temperatura do Ar</t>
  </si>
  <si>
    <t>Transparência</t>
  </si>
  <si>
    <t>Físicos e Químicos</t>
  </si>
  <si>
    <t>Alcalinidade Total</t>
  </si>
  <si>
    <t>Alumínio Dissolvido</t>
  </si>
  <si>
    <t>Alumínio Total</t>
  </si>
  <si>
    <t>Arsênio Total</t>
  </si>
  <si>
    <t>Bário Total</t>
  </si>
  <si>
    <t>Cádmio Total</t>
  </si>
  <si>
    <t>Cafeina</t>
  </si>
  <si>
    <t>µg/L</t>
  </si>
  <si>
    <t>Cálcio Total</t>
  </si>
  <si>
    <t>Carbono Orgânico Dissolvido</t>
  </si>
  <si>
    <t>Carbono Orgânico Total</t>
  </si>
  <si>
    <t>Chumbo Total</t>
  </si>
  <si>
    <t>Cloreto Total</t>
  </si>
  <si>
    <t>Cobre Dissolvido</t>
  </si>
  <si>
    <t>Cobre Total</t>
  </si>
  <si>
    <t>Cor Verdadeira</t>
  </si>
  <si>
    <t>mg Pt/L</t>
  </si>
  <si>
    <t>Cromo Total</t>
  </si>
  <si>
    <t>DBO (5, 20)</t>
  </si>
  <si>
    <t>DQO</t>
  </si>
  <si>
    <t>Dureza</t>
  </si>
  <si>
    <t>Fenóis Totais</t>
  </si>
  <si>
    <t>Ferro Dissolvido</t>
  </si>
  <si>
    <t>Ferro Total</t>
  </si>
  <si>
    <t>Fluoreto Total</t>
  </si>
  <si>
    <t>Fosfato Orto Solúvel</t>
  </si>
  <si>
    <t>Fósforo Total</t>
  </si>
  <si>
    <t>Magnésio Total</t>
  </si>
  <si>
    <t>Manganês Total</t>
  </si>
  <si>
    <t>Mercúrio Total</t>
  </si>
  <si>
    <t>Microcistinas</t>
  </si>
  <si>
    <t>Níquel Total</t>
  </si>
  <si>
    <t>Nitrogênio Amoniacal</t>
  </si>
  <si>
    <t>Nitrogênio Kjeldahl</t>
  </si>
  <si>
    <t>Nitrogênio Total</t>
  </si>
  <si>
    <t>Nitrogênio-Nitrato</t>
  </si>
  <si>
    <t>Nitrogênio-Nitrito</t>
  </si>
  <si>
    <t>Óleos e Graxas</t>
  </si>
  <si>
    <t>Potássio</t>
  </si>
  <si>
    <t>Potencial de Formação de THM</t>
  </si>
  <si>
    <t>Saxitoxina</t>
  </si>
  <si>
    <t>Sódio</t>
  </si>
  <si>
    <t>Sólido Dissolvido Total</t>
  </si>
  <si>
    <t>Sólido Total</t>
  </si>
  <si>
    <t>Subst. Tensoat. reagem c/ Azul Metileno</t>
  </si>
  <si>
    <t>Sulfato Total</t>
  </si>
  <si>
    <t>Turbidez</t>
  </si>
  <si>
    <t>UNT</t>
  </si>
  <si>
    <t>Zinco Total</t>
  </si>
  <si>
    <t>UFC/100mL</t>
  </si>
  <si>
    <t>Hidrobiológicos</t>
  </si>
  <si>
    <t>Clorofila-a</t>
  </si>
  <si>
    <t>Feofitina-a</t>
  </si>
  <si>
    <t>Número de Células de Cianobactérias</t>
  </si>
  <si>
    <t>N. Células/mL</t>
  </si>
  <si>
    <t>Ens. Ecotoxic. C/ Ceriodaphnia dubia</t>
  </si>
  <si>
    <t>Ens. Ecotoxic. c/ Vibrio fischeri</t>
  </si>
  <si>
    <t>EC20(%)</t>
  </si>
  <si>
    <t>Teste de Ames</t>
  </si>
  <si>
    <t>TA100 - S9</t>
  </si>
  <si>
    <t>Revertentes/L</t>
  </si>
  <si>
    <t>TA100 + S9</t>
  </si>
  <si>
    <t>TA98 - S9</t>
  </si>
  <si>
    <t>TA98 + S9</t>
  </si>
  <si>
    <t>YG1041+S9</t>
  </si>
  <si>
    <t>YG1041-S9</t>
  </si>
  <si>
    <t>Testes de Mutagenicidade</t>
  </si>
  <si>
    <t>Ensaio de micronúcleos in vitro</t>
  </si>
  <si>
    <t>IM</t>
  </si>
  <si>
    <t>Bioanalíticos</t>
  </si>
  <si>
    <t>Atividade Estrogênica por BLYES</t>
  </si>
  <si>
    <t>ng/L</t>
  </si>
  <si>
    <t>Hidrocarbonetos Aromáticos Polinucleares (PAHs)</t>
  </si>
  <si>
    <t>1-Metil-Naftaleno</t>
  </si>
  <si>
    <t>2-Metil-Naftaleno</t>
  </si>
  <si>
    <t>Acenafteno</t>
  </si>
  <si>
    <t>Acenaftileno</t>
  </si>
  <si>
    <t>Antraceno</t>
  </si>
  <si>
    <t>Benzo(a)antraceno</t>
  </si>
  <si>
    <t>Benzo(a)pireno</t>
  </si>
  <si>
    <t>Benzo(b)fluoranteno</t>
  </si>
  <si>
    <t>Benzo(g,h,i)perileno</t>
  </si>
  <si>
    <t>Benzo(k)fluoranteno</t>
  </si>
  <si>
    <t>Criseno</t>
  </si>
  <si>
    <t>Dibenzo(a,h)antraceno</t>
  </si>
  <si>
    <t>Fenantreno</t>
  </si>
  <si>
    <t>Fluoranteno</t>
  </si>
  <si>
    <t>Fluoreno</t>
  </si>
  <si>
    <t>Indeno(1,2,3-cd)pireno</t>
  </si>
  <si>
    <t>Naftaleno</t>
  </si>
  <si>
    <t>Pireno</t>
  </si>
  <si>
    <t>m,p-Xileno</t>
  </si>
  <si>
    <t>o-Xileno</t>
  </si>
  <si>
    <t>Congenere 100 (PBDE)</t>
  </si>
  <si>
    <t>Congenere 119 (PBDE)</t>
  </si>
  <si>
    <t>Congenere 126 (PBDE)</t>
  </si>
  <si>
    <t>Congenere 138 (PBDE)</t>
  </si>
  <si>
    <t>Congenere 153 (PBDE)</t>
  </si>
  <si>
    <t>Congenere 154 (PBDE)</t>
  </si>
  <si>
    <t>Congenere 156 (PBDE)</t>
  </si>
  <si>
    <t>Congenere 17 (PBDE)</t>
  </si>
  <si>
    <t>Congenere 183 (PBDE)</t>
  </si>
  <si>
    <t>Congenere 184 (PBDE)</t>
  </si>
  <si>
    <t>Congenere 191 (PBDE)</t>
  </si>
  <si>
    <t>Congenere 28 (PBDE)</t>
  </si>
  <si>
    <t>Congenere 47 (PBDE)</t>
  </si>
  <si>
    <t>Congenere 49 (PBDE)</t>
  </si>
  <si>
    <t>Congenere 66 (PBDE)</t>
  </si>
  <si>
    <t>Congenere 71 (PBDE)</t>
  </si>
  <si>
    <t>Congenere 77 (PBDE)</t>
  </si>
  <si>
    <t>Congenere 85 (PBDE)</t>
  </si>
  <si>
    <t>Congenere 99 (PBDE)</t>
  </si>
  <si>
    <t>Água de Fundo</t>
  </si>
  <si>
    <t>Índices de Qualidade de Água</t>
  </si>
  <si>
    <t>IQA</t>
  </si>
  <si>
    <t>IAP</t>
  </si>
  <si>
    <t>IET</t>
  </si>
  <si>
    <t>IVA</t>
  </si>
  <si>
    <t>sim</t>
  </si>
  <si>
    <t>não</t>
  </si>
  <si>
    <t>incolor</t>
  </si>
  <si>
    <t>verde</t>
  </si>
  <si>
    <t>Escherichia coli</t>
  </si>
  <si>
    <t>crônico</t>
  </si>
  <si>
    <t>11:00 às 11:05</t>
  </si>
  <si>
    <t>09:54 às 10:05</t>
  </si>
  <si>
    <t>11:05 às 11:17</t>
  </si>
  <si>
    <t>16:12 às 16:25</t>
  </si>
  <si>
    <t>12:19 às 12:27</t>
  </si>
  <si>
    <t>10?39 às 10:47</t>
  </si>
  <si>
    <t>10:03 às 10:06</t>
  </si>
  <si>
    <t>13:16 às 13:22</t>
  </si>
  <si>
    <t>13:40 às 13:50</t>
  </si>
  <si>
    <t>14:04 às 14:07</t>
  </si>
  <si>
    <t>12:47 às 12:49</t>
  </si>
  <si>
    <t>11:10 às 11:15</t>
  </si>
  <si>
    <t>11:24 às 11:26</t>
  </si>
  <si>
    <t>10:30 às 10:38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</si>
</sst>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E+00"/>
    <numFmt numFmtId="165" formatCode="0.0"/>
  </numFmts>
  <fonts count="31" x14ac:knownFonts="1">
    <font>
      <sz val="11"/>
      <color theme="1"/>
      <name val="Calibri"/>
      <family val="2"/>
      <scheme val="minor"/>
    </font>
    <font>
      <b/>
      <sz val="11"/>
      <color theme="0"/>
      <name val="Calibri"/>
      <family val="2"/>
      <scheme val="minor"/>
    </font>
    <font>
      <b/>
      <sz val="11"/>
      <color theme="0"/>
      <name val="Calibri Light"/>
      <family val="2"/>
      <scheme val="major"/>
    </font>
    <font>
      <sz val="11"/>
      <color theme="0"/>
      <name val="Calibri Light"/>
      <family val="2"/>
      <scheme val="major"/>
    </font>
    <font>
      <sz val="10"/>
      <name val="Arial"/>
      <family val="2"/>
    </font>
    <font>
      <sz val="11"/>
      <color theme="0"/>
      <name val="Arial"/>
      <family val="2"/>
    </font>
    <font>
      <b/>
      <sz val="16"/>
      <color theme="0"/>
      <name val="Arial"/>
      <family val="2"/>
    </font>
    <font>
      <sz val="16"/>
      <color theme="0"/>
      <name val="Arial"/>
      <family val="2"/>
    </font>
    <font>
      <sz val="12"/>
      <color theme="0"/>
      <name val="Arial"/>
      <family val="2"/>
    </font>
    <font>
      <b/>
      <sz val="12"/>
      <color theme="0"/>
      <name val="Arial"/>
      <family val="2"/>
    </font>
    <font>
      <sz val="10"/>
      <color theme="0"/>
      <name val="Arial"/>
      <family val="2"/>
    </font>
    <font>
      <sz val="11"/>
      <name val="Arial"/>
      <family val="2"/>
    </font>
    <font>
      <sz val="12"/>
      <name val="Arial"/>
      <family val="2"/>
    </font>
    <font>
      <b/>
      <sz val="11"/>
      <name val="Arial"/>
      <family val="2"/>
    </font>
    <font>
      <b/>
      <sz val="10"/>
      <name val="Arial"/>
      <family val="2"/>
    </font>
    <font>
      <sz val="11"/>
      <name val="Calibri"/>
      <family val="2"/>
    </font>
    <font>
      <b/>
      <sz val="11"/>
      <name val="Calibri"/>
      <family val="2"/>
      <scheme val="minor"/>
    </font>
    <font>
      <sz val="11"/>
      <name val="Calibri"/>
      <family val="2"/>
      <scheme val="minor"/>
    </font>
    <font>
      <b/>
      <sz val="14"/>
      <color theme="0"/>
      <name val="Arial"/>
      <family val="2"/>
    </font>
    <font>
      <sz val="10"/>
      <name val="Calibri"/>
      <family val="2"/>
    </font>
    <font>
      <b/>
      <sz val="12"/>
      <name val="Arial"/>
      <family val="2"/>
    </font>
    <font>
      <i/>
      <sz val="11"/>
      <name val="Arial"/>
      <family val="2"/>
    </font>
    <font>
      <b/>
      <vertAlign val="superscript"/>
      <sz val="10"/>
      <name val="Arial"/>
      <family val="2"/>
    </font>
    <font>
      <sz val="11"/>
      <name val="Calibri Light"/>
      <family val="2"/>
      <scheme val="major"/>
    </font>
    <font>
      <vertAlign val="superscript"/>
      <sz val="10"/>
      <name val="Arial"/>
      <family val="2"/>
    </font>
    <font>
      <sz val="14"/>
      <color theme="0"/>
      <name val="Calibri"/>
      <family val="2"/>
      <scheme val="minor"/>
    </font>
    <font>
      <sz val="12"/>
      <color rgb="FFFFFFFF"/>
      <name val="Arial"/>
      <family val="2"/>
    </font>
    <font>
      <vertAlign val="superscript"/>
      <sz val="10"/>
      <color theme="0"/>
      <name val="Arial"/>
      <family val="2"/>
    </font>
    <font>
      <i/>
      <sz val="10"/>
      <name val="Arial"/>
      <family val="2"/>
    </font>
    <font>
      <sz val="11"/>
      <color theme="0"/>
      <name val="Calibri"/>
      <family val="2"/>
      <scheme val="minor"/>
    </font>
    <font>
      <i/>
      <sz val="11"/>
      <color theme="1"/>
      <name val="Calibri"/>
      <family val="2"/>
      <scheme val="minor"/>
    </font>
  </fonts>
  <fills count="14">
    <fill>
      <patternFill patternType="none"/>
    </fill>
    <fill>
      <patternFill patternType="gray125"/>
    </fill>
    <fill>
      <patternFill patternType="solid">
        <fgColor rgb="FF4F81BD"/>
        <bgColor indexed="64"/>
      </patternFill>
    </fill>
    <fill>
      <patternFill patternType="solid">
        <fgColor rgb="FF95B3D7"/>
        <bgColor indexed="64"/>
      </patternFill>
    </fill>
    <fill>
      <patternFill patternType="solid">
        <fgColor rgb="FFFFC000"/>
        <bgColor indexed="64"/>
      </patternFill>
    </fill>
    <fill>
      <patternFill patternType="solid">
        <fgColor theme="0" tint="-0.34998626667073579"/>
        <bgColor indexed="64"/>
      </patternFill>
    </fill>
    <fill>
      <patternFill patternType="solid">
        <fgColor indexed="51"/>
        <bgColor indexed="64"/>
      </patternFill>
    </fill>
    <fill>
      <patternFill patternType="solid">
        <fgColor indexed="22"/>
        <bgColor indexed="64"/>
      </patternFill>
    </fill>
    <fill>
      <patternFill patternType="solid">
        <fgColor rgb="FFFFCC00"/>
        <bgColor indexed="64"/>
      </patternFill>
    </fill>
    <fill>
      <patternFill patternType="solid">
        <fgColor theme="0" tint="-0.249977111117893"/>
        <bgColor indexed="64"/>
      </patternFill>
    </fill>
    <fill>
      <patternFill patternType="solid">
        <fgColor rgb="FFC0C0C0"/>
        <bgColor indexed="64"/>
      </patternFill>
    </fill>
    <fill>
      <patternFill patternType="solid">
        <fgColor theme="4"/>
        <bgColor indexed="64"/>
      </patternFill>
    </fill>
    <fill>
      <patternFill patternType="solid">
        <fgColor theme="0"/>
        <bgColor indexed="64"/>
      </patternFill>
    </fill>
    <fill>
      <patternFill patternType="solid">
        <fgColor theme="4"/>
        <bgColor rgb="FF000000"/>
      </patternFill>
    </fill>
  </fills>
  <borders count="84">
    <border>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style="thin">
        <color auto="1"/>
      </top>
      <bottom style="hair">
        <color auto="1"/>
      </bottom>
      <diagonal/>
    </border>
    <border>
      <left style="medium">
        <color indexed="64"/>
      </left>
      <right style="thin">
        <color auto="1"/>
      </right>
      <top style="medium">
        <color indexed="64"/>
      </top>
      <bottom style="hair">
        <color auto="1"/>
      </bottom>
      <diagonal/>
    </border>
    <border>
      <left style="thin">
        <color auto="1"/>
      </left>
      <right/>
      <top style="medium">
        <color indexed="64"/>
      </top>
      <bottom style="hair">
        <color auto="1"/>
      </bottom>
      <diagonal/>
    </border>
    <border>
      <left/>
      <right style="thin">
        <color auto="1"/>
      </right>
      <top style="medium">
        <color indexed="64"/>
      </top>
      <bottom style="hair">
        <color auto="1"/>
      </bottom>
      <diagonal/>
    </border>
    <border>
      <left/>
      <right style="medium">
        <color indexed="64"/>
      </right>
      <top style="medium">
        <color indexed="64"/>
      </top>
      <bottom style="hair">
        <color auto="1"/>
      </bottom>
      <diagonal/>
    </border>
    <border>
      <left style="medium">
        <color indexed="64"/>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medium">
        <color indexed="64"/>
      </right>
      <top style="hair">
        <color auto="1"/>
      </top>
      <bottom style="hair">
        <color auto="1"/>
      </bottom>
      <diagonal/>
    </border>
    <border>
      <left style="medium">
        <color indexed="64"/>
      </left>
      <right style="thin">
        <color auto="1"/>
      </right>
      <top style="hair">
        <color auto="1"/>
      </top>
      <bottom style="medium">
        <color indexed="64"/>
      </bottom>
      <diagonal/>
    </border>
    <border>
      <left style="thin">
        <color auto="1"/>
      </left>
      <right/>
      <top style="hair">
        <color auto="1"/>
      </top>
      <bottom style="medium">
        <color indexed="64"/>
      </bottom>
      <diagonal/>
    </border>
    <border>
      <left/>
      <right style="thin">
        <color auto="1"/>
      </right>
      <top style="hair">
        <color auto="1"/>
      </top>
      <bottom style="medium">
        <color indexed="64"/>
      </bottom>
      <diagonal/>
    </border>
    <border>
      <left/>
      <right style="medium">
        <color indexed="64"/>
      </right>
      <top style="hair">
        <color auto="1"/>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medium">
        <color indexed="64"/>
      </top>
      <bottom style="hair">
        <color auto="1"/>
      </bottom>
      <diagonal/>
    </border>
    <border>
      <left/>
      <right/>
      <top style="hair">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style="thin">
        <color indexed="8"/>
      </left>
      <right/>
      <top style="thin">
        <color indexed="8"/>
      </top>
      <bottom/>
      <diagonal/>
    </border>
    <border>
      <left style="thin">
        <color rgb="FF000000"/>
      </left>
      <right style="thin">
        <color rgb="FF000000"/>
      </right>
      <top style="thin">
        <color rgb="FF000000"/>
      </top>
      <bottom style="thin">
        <color rgb="FF000000"/>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right style="thin">
        <color indexed="64"/>
      </right>
      <top style="thin">
        <color indexed="64"/>
      </top>
      <bottom style="thin">
        <color indexed="64"/>
      </bottom>
      <diagonal/>
    </border>
    <border>
      <left/>
      <right/>
      <top style="thin">
        <color auto="1"/>
      </top>
      <bottom style="thin">
        <color auto="1"/>
      </bottom>
      <diagonal/>
    </border>
  </borders>
  <cellStyleXfs count="2">
    <xf numFmtId="0" fontId="0" fillId="0" borderId="0"/>
    <xf numFmtId="0" fontId="4" fillId="0" borderId="0"/>
  </cellStyleXfs>
  <cellXfs count="495">
    <xf numFmtId="0" fontId="0" fillId="0" borderId="0" xfId="0"/>
    <xf numFmtId="0" fontId="0" fillId="0" borderId="0" xfId="0" applyAlignment="1">
      <alignment vertical="center"/>
    </xf>
    <xf numFmtId="0" fontId="0" fillId="0" borderId="0" xfId="0" applyAlignment="1">
      <alignment vertical="center" textRotation="90"/>
    </xf>
    <xf numFmtId="0" fontId="0" fillId="0" borderId="0" xfId="0" applyBorder="1" applyAlignment="1">
      <alignment horizontal="center"/>
    </xf>
    <xf numFmtId="0" fontId="0" fillId="0" borderId="0" xfId="0" applyNumberFormat="1" applyBorder="1" applyAlignment="1">
      <alignment horizontal="center"/>
    </xf>
    <xf numFmtId="0" fontId="0" fillId="0" borderId="0" xfId="0" applyNumberFormat="1" applyAlignment="1">
      <alignment horizontal="center"/>
    </xf>
    <xf numFmtId="0" fontId="0" fillId="0" borderId="0" xfId="0" applyAlignment="1">
      <alignment horizontal="center"/>
    </xf>
    <xf numFmtId="0" fontId="4" fillId="0" borderId="0" xfId="1" applyFont="1"/>
    <xf numFmtId="0" fontId="11" fillId="3" borderId="26" xfId="1" applyFont="1" applyFill="1" applyBorder="1" applyAlignment="1">
      <alignment horizontal="center" vertical="center" wrapText="1"/>
    </xf>
    <xf numFmtId="0" fontId="11" fillId="0" borderId="0" xfId="1" applyFont="1"/>
    <xf numFmtId="0" fontId="11" fillId="0" borderId="0" xfId="1" applyFont="1" applyAlignment="1">
      <alignment horizontal="center" vertical="center"/>
    </xf>
    <xf numFmtId="0" fontId="11" fillId="0" borderId="26" xfId="1" applyFont="1" applyBorder="1"/>
    <xf numFmtId="0" fontId="13" fillId="4" borderId="20" xfId="1" applyFont="1" applyFill="1" applyBorder="1" applyAlignment="1">
      <alignment horizontal="center"/>
    </xf>
    <xf numFmtId="0" fontId="13" fillId="5" borderId="20" xfId="1" applyFont="1" applyFill="1" applyBorder="1" applyAlignment="1">
      <alignment horizontal="center"/>
    </xf>
    <xf numFmtId="0" fontId="11" fillId="0" borderId="20" xfId="1" applyFont="1" applyFill="1" applyBorder="1"/>
    <xf numFmtId="0" fontId="11" fillId="0" borderId="22" xfId="1" applyFont="1" applyFill="1" applyBorder="1" applyAlignment="1">
      <alignment vertical="center"/>
    </xf>
    <xf numFmtId="0" fontId="11" fillId="0" borderId="20" xfId="1" applyFont="1" applyFill="1" applyBorder="1" applyAlignment="1">
      <alignment vertical="center"/>
    </xf>
    <xf numFmtId="0" fontId="11" fillId="0" borderId="27" xfId="1" applyFont="1" applyFill="1" applyBorder="1" applyAlignment="1">
      <alignment horizontal="left" vertical="center" wrapText="1"/>
    </xf>
    <xf numFmtId="0" fontId="11" fillId="4" borderId="28" xfId="1" applyFont="1" applyFill="1" applyBorder="1" applyAlignment="1">
      <alignment horizontal="left" vertical="center" wrapText="1"/>
    </xf>
    <xf numFmtId="0" fontId="11" fillId="5" borderId="28" xfId="1" applyFont="1" applyFill="1" applyBorder="1" applyAlignment="1">
      <alignment horizontal="left" vertical="center" wrapText="1"/>
    </xf>
    <xf numFmtId="0" fontId="11" fillId="0" borderId="28" xfId="1" applyFont="1" applyFill="1" applyBorder="1" applyAlignment="1">
      <alignment horizontal="center" vertical="center" wrapText="1"/>
    </xf>
    <xf numFmtId="0" fontId="11" fillId="0" borderId="29" xfId="1" applyNumberFormat="1" applyFont="1" applyFill="1" applyBorder="1" applyAlignment="1">
      <alignment horizontal="center" vertical="center" wrapText="1"/>
    </xf>
    <xf numFmtId="0" fontId="11" fillId="0" borderId="28" xfId="1" applyNumberFormat="1" applyFont="1" applyFill="1" applyBorder="1" applyAlignment="1">
      <alignment horizontal="center" vertical="center" wrapText="1"/>
    </xf>
    <xf numFmtId="0" fontId="11" fillId="0" borderId="28" xfId="1" applyNumberFormat="1" applyFont="1" applyFill="1" applyBorder="1" applyAlignment="1">
      <alignment horizontal="center" vertical="center"/>
    </xf>
    <xf numFmtId="0" fontId="11" fillId="0" borderId="30" xfId="1" applyNumberFormat="1" applyFont="1" applyFill="1" applyBorder="1" applyAlignment="1">
      <alignment horizontal="center" vertical="center"/>
    </xf>
    <xf numFmtId="0" fontId="11" fillId="0" borderId="31" xfId="1" applyFont="1" applyFill="1" applyBorder="1" applyAlignment="1">
      <alignment horizontal="left" vertical="center" wrapText="1"/>
    </xf>
    <xf numFmtId="0" fontId="11" fillId="4" borderId="32" xfId="1" applyFont="1" applyFill="1" applyBorder="1" applyAlignment="1">
      <alignment horizontal="left" vertical="center" wrapText="1"/>
    </xf>
    <xf numFmtId="0" fontId="11" fillId="5" borderId="32" xfId="1" applyFont="1" applyFill="1" applyBorder="1" applyAlignment="1">
      <alignment horizontal="left" vertical="center" wrapText="1"/>
    </xf>
    <xf numFmtId="0" fontId="11" fillId="0" borderId="32" xfId="1" applyFont="1" applyFill="1" applyBorder="1" applyAlignment="1">
      <alignment horizontal="center" vertical="center" wrapText="1"/>
    </xf>
    <xf numFmtId="0" fontId="11" fillId="0" borderId="33" xfId="1" applyNumberFormat="1" applyFont="1" applyFill="1" applyBorder="1" applyAlignment="1">
      <alignment horizontal="center" vertical="center" wrapText="1"/>
    </xf>
    <xf numFmtId="0" fontId="11" fillId="0" borderId="32" xfId="1" applyNumberFormat="1" applyFont="1" applyFill="1" applyBorder="1" applyAlignment="1">
      <alignment horizontal="center" vertical="center" wrapText="1"/>
    </xf>
    <xf numFmtId="0" fontId="11" fillId="0" borderId="32" xfId="1" applyNumberFormat="1" applyFont="1" applyFill="1" applyBorder="1" applyAlignment="1">
      <alignment horizontal="center" vertical="center"/>
    </xf>
    <xf numFmtId="0" fontId="11" fillId="0" borderId="34" xfId="1" applyNumberFormat="1" applyFont="1" applyFill="1" applyBorder="1" applyAlignment="1">
      <alignment horizontal="center" vertical="center"/>
    </xf>
    <xf numFmtId="164" fontId="11" fillId="0" borderId="34" xfId="1" applyNumberFormat="1" applyFont="1" applyFill="1" applyBorder="1" applyAlignment="1">
      <alignment horizontal="center" vertical="center"/>
    </xf>
    <xf numFmtId="0" fontId="11" fillId="0" borderId="31" xfId="1" applyFont="1" applyFill="1" applyBorder="1" applyAlignment="1">
      <alignment vertical="center" wrapText="1"/>
    </xf>
    <xf numFmtId="0" fontId="11" fillId="4" borderId="32" xfId="1" applyFont="1" applyFill="1" applyBorder="1" applyAlignment="1">
      <alignment vertical="center" wrapText="1"/>
    </xf>
    <xf numFmtId="0" fontId="11" fillId="5" borderId="32" xfId="1" applyFont="1" applyFill="1" applyBorder="1" applyAlignment="1">
      <alignment vertical="center" wrapText="1"/>
    </xf>
    <xf numFmtId="0" fontId="11" fillId="0" borderId="31" xfId="1" applyFont="1" applyBorder="1" applyAlignment="1">
      <alignment vertical="center" wrapText="1"/>
    </xf>
    <xf numFmtId="0" fontId="11" fillId="0" borderId="34" xfId="1" applyNumberFormat="1" applyFont="1" applyFill="1" applyBorder="1" applyAlignment="1">
      <alignment horizontal="center" vertical="center" wrapText="1"/>
    </xf>
    <xf numFmtId="0" fontId="11" fillId="0" borderId="35" xfId="1" applyFont="1" applyFill="1" applyBorder="1" applyAlignment="1">
      <alignment horizontal="left" vertical="center" wrapText="1"/>
    </xf>
    <xf numFmtId="0" fontId="11" fillId="4" borderId="36" xfId="1" applyFont="1" applyFill="1" applyBorder="1" applyAlignment="1">
      <alignment horizontal="left" vertical="center" wrapText="1"/>
    </xf>
    <xf numFmtId="0" fontId="11" fillId="5" borderId="36" xfId="1" applyFont="1" applyFill="1" applyBorder="1" applyAlignment="1">
      <alignment horizontal="left" vertical="center" wrapText="1"/>
    </xf>
    <xf numFmtId="0" fontId="11" fillId="0" borderId="36" xfId="1" applyFont="1" applyFill="1" applyBorder="1" applyAlignment="1">
      <alignment horizontal="center" vertical="center" wrapText="1"/>
    </xf>
    <xf numFmtId="0" fontId="11" fillId="0" borderId="37" xfId="1" applyNumberFormat="1" applyFont="1" applyFill="1" applyBorder="1" applyAlignment="1">
      <alignment horizontal="center" vertical="center" wrapText="1"/>
    </xf>
    <xf numFmtId="0" fontId="11" fillId="0" borderId="36" xfId="1" applyNumberFormat="1" applyFont="1" applyFill="1" applyBorder="1" applyAlignment="1">
      <alignment horizontal="center" vertical="center" wrapText="1"/>
    </xf>
    <xf numFmtId="0" fontId="11" fillId="0" borderId="38" xfId="1" applyNumberFormat="1" applyFont="1" applyFill="1" applyBorder="1" applyAlignment="1">
      <alignment horizontal="center" vertical="center" wrapText="1"/>
    </xf>
    <xf numFmtId="0" fontId="11" fillId="0" borderId="39" xfId="1" applyNumberFormat="1" applyFont="1" applyFill="1" applyBorder="1" applyAlignment="1">
      <alignment horizontal="center" vertical="center" wrapText="1"/>
    </xf>
    <xf numFmtId="0" fontId="11" fillId="0" borderId="40" xfId="1" applyNumberFormat="1" applyFont="1" applyFill="1" applyBorder="1" applyAlignment="1">
      <alignment horizontal="center" vertical="center" wrapText="1"/>
    </xf>
    <xf numFmtId="164" fontId="11" fillId="0" borderId="37" xfId="1" applyNumberFormat="1" applyFont="1" applyFill="1" applyBorder="1" applyAlignment="1">
      <alignment horizontal="center" vertical="center" wrapText="1"/>
    </xf>
    <xf numFmtId="0" fontId="11" fillId="0" borderId="36" xfId="1" applyNumberFormat="1" applyFont="1" applyFill="1" applyBorder="1" applyAlignment="1">
      <alignment horizontal="center" vertical="center"/>
    </xf>
    <xf numFmtId="164" fontId="11" fillId="0" borderId="41" xfId="1" applyNumberFormat="1" applyFont="1" applyFill="1" applyBorder="1" applyAlignment="1">
      <alignment horizontal="center" vertical="center"/>
    </xf>
    <xf numFmtId="0" fontId="11" fillId="0" borderId="41" xfId="1" applyNumberFormat="1" applyFont="1" applyFill="1" applyBorder="1" applyAlignment="1">
      <alignment horizontal="center" vertical="center"/>
    </xf>
    <xf numFmtId="0" fontId="14" fillId="0" borderId="27" xfId="1" applyFont="1" applyBorder="1"/>
    <xf numFmtId="0" fontId="14" fillId="4" borderId="27" xfId="1" applyFont="1" applyFill="1" applyBorder="1" applyAlignment="1">
      <alignment horizontal="center"/>
    </xf>
    <xf numFmtId="0" fontId="14" fillId="5" borderId="27" xfId="1" applyFont="1" applyFill="1" applyBorder="1" applyAlignment="1">
      <alignment horizontal="center"/>
    </xf>
    <xf numFmtId="0" fontId="13" fillId="0" borderId="28" xfId="1" applyFont="1" applyFill="1" applyBorder="1" applyAlignment="1">
      <alignment horizontal="center" vertical="center" wrapText="1"/>
    </xf>
    <xf numFmtId="0" fontId="14" fillId="0" borderId="25" xfId="1" applyFont="1" applyBorder="1"/>
    <xf numFmtId="0" fontId="14" fillId="4" borderId="25" xfId="1" applyFont="1" applyFill="1" applyBorder="1" applyAlignment="1">
      <alignment horizontal="center"/>
    </xf>
    <xf numFmtId="0" fontId="14" fillId="5" borderId="0" xfId="1" applyFont="1" applyFill="1" applyAlignment="1">
      <alignment horizontal="center"/>
    </xf>
    <xf numFmtId="0" fontId="13" fillId="0" borderId="24" xfId="1" applyFont="1" applyFill="1" applyBorder="1" applyAlignment="1">
      <alignment horizontal="center" vertical="center" wrapText="1"/>
    </xf>
    <xf numFmtId="2" fontId="13" fillId="0" borderId="0" xfId="1" applyNumberFormat="1" applyFont="1" applyFill="1" applyAlignment="1">
      <alignment horizontal="center" vertical="center"/>
    </xf>
    <xf numFmtId="2" fontId="13" fillId="0" borderId="24" xfId="1" applyNumberFormat="1" applyFont="1" applyFill="1" applyBorder="1" applyAlignment="1">
      <alignment horizontal="center" vertical="center" wrapText="1"/>
    </xf>
    <xf numFmtId="2" fontId="13" fillId="0" borderId="1" xfId="1" applyNumberFormat="1" applyFont="1" applyFill="1" applyBorder="1" applyAlignment="1">
      <alignment horizontal="center" vertical="center" wrapText="1"/>
    </xf>
    <xf numFmtId="2" fontId="13" fillId="0" borderId="0" xfId="1" applyNumberFormat="1" applyFont="1" applyFill="1" applyBorder="1" applyAlignment="1">
      <alignment horizontal="center" vertical="center" wrapText="1"/>
    </xf>
    <xf numFmtId="165" fontId="13" fillId="0" borderId="0" xfId="1" applyNumberFormat="1" applyFont="1" applyFill="1" applyBorder="1" applyAlignment="1">
      <alignment horizontal="center" vertical="center" wrapText="1"/>
    </xf>
    <xf numFmtId="2" fontId="13" fillId="0" borderId="24" xfId="1" applyNumberFormat="1" applyFont="1" applyFill="1" applyBorder="1" applyAlignment="1">
      <alignment horizontal="center" vertical="center"/>
    </xf>
    <xf numFmtId="2" fontId="13" fillId="0" borderId="1" xfId="1" applyNumberFormat="1" applyFont="1" applyFill="1" applyBorder="1" applyAlignment="1">
      <alignment horizontal="center" vertical="center"/>
    </xf>
    <xf numFmtId="2" fontId="13" fillId="0" borderId="0" xfId="1" applyNumberFormat="1" applyFont="1" applyFill="1" applyBorder="1" applyAlignment="1">
      <alignment horizontal="center" vertical="center"/>
    </xf>
    <xf numFmtId="0" fontId="11" fillId="0" borderId="28" xfId="1" applyFont="1" applyBorder="1" applyAlignment="1">
      <alignment horizontal="left"/>
    </xf>
    <xf numFmtId="0" fontId="11" fillId="4" borderId="27" xfId="1" applyFont="1" applyFill="1" applyBorder="1" applyAlignment="1">
      <alignment horizontal="left"/>
    </xf>
    <xf numFmtId="0" fontId="11" fillId="5" borderId="28" xfId="1" applyFont="1" applyFill="1" applyBorder="1" applyAlignment="1">
      <alignment horizontal="left"/>
    </xf>
    <xf numFmtId="0" fontId="11" fillId="0" borderId="30" xfId="1" applyNumberFormat="1" applyFont="1" applyFill="1" applyBorder="1" applyAlignment="1">
      <alignment horizontal="center" vertical="center" wrapText="1"/>
    </xf>
    <xf numFmtId="0" fontId="11" fillId="0" borderId="29" xfId="1" applyNumberFormat="1" applyFont="1" applyFill="1" applyBorder="1" applyAlignment="1">
      <alignment horizontal="center" vertical="center"/>
    </xf>
    <xf numFmtId="164" fontId="11" fillId="0" borderId="30" xfId="1" applyNumberFormat="1" applyFont="1" applyFill="1" applyBorder="1" applyAlignment="1">
      <alignment horizontal="center" vertical="center"/>
    </xf>
    <xf numFmtId="0" fontId="11" fillId="0" borderId="32" xfId="1" applyFont="1" applyFill="1" applyBorder="1" applyAlignment="1">
      <alignment horizontal="left" vertical="center" wrapText="1"/>
    </xf>
    <xf numFmtId="0" fontId="11" fillId="0" borderId="33" xfId="1" applyNumberFormat="1" applyFont="1" applyFill="1" applyBorder="1" applyAlignment="1">
      <alignment horizontal="center" vertical="center"/>
    </xf>
    <xf numFmtId="164" fontId="11" fillId="0" borderId="34" xfId="1" applyNumberFormat="1" applyFont="1" applyFill="1" applyBorder="1" applyAlignment="1">
      <alignment horizontal="center" vertical="center" wrapText="1"/>
    </xf>
    <xf numFmtId="0" fontId="11" fillId="0" borderId="42" xfId="1" applyFont="1" applyFill="1" applyBorder="1" applyAlignment="1">
      <alignment horizontal="left" vertical="center" wrapText="1"/>
    </xf>
    <xf numFmtId="0" fontId="11" fillId="4" borderId="39" xfId="1" applyFont="1" applyFill="1" applyBorder="1" applyAlignment="1">
      <alignment horizontal="left" vertical="center" wrapText="1"/>
    </xf>
    <xf numFmtId="0" fontId="11" fillId="5" borderId="39" xfId="1" applyFont="1" applyFill="1" applyBorder="1" applyAlignment="1">
      <alignment horizontal="left" vertical="center" wrapText="1"/>
    </xf>
    <xf numFmtId="0" fontId="11" fillId="0" borderId="39" xfId="1" applyNumberFormat="1" applyFont="1" applyFill="1" applyBorder="1" applyAlignment="1">
      <alignment horizontal="center" vertical="center"/>
    </xf>
    <xf numFmtId="0" fontId="11" fillId="0" borderId="38" xfId="1" applyNumberFormat="1" applyFont="1" applyFill="1" applyBorder="1" applyAlignment="1">
      <alignment horizontal="center" vertical="center"/>
    </xf>
    <xf numFmtId="0" fontId="11" fillId="0" borderId="40" xfId="1" applyNumberFormat="1" applyFont="1" applyFill="1" applyBorder="1" applyAlignment="1">
      <alignment horizontal="center" vertical="center"/>
    </xf>
    <xf numFmtId="0" fontId="14" fillId="0" borderId="28" xfId="1" applyFont="1" applyBorder="1"/>
    <xf numFmtId="0" fontId="14" fillId="5" borderId="29" xfId="1" applyFont="1" applyFill="1" applyBorder="1" applyAlignment="1">
      <alignment horizontal="center"/>
    </xf>
    <xf numFmtId="0" fontId="13" fillId="0" borderId="28" xfId="1" applyFont="1" applyFill="1" applyBorder="1" applyAlignment="1">
      <alignment horizontal="center" vertical="center"/>
    </xf>
    <xf numFmtId="0" fontId="14" fillId="0" borderId="32" xfId="1" applyFont="1" applyBorder="1"/>
    <xf numFmtId="0" fontId="14" fillId="4" borderId="31" xfId="1" applyFont="1" applyFill="1" applyBorder="1" applyAlignment="1">
      <alignment horizontal="center"/>
    </xf>
    <xf numFmtId="0" fontId="14" fillId="5" borderId="33" xfId="1" applyFont="1" applyFill="1" applyBorder="1" applyAlignment="1">
      <alignment horizontal="center"/>
    </xf>
    <xf numFmtId="0" fontId="13" fillId="0" borderId="32" xfId="1" applyFont="1" applyFill="1" applyBorder="1" applyAlignment="1">
      <alignment horizontal="center" vertical="center"/>
    </xf>
    <xf numFmtId="2" fontId="13" fillId="0" borderId="32" xfId="1" applyNumberFormat="1" applyFont="1" applyFill="1" applyBorder="1" applyAlignment="1">
      <alignment horizontal="center" vertical="center"/>
    </xf>
    <xf numFmtId="2" fontId="13" fillId="0" borderId="34" xfId="1" applyNumberFormat="1" applyFont="1" applyFill="1" applyBorder="1" applyAlignment="1">
      <alignment horizontal="center" vertical="center" wrapText="1"/>
    </xf>
    <xf numFmtId="2" fontId="13" fillId="0" borderId="34" xfId="1" applyNumberFormat="1" applyFont="1" applyFill="1" applyBorder="1" applyAlignment="1">
      <alignment horizontal="center" vertical="center"/>
    </xf>
    <xf numFmtId="2" fontId="13" fillId="0" borderId="33" xfId="1" applyNumberFormat="1" applyFont="1" applyFill="1" applyBorder="1" applyAlignment="1">
      <alignment horizontal="center" vertical="center"/>
    </xf>
    <xf numFmtId="1" fontId="13" fillId="0" borderId="34" xfId="1" applyNumberFormat="1" applyFont="1" applyFill="1" applyBorder="1" applyAlignment="1">
      <alignment horizontal="center" vertical="center" wrapText="1"/>
    </xf>
    <xf numFmtId="165" fontId="13" fillId="0" borderId="34" xfId="1" applyNumberFormat="1" applyFont="1" applyFill="1" applyBorder="1" applyAlignment="1">
      <alignment horizontal="center" vertical="center" wrapText="1"/>
    </xf>
    <xf numFmtId="0" fontId="14" fillId="0" borderId="4" xfId="1" applyFont="1" applyBorder="1"/>
    <xf numFmtId="0" fontId="14" fillId="5" borderId="42" xfId="1" applyFont="1" applyFill="1" applyBorder="1" applyAlignment="1">
      <alignment horizontal="center"/>
    </xf>
    <xf numFmtId="0" fontId="13" fillId="0" borderId="4" xfId="1" applyFont="1" applyFill="1" applyBorder="1" applyAlignment="1">
      <alignment horizontal="center" vertical="center"/>
    </xf>
    <xf numFmtId="2" fontId="13" fillId="0" borderId="5" xfId="1" applyNumberFormat="1" applyFont="1" applyFill="1" applyBorder="1" applyAlignment="1">
      <alignment horizontal="center" vertical="center" wrapText="1"/>
    </xf>
    <xf numFmtId="2" fontId="13" fillId="0" borderId="4" xfId="1" applyNumberFormat="1" applyFont="1" applyFill="1" applyBorder="1" applyAlignment="1">
      <alignment horizontal="center" vertical="center"/>
    </xf>
    <xf numFmtId="1" fontId="13" fillId="0" borderId="5" xfId="1" applyNumberFormat="1" applyFont="1" applyFill="1" applyBorder="1" applyAlignment="1">
      <alignment horizontal="center" vertical="center" wrapText="1"/>
    </xf>
    <xf numFmtId="165" fontId="13" fillId="0" borderId="5" xfId="1" applyNumberFormat="1" applyFont="1" applyFill="1" applyBorder="1" applyAlignment="1">
      <alignment horizontal="center" vertical="center" wrapText="1"/>
    </xf>
    <xf numFmtId="2" fontId="13" fillId="0" borderId="43" xfId="1" applyNumberFormat="1" applyFont="1" applyFill="1" applyBorder="1" applyAlignment="1">
      <alignment horizontal="center" vertical="center"/>
    </xf>
    <xf numFmtId="0" fontId="4" fillId="0" borderId="0" xfId="1" applyFont="1" applyBorder="1"/>
    <xf numFmtId="0" fontId="14" fillId="0" borderId="0" xfId="1" applyFont="1" applyFill="1" applyBorder="1"/>
    <xf numFmtId="0" fontId="4" fillId="0" borderId="0" xfId="1" applyFont="1" applyFill="1"/>
    <xf numFmtId="0" fontId="14" fillId="0" borderId="0" xfId="1" applyFont="1" applyFill="1" applyBorder="1" applyAlignment="1">
      <alignment horizontal="center"/>
    </xf>
    <xf numFmtId="0" fontId="4" fillId="0" borderId="0" xfId="1" applyFont="1" applyFill="1" applyBorder="1"/>
    <xf numFmtId="0" fontId="14" fillId="0" borderId="26" xfId="1" applyFont="1" applyFill="1" applyBorder="1" applyAlignment="1">
      <alignment horizontal="center"/>
    </xf>
    <xf numFmtId="165" fontId="14" fillId="0" borderId="26" xfId="1" applyNumberFormat="1" applyFont="1" applyFill="1" applyBorder="1" applyAlignment="1">
      <alignment horizontal="center"/>
    </xf>
    <xf numFmtId="165" fontId="14" fillId="0" borderId="0" xfId="1" applyNumberFormat="1" applyFont="1" applyFill="1" applyBorder="1" applyAlignment="1">
      <alignment horizontal="center"/>
    </xf>
    <xf numFmtId="0" fontId="4" fillId="0" borderId="26" xfId="1" applyFont="1" applyFill="1" applyBorder="1" applyAlignment="1">
      <alignment horizontal="center"/>
    </xf>
    <xf numFmtId="0" fontId="4" fillId="0" borderId="0" xfId="1" applyFont="1" applyFill="1" applyBorder="1" applyAlignment="1">
      <alignment horizontal="center"/>
    </xf>
    <xf numFmtId="0" fontId="4" fillId="0" borderId="26" xfId="1" applyFill="1" applyBorder="1" applyAlignment="1">
      <alignment horizontal="center"/>
    </xf>
    <xf numFmtId="2" fontId="4" fillId="0" borderId="26" xfId="1" applyNumberFormat="1" applyFill="1" applyBorder="1" applyAlignment="1">
      <alignment horizontal="center"/>
    </xf>
    <xf numFmtId="2" fontId="4" fillId="0" borderId="0" xfId="1" applyNumberFormat="1" applyFont="1" applyFill="1" applyBorder="1" applyAlignment="1">
      <alignment horizontal="center"/>
    </xf>
    <xf numFmtId="2" fontId="4" fillId="0" borderId="26" xfId="1" applyNumberFormat="1" applyFont="1" applyFill="1" applyBorder="1" applyAlignment="1">
      <alignment horizontal="center"/>
    </xf>
    <xf numFmtId="0" fontId="4" fillId="0" borderId="44" xfId="1" applyFont="1" applyFill="1" applyBorder="1" applyAlignment="1">
      <alignment horizontal="center"/>
    </xf>
    <xf numFmtId="0" fontId="4" fillId="0" borderId="26" xfId="1" applyNumberFormat="1" applyFont="1" applyFill="1" applyBorder="1" applyAlignment="1">
      <alignment horizontal="center"/>
    </xf>
    <xf numFmtId="0" fontId="4" fillId="0" borderId="44" xfId="1" applyFill="1" applyBorder="1" applyAlignment="1">
      <alignment horizontal="center"/>
    </xf>
    <xf numFmtId="2" fontId="4" fillId="0" borderId="44" xfId="1" applyNumberFormat="1" applyFill="1" applyBorder="1" applyAlignment="1">
      <alignment horizontal="center"/>
    </xf>
    <xf numFmtId="0" fontId="10" fillId="0" borderId="0" xfId="1" applyFont="1" applyFill="1" applyBorder="1" applyAlignment="1">
      <alignment horizontal="center"/>
    </xf>
    <xf numFmtId="1" fontId="4" fillId="0" borderId="0" xfId="1" applyNumberFormat="1" applyFont="1" applyFill="1" applyBorder="1" applyAlignment="1">
      <alignment horizontal="center"/>
    </xf>
    <xf numFmtId="0" fontId="4" fillId="0" borderId="0" xfId="1" applyFill="1" applyBorder="1" applyAlignment="1">
      <alignment horizontal="center"/>
    </xf>
    <xf numFmtId="2" fontId="4" fillId="0" borderId="0" xfId="1" applyNumberFormat="1" applyFill="1" applyBorder="1" applyAlignment="1">
      <alignment horizontal="center"/>
    </xf>
    <xf numFmtId="0" fontId="4" fillId="0" borderId="44" xfId="1" applyNumberFormat="1" applyFont="1" applyFill="1" applyBorder="1" applyAlignment="1">
      <alignment horizontal="center"/>
    </xf>
    <xf numFmtId="0" fontId="4" fillId="0" borderId="0" xfId="1" applyNumberFormat="1" applyFont="1" applyFill="1" applyBorder="1" applyAlignment="1">
      <alignment horizontal="center"/>
    </xf>
    <xf numFmtId="0" fontId="4" fillId="0" borderId="0" xfId="1" applyFont="1" applyBorder="1" applyAlignment="1">
      <alignment horizontal="center"/>
    </xf>
    <xf numFmtId="0" fontId="16" fillId="0" borderId="0" xfId="0" applyFont="1"/>
    <xf numFmtId="0" fontId="17" fillId="0" borderId="0" xfId="0" applyFont="1"/>
    <xf numFmtId="0" fontId="17" fillId="0" borderId="0" xfId="0" applyFont="1" applyAlignment="1">
      <alignment horizontal="right"/>
    </xf>
    <xf numFmtId="0" fontId="17" fillId="0" borderId="0" xfId="0" applyFont="1" applyAlignment="1">
      <alignment horizontal="center"/>
    </xf>
    <xf numFmtId="0" fontId="1" fillId="2" borderId="26" xfId="0" applyFont="1" applyFill="1" applyBorder="1" applyAlignment="1">
      <alignment horizontal="center" vertical="center"/>
    </xf>
    <xf numFmtId="0" fontId="17" fillId="2" borderId="26" xfId="0" applyFont="1" applyFill="1" applyBorder="1" applyAlignment="1">
      <alignment horizontal="center" vertical="center"/>
    </xf>
    <xf numFmtId="0" fontId="0" fillId="0" borderId="26" xfId="0" applyBorder="1"/>
    <xf numFmtId="0" fontId="0" fillId="0" borderId="20" xfId="0" applyNumberFormat="1" applyBorder="1" applyAlignment="1">
      <alignment horizontal="right"/>
    </xf>
    <xf numFmtId="0" fontId="0" fillId="0" borderId="21" xfId="0" applyNumberFormat="1" applyBorder="1" applyAlignment="1">
      <alignment horizontal="center"/>
    </xf>
    <xf numFmtId="0" fontId="0" fillId="0" borderId="0" xfId="0" applyNumberFormat="1"/>
    <xf numFmtId="0" fontId="0" fillId="0" borderId="20" xfId="0" applyNumberFormat="1" applyFill="1" applyBorder="1" applyAlignment="1">
      <alignment horizontal="right"/>
    </xf>
    <xf numFmtId="0" fontId="0" fillId="0" borderId="21" xfId="0" applyNumberFormat="1" applyFill="1" applyBorder="1" applyAlignment="1">
      <alignment horizontal="center"/>
    </xf>
    <xf numFmtId="0" fontId="17" fillId="0" borderId="0" xfId="0" applyFont="1" applyFill="1" applyBorder="1" applyAlignment="1">
      <alignment horizontal="center" vertical="center" textRotation="90"/>
    </xf>
    <xf numFmtId="0" fontId="0" fillId="0" borderId="0" xfId="0" applyFill="1"/>
    <xf numFmtId="0" fontId="0" fillId="0" borderId="0" xfId="0" applyNumberFormat="1" applyFill="1" applyAlignment="1">
      <alignment horizontal="right"/>
    </xf>
    <xf numFmtId="0" fontId="0" fillId="0" borderId="0" xfId="0" applyNumberFormat="1" applyFill="1" applyAlignment="1">
      <alignment horizontal="center"/>
    </xf>
    <xf numFmtId="0" fontId="0" fillId="0" borderId="0" xfId="0" applyNumberFormat="1" applyFill="1"/>
    <xf numFmtId="0" fontId="17" fillId="0" borderId="0" xfId="0" quotePrefix="1" applyFont="1" applyFill="1" applyBorder="1" applyAlignment="1">
      <alignment horizontal="center" vertical="center" textRotation="90"/>
    </xf>
    <xf numFmtId="0" fontId="0" fillId="0" borderId="0" xfId="0" applyNumberFormat="1" applyFill="1" applyBorder="1"/>
    <xf numFmtId="0" fontId="0" fillId="0" borderId="0" xfId="0" applyFill="1" applyBorder="1"/>
    <xf numFmtId="0" fontId="0" fillId="0" borderId="24" xfId="0" applyNumberFormat="1" applyFill="1" applyBorder="1" applyAlignment="1">
      <alignment horizontal="right"/>
    </xf>
    <xf numFmtId="0" fontId="0" fillId="0" borderId="0" xfId="0" applyNumberFormat="1" applyFill="1" applyBorder="1" applyAlignment="1">
      <alignment horizontal="center"/>
    </xf>
    <xf numFmtId="0" fontId="0" fillId="0" borderId="0" xfId="0" applyNumberFormat="1" applyFill="1" applyBorder="1" applyAlignment="1">
      <alignment horizontal="right"/>
    </xf>
    <xf numFmtId="0" fontId="0" fillId="0" borderId="0" xfId="0" applyNumberFormat="1" applyAlignment="1">
      <alignment horizontal="right"/>
    </xf>
    <xf numFmtId="0" fontId="0" fillId="0" borderId="0" xfId="0" applyAlignment="1">
      <alignment horizontal="right"/>
    </xf>
    <xf numFmtId="0" fontId="15" fillId="0" borderId="0" xfId="1" applyFont="1" applyFill="1" applyAlignment="1">
      <alignment horizontal="center" vertical="center" wrapText="1"/>
    </xf>
    <xf numFmtId="0" fontId="15" fillId="0" borderId="0" xfId="1" applyFont="1" applyFill="1"/>
    <xf numFmtId="0" fontId="19" fillId="0" borderId="0" xfId="1" applyFont="1" applyFill="1"/>
    <xf numFmtId="0" fontId="11" fillId="0" borderId="45" xfId="1" applyFont="1" applyFill="1" applyBorder="1" applyAlignment="1">
      <alignment horizontal="left" vertical="center" wrapText="1"/>
    </xf>
    <xf numFmtId="0" fontId="11" fillId="8" borderId="45" xfId="1" applyFont="1" applyFill="1" applyBorder="1" applyAlignment="1">
      <alignment horizontal="center" vertical="center"/>
    </xf>
    <xf numFmtId="0" fontId="11" fillId="7" borderId="45" xfId="1" applyFont="1" applyFill="1" applyBorder="1" applyAlignment="1">
      <alignment horizontal="center" vertical="center"/>
    </xf>
    <xf numFmtId="0" fontId="4" fillId="0" borderId="6" xfId="1" applyNumberFormat="1" applyFont="1" applyFill="1" applyBorder="1" applyAlignment="1">
      <alignment horizontal="center"/>
    </xf>
    <xf numFmtId="0" fontId="4" fillId="0" borderId="46" xfId="1" applyNumberFormat="1" applyFont="1" applyFill="1" applyBorder="1" applyAlignment="1">
      <alignment horizontal="center"/>
    </xf>
    <xf numFmtId="0" fontId="4" fillId="0" borderId="47" xfId="1" applyNumberFormat="1" applyFont="1" applyFill="1" applyBorder="1" applyAlignment="1">
      <alignment horizontal="center"/>
    </xf>
    <xf numFmtId="0" fontId="11" fillId="0" borderId="48" xfId="1" applyFont="1" applyFill="1" applyBorder="1" applyAlignment="1">
      <alignment horizontal="left" vertical="center" wrapText="1"/>
    </xf>
    <xf numFmtId="0" fontId="11" fillId="8" borderId="48" xfId="1" applyFont="1" applyFill="1" applyBorder="1" applyAlignment="1">
      <alignment horizontal="center" vertical="center"/>
    </xf>
    <xf numFmtId="0" fontId="11" fillId="9" borderId="48" xfId="1" applyFont="1" applyFill="1" applyBorder="1" applyAlignment="1">
      <alignment horizontal="center" vertical="center"/>
    </xf>
    <xf numFmtId="0" fontId="4" fillId="0" borderId="12" xfId="1" applyNumberFormat="1" applyFont="1" applyFill="1" applyBorder="1" applyAlignment="1">
      <alignment horizontal="center"/>
    </xf>
    <xf numFmtId="0" fontId="4" fillId="0" borderId="49" xfId="1" applyNumberFormat="1" applyFont="1" applyFill="1" applyBorder="1" applyAlignment="1">
      <alignment horizontal="center"/>
    </xf>
    <xf numFmtId="0" fontId="4" fillId="0" borderId="13" xfId="1" applyNumberFormat="1" applyFont="1" applyFill="1" applyBorder="1" applyAlignment="1">
      <alignment horizontal="center"/>
    </xf>
    <xf numFmtId="0" fontId="11" fillId="7" borderId="48" xfId="1" applyFont="1" applyFill="1" applyBorder="1" applyAlignment="1">
      <alignment horizontal="center" vertical="center"/>
    </xf>
    <xf numFmtId="0" fontId="11" fillId="10" borderId="48" xfId="1" applyFont="1" applyFill="1" applyBorder="1" applyAlignment="1">
      <alignment horizontal="center" vertical="center"/>
    </xf>
    <xf numFmtId="0" fontId="11" fillId="0" borderId="50" xfId="1" applyFont="1" applyFill="1" applyBorder="1" applyAlignment="1">
      <alignment vertical="center" wrapText="1"/>
    </xf>
    <xf numFmtId="0" fontId="11" fillId="8" borderId="50" xfId="1" applyFont="1" applyFill="1" applyBorder="1" applyAlignment="1">
      <alignment horizontal="center" vertical="center"/>
    </xf>
    <xf numFmtId="0" fontId="11" fillId="7" borderId="50" xfId="1" applyFont="1" applyFill="1" applyBorder="1" applyAlignment="1">
      <alignment horizontal="center" vertical="center"/>
    </xf>
    <xf numFmtId="0" fontId="11" fillId="0" borderId="45" xfId="1" applyFont="1" applyBorder="1" applyAlignment="1">
      <alignment vertical="center" wrapText="1"/>
    </xf>
    <xf numFmtId="0" fontId="11" fillId="0" borderId="50" xfId="1" applyFont="1" applyFill="1" applyBorder="1" applyAlignment="1">
      <alignment horizontal="left" vertical="center" wrapText="1"/>
    </xf>
    <xf numFmtId="0" fontId="4" fillId="0" borderId="51" xfId="1" applyNumberFormat="1" applyFont="1" applyFill="1" applyBorder="1" applyAlignment="1">
      <alignment horizontal="center"/>
    </xf>
    <xf numFmtId="0" fontId="4" fillId="0" borderId="52" xfId="1" applyNumberFormat="1" applyFont="1" applyFill="1" applyBorder="1" applyAlignment="1">
      <alignment horizontal="center"/>
    </xf>
    <xf numFmtId="0" fontId="4" fillId="0" borderId="53" xfId="1" applyNumberFormat="1" applyFont="1" applyFill="1" applyBorder="1" applyAlignment="1">
      <alignment horizontal="center"/>
    </xf>
    <xf numFmtId="0" fontId="20" fillId="0" borderId="23" xfId="1" applyFont="1" applyFill="1" applyBorder="1" applyAlignment="1">
      <alignment horizontal="left" vertical="center" wrapText="1"/>
    </xf>
    <xf numFmtId="0" fontId="11" fillId="8" borderId="23" xfId="1" applyFont="1" applyFill="1" applyBorder="1" applyAlignment="1">
      <alignment horizontal="center" vertical="center"/>
    </xf>
    <xf numFmtId="0" fontId="11" fillId="7" borderId="23" xfId="1" applyFont="1" applyFill="1" applyBorder="1" applyAlignment="1">
      <alignment horizontal="center" vertical="center"/>
    </xf>
    <xf numFmtId="0" fontId="4" fillId="0" borderId="24" xfId="1" applyNumberFormat="1" applyFont="1" applyFill="1" applyBorder="1" applyAlignment="1">
      <alignment horizontal="center"/>
    </xf>
    <xf numFmtId="0" fontId="13" fillId="0" borderId="45" xfId="1" applyFont="1" applyFill="1" applyBorder="1" applyAlignment="1">
      <alignment horizontal="left" vertical="center" wrapText="1"/>
    </xf>
    <xf numFmtId="0" fontId="13" fillId="8" borderId="45" xfId="1" applyFont="1" applyFill="1" applyBorder="1" applyAlignment="1">
      <alignment horizontal="center" vertical="center"/>
    </xf>
    <xf numFmtId="0" fontId="13" fillId="7" borderId="45" xfId="1" applyFont="1" applyFill="1" applyBorder="1" applyAlignment="1">
      <alignment horizontal="center" vertical="center"/>
    </xf>
    <xf numFmtId="0" fontId="14" fillId="0" borderId="6" xfId="1" applyNumberFormat="1" applyFont="1" applyFill="1" applyBorder="1" applyAlignment="1">
      <alignment horizontal="center"/>
    </xf>
    <xf numFmtId="0" fontId="14" fillId="0" borderId="46" xfId="1" applyNumberFormat="1" applyFont="1" applyFill="1" applyBorder="1" applyAlignment="1">
      <alignment horizontal="center"/>
    </xf>
    <xf numFmtId="0" fontId="14" fillId="0" borderId="47" xfId="1" applyNumberFormat="1" applyFont="1" applyFill="1" applyBorder="1" applyAlignment="1">
      <alignment horizontal="center"/>
    </xf>
    <xf numFmtId="0" fontId="14" fillId="0" borderId="0" xfId="1" applyFont="1" applyFill="1"/>
    <xf numFmtId="0" fontId="11" fillId="0" borderId="54" xfId="1" applyFont="1" applyFill="1" applyBorder="1" applyAlignment="1">
      <alignment horizontal="left" vertical="center" wrapText="1"/>
    </xf>
    <xf numFmtId="0" fontId="11" fillId="8" borderId="54" xfId="1" applyFont="1" applyFill="1" applyBorder="1" applyAlignment="1">
      <alignment horizontal="center" vertical="center"/>
    </xf>
    <xf numFmtId="0" fontId="11" fillId="7" borderId="54" xfId="1" applyFont="1" applyFill="1" applyBorder="1" applyAlignment="1">
      <alignment horizontal="center" vertical="center"/>
    </xf>
    <xf numFmtId="0" fontId="11" fillId="0" borderId="48" xfId="1" applyFont="1" applyFill="1" applyBorder="1" applyAlignment="1">
      <alignment vertical="center" wrapText="1"/>
    </xf>
    <xf numFmtId="0" fontId="13" fillId="0" borderId="54" xfId="1" applyFont="1" applyFill="1" applyBorder="1" applyAlignment="1">
      <alignment horizontal="left" vertical="center" wrapText="1"/>
    </xf>
    <xf numFmtId="0" fontId="13" fillId="8" borderId="54" xfId="1" applyFont="1" applyFill="1" applyBorder="1" applyAlignment="1">
      <alignment horizontal="center" vertical="center"/>
    </xf>
    <xf numFmtId="0" fontId="13" fillId="7" borderId="54" xfId="1" applyFont="1" applyFill="1" applyBorder="1" applyAlignment="1">
      <alignment horizontal="center" vertical="center"/>
    </xf>
    <xf numFmtId="0" fontId="14" fillId="0" borderId="56" xfId="1" applyNumberFormat="1" applyFont="1" applyFill="1" applyBorder="1" applyAlignment="1">
      <alignment horizontal="center"/>
    </xf>
    <xf numFmtId="0" fontId="14" fillId="0" borderId="57" xfId="1" applyNumberFormat="1" applyFont="1" applyFill="1" applyBorder="1" applyAlignment="1">
      <alignment horizontal="center"/>
    </xf>
    <xf numFmtId="2" fontId="11" fillId="8" borderId="48" xfId="1" applyNumberFormat="1" applyFont="1" applyFill="1" applyBorder="1" applyAlignment="1">
      <alignment horizontal="center" vertical="center"/>
    </xf>
    <xf numFmtId="2" fontId="11" fillId="7" borderId="48" xfId="1" applyNumberFormat="1" applyFont="1" applyFill="1" applyBorder="1" applyAlignment="1">
      <alignment horizontal="center" vertical="center"/>
    </xf>
    <xf numFmtId="0" fontId="11" fillId="0" borderId="45" xfId="1" applyFont="1" applyFill="1" applyBorder="1" applyAlignment="1">
      <alignment vertical="center" wrapText="1"/>
    </xf>
    <xf numFmtId="0" fontId="11" fillId="10" borderId="48" xfId="1" applyFont="1" applyFill="1" applyBorder="1" applyAlignment="1">
      <alignment vertical="center"/>
    </xf>
    <xf numFmtId="0" fontId="11" fillId="7" borderId="48" xfId="1" applyFont="1" applyFill="1" applyBorder="1" applyAlignment="1">
      <alignment vertical="center"/>
    </xf>
    <xf numFmtId="165" fontId="11" fillId="0" borderId="50" xfId="1" applyNumberFormat="1" applyFont="1" applyFill="1" applyBorder="1" applyAlignment="1">
      <alignment horizontal="left" vertical="center" wrapText="1"/>
    </xf>
    <xf numFmtId="0" fontId="11" fillId="7" borderId="50" xfId="1" applyFont="1" applyFill="1" applyBorder="1" applyAlignment="1">
      <alignment vertical="center"/>
    </xf>
    <xf numFmtId="0" fontId="4" fillId="0" borderId="56" xfId="1" applyNumberFormat="1" applyFont="1" applyFill="1" applyBorder="1" applyAlignment="1">
      <alignment horizontal="center"/>
    </xf>
    <xf numFmtId="0" fontId="4" fillId="0" borderId="57" xfId="1" applyNumberFormat="1" applyFont="1" applyFill="1" applyBorder="1" applyAlignment="1">
      <alignment horizontal="center"/>
    </xf>
    <xf numFmtId="0" fontId="4" fillId="0" borderId="58" xfId="1" applyNumberFormat="1" applyFont="1" applyFill="1" applyBorder="1" applyAlignment="1">
      <alignment horizontal="center"/>
    </xf>
    <xf numFmtId="165" fontId="11" fillId="6" borderId="48" xfId="1" applyNumberFormat="1" applyFont="1" applyFill="1" applyBorder="1" applyAlignment="1">
      <alignment horizontal="center" vertical="center"/>
    </xf>
    <xf numFmtId="165" fontId="11" fillId="7" borderId="48" xfId="1" applyNumberFormat="1" applyFont="1" applyFill="1" applyBorder="1" applyAlignment="1">
      <alignment vertical="center"/>
    </xf>
    <xf numFmtId="165" fontId="11" fillId="0" borderId="45" xfId="1" applyNumberFormat="1" applyFont="1" applyFill="1" applyBorder="1" applyAlignment="1">
      <alignment horizontal="left" vertical="center" wrapText="1"/>
    </xf>
    <xf numFmtId="165" fontId="11" fillId="0" borderId="48" xfId="1" applyNumberFormat="1" applyFont="1" applyFill="1" applyBorder="1" applyAlignment="1">
      <alignment horizontal="left" vertical="center" wrapText="1"/>
    </xf>
    <xf numFmtId="165" fontId="11" fillId="0" borderId="47" xfId="1" applyNumberFormat="1" applyFont="1" applyFill="1" applyBorder="1" applyAlignment="1">
      <alignment horizontal="left" vertical="center" wrapText="1"/>
    </xf>
    <xf numFmtId="165" fontId="11" fillId="0" borderId="13" xfId="1" applyNumberFormat="1" applyFont="1" applyFill="1" applyBorder="1" applyAlignment="1">
      <alignment horizontal="left" vertical="center" wrapText="1"/>
    </xf>
    <xf numFmtId="165" fontId="11" fillId="0" borderId="53" xfId="1" applyNumberFormat="1" applyFont="1" applyFill="1" applyBorder="1" applyAlignment="1">
      <alignment horizontal="left" vertical="center" wrapText="1"/>
    </xf>
    <xf numFmtId="165" fontId="11" fillId="6" borderId="0" xfId="1" applyNumberFormat="1" applyFont="1" applyFill="1" applyBorder="1" applyAlignment="1">
      <alignment horizontal="left"/>
    </xf>
    <xf numFmtId="0" fontId="15" fillId="0" borderId="0" xfId="1" applyFont="1" applyBorder="1" applyAlignment="1">
      <alignment horizontal="center"/>
    </xf>
    <xf numFmtId="0" fontId="11" fillId="7" borderId="0" xfId="1" applyFont="1" applyFill="1" applyBorder="1" applyAlignment="1">
      <alignment horizontal="left"/>
    </xf>
    <xf numFmtId="0" fontId="11" fillId="0" borderId="0" xfId="1" applyFont="1" applyFill="1" applyBorder="1"/>
    <xf numFmtId="0" fontId="11" fillId="0" borderId="0" xfId="1" applyFont="1" applyBorder="1"/>
    <xf numFmtId="0" fontId="15" fillId="0" borderId="0" xfId="1" applyFont="1" applyBorder="1"/>
    <xf numFmtId="0" fontId="15" fillId="0" borderId="0" xfId="1" applyFont="1" applyFill="1" applyBorder="1" applyAlignment="1">
      <alignment horizontal="center" vertical="center"/>
    </xf>
    <xf numFmtId="0" fontId="4" fillId="0" borderId="0" xfId="1" applyFont="1" applyAlignment="1">
      <alignment horizontal="center"/>
    </xf>
    <xf numFmtId="0" fontId="15" fillId="0" borderId="0" xfId="1" applyFont="1" applyBorder="1" applyAlignment="1">
      <alignment horizontal="center" vertical="center"/>
    </xf>
    <xf numFmtId="0" fontId="11" fillId="0" borderId="23" xfId="1" applyNumberFormat="1" applyFont="1" applyFill="1" applyBorder="1" applyAlignment="1">
      <alignment horizontal="center" vertical="center" textRotation="90"/>
    </xf>
    <xf numFmtId="0" fontId="4" fillId="0" borderId="1" xfId="1" applyNumberFormat="1" applyFont="1" applyFill="1" applyBorder="1" applyAlignment="1">
      <alignment horizontal="center"/>
    </xf>
    <xf numFmtId="0" fontId="13" fillId="6" borderId="26" xfId="1" applyFont="1" applyFill="1" applyBorder="1" applyAlignment="1">
      <alignment horizontal="center" vertical="center"/>
    </xf>
    <xf numFmtId="0" fontId="13" fillId="7" borderId="26" xfId="1" applyFont="1" applyFill="1" applyBorder="1" applyAlignment="1">
      <alignment horizontal="center" vertical="center"/>
    </xf>
    <xf numFmtId="0" fontId="15" fillId="0" borderId="0" xfId="1" applyFont="1" applyFill="1" applyAlignment="1">
      <alignment horizontal="center"/>
    </xf>
    <xf numFmtId="0" fontId="11" fillId="0" borderId="54" xfId="1" applyFont="1" applyFill="1" applyBorder="1" applyAlignment="1">
      <alignment vertical="center" wrapText="1"/>
    </xf>
    <xf numFmtId="0" fontId="11" fillId="7" borderId="54" xfId="1" applyFont="1" applyFill="1" applyBorder="1" applyAlignment="1">
      <alignment vertical="center"/>
    </xf>
    <xf numFmtId="0" fontId="11" fillId="10" borderId="54" xfId="1" applyFont="1" applyFill="1" applyBorder="1" applyAlignment="1">
      <alignment vertical="center"/>
    </xf>
    <xf numFmtId="0" fontId="17" fillId="0" borderId="59" xfId="0" applyFont="1" applyBorder="1"/>
    <xf numFmtId="0" fontId="17" fillId="0" borderId="9" xfId="0" applyFont="1" applyBorder="1" applyAlignment="1">
      <alignment horizontal="center"/>
    </xf>
    <xf numFmtId="0" fontId="17" fillId="0" borderId="8" xfId="0" applyNumberFormat="1" applyFont="1" applyBorder="1" applyAlignment="1">
      <alignment horizontal="center"/>
    </xf>
    <xf numFmtId="0" fontId="17" fillId="0" borderId="9" xfId="0" applyNumberFormat="1" applyFont="1" applyBorder="1" applyAlignment="1">
      <alignment horizontal="center"/>
    </xf>
    <xf numFmtId="0" fontId="17" fillId="0" borderId="10" xfId="0" applyNumberFormat="1" applyFont="1" applyBorder="1" applyAlignment="1">
      <alignment horizontal="center"/>
    </xf>
    <xf numFmtId="0" fontId="17" fillId="0" borderId="49" xfId="0" applyFont="1" applyBorder="1"/>
    <xf numFmtId="0" fontId="17" fillId="0" borderId="13" xfId="0" applyFont="1" applyBorder="1" applyAlignment="1">
      <alignment horizontal="center"/>
    </xf>
    <xf numFmtId="0" fontId="17" fillId="0" borderId="12" xfId="0" applyNumberFormat="1" applyFont="1" applyBorder="1" applyAlignment="1">
      <alignment horizontal="center"/>
    </xf>
    <xf numFmtId="0" fontId="17" fillId="0" borderId="13" xfId="0" applyNumberFormat="1" applyFont="1" applyBorder="1" applyAlignment="1">
      <alignment horizontal="center"/>
    </xf>
    <xf numFmtId="0" fontId="17" fillId="0" borderId="14" xfId="0" applyNumberFormat="1" applyFont="1" applyBorder="1" applyAlignment="1">
      <alignment horizontal="center"/>
    </xf>
    <xf numFmtId="0" fontId="17" fillId="0" borderId="60" xfId="0" applyFont="1" applyBorder="1"/>
    <xf numFmtId="0" fontId="17" fillId="0" borderId="17" xfId="0" applyFont="1" applyBorder="1" applyAlignment="1">
      <alignment horizontal="center"/>
    </xf>
    <xf numFmtId="0" fontId="17" fillId="0" borderId="16" xfId="0" applyNumberFormat="1" applyFont="1" applyBorder="1" applyAlignment="1">
      <alignment horizontal="center"/>
    </xf>
    <xf numFmtId="0" fontId="17" fillId="0" borderId="17" xfId="0" applyNumberFormat="1" applyFont="1" applyBorder="1" applyAlignment="1">
      <alignment horizontal="center"/>
    </xf>
    <xf numFmtId="0" fontId="17" fillId="0" borderId="18" xfId="0" applyNumberFormat="1" applyFont="1" applyBorder="1" applyAlignment="1">
      <alignment horizontal="center"/>
    </xf>
    <xf numFmtId="0" fontId="25" fillId="11" borderId="5" xfId="0" applyFont="1" applyFill="1" applyBorder="1" applyAlignment="1">
      <alignment horizontal="center" vertical="center"/>
    </xf>
    <xf numFmtId="0" fontId="0" fillId="0" borderId="67" xfId="0" applyFont="1" applyBorder="1"/>
    <xf numFmtId="0" fontId="0" fillId="0" borderId="68" xfId="0" applyFont="1" applyFill="1" applyBorder="1" applyAlignment="1">
      <alignment horizontal="center"/>
    </xf>
    <xf numFmtId="1" fontId="0" fillId="0" borderId="68" xfId="0" applyNumberFormat="1" applyFont="1" applyFill="1" applyBorder="1" applyAlignment="1">
      <alignment horizontal="center"/>
    </xf>
    <xf numFmtId="2" fontId="0" fillId="0" borderId="68" xfId="0" applyNumberFormat="1" applyFill="1" applyBorder="1" applyAlignment="1">
      <alignment horizontal="center"/>
    </xf>
    <xf numFmtId="0" fontId="0" fillId="0" borderId="68" xfId="0" applyFill="1" applyBorder="1" applyAlignment="1">
      <alignment horizontal="center"/>
    </xf>
    <xf numFmtId="0" fontId="0" fillId="0" borderId="69" xfId="0" applyFont="1" applyBorder="1"/>
    <xf numFmtId="1" fontId="0" fillId="0" borderId="68" xfId="0" applyNumberFormat="1" applyFill="1" applyBorder="1" applyAlignment="1">
      <alignment horizontal="center"/>
    </xf>
    <xf numFmtId="0" fontId="0" fillId="0" borderId="70" xfId="0" applyFont="1" applyFill="1" applyBorder="1"/>
    <xf numFmtId="2" fontId="0" fillId="0" borderId="68" xfId="0" applyNumberFormat="1" applyBorder="1" applyAlignment="1">
      <alignment horizontal="center"/>
    </xf>
    <xf numFmtId="0" fontId="0" fillId="0" borderId="68" xfId="0" applyBorder="1" applyAlignment="1">
      <alignment horizontal="center"/>
    </xf>
    <xf numFmtId="0" fontId="0" fillId="0" borderId="71" xfId="0" applyFont="1" applyFill="1" applyBorder="1"/>
    <xf numFmtId="0" fontId="0" fillId="0" borderId="69" xfId="0" applyFont="1" applyFill="1" applyBorder="1"/>
    <xf numFmtId="0" fontId="0" fillId="0" borderId="71" xfId="0" applyFont="1" applyBorder="1"/>
    <xf numFmtId="0" fontId="0" fillId="0" borderId="4" xfId="0" applyFont="1" applyFill="1" applyBorder="1"/>
    <xf numFmtId="0" fontId="0" fillId="0" borderId="68" xfId="0" applyFill="1" applyBorder="1"/>
    <xf numFmtId="0" fontId="28" fillId="0" borderId="4" xfId="0" applyFont="1" applyFill="1" applyBorder="1"/>
    <xf numFmtId="0" fontId="28" fillId="0" borderId="70" xfId="0" applyFont="1" applyFill="1" applyBorder="1"/>
    <xf numFmtId="1" fontId="0" fillId="0" borderId="72" xfId="0" applyNumberFormat="1" applyFont="1" applyFill="1" applyBorder="1" applyAlignment="1">
      <alignment horizontal="center"/>
    </xf>
    <xf numFmtId="0" fontId="28" fillId="0" borderId="69" xfId="0" applyFont="1" applyBorder="1" applyAlignment="1">
      <alignment horizontal="left"/>
    </xf>
    <xf numFmtId="0" fontId="28" fillId="0" borderId="70" xfId="0" applyFont="1" applyFill="1" applyBorder="1" applyAlignment="1">
      <alignment horizontal="left"/>
    </xf>
    <xf numFmtId="0" fontId="28" fillId="0" borderId="70" xfId="0" applyFont="1" applyBorder="1"/>
    <xf numFmtId="0" fontId="0" fillId="0" borderId="70" xfId="0" applyFont="1" applyBorder="1" applyAlignment="1">
      <alignment horizontal="left"/>
    </xf>
    <xf numFmtId="0" fontId="0" fillId="0" borderId="68" xfId="0" applyFont="1" applyBorder="1" applyAlignment="1">
      <alignment horizontal="left"/>
    </xf>
    <xf numFmtId="0" fontId="0" fillId="0" borderId="69" xfId="0" applyFont="1" applyBorder="1" applyAlignment="1">
      <alignment horizontal="left"/>
    </xf>
    <xf numFmtId="1" fontId="0" fillId="0" borderId="68" xfId="0" applyNumberFormat="1" applyBorder="1" applyAlignment="1">
      <alignment horizontal="center"/>
    </xf>
    <xf numFmtId="0" fontId="0" fillId="0" borderId="67" xfId="0" applyFont="1" applyBorder="1" applyAlignment="1">
      <alignment horizontal="left"/>
    </xf>
    <xf numFmtId="0" fontId="0" fillId="0" borderId="71" xfId="0" applyFont="1" applyFill="1" applyBorder="1" applyAlignment="1">
      <alignment horizontal="left"/>
    </xf>
    <xf numFmtId="0" fontId="0" fillId="0" borderId="70" xfId="0" applyFont="1" applyFill="1" applyBorder="1" applyAlignment="1">
      <alignment horizontal="left"/>
    </xf>
    <xf numFmtId="0" fontId="0" fillId="0" borderId="68" xfId="0" applyFont="1" applyFill="1" applyBorder="1" applyAlignment="1">
      <alignment horizontal="left"/>
    </xf>
    <xf numFmtId="0" fontId="0" fillId="12" borderId="0" xfId="0" applyFill="1"/>
    <xf numFmtId="0" fontId="0" fillId="12" borderId="0" xfId="0" applyFont="1" applyFill="1" applyBorder="1" applyAlignment="1"/>
    <xf numFmtId="0" fontId="4" fillId="12" borderId="0" xfId="0" applyFont="1" applyFill="1" applyBorder="1" applyAlignment="1"/>
    <xf numFmtId="0" fontId="26" fillId="13" borderId="20" xfId="1" applyFont="1" applyFill="1" applyBorder="1" applyAlignment="1">
      <alignment horizontal="center" vertical="center" wrapText="1"/>
    </xf>
    <xf numFmtId="0" fontId="8" fillId="11" borderId="26" xfId="0" applyFont="1" applyFill="1" applyBorder="1" applyAlignment="1">
      <alignment horizontal="center" vertical="center" wrapText="1"/>
    </xf>
    <xf numFmtId="0" fontId="26" fillId="13" borderId="26" xfId="1" applyFont="1" applyFill="1" applyBorder="1" applyAlignment="1">
      <alignment horizontal="center" vertical="center" wrapText="1"/>
    </xf>
    <xf numFmtId="0" fontId="26" fillId="13" borderId="44" xfId="1" applyFont="1" applyFill="1" applyBorder="1" applyAlignment="1">
      <alignment horizontal="center" vertical="center" wrapText="1"/>
    </xf>
    <xf numFmtId="14" fontId="26" fillId="13" borderId="26" xfId="1" applyNumberFormat="1" applyFont="1" applyFill="1" applyBorder="1" applyAlignment="1">
      <alignment horizontal="center" vertical="center" wrapText="1"/>
    </xf>
    <xf numFmtId="14" fontId="26" fillId="13" borderId="26" xfId="1" applyNumberFormat="1" applyFont="1" applyFill="1" applyBorder="1" applyAlignment="1">
      <alignment vertical="center" wrapText="1"/>
    </xf>
    <xf numFmtId="14" fontId="26" fillId="13" borderId="0" xfId="1" applyNumberFormat="1" applyFont="1" applyFill="1" applyBorder="1" applyAlignment="1">
      <alignment horizontal="center" vertical="center" wrapText="1"/>
    </xf>
    <xf numFmtId="2" fontId="13" fillId="0" borderId="73" xfId="1" applyNumberFormat="1" applyFont="1" applyFill="1" applyBorder="1" applyAlignment="1">
      <alignment horizontal="center" vertical="center"/>
    </xf>
    <xf numFmtId="2" fontId="13" fillId="0" borderId="74" xfId="1" applyNumberFormat="1" applyFont="1" applyFill="1" applyBorder="1" applyAlignment="1">
      <alignment horizontal="center" vertical="center" wrapText="1"/>
    </xf>
    <xf numFmtId="2" fontId="13" fillId="0" borderId="75" xfId="1" applyNumberFormat="1" applyFont="1" applyFill="1" applyBorder="1" applyAlignment="1">
      <alignment horizontal="center" vertical="center" wrapText="1"/>
    </xf>
    <xf numFmtId="2" fontId="13" fillId="0" borderId="73" xfId="1" applyNumberFormat="1" applyFont="1" applyFill="1" applyBorder="1" applyAlignment="1">
      <alignment horizontal="center" vertical="center" wrapText="1"/>
    </xf>
    <xf numFmtId="2" fontId="13" fillId="0" borderId="74" xfId="1" applyNumberFormat="1" applyFont="1" applyFill="1" applyBorder="1" applyAlignment="1">
      <alignment horizontal="center" vertical="center"/>
    </xf>
    <xf numFmtId="2" fontId="13" fillId="0" borderId="75" xfId="1" applyNumberFormat="1" applyFont="1" applyFill="1" applyBorder="1" applyAlignment="1">
      <alignment horizontal="center" vertical="center"/>
    </xf>
    <xf numFmtId="165" fontId="13" fillId="0" borderId="73" xfId="1" applyNumberFormat="1" applyFont="1" applyFill="1" applyBorder="1" applyAlignment="1">
      <alignment horizontal="center" vertical="center" wrapText="1"/>
    </xf>
    <xf numFmtId="165" fontId="13" fillId="0" borderId="75" xfId="1" applyNumberFormat="1" applyFont="1" applyFill="1" applyBorder="1" applyAlignment="1">
      <alignment horizontal="center" vertical="center"/>
    </xf>
    <xf numFmtId="165" fontId="13" fillId="0" borderId="1" xfId="1" applyNumberFormat="1" applyFont="1" applyFill="1" applyBorder="1" applyAlignment="1">
      <alignment horizontal="center" vertical="center"/>
    </xf>
    <xf numFmtId="1" fontId="13" fillId="0" borderId="75" xfId="1" applyNumberFormat="1" applyFont="1" applyFill="1" applyBorder="1" applyAlignment="1">
      <alignment horizontal="center" vertical="center"/>
    </xf>
    <xf numFmtId="1" fontId="13" fillId="0" borderId="1" xfId="1" applyNumberFormat="1" applyFont="1" applyFill="1" applyBorder="1" applyAlignment="1">
      <alignment horizontal="center" vertical="center"/>
    </xf>
    <xf numFmtId="0" fontId="4" fillId="4" borderId="49" xfId="1" applyNumberFormat="1" applyFont="1" applyFill="1" applyBorder="1" applyAlignment="1">
      <alignment horizontal="center"/>
    </xf>
    <xf numFmtId="0" fontId="0" fillId="0" borderId="0" xfId="0" applyAlignment="1">
      <alignment vertical="center" wrapText="1"/>
    </xf>
    <xf numFmtId="0" fontId="0" fillId="0" borderId="0" xfId="0" applyAlignment="1">
      <alignment horizontal="left" vertical="center" wrapText="1"/>
    </xf>
    <xf numFmtId="0" fontId="0" fillId="0" borderId="76" xfId="0" applyBorder="1" applyAlignment="1">
      <alignment vertical="center" wrapText="1"/>
    </xf>
    <xf numFmtId="0" fontId="0" fillId="0" borderId="77" xfId="0" applyBorder="1" applyAlignment="1">
      <alignment vertical="center" wrapText="1"/>
    </xf>
    <xf numFmtId="0" fontId="0" fillId="0" borderId="76" xfId="0" applyNumberFormat="1" applyBorder="1" applyAlignment="1">
      <alignment horizontal="center" vertical="center" wrapText="1"/>
    </xf>
    <xf numFmtId="0" fontId="0" fillId="0" borderId="78" xfId="0" applyNumberFormat="1" applyBorder="1" applyAlignment="1">
      <alignment horizontal="center" vertical="center" wrapText="1"/>
    </xf>
    <xf numFmtId="0" fontId="0" fillId="0" borderId="0" xfId="0" applyNumberFormat="1" applyAlignment="1">
      <alignment vertical="center" wrapText="1"/>
    </xf>
    <xf numFmtId="0" fontId="0" fillId="0" borderId="12" xfId="0" applyBorder="1" applyAlignment="1">
      <alignment vertical="center" wrapText="1"/>
    </xf>
    <xf numFmtId="0" fontId="0" fillId="0" borderId="49" xfId="0" applyBorder="1" applyAlignment="1">
      <alignment vertical="center" wrapText="1"/>
    </xf>
    <xf numFmtId="0" fontId="0" fillId="0" borderId="12" xfId="0" applyNumberFormat="1" applyBorder="1" applyAlignment="1">
      <alignment horizontal="center" vertical="center" wrapText="1"/>
    </xf>
    <xf numFmtId="0" fontId="0" fillId="0" borderId="13" xfId="0" applyNumberFormat="1" applyBorder="1" applyAlignment="1">
      <alignment horizontal="center" vertical="center" wrapText="1"/>
    </xf>
    <xf numFmtId="0" fontId="0" fillId="0" borderId="51" xfId="0" applyBorder="1" applyAlignment="1">
      <alignment vertical="center" wrapText="1"/>
    </xf>
    <xf numFmtId="0" fontId="0" fillId="0" borderId="52" xfId="0" applyBorder="1" applyAlignment="1">
      <alignment vertical="center" wrapText="1"/>
    </xf>
    <xf numFmtId="0" fontId="0" fillId="0" borderId="51" xfId="0" applyNumberFormat="1" applyBorder="1" applyAlignment="1">
      <alignment horizontal="center" vertical="center" wrapText="1"/>
    </xf>
    <xf numFmtId="0" fontId="0" fillId="0" borderId="53" xfId="0" applyNumberFormat="1" applyBorder="1" applyAlignment="1">
      <alignment horizontal="center" vertical="center" wrapText="1"/>
    </xf>
    <xf numFmtId="0" fontId="0" fillId="0" borderId="56" xfId="0" applyBorder="1" applyAlignment="1">
      <alignment vertical="center" wrapText="1"/>
    </xf>
    <xf numFmtId="0" fontId="0" fillId="0" borderId="57" xfId="0" applyBorder="1" applyAlignment="1">
      <alignment vertical="center" wrapText="1"/>
    </xf>
    <xf numFmtId="0" fontId="0" fillId="0" borderId="56" xfId="0" applyNumberFormat="1" applyBorder="1" applyAlignment="1">
      <alignment horizontal="center" vertical="center" wrapText="1"/>
    </xf>
    <xf numFmtId="0" fontId="0" fillId="0" borderId="58" xfId="0" applyNumberFormat="1" applyBorder="1" applyAlignment="1">
      <alignment horizontal="center" vertical="center" wrapText="1"/>
    </xf>
    <xf numFmtId="0" fontId="0" fillId="0" borderId="79" xfId="0" applyBorder="1" applyAlignment="1">
      <alignment vertical="center" wrapText="1"/>
    </xf>
    <xf numFmtId="0" fontId="0" fillId="0" borderId="80" xfId="0" applyBorder="1" applyAlignment="1">
      <alignment vertical="center" wrapText="1"/>
    </xf>
    <xf numFmtId="0" fontId="0" fillId="0" borderId="79" xfId="0" applyNumberFormat="1" applyBorder="1" applyAlignment="1">
      <alignment horizontal="center" vertical="center" wrapText="1"/>
    </xf>
    <xf numFmtId="0" fontId="0" fillId="0" borderId="81" xfId="0" applyNumberFormat="1" applyBorder="1" applyAlignment="1">
      <alignment horizontal="center" vertical="center" wrapText="1"/>
    </xf>
    <xf numFmtId="0" fontId="0" fillId="0" borderId="20" xfId="0" applyBorder="1" applyAlignment="1">
      <alignment vertical="center" wrapText="1"/>
    </xf>
    <xf numFmtId="0" fontId="0" fillId="0" borderId="22" xfId="0" applyBorder="1" applyAlignment="1">
      <alignment vertical="center" wrapText="1"/>
    </xf>
    <xf numFmtId="0" fontId="0" fillId="0" borderId="20" xfId="0" applyNumberFormat="1" applyBorder="1" applyAlignment="1">
      <alignment horizontal="center" vertical="center" wrapText="1"/>
    </xf>
    <xf numFmtId="0" fontId="0" fillId="0" borderId="21" xfId="0" applyNumberFormat="1" applyBorder="1" applyAlignment="1">
      <alignment horizontal="center" vertical="center" wrapText="1"/>
    </xf>
    <xf numFmtId="0" fontId="0" fillId="0" borderId="24" xfId="0" applyBorder="1" applyAlignment="1">
      <alignment vertical="center" wrapText="1"/>
    </xf>
    <xf numFmtId="0" fontId="0" fillId="0" borderId="0" xfId="0" applyBorder="1" applyAlignment="1">
      <alignment vertical="center" wrapText="1"/>
    </xf>
    <xf numFmtId="0" fontId="0" fillId="0" borderId="24" xfId="0" applyNumberFormat="1" applyBorder="1" applyAlignment="1">
      <alignment horizontal="center" vertical="center" wrapText="1"/>
    </xf>
    <xf numFmtId="0" fontId="0" fillId="0" borderId="1" xfId="0" applyNumberFormat="1" applyBorder="1" applyAlignment="1">
      <alignment horizontal="center" vertical="center" wrapText="1"/>
    </xf>
    <xf numFmtId="0" fontId="0" fillId="0" borderId="0" xfId="0" applyAlignment="1">
      <alignment horizontal="center" vertical="center" textRotation="90" wrapText="1"/>
    </xf>
    <xf numFmtId="0" fontId="0" fillId="0" borderId="0" xfId="0" applyAlignment="1">
      <alignment horizontal="center" vertical="center" wrapText="1"/>
    </xf>
    <xf numFmtId="0" fontId="29" fillId="2" borderId="26" xfId="0" applyFont="1" applyFill="1" applyBorder="1" applyAlignment="1">
      <alignment horizontal="center" vertical="center" textRotation="90" wrapText="1"/>
    </xf>
    <xf numFmtId="0" fontId="29" fillId="2" borderId="23" xfId="0" applyFont="1" applyFill="1" applyBorder="1" applyAlignment="1">
      <alignment horizontal="center" vertical="center" textRotation="90" wrapText="1"/>
    </xf>
    <xf numFmtId="0" fontId="30" fillId="0" borderId="20" xfId="0" applyFont="1" applyBorder="1" applyAlignment="1">
      <alignment vertical="center" wrapText="1"/>
    </xf>
    <xf numFmtId="0" fontId="4" fillId="0" borderId="51" xfId="1" applyBorder="1" applyAlignment="1">
      <alignment horizontal="center"/>
    </xf>
    <xf numFmtId="0" fontId="4" fillId="0" borderId="53" xfId="1" applyBorder="1" applyAlignment="1">
      <alignment horizontal="center"/>
    </xf>
    <xf numFmtId="0" fontId="4" fillId="0" borderId="12" xfId="1" applyBorder="1" applyAlignment="1">
      <alignment horizontal="center"/>
    </xf>
    <xf numFmtId="0" fontId="4" fillId="0" borderId="13" xfId="1" applyBorder="1" applyAlignment="1">
      <alignment horizontal="center"/>
    </xf>
    <xf numFmtId="0" fontId="4" fillId="0" borderId="6" xfId="1" applyBorder="1" applyAlignment="1">
      <alignment horizontal="center"/>
    </xf>
    <xf numFmtId="0" fontId="4" fillId="0" borderId="47" xfId="1" applyBorder="1" applyAlignment="1">
      <alignment horizontal="center"/>
    </xf>
    <xf numFmtId="0" fontId="8" fillId="2" borderId="20" xfId="1" applyFont="1" applyFill="1" applyBorder="1" applyAlignment="1">
      <alignment horizontal="center" vertical="center" wrapText="1"/>
    </xf>
    <xf numFmtId="0" fontId="8" fillId="2" borderId="21" xfId="1" applyFont="1" applyFill="1" applyBorder="1" applyAlignment="1">
      <alignment horizontal="center" vertical="center" wrapText="1"/>
    </xf>
    <xf numFmtId="0" fontId="6" fillId="2" borderId="26"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3" xfId="1" applyFont="1" applyFill="1" applyBorder="1" applyAlignment="1">
      <alignment horizontal="center" vertical="center" wrapText="1"/>
    </xf>
    <xf numFmtId="0" fontId="18" fillId="2" borderId="24"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8" fillId="2" borderId="5"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8" fillId="2" borderId="22" xfId="1" applyFont="1" applyFill="1" applyBorder="1" applyAlignment="1">
      <alignment horizontal="center" vertical="center" wrapText="1"/>
    </xf>
    <xf numFmtId="14" fontId="9" fillId="2" borderId="24" xfId="1" applyNumberFormat="1" applyFont="1" applyFill="1" applyBorder="1" applyAlignment="1">
      <alignment horizontal="center" vertical="center" wrapText="1"/>
    </xf>
    <xf numFmtId="14" fontId="9" fillId="2" borderId="1" xfId="1" applyNumberFormat="1" applyFont="1" applyFill="1" applyBorder="1" applyAlignment="1">
      <alignment horizontal="center" vertical="center" wrapText="1"/>
    </xf>
    <xf numFmtId="20" fontId="10" fillId="2" borderId="4" xfId="1" applyNumberFormat="1" applyFont="1" applyFill="1" applyBorder="1" applyAlignment="1">
      <alignment horizontal="center" vertical="center" wrapText="1"/>
    </xf>
    <xf numFmtId="20" fontId="10" fillId="2" borderId="5" xfId="1" applyNumberFormat="1" applyFont="1" applyFill="1" applyBorder="1" applyAlignment="1">
      <alignment horizontal="center" vertical="center" wrapText="1"/>
    </xf>
    <xf numFmtId="0" fontId="12" fillId="3" borderId="20" xfId="1" applyFont="1" applyFill="1" applyBorder="1" applyAlignment="1">
      <alignment horizontal="center" vertical="center" wrapText="1"/>
    </xf>
    <xf numFmtId="0" fontId="12" fillId="3" borderId="22" xfId="1" applyFont="1" applyFill="1" applyBorder="1" applyAlignment="1">
      <alignment horizontal="center" vertical="center" wrapText="1"/>
    </xf>
    <xf numFmtId="0" fontId="12" fillId="3" borderId="21" xfId="1" applyFont="1" applyFill="1" applyBorder="1" applyAlignment="1">
      <alignment horizontal="center" vertical="center" wrapText="1"/>
    </xf>
    <xf numFmtId="0" fontId="11" fillId="0" borderId="19" xfId="1" applyFont="1" applyFill="1" applyBorder="1" applyAlignment="1">
      <alignment horizontal="center" vertical="center" textRotation="90"/>
    </xf>
    <xf numFmtId="0" fontId="11" fillId="0" borderId="23" xfId="1" applyFont="1" applyFill="1" applyBorder="1" applyAlignment="1">
      <alignment horizontal="center" vertical="center" textRotation="90"/>
    </xf>
    <xf numFmtId="0" fontId="11" fillId="0" borderId="25" xfId="1" applyFont="1" applyFill="1" applyBorder="1" applyAlignment="1">
      <alignment horizontal="center" vertical="center" textRotation="90"/>
    </xf>
    <xf numFmtId="0" fontId="11" fillId="0" borderId="19" xfId="1" applyNumberFormat="1" applyFont="1" applyFill="1" applyBorder="1" applyAlignment="1">
      <alignment horizontal="center" vertical="center" textRotation="90" wrapText="1"/>
    </xf>
    <xf numFmtId="0" fontId="11" fillId="0" borderId="23" xfId="1" applyNumberFormat="1" applyFont="1" applyFill="1" applyBorder="1" applyAlignment="1">
      <alignment horizontal="center" vertical="center" textRotation="90" wrapText="1"/>
    </xf>
    <xf numFmtId="0" fontId="11" fillId="0" borderId="25" xfId="1" applyNumberFormat="1" applyFont="1" applyFill="1" applyBorder="1" applyAlignment="1">
      <alignment horizontal="center" vertical="center" textRotation="90" wrapText="1"/>
    </xf>
    <xf numFmtId="0" fontId="11" fillId="0" borderId="54" xfId="1" applyFont="1" applyFill="1" applyBorder="1" applyAlignment="1">
      <alignment horizontal="center" vertical="center" textRotation="90"/>
    </xf>
    <xf numFmtId="0" fontId="11" fillId="0" borderId="48" xfId="1" applyFont="1" applyFill="1" applyBorder="1" applyAlignment="1">
      <alignment horizontal="center" vertical="center" textRotation="90"/>
    </xf>
    <xf numFmtId="165" fontId="11" fillId="0" borderId="19" xfId="1" applyNumberFormat="1" applyFont="1" applyFill="1" applyBorder="1" applyAlignment="1">
      <alignment horizontal="center" vertical="center" textRotation="90"/>
    </xf>
    <xf numFmtId="165" fontId="11" fillId="0" borderId="23" xfId="1" applyNumberFormat="1" applyFont="1" applyFill="1" applyBorder="1" applyAlignment="1">
      <alignment horizontal="center" vertical="center" textRotation="90"/>
    </xf>
    <xf numFmtId="165" fontId="11" fillId="0" borderId="25" xfId="1" applyNumberFormat="1" applyFont="1" applyFill="1" applyBorder="1" applyAlignment="1">
      <alignment horizontal="center" vertical="center" textRotation="90"/>
    </xf>
    <xf numFmtId="0" fontId="11" fillId="0" borderId="45" xfId="1" applyNumberFormat="1" applyFont="1" applyFill="1" applyBorder="1" applyAlignment="1">
      <alignment horizontal="center" vertical="center" textRotation="90"/>
    </xf>
    <xf numFmtId="0" fontId="11" fillId="0" borderId="48" xfId="1" applyNumberFormat="1" applyFont="1" applyFill="1" applyBorder="1" applyAlignment="1">
      <alignment horizontal="center" vertical="center" textRotation="90"/>
    </xf>
    <xf numFmtId="0" fontId="11" fillId="0" borderId="50" xfId="1" applyNumberFormat="1" applyFont="1" applyFill="1" applyBorder="1" applyAlignment="1">
      <alignment horizontal="center" vertical="center" textRotation="90"/>
    </xf>
    <xf numFmtId="0" fontId="11" fillId="0" borderId="45" xfId="1" applyNumberFormat="1" applyFont="1" applyFill="1" applyBorder="1" applyAlignment="1">
      <alignment horizontal="center" vertical="center" textRotation="90" wrapText="1"/>
    </xf>
    <xf numFmtId="0" fontId="11" fillId="0" borderId="48" xfId="1" applyNumberFormat="1" applyFont="1" applyFill="1" applyBorder="1" applyAlignment="1">
      <alignment horizontal="center" vertical="center" textRotation="90" wrapText="1"/>
    </xf>
    <xf numFmtId="0" fontId="11" fillId="0" borderId="50" xfId="1" applyNumberFormat="1" applyFont="1" applyFill="1" applyBorder="1" applyAlignment="1">
      <alignment horizontal="center" vertical="center" textRotation="90" wrapText="1"/>
    </xf>
    <xf numFmtId="0" fontId="4" fillId="0" borderId="25" xfId="1" applyBorder="1" applyAlignment="1">
      <alignment horizontal="center" vertical="center" textRotation="90" wrapText="1"/>
    </xf>
    <xf numFmtId="0" fontId="11" fillId="0" borderId="19" xfId="1" applyNumberFormat="1" applyFont="1" applyFill="1" applyBorder="1" applyAlignment="1">
      <alignment horizontal="center" vertical="center" textRotation="90"/>
    </xf>
    <xf numFmtId="0" fontId="11" fillId="0" borderId="23" xfId="1" applyNumberFormat="1" applyFont="1" applyFill="1" applyBorder="1" applyAlignment="1">
      <alignment horizontal="center" vertical="center" textRotation="90"/>
    </xf>
    <xf numFmtId="0" fontId="11" fillId="0" borderId="25" xfId="1" applyNumberFormat="1" applyFont="1" applyFill="1" applyBorder="1" applyAlignment="1">
      <alignment horizontal="center" vertical="center" textRotation="90"/>
    </xf>
    <xf numFmtId="0" fontId="11" fillId="0" borderId="55" xfId="1" applyNumberFormat="1" applyFont="1" applyFill="1" applyBorder="1" applyAlignment="1">
      <alignment horizontal="center" vertical="center" textRotation="90"/>
    </xf>
    <xf numFmtId="0" fontId="11" fillId="0" borderId="54" xfId="1" applyNumberFormat="1" applyFont="1" applyFill="1" applyBorder="1" applyAlignment="1">
      <alignment horizontal="center" vertical="center" textRotation="90" wrapText="1"/>
    </xf>
    <xf numFmtId="0" fontId="29" fillId="2" borderId="20" xfId="0" applyFont="1" applyFill="1" applyBorder="1" applyAlignment="1">
      <alignment horizontal="center" vertical="center" wrapText="1"/>
    </xf>
    <xf numFmtId="0" fontId="29" fillId="2" borderId="21"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29" fillId="2" borderId="70" xfId="0" applyFont="1" applyFill="1" applyBorder="1" applyAlignment="1">
      <alignment horizontal="center" vertical="center" wrapText="1"/>
    </xf>
    <xf numFmtId="0" fontId="29" fillId="2" borderId="82" xfId="0" applyFont="1" applyFill="1" applyBorder="1" applyAlignment="1">
      <alignment horizontal="center" vertical="center" wrapText="1"/>
    </xf>
    <xf numFmtId="0" fontId="29" fillId="2" borderId="26" xfId="0" applyFont="1" applyFill="1" applyBorder="1" applyAlignment="1">
      <alignment horizontal="center" vertical="center" wrapText="1"/>
    </xf>
    <xf numFmtId="14" fontId="29" fillId="2" borderId="20" xfId="0" applyNumberFormat="1" applyFont="1" applyFill="1" applyBorder="1" applyAlignment="1">
      <alignment horizontal="center" vertical="center" wrapText="1"/>
    </xf>
    <xf numFmtId="14" fontId="29" fillId="2" borderId="21" xfId="0" applyNumberFormat="1" applyFont="1" applyFill="1" applyBorder="1" applyAlignment="1">
      <alignment horizontal="center" vertical="center" wrapText="1"/>
    </xf>
    <xf numFmtId="0" fontId="29" fillId="2" borderId="2" xfId="1" applyFont="1" applyFill="1" applyBorder="1" applyAlignment="1">
      <alignment horizontal="center" vertical="center" wrapText="1"/>
    </xf>
    <xf numFmtId="0" fontId="29" fillId="2" borderId="44" xfId="1" applyFont="1" applyFill="1" applyBorder="1" applyAlignment="1">
      <alignment horizontal="center" vertical="center" wrapText="1"/>
    </xf>
    <xf numFmtId="0" fontId="29" fillId="2" borderId="3" xfId="1" applyFont="1" applyFill="1" applyBorder="1" applyAlignment="1">
      <alignment horizontal="center" vertical="center" wrapText="1"/>
    </xf>
    <xf numFmtId="0" fontId="29" fillId="2" borderId="24" xfId="1" applyFont="1" applyFill="1" applyBorder="1" applyAlignment="1">
      <alignment horizontal="center" vertical="center" wrapText="1"/>
    </xf>
    <xf numFmtId="0" fontId="29" fillId="2" borderId="0" xfId="1" applyFont="1" applyFill="1" applyBorder="1" applyAlignment="1">
      <alignment horizontal="center" vertical="center" wrapText="1"/>
    </xf>
    <xf numFmtId="0" fontId="29" fillId="2" borderId="1"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43" xfId="1" applyFont="1" applyFill="1" applyBorder="1" applyAlignment="1">
      <alignment horizontal="center" vertical="center" wrapText="1"/>
    </xf>
    <xf numFmtId="0" fontId="29" fillId="2" borderId="5" xfId="1" applyFont="1" applyFill="1" applyBorder="1" applyAlignment="1">
      <alignment horizontal="center" vertical="center" wrapText="1"/>
    </xf>
    <xf numFmtId="20" fontId="29" fillId="2" borderId="20" xfId="0" applyNumberFormat="1" applyFont="1" applyFill="1" applyBorder="1" applyAlignment="1">
      <alignment horizontal="center" vertical="center" wrapText="1"/>
    </xf>
    <xf numFmtId="0" fontId="29" fillId="2" borderId="45" xfId="0" applyFont="1" applyFill="1" applyBorder="1" applyAlignment="1">
      <alignment horizontal="center" vertical="center" textRotation="90" wrapText="1"/>
    </xf>
    <xf numFmtId="0" fontId="29" fillId="2" borderId="48" xfId="0" applyFont="1" applyFill="1" applyBorder="1" applyAlignment="1">
      <alignment horizontal="center" vertical="center" textRotation="90" wrapText="1"/>
    </xf>
    <xf numFmtId="0" fontId="29" fillId="2" borderId="50" xfId="0" applyFont="1" applyFill="1" applyBorder="1" applyAlignment="1">
      <alignment horizontal="center" vertical="center" textRotation="90" wrapText="1"/>
    </xf>
    <xf numFmtId="0" fontId="29" fillId="2" borderId="54" xfId="0" applyFont="1" applyFill="1" applyBorder="1" applyAlignment="1">
      <alignment horizontal="center" vertical="center" textRotation="90" wrapText="1"/>
    </xf>
    <xf numFmtId="0" fontId="29" fillId="2" borderId="55" xfId="0" applyFont="1" applyFill="1" applyBorder="1" applyAlignment="1">
      <alignment horizontal="center" vertical="center" textRotation="90" wrapText="1"/>
    </xf>
    <xf numFmtId="0" fontId="14" fillId="0" borderId="2"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6" xfId="0" applyFont="1" applyBorder="1" applyAlignment="1">
      <alignment horizontal="center" vertical="center"/>
    </xf>
    <xf numFmtId="0" fontId="17" fillId="0" borderId="76" xfId="0" applyNumberFormat="1" applyFont="1" applyBorder="1" applyAlignment="1">
      <alignment horizontal="center" vertical="center" wrapText="1"/>
    </xf>
    <xf numFmtId="0" fontId="17" fillId="0" borderId="78" xfId="0" applyNumberFormat="1" applyFont="1" applyBorder="1" applyAlignment="1">
      <alignment horizontal="center" vertical="center" wrapText="1"/>
    </xf>
    <xf numFmtId="2" fontId="0" fillId="0" borderId="48" xfId="0" applyNumberFormat="1" applyBorder="1" applyAlignment="1">
      <alignment horizontal="center"/>
    </xf>
    <xf numFmtId="0" fontId="0" fillId="0" borderId="50" xfId="0" applyFont="1" applyBorder="1" applyAlignment="1">
      <alignment horizontal="center"/>
    </xf>
    <xf numFmtId="14" fontId="9" fillId="2" borderId="24" xfId="0" applyNumberFormat="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1"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11" fillId="3" borderId="20" xfId="1" applyFont="1" applyFill="1" applyBorder="1" applyAlignment="1">
      <alignment horizontal="center" vertical="center" wrapText="1"/>
    </xf>
    <xf numFmtId="0" fontId="11" fillId="3" borderId="21" xfId="1"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8" fillId="2" borderId="22" xfId="0" applyFont="1" applyFill="1" applyBorder="1" applyAlignment="1">
      <alignment horizontal="center" vertical="center" wrapText="1"/>
    </xf>
    <xf numFmtId="20" fontId="10" fillId="2" borderId="4" xfId="0" applyNumberFormat="1" applyFont="1" applyFill="1" applyBorder="1" applyAlignment="1">
      <alignment horizontal="center" vertical="center" wrapText="1"/>
    </xf>
    <xf numFmtId="20" fontId="10" fillId="2" borderId="5" xfId="0" applyNumberFormat="1" applyFont="1" applyFill="1" applyBorder="1" applyAlignment="1">
      <alignment horizontal="center" vertical="center" wrapText="1"/>
    </xf>
    <xf numFmtId="0" fontId="11" fillId="0" borderId="20" xfId="1" applyFont="1" applyFill="1" applyBorder="1" applyAlignment="1">
      <alignment horizontal="center" vertical="center"/>
    </xf>
    <xf numFmtId="0" fontId="11" fillId="0" borderId="21" xfId="1" applyFont="1" applyFill="1" applyBorder="1" applyAlignment="1">
      <alignment horizontal="center" vertical="center"/>
    </xf>
    <xf numFmtId="0" fontId="15" fillId="0" borderId="19" xfId="1" applyFont="1" applyBorder="1" applyAlignment="1">
      <alignment horizontal="center" vertical="center" textRotation="90"/>
    </xf>
    <xf numFmtId="0" fontId="15" fillId="0" borderId="23" xfId="1" applyFont="1" applyBorder="1" applyAlignment="1">
      <alignment horizontal="center" vertical="center" textRotation="90"/>
    </xf>
    <xf numFmtId="0" fontId="15" fillId="0" borderId="25" xfId="1" applyFont="1" applyBorder="1" applyAlignment="1">
      <alignment horizontal="center" vertical="center" textRotation="90"/>
    </xf>
    <xf numFmtId="0" fontId="12" fillId="3" borderId="22" xfId="0" applyFont="1" applyFill="1" applyBorder="1" applyAlignment="1">
      <alignment horizontal="center" vertical="center" wrapText="1"/>
    </xf>
    <xf numFmtId="0" fontId="17" fillId="0" borderId="61" xfId="0" applyFont="1" applyBorder="1" applyAlignment="1">
      <alignment horizontal="center" vertical="center" textRotation="90"/>
    </xf>
    <xf numFmtId="0" fontId="17" fillId="0" borderId="62" xfId="0" applyFont="1" applyBorder="1" applyAlignment="1">
      <alignment horizontal="center" vertical="center" textRotation="90"/>
    </xf>
    <xf numFmtId="0" fontId="17" fillId="0" borderId="63" xfId="0" applyFont="1" applyBorder="1" applyAlignment="1">
      <alignment horizontal="center" vertical="center" textRotation="90"/>
    </xf>
    <xf numFmtId="0" fontId="23" fillId="0" borderId="61" xfId="0" applyFont="1" applyFill="1" applyBorder="1" applyAlignment="1">
      <alignment horizontal="center" vertical="center" textRotation="90" wrapText="1"/>
    </xf>
    <xf numFmtId="0" fontId="23" fillId="0" borderId="62" xfId="0" applyFont="1" applyFill="1" applyBorder="1" applyAlignment="1">
      <alignment horizontal="center" vertical="center" textRotation="90" wrapText="1"/>
    </xf>
    <xf numFmtId="0" fontId="23" fillId="0" borderId="63" xfId="0" applyFont="1" applyFill="1" applyBorder="1" applyAlignment="1">
      <alignment horizontal="center" vertical="center" textRotation="90" wrapText="1"/>
    </xf>
    <xf numFmtId="0" fontId="2" fillId="2" borderId="2"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17" fillId="0" borderId="64" xfId="0" applyFont="1" applyBorder="1" applyAlignment="1">
      <alignment horizontal="center" vertical="center" textRotation="90"/>
    </xf>
    <xf numFmtId="0" fontId="17" fillId="0" borderId="65" xfId="0" applyFont="1" applyBorder="1" applyAlignment="1">
      <alignment horizontal="center" vertical="center" textRotation="90"/>
    </xf>
    <xf numFmtId="0" fontId="17" fillId="0" borderId="66" xfId="0" applyFont="1" applyBorder="1" applyAlignment="1">
      <alignment horizontal="center" vertical="center" textRotation="90"/>
    </xf>
    <xf numFmtId="0" fontId="17" fillId="0" borderId="7" xfId="0" applyFont="1" applyBorder="1" applyAlignment="1">
      <alignment horizontal="center" vertical="center" textRotation="90"/>
    </xf>
    <xf numFmtId="0" fontId="17" fillId="0" borderId="11" xfId="0" applyFont="1" applyBorder="1" applyAlignment="1">
      <alignment horizontal="center" vertical="center" textRotation="90"/>
    </xf>
    <xf numFmtId="0" fontId="17" fillId="0" borderId="15" xfId="0" applyFont="1" applyBorder="1" applyAlignment="1">
      <alignment horizontal="center" vertical="center" textRotation="90"/>
    </xf>
    <xf numFmtId="0" fontId="2" fillId="2" borderId="2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14" fontId="2" fillId="2" borderId="5" xfId="0" applyNumberFormat="1" applyFont="1" applyFill="1" applyBorder="1" applyAlignment="1">
      <alignment horizontal="center" vertical="center" wrapText="1"/>
    </xf>
    <xf numFmtId="1" fontId="2" fillId="2" borderId="2" xfId="0" applyNumberFormat="1" applyFont="1" applyFill="1" applyBorder="1" applyAlignment="1">
      <alignment horizontal="center" vertical="center" wrapText="1"/>
    </xf>
    <xf numFmtId="1" fontId="2" fillId="2" borderId="3" xfId="0" applyNumberFormat="1" applyFont="1" applyFill="1" applyBorder="1" applyAlignment="1">
      <alignment horizontal="center" vertical="center" wrapText="1"/>
    </xf>
    <xf numFmtId="0" fontId="14" fillId="0" borderId="20" xfId="1" applyFont="1" applyFill="1" applyBorder="1" applyAlignment="1">
      <alignment horizontal="center"/>
    </xf>
    <xf numFmtId="0" fontId="14" fillId="0" borderId="22" xfId="1" applyFont="1" applyFill="1" applyBorder="1" applyAlignment="1">
      <alignment horizontal="center"/>
    </xf>
    <xf numFmtId="0" fontId="14" fillId="0" borderId="21" xfId="1" applyFont="1" applyFill="1" applyBorder="1" applyAlignment="1">
      <alignment horizontal="center"/>
    </xf>
    <xf numFmtId="14" fontId="14" fillId="0" borderId="20" xfId="1" applyNumberFormat="1" applyFont="1" applyFill="1" applyBorder="1" applyAlignment="1">
      <alignment horizontal="center"/>
    </xf>
    <xf numFmtId="0" fontId="17" fillId="2" borderId="20" xfId="0" applyFont="1" applyFill="1" applyBorder="1" applyAlignment="1">
      <alignment horizontal="center" vertical="center"/>
    </xf>
    <xf numFmtId="0" fontId="17" fillId="2" borderId="21" xfId="0" applyFont="1" applyFill="1" applyBorder="1" applyAlignment="1">
      <alignment horizontal="center" vertical="center"/>
    </xf>
    <xf numFmtId="0" fontId="17" fillId="2" borderId="44" xfId="0" applyFont="1" applyFill="1" applyBorder="1" applyAlignment="1">
      <alignment horizontal="center" vertical="center" textRotation="90"/>
    </xf>
    <xf numFmtId="0" fontId="17" fillId="2" borderId="0" xfId="0" applyFont="1" applyFill="1" applyBorder="1" applyAlignment="1">
      <alignment horizontal="center" vertical="center" textRotation="90"/>
    </xf>
    <xf numFmtId="0" fontId="17" fillId="0" borderId="0" xfId="0" applyFont="1" applyFill="1" applyBorder="1" applyAlignment="1">
      <alignment horizontal="center" vertical="center"/>
    </xf>
    <xf numFmtId="0" fontId="17" fillId="0" borderId="24" xfId="0" applyFont="1" applyFill="1" applyBorder="1" applyAlignment="1">
      <alignment horizontal="center" vertical="center"/>
    </xf>
    <xf numFmtId="0" fontId="25" fillId="11" borderId="3" xfId="0" applyFont="1" applyFill="1" applyBorder="1" applyAlignment="1">
      <alignment horizontal="center" vertical="center" wrapText="1"/>
    </xf>
    <xf numFmtId="0" fontId="25" fillId="11" borderId="1" xfId="0" applyFont="1" applyFill="1" applyBorder="1" applyAlignment="1">
      <alignment horizontal="center" vertical="center" wrapText="1"/>
    </xf>
    <xf numFmtId="0" fontId="25" fillId="11" borderId="5" xfId="0" applyFont="1" applyFill="1" applyBorder="1" applyAlignment="1">
      <alignment horizontal="center" vertical="center" wrapText="1"/>
    </xf>
    <xf numFmtId="0" fontId="17" fillId="0" borderId="59" xfId="0" applyNumberFormat="1" applyFont="1" applyBorder="1" applyAlignment="1">
      <alignment horizontal="center"/>
    </xf>
    <xf numFmtId="0" fontId="17" fillId="0" borderId="49" xfId="0" applyNumberFormat="1" applyFont="1" applyBorder="1" applyAlignment="1">
      <alignment horizontal="center"/>
    </xf>
    <xf numFmtId="0" fontId="17" fillId="0" borderId="60" xfId="0" applyNumberFormat="1" applyFont="1" applyBorder="1" applyAlignment="1">
      <alignment horizontal="center"/>
    </xf>
    <xf numFmtId="0" fontId="29" fillId="2" borderId="83" xfId="0" applyFont="1" applyFill="1" applyBorder="1" applyAlignment="1">
      <alignment horizontal="center" vertical="center" wrapText="1"/>
    </xf>
    <xf numFmtId="0" fontId="12" fillId="3" borderId="83" xfId="1" applyFont="1" applyFill="1" applyBorder="1" applyAlignment="1">
      <alignment horizontal="center" vertical="center" wrapText="1"/>
    </xf>
    <xf numFmtId="0" fontId="12" fillId="3" borderId="82" xfId="1" applyFont="1" applyFill="1" applyBorder="1" applyAlignment="1">
      <alignment horizontal="center" vertical="center" wrapText="1"/>
    </xf>
    <xf numFmtId="0" fontId="12" fillId="3" borderId="70" xfId="1" applyFont="1" applyFill="1" applyBorder="1" applyAlignment="1">
      <alignment horizontal="center" vertical="center" wrapText="1"/>
    </xf>
  </cellXfs>
  <cellStyles count="2">
    <cellStyle name="Normal" xfId="0" builtinId="0"/>
    <cellStyle name="Normal 2" xfId="1"/>
  </cellStyles>
  <dxfs count="70">
    <dxf>
      <font>
        <color theme="0"/>
      </font>
    </dxf>
    <dxf>
      <font>
        <color theme="0"/>
      </font>
      <fill>
        <patternFill>
          <bgColor rgb="FF9C79B9"/>
        </patternFill>
      </fill>
    </dxf>
    <dxf>
      <font>
        <color theme="0"/>
      </font>
      <fill>
        <patternFill>
          <bgColor rgb="FFFF0000"/>
        </patternFill>
      </fill>
    </dxf>
    <dxf>
      <fill>
        <patternFill>
          <bgColor rgb="FFFFFF00"/>
        </patternFill>
      </fill>
    </dxf>
    <dxf>
      <fill>
        <patternFill>
          <bgColor rgb="FF00B050"/>
        </patternFill>
      </fill>
    </dxf>
    <dxf>
      <font>
        <color theme="0"/>
      </font>
      <fill>
        <patternFill>
          <bgColor rgb="FF0070C0"/>
        </patternFill>
      </fill>
    </dxf>
    <dxf>
      <fill>
        <patternFill patternType="none">
          <bgColor auto="1"/>
        </patternFill>
      </fill>
    </dxf>
    <dxf>
      <font>
        <color theme="0"/>
      </font>
      <fill>
        <patternFill>
          <bgColor rgb="FF9C79B9"/>
        </patternFill>
      </fill>
    </dxf>
    <dxf>
      <font>
        <color theme="0"/>
      </font>
      <fill>
        <patternFill>
          <bgColor rgb="FFFF0000"/>
        </patternFill>
      </fill>
    </dxf>
    <dxf>
      <fill>
        <patternFill>
          <bgColor rgb="FFFFC000"/>
        </patternFill>
      </fill>
    </dxf>
    <dxf>
      <fill>
        <patternFill>
          <bgColor rgb="FFFFFF00"/>
        </patternFill>
      </fill>
    </dxf>
    <dxf>
      <fill>
        <patternFill>
          <bgColor rgb="FF00B050"/>
        </patternFill>
      </fill>
    </dxf>
    <dxf>
      <font>
        <color theme="0"/>
      </font>
      <fill>
        <patternFill>
          <bgColor rgb="FF0070C0"/>
        </patternFill>
      </fill>
    </dxf>
    <dxf>
      <font>
        <color theme="0"/>
      </font>
      <fill>
        <patternFill>
          <bgColor rgb="FF0070C0"/>
        </patternFill>
      </fill>
    </dxf>
    <dxf>
      <fill>
        <patternFill>
          <bgColor rgb="FF00B050"/>
        </patternFill>
      </fill>
    </dxf>
    <dxf>
      <fill>
        <patternFill>
          <bgColor rgb="FFFFFF00"/>
        </patternFill>
      </fill>
    </dxf>
    <dxf>
      <font>
        <color theme="0"/>
      </font>
      <fill>
        <patternFill>
          <bgColor rgb="FFFF0000"/>
        </patternFill>
      </fill>
    </dxf>
    <dxf>
      <font>
        <color theme="0"/>
      </font>
      <fill>
        <patternFill>
          <bgColor rgb="FF9C79B9"/>
        </patternFill>
      </fill>
    </dxf>
    <dxf>
      <fill>
        <patternFill patternType="none">
          <bgColor auto="1"/>
        </patternFill>
      </fill>
    </dxf>
    <dxf>
      <font>
        <color theme="0"/>
      </font>
      <fill>
        <patternFill>
          <bgColor rgb="FF0070C0"/>
        </patternFill>
      </fill>
    </dxf>
    <dxf>
      <fill>
        <patternFill>
          <bgColor rgb="FF00B050"/>
        </patternFill>
      </fill>
    </dxf>
    <dxf>
      <fill>
        <patternFill>
          <bgColor rgb="FFFFFF00"/>
        </patternFill>
      </fill>
    </dxf>
    <dxf>
      <font>
        <color theme="0"/>
      </font>
      <fill>
        <patternFill>
          <bgColor rgb="FFFF0000"/>
        </patternFill>
      </fill>
    </dxf>
    <dxf>
      <font>
        <color theme="0"/>
      </font>
      <fill>
        <patternFill>
          <bgColor rgb="FF9C79B9"/>
        </patternFill>
      </fill>
    </dxf>
    <dxf>
      <fill>
        <patternFill patternType="none">
          <bgColor auto="1"/>
        </patternFill>
      </fill>
    </dxf>
    <dxf>
      <fill>
        <patternFill>
          <bgColor rgb="FFFFC000"/>
        </patternFill>
      </fill>
    </dxf>
    <dxf>
      <fill>
        <patternFill>
          <bgColor theme="0" tint="-0.24994659260841701"/>
        </patternFill>
      </fill>
    </dxf>
    <dxf>
      <fill>
        <patternFill patternType="none">
          <bgColor auto="1"/>
        </patternFill>
      </fill>
    </dxf>
    <dxf>
      <fill>
        <patternFill>
          <bgColor rgb="FFFFC000"/>
        </patternFill>
      </fill>
    </dxf>
    <dxf>
      <fill>
        <patternFill>
          <bgColor theme="0" tint="-0.24994659260841701"/>
        </patternFill>
      </fill>
    </dxf>
    <dxf>
      <fill>
        <patternFill patternType="none">
          <bgColor auto="1"/>
        </patternFill>
      </fill>
    </dxf>
    <dxf>
      <fill>
        <patternFill>
          <bgColor rgb="FFFFC000"/>
        </patternFill>
      </fill>
    </dxf>
    <dxf>
      <fill>
        <patternFill>
          <bgColor theme="0" tint="-0.24994659260841701"/>
        </patternFill>
      </fill>
    </dxf>
    <dxf>
      <fill>
        <patternFill patternType="none">
          <bgColor auto="1"/>
        </patternFill>
      </fill>
    </dxf>
    <dxf>
      <fill>
        <patternFill>
          <bgColor rgb="FFFFC000"/>
        </patternFill>
      </fill>
    </dxf>
    <dxf>
      <fill>
        <patternFill>
          <bgColor theme="0" tint="-0.24994659260841701"/>
        </patternFill>
      </fill>
    </dxf>
    <dxf>
      <fill>
        <patternFill patternType="none">
          <bgColor auto="1"/>
        </patternFill>
      </fill>
    </dxf>
    <dxf>
      <fill>
        <patternFill>
          <bgColor rgb="FFFFC000"/>
        </patternFill>
      </fill>
    </dxf>
    <dxf>
      <fill>
        <patternFill>
          <bgColor theme="0" tint="-0.24994659260841701"/>
        </patternFill>
      </fill>
    </dxf>
    <dxf>
      <fill>
        <patternFill patternType="none">
          <bgColor auto="1"/>
        </patternFill>
      </fill>
    </dxf>
    <dxf>
      <fill>
        <patternFill>
          <bgColor rgb="FFFFC000"/>
        </patternFill>
      </fill>
    </dxf>
    <dxf>
      <fill>
        <patternFill>
          <bgColor theme="0" tint="-0.24994659260841701"/>
        </patternFill>
      </fill>
    </dxf>
    <dxf>
      <fill>
        <patternFill patternType="none">
          <bgColor auto="1"/>
        </patternFill>
      </fill>
    </dxf>
    <dxf>
      <fill>
        <patternFill>
          <bgColor rgb="FFFFC000"/>
        </patternFill>
      </fill>
    </dxf>
    <dxf>
      <fill>
        <patternFill>
          <bgColor theme="0" tint="-0.24994659260841701"/>
        </patternFill>
      </fill>
    </dxf>
    <dxf>
      <fill>
        <patternFill patternType="none">
          <bgColor auto="1"/>
        </patternFill>
      </fill>
    </dxf>
    <dxf>
      <fill>
        <patternFill>
          <bgColor rgb="FFFFC000"/>
        </patternFill>
      </fill>
    </dxf>
    <dxf>
      <fill>
        <patternFill>
          <bgColor theme="0" tint="-0.24994659260841701"/>
        </patternFill>
      </fill>
    </dxf>
    <dxf>
      <fill>
        <patternFill patternType="none">
          <bgColor auto="1"/>
        </patternFill>
      </fill>
    </dxf>
    <dxf>
      <fill>
        <patternFill>
          <bgColor rgb="FFFFC000"/>
        </patternFill>
      </fill>
    </dxf>
    <dxf>
      <fill>
        <patternFill>
          <bgColor theme="0" tint="-0.24994659260841701"/>
        </patternFill>
      </fill>
    </dxf>
    <dxf>
      <fill>
        <patternFill patternType="none">
          <bgColor auto="1"/>
        </patternFill>
      </fill>
    </dxf>
    <dxf>
      <fill>
        <patternFill>
          <bgColor rgb="FFFFC000"/>
        </patternFill>
      </fill>
    </dxf>
    <dxf>
      <fill>
        <patternFill>
          <bgColor theme="0" tint="-0.24994659260841701"/>
        </patternFill>
      </fill>
    </dxf>
    <dxf>
      <fill>
        <patternFill patternType="none">
          <bgColor auto="1"/>
        </patternFill>
      </fill>
    </dxf>
    <dxf>
      <fill>
        <patternFill>
          <bgColor rgb="FFFFC000"/>
        </patternFill>
      </fill>
    </dxf>
    <dxf>
      <fill>
        <patternFill>
          <bgColor theme="0" tint="-0.24994659260841701"/>
        </patternFill>
      </fill>
    </dxf>
    <dxf>
      <fill>
        <patternFill patternType="none">
          <bgColor auto="1"/>
        </patternFill>
      </fill>
    </dxf>
    <dxf>
      <fill>
        <patternFill>
          <bgColor rgb="FFFFC000"/>
        </patternFill>
      </fill>
    </dxf>
    <dxf>
      <fill>
        <patternFill>
          <bgColor theme="0" tint="-0.24994659260841701"/>
        </patternFill>
      </fill>
    </dxf>
    <dxf>
      <fill>
        <patternFill patternType="none">
          <bgColor auto="1"/>
        </patternFill>
      </fill>
    </dxf>
    <dxf>
      <fill>
        <patternFill>
          <bgColor rgb="FFFFC000"/>
        </patternFill>
      </fill>
    </dxf>
    <dxf>
      <fill>
        <patternFill>
          <bgColor theme="0" tint="-0.24994659260841701"/>
        </patternFill>
      </fill>
    </dxf>
    <dxf>
      <fill>
        <patternFill patternType="none">
          <bgColor auto="1"/>
        </patternFill>
      </fill>
    </dxf>
    <dxf>
      <fill>
        <patternFill>
          <bgColor rgb="FFFFC000"/>
        </patternFill>
      </fill>
    </dxf>
    <dxf>
      <fill>
        <patternFill>
          <bgColor theme="0" tint="-0.24994659260841701"/>
        </patternFill>
      </fill>
    </dxf>
    <dxf>
      <fill>
        <patternFill patternType="none">
          <bgColor auto="1"/>
        </patternFill>
      </fill>
    </dxf>
    <dxf>
      <fill>
        <patternFill>
          <bgColor rgb="FFFFC000"/>
        </patternFill>
      </fill>
    </dxf>
    <dxf>
      <fill>
        <patternFill>
          <bgColor theme="0" tint="-0.24994659260841701"/>
        </patternFill>
      </fill>
    </dxf>
    <dxf>
      <fill>
        <patternFill patternType="none">
          <bgColor auto="1"/>
        </patternFill>
      </fill>
    </dxf>
  </dxfs>
  <tableStyles count="0" defaultTableStyle="TableStyleMedium2" defaultPivotStyle="PivotStyleLight16"/>
  <colors>
    <mruColors>
      <color rgb="FF9C79B9"/>
      <color rgb="FFDF87D5"/>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ATSG 02800</a:t>
            </a:r>
          </a:p>
        </c:rich>
      </c:tx>
      <c:layout/>
      <c:overlay val="0"/>
    </c:title>
    <c:autoTitleDeleted val="0"/>
    <c:plotArea>
      <c:layout>
        <c:manualLayout>
          <c:layoutTarget val="inner"/>
          <c:xMode val="edge"/>
          <c:yMode val="edge"/>
          <c:x val="0.11849779794474841"/>
          <c:y val="0.16290828677090247"/>
          <c:w val="0.83427056363717333"/>
          <c:h val="0.68359274109141188"/>
        </c:manualLayout>
      </c:layout>
      <c:scatterChart>
        <c:scatterStyle val="lineMarker"/>
        <c:varyColors val="0"/>
        <c:ser>
          <c:idx val="0"/>
          <c:order val="0"/>
          <c:tx>
            <c:strRef>
              <c:f>'Perfil_OD_Temp 2017'!$D$34</c:f>
              <c:strCache>
                <c:ptCount val="1"/>
                <c:pt idx="0">
                  <c:v>temp. (ºC)</c:v>
                </c:pt>
              </c:strCache>
            </c:strRef>
          </c:tx>
          <c:spPr>
            <a:ln w="12700">
              <a:solidFill>
                <a:srgbClr val="00FFFF"/>
              </a:solidFill>
              <a:prstDash val="solid"/>
            </a:ln>
          </c:spPr>
          <c:marker>
            <c:symbol val="triangle"/>
            <c:size val="5"/>
            <c:spPr>
              <a:solidFill>
                <a:srgbClr val="00FFFF"/>
              </a:solidFill>
              <a:ln>
                <a:solidFill>
                  <a:srgbClr val="00FFFF"/>
                </a:solidFill>
                <a:prstDash val="solid"/>
              </a:ln>
            </c:spPr>
          </c:marker>
          <c:xVal>
            <c:numRef>
              <c:f>'Perfil_OD_Temp 2017'!$D$35:$D$50</c:f>
              <c:numCache>
                <c:formatCode>General</c:formatCode>
                <c:ptCount val="16"/>
                <c:pt idx="0">
                  <c:v>21.71</c:v>
                </c:pt>
                <c:pt idx="1">
                  <c:v>21.74</c:v>
                </c:pt>
                <c:pt idx="2">
                  <c:v>21.71</c:v>
                </c:pt>
                <c:pt idx="3">
                  <c:v>21.7</c:v>
                </c:pt>
                <c:pt idx="4">
                  <c:v>21.68</c:v>
                </c:pt>
                <c:pt idx="5">
                  <c:v>21.44</c:v>
                </c:pt>
                <c:pt idx="6">
                  <c:v>20.96</c:v>
                </c:pt>
                <c:pt idx="7">
                  <c:v>20.66</c:v>
                </c:pt>
                <c:pt idx="8">
                  <c:v>20.69</c:v>
                </c:pt>
              </c:numCache>
            </c:numRef>
          </c:xVal>
          <c:yVal>
            <c:numRef>
              <c:f>'Perfil_OD_Temp 2017'!$B$35:$B$50</c:f>
              <c:numCache>
                <c:formatCode>General</c:formatCode>
                <c:ptCount val="16"/>
                <c:pt idx="0">
                  <c:v>0</c:v>
                </c:pt>
                <c:pt idx="1">
                  <c:v>1</c:v>
                </c:pt>
                <c:pt idx="2">
                  <c:v>2</c:v>
                </c:pt>
                <c:pt idx="3">
                  <c:v>3</c:v>
                </c:pt>
                <c:pt idx="4">
                  <c:v>4</c:v>
                </c:pt>
                <c:pt idx="5">
                  <c:v>5</c:v>
                </c:pt>
                <c:pt idx="6">
                  <c:v>6</c:v>
                </c:pt>
                <c:pt idx="7">
                  <c:v>7</c:v>
                </c:pt>
                <c:pt idx="8">
                  <c:v>8</c:v>
                </c:pt>
              </c:numCache>
            </c:numRef>
          </c:yVal>
          <c:smooth val="0"/>
        </c:ser>
        <c:dLbls>
          <c:showLegendKey val="0"/>
          <c:showVal val="0"/>
          <c:showCatName val="0"/>
          <c:showSerName val="0"/>
          <c:showPercent val="0"/>
          <c:showBubbleSize val="0"/>
        </c:dLbls>
        <c:axId val="1581089144"/>
        <c:axId val="1581089536"/>
      </c:scatterChart>
      <c:scatterChart>
        <c:scatterStyle val="lineMarker"/>
        <c:varyColors val="0"/>
        <c:ser>
          <c:idx val="1"/>
          <c:order val="1"/>
          <c:tx>
            <c:strRef>
              <c:f>'Perfil_OD_Temp 2017'!$C$34</c:f>
              <c:strCache>
                <c:ptCount val="1"/>
                <c:pt idx="0">
                  <c:v>OD (mg/L)</c:v>
                </c:pt>
              </c:strCache>
            </c:strRef>
          </c:tx>
          <c:spPr>
            <a:ln w="12700">
              <a:solidFill>
                <a:srgbClr val="FFFFFF"/>
              </a:solidFill>
              <a:prstDash val="solid"/>
            </a:ln>
          </c:spPr>
          <c:marker>
            <c:symbol val="circle"/>
            <c:size val="5"/>
            <c:spPr>
              <a:solidFill>
                <a:srgbClr val="FFFFFF"/>
              </a:solidFill>
              <a:ln>
                <a:solidFill>
                  <a:srgbClr val="FFFFFF"/>
                </a:solidFill>
                <a:prstDash val="solid"/>
              </a:ln>
            </c:spPr>
          </c:marker>
          <c:xVal>
            <c:numRef>
              <c:f>'Perfil_OD_Temp 2017'!$C$35:$C$50</c:f>
              <c:numCache>
                <c:formatCode>General</c:formatCode>
                <c:ptCount val="16"/>
                <c:pt idx="0">
                  <c:v>7.74</c:v>
                </c:pt>
                <c:pt idx="1">
                  <c:v>7.92</c:v>
                </c:pt>
                <c:pt idx="2">
                  <c:v>7.46</c:v>
                </c:pt>
                <c:pt idx="3">
                  <c:v>7.45</c:v>
                </c:pt>
                <c:pt idx="4">
                  <c:v>7.64</c:v>
                </c:pt>
                <c:pt idx="5">
                  <c:v>5.0599999999999996</c:v>
                </c:pt>
                <c:pt idx="6">
                  <c:v>1.53</c:v>
                </c:pt>
                <c:pt idx="7">
                  <c:v>2.5499999999999998</c:v>
                </c:pt>
                <c:pt idx="8">
                  <c:v>0.26</c:v>
                </c:pt>
              </c:numCache>
            </c:numRef>
          </c:xVal>
          <c:yVal>
            <c:numRef>
              <c:f>'Perfil_OD_Temp 2017'!$B$35:$B$50</c:f>
              <c:numCache>
                <c:formatCode>General</c:formatCode>
                <c:ptCount val="16"/>
                <c:pt idx="0">
                  <c:v>0</c:v>
                </c:pt>
                <c:pt idx="1">
                  <c:v>1</c:v>
                </c:pt>
                <c:pt idx="2">
                  <c:v>2</c:v>
                </c:pt>
                <c:pt idx="3">
                  <c:v>3</c:v>
                </c:pt>
                <c:pt idx="4">
                  <c:v>4</c:v>
                </c:pt>
                <c:pt idx="5">
                  <c:v>5</c:v>
                </c:pt>
                <c:pt idx="6">
                  <c:v>6</c:v>
                </c:pt>
                <c:pt idx="7">
                  <c:v>7</c:v>
                </c:pt>
                <c:pt idx="8">
                  <c:v>8</c:v>
                </c:pt>
              </c:numCache>
            </c:numRef>
          </c:yVal>
          <c:smooth val="0"/>
        </c:ser>
        <c:dLbls>
          <c:showLegendKey val="0"/>
          <c:showVal val="0"/>
          <c:showCatName val="0"/>
          <c:showSerName val="0"/>
          <c:showPercent val="0"/>
          <c:showBubbleSize val="0"/>
        </c:dLbls>
        <c:axId val="1581089928"/>
        <c:axId val="1581090320"/>
      </c:scatterChart>
      <c:valAx>
        <c:axId val="1581089144"/>
        <c:scaling>
          <c:orientation val="minMax"/>
          <c:max val="31"/>
          <c:min val="14"/>
        </c:scaling>
        <c:delete val="0"/>
        <c:axPos val="t"/>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81089536"/>
        <c:crosses val="autoZero"/>
        <c:crossBetween val="midCat"/>
        <c:majorUnit val="2"/>
        <c:minorUnit val="0.2"/>
      </c:valAx>
      <c:valAx>
        <c:axId val="1581089536"/>
        <c:scaling>
          <c:orientation val="maxMin"/>
          <c:max val="9"/>
          <c:min val="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81089144"/>
        <c:crosses val="autoZero"/>
        <c:crossBetween val="midCat"/>
        <c:majorUnit val="1"/>
      </c:valAx>
      <c:valAx>
        <c:axId val="1581089928"/>
        <c:scaling>
          <c:orientation val="minMax"/>
          <c:max val="12"/>
          <c:min val="0"/>
        </c:scaling>
        <c:delete val="0"/>
        <c:axPos val="b"/>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81090320"/>
        <c:crosses val="max"/>
        <c:crossBetween val="midCat"/>
        <c:majorUnit val="1"/>
      </c:valAx>
      <c:valAx>
        <c:axId val="1581090320"/>
        <c:scaling>
          <c:orientation val="maxMin"/>
        </c:scaling>
        <c:delete val="1"/>
        <c:axPos val="r"/>
        <c:numFmt formatCode="General" sourceLinked="1"/>
        <c:majorTickMark val="out"/>
        <c:minorTickMark val="none"/>
        <c:tickLblPos val="none"/>
        <c:crossAx val="1581089928"/>
        <c:crosses val="max"/>
        <c:crossBetween val="midCat"/>
      </c:valAx>
      <c:spPr>
        <a:solidFill>
          <a:srgbClr val="969696"/>
        </a:solidFill>
        <a:ln w="12700">
          <a:solidFill>
            <a:srgbClr val="808080"/>
          </a:solidFill>
          <a:prstDash val="solid"/>
        </a:ln>
      </c:spPr>
    </c:plotArea>
    <c:legend>
      <c:legendPos val="r"/>
      <c:layout>
        <c:manualLayout>
          <c:xMode val="edge"/>
          <c:yMode val="edge"/>
          <c:x val="0.32444585262956882"/>
          <c:y val="0.94213175937626448"/>
          <c:w val="0.44889083719981443"/>
          <c:h val="4.861122099975812E-2"/>
        </c:manualLayout>
      </c:layout>
      <c:overlay val="0"/>
      <c:spPr>
        <a:solidFill>
          <a:srgbClr val="969696"/>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49212598500000065" footer="0.49212598500000065"/>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RAIN 00880</a:t>
            </a:r>
          </a:p>
        </c:rich>
      </c:tx>
      <c:layout/>
      <c:overlay val="0"/>
    </c:title>
    <c:autoTitleDeleted val="0"/>
    <c:plotArea>
      <c:layout>
        <c:manualLayout>
          <c:layoutTarget val="inner"/>
          <c:xMode val="edge"/>
          <c:yMode val="edge"/>
          <c:x val="0.11849779794474841"/>
          <c:y val="0.16290828677090247"/>
          <c:w val="0.83427056363717333"/>
          <c:h val="0.68359274109141188"/>
        </c:manualLayout>
      </c:layout>
      <c:scatterChart>
        <c:scatterStyle val="lineMarker"/>
        <c:varyColors val="0"/>
        <c:ser>
          <c:idx val="0"/>
          <c:order val="0"/>
          <c:tx>
            <c:strRef>
              <c:f>'Perfil_OD_Temp 2017'!$X$34</c:f>
              <c:strCache>
                <c:ptCount val="1"/>
                <c:pt idx="0">
                  <c:v>temp. (ºC)</c:v>
                </c:pt>
              </c:strCache>
            </c:strRef>
          </c:tx>
          <c:spPr>
            <a:ln w="12700">
              <a:solidFill>
                <a:srgbClr val="00FFFF"/>
              </a:solidFill>
              <a:prstDash val="solid"/>
            </a:ln>
          </c:spPr>
          <c:marker>
            <c:symbol val="triangle"/>
            <c:size val="5"/>
            <c:spPr>
              <a:solidFill>
                <a:srgbClr val="00FFFF"/>
              </a:solidFill>
              <a:ln>
                <a:solidFill>
                  <a:srgbClr val="00FFFF"/>
                </a:solidFill>
                <a:prstDash val="solid"/>
              </a:ln>
            </c:spPr>
          </c:marker>
          <c:xVal>
            <c:numRef>
              <c:f>'Perfil_OD_Temp 2017'!$X$35:$X$69</c:f>
              <c:numCache>
                <c:formatCode>General</c:formatCode>
                <c:ptCount val="35"/>
                <c:pt idx="0">
                  <c:v>18.649999999999999</c:v>
                </c:pt>
                <c:pt idx="1">
                  <c:v>18.670000000000002</c:v>
                </c:pt>
                <c:pt idx="2">
                  <c:v>18.64</c:v>
                </c:pt>
                <c:pt idx="3">
                  <c:v>18.63</c:v>
                </c:pt>
                <c:pt idx="4">
                  <c:v>18.600000000000001</c:v>
                </c:pt>
                <c:pt idx="5">
                  <c:v>18.600000000000001</c:v>
                </c:pt>
                <c:pt idx="6">
                  <c:v>18.600000000000001</c:v>
                </c:pt>
                <c:pt idx="7">
                  <c:v>18.59</c:v>
                </c:pt>
                <c:pt idx="8">
                  <c:v>18.510000000000002</c:v>
                </c:pt>
                <c:pt idx="9">
                  <c:v>18.48</c:v>
                </c:pt>
                <c:pt idx="10">
                  <c:v>18.420000000000002</c:v>
                </c:pt>
              </c:numCache>
            </c:numRef>
          </c:xVal>
          <c:yVal>
            <c:numRef>
              <c:f>'Perfil_OD_Temp 2017'!$V$35:$V$69</c:f>
              <c:numCache>
                <c:formatCode>General</c:formatCode>
                <c:ptCount val="35"/>
                <c:pt idx="0">
                  <c:v>0</c:v>
                </c:pt>
                <c:pt idx="1">
                  <c:v>1</c:v>
                </c:pt>
                <c:pt idx="2">
                  <c:v>2</c:v>
                </c:pt>
                <c:pt idx="3">
                  <c:v>3</c:v>
                </c:pt>
                <c:pt idx="4">
                  <c:v>4</c:v>
                </c:pt>
                <c:pt idx="5">
                  <c:v>5</c:v>
                </c:pt>
                <c:pt idx="6">
                  <c:v>6</c:v>
                </c:pt>
                <c:pt idx="7">
                  <c:v>7</c:v>
                </c:pt>
                <c:pt idx="8">
                  <c:v>8</c:v>
                </c:pt>
                <c:pt idx="9">
                  <c:v>9</c:v>
                </c:pt>
                <c:pt idx="10">
                  <c:v>10</c:v>
                </c:pt>
              </c:numCache>
            </c:numRef>
          </c:yVal>
          <c:smooth val="0"/>
        </c:ser>
        <c:dLbls>
          <c:showLegendKey val="0"/>
          <c:showVal val="0"/>
          <c:showCatName val="0"/>
          <c:showSerName val="0"/>
          <c:showPercent val="0"/>
          <c:showBubbleSize val="0"/>
        </c:dLbls>
        <c:axId val="1549554864"/>
        <c:axId val="1549555256"/>
      </c:scatterChart>
      <c:scatterChart>
        <c:scatterStyle val="lineMarker"/>
        <c:varyColors val="0"/>
        <c:ser>
          <c:idx val="1"/>
          <c:order val="1"/>
          <c:tx>
            <c:strRef>
              <c:f>'Perfil_OD_Temp 2017'!$W$34</c:f>
              <c:strCache>
                <c:ptCount val="1"/>
                <c:pt idx="0">
                  <c:v>OD (mg/L)</c:v>
                </c:pt>
              </c:strCache>
            </c:strRef>
          </c:tx>
          <c:spPr>
            <a:ln w="12700">
              <a:solidFill>
                <a:srgbClr val="FFFFFF"/>
              </a:solidFill>
              <a:prstDash val="solid"/>
            </a:ln>
          </c:spPr>
          <c:marker>
            <c:symbol val="circle"/>
            <c:size val="5"/>
            <c:spPr>
              <a:solidFill>
                <a:srgbClr val="FFFFFF"/>
              </a:solidFill>
              <a:ln>
                <a:solidFill>
                  <a:srgbClr val="FFFFFF"/>
                </a:solidFill>
                <a:prstDash val="solid"/>
              </a:ln>
            </c:spPr>
          </c:marker>
          <c:xVal>
            <c:numRef>
              <c:f>'Perfil_OD_Temp 2017'!$W$35:$W$69</c:f>
              <c:numCache>
                <c:formatCode>General</c:formatCode>
                <c:ptCount val="35"/>
                <c:pt idx="0">
                  <c:v>5.09</c:v>
                </c:pt>
                <c:pt idx="1">
                  <c:v>5.05</c:v>
                </c:pt>
                <c:pt idx="2">
                  <c:v>5</c:v>
                </c:pt>
                <c:pt idx="3">
                  <c:v>4.71</c:v>
                </c:pt>
                <c:pt idx="4">
                  <c:v>4.66</c:v>
                </c:pt>
                <c:pt idx="5">
                  <c:v>4.6500000000000004</c:v>
                </c:pt>
                <c:pt idx="6">
                  <c:v>4.71</c:v>
                </c:pt>
                <c:pt idx="7">
                  <c:v>4.7300000000000004</c:v>
                </c:pt>
                <c:pt idx="8">
                  <c:v>4.66</c:v>
                </c:pt>
                <c:pt idx="9">
                  <c:v>4.4400000000000004</c:v>
                </c:pt>
                <c:pt idx="10" formatCode="0.00">
                  <c:v>4.22</c:v>
                </c:pt>
              </c:numCache>
            </c:numRef>
          </c:xVal>
          <c:yVal>
            <c:numRef>
              <c:f>'Perfil_OD_Temp 2017'!$V$35:$V$69</c:f>
              <c:numCache>
                <c:formatCode>General</c:formatCode>
                <c:ptCount val="35"/>
                <c:pt idx="0">
                  <c:v>0</c:v>
                </c:pt>
                <c:pt idx="1">
                  <c:v>1</c:v>
                </c:pt>
                <c:pt idx="2">
                  <c:v>2</c:v>
                </c:pt>
                <c:pt idx="3">
                  <c:v>3</c:v>
                </c:pt>
                <c:pt idx="4">
                  <c:v>4</c:v>
                </c:pt>
                <c:pt idx="5">
                  <c:v>5</c:v>
                </c:pt>
                <c:pt idx="6">
                  <c:v>6</c:v>
                </c:pt>
                <c:pt idx="7">
                  <c:v>7</c:v>
                </c:pt>
                <c:pt idx="8">
                  <c:v>8</c:v>
                </c:pt>
                <c:pt idx="9">
                  <c:v>9</c:v>
                </c:pt>
                <c:pt idx="10">
                  <c:v>10</c:v>
                </c:pt>
              </c:numCache>
            </c:numRef>
          </c:yVal>
          <c:smooth val="0"/>
        </c:ser>
        <c:dLbls>
          <c:showLegendKey val="0"/>
          <c:showVal val="0"/>
          <c:showCatName val="0"/>
          <c:showSerName val="0"/>
          <c:showPercent val="0"/>
          <c:showBubbleSize val="0"/>
        </c:dLbls>
        <c:axId val="1549555648"/>
        <c:axId val="1549556040"/>
      </c:scatterChart>
      <c:valAx>
        <c:axId val="1549554864"/>
        <c:scaling>
          <c:orientation val="minMax"/>
          <c:max val="31"/>
          <c:min val="14"/>
        </c:scaling>
        <c:delete val="0"/>
        <c:axPos val="t"/>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49555256"/>
        <c:crosses val="autoZero"/>
        <c:crossBetween val="midCat"/>
        <c:majorUnit val="2"/>
        <c:minorUnit val="0.2"/>
      </c:valAx>
      <c:valAx>
        <c:axId val="1549555256"/>
        <c:scaling>
          <c:orientation val="maxMin"/>
          <c:max val="11"/>
          <c:min val="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49554864"/>
        <c:crosses val="autoZero"/>
        <c:crossBetween val="midCat"/>
        <c:majorUnit val="2"/>
      </c:valAx>
      <c:valAx>
        <c:axId val="1549555648"/>
        <c:scaling>
          <c:orientation val="minMax"/>
          <c:max val="12"/>
          <c:min val="0"/>
        </c:scaling>
        <c:delete val="0"/>
        <c:axPos val="b"/>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49556040"/>
        <c:crosses val="max"/>
        <c:crossBetween val="midCat"/>
        <c:majorUnit val="1"/>
      </c:valAx>
      <c:valAx>
        <c:axId val="1549556040"/>
        <c:scaling>
          <c:orientation val="maxMin"/>
        </c:scaling>
        <c:delete val="1"/>
        <c:axPos val="r"/>
        <c:numFmt formatCode="General" sourceLinked="1"/>
        <c:majorTickMark val="out"/>
        <c:minorTickMark val="none"/>
        <c:tickLblPos val="none"/>
        <c:crossAx val="1549555648"/>
        <c:crosses val="max"/>
        <c:crossBetween val="midCat"/>
      </c:valAx>
      <c:spPr>
        <a:solidFill>
          <a:srgbClr val="969696"/>
        </a:solidFill>
        <a:ln w="12700">
          <a:solidFill>
            <a:srgbClr val="808080"/>
          </a:solidFill>
          <a:prstDash val="solid"/>
        </a:ln>
      </c:spPr>
    </c:plotArea>
    <c:legend>
      <c:legendPos val="r"/>
      <c:layout>
        <c:manualLayout>
          <c:xMode val="edge"/>
          <c:yMode val="edge"/>
          <c:x val="0.33057851239669456"/>
          <c:y val="0.9405034324942797"/>
          <c:w val="0.45041322314049587"/>
          <c:h val="4.8054919908466824E-2"/>
        </c:manualLayout>
      </c:layout>
      <c:overlay val="0"/>
      <c:spPr>
        <a:solidFill>
          <a:srgbClr val="969696"/>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49212598500000065" footer="0.49212598500000065"/>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GUAR 00900</a:t>
            </a:r>
          </a:p>
        </c:rich>
      </c:tx>
      <c:layout/>
      <c:overlay val="0"/>
    </c:title>
    <c:autoTitleDeleted val="0"/>
    <c:plotArea>
      <c:layout>
        <c:manualLayout>
          <c:layoutTarget val="inner"/>
          <c:xMode val="edge"/>
          <c:yMode val="edge"/>
          <c:x val="0.11849779794474841"/>
          <c:y val="0.16290828677090247"/>
          <c:w val="0.83427056363717333"/>
          <c:h val="0.68359274109141188"/>
        </c:manualLayout>
      </c:layout>
      <c:scatterChart>
        <c:scatterStyle val="lineMarker"/>
        <c:varyColors val="0"/>
        <c:ser>
          <c:idx val="0"/>
          <c:order val="0"/>
          <c:tx>
            <c:strRef>
              <c:f>'Perfil_OD_Temp 2017'!$S$34</c:f>
              <c:strCache>
                <c:ptCount val="1"/>
                <c:pt idx="0">
                  <c:v>temp. (ºC)</c:v>
                </c:pt>
              </c:strCache>
            </c:strRef>
          </c:tx>
          <c:spPr>
            <a:ln w="12700">
              <a:solidFill>
                <a:srgbClr val="00FFFF"/>
              </a:solidFill>
              <a:prstDash val="solid"/>
            </a:ln>
          </c:spPr>
          <c:marker>
            <c:symbol val="triangle"/>
            <c:size val="5"/>
            <c:spPr>
              <a:solidFill>
                <a:srgbClr val="00FFFF"/>
              </a:solidFill>
              <a:ln>
                <a:solidFill>
                  <a:srgbClr val="00FFFF"/>
                </a:solidFill>
                <a:prstDash val="solid"/>
              </a:ln>
            </c:spPr>
          </c:marker>
          <c:xVal>
            <c:numRef>
              <c:f>'Perfil_OD_Temp 2017'!$I$35:$I$45</c:f>
              <c:numCache>
                <c:formatCode>General</c:formatCode>
                <c:ptCount val="11"/>
                <c:pt idx="0">
                  <c:v>18.82</c:v>
                </c:pt>
                <c:pt idx="1">
                  <c:v>18.82</c:v>
                </c:pt>
                <c:pt idx="2">
                  <c:v>18.809999999999999</c:v>
                </c:pt>
                <c:pt idx="3">
                  <c:v>18.809999999999999</c:v>
                </c:pt>
                <c:pt idx="4">
                  <c:v>18.809999999999999</c:v>
                </c:pt>
                <c:pt idx="5">
                  <c:v>18.809999999999999</c:v>
                </c:pt>
                <c:pt idx="6">
                  <c:v>18.809999999999999</c:v>
                </c:pt>
                <c:pt idx="7">
                  <c:v>18.8</c:v>
                </c:pt>
                <c:pt idx="8">
                  <c:v>18.8</c:v>
                </c:pt>
                <c:pt idx="9">
                  <c:v>18.8</c:v>
                </c:pt>
                <c:pt idx="10">
                  <c:v>18.79</c:v>
                </c:pt>
              </c:numCache>
            </c:numRef>
          </c:xVal>
          <c:yVal>
            <c:numRef>
              <c:f>'Perfil_OD_Temp 2017'!$Q$35:$Q$50</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yVal>
          <c:smooth val="0"/>
        </c:ser>
        <c:dLbls>
          <c:showLegendKey val="0"/>
          <c:showVal val="0"/>
          <c:showCatName val="0"/>
          <c:showSerName val="0"/>
          <c:showPercent val="0"/>
          <c:showBubbleSize val="0"/>
        </c:dLbls>
        <c:axId val="1549556824"/>
        <c:axId val="1549557216"/>
      </c:scatterChart>
      <c:scatterChart>
        <c:scatterStyle val="lineMarker"/>
        <c:varyColors val="0"/>
        <c:ser>
          <c:idx val="1"/>
          <c:order val="1"/>
          <c:tx>
            <c:strRef>
              <c:f>'Perfil_OD_Temp 2017'!$R$34</c:f>
              <c:strCache>
                <c:ptCount val="1"/>
                <c:pt idx="0">
                  <c:v>OD (mg/L)</c:v>
                </c:pt>
              </c:strCache>
            </c:strRef>
          </c:tx>
          <c:spPr>
            <a:ln w="12700">
              <a:solidFill>
                <a:srgbClr val="FFFFFF"/>
              </a:solidFill>
              <a:prstDash val="solid"/>
            </a:ln>
          </c:spPr>
          <c:marker>
            <c:symbol val="circle"/>
            <c:size val="5"/>
            <c:spPr>
              <a:solidFill>
                <a:srgbClr val="FFFFFF"/>
              </a:solidFill>
              <a:ln>
                <a:solidFill>
                  <a:srgbClr val="FFFFFF"/>
                </a:solidFill>
                <a:prstDash val="solid"/>
              </a:ln>
            </c:spPr>
          </c:marker>
          <c:xVal>
            <c:numRef>
              <c:f>'Perfil_OD_Temp 2017'!$H$35:$H$45</c:f>
              <c:numCache>
                <c:formatCode>General</c:formatCode>
                <c:ptCount val="11"/>
                <c:pt idx="0">
                  <c:v>5.16</c:v>
                </c:pt>
                <c:pt idx="1">
                  <c:v>5.04</c:v>
                </c:pt>
                <c:pt idx="2">
                  <c:v>4.97</c:v>
                </c:pt>
                <c:pt idx="3">
                  <c:v>4.93</c:v>
                </c:pt>
                <c:pt idx="4">
                  <c:v>4.92</c:v>
                </c:pt>
                <c:pt idx="5" formatCode="0.00">
                  <c:v>4.9000000000000004</c:v>
                </c:pt>
                <c:pt idx="6">
                  <c:v>4.8899999999999997</c:v>
                </c:pt>
                <c:pt idx="7">
                  <c:v>4.8600000000000003</c:v>
                </c:pt>
                <c:pt idx="8">
                  <c:v>4.8499999999999996</c:v>
                </c:pt>
                <c:pt idx="9">
                  <c:v>4.84</c:v>
                </c:pt>
                <c:pt idx="10">
                  <c:v>4.82</c:v>
                </c:pt>
              </c:numCache>
            </c:numRef>
          </c:xVal>
          <c:yVal>
            <c:numRef>
              <c:f>'Perfil_OD_Temp 2017'!$Q$35:$Q$50</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yVal>
          <c:smooth val="0"/>
        </c:ser>
        <c:dLbls>
          <c:showLegendKey val="0"/>
          <c:showVal val="0"/>
          <c:showCatName val="0"/>
          <c:showSerName val="0"/>
          <c:showPercent val="0"/>
          <c:showBubbleSize val="0"/>
        </c:dLbls>
        <c:axId val="1549557608"/>
        <c:axId val="1558501728"/>
      </c:scatterChart>
      <c:valAx>
        <c:axId val="1549556824"/>
        <c:scaling>
          <c:orientation val="minMax"/>
          <c:max val="31"/>
          <c:min val="14"/>
        </c:scaling>
        <c:delete val="0"/>
        <c:axPos val="t"/>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49557216"/>
        <c:crosses val="autoZero"/>
        <c:crossBetween val="midCat"/>
        <c:majorUnit val="2"/>
        <c:minorUnit val="0.2"/>
      </c:valAx>
      <c:valAx>
        <c:axId val="1549557216"/>
        <c:scaling>
          <c:orientation val="maxMin"/>
          <c:max val="11"/>
          <c:min val="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49556824"/>
        <c:crosses val="autoZero"/>
        <c:crossBetween val="midCat"/>
        <c:majorUnit val="1"/>
      </c:valAx>
      <c:valAx>
        <c:axId val="1549557608"/>
        <c:scaling>
          <c:orientation val="minMax"/>
          <c:max val="12"/>
          <c:min val="0"/>
        </c:scaling>
        <c:delete val="0"/>
        <c:axPos val="b"/>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58501728"/>
        <c:crosses val="max"/>
        <c:crossBetween val="midCat"/>
        <c:majorUnit val="1"/>
      </c:valAx>
      <c:valAx>
        <c:axId val="1558501728"/>
        <c:scaling>
          <c:orientation val="maxMin"/>
        </c:scaling>
        <c:delete val="1"/>
        <c:axPos val="r"/>
        <c:numFmt formatCode="General" sourceLinked="1"/>
        <c:majorTickMark val="out"/>
        <c:minorTickMark val="none"/>
        <c:tickLblPos val="none"/>
        <c:crossAx val="1549557608"/>
        <c:crosses val="max"/>
        <c:crossBetween val="midCat"/>
      </c:valAx>
      <c:spPr>
        <a:solidFill>
          <a:srgbClr val="969696"/>
        </a:solidFill>
        <a:ln w="12700">
          <a:solidFill>
            <a:srgbClr val="808080"/>
          </a:solidFill>
          <a:prstDash val="solid"/>
        </a:ln>
      </c:spPr>
    </c:plotArea>
    <c:legend>
      <c:legendPos val="r"/>
      <c:layout>
        <c:manualLayout>
          <c:xMode val="edge"/>
          <c:yMode val="edge"/>
          <c:x val="0.33057851239669456"/>
          <c:y val="0.9405034324942797"/>
          <c:w val="0.45041322314049587"/>
          <c:h val="4.8054919908466824E-2"/>
        </c:manualLayout>
      </c:layout>
      <c:overlay val="0"/>
      <c:spPr>
        <a:solidFill>
          <a:srgbClr val="969696"/>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49212598500000065" footer="0.4921259850000006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RGDE 02030</a:t>
            </a:r>
          </a:p>
        </c:rich>
      </c:tx>
      <c:layout/>
      <c:overlay val="0"/>
    </c:title>
    <c:autoTitleDeleted val="0"/>
    <c:plotArea>
      <c:layout>
        <c:manualLayout>
          <c:layoutTarget val="inner"/>
          <c:xMode val="edge"/>
          <c:yMode val="edge"/>
          <c:x val="0.11849779794474841"/>
          <c:y val="0.16290828677090247"/>
          <c:w val="0.83427056363717333"/>
          <c:h val="0.68359274109141188"/>
        </c:manualLayout>
      </c:layout>
      <c:scatterChart>
        <c:scatterStyle val="lineMarker"/>
        <c:varyColors val="0"/>
        <c:ser>
          <c:idx val="0"/>
          <c:order val="0"/>
          <c:tx>
            <c:strRef>
              <c:f>'Perfil_OD_Temp 2017'!$N$34</c:f>
              <c:strCache>
                <c:ptCount val="1"/>
                <c:pt idx="0">
                  <c:v>temp. (ºC)</c:v>
                </c:pt>
              </c:strCache>
            </c:strRef>
          </c:tx>
          <c:spPr>
            <a:ln w="12700">
              <a:solidFill>
                <a:srgbClr val="00FFFF"/>
              </a:solidFill>
              <a:prstDash val="solid"/>
            </a:ln>
          </c:spPr>
          <c:marker>
            <c:symbol val="triangle"/>
            <c:size val="5"/>
            <c:spPr>
              <a:solidFill>
                <a:srgbClr val="00FFFF"/>
              </a:solidFill>
              <a:ln>
                <a:solidFill>
                  <a:srgbClr val="00FFFF"/>
                </a:solidFill>
                <a:prstDash val="solid"/>
              </a:ln>
            </c:spPr>
          </c:marker>
          <c:xVal>
            <c:numRef>
              <c:f>'Perfil_OD_Temp 2017'!$N$35:$N$43</c:f>
              <c:numCache>
                <c:formatCode>General</c:formatCode>
                <c:ptCount val="9"/>
                <c:pt idx="0">
                  <c:v>16.329999999999998</c:v>
                </c:pt>
                <c:pt idx="1">
                  <c:v>15.81</c:v>
                </c:pt>
                <c:pt idx="2">
                  <c:v>14.91</c:v>
                </c:pt>
              </c:numCache>
            </c:numRef>
          </c:xVal>
          <c:yVal>
            <c:numRef>
              <c:f>'Perfil_OD_Temp 2017'!$L$35:$L$43</c:f>
              <c:numCache>
                <c:formatCode>General</c:formatCode>
                <c:ptCount val="9"/>
                <c:pt idx="0">
                  <c:v>0</c:v>
                </c:pt>
                <c:pt idx="1">
                  <c:v>1</c:v>
                </c:pt>
                <c:pt idx="2">
                  <c:v>2</c:v>
                </c:pt>
              </c:numCache>
            </c:numRef>
          </c:yVal>
          <c:smooth val="0"/>
        </c:ser>
        <c:dLbls>
          <c:showLegendKey val="0"/>
          <c:showVal val="0"/>
          <c:showCatName val="0"/>
          <c:showSerName val="0"/>
          <c:showPercent val="0"/>
          <c:showBubbleSize val="0"/>
        </c:dLbls>
        <c:axId val="1581091104"/>
        <c:axId val="1581091496"/>
      </c:scatterChart>
      <c:scatterChart>
        <c:scatterStyle val="lineMarker"/>
        <c:varyColors val="0"/>
        <c:ser>
          <c:idx val="1"/>
          <c:order val="1"/>
          <c:tx>
            <c:strRef>
              <c:f>'Perfil_OD_Temp 2017'!$M$34</c:f>
              <c:strCache>
                <c:ptCount val="1"/>
                <c:pt idx="0">
                  <c:v>OD (mg/L)</c:v>
                </c:pt>
              </c:strCache>
            </c:strRef>
          </c:tx>
          <c:spPr>
            <a:ln w="12700">
              <a:solidFill>
                <a:srgbClr val="FFFFFF"/>
              </a:solidFill>
              <a:prstDash val="solid"/>
            </a:ln>
          </c:spPr>
          <c:marker>
            <c:symbol val="circle"/>
            <c:size val="5"/>
            <c:spPr>
              <a:solidFill>
                <a:srgbClr val="FFFFFF"/>
              </a:solidFill>
              <a:ln>
                <a:solidFill>
                  <a:srgbClr val="FFFFFF"/>
                </a:solidFill>
                <a:prstDash val="solid"/>
              </a:ln>
            </c:spPr>
          </c:marker>
          <c:xVal>
            <c:numRef>
              <c:f>'Perfil_OD_Temp 2017'!$M$35:$M$43</c:f>
              <c:numCache>
                <c:formatCode>General</c:formatCode>
                <c:ptCount val="9"/>
                <c:pt idx="0">
                  <c:v>6.64</c:v>
                </c:pt>
                <c:pt idx="1">
                  <c:v>5.61</c:v>
                </c:pt>
                <c:pt idx="2">
                  <c:v>1.62</c:v>
                </c:pt>
              </c:numCache>
            </c:numRef>
          </c:xVal>
          <c:yVal>
            <c:numRef>
              <c:f>'Perfil_OD_Temp 2017'!$L$35:$L$43</c:f>
              <c:numCache>
                <c:formatCode>General</c:formatCode>
                <c:ptCount val="9"/>
                <c:pt idx="0">
                  <c:v>0</c:v>
                </c:pt>
                <c:pt idx="1">
                  <c:v>1</c:v>
                </c:pt>
                <c:pt idx="2">
                  <c:v>2</c:v>
                </c:pt>
              </c:numCache>
            </c:numRef>
          </c:yVal>
          <c:smooth val="0"/>
        </c:ser>
        <c:dLbls>
          <c:showLegendKey val="0"/>
          <c:showVal val="0"/>
          <c:showCatName val="0"/>
          <c:showSerName val="0"/>
          <c:showPercent val="0"/>
          <c:showBubbleSize val="0"/>
        </c:dLbls>
        <c:axId val="1581091888"/>
        <c:axId val="1581092280"/>
      </c:scatterChart>
      <c:valAx>
        <c:axId val="1581091104"/>
        <c:scaling>
          <c:orientation val="minMax"/>
          <c:max val="31"/>
          <c:min val="14"/>
        </c:scaling>
        <c:delete val="0"/>
        <c:axPos val="t"/>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81091496"/>
        <c:crosses val="autoZero"/>
        <c:crossBetween val="midCat"/>
        <c:majorUnit val="2"/>
        <c:minorUnit val="0.2"/>
      </c:valAx>
      <c:valAx>
        <c:axId val="1581091496"/>
        <c:scaling>
          <c:orientation val="maxMin"/>
          <c:max val="3"/>
          <c:min val="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81091104"/>
        <c:crosses val="autoZero"/>
        <c:crossBetween val="midCat"/>
        <c:majorUnit val="0.5"/>
      </c:valAx>
      <c:valAx>
        <c:axId val="1581091888"/>
        <c:scaling>
          <c:orientation val="minMax"/>
          <c:max val="12"/>
          <c:min val="0"/>
        </c:scaling>
        <c:delete val="0"/>
        <c:axPos val="b"/>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81092280"/>
        <c:crosses val="max"/>
        <c:crossBetween val="midCat"/>
        <c:majorUnit val="1"/>
      </c:valAx>
      <c:valAx>
        <c:axId val="1581092280"/>
        <c:scaling>
          <c:orientation val="maxMin"/>
        </c:scaling>
        <c:delete val="1"/>
        <c:axPos val="r"/>
        <c:numFmt formatCode="General" sourceLinked="1"/>
        <c:majorTickMark val="out"/>
        <c:minorTickMark val="none"/>
        <c:tickLblPos val="none"/>
        <c:crossAx val="1581091888"/>
        <c:crosses val="max"/>
        <c:crossBetween val="midCat"/>
      </c:valAx>
      <c:spPr>
        <a:solidFill>
          <a:srgbClr val="969696"/>
        </a:solidFill>
        <a:ln w="12700">
          <a:solidFill>
            <a:srgbClr val="808080"/>
          </a:solidFill>
          <a:prstDash val="solid"/>
        </a:ln>
      </c:spPr>
    </c:plotArea>
    <c:legend>
      <c:legendPos val="r"/>
      <c:layout>
        <c:manualLayout>
          <c:xMode val="edge"/>
          <c:yMode val="edge"/>
          <c:x val="0.32644628099173573"/>
          <c:y val="0.9405034324942797"/>
          <c:w val="0.45041322314049587"/>
          <c:h val="4.8054919908466824E-2"/>
        </c:manualLayout>
      </c:layout>
      <c:overlay val="0"/>
      <c:spPr>
        <a:solidFill>
          <a:srgbClr val="969696"/>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49212598500000065" footer="0.4921259850000006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BROA 02800</a:t>
            </a:r>
          </a:p>
        </c:rich>
      </c:tx>
      <c:overlay val="0"/>
    </c:title>
    <c:autoTitleDeleted val="0"/>
    <c:plotArea>
      <c:layout>
        <c:manualLayout>
          <c:layoutTarget val="inner"/>
          <c:xMode val="edge"/>
          <c:yMode val="edge"/>
          <c:x val="0.11849779794474841"/>
          <c:y val="0.16290828677090247"/>
          <c:w val="0.83427056363717333"/>
          <c:h val="0.68359274109141188"/>
        </c:manualLayout>
      </c:layout>
      <c:scatterChart>
        <c:scatterStyle val="lineMarker"/>
        <c:varyColors val="0"/>
        <c:ser>
          <c:idx val="0"/>
          <c:order val="0"/>
          <c:tx>
            <c:strRef>
              <c:f>'Perfil_OD_Temp 2017'!$BB$34</c:f>
              <c:strCache>
                <c:ptCount val="1"/>
                <c:pt idx="0">
                  <c:v>temp. (ºC)</c:v>
                </c:pt>
              </c:strCache>
            </c:strRef>
          </c:tx>
          <c:spPr>
            <a:ln w="12700">
              <a:solidFill>
                <a:srgbClr val="00FFFF"/>
              </a:solidFill>
              <a:prstDash val="solid"/>
            </a:ln>
          </c:spPr>
          <c:marker>
            <c:symbol val="triangle"/>
            <c:size val="5"/>
            <c:spPr>
              <a:solidFill>
                <a:srgbClr val="00FFFF"/>
              </a:solidFill>
              <a:ln>
                <a:solidFill>
                  <a:srgbClr val="00FFFF"/>
                </a:solidFill>
                <a:prstDash val="solid"/>
              </a:ln>
            </c:spPr>
          </c:marker>
          <c:xVal>
            <c:numRef>
              <c:f>'Perfil_OD_Temp 2017'!$BB$35:$BB$43</c:f>
              <c:numCache>
                <c:formatCode>General</c:formatCode>
                <c:ptCount val="9"/>
                <c:pt idx="0">
                  <c:v>25.13</c:v>
                </c:pt>
                <c:pt idx="1">
                  <c:v>24.9</c:v>
                </c:pt>
                <c:pt idx="2">
                  <c:v>24.48</c:v>
                </c:pt>
                <c:pt idx="3">
                  <c:v>23.59</c:v>
                </c:pt>
                <c:pt idx="4">
                  <c:v>23.01</c:v>
                </c:pt>
                <c:pt idx="5">
                  <c:v>21.97</c:v>
                </c:pt>
                <c:pt idx="6">
                  <c:v>20.55</c:v>
                </c:pt>
                <c:pt idx="7">
                  <c:v>20.12</c:v>
                </c:pt>
                <c:pt idx="8">
                  <c:v>20.03</c:v>
                </c:pt>
              </c:numCache>
            </c:numRef>
          </c:xVal>
          <c:yVal>
            <c:numRef>
              <c:f>'Perfil_OD_Temp 2017'!$AZ$35:$AZ$43</c:f>
              <c:numCache>
                <c:formatCode>General</c:formatCode>
                <c:ptCount val="9"/>
                <c:pt idx="0">
                  <c:v>0</c:v>
                </c:pt>
                <c:pt idx="1">
                  <c:v>1</c:v>
                </c:pt>
                <c:pt idx="2">
                  <c:v>2</c:v>
                </c:pt>
                <c:pt idx="3">
                  <c:v>3</c:v>
                </c:pt>
                <c:pt idx="4">
                  <c:v>4</c:v>
                </c:pt>
                <c:pt idx="5">
                  <c:v>5</c:v>
                </c:pt>
                <c:pt idx="6">
                  <c:v>6</c:v>
                </c:pt>
                <c:pt idx="7">
                  <c:v>7</c:v>
                </c:pt>
                <c:pt idx="8">
                  <c:v>8</c:v>
                </c:pt>
              </c:numCache>
            </c:numRef>
          </c:yVal>
          <c:smooth val="0"/>
        </c:ser>
        <c:dLbls>
          <c:showLegendKey val="0"/>
          <c:showVal val="0"/>
          <c:showCatName val="0"/>
          <c:showSerName val="0"/>
          <c:showPercent val="0"/>
          <c:showBubbleSize val="0"/>
        </c:dLbls>
        <c:axId val="1581093064"/>
        <c:axId val="1581093456"/>
      </c:scatterChart>
      <c:scatterChart>
        <c:scatterStyle val="lineMarker"/>
        <c:varyColors val="0"/>
        <c:ser>
          <c:idx val="1"/>
          <c:order val="1"/>
          <c:tx>
            <c:strRef>
              <c:f>'Perfil_OD_Temp 2017'!$BA$34</c:f>
              <c:strCache>
                <c:ptCount val="1"/>
                <c:pt idx="0">
                  <c:v>OD (mg/L)</c:v>
                </c:pt>
              </c:strCache>
            </c:strRef>
          </c:tx>
          <c:spPr>
            <a:ln w="12700">
              <a:solidFill>
                <a:srgbClr val="FFFFFF"/>
              </a:solidFill>
              <a:prstDash val="solid"/>
            </a:ln>
          </c:spPr>
          <c:marker>
            <c:symbol val="circle"/>
            <c:size val="5"/>
            <c:spPr>
              <a:solidFill>
                <a:srgbClr val="FFFFFF"/>
              </a:solidFill>
              <a:ln>
                <a:solidFill>
                  <a:srgbClr val="FFFFFF"/>
                </a:solidFill>
                <a:prstDash val="solid"/>
              </a:ln>
            </c:spPr>
          </c:marker>
          <c:xVal>
            <c:numRef>
              <c:f>'Perfil_OD_Temp 2017'!$BA$35:$BA$43</c:f>
              <c:numCache>
                <c:formatCode>General</c:formatCode>
                <c:ptCount val="9"/>
                <c:pt idx="0">
                  <c:v>7.59</c:v>
                </c:pt>
                <c:pt idx="1">
                  <c:v>7.64</c:v>
                </c:pt>
                <c:pt idx="2">
                  <c:v>7.66</c:v>
                </c:pt>
                <c:pt idx="3">
                  <c:v>7.47</c:v>
                </c:pt>
                <c:pt idx="4">
                  <c:v>6.89</c:v>
                </c:pt>
                <c:pt idx="5">
                  <c:v>3.95</c:v>
                </c:pt>
                <c:pt idx="6">
                  <c:v>2.08</c:v>
                </c:pt>
                <c:pt idx="7">
                  <c:v>0.97</c:v>
                </c:pt>
                <c:pt idx="8">
                  <c:v>0.42</c:v>
                </c:pt>
              </c:numCache>
            </c:numRef>
          </c:xVal>
          <c:yVal>
            <c:numRef>
              <c:f>'Perfil_OD_Temp 2017'!$AZ$35:$AZ$43</c:f>
              <c:numCache>
                <c:formatCode>General</c:formatCode>
                <c:ptCount val="9"/>
                <c:pt idx="0">
                  <c:v>0</c:v>
                </c:pt>
                <c:pt idx="1">
                  <c:v>1</c:v>
                </c:pt>
                <c:pt idx="2">
                  <c:v>2</c:v>
                </c:pt>
                <c:pt idx="3">
                  <c:v>3</c:v>
                </c:pt>
                <c:pt idx="4">
                  <c:v>4</c:v>
                </c:pt>
                <c:pt idx="5">
                  <c:v>5</c:v>
                </c:pt>
                <c:pt idx="6">
                  <c:v>6</c:v>
                </c:pt>
                <c:pt idx="7">
                  <c:v>7</c:v>
                </c:pt>
                <c:pt idx="8">
                  <c:v>8</c:v>
                </c:pt>
              </c:numCache>
            </c:numRef>
          </c:yVal>
          <c:smooth val="0"/>
        </c:ser>
        <c:dLbls>
          <c:showLegendKey val="0"/>
          <c:showVal val="0"/>
          <c:showCatName val="0"/>
          <c:showSerName val="0"/>
          <c:showPercent val="0"/>
          <c:showBubbleSize val="0"/>
        </c:dLbls>
        <c:axId val="1581093848"/>
        <c:axId val="1536335680"/>
      </c:scatterChart>
      <c:valAx>
        <c:axId val="1581093064"/>
        <c:scaling>
          <c:orientation val="minMax"/>
          <c:max val="31"/>
          <c:min val="14"/>
        </c:scaling>
        <c:delete val="0"/>
        <c:axPos val="t"/>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81093456"/>
        <c:crosses val="autoZero"/>
        <c:crossBetween val="midCat"/>
        <c:majorUnit val="2"/>
        <c:minorUnit val="0.2"/>
      </c:valAx>
      <c:valAx>
        <c:axId val="1581093456"/>
        <c:scaling>
          <c:orientation val="maxMin"/>
          <c:max val="9"/>
          <c:min val="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81093064"/>
        <c:crosses val="autoZero"/>
        <c:crossBetween val="midCat"/>
        <c:majorUnit val="1"/>
      </c:valAx>
      <c:valAx>
        <c:axId val="1581093848"/>
        <c:scaling>
          <c:orientation val="minMax"/>
          <c:max val="12"/>
          <c:min val="0"/>
        </c:scaling>
        <c:delete val="0"/>
        <c:axPos val="b"/>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36335680"/>
        <c:crosses val="max"/>
        <c:crossBetween val="midCat"/>
        <c:majorUnit val="1"/>
      </c:valAx>
      <c:valAx>
        <c:axId val="1536335680"/>
        <c:scaling>
          <c:orientation val="maxMin"/>
        </c:scaling>
        <c:delete val="1"/>
        <c:axPos val="r"/>
        <c:numFmt formatCode="General" sourceLinked="1"/>
        <c:majorTickMark val="out"/>
        <c:minorTickMark val="none"/>
        <c:tickLblPos val="none"/>
        <c:crossAx val="1581093848"/>
        <c:crosses val="max"/>
        <c:crossBetween val="midCat"/>
      </c:valAx>
      <c:spPr>
        <a:solidFill>
          <a:srgbClr val="969696"/>
        </a:solidFill>
        <a:ln w="12700">
          <a:solidFill>
            <a:srgbClr val="808080"/>
          </a:solidFill>
          <a:prstDash val="solid"/>
        </a:ln>
      </c:spPr>
    </c:plotArea>
    <c:legend>
      <c:legendPos val="r"/>
      <c:layout>
        <c:manualLayout>
          <c:xMode val="edge"/>
          <c:yMode val="edge"/>
          <c:x val="0.32203389830508489"/>
          <c:y val="0.94221105527638194"/>
          <c:w val="0.45338983050847476"/>
          <c:h val="5.025125628140701E-2"/>
        </c:manualLayout>
      </c:layout>
      <c:overlay val="0"/>
      <c:spPr>
        <a:solidFill>
          <a:srgbClr val="969696"/>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49212598500000065" footer="0.4921259850000006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BIRP 00500</a:t>
            </a:r>
          </a:p>
        </c:rich>
      </c:tx>
      <c:layout/>
      <c:overlay val="0"/>
    </c:title>
    <c:autoTitleDeleted val="0"/>
    <c:plotArea>
      <c:layout>
        <c:manualLayout>
          <c:layoutTarget val="inner"/>
          <c:xMode val="edge"/>
          <c:yMode val="edge"/>
          <c:x val="0.11849779794474841"/>
          <c:y val="0.16290828677090247"/>
          <c:w val="0.83427056363717333"/>
          <c:h val="0.68359274109141188"/>
        </c:manualLayout>
      </c:layout>
      <c:scatterChart>
        <c:scatterStyle val="lineMarker"/>
        <c:varyColors val="0"/>
        <c:ser>
          <c:idx val="0"/>
          <c:order val="0"/>
          <c:tx>
            <c:strRef>
              <c:f>'Perfil_OD_Temp 2017'!$AC$34</c:f>
              <c:strCache>
                <c:ptCount val="1"/>
                <c:pt idx="0">
                  <c:v>temp. (ºC)</c:v>
                </c:pt>
              </c:strCache>
            </c:strRef>
          </c:tx>
          <c:spPr>
            <a:ln w="12700">
              <a:solidFill>
                <a:srgbClr val="00FFFF"/>
              </a:solidFill>
              <a:prstDash val="solid"/>
            </a:ln>
          </c:spPr>
          <c:marker>
            <c:symbol val="triangle"/>
            <c:size val="5"/>
            <c:spPr>
              <a:solidFill>
                <a:srgbClr val="00FFFF"/>
              </a:solidFill>
              <a:ln>
                <a:solidFill>
                  <a:srgbClr val="00FFFF"/>
                </a:solidFill>
                <a:prstDash val="solid"/>
              </a:ln>
            </c:spPr>
          </c:marker>
          <c:xVal>
            <c:numRef>
              <c:f>'Perfil_OD_Temp 2017'!$AC$35:$AC$52</c:f>
              <c:numCache>
                <c:formatCode>0.00</c:formatCode>
                <c:ptCount val="18"/>
                <c:pt idx="0">
                  <c:v>17.37</c:v>
                </c:pt>
                <c:pt idx="1">
                  <c:v>17.38</c:v>
                </c:pt>
                <c:pt idx="2">
                  <c:v>17.38</c:v>
                </c:pt>
                <c:pt idx="3">
                  <c:v>17.38</c:v>
                </c:pt>
                <c:pt idx="4">
                  <c:v>17.37</c:v>
                </c:pt>
                <c:pt idx="5">
                  <c:v>17.37</c:v>
                </c:pt>
                <c:pt idx="6">
                  <c:v>17.350000000000001</c:v>
                </c:pt>
                <c:pt idx="7">
                  <c:v>17.350000000000001</c:v>
                </c:pt>
                <c:pt idx="8">
                  <c:v>17.29</c:v>
                </c:pt>
              </c:numCache>
            </c:numRef>
          </c:xVal>
          <c:yVal>
            <c:numRef>
              <c:f>'Perfil_OD_Temp 2017'!$AA$35:$AA$52</c:f>
              <c:numCache>
                <c:formatCode>General</c:formatCode>
                <c:ptCount val="18"/>
                <c:pt idx="0">
                  <c:v>0</c:v>
                </c:pt>
                <c:pt idx="1">
                  <c:v>1</c:v>
                </c:pt>
                <c:pt idx="2">
                  <c:v>2</c:v>
                </c:pt>
                <c:pt idx="3">
                  <c:v>3</c:v>
                </c:pt>
                <c:pt idx="4">
                  <c:v>4</c:v>
                </c:pt>
                <c:pt idx="5">
                  <c:v>5</c:v>
                </c:pt>
                <c:pt idx="6">
                  <c:v>6</c:v>
                </c:pt>
                <c:pt idx="7">
                  <c:v>7</c:v>
                </c:pt>
                <c:pt idx="8">
                  <c:v>8</c:v>
                </c:pt>
              </c:numCache>
            </c:numRef>
          </c:yVal>
          <c:smooth val="0"/>
        </c:ser>
        <c:dLbls>
          <c:showLegendKey val="0"/>
          <c:showVal val="0"/>
          <c:showCatName val="0"/>
          <c:showSerName val="0"/>
          <c:showPercent val="0"/>
          <c:showBubbleSize val="0"/>
        </c:dLbls>
        <c:axId val="1536336464"/>
        <c:axId val="1536336856"/>
      </c:scatterChart>
      <c:scatterChart>
        <c:scatterStyle val="lineMarker"/>
        <c:varyColors val="0"/>
        <c:ser>
          <c:idx val="1"/>
          <c:order val="1"/>
          <c:tx>
            <c:strRef>
              <c:f>'Perfil_OD_Temp 2017'!$AB$34</c:f>
              <c:strCache>
                <c:ptCount val="1"/>
                <c:pt idx="0">
                  <c:v>OD (mg/L)</c:v>
                </c:pt>
              </c:strCache>
            </c:strRef>
          </c:tx>
          <c:spPr>
            <a:ln w="12700">
              <a:solidFill>
                <a:srgbClr val="FFFFFF"/>
              </a:solidFill>
              <a:prstDash val="solid"/>
            </a:ln>
          </c:spPr>
          <c:marker>
            <c:symbol val="circle"/>
            <c:size val="5"/>
            <c:spPr>
              <a:solidFill>
                <a:srgbClr val="FFFFFF"/>
              </a:solidFill>
              <a:ln>
                <a:solidFill>
                  <a:srgbClr val="FFFFFF"/>
                </a:solidFill>
                <a:prstDash val="solid"/>
              </a:ln>
            </c:spPr>
          </c:marker>
          <c:xVal>
            <c:numRef>
              <c:f>'Perfil_OD_Temp 2017'!$AB$35:$AB$52</c:f>
              <c:numCache>
                <c:formatCode>0.00</c:formatCode>
                <c:ptCount val="18"/>
                <c:pt idx="0">
                  <c:v>8.5</c:v>
                </c:pt>
                <c:pt idx="1">
                  <c:v>8.23</c:v>
                </c:pt>
                <c:pt idx="2">
                  <c:v>8.18</c:v>
                </c:pt>
                <c:pt idx="3">
                  <c:v>8.16</c:v>
                </c:pt>
                <c:pt idx="4">
                  <c:v>8.1</c:v>
                </c:pt>
                <c:pt idx="5">
                  <c:v>8.06</c:v>
                </c:pt>
                <c:pt idx="6">
                  <c:v>8.02</c:v>
                </c:pt>
                <c:pt idx="7">
                  <c:v>7.97</c:v>
                </c:pt>
                <c:pt idx="8">
                  <c:v>7.85</c:v>
                </c:pt>
              </c:numCache>
            </c:numRef>
          </c:xVal>
          <c:yVal>
            <c:numRef>
              <c:f>'Perfil_OD_Temp 2017'!$AA$35:$AA$52</c:f>
              <c:numCache>
                <c:formatCode>General</c:formatCode>
                <c:ptCount val="18"/>
                <c:pt idx="0">
                  <c:v>0</c:v>
                </c:pt>
                <c:pt idx="1">
                  <c:v>1</c:v>
                </c:pt>
                <c:pt idx="2">
                  <c:v>2</c:v>
                </c:pt>
                <c:pt idx="3">
                  <c:v>3</c:v>
                </c:pt>
                <c:pt idx="4">
                  <c:v>4</c:v>
                </c:pt>
                <c:pt idx="5">
                  <c:v>5</c:v>
                </c:pt>
                <c:pt idx="6">
                  <c:v>6</c:v>
                </c:pt>
                <c:pt idx="7">
                  <c:v>7</c:v>
                </c:pt>
                <c:pt idx="8">
                  <c:v>8</c:v>
                </c:pt>
              </c:numCache>
            </c:numRef>
          </c:yVal>
          <c:smooth val="0"/>
        </c:ser>
        <c:dLbls>
          <c:showLegendKey val="0"/>
          <c:showVal val="0"/>
          <c:showCatName val="0"/>
          <c:showSerName val="0"/>
          <c:showPercent val="0"/>
          <c:showBubbleSize val="0"/>
        </c:dLbls>
        <c:axId val="1536337248"/>
        <c:axId val="1536337640"/>
      </c:scatterChart>
      <c:valAx>
        <c:axId val="1536336464"/>
        <c:scaling>
          <c:orientation val="minMax"/>
          <c:max val="31"/>
          <c:min val="14"/>
        </c:scaling>
        <c:delete val="0"/>
        <c:axPos val="t"/>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36336856"/>
        <c:crosses val="autoZero"/>
        <c:crossBetween val="midCat"/>
        <c:majorUnit val="2"/>
        <c:minorUnit val="0.2"/>
      </c:valAx>
      <c:valAx>
        <c:axId val="1536336856"/>
        <c:scaling>
          <c:orientation val="maxMin"/>
          <c:max val="9"/>
          <c:min val="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36336464"/>
        <c:crosses val="autoZero"/>
        <c:crossBetween val="midCat"/>
        <c:majorUnit val="1"/>
      </c:valAx>
      <c:valAx>
        <c:axId val="1536337248"/>
        <c:scaling>
          <c:orientation val="minMax"/>
          <c:max val="12"/>
          <c:min val="0"/>
        </c:scaling>
        <c:delete val="0"/>
        <c:axPos val="b"/>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36337640"/>
        <c:crosses val="max"/>
        <c:crossBetween val="midCat"/>
        <c:majorUnit val="1"/>
      </c:valAx>
      <c:valAx>
        <c:axId val="1536337640"/>
        <c:scaling>
          <c:orientation val="maxMin"/>
        </c:scaling>
        <c:delete val="1"/>
        <c:axPos val="r"/>
        <c:numFmt formatCode="General" sourceLinked="1"/>
        <c:majorTickMark val="out"/>
        <c:minorTickMark val="none"/>
        <c:tickLblPos val="none"/>
        <c:crossAx val="1536337248"/>
        <c:crosses val="max"/>
        <c:crossBetween val="midCat"/>
      </c:valAx>
      <c:spPr>
        <a:solidFill>
          <a:srgbClr val="969696"/>
        </a:solidFill>
        <a:ln w="12700">
          <a:solidFill>
            <a:srgbClr val="808080"/>
          </a:solidFill>
          <a:prstDash val="solid"/>
        </a:ln>
      </c:spPr>
    </c:plotArea>
    <c:legend>
      <c:legendPos val="r"/>
      <c:layout>
        <c:manualLayout>
          <c:xMode val="edge"/>
          <c:yMode val="edge"/>
          <c:x val="0.32644628099173573"/>
          <c:y val="0.9405034324942797"/>
          <c:w val="0.45041322314049587"/>
          <c:h val="4.8054919908466824E-2"/>
        </c:manualLayout>
      </c:layout>
      <c:overlay val="0"/>
      <c:spPr>
        <a:solidFill>
          <a:srgbClr val="969696"/>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49212598500000065" footer="0.4921259850000006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RGDE 02900</a:t>
            </a:r>
          </a:p>
        </c:rich>
      </c:tx>
      <c:layout/>
      <c:overlay val="0"/>
    </c:title>
    <c:autoTitleDeleted val="0"/>
    <c:plotArea>
      <c:layout>
        <c:manualLayout>
          <c:layoutTarget val="inner"/>
          <c:xMode val="edge"/>
          <c:yMode val="edge"/>
          <c:x val="0.11849779794474841"/>
          <c:y val="0.16290828677090247"/>
          <c:w val="0.83427056363717333"/>
          <c:h val="0.68359274109141188"/>
        </c:manualLayout>
      </c:layout>
      <c:scatterChart>
        <c:scatterStyle val="lineMarker"/>
        <c:varyColors val="0"/>
        <c:ser>
          <c:idx val="0"/>
          <c:order val="0"/>
          <c:tx>
            <c:strRef>
              <c:f>'Perfil_OD_Temp 2017'!$AH$34</c:f>
              <c:strCache>
                <c:ptCount val="1"/>
                <c:pt idx="0">
                  <c:v>temp. (ºC)</c:v>
                </c:pt>
              </c:strCache>
            </c:strRef>
          </c:tx>
          <c:spPr>
            <a:ln w="12700">
              <a:solidFill>
                <a:srgbClr val="00FFFF"/>
              </a:solidFill>
              <a:prstDash val="solid"/>
            </a:ln>
          </c:spPr>
          <c:marker>
            <c:symbol val="triangle"/>
            <c:size val="5"/>
            <c:spPr>
              <a:solidFill>
                <a:srgbClr val="00FFFF"/>
              </a:solidFill>
              <a:ln>
                <a:solidFill>
                  <a:srgbClr val="00FFFF"/>
                </a:solidFill>
                <a:prstDash val="solid"/>
              </a:ln>
            </c:spPr>
          </c:marker>
          <c:xVal>
            <c:numRef>
              <c:f>'Perfil_OD_Temp 2017'!$AH$35:$AH$64</c:f>
              <c:numCache>
                <c:formatCode>General</c:formatCode>
                <c:ptCount val="30"/>
                <c:pt idx="0">
                  <c:v>18.09</c:v>
                </c:pt>
                <c:pt idx="1">
                  <c:v>18.079999999999998</c:v>
                </c:pt>
                <c:pt idx="2">
                  <c:v>18.02</c:v>
                </c:pt>
                <c:pt idx="3">
                  <c:v>17.920000000000002</c:v>
                </c:pt>
                <c:pt idx="4">
                  <c:v>17.87</c:v>
                </c:pt>
                <c:pt idx="5">
                  <c:v>17.7</c:v>
                </c:pt>
                <c:pt idx="6">
                  <c:v>17.64</c:v>
                </c:pt>
                <c:pt idx="7">
                  <c:v>17.43</c:v>
                </c:pt>
                <c:pt idx="8">
                  <c:v>17.39</c:v>
                </c:pt>
                <c:pt idx="9">
                  <c:v>17.260000000000002</c:v>
                </c:pt>
                <c:pt idx="10">
                  <c:v>17.25</c:v>
                </c:pt>
              </c:numCache>
            </c:numRef>
          </c:xVal>
          <c:yVal>
            <c:numRef>
              <c:f>'Perfil_OD_Temp 2017'!$AF$35:$AF$64</c:f>
              <c:numCache>
                <c:formatCode>General</c:formatCode>
                <c:ptCount val="30"/>
                <c:pt idx="0">
                  <c:v>0</c:v>
                </c:pt>
                <c:pt idx="1">
                  <c:v>1</c:v>
                </c:pt>
                <c:pt idx="2">
                  <c:v>2</c:v>
                </c:pt>
                <c:pt idx="3">
                  <c:v>3</c:v>
                </c:pt>
                <c:pt idx="4">
                  <c:v>4</c:v>
                </c:pt>
                <c:pt idx="5">
                  <c:v>5</c:v>
                </c:pt>
                <c:pt idx="6">
                  <c:v>6</c:v>
                </c:pt>
                <c:pt idx="7">
                  <c:v>7</c:v>
                </c:pt>
                <c:pt idx="8">
                  <c:v>8</c:v>
                </c:pt>
                <c:pt idx="9">
                  <c:v>9</c:v>
                </c:pt>
                <c:pt idx="10">
                  <c:v>10</c:v>
                </c:pt>
              </c:numCache>
            </c:numRef>
          </c:yVal>
          <c:smooth val="0"/>
        </c:ser>
        <c:dLbls>
          <c:showLegendKey val="0"/>
          <c:showVal val="0"/>
          <c:showCatName val="0"/>
          <c:showSerName val="0"/>
          <c:showPercent val="0"/>
          <c:showBubbleSize val="0"/>
        </c:dLbls>
        <c:axId val="1536338424"/>
        <c:axId val="1536338816"/>
      </c:scatterChart>
      <c:scatterChart>
        <c:scatterStyle val="lineMarker"/>
        <c:varyColors val="0"/>
        <c:ser>
          <c:idx val="1"/>
          <c:order val="1"/>
          <c:tx>
            <c:strRef>
              <c:f>'Perfil_OD_Temp 2017'!$AG$34</c:f>
              <c:strCache>
                <c:ptCount val="1"/>
                <c:pt idx="0">
                  <c:v>OD (mg/L)</c:v>
                </c:pt>
              </c:strCache>
            </c:strRef>
          </c:tx>
          <c:spPr>
            <a:ln w="12700">
              <a:solidFill>
                <a:srgbClr val="FFFFFF"/>
              </a:solidFill>
              <a:prstDash val="solid"/>
            </a:ln>
          </c:spPr>
          <c:marker>
            <c:symbol val="circle"/>
            <c:size val="5"/>
            <c:spPr>
              <a:solidFill>
                <a:srgbClr val="FFFFFF"/>
              </a:solidFill>
              <a:ln>
                <a:solidFill>
                  <a:srgbClr val="FFFFFF"/>
                </a:solidFill>
                <a:prstDash val="solid"/>
              </a:ln>
            </c:spPr>
          </c:marker>
          <c:xVal>
            <c:numRef>
              <c:f>'Perfil_OD_Temp 2017'!$AG$35:$AG$64</c:f>
              <c:numCache>
                <c:formatCode>General</c:formatCode>
                <c:ptCount val="30"/>
                <c:pt idx="0">
                  <c:v>8.33</c:v>
                </c:pt>
                <c:pt idx="1">
                  <c:v>8.18</c:v>
                </c:pt>
                <c:pt idx="2">
                  <c:v>7.95</c:v>
                </c:pt>
                <c:pt idx="3">
                  <c:v>7.91</c:v>
                </c:pt>
                <c:pt idx="4">
                  <c:v>7.86</c:v>
                </c:pt>
                <c:pt idx="5">
                  <c:v>7.27</c:v>
                </c:pt>
                <c:pt idx="6">
                  <c:v>6.72</c:v>
                </c:pt>
                <c:pt idx="7">
                  <c:v>6.26</c:v>
                </c:pt>
                <c:pt idx="8">
                  <c:v>6.42</c:v>
                </c:pt>
                <c:pt idx="9">
                  <c:v>6.42</c:v>
                </c:pt>
                <c:pt idx="10">
                  <c:v>6.32</c:v>
                </c:pt>
              </c:numCache>
            </c:numRef>
          </c:xVal>
          <c:yVal>
            <c:numRef>
              <c:f>'Perfil_OD_Temp 2017'!$AF$35:$AF$64</c:f>
              <c:numCache>
                <c:formatCode>General</c:formatCode>
                <c:ptCount val="30"/>
                <c:pt idx="0">
                  <c:v>0</c:v>
                </c:pt>
                <c:pt idx="1">
                  <c:v>1</c:v>
                </c:pt>
                <c:pt idx="2">
                  <c:v>2</c:v>
                </c:pt>
                <c:pt idx="3">
                  <c:v>3</c:v>
                </c:pt>
                <c:pt idx="4">
                  <c:v>4</c:v>
                </c:pt>
                <c:pt idx="5">
                  <c:v>5</c:v>
                </c:pt>
                <c:pt idx="6">
                  <c:v>6</c:v>
                </c:pt>
                <c:pt idx="7">
                  <c:v>7</c:v>
                </c:pt>
                <c:pt idx="8">
                  <c:v>8</c:v>
                </c:pt>
                <c:pt idx="9">
                  <c:v>9</c:v>
                </c:pt>
                <c:pt idx="10">
                  <c:v>10</c:v>
                </c:pt>
              </c:numCache>
            </c:numRef>
          </c:yVal>
          <c:smooth val="0"/>
        </c:ser>
        <c:dLbls>
          <c:showLegendKey val="0"/>
          <c:showVal val="0"/>
          <c:showCatName val="0"/>
          <c:showSerName val="0"/>
          <c:showPercent val="0"/>
          <c:showBubbleSize val="0"/>
        </c:dLbls>
        <c:axId val="1536339208"/>
        <c:axId val="1536339600"/>
      </c:scatterChart>
      <c:valAx>
        <c:axId val="1536338424"/>
        <c:scaling>
          <c:orientation val="minMax"/>
          <c:max val="31"/>
          <c:min val="14"/>
        </c:scaling>
        <c:delete val="0"/>
        <c:axPos val="t"/>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36338816"/>
        <c:crosses val="autoZero"/>
        <c:crossBetween val="midCat"/>
        <c:majorUnit val="2"/>
        <c:minorUnit val="0.2"/>
      </c:valAx>
      <c:valAx>
        <c:axId val="1536338816"/>
        <c:scaling>
          <c:orientation val="maxMin"/>
          <c:max val="11"/>
          <c:min val="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36338424"/>
        <c:crosses val="autoZero"/>
        <c:crossBetween val="midCat"/>
        <c:majorUnit val="2"/>
        <c:minorUnit val="1"/>
      </c:valAx>
      <c:valAx>
        <c:axId val="1536339208"/>
        <c:scaling>
          <c:orientation val="minMax"/>
          <c:max val="12"/>
          <c:min val="0"/>
        </c:scaling>
        <c:delete val="0"/>
        <c:axPos val="b"/>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36339600"/>
        <c:crosses val="max"/>
        <c:crossBetween val="midCat"/>
        <c:majorUnit val="1"/>
      </c:valAx>
      <c:valAx>
        <c:axId val="1536339600"/>
        <c:scaling>
          <c:orientation val="maxMin"/>
        </c:scaling>
        <c:delete val="1"/>
        <c:axPos val="r"/>
        <c:numFmt formatCode="General" sourceLinked="1"/>
        <c:majorTickMark val="out"/>
        <c:minorTickMark val="none"/>
        <c:tickLblPos val="none"/>
        <c:crossAx val="1536339208"/>
        <c:crosses val="max"/>
        <c:crossBetween val="midCat"/>
      </c:valAx>
      <c:spPr>
        <a:solidFill>
          <a:srgbClr val="969696"/>
        </a:solidFill>
        <a:ln w="12700">
          <a:solidFill>
            <a:srgbClr val="808080"/>
          </a:solidFill>
          <a:prstDash val="solid"/>
        </a:ln>
      </c:spPr>
    </c:plotArea>
    <c:legend>
      <c:legendPos val="r"/>
      <c:layout>
        <c:manualLayout>
          <c:xMode val="edge"/>
          <c:yMode val="edge"/>
          <c:x val="0.32644628099173573"/>
          <c:y val="0.9405034324942797"/>
          <c:w val="0.45041322314049587"/>
          <c:h val="4.8054919908466824E-2"/>
        </c:manualLayout>
      </c:layout>
      <c:overlay val="0"/>
      <c:spPr>
        <a:solidFill>
          <a:srgbClr val="969696"/>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49212598500000065" footer="0.49212598500000065"/>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BILL 02100</a:t>
            </a:r>
          </a:p>
        </c:rich>
      </c:tx>
      <c:overlay val="0"/>
    </c:title>
    <c:autoTitleDeleted val="0"/>
    <c:plotArea>
      <c:layout>
        <c:manualLayout>
          <c:layoutTarget val="inner"/>
          <c:xMode val="edge"/>
          <c:yMode val="edge"/>
          <c:x val="0.11849779794474841"/>
          <c:y val="0.16290828677090247"/>
          <c:w val="0.83427056363717333"/>
          <c:h val="0.68359274109141188"/>
        </c:manualLayout>
      </c:layout>
      <c:scatterChart>
        <c:scatterStyle val="lineMarker"/>
        <c:varyColors val="0"/>
        <c:ser>
          <c:idx val="0"/>
          <c:order val="0"/>
          <c:tx>
            <c:strRef>
              <c:f>'Perfil_OD_Temp 2017'!$AW$34</c:f>
              <c:strCache>
                <c:ptCount val="1"/>
                <c:pt idx="0">
                  <c:v>temp. (ºC)</c:v>
                </c:pt>
              </c:strCache>
            </c:strRef>
          </c:tx>
          <c:spPr>
            <a:ln w="12700">
              <a:solidFill>
                <a:srgbClr val="00FFFF"/>
              </a:solidFill>
              <a:prstDash val="solid"/>
            </a:ln>
          </c:spPr>
          <c:marker>
            <c:symbol val="triangle"/>
            <c:size val="5"/>
            <c:spPr>
              <a:solidFill>
                <a:srgbClr val="00FFFF"/>
              </a:solidFill>
              <a:ln>
                <a:solidFill>
                  <a:srgbClr val="00FFFF"/>
                </a:solidFill>
                <a:prstDash val="solid"/>
              </a:ln>
            </c:spPr>
          </c:marker>
          <c:xVal>
            <c:numRef>
              <c:f>'Perfil_OD_Temp 2017'!$AW$35:$AW$52</c:f>
              <c:numCache>
                <c:formatCode>General</c:formatCode>
                <c:ptCount val="18"/>
                <c:pt idx="0">
                  <c:v>17.8</c:v>
                </c:pt>
                <c:pt idx="1">
                  <c:v>17.7</c:v>
                </c:pt>
                <c:pt idx="2">
                  <c:v>17.600000000000001</c:v>
                </c:pt>
                <c:pt idx="3">
                  <c:v>17.600000000000001</c:v>
                </c:pt>
                <c:pt idx="4">
                  <c:v>17.600000000000001</c:v>
                </c:pt>
                <c:pt idx="5">
                  <c:v>17.600000000000001</c:v>
                </c:pt>
                <c:pt idx="6">
                  <c:v>17.600000000000001</c:v>
                </c:pt>
                <c:pt idx="7">
                  <c:v>17.600000000000001</c:v>
                </c:pt>
                <c:pt idx="8">
                  <c:v>17.600000000000001</c:v>
                </c:pt>
                <c:pt idx="9">
                  <c:v>17.600000000000001</c:v>
                </c:pt>
                <c:pt idx="10">
                  <c:v>17.600000000000001</c:v>
                </c:pt>
                <c:pt idx="11">
                  <c:v>17.600000000000001</c:v>
                </c:pt>
                <c:pt idx="12">
                  <c:v>17.600000000000001</c:v>
                </c:pt>
                <c:pt idx="13">
                  <c:v>17.600000000000001</c:v>
                </c:pt>
                <c:pt idx="14">
                  <c:v>17.600000000000001</c:v>
                </c:pt>
                <c:pt idx="15">
                  <c:v>17.600000000000001</c:v>
                </c:pt>
                <c:pt idx="16">
                  <c:v>17.600000000000001</c:v>
                </c:pt>
                <c:pt idx="17">
                  <c:v>17.600000000000001</c:v>
                </c:pt>
              </c:numCache>
            </c:numRef>
          </c:xVal>
          <c:yVal>
            <c:numRef>
              <c:f>'Perfil_OD_Temp 2017'!$AU$35:$AU$52</c:f>
              <c:numCache>
                <c:formatCode>General</c:formatCode>
                <c:ptCount val="1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numCache>
            </c:numRef>
          </c:yVal>
          <c:smooth val="0"/>
        </c:ser>
        <c:dLbls>
          <c:showLegendKey val="0"/>
          <c:showVal val="0"/>
          <c:showCatName val="0"/>
          <c:showSerName val="0"/>
          <c:showPercent val="0"/>
          <c:showBubbleSize val="0"/>
        </c:dLbls>
        <c:axId val="1536340384"/>
        <c:axId val="1536340776"/>
      </c:scatterChart>
      <c:scatterChart>
        <c:scatterStyle val="lineMarker"/>
        <c:varyColors val="0"/>
        <c:ser>
          <c:idx val="1"/>
          <c:order val="1"/>
          <c:tx>
            <c:strRef>
              <c:f>'Perfil_OD_Temp 2017'!$AV$34</c:f>
              <c:strCache>
                <c:ptCount val="1"/>
                <c:pt idx="0">
                  <c:v>OD (mg/L)</c:v>
                </c:pt>
              </c:strCache>
            </c:strRef>
          </c:tx>
          <c:spPr>
            <a:ln w="12700">
              <a:solidFill>
                <a:srgbClr val="FFFFFF"/>
              </a:solidFill>
              <a:prstDash val="solid"/>
            </a:ln>
          </c:spPr>
          <c:marker>
            <c:symbol val="circle"/>
            <c:size val="5"/>
            <c:spPr>
              <a:solidFill>
                <a:srgbClr val="FFFFFF"/>
              </a:solidFill>
              <a:ln>
                <a:solidFill>
                  <a:srgbClr val="FFFFFF"/>
                </a:solidFill>
                <a:prstDash val="solid"/>
              </a:ln>
            </c:spPr>
          </c:marker>
          <c:xVal>
            <c:numRef>
              <c:f>'Perfil_OD_Temp 2017'!$AV$35:$AV$52</c:f>
              <c:numCache>
                <c:formatCode>General</c:formatCode>
                <c:ptCount val="18"/>
                <c:pt idx="0">
                  <c:v>6.18</c:v>
                </c:pt>
                <c:pt idx="1">
                  <c:v>6.1</c:v>
                </c:pt>
                <c:pt idx="2">
                  <c:v>5.63</c:v>
                </c:pt>
                <c:pt idx="3">
                  <c:v>5.45</c:v>
                </c:pt>
                <c:pt idx="4">
                  <c:v>5.43</c:v>
                </c:pt>
                <c:pt idx="5">
                  <c:v>5.4</c:v>
                </c:pt>
                <c:pt idx="6">
                  <c:v>5.39</c:v>
                </c:pt>
                <c:pt idx="7" formatCode="0.00">
                  <c:v>5.37</c:v>
                </c:pt>
                <c:pt idx="8">
                  <c:v>5.35</c:v>
                </c:pt>
                <c:pt idx="9">
                  <c:v>5.34</c:v>
                </c:pt>
                <c:pt idx="10">
                  <c:v>5.33</c:v>
                </c:pt>
                <c:pt idx="11">
                  <c:v>5.33</c:v>
                </c:pt>
                <c:pt idx="12">
                  <c:v>5.34</c:v>
                </c:pt>
                <c:pt idx="13">
                  <c:v>5.33</c:v>
                </c:pt>
                <c:pt idx="14">
                  <c:v>5.32</c:v>
                </c:pt>
                <c:pt idx="15">
                  <c:v>5.32</c:v>
                </c:pt>
                <c:pt idx="16">
                  <c:v>5.31</c:v>
                </c:pt>
                <c:pt idx="17" formatCode="0.00">
                  <c:v>5.3</c:v>
                </c:pt>
              </c:numCache>
            </c:numRef>
          </c:xVal>
          <c:yVal>
            <c:numRef>
              <c:f>'Perfil_OD_Temp 2017'!$AU$35:$AU$52</c:f>
              <c:numCache>
                <c:formatCode>General</c:formatCode>
                <c:ptCount val="1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numCache>
            </c:numRef>
          </c:yVal>
          <c:smooth val="0"/>
        </c:ser>
        <c:dLbls>
          <c:showLegendKey val="0"/>
          <c:showVal val="0"/>
          <c:showCatName val="0"/>
          <c:showSerName val="0"/>
          <c:showPercent val="0"/>
          <c:showBubbleSize val="0"/>
        </c:dLbls>
        <c:axId val="1536341168"/>
        <c:axId val="1536341560"/>
      </c:scatterChart>
      <c:valAx>
        <c:axId val="1536340384"/>
        <c:scaling>
          <c:orientation val="minMax"/>
          <c:max val="31"/>
          <c:min val="14"/>
        </c:scaling>
        <c:delete val="0"/>
        <c:axPos val="t"/>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36340776"/>
        <c:crosses val="autoZero"/>
        <c:crossBetween val="midCat"/>
        <c:majorUnit val="2"/>
        <c:minorUnit val="0.2"/>
      </c:valAx>
      <c:valAx>
        <c:axId val="1536340776"/>
        <c:scaling>
          <c:orientation val="maxMin"/>
          <c:max val="18"/>
          <c:min val="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36340384"/>
        <c:crosses val="autoZero"/>
        <c:crossBetween val="midCat"/>
        <c:majorUnit val="1"/>
        <c:minorUnit val="1"/>
      </c:valAx>
      <c:valAx>
        <c:axId val="1536341168"/>
        <c:scaling>
          <c:orientation val="minMax"/>
          <c:max val="12"/>
          <c:min val="0"/>
        </c:scaling>
        <c:delete val="0"/>
        <c:axPos val="b"/>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36341560"/>
        <c:crosses val="max"/>
        <c:crossBetween val="midCat"/>
        <c:majorUnit val="1"/>
      </c:valAx>
      <c:valAx>
        <c:axId val="1536341560"/>
        <c:scaling>
          <c:orientation val="maxMin"/>
        </c:scaling>
        <c:delete val="1"/>
        <c:axPos val="r"/>
        <c:numFmt formatCode="General" sourceLinked="1"/>
        <c:majorTickMark val="out"/>
        <c:minorTickMark val="none"/>
        <c:tickLblPos val="none"/>
        <c:crossAx val="1536341168"/>
        <c:crosses val="max"/>
        <c:crossBetween val="midCat"/>
      </c:valAx>
      <c:spPr>
        <a:solidFill>
          <a:srgbClr val="969696"/>
        </a:solidFill>
        <a:ln w="12700">
          <a:solidFill>
            <a:srgbClr val="808080"/>
          </a:solidFill>
          <a:prstDash val="solid"/>
        </a:ln>
      </c:spPr>
    </c:plotArea>
    <c:legend>
      <c:legendPos val="r"/>
      <c:layout>
        <c:manualLayout>
          <c:xMode val="edge"/>
          <c:yMode val="edge"/>
          <c:x val="0.31896618855693648"/>
          <c:y val="0.94226434200926257"/>
          <c:w val="0.44827680553947846"/>
          <c:h val="4.8498899956359122E-2"/>
        </c:manualLayout>
      </c:layout>
      <c:overlay val="0"/>
      <c:spPr>
        <a:solidFill>
          <a:srgbClr val="969696"/>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49212598500000065" footer="0.49212598500000065"/>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JQJU 00900</a:t>
            </a:r>
          </a:p>
        </c:rich>
      </c:tx>
      <c:layout/>
      <c:overlay val="0"/>
    </c:title>
    <c:autoTitleDeleted val="0"/>
    <c:plotArea>
      <c:layout>
        <c:manualLayout>
          <c:layoutTarget val="inner"/>
          <c:xMode val="edge"/>
          <c:yMode val="edge"/>
          <c:x val="0.11849779794474841"/>
          <c:y val="0.16290828677090247"/>
          <c:w val="0.83427056363717333"/>
          <c:h val="0.68359274109141188"/>
        </c:manualLayout>
      </c:layout>
      <c:scatterChart>
        <c:scatterStyle val="lineMarker"/>
        <c:varyColors val="0"/>
        <c:ser>
          <c:idx val="0"/>
          <c:order val="0"/>
          <c:tx>
            <c:strRef>
              <c:f>'Perfil_OD_Temp 2017'!$S$34</c:f>
              <c:strCache>
                <c:ptCount val="1"/>
                <c:pt idx="0">
                  <c:v>temp. (ºC)</c:v>
                </c:pt>
              </c:strCache>
            </c:strRef>
          </c:tx>
          <c:spPr>
            <a:ln w="12700">
              <a:solidFill>
                <a:srgbClr val="00FFFF"/>
              </a:solidFill>
              <a:prstDash val="solid"/>
            </a:ln>
          </c:spPr>
          <c:marker>
            <c:symbol val="triangle"/>
            <c:size val="5"/>
            <c:spPr>
              <a:solidFill>
                <a:srgbClr val="00FFFF"/>
              </a:solidFill>
              <a:ln>
                <a:solidFill>
                  <a:srgbClr val="00FFFF"/>
                </a:solidFill>
                <a:prstDash val="solid"/>
              </a:ln>
            </c:spPr>
          </c:marker>
          <c:xVal>
            <c:numRef>
              <c:f>'Perfil_OD_Temp 2017'!$S$35:$S$50</c:f>
              <c:numCache>
                <c:formatCode>General</c:formatCode>
                <c:ptCount val="16"/>
                <c:pt idx="0">
                  <c:v>18.05</c:v>
                </c:pt>
                <c:pt idx="1">
                  <c:v>17.989999999999998</c:v>
                </c:pt>
                <c:pt idx="2">
                  <c:v>17.96</c:v>
                </c:pt>
                <c:pt idx="3">
                  <c:v>17.89</c:v>
                </c:pt>
                <c:pt idx="4">
                  <c:v>17.850000000000001</c:v>
                </c:pt>
                <c:pt idx="5">
                  <c:v>17.829999999999998</c:v>
                </c:pt>
                <c:pt idx="6">
                  <c:v>17.649999999999999</c:v>
                </c:pt>
                <c:pt idx="7">
                  <c:v>17.559999999999999</c:v>
                </c:pt>
                <c:pt idx="8">
                  <c:v>17.47</c:v>
                </c:pt>
                <c:pt idx="9">
                  <c:v>17.46</c:v>
                </c:pt>
                <c:pt idx="10" formatCode="0.00">
                  <c:v>17.440000000000001</c:v>
                </c:pt>
                <c:pt idx="11" formatCode="0.00">
                  <c:v>17.39</c:v>
                </c:pt>
                <c:pt idx="12" formatCode="0.00">
                  <c:v>17.39</c:v>
                </c:pt>
                <c:pt idx="13" formatCode="0.00">
                  <c:v>17.39</c:v>
                </c:pt>
              </c:numCache>
            </c:numRef>
          </c:xVal>
          <c:yVal>
            <c:numRef>
              <c:f>'Perfil_OD_Temp 2017'!$Q$35:$Q$50</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yVal>
          <c:smooth val="0"/>
        </c:ser>
        <c:dLbls>
          <c:showLegendKey val="0"/>
          <c:showVal val="0"/>
          <c:showCatName val="0"/>
          <c:showSerName val="0"/>
          <c:showPercent val="0"/>
          <c:showBubbleSize val="0"/>
        </c:dLbls>
        <c:axId val="1536342344"/>
        <c:axId val="1536342736"/>
      </c:scatterChart>
      <c:scatterChart>
        <c:scatterStyle val="lineMarker"/>
        <c:varyColors val="0"/>
        <c:ser>
          <c:idx val="1"/>
          <c:order val="1"/>
          <c:tx>
            <c:strRef>
              <c:f>'Perfil_OD_Temp 2017'!$R$34</c:f>
              <c:strCache>
                <c:ptCount val="1"/>
                <c:pt idx="0">
                  <c:v>OD (mg/L)</c:v>
                </c:pt>
              </c:strCache>
            </c:strRef>
          </c:tx>
          <c:spPr>
            <a:ln w="12700">
              <a:solidFill>
                <a:srgbClr val="FFFFFF"/>
              </a:solidFill>
              <a:prstDash val="solid"/>
            </a:ln>
          </c:spPr>
          <c:marker>
            <c:symbol val="circle"/>
            <c:size val="5"/>
            <c:spPr>
              <a:solidFill>
                <a:srgbClr val="FFFFFF"/>
              </a:solidFill>
              <a:ln>
                <a:solidFill>
                  <a:srgbClr val="FFFFFF"/>
                </a:solidFill>
                <a:prstDash val="solid"/>
              </a:ln>
            </c:spPr>
          </c:marker>
          <c:xVal>
            <c:numRef>
              <c:f>'Perfil_OD_Temp 2017'!$R$35:$R$50</c:f>
              <c:numCache>
                <c:formatCode>General</c:formatCode>
                <c:ptCount val="16"/>
                <c:pt idx="0">
                  <c:v>8.3800000000000008</c:v>
                </c:pt>
                <c:pt idx="1">
                  <c:v>8.16</c:v>
                </c:pt>
                <c:pt idx="2">
                  <c:v>8.1199999999999992</c:v>
                </c:pt>
                <c:pt idx="3">
                  <c:v>8.06</c:v>
                </c:pt>
                <c:pt idx="4">
                  <c:v>7.99</c:v>
                </c:pt>
                <c:pt idx="5">
                  <c:v>7.91</c:v>
                </c:pt>
                <c:pt idx="6">
                  <c:v>7.78</c:v>
                </c:pt>
                <c:pt idx="7">
                  <c:v>7.73</c:v>
                </c:pt>
                <c:pt idx="8">
                  <c:v>7.62</c:v>
                </c:pt>
                <c:pt idx="9">
                  <c:v>7.53</c:v>
                </c:pt>
                <c:pt idx="10" formatCode="0.00">
                  <c:v>7.5</c:v>
                </c:pt>
                <c:pt idx="11" formatCode="0.00">
                  <c:v>7.31</c:v>
                </c:pt>
                <c:pt idx="12" formatCode="0.00">
                  <c:v>7.15</c:v>
                </c:pt>
                <c:pt idx="13" formatCode="0.00">
                  <c:v>7.04</c:v>
                </c:pt>
              </c:numCache>
            </c:numRef>
          </c:xVal>
          <c:yVal>
            <c:numRef>
              <c:f>'Perfil_OD_Temp 2017'!$Q$35:$Q$50</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numCache>
            </c:numRef>
          </c:yVal>
          <c:smooth val="0"/>
        </c:ser>
        <c:dLbls>
          <c:showLegendKey val="0"/>
          <c:showVal val="0"/>
          <c:showCatName val="0"/>
          <c:showSerName val="0"/>
          <c:showPercent val="0"/>
          <c:showBubbleSize val="0"/>
        </c:dLbls>
        <c:axId val="1536343128"/>
        <c:axId val="1549550160"/>
      </c:scatterChart>
      <c:valAx>
        <c:axId val="1536342344"/>
        <c:scaling>
          <c:orientation val="minMax"/>
          <c:max val="31"/>
          <c:min val="14"/>
        </c:scaling>
        <c:delete val="0"/>
        <c:axPos val="t"/>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36342736"/>
        <c:crosses val="autoZero"/>
        <c:crossBetween val="midCat"/>
        <c:majorUnit val="2"/>
        <c:minorUnit val="0.2"/>
      </c:valAx>
      <c:valAx>
        <c:axId val="1536342736"/>
        <c:scaling>
          <c:orientation val="maxMin"/>
          <c:max val="14"/>
          <c:min val="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36342344"/>
        <c:crosses val="autoZero"/>
        <c:crossBetween val="midCat"/>
        <c:majorUnit val="1"/>
      </c:valAx>
      <c:valAx>
        <c:axId val="1536343128"/>
        <c:scaling>
          <c:orientation val="minMax"/>
          <c:max val="12"/>
          <c:min val="0"/>
        </c:scaling>
        <c:delete val="0"/>
        <c:axPos val="b"/>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49550160"/>
        <c:crosses val="max"/>
        <c:crossBetween val="midCat"/>
        <c:majorUnit val="1"/>
      </c:valAx>
      <c:valAx>
        <c:axId val="1549550160"/>
        <c:scaling>
          <c:orientation val="maxMin"/>
        </c:scaling>
        <c:delete val="1"/>
        <c:axPos val="r"/>
        <c:numFmt formatCode="General" sourceLinked="1"/>
        <c:majorTickMark val="out"/>
        <c:minorTickMark val="none"/>
        <c:tickLblPos val="none"/>
        <c:crossAx val="1536343128"/>
        <c:crosses val="max"/>
        <c:crossBetween val="midCat"/>
      </c:valAx>
      <c:spPr>
        <a:solidFill>
          <a:srgbClr val="969696"/>
        </a:solidFill>
        <a:ln w="12700">
          <a:solidFill>
            <a:srgbClr val="808080"/>
          </a:solidFill>
          <a:prstDash val="solid"/>
        </a:ln>
      </c:spPr>
    </c:plotArea>
    <c:legend>
      <c:legendPos val="r"/>
      <c:layout>
        <c:manualLayout>
          <c:xMode val="edge"/>
          <c:yMode val="edge"/>
          <c:x val="0.33057851239669456"/>
          <c:y val="0.9405034324942797"/>
          <c:w val="0.45041322314049587"/>
          <c:h val="4.8054919908466824E-2"/>
        </c:manualLayout>
      </c:layout>
      <c:overlay val="0"/>
      <c:spPr>
        <a:solidFill>
          <a:srgbClr val="969696"/>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49212598500000065" footer="0.49212598500000065"/>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BITQ 00100</a:t>
            </a:r>
          </a:p>
        </c:rich>
      </c:tx>
      <c:layout/>
      <c:overlay val="0"/>
    </c:title>
    <c:autoTitleDeleted val="0"/>
    <c:plotArea>
      <c:layout>
        <c:manualLayout>
          <c:layoutTarget val="inner"/>
          <c:xMode val="edge"/>
          <c:yMode val="edge"/>
          <c:x val="0.11849779794474841"/>
          <c:y val="0.16290828677090247"/>
          <c:w val="0.83427056363717333"/>
          <c:h val="0.68359274109141188"/>
        </c:manualLayout>
      </c:layout>
      <c:scatterChart>
        <c:scatterStyle val="lineMarker"/>
        <c:varyColors val="0"/>
        <c:ser>
          <c:idx val="0"/>
          <c:order val="0"/>
          <c:tx>
            <c:strRef>
              <c:f>'Perfil_OD_Temp 2017'!$AM$34</c:f>
              <c:strCache>
                <c:ptCount val="1"/>
                <c:pt idx="0">
                  <c:v>temp. (ºC)</c:v>
                </c:pt>
              </c:strCache>
            </c:strRef>
          </c:tx>
          <c:spPr>
            <a:ln w="12700">
              <a:solidFill>
                <a:srgbClr val="00FFFF"/>
              </a:solidFill>
              <a:prstDash val="solid"/>
            </a:ln>
          </c:spPr>
          <c:marker>
            <c:symbol val="triangle"/>
            <c:size val="5"/>
            <c:spPr>
              <a:solidFill>
                <a:srgbClr val="00FFFF"/>
              </a:solidFill>
              <a:ln>
                <a:solidFill>
                  <a:srgbClr val="00FFFF"/>
                </a:solidFill>
                <a:prstDash val="solid"/>
              </a:ln>
            </c:spPr>
          </c:marker>
          <c:xVal>
            <c:numRef>
              <c:f>'Perfil_OD_Temp 2017'!$AM$35:$AM$64</c:f>
              <c:numCache>
                <c:formatCode>General</c:formatCode>
                <c:ptCount val="30"/>
                <c:pt idx="0">
                  <c:v>18.68</c:v>
                </c:pt>
                <c:pt idx="1">
                  <c:v>17.47</c:v>
                </c:pt>
                <c:pt idx="2">
                  <c:v>18.440000000000001</c:v>
                </c:pt>
                <c:pt idx="3">
                  <c:v>18.43</c:v>
                </c:pt>
                <c:pt idx="4">
                  <c:v>18.399999999999999</c:v>
                </c:pt>
                <c:pt idx="5">
                  <c:v>18.39</c:v>
                </c:pt>
                <c:pt idx="6">
                  <c:v>18.36</c:v>
                </c:pt>
                <c:pt idx="7">
                  <c:v>18.149999999999999</c:v>
                </c:pt>
                <c:pt idx="8">
                  <c:v>18.14</c:v>
                </c:pt>
              </c:numCache>
            </c:numRef>
          </c:xVal>
          <c:yVal>
            <c:numRef>
              <c:f>'Perfil_OD_Temp 2017'!$AK$35:$AK$64</c:f>
              <c:numCache>
                <c:formatCode>General</c:formatCode>
                <c:ptCount val="30"/>
                <c:pt idx="0">
                  <c:v>0</c:v>
                </c:pt>
                <c:pt idx="1">
                  <c:v>1</c:v>
                </c:pt>
                <c:pt idx="2">
                  <c:v>2</c:v>
                </c:pt>
                <c:pt idx="3">
                  <c:v>3</c:v>
                </c:pt>
                <c:pt idx="4">
                  <c:v>4</c:v>
                </c:pt>
                <c:pt idx="5">
                  <c:v>5</c:v>
                </c:pt>
                <c:pt idx="6">
                  <c:v>6</c:v>
                </c:pt>
                <c:pt idx="7">
                  <c:v>7</c:v>
                </c:pt>
                <c:pt idx="8">
                  <c:v>8</c:v>
                </c:pt>
              </c:numCache>
            </c:numRef>
          </c:yVal>
          <c:smooth val="0"/>
        </c:ser>
        <c:dLbls>
          <c:showLegendKey val="0"/>
          <c:showVal val="0"/>
          <c:showCatName val="0"/>
          <c:showSerName val="0"/>
          <c:showPercent val="0"/>
          <c:showBubbleSize val="0"/>
        </c:dLbls>
        <c:axId val="1549550944"/>
        <c:axId val="1549551336"/>
      </c:scatterChart>
      <c:scatterChart>
        <c:scatterStyle val="lineMarker"/>
        <c:varyColors val="0"/>
        <c:ser>
          <c:idx val="1"/>
          <c:order val="1"/>
          <c:tx>
            <c:strRef>
              <c:f>'Perfil_OD_Temp 2017'!$AL$34</c:f>
              <c:strCache>
                <c:ptCount val="1"/>
                <c:pt idx="0">
                  <c:v>OD (mg/L)</c:v>
                </c:pt>
              </c:strCache>
            </c:strRef>
          </c:tx>
          <c:spPr>
            <a:ln w="12700">
              <a:solidFill>
                <a:srgbClr val="FFFFFF"/>
              </a:solidFill>
              <a:prstDash val="solid"/>
            </a:ln>
          </c:spPr>
          <c:marker>
            <c:symbol val="circle"/>
            <c:size val="5"/>
            <c:spPr>
              <a:solidFill>
                <a:srgbClr val="FFFFFF"/>
              </a:solidFill>
              <a:ln>
                <a:solidFill>
                  <a:srgbClr val="FFFFFF"/>
                </a:solidFill>
                <a:prstDash val="solid"/>
              </a:ln>
            </c:spPr>
          </c:marker>
          <c:xVal>
            <c:numRef>
              <c:f>'Perfil_OD_Temp 2017'!$AL$35:$AL$64</c:f>
              <c:numCache>
                <c:formatCode>General</c:formatCode>
                <c:ptCount val="30"/>
                <c:pt idx="0">
                  <c:v>8</c:v>
                </c:pt>
                <c:pt idx="1">
                  <c:v>7.62</c:v>
                </c:pt>
                <c:pt idx="2">
                  <c:v>7.27</c:v>
                </c:pt>
                <c:pt idx="3">
                  <c:v>7.13</c:v>
                </c:pt>
                <c:pt idx="4">
                  <c:v>7.05</c:v>
                </c:pt>
                <c:pt idx="5">
                  <c:v>6.87</c:v>
                </c:pt>
                <c:pt idx="6">
                  <c:v>6.48</c:v>
                </c:pt>
                <c:pt idx="7">
                  <c:v>3.08</c:v>
                </c:pt>
                <c:pt idx="8">
                  <c:v>2.2400000000000002</c:v>
                </c:pt>
              </c:numCache>
            </c:numRef>
          </c:xVal>
          <c:yVal>
            <c:numRef>
              <c:f>'Perfil_OD_Temp 2017'!$AK$35:$AK$64</c:f>
              <c:numCache>
                <c:formatCode>General</c:formatCode>
                <c:ptCount val="30"/>
                <c:pt idx="0">
                  <c:v>0</c:v>
                </c:pt>
                <c:pt idx="1">
                  <c:v>1</c:v>
                </c:pt>
                <c:pt idx="2">
                  <c:v>2</c:v>
                </c:pt>
                <c:pt idx="3">
                  <c:v>3</c:v>
                </c:pt>
                <c:pt idx="4">
                  <c:v>4</c:v>
                </c:pt>
                <c:pt idx="5">
                  <c:v>5</c:v>
                </c:pt>
                <c:pt idx="6">
                  <c:v>6</c:v>
                </c:pt>
                <c:pt idx="7">
                  <c:v>7</c:v>
                </c:pt>
                <c:pt idx="8">
                  <c:v>8</c:v>
                </c:pt>
              </c:numCache>
            </c:numRef>
          </c:yVal>
          <c:smooth val="0"/>
        </c:ser>
        <c:dLbls>
          <c:showLegendKey val="0"/>
          <c:showVal val="0"/>
          <c:showCatName val="0"/>
          <c:showSerName val="0"/>
          <c:showPercent val="0"/>
          <c:showBubbleSize val="0"/>
        </c:dLbls>
        <c:axId val="1549551728"/>
        <c:axId val="1549552120"/>
      </c:scatterChart>
      <c:valAx>
        <c:axId val="1549550944"/>
        <c:scaling>
          <c:orientation val="minMax"/>
          <c:max val="31"/>
          <c:min val="14"/>
        </c:scaling>
        <c:delete val="0"/>
        <c:axPos val="t"/>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49551336"/>
        <c:crosses val="autoZero"/>
        <c:crossBetween val="midCat"/>
        <c:majorUnit val="2"/>
        <c:minorUnit val="0.2"/>
      </c:valAx>
      <c:valAx>
        <c:axId val="1549551336"/>
        <c:scaling>
          <c:orientation val="maxMin"/>
          <c:max val="9"/>
          <c:min val="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49550944"/>
        <c:crosses val="autoZero"/>
        <c:crossBetween val="midCat"/>
        <c:majorUnit val="2"/>
      </c:valAx>
      <c:valAx>
        <c:axId val="1549551728"/>
        <c:scaling>
          <c:orientation val="minMax"/>
          <c:max val="12"/>
          <c:min val="0"/>
        </c:scaling>
        <c:delete val="0"/>
        <c:axPos val="b"/>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49552120"/>
        <c:crosses val="max"/>
        <c:crossBetween val="midCat"/>
        <c:majorUnit val="1"/>
      </c:valAx>
      <c:valAx>
        <c:axId val="1549552120"/>
        <c:scaling>
          <c:orientation val="maxMin"/>
        </c:scaling>
        <c:delete val="1"/>
        <c:axPos val="r"/>
        <c:numFmt formatCode="General" sourceLinked="1"/>
        <c:majorTickMark val="out"/>
        <c:minorTickMark val="none"/>
        <c:tickLblPos val="none"/>
        <c:crossAx val="1549551728"/>
        <c:crosses val="max"/>
        <c:crossBetween val="midCat"/>
      </c:valAx>
      <c:spPr>
        <a:solidFill>
          <a:srgbClr val="969696"/>
        </a:solidFill>
        <a:ln w="12700">
          <a:solidFill>
            <a:srgbClr val="808080"/>
          </a:solidFill>
          <a:prstDash val="solid"/>
        </a:ln>
      </c:spPr>
    </c:plotArea>
    <c:legend>
      <c:legendPos val="r"/>
      <c:layout>
        <c:manualLayout>
          <c:xMode val="edge"/>
          <c:yMode val="edge"/>
          <c:x val="0.32031311094877446"/>
          <c:y val="0.94253085158686145"/>
          <c:w val="0.44921960681840289"/>
          <c:h val="4.827597044713193E-2"/>
        </c:manualLayout>
      </c:layout>
      <c:overlay val="0"/>
      <c:spPr>
        <a:solidFill>
          <a:srgbClr val="969696"/>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49212598500000065" footer="0.49212598500000065"/>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PEBA 00900</a:t>
            </a:r>
          </a:p>
        </c:rich>
      </c:tx>
      <c:overlay val="0"/>
    </c:title>
    <c:autoTitleDeleted val="0"/>
    <c:plotArea>
      <c:layout>
        <c:manualLayout>
          <c:layoutTarget val="inner"/>
          <c:xMode val="edge"/>
          <c:yMode val="edge"/>
          <c:x val="0.11849779794474841"/>
          <c:y val="0.16290828677090247"/>
          <c:w val="0.83427056363717333"/>
          <c:h val="0.68359274109141188"/>
        </c:manualLayout>
      </c:layout>
      <c:scatterChart>
        <c:scatterStyle val="lineMarker"/>
        <c:varyColors val="0"/>
        <c:ser>
          <c:idx val="0"/>
          <c:order val="0"/>
          <c:tx>
            <c:strRef>
              <c:f>'Perfil_OD_Temp 2017'!$AR$34</c:f>
              <c:strCache>
                <c:ptCount val="1"/>
                <c:pt idx="0">
                  <c:v>temp. (ºC)</c:v>
                </c:pt>
              </c:strCache>
            </c:strRef>
          </c:tx>
          <c:spPr>
            <a:ln w="12700">
              <a:solidFill>
                <a:srgbClr val="00FFFF"/>
              </a:solidFill>
              <a:prstDash val="solid"/>
            </a:ln>
          </c:spPr>
          <c:marker>
            <c:symbol val="triangle"/>
            <c:size val="5"/>
            <c:spPr>
              <a:solidFill>
                <a:srgbClr val="00FFFF"/>
              </a:solidFill>
              <a:ln>
                <a:solidFill>
                  <a:srgbClr val="00FFFF"/>
                </a:solidFill>
                <a:prstDash val="solid"/>
              </a:ln>
            </c:spPr>
          </c:marker>
          <c:xVal>
            <c:numRef>
              <c:f>'Perfil_OD_Temp 2017'!$AR$35:$AR$57</c:f>
              <c:numCache>
                <c:formatCode>General</c:formatCode>
                <c:ptCount val="23"/>
                <c:pt idx="0">
                  <c:v>19.510000000000002</c:v>
                </c:pt>
                <c:pt idx="1">
                  <c:v>19.34</c:v>
                </c:pt>
                <c:pt idx="2">
                  <c:v>18.72</c:v>
                </c:pt>
                <c:pt idx="3">
                  <c:v>18.62</c:v>
                </c:pt>
                <c:pt idx="4">
                  <c:v>18.54</c:v>
                </c:pt>
                <c:pt idx="5">
                  <c:v>18.43</c:v>
                </c:pt>
                <c:pt idx="6">
                  <c:v>17.75</c:v>
                </c:pt>
              </c:numCache>
            </c:numRef>
          </c:xVal>
          <c:yVal>
            <c:numRef>
              <c:f>'Perfil_OD_Temp 2017'!$AP$35:$AP$57</c:f>
              <c:numCache>
                <c:formatCode>General</c:formatCode>
                <c:ptCount val="23"/>
                <c:pt idx="0">
                  <c:v>0</c:v>
                </c:pt>
                <c:pt idx="1">
                  <c:v>1</c:v>
                </c:pt>
                <c:pt idx="2">
                  <c:v>2</c:v>
                </c:pt>
                <c:pt idx="3">
                  <c:v>3</c:v>
                </c:pt>
                <c:pt idx="4">
                  <c:v>4</c:v>
                </c:pt>
                <c:pt idx="5">
                  <c:v>5</c:v>
                </c:pt>
                <c:pt idx="6">
                  <c:v>6</c:v>
                </c:pt>
              </c:numCache>
            </c:numRef>
          </c:yVal>
          <c:smooth val="0"/>
        </c:ser>
        <c:dLbls>
          <c:showLegendKey val="0"/>
          <c:showVal val="0"/>
          <c:showCatName val="0"/>
          <c:showSerName val="0"/>
          <c:showPercent val="0"/>
          <c:showBubbleSize val="0"/>
        </c:dLbls>
        <c:axId val="1549552904"/>
        <c:axId val="1549553296"/>
      </c:scatterChart>
      <c:scatterChart>
        <c:scatterStyle val="lineMarker"/>
        <c:varyColors val="0"/>
        <c:ser>
          <c:idx val="1"/>
          <c:order val="1"/>
          <c:tx>
            <c:strRef>
              <c:f>'Perfil_OD_Temp 2017'!$AQ$34</c:f>
              <c:strCache>
                <c:ptCount val="1"/>
                <c:pt idx="0">
                  <c:v>OD (mg/L)</c:v>
                </c:pt>
              </c:strCache>
            </c:strRef>
          </c:tx>
          <c:spPr>
            <a:ln w="12700">
              <a:solidFill>
                <a:srgbClr val="FFFFFF"/>
              </a:solidFill>
              <a:prstDash val="solid"/>
            </a:ln>
          </c:spPr>
          <c:marker>
            <c:symbol val="circle"/>
            <c:size val="5"/>
            <c:spPr>
              <a:solidFill>
                <a:srgbClr val="FFFFFF"/>
              </a:solidFill>
              <a:ln>
                <a:solidFill>
                  <a:srgbClr val="FFFFFF"/>
                </a:solidFill>
                <a:prstDash val="solid"/>
              </a:ln>
            </c:spPr>
          </c:marker>
          <c:xVal>
            <c:numRef>
              <c:f>'Perfil_OD_Temp 2017'!$AQ$35:$AQ$57</c:f>
              <c:numCache>
                <c:formatCode>General</c:formatCode>
                <c:ptCount val="23"/>
                <c:pt idx="0">
                  <c:v>8.31</c:v>
                </c:pt>
                <c:pt idx="1">
                  <c:v>8.1199999999999992</c:v>
                </c:pt>
                <c:pt idx="2">
                  <c:v>8.07</c:v>
                </c:pt>
                <c:pt idx="3">
                  <c:v>8.0399999999999991</c:v>
                </c:pt>
                <c:pt idx="4">
                  <c:v>8.01</c:v>
                </c:pt>
                <c:pt idx="5">
                  <c:v>8.01</c:v>
                </c:pt>
                <c:pt idx="6">
                  <c:v>7.81</c:v>
                </c:pt>
              </c:numCache>
            </c:numRef>
          </c:xVal>
          <c:yVal>
            <c:numRef>
              <c:f>'Perfil_OD_Temp 2017'!$AP$35:$AP$57</c:f>
              <c:numCache>
                <c:formatCode>General</c:formatCode>
                <c:ptCount val="23"/>
                <c:pt idx="0">
                  <c:v>0</c:v>
                </c:pt>
                <c:pt idx="1">
                  <c:v>1</c:v>
                </c:pt>
                <c:pt idx="2">
                  <c:v>2</c:v>
                </c:pt>
                <c:pt idx="3">
                  <c:v>3</c:v>
                </c:pt>
                <c:pt idx="4">
                  <c:v>4</c:v>
                </c:pt>
                <c:pt idx="5">
                  <c:v>5</c:v>
                </c:pt>
                <c:pt idx="6">
                  <c:v>6</c:v>
                </c:pt>
              </c:numCache>
            </c:numRef>
          </c:yVal>
          <c:smooth val="0"/>
        </c:ser>
        <c:dLbls>
          <c:showLegendKey val="0"/>
          <c:showVal val="0"/>
          <c:showCatName val="0"/>
          <c:showSerName val="0"/>
          <c:showPercent val="0"/>
          <c:showBubbleSize val="0"/>
        </c:dLbls>
        <c:axId val="1549553688"/>
        <c:axId val="1549554080"/>
      </c:scatterChart>
      <c:valAx>
        <c:axId val="1549552904"/>
        <c:scaling>
          <c:orientation val="minMax"/>
          <c:max val="31"/>
          <c:min val="14"/>
        </c:scaling>
        <c:delete val="0"/>
        <c:axPos val="t"/>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49553296"/>
        <c:crosses val="autoZero"/>
        <c:crossBetween val="midCat"/>
        <c:majorUnit val="2"/>
        <c:minorUnit val="0.2"/>
      </c:valAx>
      <c:valAx>
        <c:axId val="1549553296"/>
        <c:scaling>
          <c:orientation val="maxMin"/>
          <c:max val="7"/>
          <c:min val="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49552904"/>
        <c:crosses val="autoZero"/>
        <c:crossBetween val="midCat"/>
        <c:majorUnit val="1"/>
      </c:valAx>
      <c:valAx>
        <c:axId val="1549553688"/>
        <c:scaling>
          <c:orientation val="minMax"/>
          <c:max val="12"/>
          <c:min val="0"/>
        </c:scaling>
        <c:delete val="0"/>
        <c:axPos val="b"/>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t-BR"/>
          </a:p>
        </c:txPr>
        <c:crossAx val="1549554080"/>
        <c:crosses val="max"/>
        <c:crossBetween val="midCat"/>
        <c:majorUnit val="1"/>
      </c:valAx>
      <c:valAx>
        <c:axId val="1549554080"/>
        <c:scaling>
          <c:orientation val="maxMin"/>
        </c:scaling>
        <c:delete val="1"/>
        <c:axPos val="r"/>
        <c:numFmt formatCode="General" sourceLinked="1"/>
        <c:majorTickMark val="out"/>
        <c:minorTickMark val="none"/>
        <c:tickLblPos val="none"/>
        <c:crossAx val="1549553688"/>
        <c:crosses val="max"/>
        <c:crossBetween val="midCat"/>
      </c:valAx>
      <c:spPr>
        <a:solidFill>
          <a:srgbClr val="969696"/>
        </a:solidFill>
        <a:ln w="12700">
          <a:solidFill>
            <a:srgbClr val="808080"/>
          </a:solidFill>
          <a:prstDash val="solid"/>
        </a:ln>
      </c:spPr>
    </c:plotArea>
    <c:legend>
      <c:legendPos val="r"/>
      <c:layout>
        <c:manualLayout>
          <c:xMode val="edge"/>
          <c:yMode val="edge"/>
          <c:x val="0.32491032002749914"/>
          <c:y val="0.94444667224928391"/>
          <c:w val="0.44765421870455407"/>
          <c:h val="4.8309292698173072E-2"/>
        </c:manualLayout>
      </c:layout>
      <c:overlay val="0"/>
      <c:spPr>
        <a:solidFill>
          <a:srgbClr val="969696"/>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49212598500000065" footer="0.49212598500000065"/>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409575</xdr:colOff>
      <xdr:row>1</xdr:row>
      <xdr:rowOff>0</xdr:rowOff>
    </xdr:from>
    <xdr:to>
      <xdr:col>4</xdr:col>
      <xdr:colOff>282600</xdr:colOff>
      <xdr:row>29</xdr:row>
      <xdr:rowOff>146100</xdr:rowOff>
    </xdr:to>
    <xdr:graphicFrame macro="">
      <xdr:nvGraphicFramePr>
        <xdr:cNvPr id="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352426</xdr:colOff>
      <xdr:row>1</xdr:row>
      <xdr:rowOff>9524</xdr:rowOff>
    </xdr:from>
    <xdr:to>
      <xdr:col>14</xdr:col>
      <xdr:colOff>101626</xdr:colOff>
      <xdr:row>29</xdr:row>
      <xdr:rowOff>155624</xdr:rowOff>
    </xdr:to>
    <xdr:graphicFrame macro="">
      <xdr:nvGraphicFramePr>
        <xdr:cNvPr id="3"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50</xdr:col>
      <xdr:colOff>76200</xdr:colOff>
      <xdr:row>1</xdr:row>
      <xdr:rowOff>9525</xdr:rowOff>
    </xdr:from>
    <xdr:to>
      <xdr:col>54</xdr:col>
      <xdr:colOff>206400</xdr:colOff>
      <xdr:row>29</xdr:row>
      <xdr:rowOff>155625</xdr:rowOff>
    </xdr:to>
    <xdr:graphicFrame macro="">
      <xdr:nvGraphicFramePr>
        <xdr:cNvPr id="4"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85725</xdr:colOff>
      <xdr:row>0</xdr:row>
      <xdr:rowOff>161924</xdr:rowOff>
    </xdr:from>
    <xdr:to>
      <xdr:col>29</xdr:col>
      <xdr:colOff>215925</xdr:colOff>
      <xdr:row>29</xdr:row>
      <xdr:rowOff>146099</xdr:rowOff>
    </xdr:to>
    <xdr:graphicFrame macro="">
      <xdr:nvGraphicFramePr>
        <xdr:cNvPr id="5"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76200</xdr:colOff>
      <xdr:row>0</xdr:row>
      <xdr:rowOff>152399</xdr:rowOff>
    </xdr:from>
    <xdr:to>
      <xdr:col>34</xdr:col>
      <xdr:colOff>206400</xdr:colOff>
      <xdr:row>29</xdr:row>
      <xdr:rowOff>136574</xdr:rowOff>
    </xdr:to>
    <xdr:graphicFrame macro="">
      <xdr:nvGraphicFramePr>
        <xdr:cNvPr id="6"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45</xdr:col>
      <xdr:colOff>133350</xdr:colOff>
      <xdr:row>1</xdr:row>
      <xdr:rowOff>9524</xdr:rowOff>
    </xdr:from>
    <xdr:to>
      <xdr:col>49</xdr:col>
      <xdr:colOff>263550</xdr:colOff>
      <xdr:row>29</xdr:row>
      <xdr:rowOff>155624</xdr:rowOff>
    </xdr:to>
    <xdr:graphicFrame macro="">
      <xdr:nvGraphicFramePr>
        <xdr:cNvPr id="7"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38100</xdr:colOff>
      <xdr:row>0</xdr:row>
      <xdr:rowOff>161924</xdr:rowOff>
    </xdr:from>
    <xdr:to>
      <xdr:col>19</xdr:col>
      <xdr:colOff>168300</xdr:colOff>
      <xdr:row>29</xdr:row>
      <xdr:rowOff>146099</xdr:rowOff>
    </xdr:to>
    <xdr:graphicFrame macro="">
      <xdr:nvGraphicFramePr>
        <xdr:cNvPr id="8"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35</xdr:col>
      <xdr:colOff>76200</xdr:colOff>
      <xdr:row>1</xdr:row>
      <xdr:rowOff>19049</xdr:rowOff>
    </xdr:from>
    <xdr:to>
      <xdr:col>39</xdr:col>
      <xdr:colOff>206400</xdr:colOff>
      <xdr:row>30</xdr:row>
      <xdr:rowOff>3224</xdr:rowOff>
    </xdr:to>
    <xdr:graphicFrame macro="">
      <xdr:nvGraphicFramePr>
        <xdr:cNvPr id="9"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40</xdr:col>
      <xdr:colOff>85725</xdr:colOff>
      <xdr:row>1</xdr:row>
      <xdr:rowOff>19050</xdr:rowOff>
    </xdr:from>
    <xdr:to>
      <xdr:col>44</xdr:col>
      <xdr:colOff>215925</xdr:colOff>
      <xdr:row>30</xdr:row>
      <xdr:rowOff>3225</xdr:rowOff>
    </xdr:to>
    <xdr:graphicFrame macro="">
      <xdr:nvGraphicFramePr>
        <xdr:cNvPr id="10"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20</xdr:col>
      <xdr:colOff>47625</xdr:colOff>
      <xdr:row>1</xdr:row>
      <xdr:rowOff>9524</xdr:rowOff>
    </xdr:from>
    <xdr:to>
      <xdr:col>24</xdr:col>
      <xdr:colOff>177825</xdr:colOff>
      <xdr:row>29</xdr:row>
      <xdr:rowOff>155624</xdr:rowOff>
    </xdr:to>
    <xdr:graphicFrame macro="">
      <xdr:nvGraphicFramePr>
        <xdr:cNvPr id="11"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28575</xdr:colOff>
      <xdr:row>1</xdr:row>
      <xdr:rowOff>9525</xdr:rowOff>
    </xdr:from>
    <xdr:to>
      <xdr:col>9</xdr:col>
      <xdr:colOff>158775</xdr:colOff>
      <xdr:row>29</xdr:row>
      <xdr:rowOff>155625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0.40395</cdr:x>
      <cdr:y>0.06033</cdr:y>
    </cdr:from>
    <cdr:to>
      <cdr:x>0.60653</cdr:x>
      <cdr:y>0.09655</cdr:y>
    </cdr:to>
    <cdr:sp macro="" textlink="">
      <cdr:nvSpPr>
        <cdr:cNvPr id="67585" name="Text Box 1"/>
        <cdr:cNvSpPr txBox="1">
          <a:spLocks xmlns:a="http://schemas.openxmlformats.org/drawingml/2006/main" noChangeArrowheads="1"/>
        </cdr:cNvSpPr>
      </cdr:nvSpPr>
      <cdr:spPr bwMode="auto">
        <a:xfrm xmlns:a="http://schemas.openxmlformats.org/drawingml/2006/main">
          <a:off x="1062486" y="236425"/>
          <a:ext cx="537263"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Temp. (oC)</a:t>
          </a:r>
        </a:p>
      </cdr:txBody>
    </cdr:sp>
  </cdr:relSizeAnchor>
  <cdr:relSizeAnchor xmlns:cdr="http://schemas.openxmlformats.org/drawingml/2006/chartDrawing">
    <cdr:from>
      <cdr:x>0.44997</cdr:x>
      <cdr:y>0.89838</cdr:y>
    </cdr:from>
    <cdr:to>
      <cdr:x>0.6581</cdr:x>
      <cdr:y>0.93461</cdr:y>
    </cdr:to>
    <cdr:sp macro="" textlink="">
      <cdr:nvSpPr>
        <cdr:cNvPr id="67586" name="Text Box 2"/>
        <cdr:cNvSpPr txBox="1">
          <a:spLocks xmlns:a="http://schemas.openxmlformats.org/drawingml/2006/main" noChangeArrowheads="1"/>
        </cdr:cNvSpPr>
      </cdr:nvSpPr>
      <cdr:spPr bwMode="auto">
        <a:xfrm xmlns:a="http://schemas.openxmlformats.org/drawingml/2006/main">
          <a:off x="1184454" y="3687174"/>
          <a:ext cx="554447"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O.D. (mg/L)</a:t>
          </a:r>
        </a:p>
      </cdr:txBody>
    </cdr:sp>
  </cdr:relSizeAnchor>
</c:userShapes>
</file>

<file path=xl/drawings/drawing11.xml><?xml version="1.0" encoding="utf-8"?>
<c:userShapes xmlns:c="http://schemas.openxmlformats.org/drawingml/2006/chart">
  <cdr:relSizeAnchor xmlns:cdr="http://schemas.openxmlformats.org/drawingml/2006/chartDrawing">
    <cdr:from>
      <cdr:x>0.40586</cdr:x>
      <cdr:y>0.06008</cdr:y>
    </cdr:from>
    <cdr:to>
      <cdr:x>0.63966</cdr:x>
      <cdr:y>0.09394</cdr:y>
    </cdr:to>
    <cdr:sp macro="" textlink="">
      <cdr:nvSpPr>
        <cdr:cNvPr id="67585" name="Text Box 1"/>
        <cdr:cNvSpPr txBox="1">
          <a:spLocks xmlns:a="http://schemas.openxmlformats.org/drawingml/2006/main" noChangeArrowheads="1"/>
        </cdr:cNvSpPr>
      </cdr:nvSpPr>
      <cdr:spPr bwMode="auto">
        <a:xfrm xmlns:a="http://schemas.openxmlformats.org/drawingml/2006/main">
          <a:off x="931678" y="250078"/>
          <a:ext cx="537263"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Temp. (oC)</a:t>
          </a:r>
        </a:p>
      </cdr:txBody>
    </cdr:sp>
  </cdr:relSizeAnchor>
  <cdr:relSizeAnchor xmlns:cdr="http://schemas.openxmlformats.org/drawingml/2006/chartDrawing">
    <cdr:from>
      <cdr:x>0.45236</cdr:x>
      <cdr:y>0.89838</cdr:y>
    </cdr:from>
    <cdr:to>
      <cdr:x>0.69082</cdr:x>
      <cdr:y>0.93278</cdr:y>
    </cdr:to>
    <cdr:sp macro="" textlink="">
      <cdr:nvSpPr>
        <cdr:cNvPr id="67586" name="Text Box 2"/>
        <cdr:cNvSpPr txBox="1">
          <a:spLocks xmlns:a="http://schemas.openxmlformats.org/drawingml/2006/main" noChangeArrowheads="1"/>
        </cdr:cNvSpPr>
      </cdr:nvSpPr>
      <cdr:spPr bwMode="auto">
        <a:xfrm xmlns:a="http://schemas.openxmlformats.org/drawingml/2006/main">
          <a:off x="1037814" y="3893577"/>
          <a:ext cx="554447"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O.D. (mg/L)</a:t>
          </a:r>
        </a:p>
      </cdr:txBody>
    </cdr:sp>
  </cdr:relSizeAnchor>
</c:userShapes>
</file>

<file path=xl/drawings/drawing12.xml><?xml version="1.0" encoding="utf-8"?>
<c:userShapes xmlns:c="http://schemas.openxmlformats.org/drawingml/2006/chart">
  <cdr:relSizeAnchor xmlns:cdr="http://schemas.openxmlformats.org/drawingml/2006/chartDrawing">
    <cdr:from>
      <cdr:x>0.40586</cdr:x>
      <cdr:y>0.06008</cdr:y>
    </cdr:from>
    <cdr:to>
      <cdr:x>0.63966</cdr:x>
      <cdr:y>0.09394</cdr:y>
    </cdr:to>
    <cdr:sp macro="" textlink="">
      <cdr:nvSpPr>
        <cdr:cNvPr id="67585" name="Text Box 1"/>
        <cdr:cNvSpPr txBox="1">
          <a:spLocks xmlns:a="http://schemas.openxmlformats.org/drawingml/2006/main" noChangeArrowheads="1"/>
        </cdr:cNvSpPr>
      </cdr:nvSpPr>
      <cdr:spPr bwMode="auto">
        <a:xfrm xmlns:a="http://schemas.openxmlformats.org/drawingml/2006/main">
          <a:off x="931678" y="250078"/>
          <a:ext cx="537263"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Temp. (oC)</a:t>
          </a:r>
        </a:p>
      </cdr:txBody>
    </cdr:sp>
  </cdr:relSizeAnchor>
  <cdr:relSizeAnchor xmlns:cdr="http://schemas.openxmlformats.org/drawingml/2006/chartDrawing">
    <cdr:from>
      <cdr:x>0.45236</cdr:x>
      <cdr:y>0.89838</cdr:y>
    </cdr:from>
    <cdr:to>
      <cdr:x>0.69082</cdr:x>
      <cdr:y>0.93278</cdr:y>
    </cdr:to>
    <cdr:sp macro="" textlink="">
      <cdr:nvSpPr>
        <cdr:cNvPr id="67586" name="Text Box 2"/>
        <cdr:cNvSpPr txBox="1">
          <a:spLocks xmlns:a="http://schemas.openxmlformats.org/drawingml/2006/main" noChangeArrowheads="1"/>
        </cdr:cNvSpPr>
      </cdr:nvSpPr>
      <cdr:spPr bwMode="auto">
        <a:xfrm xmlns:a="http://schemas.openxmlformats.org/drawingml/2006/main">
          <a:off x="1037814" y="3893577"/>
          <a:ext cx="554447"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O.D. (mg/L)</a:t>
          </a:r>
        </a:p>
      </cdr:txBody>
    </cdr:sp>
  </cdr:relSizeAnchor>
</c:userShapes>
</file>

<file path=xl/drawings/drawing2.xml><?xml version="1.0" encoding="utf-8"?>
<c:userShapes xmlns:c="http://schemas.openxmlformats.org/drawingml/2006/chart">
  <cdr:relSizeAnchor xmlns:cdr="http://schemas.openxmlformats.org/drawingml/2006/chartDrawing">
    <cdr:from>
      <cdr:x>0.40347</cdr:x>
      <cdr:y>0.05959</cdr:y>
    </cdr:from>
    <cdr:to>
      <cdr:x>0.65416</cdr:x>
      <cdr:y>0.09386</cdr:y>
    </cdr:to>
    <cdr:sp macro="" textlink="">
      <cdr:nvSpPr>
        <cdr:cNvPr id="67585" name="Text Box 1"/>
        <cdr:cNvSpPr txBox="1">
          <a:spLocks xmlns:a="http://schemas.openxmlformats.org/drawingml/2006/main" noChangeArrowheads="1"/>
        </cdr:cNvSpPr>
      </cdr:nvSpPr>
      <cdr:spPr bwMode="auto">
        <a:xfrm xmlns:a="http://schemas.openxmlformats.org/drawingml/2006/main">
          <a:off x="864684" y="245219"/>
          <a:ext cx="537263"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Temp. (oC)</a:t>
          </a:r>
        </a:p>
      </cdr:txBody>
    </cdr:sp>
  </cdr:relSizeAnchor>
  <cdr:relSizeAnchor xmlns:cdr="http://schemas.openxmlformats.org/drawingml/2006/chartDrawing">
    <cdr:from>
      <cdr:x>0.45021</cdr:x>
      <cdr:y>0.89716</cdr:y>
    </cdr:from>
    <cdr:to>
      <cdr:x>0.70797</cdr:x>
      <cdr:y>0.93167</cdr:y>
    </cdr:to>
    <cdr:sp macro="" textlink="">
      <cdr:nvSpPr>
        <cdr:cNvPr id="67586" name="Text Box 2"/>
        <cdr:cNvSpPr txBox="1">
          <a:spLocks xmlns:a="http://schemas.openxmlformats.org/drawingml/2006/main" noChangeArrowheads="1"/>
        </cdr:cNvSpPr>
      </cdr:nvSpPr>
      <cdr:spPr bwMode="auto">
        <a:xfrm xmlns:a="http://schemas.openxmlformats.org/drawingml/2006/main">
          <a:off x="964342" y="3692622"/>
          <a:ext cx="554447"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O.D. (mg/L)</a:t>
          </a:r>
        </a:p>
      </cdr:txBody>
    </cdr:sp>
  </cdr:relSizeAnchor>
</c:userShapes>
</file>

<file path=xl/drawings/drawing3.xml><?xml version="1.0" encoding="utf-8"?>
<c:userShapes xmlns:c="http://schemas.openxmlformats.org/drawingml/2006/chart">
  <cdr:relSizeAnchor xmlns:cdr="http://schemas.openxmlformats.org/drawingml/2006/chartDrawing">
    <cdr:from>
      <cdr:x>0.40419</cdr:x>
      <cdr:y>0.06008</cdr:y>
    </cdr:from>
    <cdr:to>
      <cdr:x>0.63727</cdr:x>
      <cdr:y>0.09395</cdr:y>
    </cdr:to>
    <cdr:sp macro="" textlink="">
      <cdr:nvSpPr>
        <cdr:cNvPr id="67585" name="Text Box 1"/>
        <cdr:cNvSpPr txBox="1">
          <a:spLocks xmlns:a="http://schemas.openxmlformats.org/drawingml/2006/main" noChangeArrowheads="1"/>
        </cdr:cNvSpPr>
      </cdr:nvSpPr>
      <cdr:spPr bwMode="auto">
        <a:xfrm xmlns:a="http://schemas.openxmlformats.org/drawingml/2006/main">
          <a:off x="931681" y="250058"/>
          <a:ext cx="537263"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Temp. (oC)</a:t>
          </a:r>
        </a:p>
      </cdr:txBody>
    </cdr:sp>
  </cdr:relSizeAnchor>
  <cdr:relSizeAnchor xmlns:cdr="http://schemas.openxmlformats.org/drawingml/2006/chartDrawing">
    <cdr:from>
      <cdr:x>0.44997</cdr:x>
      <cdr:y>0.8974</cdr:y>
    </cdr:from>
    <cdr:to>
      <cdr:x>0.69051</cdr:x>
      <cdr:y>0.93127</cdr:y>
    </cdr:to>
    <cdr:sp macro="" textlink="">
      <cdr:nvSpPr>
        <cdr:cNvPr id="67586" name="Text Box 2"/>
        <cdr:cNvSpPr txBox="1">
          <a:spLocks xmlns:a="http://schemas.openxmlformats.org/drawingml/2006/main" noChangeArrowheads="1"/>
        </cdr:cNvSpPr>
      </cdr:nvSpPr>
      <cdr:spPr bwMode="auto">
        <a:xfrm xmlns:a="http://schemas.openxmlformats.org/drawingml/2006/main">
          <a:off x="1037203" y="3735360"/>
          <a:ext cx="554447"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O.D. (mg/L)</a:t>
          </a:r>
        </a:p>
      </cdr:txBody>
    </cdr:sp>
  </cdr:relSizeAnchor>
</c:userShapes>
</file>

<file path=xl/drawings/drawing4.xml><?xml version="1.0" encoding="utf-8"?>
<c:userShapes xmlns:c="http://schemas.openxmlformats.org/drawingml/2006/chart">
  <cdr:relSizeAnchor xmlns:cdr="http://schemas.openxmlformats.org/drawingml/2006/chartDrawing">
    <cdr:from>
      <cdr:x>0.40443</cdr:x>
      <cdr:y>0.06032</cdr:y>
    </cdr:from>
    <cdr:to>
      <cdr:x>0.64344</cdr:x>
      <cdr:y>0.09752</cdr:y>
    </cdr:to>
    <cdr:sp macro="" textlink="">
      <cdr:nvSpPr>
        <cdr:cNvPr id="67585" name="Text Box 1"/>
        <cdr:cNvSpPr txBox="1">
          <a:spLocks xmlns:a="http://schemas.openxmlformats.org/drawingml/2006/main" noChangeArrowheads="1"/>
        </cdr:cNvSpPr>
      </cdr:nvSpPr>
      <cdr:spPr bwMode="auto">
        <a:xfrm xmlns:a="http://schemas.openxmlformats.org/drawingml/2006/main">
          <a:off x="909121" y="228681"/>
          <a:ext cx="537263"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Temp. (oC)</a:t>
          </a:r>
        </a:p>
      </cdr:txBody>
    </cdr:sp>
  </cdr:relSizeAnchor>
  <cdr:relSizeAnchor xmlns:cdr="http://schemas.openxmlformats.org/drawingml/2006/chartDrawing">
    <cdr:from>
      <cdr:x>0.44997</cdr:x>
      <cdr:y>0.89862</cdr:y>
    </cdr:from>
    <cdr:to>
      <cdr:x>0.69662</cdr:x>
      <cdr:y>0.93581</cdr:y>
    </cdr:to>
    <cdr:sp macro="" textlink="">
      <cdr:nvSpPr>
        <cdr:cNvPr id="67586" name="Text Box 2"/>
        <cdr:cNvSpPr txBox="1">
          <a:spLocks xmlns:a="http://schemas.openxmlformats.org/drawingml/2006/main" noChangeArrowheads="1"/>
        </cdr:cNvSpPr>
      </cdr:nvSpPr>
      <cdr:spPr bwMode="auto">
        <a:xfrm xmlns:a="http://schemas.openxmlformats.org/drawingml/2006/main">
          <a:off x="1011477" y="3406626"/>
          <a:ext cx="554447"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O.D. (mg/L)</a:t>
          </a:r>
        </a:p>
      </cdr:txBody>
    </cdr:sp>
  </cdr:relSizeAnchor>
</c:userShapes>
</file>

<file path=xl/drawings/drawing5.xml><?xml version="1.0" encoding="utf-8"?>
<c:userShapes xmlns:c="http://schemas.openxmlformats.org/drawingml/2006/chart">
  <cdr:relSizeAnchor xmlns:cdr="http://schemas.openxmlformats.org/drawingml/2006/chartDrawing">
    <cdr:from>
      <cdr:x>0.40586</cdr:x>
      <cdr:y>0.06008</cdr:y>
    </cdr:from>
    <cdr:to>
      <cdr:x>0.63966</cdr:x>
      <cdr:y>0.09394</cdr:y>
    </cdr:to>
    <cdr:sp macro="" textlink="">
      <cdr:nvSpPr>
        <cdr:cNvPr id="67585" name="Text Box 1"/>
        <cdr:cNvSpPr txBox="1">
          <a:spLocks xmlns:a="http://schemas.openxmlformats.org/drawingml/2006/main" noChangeArrowheads="1"/>
        </cdr:cNvSpPr>
      </cdr:nvSpPr>
      <cdr:spPr bwMode="auto">
        <a:xfrm xmlns:a="http://schemas.openxmlformats.org/drawingml/2006/main">
          <a:off x="931678" y="250078"/>
          <a:ext cx="537263"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Temp. (oC)</a:t>
          </a:r>
        </a:p>
      </cdr:txBody>
    </cdr:sp>
  </cdr:relSizeAnchor>
  <cdr:relSizeAnchor xmlns:cdr="http://schemas.openxmlformats.org/drawingml/2006/chartDrawing">
    <cdr:from>
      <cdr:x>0.45164</cdr:x>
      <cdr:y>0.89838</cdr:y>
    </cdr:from>
    <cdr:to>
      <cdr:x>0.69186</cdr:x>
      <cdr:y>0.93278</cdr:y>
    </cdr:to>
    <cdr:sp macro="" textlink="">
      <cdr:nvSpPr>
        <cdr:cNvPr id="67586" name="Text Box 2"/>
        <cdr:cNvSpPr txBox="1">
          <a:spLocks xmlns:a="http://schemas.openxmlformats.org/drawingml/2006/main" noChangeArrowheads="1"/>
        </cdr:cNvSpPr>
      </cdr:nvSpPr>
      <cdr:spPr bwMode="auto">
        <a:xfrm xmlns:a="http://schemas.openxmlformats.org/drawingml/2006/main">
          <a:off x="1034389" y="3893577"/>
          <a:ext cx="554447"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O.D. (mg/L)</a:t>
          </a:r>
        </a:p>
      </cdr:txBody>
    </cdr:sp>
  </cdr:relSizeAnchor>
</c:userShapes>
</file>

<file path=xl/drawings/drawing6.xml><?xml version="1.0" encoding="utf-8"?>
<c:userShapes xmlns:c="http://schemas.openxmlformats.org/drawingml/2006/chart">
  <cdr:relSizeAnchor xmlns:cdr="http://schemas.openxmlformats.org/drawingml/2006/chartDrawing">
    <cdr:from>
      <cdr:x>0.40586</cdr:x>
      <cdr:y>0.06008</cdr:y>
    </cdr:from>
    <cdr:to>
      <cdr:x>0.63861</cdr:x>
      <cdr:y>0.09453</cdr:y>
    </cdr:to>
    <cdr:sp macro="" textlink="">
      <cdr:nvSpPr>
        <cdr:cNvPr id="67585" name="Text Box 1"/>
        <cdr:cNvSpPr txBox="1">
          <a:spLocks xmlns:a="http://schemas.openxmlformats.org/drawingml/2006/main" noChangeArrowheads="1"/>
        </cdr:cNvSpPr>
      </cdr:nvSpPr>
      <cdr:spPr bwMode="auto">
        <a:xfrm xmlns:a="http://schemas.openxmlformats.org/drawingml/2006/main">
          <a:off x="928488" y="249204"/>
          <a:ext cx="537263"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Temp. (oC)</a:t>
          </a:r>
        </a:p>
      </cdr:txBody>
    </cdr:sp>
  </cdr:relSizeAnchor>
  <cdr:relSizeAnchor xmlns:cdr="http://schemas.openxmlformats.org/drawingml/2006/chartDrawing">
    <cdr:from>
      <cdr:x>0.45164</cdr:x>
      <cdr:y>0.89862</cdr:y>
    </cdr:from>
    <cdr:to>
      <cdr:x>0.69186</cdr:x>
      <cdr:y>0.93284</cdr:y>
    </cdr:to>
    <cdr:sp macro="" textlink="">
      <cdr:nvSpPr>
        <cdr:cNvPr id="67586" name="Text Box 2"/>
        <cdr:cNvSpPr txBox="1">
          <a:spLocks xmlns:a="http://schemas.openxmlformats.org/drawingml/2006/main" noChangeArrowheads="1"/>
        </cdr:cNvSpPr>
      </cdr:nvSpPr>
      <cdr:spPr bwMode="auto">
        <a:xfrm xmlns:a="http://schemas.openxmlformats.org/drawingml/2006/main">
          <a:off x="1034389" y="3886697"/>
          <a:ext cx="554447"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O.D. (mg/L)</a:t>
          </a:r>
        </a:p>
      </cdr:txBody>
    </cdr:sp>
  </cdr:relSizeAnchor>
</c:userShapes>
</file>

<file path=xl/drawings/drawing7.xml><?xml version="1.0" encoding="utf-8"?>
<c:userShapes xmlns:c="http://schemas.openxmlformats.org/drawingml/2006/chart">
  <cdr:relSizeAnchor xmlns:cdr="http://schemas.openxmlformats.org/drawingml/2006/chartDrawing">
    <cdr:from>
      <cdr:x>0.40085</cdr:x>
      <cdr:y>0.06081</cdr:y>
    </cdr:from>
    <cdr:to>
      <cdr:x>0.64398</cdr:x>
      <cdr:y>0.09499</cdr:y>
    </cdr:to>
    <cdr:sp macro="" textlink="">
      <cdr:nvSpPr>
        <cdr:cNvPr id="67585" name="Text Box 1"/>
        <cdr:cNvSpPr txBox="1">
          <a:spLocks xmlns:a="http://schemas.openxmlformats.org/drawingml/2006/main" noChangeArrowheads="1"/>
        </cdr:cNvSpPr>
      </cdr:nvSpPr>
      <cdr:spPr bwMode="auto">
        <a:xfrm xmlns:a="http://schemas.openxmlformats.org/drawingml/2006/main">
          <a:off x="885802" y="250784"/>
          <a:ext cx="537263"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Temp. (oC)</a:t>
          </a:r>
        </a:p>
      </cdr:txBody>
    </cdr:sp>
  </cdr:relSizeAnchor>
  <cdr:relSizeAnchor xmlns:cdr="http://schemas.openxmlformats.org/drawingml/2006/chartDrawing">
    <cdr:from>
      <cdr:x>0.4464</cdr:x>
      <cdr:y>0.89862</cdr:y>
    </cdr:from>
    <cdr:to>
      <cdr:x>0.6973</cdr:x>
      <cdr:y>0.93281</cdr:y>
    </cdr:to>
    <cdr:sp macro="" textlink="">
      <cdr:nvSpPr>
        <cdr:cNvPr id="67586" name="Text Box 2"/>
        <cdr:cNvSpPr txBox="1">
          <a:spLocks xmlns:a="http://schemas.openxmlformats.org/drawingml/2006/main" noChangeArrowheads="1"/>
        </cdr:cNvSpPr>
      </cdr:nvSpPr>
      <cdr:spPr bwMode="auto">
        <a:xfrm xmlns:a="http://schemas.openxmlformats.org/drawingml/2006/main">
          <a:off x="986446" y="3706217"/>
          <a:ext cx="554447"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O.D. (mg/L)</a:t>
          </a:r>
        </a:p>
      </cdr:txBody>
    </cdr:sp>
  </cdr:relSizeAnchor>
</c:userShapes>
</file>

<file path=xl/drawings/drawing8.xml><?xml version="1.0" encoding="utf-8"?>
<c:userShapes xmlns:c="http://schemas.openxmlformats.org/drawingml/2006/chart">
  <cdr:relSizeAnchor xmlns:cdr="http://schemas.openxmlformats.org/drawingml/2006/chartDrawing">
    <cdr:from>
      <cdr:x>0.40586</cdr:x>
      <cdr:y>0.06008</cdr:y>
    </cdr:from>
    <cdr:to>
      <cdr:x>0.63966</cdr:x>
      <cdr:y>0.09394</cdr:y>
    </cdr:to>
    <cdr:sp macro="" textlink="">
      <cdr:nvSpPr>
        <cdr:cNvPr id="67585" name="Text Box 1"/>
        <cdr:cNvSpPr txBox="1">
          <a:spLocks xmlns:a="http://schemas.openxmlformats.org/drawingml/2006/main" noChangeArrowheads="1"/>
        </cdr:cNvSpPr>
      </cdr:nvSpPr>
      <cdr:spPr bwMode="auto">
        <a:xfrm xmlns:a="http://schemas.openxmlformats.org/drawingml/2006/main">
          <a:off x="931678" y="250078"/>
          <a:ext cx="537263"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Temp. (oC)</a:t>
          </a:r>
        </a:p>
      </cdr:txBody>
    </cdr:sp>
  </cdr:relSizeAnchor>
  <cdr:relSizeAnchor xmlns:cdr="http://schemas.openxmlformats.org/drawingml/2006/chartDrawing">
    <cdr:from>
      <cdr:x>0.45236</cdr:x>
      <cdr:y>0.89838</cdr:y>
    </cdr:from>
    <cdr:to>
      <cdr:x>0.69082</cdr:x>
      <cdr:y>0.93278</cdr:y>
    </cdr:to>
    <cdr:sp macro="" textlink="">
      <cdr:nvSpPr>
        <cdr:cNvPr id="67586" name="Text Box 2"/>
        <cdr:cNvSpPr txBox="1">
          <a:spLocks xmlns:a="http://schemas.openxmlformats.org/drawingml/2006/main" noChangeArrowheads="1"/>
        </cdr:cNvSpPr>
      </cdr:nvSpPr>
      <cdr:spPr bwMode="auto">
        <a:xfrm xmlns:a="http://schemas.openxmlformats.org/drawingml/2006/main">
          <a:off x="1037814" y="3893577"/>
          <a:ext cx="554447"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O.D. (mg/L)</a:t>
          </a:r>
        </a:p>
      </cdr:txBody>
    </cdr:sp>
  </cdr:relSizeAnchor>
</c:userShapes>
</file>

<file path=xl/drawings/drawing9.xml><?xml version="1.0" encoding="utf-8"?>
<c:userShapes xmlns:c="http://schemas.openxmlformats.org/drawingml/2006/chart">
  <cdr:relSizeAnchor xmlns:cdr="http://schemas.openxmlformats.org/drawingml/2006/chartDrawing">
    <cdr:from>
      <cdr:x>0.40083</cdr:x>
      <cdr:y>0.06056</cdr:y>
    </cdr:from>
    <cdr:to>
      <cdr:x>0.62044</cdr:x>
      <cdr:y>0.09508</cdr:y>
    </cdr:to>
    <cdr:sp macro="" textlink="">
      <cdr:nvSpPr>
        <cdr:cNvPr id="67585" name="Text Box 1"/>
        <cdr:cNvSpPr txBox="1">
          <a:spLocks xmlns:a="http://schemas.openxmlformats.org/drawingml/2006/main" noChangeArrowheads="1"/>
        </cdr:cNvSpPr>
      </cdr:nvSpPr>
      <cdr:spPr bwMode="auto">
        <a:xfrm xmlns:a="http://schemas.openxmlformats.org/drawingml/2006/main">
          <a:off x="985577" y="248934"/>
          <a:ext cx="537263"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Temp. (oC)</a:t>
          </a:r>
        </a:p>
      </cdr:txBody>
    </cdr:sp>
  </cdr:relSizeAnchor>
  <cdr:relSizeAnchor xmlns:cdr="http://schemas.openxmlformats.org/drawingml/2006/chartDrawing">
    <cdr:from>
      <cdr:x>0.44661</cdr:x>
      <cdr:y>0.89716</cdr:y>
    </cdr:from>
    <cdr:to>
      <cdr:x>0.67303</cdr:x>
      <cdr:y>0.93223</cdr:y>
    </cdr:to>
    <cdr:sp macro="" textlink="">
      <cdr:nvSpPr>
        <cdr:cNvPr id="67586" name="Text Box 2"/>
        <cdr:cNvSpPr txBox="1">
          <a:spLocks xmlns:a="http://schemas.openxmlformats.org/drawingml/2006/main" noChangeArrowheads="1"/>
        </cdr:cNvSpPr>
      </cdr:nvSpPr>
      <cdr:spPr bwMode="auto">
        <a:xfrm xmlns:a="http://schemas.openxmlformats.org/drawingml/2006/main">
          <a:off x="1093117" y="3872936"/>
          <a:ext cx="554447"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pt-BR" sz="800" b="0" i="0" strike="noStrike">
              <a:solidFill>
                <a:srgbClr val="000000"/>
              </a:solidFill>
              <a:latin typeface="Arial"/>
              <a:cs typeface="Arial"/>
            </a:rPr>
            <a:t>O.D. (mg/L)</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007226/Desktop/Rede_Sedimento_2015_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007226\Desktop\Rede_Sedimento_2017_Planilha_&#193;gu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007226\Desktop\Rede%20de%20Sedimento_2017(em%20ela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3"/>
      <sheetName val="Pontos Agua"/>
      <sheetName val="Plan5"/>
      <sheetName val="Plan6"/>
      <sheetName val="Plan2"/>
      <sheetName val="Plan8"/>
      <sheetName val="Plan10"/>
      <sheetName val="Plan12"/>
      <sheetName val="Plan15"/>
      <sheetName val="Plan16"/>
      <sheetName val="Plan17"/>
      <sheetName val="Plan13"/>
      <sheetName val="Plan20"/>
      <sheetName val="água"/>
      <sheetName val="Plan18"/>
      <sheetName val="Plan22"/>
      <sheetName val="Plan23"/>
      <sheetName val="Rede_Sedimento_2015"/>
      <sheetName val="Plan21"/>
      <sheetName val="Plan14"/>
      <sheetName val="Plan9"/>
      <sheetName val="Plan7"/>
      <sheetName val="Paramentros"/>
      <sheetName val="ordem_tipo"/>
      <sheetName val="LAB"/>
      <sheetName val="Amostra"/>
      <sheetName val="PENDENCIAS"/>
      <sheetName val="Sit"/>
      <sheetName val="Plan11"/>
      <sheetName val="Plan4"/>
    </sheetNames>
    <sheetDataSet>
      <sheetData sheetId="0"/>
      <sheetData sheetId="1"/>
      <sheetData sheetId="2">
        <row r="1">
          <cell r="A1" t="str">
            <v>n amostra agua</v>
          </cell>
          <cell r="B1" t="str">
            <v>Ponto</v>
          </cell>
          <cell r="C1" t="str">
            <v>Ponto</v>
          </cell>
        </row>
        <row r="2">
          <cell r="A2">
            <v>1505221</v>
          </cell>
          <cell r="B2" t="str">
            <v>Rede Básica</v>
          </cell>
          <cell r="C2" t="str">
            <v>AGUA02030</v>
          </cell>
        </row>
        <row r="3">
          <cell r="A3">
            <v>1505267</v>
          </cell>
          <cell r="B3" t="str">
            <v>Rede Básica</v>
          </cell>
          <cell r="C3" t="str">
            <v>AGUA02800</v>
          </cell>
        </row>
        <row r="4">
          <cell r="A4">
            <v>1531603</v>
          </cell>
          <cell r="B4" t="str">
            <v>Rede Básica</v>
          </cell>
          <cell r="C4" t="str">
            <v>BATA02222</v>
          </cell>
        </row>
        <row r="5">
          <cell r="A5">
            <v>1531601</v>
          </cell>
          <cell r="B5" t="str">
            <v>Rede Básica</v>
          </cell>
          <cell r="C5" t="str">
            <v>BATA02300</v>
          </cell>
        </row>
        <row r="6">
          <cell r="A6">
            <v>1505653</v>
          </cell>
          <cell r="B6" t="str">
            <v>Rede Básica</v>
          </cell>
          <cell r="C6" t="str">
            <v>BATA02800</v>
          </cell>
        </row>
        <row r="7">
          <cell r="A7" t="str">
            <v xml:space="preserve">não tem </v>
          </cell>
          <cell r="C7" t="str">
            <v>BETA02700</v>
          </cell>
        </row>
        <row r="8">
          <cell r="A8">
            <v>1527256</v>
          </cell>
          <cell r="B8" t="str">
            <v>Rede Básica</v>
          </cell>
          <cell r="C8" t="str">
            <v>BETA02900</v>
          </cell>
        </row>
        <row r="9">
          <cell r="A9">
            <v>1519647</v>
          </cell>
          <cell r="B9" t="str">
            <v>Rede Básica</v>
          </cell>
          <cell r="C9" t="str">
            <v>BILL02100</v>
          </cell>
        </row>
        <row r="10">
          <cell r="A10">
            <v>1520910</v>
          </cell>
          <cell r="B10" t="str">
            <v>Rede Básica</v>
          </cell>
          <cell r="C10" t="str">
            <v>BIRP00500</v>
          </cell>
        </row>
        <row r="11">
          <cell r="A11" t="str">
            <v xml:space="preserve">não tem </v>
          </cell>
          <cell r="C11" t="str">
            <v>BJAU03500</v>
          </cell>
        </row>
        <row r="12">
          <cell r="A12">
            <v>1521196</v>
          </cell>
          <cell r="B12" t="str">
            <v>Rede Básica</v>
          </cell>
          <cell r="C12" t="str">
            <v>CACH00500</v>
          </cell>
        </row>
        <row r="13">
          <cell r="A13" t="str">
            <v xml:space="preserve">não tem </v>
          </cell>
          <cell r="C13" t="str">
            <v>GRAM02800</v>
          </cell>
        </row>
        <row r="14">
          <cell r="A14">
            <v>1519426</v>
          </cell>
          <cell r="B14" t="str">
            <v>Rede Básica</v>
          </cell>
          <cell r="C14" t="str">
            <v>GUAR00900</v>
          </cell>
        </row>
        <row r="15">
          <cell r="A15">
            <v>1520100</v>
          </cell>
          <cell r="B15" t="str">
            <v>Rede Básica</v>
          </cell>
          <cell r="C15" t="str">
            <v>INGA00950</v>
          </cell>
        </row>
        <row r="16">
          <cell r="A16">
            <v>1520101</v>
          </cell>
          <cell r="B16" t="str">
            <v>Rede Básica</v>
          </cell>
          <cell r="C16" t="str">
            <v>IUNA00950</v>
          </cell>
        </row>
        <row r="17">
          <cell r="A17" t="str">
            <v xml:space="preserve">não tem </v>
          </cell>
          <cell r="C17" t="str">
            <v>JAGJ00500</v>
          </cell>
        </row>
        <row r="18">
          <cell r="A18">
            <v>1512356</v>
          </cell>
          <cell r="B18" t="str">
            <v>Rede Básica</v>
          </cell>
          <cell r="C18" t="str">
            <v>JAMI02310</v>
          </cell>
        </row>
        <row r="19">
          <cell r="A19">
            <v>1513380</v>
          </cell>
          <cell r="B19" t="str">
            <v>Rede Básica</v>
          </cell>
          <cell r="C19" t="str">
            <v>JCRE00500</v>
          </cell>
        </row>
        <row r="20">
          <cell r="A20">
            <v>1519680</v>
          </cell>
          <cell r="B20" t="str">
            <v>Rede Básica</v>
          </cell>
          <cell r="C20" t="str">
            <v>JQJU00900</v>
          </cell>
        </row>
        <row r="21">
          <cell r="A21">
            <v>1524346</v>
          </cell>
          <cell r="B21" t="str">
            <v>Rede Básica</v>
          </cell>
          <cell r="C21" t="str">
            <v>JUÇA04900</v>
          </cell>
        </row>
        <row r="22">
          <cell r="A22">
            <v>1502043</v>
          </cell>
          <cell r="B22" t="str">
            <v>Rede Básica</v>
          </cell>
          <cell r="C22" t="str">
            <v>JUNA03600</v>
          </cell>
        </row>
        <row r="23">
          <cell r="A23">
            <v>1517516</v>
          </cell>
          <cell r="B23" t="str">
            <v>Rede Básica</v>
          </cell>
          <cell r="C23" t="str">
            <v>MOJI02720</v>
          </cell>
        </row>
        <row r="24">
          <cell r="A24" t="str">
            <v xml:space="preserve">não tem </v>
          </cell>
          <cell r="C24" t="str">
            <v>MOJI29900</v>
          </cell>
        </row>
        <row r="25">
          <cell r="A25" t="str">
            <v xml:space="preserve">não tem </v>
          </cell>
          <cell r="C25" t="str">
            <v>PARB02850</v>
          </cell>
        </row>
        <row r="26">
          <cell r="A26">
            <v>1521201</v>
          </cell>
          <cell r="B26" t="str">
            <v>Rede Básica</v>
          </cell>
          <cell r="C26" t="str">
            <v>PEBA00900</v>
          </cell>
        </row>
        <row r="27">
          <cell r="A27">
            <v>1518185</v>
          </cell>
          <cell r="B27" t="str">
            <v>Rede Básica</v>
          </cell>
          <cell r="C27" t="str">
            <v>RGDE02030</v>
          </cell>
        </row>
        <row r="28">
          <cell r="A28">
            <v>1519525</v>
          </cell>
          <cell r="B28" t="str">
            <v>Rede Básica</v>
          </cell>
          <cell r="C28" t="str">
            <v>RGDE02900</v>
          </cell>
        </row>
        <row r="29">
          <cell r="A29" t="str">
            <v xml:space="preserve">não tem </v>
          </cell>
          <cell r="C29" t="str">
            <v>RIBE02650</v>
          </cell>
        </row>
        <row r="30">
          <cell r="A30">
            <v>1507342</v>
          </cell>
          <cell r="B30" t="str">
            <v>Rede Básica</v>
          </cell>
          <cell r="C30" t="str">
            <v>SMIG02800</v>
          </cell>
        </row>
        <row r="31">
          <cell r="A31">
            <v>1507237</v>
          </cell>
          <cell r="B31" t="str">
            <v>Rede Básica</v>
          </cell>
          <cell r="C31" t="str">
            <v>SORO02700</v>
          </cell>
        </row>
        <row r="32">
          <cell r="A32">
            <v>1524504</v>
          </cell>
          <cell r="B32" t="str">
            <v>Rede Básica</v>
          </cell>
          <cell r="C32" t="str">
            <v>TIET02050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Cód. Parâmetro</v>
          </cell>
          <cell r="B1" t="str">
            <v>Parâmetro</v>
          </cell>
          <cell r="C1" t="str">
            <v>Descrição Resumida</v>
          </cell>
          <cell r="D1" t="str">
            <v>Unidade</v>
          </cell>
          <cell r="E1" t="str">
            <v>Rede</v>
          </cell>
          <cell r="F1" t="str">
            <v>Tipo</v>
          </cell>
          <cell r="G1" t="str">
            <v>simbolo</v>
          </cell>
          <cell r="R1" t="str">
            <v>Código</v>
          </cell>
          <cell r="S1" t="str">
            <v>Descrição</v>
          </cell>
          <cell r="T1" t="str">
            <v>Classe de Água</v>
          </cell>
        </row>
        <row r="2">
          <cell r="A2">
            <v>1</v>
          </cell>
          <cell r="B2" t="str">
            <v>pH</v>
          </cell>
          <cell r="C2" t="str">
            <v>pH</v>
          </cell>
          <cell r="D2" t="str">
            <v>UNIDADES DE PH</v>
          </cell>
          <cell r="E2">
            <v>1</v>
          </cell>
          <cell r="F2" t="str">
            <v>Campo</v>
          </cell>
          <cell r="G2" t="str">
            <v>U.pH</v>
          </cell>
          <cell r="R2">
            <v>1</v>
          </cell>
          <cell r="S2" t="str">
            <v>MICROGRAMA POR LITRO</v>
          </cell>
          <cell r="T2" t="str">
            <v>µg/L</v>
          </cell>
        </row>
        <row r="3">
          <cell r="A3">
            <v>2</v>
          </cell>
          <cell r="B3" t="str">
            <v>Temperatura da Água</v>
          </cell>
          <cell r="C3" t="str">
            <v>Temp. Água</v>
          </cell>
          <cell r="D3" t="str">
            <v>graus celcius</v>
          </cell>
          <cell r="E3">
            <v>1</v>
          </cell>
          <cell r="F3" t="str">
            <v>Campo</v>
          </cell>
          <cell r="G3" t="str">
            <v>ºC</v>
          </cell>
          <cell r="R3">
            <v>2</v>
          </cell>
          <cell r="S3" t="str">
            <v>MICROGRAMA POR GRAMA</v>
          </cell>
          <cell r="T3" t="str">
            <v>µg/g</v>
          </cell>
        </row>
        <row r="4">
          <cell r="A4">
            <v>3</v>
          </cell>
          <cell r="B4" t="str">
            <v>pH (SED)</v>
          </cell>
          <cell r="C4" t="str">
            <v>pH (SED)</v>
          </cell>
          <cell r="D4" t="str">
            <v>UNIDADES DE PH</v>
          </cell>
          <cell r="E4">
            <v>1</v>
          </cell>
          <cell r="F4" t="str">
            <v>Campo</v>
          </cell>
          <cell r="G4" t="str">
            <v>U.pH</v>
          </cell>
          <cell r="R4">
            <v>3</v>
          </cell>
          <cell r="S4" t="str">
            <v>PARTE POR MILHAO</v>
          </cell>
          <cell r="T4" t="str">
            <v>PPM</v>
          </cell>
        </row>
        <row r="5">
          <cell r="A5">
            <v>4</v>
          </cell>
          <cell r="B5" t="str">
            <v>Temperatura do Ar</v>
          </cell>
          <cell r="C5" t="str">
            <v>Temp. Ar</v>
          </cell>
          <cell r="D5" t="str">
            <v>graus celcius</v>
          </cell>
          <cell r="E5">
            <v>1</v>
          </cell>
          <cell r="F5" t="str">
            <v>Campo</v>
          </cell>
          <cell r="G5" t="str">
            <v>ºC</v>
          </cell>
          <cell r="R5">
            <v>4</v>
          </cell>
          <cell r="S5" t="str">
            <v>CALORIAS POR GRAMA</v>
          </cell>
          <cell r="T5" t="str">
            <v>Cal/g</v>
          </cell>
        </row>
        <row r="6">
          <cell r="A6">
            <v>5</v>
          </cell>
          <cell r="B6" t="str">
            <v>Potencial Redox (SED)</v>
          </cell>
          <cell r="C6" t="str">
            <v>Potencial Redox</v>
          </cell>
          <cell r="D6" t="str">
            <v>milivolts</v>
          </cell>
          <cell r="E6">
            <v>1</v>
          </cell>
          <cell r="F6" t="str">
            <v>Campo</v>
          </cell>
          <cell r="G6" t="str">
            <v>mV</v>
          </cell>
          <cell r="R6">
            <v>5</v>
          </cell>
          <cell r="S6" t="str">
            <v>MILILITROS</v>
          </cell>
          <cell r="T6" t="str">
            <v>mL</v>
          </cell>
        </row>
        <row r="7">
          <cell r="A7">
            <v>6</v>
          </cell>
          <cell r="B7" t="str">
            <v>benzo(b)fluoranteno (SED)</v>
          </cell>
          <cell r="D7" t="str">
            <v>MICROGRAMA POR KILO</v>
          </cell>
          <cell r="E7">
            <v>1</v>
          </cell>
          <cell r="F7" t="str">
            <v>Hidrocarbonetos Aromáticos Polinucleares (PAHs)</v>
          </cell>
          <cell r="G7" t="str">
            <v>µg/Kg</v>
          </cell>
          <cell r="R7">
            <v>6</v>
          </cell>
          <cell r="S7" t="str">
            <v>PORCENTAGEM DE ENXOFRE</v>
          </cell>
          <cell r="T7" t="str">
            <v>% S</v>
          </cell>
        </row>
        <row r="8">
          <cell r="A8">
            <v>7</v>
          </cell>
          <cell r="B8" t="str">
            <v>indeno(1,2,3-cd)pireno (SED)</v>
          </cell>
          <cell r="D8" t="str">
            <v>MICROGRAMA POR KILO</v>
          </cell>
          <cell r="E8">
            <v>1</v>
          </cell>
          <cell r="F8" t="str">
            <v>Hidrocarbonetos Aromáticos Polinucleares (PAHs)</v>
          </cell>
          <cell r="G8" t="str">
            <v>µg/Kg</v>
          </cell>
          <cell r="R8">
            <v>7</v>
          </cell>
          <cell r="S8" t="str">
            <v>GRAMAS POR CENTIMETRO CUBICO</v>
          </cell>
          <cell r="T8" t="str">
            <v>g/cm³</v>
          </cell>
        </row>
        <row r="9">
          <cell r="A9">
            <v>8</v>
          </cell>
          <cell r="B9" t="str">
            <v>Sólidos Totais (SED)</v>
          </cell>
          <cell r="D9" t="str">
            <v>PORCENTAGEM</v>
          </cell>
          <cell r="E9">
            <v>1</v>
          </cell>
          <cell r="F9" t="str">
            <v>Físicos e Químicos</v>
          </cell>
          <cell r="G9" t="str">
            <v>%</v>
          </cell>
          <cell r="R9">
            <v>8</v>
          </cell>
          <cell r="S9" t="str">
            <v>PORCENTAGEM</v>
          </cell>
          <cell r="T9" t="str">
            <v>%</v>
          </cell>
        </row>
        <row r="10">
          <cell r="A10">
            <v>9</v>
          </cell>
          <cell r="B10" t="str">
            <v>Umidade (SED)</v>
          </cell>
          <cell r="D10" t="str">
            <v>PORCENTAGEM</v>
          </cell>
          <cell r="E10">
            <v>1</v>
          </cell>
          <cell r="F10" t="str">
            <v>Físicos e Químicos</v>
          </cell>
          <cell r="G10" t="str">
            <v>%</v>
          </cell>
          <cell r="R10">
            <v>9</v>
          </cell>
          <cell r="S10" t="str">
            <v>MILIGRAMA POR LITRO</v>
          </cell>
          <cell r="T10" t="str">
            <v>mg/L</v>
          </cell>
        </row>
        <row r="11">
          <cell r="A11">
            <v>10</v>
          </cell>
          <cell r="B11" t="str">
            <v>Sólidos Fixos (SED)</v>
          </cell>
          <cell r="D11" t="str">
            <v>PORCENTAGEM</v>
          </cell>
          <cell r="E11">
            <v>1</v>
          </cell>
          <cell r="F11" t="str">
            <v>Físicos e Químicos</v>
          </cell>
          <cell r="G11" t="str">
            <v>%</v>
          </cell>
          <cell r="R11">
            <v>10</v>
          </cell>
          <cell r="S11" t="str">
            <v>MILIGRAMA DE PLATINA POR LITRO</v>
          </cell>
          <cell r="T11" t="str">
            <v>mg Pt/L</v>
          </cell>
        </row>
        <row r="12">
          <cell r="A12">
            <v>11</v>
          </cell>
          <cell r="B12" t="str">
            <v>Alumínio Total (SED)</v>
          </cell>
          <cell r="D12" t="str">
            <v>MILIGRAMA POR KILO</v>
          </cell>
          <cell r="E12">
            <v>1</v>
          </cell>
          <cell r="F12" t="str">
            <v>Físicos e Químicos</v>
          </cell>
          <cell r="G12" t="str">
            <v>mg/Kg</v>
          </cell>
          <cell r="R12">
            <v>11</v>
          </cell>
          <cell r="S12" t="str">
            <v>UNIDADE NEFELOMETRICA DE TURB.</v>
          </cell>
          <cell r="T12" t="str">
            <v>UNT</v>
          </cell>
        </row>
        <row r="13">
          <cell r="A13">
            <v>12</v>
          </cell>
          <cell r="B13" t="str">
            <v>Ferro Total (SED)</v>
          </cell>
          <cell r="D13" t="str">
            <v>MILIGRAMA POR KILO</v>
          </cell>
          <cell r="E13">
            <v>1</v>
          </cell>
          <cell r="F13" t="str">
            <v>Físicos e Químicos</v>
          </cell>
          <cell r="G13" t="str">
            <v>mg/Kg</v>
          </cell>
          <cell r="R13">
            <v>12</v>
          </cell>
          <cell r="S13" t="str">
            <v>MICROSIEMENS POR CENTIMETRO</v>
          </cell>
          <cell r="T13" t="str">
            <v>µS/cm</v>
          </cell>
        </row>
        <row r="14">
          <cell r="A14">
            <v>13</v>
          </cell>
          <cell r="B14" t="str">
            <v>Clostridium Perfringens (SED)</v>
          </cell>
          <cell r="D14" t="str">
            <v>NR. MAIS PROVAVEL POR CEM G</v>
          </cell>
          <cell r="E14">
            <v>1</v>
          </cell>
          <cell r="F14" t="str">
            <v>Microbiológicos</v>
          </cell>
          <cell r="G14" t="str">
            <v>NMP/100g</v>
          </cell>
          <cell r="R14">
            <v>13</v>
          </cell>
          <cell r="S14" t="str">
            <v>POR MIL</v>
          </cell>
          <cell r="T14" t="str">
            <v>/..</v>
          </cell>
        </row>
        <row r="15">
          <cell r="A15">
            <v>14</v>
          </cell>
          <cell r="B15" t="str">
            <v>Ens. Ecotoxic. c/ Lytechinus variegatus</v>
          </cell>
          <cell r="C15" t="str">
            <v>Ensaio Ecotoxicolog</v>
          </cell>
          <cell r="D15" t="str">
            <v>ADIMENSIONAL</v>
          </cell>
          <cell r="E15">
            <v>1</v>
          </cell>
          <cell r="F15" t="str">
            <v>Ecotoxicológicos</v>
          </cell>
          <cell r="G15" t="str">
            <v>-</v>
          </cell>
          <cell r="R15">
            <v>14</v>
          </cell>
          <cell r="S15" t="str">
            <v>UNIDADES DE PH</v>
          </cell>
          <cell r="T15" t="str">
            <v>U.pH</v>
          </cell>
        </row>
        <row r="16">
          <cell r="A16">
            <v>15</v>
          </cell>
          <cell r="B16" t="str">
            <v>Coliformes Termotolerantes (SED)</v>
          </cell>
          <cell r="D16" t="str">
            <v>NR. MAIS PROVAVEL POR CEM G</v>
          </cell>
          <cell r="E16">
            <v>1</v>
          </cell>
          <cell r="F16" t="str">
            <v>Microbiológicos</v>
          </cell>
          <cell r="G16" t="str">
            <v>NMP/100g</v>
          </cell>
          <cell r="R16">
            <v>15</v>
          </cell>
          <cell r="S16" t="str">
            <v>UNIDADE HAZEN</v>
          </cell>
          <cell r="T16" t="str">
            <v>U.H.</v>
          </cell>
        </row>
        <row r="17">
          <cell r="A17">
            <v>16</v>
          </cell>
          <cell r="B17" t="str">
            <v>Cádmio Total (SED)</v>
          </cell>
          <cell r="D17" t="str">
            <v>MILIGRAMA POR KILO</v>
          </cell>
          <cell r="E17">
            <v>1</v>
          </cell>
          <cell r="F17" t="str">
            <v>Físicos e Químicos</v>
          </cell>
          <cell r="G17" t="str">
            <v>mg/Kg</v>
          </cell>
          <cell r="R17">
            <v>16</v>
          </cell>
          <cell r="S17" t="str">
            <v>MILISIEMENS POR CENTIMETRO</v>
          </cell>
          <cell r="T17" t="str">
            <v>mS/cm</v>
          </cell>
        </row>
        <row r="18">
          <cell r="A18">
            <v>17</v>
          </cell>
          <cell r="B18" t="str">
            <v>Carbono Orgânico Total (SED)</v>
          </cell>
          <cell r="D18" t="str">
            <v>PORCENTAGEM</v>
          </cell>
          <cell r="E18">
            <v>1</v>
          </cell>
          <cell r="F18" t="str">
            <v>Físicos e Químicos</v>
          </cell>
          <cell r="G18" t="str">
            <v>%</v>
          </cell>
          <cell r="R18">
            <v>17</v>
          </cell>
          <cell r="S18" t="str">
            <v>UNIDADE DE TURBIDEZ</v>
          </cell>
          <cell r="T18" t="str">
            <v>U.T.</v>
          </cell>
        </row>
        <row r="19">
          <cell r="A19">
            <v>18</v>
          </cell>
          <cell r="B19" t="str">
            <v>pp´ DDD (SED)</v>
          </cell>
          <cell r="D19" t="str">
            <v>MICROGRAMA POR KILO</v>
          </cell>
          <cell r="E19">
            <v>1</v>
          </cell>
          <cell r="F19" t="str">
            <v>Pesticidas Organoclorados</v>
          </cell>
          <cell r="G19" t="str">
            <v>µg/Kg</v>
          </cell>
          <cell r="R19">
            <v>18</v>
          </cell>
          <cell r="S19" t="str">
            <v>MILILITRO POR LITRO</v>
          </cell>
          <cell r="T19" t="str">
            <v>mL/L</v>
          </cell>
        </row>
        <row r="20">
          <cell r="A20">
            <v>19</v>
          </cell>
          <cell r="B20" t="str">
            <v>Lindano (g-HCH) (SED)</v>
          </cell>
          <cell r="C20" t="str">
            <v>Lindano</v>
          </cell>
          <cell r="D20" t="str">
            <v>MICROGRAMA POR KILO</v>
          </cell>
          <cell r="E20">
            <v>1</v>
          </cell>
          <cell r="F20" t="str">
            <v>Pesticidas Organoclorados</v>
          </cell>
          <cell r="G20" t="str">
            <v>µg/Kg</v>
          </cell>
          <cell r="R20">
            <v>19</v>
          </cell>
          <cell r="S20" t="str">
            <v>MILIGRAMA POR GRAMA</v>
          </cell>
          <cell r="T20" t="str">
            <v>mg/g</v>
          </cell>
        </row>
        <row r="21">
          <cell r="A21">
            <v>20</v>
          </cell>
          <cell r="B21" t="str">
            <v>trans Clordano(SED)</v>
          </cell>
          <cell r="C21" t="str">
            <v>trans Clordano</v>
          </cell>
          <cell r="D21" t="str">
            <v>MICROGRAMA POR KILO</v>
          </cell>
          <cell r="E21">
            <v>0</v>
          </cell>
          <cell r="F21" t="str">
            <v>Pesticidas Organoclorados</v>
          </cell>
          <cell r="G21" t="str">
            <v>µg/Kg</v>
          </cell>
          <cell r="R21">
            <v>20</v>
          </cell>
          <cell r="S21" t="str">
            <v>MICROGRAMA POR KILO</v>
          </cell>
          <cell r="T21" t="str">
            <v>µg/Kg</v>
          </cell>
        </row>
        <row r="22">
          <cell r="A22">
            <v>21</v>
          </cell>
          <cell r="B22" t="str">
            <v>cis Clordano (SED)</v>
          </cell>
          <cell r="C22" t="str">
            <v>cis Clordano</v>
          </cell>
          <cell r="D22" t="str">
            <v>MICROGRAMA POR KILO</v>
          </cell>
          <cell r="E22">
            <v>0</v>
          </cell>
          <cell r="F22" t="str">
            <v>Pesticidas Organoclorados</v>
          </cell>
          <cell r="G22" t="str">
            <v>µg/Kg</v>
          </cell>
          <cell r="R22">
            <v>21</v>
          </cell>
          <cell r="S22" t="str">
            <v>NR.COLONIAS MEMBR.FILTR/100ML</v>
          </cell>
          <cell r="T22" t="str">
            <v>NC.MF/100mL</v>
          </cell>
        </row>
        <row r="23">
          <cell r="A23">
            <v>22</v>
          </cell>
          <cell r="B23" t="str">
            <v>Congenere 101 (SED)</v>
          </cell>
          <cell r="C23" t="str">
            <v>congenere 101 (SED)</v>
          </cell>
          <cell r="D23" t="str">
            <v>MICROGRAMA POR KILO</v>
          </cell>
          <cell r="E23">
            <v>1</v>
          </cell>
          <cell r="F23" t="str">
            <v>Bifenilas Policloradas (PCBs)</v>
          </cell>
          <cell r="G23" t="str">
            <v>µg/Kg</v>
          </cell>
          <cell r="R23">
            <v>22</v>
          </cell>
          <cell r="S23" t="str">
            <v>NR. MAIS PROVAVEL POR CEM ML</v>
          </cell>
          <cell r="T23" t="str">
            <v>NMP/100mL</v>
          </cell>
        </row>
        <row r="24">
          <cell r="A24">
            <v>23</v>
          </cell>
          <cell r="B24" t="str">
            <v>Congenere 118 (SED)</v>
          </cell>
          <cell r="C24" t="str">
            <v>Congenere 118 (SED)</v>
          </cell>
          <cell r="D24" t="str">
            <v>MICROGRAMA POR KILO</v>
          </cell>
          <cell r="E24">
            <v>0</v>
          </cell>
          <cell r="F24" t="str">
            <v>Bifenilas Policloradas (PCBs)</v>
          </cell>
          <cell r="G24" t="str">
            <v>µg/Kg</v>
          </cell>
          <cell r="R24">
            <v>23</v>
          </cell>
          <cell r="S24" t="str">
            <v>PRESENTE OU AUSENTE</v>
          </cell>
          <cell r="T24" t="str">
            <v>P/A</v>
          </cell>
        </row>
        <row r="25">
          <cell r="A25">
            <v>24</v>
          </cell>
          <cell r="B25" t="str">
            <v>Congenere 138 (SED)</v>
          </cell>
          <cell r="C25" t="str">
            <v>congenere 138 (SED)</v>
          </cell>
          <cell r="D25" t="str">
            <v>MICROGRAMA POR KILO</v>
          </cell>
          <cell r="E25">
            <v>1</v>
          </cell>
          <cell r="F25" t="str">
            <v>Bifenilas Policloradas (PCBs)</v>
          </cell>
          <cell r="G25" t="str">
            <v>µg/Kg</v>
          </cell>
          <cell r="R25">
            <v>24</v>
          </cell>
          <cell r="S25" t="str">
            <v>UNID.FORMADORA DE PLACAS/100ML</v>
          </cell>
          <cell r="T25" t="str">
            <v>UFP/100mL</v>
          </cell>
        </row>
        <row r="26">
          <cell r="A26">
            <v>25</v>
          </cell>
          <cell r="B26" t="str">
            <v>Congenere 153 (SED)</v>
          </cell>
          <cell r="C26" t="str">
            <v>congenere 153 (SED)</v>
          </cell>
          <cell r="D26" t="str">
            <v>MICROGRAMA POR KILO</v>
          </cell>
          <cell r="E26">
            <v>1</v>
          </cell>
          <cell r="F26" t="str">
            <v>Bifenilas Policloradas (PCBs)</v>
          </cell>
          <cell r="G26" t="str">
            <v>µg/Kg</v>
          </cell>
          <cell r="R26">
            <v>25</v>
          </cell>
          <cell r="S26" t="str">
            <v>UNID.FORMADORA DE PLACA/G</v>
          </cell>
          <cell r="T26" t="str">
            <v>UFP/g</v>
          </cell>
        </row>
        <row r="27">
          <cell r="A27">
            <v>26</v>
          </cell>
          <cell r="B27" t="str">
            <v>Congenere 180 (SED)</v>
          </cell>
          <cell r="C27" t="str">
            <v>congenere 180 (SED)</v>
          </cell>
          <cell r="D27" t="str">
            <v>MICROGRAMA POR KILO</v>
          </cell>
          <cell r="E27">
            <v>1</v>
          </cell>
          <cell r="F27" t="str">
            <v>Bifenilas Policloradas (PCBs)</v>
          </cell>
          <cell r="G27" t="str">
            <v>µg/Kg</v>
          </cell>
          <cell r="R27">
            <v>26</v>
          </cell>
          <cell r="S27" t="str">
            <v>PRESENTE OU AUSENTE EM 100ML</v>
          </cell>
          <cell r="T27" t="str">
            <v>P/A em 100mL</v>
          </cell>
        </row>
        <row r="28">
          <cell r="A28">
            <v>27</v>
          </cell>
          <cell r="B28" t="str">
            <v>Congenere 28 (SED)</v>
          </cell>
          <cell r="C28" t="str">
            <v>congenere 28 (SED)</v>
          </cell>
          <cell r="D28" t="str">
            <v>MICROGRAMA POR KILO</v>
          </cell>
          <cell r="E28">
            <v>1</v>
          </cell>
          <cell r="F28" t="str">
            <v>Bifenilas Policloradas (PCBs)</v>
          </cell>
          <cell r="G28" t="str">
            <v>µg/Kg</v>
          </cell>
          <cell r="R28">
            <v>27</v>
          </cell>
          <cell r="S28" t="str">
            <v>UNID.FORMADORA DE COLONIA/ML</v>
          </cell>
          <cell r="T28" t="str">
            <v>UFC/mL</v>
          </cell>
        </row>
        <row r="29">
          <cell r="A29">
            <v>28</v>
          </cell>
          <cell r="B29" t="str">
            <v>Congenere 52 (SED)</v>
          </cell>
          <cell r="C29" t="str">
            <v>congenere 52 (SED)</v>
          </cell>
          <cell r="D29" t="str">
            <v>MICROGRAMA POR KILO</v>
          </cell>
          <cell r="E29">
            <v>1</v>
          </cell>
          <cell r="F29" t="str">
            <v>Bifenilas Policloradas (PCBs)</v>
          </cell>
          <cell r="G29" t="str">
            <v>µg/Kg</v>
          </cell>
          <cell r="R29">
            <v>28</v>
          </cell>
          <cell r="S29" t="str">
            <v>UNID.FORMADORA DE PLACA/400L</v>
          </cell>
          <cell r="T29" t="str">
            <v>UFP/400L</v>
          </cell>
        </row>
        <row r="30">
          <cell r="A30">
            <v>29</v>
          </cell>
          <cell r="B30" t="str">
            <v>Ens. Ecotoxic. C/ Vibrio Fischeri (SED)</v>
          </cell>
          <cell r="C30" t="str">
            <v>Ensaio Ecotoxicolog</v>
          </cell>
          <cell r="D30" t="str">
            <v>EC20(%)</v>
          </cell>
          <cell r="E30">
            <v>1</v>
          </cell>
          <cell r="F30" t="str">
            <v>Ecotoxicológicos</v>
          </cell>
          <cell r="G30" t="str">
            <v>EC20(%)</v>
          </cell>
          <cell r="R30">
            <v>29</v>
          </cell>
          <cell r="S30" t="str">
            <v>REVERTENTES POR LITRO</v>
          </cell>
          <cell r="T30" t="str">
            <v>Revertentes/L</v>
          </cell>
        </row>
        <row r="31">
          <cell r="A31">
            <v>30</v>
          </cell>
          <cell r="B31" t="str">
            <v>TA100 - S9 (SED)</v>
          </cell>
          <cell r="C31" t="str">
            <v>TA100 - S9 (SED)</v>
          </cell>
          <cell r="D31" t="str">
            <v>REVERTENTES POR GRAMA</v>
          </cell>
          <cell r="E31">
            <v>0</v>
          </cell>
          <cell r="F31" t="str">
            <v>Teste de Ames</v>
          </cell>
          <cell r="G31" t="str">
            <v>REVERTENTES/G</v>
          </cell>
          <cell r="R31">
            <v>30</v>
          </cell>
          <cell r="S31" t="str">
            <v>OVOS POR LITRO</v>
          </cell>
          <cell r="T31" t="str">
            <v>OVOS/L</v>
          </cell>
        </row>
        <row r="32">
          <cell r="A32">
            <v>31</v>
          </cell>
          <cell r="B32" t="str">
            <v>TA100 + S9 (SED)</v>
          </cell>
          <cell r="C32" t="str">
            <v>TA100 + S9 (SED)</v>
          </cell>
          <cell r="D32" t="str">
            <v>REVERTENTES POR GRAMA</v>
          </cell>
          <cell r="E32">
            <v>0</v>
          </cell>
          <cell r="F32" t="str">
            <v>Teste de Ames</v>
          </cell>
          <cell r="G32" t="str">
            <v>REVERTENTES/G</v>
          </cell>
          <cell r="R32">
            <v>31</v>
          </cell>
          <cell r="S32" t="str">
            <v>LARVAS POR LITRO</v>
          </cell>
          <cell r="T32" t="str">
            <v>LARVAS/L</v>
          </cell>
        </row>
        <row r="33">
          <cell r="A33">
            <v>32</v>
          </cell>
          <cell r="B33" t="str">
            <v>TA98 - S9 (SED)</v>
          </cell>
          <cell r="C33" t="str">
            <v>TA98 - S9 (SED)</v>
          </cell>
          <cell r="D33" t="str">
            <v>REVERTENTES POR GRAMA</v>
          </cell>
          <cell r="E33">
            <v>1</v>
          </cell>
          <cell r="F33" t="str">
            <v>Teste de Ames</v>
          </cell>
          <cell r="G33" t="str">
            <v>REVERTENTES/G</v>
          </cell>
          <cell r="R33">
            <v>32</v>
          </cell>
          <cell r="S33" t="str">
            <v>CISTOS POR LITRO</v>
          </cell>
          <cell r="T33" t="str">
            <v>Cistos/L</v>
          </cell>
        </row>
        <row r="34">
          <cell r="A34">
            <v>33</v>
          </cell>
          <cell r="B34" t="str">
            <v>TA98 + S9 (SED)</v>
          </cell>
          <cell r="C34" t="str">
            <v>TA98 + S9 (SED)</v>
          </cell>
          <cell r="D34" t="str">
            <v>REVERTENTES POR GRAMA</v>
          </cell>
          <cell r="E34">
            <v>1</v>
          </cell>
          <cell r="F34" t="str">
            <v>Teste de Ames</v>
          </cell>
          <cell r="G34" t="str">
            <v>REVERTENTES/G</v>
          </cell>
          <cell r="R34">
            <v>33</v>
          </cell>
          <cell r="S34" t="str">
            <v>CORPOS DE FRUTIFICACAO / PLACA</v>
          </cell>
          <cell r="T34" t="str">
            <v>NR CF/PLACA</v>
          </cell>
        </row>
        <row r="35">
          <cell r="A35">
            <v>34</v>
          </cell>
          <cell r="B35" t="str">
            <v>YG1042-S9 (SED)</v>
          </cell>
          <cell r="C35" t="str">
            <v>YG1042-S9 (SED)</v>
          </cell>
          <cell r="D35" t="str">
            <v>REVERTENTES POR GRAMA</v>
          </cell>
          <cell r="E35">
            <v>1</v>
          </cell>
          <cell r="F35" t="str">
            <v>Teste de Ames</v>
          </cell>
          <cell r="G35" t="str">
            <v>REVERTENTES/G</v>
          </cell>
          <cell r="R35">
            <v>34</v>
          </cell>
          <cell r="S35" t="str">
            <v>RAZAO DE MUTAGENICIDADE</v>
          </cell>
          <cell r="T35" t="str">
            <v>RM</v>
          </cell>
        </row>
        <row r="36">
          <cell r="A36">
            <v>35</v>
          </cell>
          <cell r="B36" t="str">
            <v>YG1042+S9 (SED)</v>
          </cell>
          <cell r="C36" t="str">
            <v>YG1042+S9 (SED)</v>
          </cell>
          <cell r="D36" t="str">
            <v>REVERTENTES POR GRAMA</v>
          </cell>
          <cell r="E36">
            <v>1</v>
          </cell>
          <cell r="F36" t="str">
            <v>Teste de Ames</v>
          </cell>
          <cell r="G36" t="str">
            <v>REVERTENTES/G</v>
          </cell>
          <cell r="R36">
            <v>35</v>
          </cell>
          <cell r="S36" t="str">
            <v>EC50,15'(%)</v>
          </cell>
          <cell r="T36" t="str">
            <v>EC50,15'(%.)</v>
          </cell>
        </row>
        <row r="37">
          <cell r="A37">
            <v>36</v>
          </cell>
          <cell r="B37" t="str">
            <v>Ens. Ecotoxic. C/ Hylella azteca (SED)</v>
          </cell>
          <cell r="C37" t="str">
            <v>Ensaio Ecotoxicolog</v>
          </cell>
          <cell r="D37" t="str">
            <v>ADIMENSIONAL</v>
          </cell>
          <cell r="F37" t="str">
            <v>Ecotoxicológicos</v>
          </cell>
          <cell r="G37" t="str">
            <v>-</v>
          </cell>
          <cell r="R37">
            <v>36</v>
          </cell>
          <cell r="S37" t="str">
            <v>MEC90,30'(%.)</v>
          </cell>
          <cell r="T37" t="str">
            <v>MEC90,30'(%)</v>
          </cell>
        </row>
        <row r="38">
          <cell r="A38">
            <v>37</v>
          </cell>
          <cell r="B38" t="str">
            <v>Manganês Total (SED)</v>
          </cell>
          <cell r="D38" t="str">
            <v>MILIGRAMA POR KILO</v>
          </cell>
          <cell r="F38" t="str">
            <v>Físicos e Químicos</v>
          </cell>
          <cell r="G38" t="str">
            <v>mg/Kg</v>
          </cell>
          <cell r="R38">
            <v>37</v>
          </cell>
          <cell r="S38" t="str">
            <v>NUMERO DE REVERTENTES POR ML</v>
          </cell>
          <cell r="T38" t="str">
            <v>REVERTENTES/ML</v>
          </cell>
        </row>
        <row r="39">
          <cell r="A39">
            <v>39</v>
          </cell>
          <cell r="B39" t="str">
            <v>Clorpirifos</v>
          </cell>
          <cell r="C39" t="str">
            <v>Clorpirifos</v>
          </cell>
          <cell r="D39" t="str">
            <v>MICROGRAMA POR LITRO</v>
          </cell>
          <cell r="E39">
            <v>1</v>
          </cell>
          <cell r="F39" t="str">
            <v>Pesticidas Organofosforados</v>
          </cell>
          <cell r="G39" t="str">
            <v>µg/L</v>
          </cell>
          <cell r="R39">
            <v>38</v>
          </cell>
          <cell r="S39" t="str">
            <v>EC50(%)</v>
          </cell>
          <cell r="T39" t="str">
            <v>EC50(%)</v>
          </cell>
        </row>
        <row r="40">
          <cell r="A40">
            <v>40</v>
          </cell>
          <cell r="B40" t="str">
            <v>Demeton O</v>
          </cell>
          <cell r="C40" t="str">
            <v>Demeton O</v>
          </cell>
          <cell r="D40" t="str">
            <v>MICROGRAMA POR LITRO</v>
          </cell>
          <cell r="E40">
            <v>1</v>
          </cell>
          <cell r="F40" t="str">
            <v>Pesticidas Organofosforados</v>
          </cell>
          <cell r="G40" t="str">
            <v>µg/L</v>
          </cell>
          <cell r="R40">
            <v>39</v>
          </cell>
          <cell r="S40" t="str">
            <v>Protozoários/100G</v>
          </cell>
          <cell r="T40" t="str">
            <v>Protoz./100g</v>
          </cell>
        </row>
        <row r="41">
          <cell r="A41">
            <v>41</v>
          </cell>
          <cell r="B41" t="str">
            <v>Demeton S</v>
          </cell>
          <cell r="C41" t="str">
            <v>Demeton S</v>
          </cell>
          <cell r="D41" t="str">
            <v>MICROGRAMA POR LITRO</v>
          </cell>
          <cell r="E41">
            <v>1</v>
          </cell>
          <cell r="F41" t="str">
            <v>Pesticidas Organofosforados</v>
          </cell>
          <cell r="G41" t="str">
            <v>µg/L</v>
          </cell>
          <cell r="R41">
            <v>41</v>
          </cell>
          <cell r="S41" t="str">
            <v>MILIGRAMA</v>
          </cell>
          <cell r="T41" t="str">
            <v>mg</v>
          </cell>
        </row>
        <row r="42">
          <cell r="A42">
            <v>42</v>
          </cell>
          <cell r="B42" t="str">
            <v>Areia</v>
          </cell>
          <cell r="C42" t="str">
            <v>Areia</v>
          </cell>
          <cell r="D42" t="str">
            <v>PORCENTAGEM</v>
          </cell>
          <cell r="E42">
            <v>0</v>
          </cell>
          <cell r="F42" t="str">
            <v>Granulometria</v>
          </cell>
          <cell r="G42" t="str">
            <v>%</v>
          </cell>
          <cell r="R42">
            <v>42</v>
          </cell>
          <cell r="S42" t="str">
            <v>MICROGRAMA</v>
          </cell>
          <cell r="T42" t="str">
            <v>µg</v>
          </cell>
        </row>
        <row r="43">
          <cell r="A43">
            <v>43</v>
          </cell>
          <cell r="B43" t="str">
            <v>Silte</v>
          </cell>
          <cell r="C43" t="str">
            <v>Silte</v>
          </cell>
          <cell r="D43" t="str">
            <v>PORCENTAGEM</v>
          </cell>
          <cell r="E43">
            <v>0</v>
          </cell>
          <cell r="F43" t="str">
            <v>Granulometria</v>
          </cell>
          <cell r="G43" t="str">
            <v>%</v>
          </cell>
          <cell r="R43">
            <v>43</v>
          </cell>
          <cell r="S43" t="str">
            <v>NR. MAIS PROVAVEL POR CEM G</v>
          </cell>
          <cell r="T43" t="str">
            <v>NMP/100g</v>
          </cell>
        </row>
        <row r="44">
          <cell r="A44">
            <v>44</v>
          </cell>
          <cell r="B44" t="str">
            <v>Argila</v>
          </cell>
          <cell r="C44" t="str">
            <v>Argila</v>
          </cell>
          <cell r="D44" t="str">
            <v>PORCENTAGEM</v>
          </cell>
          <cell r="E44">
            <v>0</v>
          </cell>
          <cell r="F44" t="str">
            <v>Granulometria</v>
          </cell>
          <cell r="G44" t="str">
            <v>%</v>
          </cell>
          <cell r="R44">
            <v>44</v>
          </cell>
          <cell r="S44" t="str">
            <v>PRESENCA OU AUSENCIA EM 25G</v>
          </cell>
          <cell r="T44" t="str">
            <v>P/A em 25g</v>
          </cell>
        </row>
        <row r="45">
          <cell r="A45">
            <v>45</v>
          </cell>
          <cell r="B45" t="str">
            <v>Ens c/ L plumulosus</v>
          </cell>
          <cell r="C45" t="str">
            <v>Ens c/ L plumulosus</v>
          </cell>
          <cell r="D45" t="str">
            <v>ADIMENSIONAL</v>
          </cell>
          <cell r="E45">
            <v>1</v>
          </cell>
          <cell r="F45" t="str">
            <v>Ecotoxicológicos</v>
          </cell>
          <cell r="G45" t="str">
            <v>-</v>
          </cell>
          <cell r="R45">
            <v>45</v>
          </cell>
          <cell r="S45" t="str">
            <v>UNID. FORMADORA COLONIA/G</v>
          </cell>
          <cell r="T45" t="str">
            <v>UFC/g</v>
          </cell>
        </row>
        <row r="46">
          <cell r="A46">
            <v>46</v>
          </cell>
          <cell r="B46" t="str">
            <v>Leitura da régua</v>
          </cell>
          <cell r="C46" t="str">
            <v>Nível d´água</v>
          </cell>
          <cell r="D46" t="str">
            <v>Metro</v>
          </cell>
          <cell r="E46">
            <v>0</v>
          </cell>
          <cell r="F46" t="str">
            <v>Campo</v>
          </cell>
          <cell r="G46" t="str">
            <v>m</v>
          </cell>
          <cell r="R46">
            <v>46</v>
          </cell>
          <cell r="S46" t="str">
            <v>OVOS/100G</v>
          </cell>
          <cell r="T46" t="str">
            <v>OVOS/100g</v>
          </cell>
        </row>
        <row r="47">
          <cell r="A47">
            <v>47</v>
          </cell>
          <cell r="B47" t="str">
            <v>Escherichia coli (SED)</v>
          </cell>
          <cell r="C47" t="str">
            <v>E coli</v>
          </cell>
          <cell r="D47" t="str">
            <v>NR. MAIS PROVAVEL POR CEM G</v>
          </cell>
          <cell r="E47">
            <v>0</v>
          </cell>
          <cell r="F47" t="str">
            <v>Microbiológicos</v>
          </cell>
          <cell r="G47" t="str">
            <v>NMP/100g</v>
          </cell>
          <cell r="R47">
            <v>47</v>
          </cell>
          <cell r="S47" t="str">
            <v>LARVAS/100G</v>
          </cell>
          <cell r="T47" t="str">
            <v>LARVAS/100g</v>
          </cell>
        </row>
        <row r="48">
          <cell r="A48">
            <v>48</v>
          </cell>
          <cell r="B48" t="str">
            <v>Ens C sancticaroli</v>
          </cell>
          <cell r="C48" t="str">
            <v>Ens C sancticaroli</v>
          </cell>
          <cell r="D48" t="str">
            <v>ADIMENSIONAL</v>
          </cell>
          <cell r="E48">
            <v>0</v>
          </cell>
          <cell r="F48" t="str">
            <v>Ecotoxicológicos</v>
          </cell>
          <cell r="G48" t="str">
            <v>-</v>
          </cell>
          <cell r="R48">
            <v>48</v>
          </cell>
          <cell r="S48" t="str">
            <v>OOCISTOS POR LITRO</v>
          </cell>
          <cell r="T48" t="str">
            <v>Oocistos/L</v>
          </cell>
        </row>
        <row r="49">
          <cell r="A49">
            <v>49</v>
          </cell>
          <cell r="B49" t="str">
            <v>Ametrina</v>
          </cell>
          <cell r="C49" t="str">
            <v>Ametrina</v>
          </cell>
          <cell r="D49" t="str">
            <v>MICROGRAMA POR LITRO</v>
          </cell>
          <cell r="E49">
            <v>0</v>
          </cell>
          <cell r="F49" t="str">
            <v>Herbicidas</v>
          </cell>
          <cell r="G49" t="str">
            <v>µg/L</v>
          </cell>
          <cell r="R49">
            <v>49</v>
          </cell>
          <cell r="S49" t="str">
            <v>REVERTENTES POR GRAMA</v>
          </cell>
          <cell r="T49" t="str">
            <v>REVERTENTES/G</v>
          </cell>
        </row>
        <row r="50">
          <cell r="A50">
            <v>50</v>
          </cell>
          <cell r="B50" t="str">
            <v>Atividade Estrogênica por BLYES</v>
          </cell>
          <cell r="C50" t="str">
            <v>Ativ Estrogênica</v>
          </cell>
          <cell r="D50" t="str">
            <v>nanograma por litro</v>
          </cell>
          <cell r="E50">
            <v>0</v>
          </cell>
          <cell r="F50" t="str">
            <v>Bioanalíticos</v>
          </cell>
          <cell r="G50" t="str">
            <v>ng/L</v>
          </cell>
          <cell r="R50">
            <v>50</v>
          </cell>
          <cell r="S50" t="str">
            <v>REVERTENTES POR MILIGRAMA</v>
          </cell>
          <cell r="T50" t="str">
            <v>REVERTENTES/MG</v>
          </cell>
        </row>
        <row r="51">
          <cell r="A51">
            <v>51</v>
          </cell>
          <cell r="B51" t="str">
            <v>Condutividade*</v>
          </cell>
          <cell r="C51" t="str">
            <v>Condutividade*</v>
          </cell>
          <cell r="D51" t="str">
            <v>MILISIEMENS POR CENTIMETRO</v>
          </cell>
          <cell r="E51">
            <v>0</v>
          </cell>
          <cell r="F51" t="str">
            <v>Físicos e Químicos</v>
          </cell>
          <cell r="G51" t="str">
            <v>mS/cm</v>
          </cell>
          <cell r="R51">
            <v>51</v>
          </cell>
          <cell r="S51" t="str">
            <v>REVERTENTES POR MICROGRAMA</v>
          </cell>
          <cell r="T51" t="str">
            <v>REVERTENTES/UG</v>
          </cell>
        </row>
        <row r="52">
          <cell r="A52">
            <v>52</v>
          </cell>
          <cell r="B52" t="str">
            <v>Profundidade</v>
          </cell>
          <cell r="C52" t="str">
            <v>Profundidade</v>
          </cell>
          <cell r="D52" t="str">
            <v>Metro</v>
          </cell>
          <cell r="E52">
            <v>0</v>
          </cell>
          <cell r="F52" t="str">
            <v>Campo</v>
          </cell>
          <cell r="G52" t="str">
            <v>m</v>
          </cell>
          <cell r="R52">
            <v>52</v>
          </cell>
          <cell r="S52" t="str">
            <v>UNIDADE TOXICA</v>
          </cell>
          <cell r="T52" t="str">
            <v>UNIDADE TOXICA</v>
          </cell>
        </row>
        <row r="53">
          <cell r="A53">
            <v>53</v>
          </cell>
          <cell r="B53" t="str">
            <v>Fosfato orto total</v>
          </cell>
          <cell r="C53" t="str">
            <v>Fosfato orto total</v>
          </cell>
          <cell r="D53" t="str">
            <v>MILIGRAMA POR LITRO</v>
          </cell>
          <cell r="E53">
            <v>0</v>
          </cell>
          <cell r="F53" t="str">
            <v>Físicos e Químicos</v>
          </cell>
          <cell r="G53" t="str">
            <v>mg/L</v>
          </cell>
          <cell r="R53">
            <v>53</v>
          </cell>
          <cell r="S53" t="str">
            <v>UNID.FORMADORA DE PLACA/50 ML</v>
          </cell>
          <cell r="T53" t="str">
            <v>UFP/50 mL</v>
          </cell>
        </row>
        <row r="54">
          <cell r="A54">
            <v>54</v>
          </cell>
          <cell r="B54" t="str">
            <v>2,3,4,6-Tetraclorofenol</v>
          </cell>
          <cell r="D54" t="str">
            <v>MICROGRAMA POR LITRO</v>
          </cell>
          <cell r="E54">
            <v>0</v>
          </cell>
          <cell r="F54" t="str">
            <v>Orgânicos</v>
          </cell>
          <cell r="G54" t="str">
            <v>µg/L</v>
          </cell>
          <cell r="R54">
            <v>54</v>
          </cell>
          <cell r="S54" t="str">
            <v>ADIMENSIONAL</v>
          </cell>
          <cell r="T54" t="str">
            <v>-</v>
          </cell>
        </row>
        <row r="55">
          <cell r="A55">
            <v>55</v>
          </cell>
          <cell r="B55" t="str">
            <v>2,3,4,5-Tetraclorofenol</v>
          </cell>
          <cell r="D55" t="str">
            <v>MICROGRAMA POR LITRO</v>
          </cell>
          <cell r="E55">
            <v>0</v>
          </cell>
          <cell r="F55" t="str">
            <v>Orgânicos</v>
          </cell>
          <cell r="G55" t="str">
            <v>µg/L</v>
          </cell>
          <cell r="R55">
            <v>55</v>
          </cell>
          <cell r="S55" t="str">
            <v>NR. MAIS PROVAVEL / G</v>
          </cell>
          <cell r="T55" t="str">
            <v>NMP/g</v>
          </cell>
        </row>
        <row r="56">
          <cell r="A56">
            <v>56</v>
          </cell>
          <cell r="B56" t="str">
            <v>2,4,5-Triclorofenol</v>
          </cell>
          <cell r="D56" t="str">
            <v>MICROGRAMA POR LITRO</v>
          </cell>
          <cell r="E56">
            <v>0</v>
          </cell>
          <cell r="F56" t="str">
            <v>Orgânicos</v>
          </cell>
          <cell r="G56" t="str">
            <v>µg/L</v>
          </cell>
          <cell r="R56">
            <v>56</v>
          </cell>
          <cell r="S56" t="str">
            <v>NMP/100G DE PESO SECO</v>
          </cell>
          <cell r="T56" t="str">
            <v>NMP/100g P SECO</v>
          </cell>
        </row>
        <row r="57">
          <cell r="A57">
            <v>57</v>
          </cell>
          <cell r="B57" t="str">
            <v>1,1-Dicloro-1-propeno (SED)</v>
          </cell>
          <cell r="D57" t="str">
            <v>MICROGRAMA POR KILO</v>
          </cell>
          <cell r="E57">
            <v>0</v>
          </cell>
          <cell r="F57" t="str">
            <v>Compostos Orgânicos Voláteis (COVs)</v>
          </cell>
          <cell r="G57" t="str">
            <v>µg/Kg</v>
          </cell>
          <cell r="R57">
            <v>57</v>
          </cell>
          <cell r="S57" t="str">
            <v>NR. MAIS PROVAVEL POR ML</v>
          </cell>
          <cell r="T57" t="str">
            <v>NMP/mL</v>
          </cell>
        </row>
        <row r="58">
          <cell r="A58">
            <v>58</v>
          </cell>
          <cell r="B58" t="str">
            <v>1,1,1-Tricloroetano (SED)</v>
          </cell>
          <cell r="D58" t="str">
            <v>MICROGRAMA POR KILO</v>
          </cell>
          <cell r="E58">
            <v>0</v>
          </cell>
          <cell r="F58" t="str">
            <v>Compostos Orgânicos Voláteis (COVs)</v>
          </cell>
          <cell r="G58" t="str">
            <v>µg/Kg</v>
          </cell>
          <cell r="R58">
            <v>58</v>
          </cell>
          <cell r="S58" t="str">
            <v>PRESENCA OU AUSENCIA EM 25 ML</v>
          </cell>
          <cell r="T58" t="str">
            <v>P/A em 25mL</v>
          </cell>
        </row>
        <row r="59">
          <cell r="A59">
            <v>59</v>
          </cell>
          <cell r="B59" t="str">
            <v>1,1,1,2-Tetracloroetano (SED)</v>
          </cell>
          <cell r="D59" t="str">
            <v>MICROGRAMA POR KILO</v>
          </cell>
          <cell r="E59">
            <v>0</v>
          </cell>
          <cell r="F59" t="str">
            <v>Compostos Orgânicos Voláteis (COVs)</v>
          </cell>
          <cell r="G59" t="str">
            <v>µg/Kg</v>
          </cell>
          <cell r="R59">
            <v>59</v>
          </cell>
          <cell r="S59" t="str">
            <v>PRESENCA OU AUSENCIA EM 50ML</v>
          </cell>
          <cell r="T59" t="str">
            <v>P/A em 50 mL</v>
          </cell>
        </row>
        <row r="60">
          <cell r="A60">
            <v>60</v>
          </cell>
          <cell r="B60" t="str">
            <v>1,1,2-Tricloroetano (SED)</v>
          </cell>
          <cell r="D60" t="str">
            <v>MICROGRAMA POR KILO</v>
          </cell>
          <cell r="E60">
            <v>0</v>
          </cell>
          <cell r="F60" t="str">
            <v>Compostos Orgânicos Voláteis (COVs)</v>
          </cell>
          <cell r="G60" t="str">
            <v>µg/Kg</v>
          </cell>
          <cell r="R60">
            <v>60</v>
          </cell>
          <cell r="S60" t="str">
            <v>NMP/G DE PESO SECO</v>
          </cell>
          <cell r="T60" t="str">
            <v>NMP/g P SECO</v>
          </cell>
        </row>
        <row r="61">
          <cell r="A61">
            <v>61</v>
          </cell>
          <cell r="B61" t="str">
            <v>1,1,2,2-Tetracloroetano (SED)</v>
          </cell>
          <cell r="D61" t="str">
            <v>MICROGRAMA POR KILO</v>
          </cell>
          <cell r="E61">
            <v>0</v>
          </cell>
          <cell r="F61" t="str">
            <v>Compostos Orgânicos Voláteis (COVs)</v>
          </cell>
          <cell r="G61" t="str">
            <v>µg/Kg</v>
          </cell>
          <cell r="R61">
            <v>61</v>
          </cell>
          <cell r="S61" t="str">
            <v>UFC/g P SECO</v>
          </cell>
          <cell r="T61" t="str">
            <v>UFC/g P SECO</v>
          </cell>
        </row>
        <row r="62">
          <cell r="A62">
            <v>62</v>
          </cell>
          <cell r="B62" t="str">
            <v>1,1-Dicloroetano (SED)</v>
          </cell>
          <cell r="D62" t="str">
            <v>MICROGRAMA POR KILO</v>
          </cell>
          <cell r="E62">
            <v>0</v>
          </cell>
          <cell r="F62" t="str">
            <v>Compostos Orgânicos Voláteis (COVs)</v>
          </cell>
          <cell r="G62" t="str">
            <v>µg/Kg</v>
          </cell>
          <cell r="R62">
            <v>62</v>
          </cell>
          <cell r="S62" t="str">
            <v>UFC</v>
          </cell>
          <cell r="T62" t="str">
            <v>UFC</v>
          </cell>
        </row>
        <row r="63">
          <cell r="A63">
            <v>63</v>
          </cell>
          <cell r="B63" t="str">
            <v>1,1-Dicloroeteno (SED)</v>
          </cell>
          <cell r="D63" t="str">
            <v>MICROGRAMA POR KILO</v>
          </cell>
          <cell r="E63">
            <v>0</v>
          </cell>
          <cell r="F63" t="str">
            <v>Compostos Orgânicos Voláteis (COVs)</v>
          </cell>
          <cell r="G63" t="str">
            <v>µg/Kg</v>
          </cell>
          <cell r="R63">
            <v>63</v>
          </cell>
          <cell r="S63" t="str">
            <v>OVOS POR 10 LITROS</v>
          </cell>
          <cell r="T63" t="str">
            <v>OVOS/10 L</v>
          </cell>
        </row>
        <row r="64">
          <cell r="A64">
            <v>64</v>
          </cell>
          <cell r="B64" t="str">
            <v>1,2-Diclorobenzeno (SED)</v>
          </cell>
          <cell r="D64" t="str">
            <v>MICROGRAMA POR KILO</v>
          </cell>
          <cell r="E64">
            <v>0</v>
          </cell>
          <cell r="F64" t="str">
            <v>Compostos Orgânicos Voláteis (COVs)</v>
          </cell>
          <cell r="G64" t="str">
            <v>µg/Kg</v>
          </cell>
          <cell r="R64">
            <v>64</v>
          </cell>
          <cell r="S64" t="str">
            <v>LARVAS POR 10 LITROS</v>
          </cell>
          <cell r="T64" t="str">
            <v>LARVAS/10 L</v>
          </cell>
        </row>
        <row r="65">
          <cell r="A65">
            <v>65</v>
          </cell>
          <cell r="B65" t="str">
            <v>1,2-Dicloroetano (SED)</v>
          </cell>
          <cell r="D65" t="str">
            <v>MICROGRAMA POR KILO</v>
          </cell>
          <cell r="E65">
            <v>0</v>
          </cell>
          <cell r="F65" t="str">
            <v>Compostos Orgânicos Voláteis (COVs)</v>
          </cell>
          <cell r="G65" t="str">
            <v>µg/Kg</v>
          </cell>
          <cell r="R65">
            <v>65</v>
          </cell>
          <cell r="S65" t="str">
            <v>CISTOS POR 10 LITROS</v>
          </cell>
          <cell r="T65" t="str">
            <v>CISTOS/10 L</v>
          </cell>
        </row>
        <row r="66">
          <cell r="A66">
            <v>66</v>
          </cell>
          <cell r="B66" t="str">
            <v>1,2,3-Triclorobenzeno (SED)</v>
          </cell>
          <cell r="D66" t="str">
            <v>MICROGRAMA POR KILO</v>
          </cell>
          <cell r="E66">
            <v>0</v>
          </cell>
          <cell r="F66" t="str">
            <v>Compostos Orgânicos Voláteis (COVs)</v>
          </cell>
          <cell r="G66" t="str">
            <v>µg/Kg</v>
          </cell>
          <cell r="R66">
            <v>66</v>
          </cell>
          <cell r="S66" t="str">
            <v>PRESENCA/AUSENCIA EM 5 L</v>
          </cell>
          <cell r="T66" t="str">
            <v>P/A em 5 L</v>
          </cell>
        </row>
        <row r="67">
          <cell r="A67">
            <v>67</v>
          </cell>
          <cell r="B67" t="str">
            <v>1,2,3-Tricloropropano (SED)</v>
          </cell>
          <cell r="D67" t="str">
            <v>MICROGRAMA POR KILO</v>
          </cell>
          <cell r="E67">
            <v>0</v>
          </cell>
          <cell r="F67" t="str">
            <v>Compostos Orgânicos Voláteis (COVs)</v>
          </cell>
          <cell r="G67" t="str">
            <v>µg/Kg</v>
          </cell>
          <cell r="R67">
            <v>67</v>
          </cell>
          <cell r="S67" t="str">
            <v>PRESENCA/AUSENCIA EM 10 L</v>
          </cell>
          <cell r="T67" t="str">
            <v>P/A em 10 L</v>
          </cell>
        </row>
        <row r="68">
          <cell r="A68">
            <v>68</v>
          </cell>
          <cell r="B68" t="str">
            <v>1,2,4-Triclorobenzeno (SED)</v>
          </cell>
          <cell r="D68" t="str">
            <v>MICROGRAMA POR KILO</v>
          </cell>
          <cell r="E68">
            <v>0</v>
          </cell>
          <cell r="F68" t="str">
            <v>Compostos Orgânicos Voláteis (COVs)</v>
          </cell>
          <cell r="G68" t="str">
            <v>µg/Kg</v>
          </cell>
          <cell r="R68">
            <v>68</v>
          </cell>
          <cell r="S68" t="str">
            <v>MILIGRAMA POR KILO</v>
          </cell>
          <cell r="T68" t="str">
            <v>mg/Kg</v>
          </cell>
        </row>
        <row r="69">
          <cell r="A69">
            <v>69</v>
          </cell>
          <cell r="B69" t="str">
            <v>1,2,4-Trimetilbenzeno (SED)</v>
          </cell>
          <cell r="D69" t="str">
            <v>MICROGRAMA POR KILO</v>
          </cell>
          <cell r="E69">
            <v>0</v>
          </cell>
          <cell r="F69" t="str">
            <v>Compostos Orgânicos Voláteis (COVs)</v>
          </cell>
          <cell r="G69" t="str">
            <v>µg/Kg</v>
          </cell>
          <cell r="R69">
            <v>69</v>
          </cell>
          <cell r="S69" t="str">
            <v>UNID.FORMADORA DE PLACAS/100G</v>
          </cell>
          <cell r="T69" t="str">
            <v>UFP/100g</v>
          </cell>
        </row>
        <row r="70">
          <cell r="A70">
            <v>70</v>
          </cell>
          <cell r="B70" t="str">
            <v>1,2-Dibromoetano (SED)</v>
          </cell>
          <cell r="D70" t="str">
            <v>MICROGRAMA POR KILO</v>
          </cell>
          <cell r="E70">
            <v>0</v>
          </cell>
          <cell r="F70" t="str">
            <v>Compostos Orgânicos Voláteis (COVs)</v>
          </cell>
          <cell r="G70" t="str">
            <v>µg/Kg</v>
          </cell>
          <cell r="R70">
            <v>70</v>
          </cell>
          <cell r="S70" t="str">
            <v>M3/MIN</v>
          </cell>
          <cell r="T70" t="str">
            <v>METCUBMIN</v>
          </cell>
        </row>
        <row r="71">
          <cell r="A71">
            <v>71</v>
          </cell>
          <cell r="B71" t="str">
            <v>1,2-Dicloropropano (SED)</v>
          </cell>
          <cell r="D71" t="str">
            <v>MICROGRAMA POR KILO</v>
          </cell>
          <cell r="E71">
            <v>0</v>
          </cell>
          <cell r="F71" t="str">
            <v>Compostos Orgânicos Voláteis (COVs)</v>
          </cell>
          <cell r="G71" t="str">
            <v>µg/Kg</v>
          </cell>
          <cell r="R71">
            <v>71</v>
          </cell>
          <cell r="S71" t="str">
            <v>UFC/18M3</v>
          </cell>
          <cell r="T71" t="str">
            <v>UFC/18M3</v>
          </cell>
        </row>
        <row r="72">
          <cell r="A72">
            <v>72</v>
          </cell>
          <cell r="B72" t="str">
            <v>1,3,5-Triclorobenzeno (SED)</v>
          </cell>
          <cell r="D72" t="str">
            <v>MICROGRAMA POR KILO</v>
          </cell>
          <cell r="E72">
            <v>0</v>
          </cell>
          <cell r="F72" t="str">
            <v>Compostos Orgânicos Voláteis (COVs)</v>
          </cell>
          <cell r="G72" t="str">
            <v>µg/Kg</v>
          </cell>
          <cell r="R72">
            <v>72</v>
          </cell>
          <cell r="S72" t="str">
            <v>UFC/G</v>
          </cell>
          <cell r="T72" t="str">
            <v>UFC/g</v>
          </cell>
        </row>
        <row r="73">
          <cell r="A73">
            <v>73</v>
          </cell>
          <cell r="B73" t="str">
            <v>1,3,5-Trimetilbenzeno (SED)</v>
          </cell>
          <cell r="D73" t="str">
            <v>MICROGRAMA POR KILO</v>
          </cell>
          <cell r="E73">
            <v>0</v>
          </cell>
          <cell r="F73" t="str">
            <v>Compostos Orgânicos Voláteis (COVs)</v>
          </cell>
          <cell r="G73" t="str">
            <v>µg/Kg</v>
          </cell>
          <cell r="R73">
            <v>73</v>
          </cell>
          <cell r="S73" t="str">
            <v>Presente ou ausente em 50g</v>
          </cell>
          <cell r="T73" t="str">
            <v>P/A em 50g</v>
          </cell>
        </row>
        <row r="74">
          <cell r="A74">
            <v>74</v>
          </cell>
          <cell r="B74" t="str">
            <v>1,3-Diclorobenzeno (SED)</v>
          </cell>
          <cell r="D74" t="str">
            <v>MICROGRAMA POR KILO</v>
          </cell>
          <cell r="E74">
            <v>0</v>
          </cell>
          <cell r="F74" t="str">
            <v>Compostos Orgânicos Voláteis (COVs)</v>
          </cell>
          <cell r="G74" t="str">
            <v>µg/Kg</v>
          </cell>
          <cell r="R74">
            <v>74</v>
          </cell>
          <cell r="S74" t="str">
            <v>Metro Cúbico por Segundo</v>
          </cell>
          <cell r="T74" t="str">
            <v>m3/s</v>
          </cell>
        </row>
        <row r="75">
          <cell r="A75">
            <v>75</v>
          </cell>
          <cell r="B75" t="str">
            <v>1,3-Dicloropropano (SED)</v>
          </cell>
          <cell r="D75" t="str">
            <v>MICROGRAMA POR KILO</v>
          </cell>
          <cell r="E75">
            <v>0</v>
          </cell>
          <cell r="F75" t="str">
            <v>Compostos Orgânicos Voláteis (COVs)</v>
          </cell>
          <cell r="G75" t="str">
            <v>µg/Kg</v>
          </cell>
          <cell r="R75">
            <v>75</v>
          </cell>
          <cell r="S75" t="str">
            <v>Milímetro por dia</v>
          </cell>
          <cell r="T75" t="str">
            <v>mm/dia</v>
          </cell>
        </row>
        <row r="76">
          <cell r="A76">
            <v>76</v>
          </cell>
          <cell r="B76" t="str">
            <v>1,4-Diclorobenzeno (SED)</v>
          </cell>
          <cell r="D76" t="str">
            <v>MICROGRAMA POR KILO</v>
          </cell>
          <cell r="E76">
            <v>0</v>
          </cell>
          <cell r="F76" t="str">
            <v>Compostos Orgânicos Voláteis (COVs)</v>
          </cell>
          <cell r="G76" t="str">
            <v>µg/Kg</v>
          </cell>
          <cell r="R76">
            <v>76</v>
          </cell>
          <cell r="S76" t="str">
            <v>Metro</v>
          </cell>
          <cell r="T76" t="str">
            <v>m</v>
          </cell>
        </row>
        <row r="77">
          <cell r="A77">
            <v>77</v>
          </cell>
          <cell r="B77" t="str">
            <v>1-Cloro-2-Metilbenzeno (SED)</v>
          </cell>
          <cell r="D77" t="str">
            <v>MICROGRAMA POR KILO</v>
          </cell>
          <cell r="E77">
            <v>0</v>
          </cell>
          <cell r="F77" t="str">
            <v>Compostos Orgânicos Voláteis (COVs)</v>
          </cell>
          <cell r="G77" t="str">
            <v>µg/Kg</v>
          </cell>
          <cell r="R77">
            <v>77</v>
          </cell>
          <cell r="S77" t="str">
            <v>Hectômetro cúbico</v>
          </cell>
          <cell r="T77" t="str">
            <v>m3 . 10E6</v>
          </cell>
        </row>
        <row r="78">
          <cell r="A78">
            <v>78</v>
          </cell>
          <cell r="B78" t="str">
            <v>1-Cloro-4-Metilbenzeno (SED)</v>
          </cell>
          <cell r="D78" t="str">
            <v>MICROGRAMA POR KILO</v>
          </cell>
          <cell r="E78">
            <v>0</v>
          </cell>
          <cell r="F78" t="str">
            <v>Compostos Orgânicos Voláteis (COVs)</v>
          </cell>
          <cell r="G78" t="str">
            <v>µg/Kg</v>
          </cell>
          <cell r="R78">
            <v>78</v>
          </cell>
          <cell r="S78" t="str">
            <v>mistério radioativo- verificar</v>
          </cell>
          <cell r="T78" t="str">
            <v>Bq/L</v>
          </cell>
        </row>
        <row r="79">
          <cell r="A79">
            <v>79</v>
          </cell>
          <cell r="B79" t="str">
            <v>Tricloroeteno (SED)</v>
          </cell>
          <cell r="D79" t="str">
            <v>MICROGRAMA POR KILO</v>
          </cell>
          <cell r="E79">
            <v>0</v>
          </cell>
          <cell r="F79" t="str">
            <v>Compostos Orgânicos Voláteis (COVs)</v>
          </cell>
          <cell r="G79" t="str">
            <v>µg/Kg</v>
          </cell>
          <cell r="R79">
            <v>79</v>
          </cell>
          <cell r="S79" t="str">
            <v>graus celcius</v>
          </cell>
          <cell r="T79" t="str">
            <v>ºC</v>
          </cell>
        </row>
        <row r="80">
          <cell r="A80">
            <v>80</v>
          </cell>
          <cell r="B80" t="str">
            <v>Bromobenzeno (SED)</v>
          </cell>
          <cell r="D80" t="str">
            <v>MICROGRAMA POR KILO</v>
          </cell>
          <cell r="E80">
            <v>0</v>
          </cell>
          <cell r="F80" t="str">
            <v>Compostos Orgânicos Voláteis (COVs)</v>
          </cell>
          <cell r="G80" t="str">
            <v>µg/Kg</v>
          </cell>
          <cell r="R80">
            <v>80</v>
          </cell>
          <cell r="S80" t="str">
            <v>EC20(%)</v>
          </cell>
          <cell r="T80" t="str">
            <v>EC20(%)</v>
          </cell>
        </row>
        <row r="81">
          <cell r="A81">
            <v>81</v>
          </cell>
          <cell r="B81" t="str">
            <v>Bromoclorometano (SED)</v>
          </cell>
          <cell r="D81" t="str">
            <v>MICROGRAMA POR KILO</v>
          </cell>
          <cell r="E81">
            <v>0</v>
          </cell>
          <cell r="F81" t="str">
            <v>Compostos Orgânicos Voláteis (COVs)</v>
          </cell>
          <cell r="G81" t="str">
            <v>µg/Kg</v>
          </cell>
          <cell r="R81">
            <v>81</v>
          </cell>
          <cell r="S81" t="str">
            <v>UNID.FORM. DE COLONIA/100ML</v>
          </cell>
          <cell r="T81" t="str">
            <v>UFC/100mL</v>
          </cell>
        </row>
        <row r="82">
          <cell r="A82">
            <v>82</v>
          </cell>
          <cell r="B82" t="str">
            <v>Bromodiclorometano (SED)</v>
          </cell>
          <cell r="D82" t="str">
            <v>MICROGRAMA POR KILO</v>
          </cell>
          <cell r="E82">
            <v>0</v>
          </cell>
          <cell r="F82" t="str">
            <v>Compostos Orgânicos Voláteis (COVs)</v>
          </cell>
          <cell r="G82" t="str">
            <v>µg/Kg</v>
          </cell>
          <cell r="R82">
            <v>82</v>
          </cell>
          <cell r="S82" t="str">
            <v>Número de Céls. Cianobactéria</v>
          </cell>
          <cell r="T82" t="str">
            <v>N. Células</v>
          </cell>
        </row>
        <row r="83">
          <cell r="A83">
            <v>83</v>
          </cell>
          <cell r="B83" t="str">
            <v>Bromofórmio (SED)</v>
          </cell>
          <cell r="D83" t="str">
            <v>MICROGRAMA POR KILO</v>
          </cell>
          <cell r="E83">
            <v>0</v>
          </cell>
          <cell r="F83" t="str">
            <v>Compostos Orgânicos Voláteis (COVs)</v>
          </cell>
          <cell r="G83" t="str">
            <v>µg/Kg</v>
          </cell>
          <cell r="R83">
            <v>83</v>
          </cell>
          <cell r="S83" t="str">
            <v>milivolts</v>
          </cell>
          <cell r="T83" t="str">
            <v>mV</v>
          </cell>
        </row>
        <row r="84">
          <cell r="A84">
            <v>84</v>
          </cell>
          <cell r="B84" t="str">
            <v>cis-1,2-Dicloroeteno (SED)</v>
          </cell>
          <cell r="D84" t="str">
            <v>MICROGRAMA POR KILO</v>
          </cell>
          <cell r="E84">
            <v>0</v>
          </cell>
          <cell r="F84" t="str">
            <v>Compostos Orgânicos Voláteis (COVs)</v>
          </cell>
          <cell r="G84" t="str">
            <v>µg/Kg</v>
          </cell>
          <cell r="R84">
            <v>84</v>
          </cell>
          <cell r="S84" t="str">
            <v>Metro Cúbico por Dia</v>
          </cell>
          <cell r="T84" t="str">
            <v>m3/dia</v>
          </cell>
        </row>
        <row r="85">
          <cell r="A85">
            <v>85</v>
          </cell>
          <cell r="B85" t="str">
            <v>Cloreto de Metileno (SED)</v>
          </cell>
          <cell r="D85" t="str">
            <v>MICROGRAMA POR KILO</v>
          </cell>
          <cell r="E85">
            <v>0</v>
          </cell>
          <cell r="F85" t="str">
            <v>Compostos Orgânicos Voláteis (COVs)</v>
          </cell>
          <cell r="G85" t="str">
            <v>µg/Kg</v>
          </cell>
          <cell r="R85">
            <v>86</v>
          </cell>
          <cell r="S85" t="str">
            <v>nanograma por litro</v>
          </cell>
          <cell r="T85" t="str">
            <v>ng/L</v>
          </cell>
        </row>
        <row r="86">
          <cell r="A86">
            <v>86</v>
          </cell>
          <cell r="B86" t="str">
            <v>Cloreto de Vinila (SED)</v>
          </cell>
          <cell r="D86" t="str">
            <v>MICROGRAMA POR KILO</v>
          </cell>
          <cell r="E86">
            <v>0</v>
          </cell>
          <cell r="F86" t="str">
            <v>Compostos Orgânicos Voláteis (COVs)</v>
          </cell>
          <cell r="G86" t="str">
            <v>µg/Kg</v>
          </cell>
          <cell r="R86">
            <v>87</v>
          </cell>
          <cell r="S86" t="str">
            <v>nanograma por kilograma</v>
          </cell>
          <cell r="T86" t="str">
            <v>ng/kg</v>
          </cell>
        </row>
        <row r="87">
          <cell r="A87">
            <v>87</v>
          </cell>
          <cell r="B87" t="str">
            <v>Clorobenzeno (SED)</v>
          </cell>
          <cell r="D87" t="str">
            <v>MICROGRAMA POR KILO</v>
          </cell>
          <cell r="E87">
            <v>0</v>
          </cell>
          <cell r="F87" t="str">
            <v>Compostos Orgânicos Voláteis (COVs)</v>
          </cell>
          <cell r="G87" t="str">
            <v>µg/Kg</v>
          </cell>
          <cell r="R87">
            <v>88</v>
          </cell>
          <cell r="S87" t="str">
            <v>N.+Provável/g sólidos totais</v>
          </cell>
          <cell r="T87" t="str">
            <v>NMP/gST</v>
          </cell>
        </row>
        <row r="88">
          <cell r="A88">
            <v>88</v>
          </cell>
          <cell r="B88" t="str">
            <v>Clorofórmio (SED)</v>
          </cell>
          <cell r="D88" t="str">
            <v>MICROGRAMA POR KILO</v>
          </cell>
          <cell r="E88">
            <v>0</v>
          </cell>
          <cell r="F88" t="str">
            <v>Compostos Orgânicos Voláteis (COVs)</v>
          </cell>
          <cell r="G88" t="str">
            <v>µg/Kg</v>
          </cell>
        </row>
        <row r="89">
          <cell r="A89">
            <v>89</v>
          </cell>
          <cell r="B89" t="str">
            <v>Dibromoclorometano (SED)</v>
          </cell>
          <cell r="D89" t="str">
            <v>MICROGRAMA POR KILO</v>
          </cell>
          <cell r="E89">
            <v>0</v>
          </cell>
          <cell r="F89" t="str">
            <v>Compostos Orgânicos Voláteis (COVs)</v>
          </cell>
          <cell r="G89" t="str">
            <v>µg/Kg</v>
          </cell>
        </row>
        <row r="90">
          <cell r="A90">
            <v>90</v>
          </cell>
          <cell r="B90" t="str">
            <v>Dibromometano (SED)</v>
          </cell>
          <cell r="D90" t="str">
            <v>MICROGRAMA POR KILO</v>
          </cell>
          <cell r="E90">
            <v>0</v>
          </cell>
          <cell r="F90" t="str">
            <v>Compostos Orgânicos Voláteis (COVs)</v>
          </cell>
          <cell r="G90" t="str">
            <v>µg/Kg</v>
          </cell>
        </row>
        <row r="91">
          <cell r="A91">
            <v>91</v>
          </cell>
          <cell r="B91" t="str">
            <v>Hexaclorobutadieno (SED)</v>
          </cell>
          <cell r="D91" t="str">
            <v>MICROGRAMA POR KILO</v>
          </cell>
          <cell r="E91">
            <v>0</v>
          </cell>
          <cell r="F91" t="str">
            <v>Compostos Orgânicos Voláteis (COVs)</v>
          </cell>
          <cell r="G91" t="str">
            <v>µg/Kg</v>
          </cell>
        </row>
        <row r="92">
          <cell r="A92">
            <v>92</v>
          </cell>
          <cell r="B92" t="str">
            <v>Isopropilbenzeno (SED)</v>
          </cell>
          <cell r="D92" t="str">
            <v>MICROGRAMA POR KILO</v>
          </cell>
          <cell r="E92">
            <v>0</v>
          </cell>
          <cell r="F92" t="str">
            <v>Compostos Orgânicos Voláteis (COVs)</v>
          </cell>
          <cell r="G92" t="str">
            <v>µg/Kg</v>
          </cell>
        </row>
        <row r="93">
          <cell r="A93">
            <v>93</v>
          </cell>
          <cell r="B93" t="str">
            <v>n-Butilbenzeno (SED)</v>
          </cell>
          <cell r="D93" t="str">
            <v>MICROGRAMA POR KILO</v>
          </cell>
          <cell r="E93">
            <v>0</v>
          </cell>
          <cell r="F93" t="str">
            <v>Compostos Orgânicos Voláteis (COVs)</v>
          </cell>
          <cell r="G93" t="str">
            <v>µg/Kg</v>
          </cell>
        </row>
        <row r="94">
          <cell r="A94">
            <v>94</v>
          </cell>
          <cell r="B94" t="str">
            <v>n-Propilbenzeno (SED)</v>
          </cell>
          <cell r="D94" t="str">
            <v>MICROGRAMA POR KILO</v>
          </cell>
          <cell r="E94">
            <v>0</v>
          </cell>
          <cell r="F94" t="str">
            <v>Compostos Orgânicos Voláteis (COVs)</v>
          </cell>
          <cell r="G94" t="str">
            <v>µg/Kg</v>
          </cell>
        </row>
        <row r="95">
          <cell r="A95">
            <v>95</v>
          </cell>
          <cell r="B95" t="str">
            <v>p-Isopropiltolueno (SED)</v>
          </cell>
          <cell r="D95" t="str">
            <v>MICROGRAMA POR KILO</v>
          </cell>
          <cell r="E95">
            <v>0</v>
          </cell>
          <cell r="F95" t="str">
            <v>Compostos Orgânicos Voláteis (COVs)</v>
          </cell>
          <cell r="G95" t="str">
            <v>µg/Kg</v>
          </cell>
        </row>
        <row r="96">
          <cell r="A96">
            <v>96</v>
          </cell>
          <cell r="B96" t="str">
            <v>sec-Butilbenzeno (SED)</v>
          </cell>
          <cell r="D96" t="str">
            <v>MICROGRAMA POR KILO</v>
          </cell>
          <cell r="E96">
            <v>0</v>
          </cell>
          <cell r="F96" t="str">
            <v>Compostos Orgânicos Voláteis (COVs)</v>
          </cell>
          <cell r="G96" t="str">
            <v>µg/Kg</v>
          </cell>
        </row>
        <row r="97">
          <cell r="A97">
            <v>97</v>
          </cell>
          <cell r="B97" t="str">
            <v>terc-Butilbenzeno (SED)</v>
          </cell>
          <cell r="D97" t="str">
            <v>MICROGRAMA POR KILO</v>
          </cell>
          <cell r="E97">
            <v>0</v>
          </cell>
          <cell r="F97" t="str">
            <v>Compostos Orgânicos Voláteis (COVs)</v>
          </cell>
          <cell r="G97" t="str">
            <v>µg/Kg</v>
          </cell>
        </row>
        <row r="98">
          <cell r="A98">
            <v>98</v>
          </cell>
          <cell r="B98" t="str">
            <v>Tetracloreto de Carbono (SED)</v>
          </cell>
          <cell r="D98" t="str">
            <v>MICROGRAMA POR KILO</v>
          </cell>
          <cell r="E98">
            <v>0</v>
          </cell>
          <cell r="F98" t="str">
            <v>Compostos Orgânicos Voláteis (COVs)</v>
          </cell>
          <cell r="G98" t="str">
            <v>µg/Kg</v>
          </cell>
        </row>
        <row r="99">
          <cell r="A99">
            <v>99</v>
          </cell>
          <cell r="B99" t="str">
            <v>Tetracloroeteno (SED)</v>
          </cell>
          <cell r="D99" t="str">
            <v>MICROGRAMA POR KILO</v>
          </cell>
          <cell r="E99">
            <v>0</v>
          </cell>
          <cell r="F99" t="str">
            <v>Compostos Orgânicos Voláteis (COVs)</v>
          </cell>
          <cell r="G99" t="str">
            <v>µg/Kg</v>
          </cell>
        </row>
        <row r="100">
          <cell r="A100">
            <v>100</v>
          </cell>
          <cell r="B100" t="str">
            <v>1,1,1,2 - Tetracloroetano</v>
          </cell>
          <cell r="C100" t="str">
            <v>1,1,1,2 Tetracloroe</v>
          </cell>
          <cell r="D100" t="str">
            <v>MICROGRAMA POR LITRO</v>
          </cell>
          <cell r="E100">
            <v>1</v>
          </cell>
          <cell r="F100" t="str">
            <v>Compostos Orgânicos Voláteis (COVs)</v>
          </cell>
          <cell r="G100" t="str">
            <v>µg/L</v>
          </cell>
        </row>
        <row r="101">
          <cell r="A101">
            <v>101</v>
          </cell>
          <cell r="B101" t="str">
            <v>1,1,1 - Tricloroetano</v>
          </cell>
          <cell r="C101" t="str">
            <v>1,1,1 Tricloroetano</v>
          </cell>
          <cell r="D101" t="str">
            <v>MICROGRAMA POR LITRO</v>
          </cell>
          <cell r="E101">
            <v>1</v>
          </cell>
          <cell r="F101" t="str">
            <v>Compostos Orgânicos Voláteis (COVs)</v>
          </cell>
          <cell r="G101" t="str">
            <v>µg/L</v>
          </cell>
        </row>
        <row r="102">
          <cell r="A102">
            <v>102</v>
          </cell>
          <cell r="B102" t="str">
            <v>1,1,2,2 - Tetracloroetano</v>
          </cell>
          <cell r="C102" t="str">
            <v>1,1,2,2 Tetracloroe</v>
          </cell>
          <cell r="D102" t="str">
            <v>MICROGRAMA POR LITRO</v>
          </cell>
          <cell r="E102">
            <v>1</v>
          </cell>
          <cell r="F102" t="str">
            <v>Compostos Orgânicos Voláteis (COVs)</v>
          </cell>
          <cell r="G102" t="str">
            <v>µg/L</v>
          </cell>
        </row>
        <row r="103">
          <cell r="A103">
            <v>103</v>
          </cell>
          <cell r="B103" t="str">
            <v>1,1,2 - Tricloroetano</v>
          </cell>
          <cell r="C103" t="str">
            <v>1,1,2 Tricloroetano</v>
          </cell>
          <cell r="D103" t="str">
            <v>MICROGRAMA POR LITRO</v>
          </cell>
          <cell r="E103">
            <v>1</v>
          </cell>
          <cell r="F103" t="str">
            <v>Compostos Orgânicos Voláteis (COVs)</v>
          </cell>
          <cell r="G103" t="str">
            <v>µg/L</v>
          </cell>
        </row>
        <row r="104">
          <cell r="A104">
            <v>104</v>
          </cell>
          <cell r="B104" t="str">
            <v>cis-1,2-Dicloroeteno</v>
          </cell>
          <cell r="D104" t="str">
            <v>MICROGRAMA POR LITRO</v>
          </cell>
          <cell r="E104">
            <v>0</v>
          </cell>
          <cell r="F104" t="str">
            <v>Compostos Orgânicos Voláteis (COVs)</v>
          </cell>
          <cell r="G104" t="str">
            <v>µg/L</v>
          </cell>
        </row>
        <row r="105">
          <cell r="A105">
            <v>105</v>
          </cell>
          <cell r="B105" t="str">
            <v>trans-1,2-Dicloroeteno</v>
          </cell>
          <cell r="D105" t="str">
            <v>MICROGRAMA POR LITRO</v>
          </cell>
          <cell r="E105">
            <v>1</v>
          </cell>
          <cell r="F105" t="str">
            <v>Compostos Orgânicos Voláteis (COVs)</v>
          </cell>
          <cell r="G105" t="str">
            <v>µg/L</v>
          </cell>
        </row>
        <row r="106">
          <cell r="A106">
            <v>106</v>
          </cell>
          <cell r="B106" t="str">
            <v>Escherichia coli**</v>
          </cell>
          <cell r="C106" t="str">
            <v>Escherichia coli**</v>
          </cell>
          <cell r="D106" t="str">
            <v>UNID.FORM. DE COLONIA/100ML</v>
          </cell>
          <cell r="E106">
            <v>0</v>
          </cell>
          <cell r="F106" t="str">
            <v>Microbiológicos</v>
          </cell>
          <cell r="G106" t="str">
            <v>UFC/100mL</v>
          </cell>
        </row>
        <row r="107">
          <cell r="A107">
            <v>107</v>
          </cell>
          <cell r="B107" t="str">
            <v>Umidade</v>
          </cell>
          <cell r="C107" t="str">
            <v>Umidade</v>
          </cell>
          <cell r="D107" t="str">
            <v>PORCENTAGEM</v>
          </cell>
          <cell r="E107">
            <v>0</v>
          </cell>
          <cell r="F107" t="str">
            <v>Físicos e Químicos</v>
          </cell>
          <cell r="G107" t="str">
            <v>%</v>
          </cell>
        </row>
        <row r="108">
          <cell r="A108">
            <v>108</v>
          </cell>
          <cell r="B108" t="str">
            <v>BTX(SED)</v>
          </cell>
          <cell r="C108" t="str">
            <v>BTX(SED)</v>
          </cell>
          <cell r="D108" t="str">
            <v>MICROGRAMA POR KILO</v>
          </cell>
          <cell r="E108">
            <v>0</v>
          </cell>
          <cell r="F108" t="str">
            <v>Compostos Orgânicos Voláteis (COVs)</v>
          </cell>
          <cell r="G108" t="str">
            <v>µg/Kg</v>
          </cell>
        </row>
        <row r="109">
          <cell r="A109">
            <v>109</v>
          </cell>
          <cell r="B109" t="str">
            <v>Carbonato de Cálcio</v>
          </cell>
          <cell r="C109" t="str">
            <v>Carbonato de Cálcio</v>
          </cell>
          <cell r="D109" t="str">
            <v>PORCENTAGEM</v>
          </cell>
          <cell r="E109">
            <v>0</v>
          </cell>
          <cell r="F109" t="str">
            <v>Físicos e Químicos</v>
          </cell>
          <cell r="G109" t="str">
            <v>%</v>
          </cell>
        </row>
        <row r="110">
          <cell r="A110">
            <v>110</v>
          </cell>
          <cell r="B110" t="str">
            <v>Potencial Redox</v>
          </cell>
          <cell r="D110" t="str">
            <v>milivolts</v>
          </cell>
          <cell r="E110">
            <v>1</v>
          </cell>
          <cell r="F110" t="str">
            <v>Campo</v>
          </cell>
          <cell r="G110" t="str">
            <v>mV</v>
          </cell>
        </row>
        <row r="111">
          <cell r="A111">
            <v>111</v>
          </cell>
          <cell r="B111" t="str">
            <v>Granulometria</v>
          </cell>
          <cell r="C111" t="str">
            <v>Granulometria</v>
          </cell>
          <cell r="D111" t="str">
            <v>PORCENTAGEM</v>
          </cell>
          <cell r="E111">
            <v>0</v>
          </cell>
          <cell r="F111" t="str">
            <v>Físicos e Químicos</v>
          </cell>
          <cell r="G111" t="str">
            <v>%</v>
          </cell>
        </row>
        <row r="112">
          <cell r="A112">
            <v>112</v>
          </cell>
          <cell r="B112" t="str">
            <v>Enxofre</v>
          </cell>
          <cell r="C112" t="str">
            <v>Enxofre</v>
          </cell>
          <cell r="D112" t="str">
            <v>MILIGRAMA POR LITRO</v>
          </cell>
          <cell r="E112">
            <v>0</v>
          </cell>
          <cell r="F112" t="str">
            <v>Físicos e Químicos</v>
          </cell>
          <cell r="G112" t="str">
            <v>mg/L</v>
          </cell>
        </row>
        <row r="113">
          <cell r="A113">
            <v>113</v>
          </cell>
          <cell r="B113" t="str">
            <v>CNS</v>
          </cell>
          <cell r="C113" t="str">
            <v>CNS</v>
          </cell>
          <cell r="D113" t="str">
            <v>PORCENTAGEM</v>
          </cell>
          <cell r="E113">
            <v>0</v>
          </cell>
          <cell r="F113" t="str">
            <v>Físicos e Químicos</v>
          </cell>
          <cell r="G113" t="str">
            <v>%</v>
          </cell>
        </row>
        <row r="114">
          <cell r="A114">
            <v>114</v>
          </cell>
          <cell r="B114" t="str">
            <v>Sólido Suspenso Total</v>
          </cell>
          <cell r="C114" t="str">
            <v>Sól. Susp. Total</v>
          </cell>
          <cell r="D114" t="str">
            <v>MILIGRAMA POR LITRO</v>
          </cell>
          <cell r="E114">
            <v>1</v>
          </cell>
          <cell r="F114" t="str">
            <v>Físicos e Químicos</v>
          </cell>
          <cell r="G114" t="str">
            <v>mg/L</v>
          </cell>
        </row>
        <row r="115">
          <cell r="A115">
            <v>115</v>
          </cell>
          <cell r="B115" t="str">
            <v>Sólido Suspenso Fixo</v>
          </cell>
          <cell r="C115" t="str">
            <v>Sól. Susp. Fixo</v>
          </cell>
          <cell r="D115" t="str">
            <v>MILIGRAMA POR LITRO</v>
          </cell>
          <cell r="E115">
            <v>0</v>
          </cell>
          <cell r="F115" t="str">
            <v>Físicos e Químicos</v>
          </cell>
          <cell r="G115" t="str">
            <v>mg/L</v>
          </cell>
        </row>
        <row r="116">
          <cell r="A116">
            <v>116</v>
          </cell>
          <cell r="B116" t="str">
            <v>Sólido Suspenso Volátil</v>
          </cell>
          <cell r="C116" t="str">
            <v>Sól. Susp. Volátil</v>
          </cell>
          <cell r="D116" t="str">
            <v>MILIGRAMA POR LITRO</v>
          </cell>
          <cell r="E116">
            <v>0</v>
          </cell>
          <cell r="F116" t="str">
            <v>Físicos e Químicos</v>
          </cell>
          <cell r="G116" t="str">
            <v>mg/L</v>
          </cell>
        </row>
        <row r="117">
          <cell r="A117">
            <v>117</v>
          </cell>
          <cell r="B117" t="str">
            <v>2,4 - Dinitrofenol (SED)</v>
          </cell>
          <cell r="D117" t="str">
            <v>MICROGRAMA POR KILO</v>
          </cell>
          <cell r="E117">
            <v>0</v>
          </cell>
          <cell r="F117" t="str">
            <v>Composto Orgânicos Semi-Voláteis</v>
          </cell>
          <cell r="G117" t="str">
            <v>µg/Kg</v>
          </cell>
        </row>
        <row r="118">
          <cell r="A118">
            <v>118</v>
          </cell>
          <cell r="B118" t="str">
            <v>Sólido Dissolvido Fixo</v>
          </cell>
          <cell r="C118" t="str">
            <v>Sól. Dis. Fixo</v>
          </cell>
          <cell r="D118" t="str">
            <v>MILIGRAMA POR LITRO</v>
          </cell>
          <cell r="E118">
            <v>0</v>
          </cell>
          <cell r="F118" t="str">
            <v>Físicos e Químicos</v>
          </cell>
          <cell r="G118" t="str">
            <v>mg/L</v>
          </cell>
        </row>
        <row r="119">
          <cell r="A119">
            <v>119</v>
          </cell>
          <cell r="B119" t="str">
            <v>Sólido Dissolvido Volátil</v>
          </cell>
          <cell r="C119" t="str">
            <v>Sól. Dis. Volátil</v>
          </cell>
          <cell r="D119" t="str">
            <v>MILIGRAMA POR LITRO</v>
          </cell>
          <cell r="E119">
            <v>0</v>
          </cell>
          <cell r="F119" t="str">
            <v>Físicos e Químicos</v>
          </cell>
          <cell r="G119" t="str">
            <v>mg/L</v>
          </cell>
        </row>
        <row r="120">
          <cell r="A120">
            <v>120</v>
          </cell>
          <cell r="B120" t="str">
            <v>Teste de Toxicidade Aguda</v>
          </cell>
          <cell r="C120" t="str">
            <v>Toxicidade Aguda</v>
          </cell>
          <cell r="D120" t="str">
            <v>ADIMENSIONAL</v>
          </cell>
          <cell r="E120">
            <v>1</v>
          </cell>
          <cell r="F120" t="str">
            <v>Ecotoxicológicos</v>
          </cell>
          <cell r="G120" t="str">
            <v>-</v>
          </cell>
        </row>
        <row r="121">
          <cell r="A121">
            <v>121</v>
          </cell>
          <cell r="B121" t="str">
            <v>Alumínio Dissolvido</v>
          </cell>
          <cell r="C121" t="str">
            <v>Alumínio Dissolvido</v>
          </cell>
          <cell r="D121" t="str">
            <v>MILIGRAMA POR LITRO</v>
          </cell>
          <cell r="E121">
            <v>1</v>
          </cell>
          <cell r="F121" t="str">
            <v>Físicos e Químicos</v>
          </cell>
          <cell r="G121" t="str">
            <v>mg/L</v>
          </cell>
        </row>
        <row r="122">
          <cell r="A122">
            <v>122</v>
          </cell>
          <cell r="B122" t="str">
            <v>Cobre Dissolvido</v>
          </cell>
          <cell r="C122" t="str">
            <v>Cobre Dissolvido</v>
          </cell>
          <cell r="D122" t="str">
            <v>MILIGRAMA POR LITRO</v>
          </cell>
          <cell r="E122">
            <v>1</v>
          </cell>
          <cell r="F122" t="str">
            <v>Físicos e Químicos</v>
          </cell>
          <cell r="G122" t="str">
            <v>mg/L</v>
          </cell>
        </row>
        <row r="123">
          <cell r="A123">
            <v>123</v>
          </cell>
          <cell r="B123" t="str">
            <v>Cálcio Total</v>
          </cell>
          <cell r="C123" t="str">
            <v>Cálcio Total</v>
          </cell>
          <cell r="D123" t="str">
            <v>MILIGRAMA POR LITRO</v>
          </cell>
          <cell r="E123">
            <v>1</v>
          </cell>
          <cell r="F123" t="str">
            <v>Físicos e Químicos</v>
          </cell>
          <cell r="G123" t="str">
            <v>mg/L</v>
          </cell>
        </row>
        <row r="124">
          <cell r="A124">
            <v>124</v>
          </cell>
          <cell r="B124" t="str">
            <v>Magnésio Total</v>
          </cell>
          <cell r="C124" t="str">
            <v>Magnésio Total</v>
          </cell>
          <cell r="D124" t="str">
            <v>MILIGRAMA POR LITRO</v>
          </cell>
          <cell r="E124">
            <v>1</v>
          </cell>
          <cell r="F124" t="str">
            <v>Físicos e Químicos</v>
          </cell>
          <cell r="G124" t="str">
            <v>mg/L</v>
          </cell>
        </row>
        <row r="125">
          <cell r="A125">
            <v>125</v>
          </cell>
          <cell r="B125" t="str">
            <v>Densidade de Cianobactérias</v>
          </cell>
          <cell r="C125" t="str">
            <v>Cianobactérias</v>
          </cell>
          <cell r="D125" t="str">
            <v>Número de Céls. Cianobactéria</v>
          </cell>
          <cell r="E125">
            <v>1</v>
          </cell>
          <cell r="F125" t="str">
            <v>Hidrobiológicos</v>
          </cell>
          <cell r="G125" t="str">
            <v>N. Células</v>
          </cell>
        </row>
        <row r="126">
          <cell r="A126">
            <v>126</v>
          </cell>
          <cell r="B126" t="str">
            <v>Vanádio Total</v>
          </cell>
          <cell r="C126" t="str">
            <v>Vanádio Total</v>
          </cell>
          <cell r="D126" t="str">
            <v>MILIGRAMA POR LITRO</v>
          </cell>
          <cell r="F126" t="str">
            <v>Físicos e Químicos</v>
          </cell>
          <cell r="G126" t="str">
            <v>mg/L</v>
          </cell>
        </row>
        <row r="127">
          <cell r="A127">
            <v>127</v>
          </cell>
          <cell r="B127" t="str">
            <v>Benzidina</v>
          </cell>
          <cell r="C127" t="str">
            <v>Benzidina</v>
          </cell>
          <cell r="D127" t="str">
            <v>MICROGRAMA POR LITRO</v>
          </cell>
          <cell r="E127">
            <v>0</v>
          </cell>
          <cell r="F127" t="str">
            <v>Orgânicos</v>
          </cell>
          <cell r="G127" t="str">
            <v>µg/L</v>
          </cell>
        </row>
        <row r="128">
          <cell r="A128">
            <v>128</v>
          </cell>
          <cell r="B128" t="str">
            <v>Benzo (a) antraceno - (SED)</v>
          </cell>
          <cell r="C128" t="str">
            <v>Benzo(a)antraceno</v>
          </cell>
          <cell r="D128" t="str">
            <v>MICROGRAMA POR KILO</v>
          </cell>
          <cell r="E128">
            <v>1</v>
          </cell>
          <cell r="F128" t="str">
            <v>Hidrocarbonetos Aromáticos Polinucleares (PAHs)</v>
          </cell>
          <cell r="G128" t="str">
            <v>µg/Kg</v>
          </cell>
        </row>
        <row r="129">
          <cell r="A129">
            <v>129</v>
          </cell>
          <cell r="B129" t="str">
            <v>Benzo(b)fluoranteno</v>
          </cell>
          <cell r="C129" t="str">
            <v>Benzo(b)fluoranteno</v>
          </cell>
          <cell r="D129" t="str">
            <v>MICROGRAMA POR LITRO</v>
          </cell>
          <cell r="E129">
            <v>0</v>
          </cell>
          <cell r="F129" t="str">
            <v>Hidrocarbonetos Aromáticos Polinucleares (PAHs)</v>
          </cell>
          <cell r="G129" t="str">
            <v>µg/L</v>
          </cell>
        </row>
        <row r="130">
          <cell r="A130">
            <v>130</v>
          </cell>
          <cell r="B130" t="str">
            <v>trans-1,2-Dicloroeteno (SED)</v>
          </cell>
          <cell r="D130" t="str">
            <v>MICROGRAMA POR KILO</v>
          </cell>
          <cell r="E130">
            <v>0</v>
          </cell>
          <cell r="F130" t="str">
            <v>Compostos Orgânicos Voláteis (COVs)</v>
          </cell>
          <cell r="G130" t="str">
            <v>µg/Kg</v>
          </cell>
        </row>
        <row r="131">
          <cell r="A131">
            <v>131</v>
          </cell>
          <cell r="B131" t="str">
            <v>2-Clorofenol</v>
          </cell>
          <cell r="C131" t="str">
            <v>2-Clorofenol</v>
          </cell>
          <cell r="D131" t="str">
            <v>MICROGRAMA POR LITRO</v>
          </cell>
          <cell r="E131">
            <v>0</v>
          </cell>
          <cell r="F131" t="str">
            <v>Orgânicos</v>
          </cell>
          <cell r="G131" t="str">
            <v>µg/L</v>
          </cell>
        </row>
        <row r="132">
          <cell r="A132">
            <v>132</v>
          </cell>
          <cell r="B132" t="str">
            <v>Criseno</v>
          </cell>
          <cell r="C132" t="str">
            <v>Criseno</v>
          </cell>
          <cell r="D132" t="str">
            <v>MICROGRAMA POR LITRO</v>
          </cell>
          <cell r="E132">
            <v>1</v>
          </cell>
          <cell r="F132" t="str">
            <v>Hidrocarbonetos Aromáticos Polinucleares (PAHs)</v>
          </cell>
          <cell r="G132" t="str">
            <v>µg/L</v>
          </cell>
        </row>
        <row r="133">
          <cell r="A133">
            <v>133</v>
          </cell>
          <cell r="B133" t="str">
            <v>Dibenzo(a,h)antraceno</v>
          </cell>
          <cell r="C133" t="str">
            <v>Dibenzo(a,h)antrace</v>
          </cell>
          <cell r="D133" t="str">
            <v>MICROGRAMA POR LITRO</v>
          </cell>
          <cell r="E133">
            <v>1</v>
          </cell>
          <cell r="F133" t="str">
            <v>Hidrocarbonetos Aromáticos Polinucleares (PAHs)</v>
          </cell>
          <cell r="G133" t="str">
            <v>µg/L</v>
          </cell>
        </row>
        <row r="134">
          <cell r="A134">
            <v>134</v>
          </cell>
          <cell r="B134" t="str">
            <v>2,4-Diclorofenol</v>
          </cell>
          <cell r="C134" t="str">
            <v>2,4-Diclorofenol</v>
          </cell>
          <cell r="D134" t="str">
            <v>MICROGRAMA POR LITRO</v>
          </cell>
          <cell r="E134">
            <v>0</v>
          </cell>
          <cell r="F134" t="str">
            <v>Orgânicos</v>
          </cell>
          <cell r="G134" t="str">
            <v>µg/L</v>
          </cell>
        </row>
        <row r="135">
          <cell r="A135">
            <v>135</v>
          </cell>
          <cell r="B135" t="str">
            <v>Diclorometano</v>
          </cell>
          <cell r="C135" t="str">
            <v>Diclorometano</v>
          </cell>
          <cell r="D135" t="str">
            <v>MICROGRAMA POR LITRO</v>
          </cell>
          <cell r="F135" t="str">
            <v>Orgânicos</v>
          </cell>
          <cell r="G135" t="str">
            <v>µg/L</v>
          </cell>
        </row>
        <row r="136">
          <cell r="A136">
            <v>136</v>
          </cell>
          <cell r="B136" t="str">
            <v>Estireno</v>
          </cell>
          <cell r="C136" t="str">
            <v>Estireno</v>
          </cell>
          <cell r="D136" t="str">
            <v>MICROGRAMA POR LITRO</v>
          </cell>
          <cell r="E136">
            <v>1</v>
          </cell>
          <cell r="F136" t="str">
            <v>Compostos Orgânicos Voláteis (COVs)</v>
          </cell>
          <cell r="G136" t="str">
            <v>µg/L</v>
          </cell>
        </row>
        <row r="137">
          <cell r="A137">
            <v>137</v>
          </cell>
          <cell r="B137" t="str">
            <v>Tributilestanho</v>
          </cell>
          <cell r="C137" t="str">
            <v>Tributilestanho</v>
          </cell>
          <cell r="D137" t="str">
            <v>MICROGRAMA POR LITRO</v>
          </cell>
          <cell r="F137" t="str">
            <v>Orgânicos</v>
          </cell>
          <cell r="G137" t="str">
            <v>µg/L</v>
          </cell>
        </row>
        <row r="138">
          <cell r="A138">
            <v>138</v>
          </cell>
          <cell r="B138" t="str">
            <v>3,3-Diclorobenzidina</v>
          </cell>
          <cell r="C138" t="str">
            <v>3,3-Diclorobenzidin</v>
          </cell>
          <cell r="D138" t="str">
            <v>MICROGRAMA POR LITRO</v>
          </cell>
          <cell r="F138" t="str">
            <v>Orgânicos</v>
          </cell>
          <cell r="G138" t="str">
            <v>µg/L</v>
          </cell>
        </row>
        <row r="139">
          <cell r="A139">
            <v>139</v>
          </cell>
          <cell r="B139" t="str">
            <v>Gution</v>
          </cell>
          <cell r="C139" t="str">
            <v>Gution</v>
          </cell>
          <cell r="D139" t="str">
            <v>MICROGRAMA POR LITRO</v>
          </cell>
          <cell r="E139">
            <v>1</v>
          </cell>
          <cell r="F139" t="str">
            <v>Pesticidas Organofosforados</v>
          </cell>
          <cell r="G139" t="str">
            <v>µg/L</v>
          </cell>
        </row>
        <row r="140">
          <cell r="A140">
            <v>140</v>
          </cell>
          <cell r="B140" t="str">
            <v>Indeno(1,2,3-cd)pireno</v>
          </cell>
          <cell r="C140" t="str">
            <v>Indeno</v>
          </cell>
          <cell r="D140" t="str">
            <v>MICROGRAMA POR LITRO</v>
          </cell>
          <cell r="E140">
            <v>1</v>
          </cell>
          <cell r="F140" t="str">
            <v>Hidrocarbonetos Aromáticos Polinucleares (PAHs)</v>
          </cell>
          <cell r="G140" t="str">
            <v>µg/L</v>
          </cell>
        </row>
        <row r="141">
          <cell r="A141">
            <v>141</v>
          </cell>
          <cell r="B141" t="str">
            <v>Tálio Total</v>
          </cell>
          <cell r="C141" t="str">
            <v>Tálio Total</v>
          </cell>
          <cell r="D141" t="str">
            <v>MILIGRAMA POR LITRO</v>
          </cell>
          <cell r="F141" t="str">
            <v>Físicos e Químicos</v>
          </cell>
          <cell r="G141" t="str">
            <v>mg/L</v>
          </cell>
        </row>
        <row r="142">
          <cell r="A142">
            <v>142</v>
          </cell>
          <cell r="B142" t="str">
            <v>Subst. Tensoat. reagem c/ Azul Metileno</v>
          </cell>
          <cell r="C142" t="str">
            <v>Subst. Tensoat.</v>
          </cell>
          <cell r="D142" t="str">
            <v>MILIGRAMA POR LITRO</v>
          </cell>
          <cell r="E142">
            <v>1</v>
          </cell>
          <cell r="F142" t="str">
            <v>Físicos e Químicos</v>
          </cell>
          <cell r="G142" t="str">
            <v>mg/L</v>
          </cell>
        </row>
        <row r="143">
          <cell r="A143">
            <v>143</v>
          </cell>
          <cell r="B143" t="str">
            <v>m,p-Xileno</v>
          </cell>
          <cell r="C143" t="str">
            <v>m,p-Xileno</v>
          </cell>
          <cell r="D143" t="str">
            <v>MICROGRAMA POR LITRO</v>
          </cell>
          <cell r="E143">
            <v>1</v>
          </cell>
          <cell r="F143" t="str">
            <v>Compostos Orgânicos Voláteis (COVs)</v>
          </cell>
          <cell r="G143" t="str">
            <v>µg/L</v>
          </cell>
        </row>
        <row r="144">
          <cell r="A144">
            <v>144</v>
          </cell>
          <cell r="B144" t="str">
            <v>m.p Xileno(SED)</v>
          </cell>
          <cell r="C144" t="str">
            <v>m.p Xileno(SED)</v>
          </cell>
          <cell r="D144" t="str">
            <v>MICROGRAMA POR KILO</v>
          </cell>
          <cell r="E144">
            <v>0</v>
          </cell>
          <cell r="F144" t="str">
            <v>Compostos Orgânicos Voláteis (COVs)</v>
          </cell>
          <cell r="G144" t="str">
            <v>µg/Kg</v>
          </cell>
        </row>
        <row r="145">
          <cell r="A145">
            <v>145</v>
          </cell>
          <cell r="B145" t="str">
            <v>2,4,6 - Triclorofenol (SED)</v>
          </cell>
          <cell r="D145" t="str">
            <v>MICROGRAMA POR KILO</v>
          </cell>
          <cell r="E145">
            <v>0</v>
          </cell>
          <cell r="F145" t="str">
            <v>Composto Orgânicos Semi-Voláteis</v>
          </cell>
          <cell r="G145" t="str">
            <v>µg/Kg</v>
          </cell>
        </row>
        <row r="146">
          <cell r="A146">
            <v>146</v>
          </cell>
          <cell r="B146" t="str">
            <v>o Xileno(SED)</v>
          </cell>
          <cell r="C146" t="str">
            <v>o Xileno(SED)</v>
          </cell>
          <cell r="D146" t="str">
            <v>MICROGRAMA POR KILO</v>
          </cell>
          <cell r="F146" t="str">
            <v>Compostos Orgânicos Voláteis (COVs)</v>
          </cell>
          <cell r="G146" t="str">
            <v>µg/Kg</v>
          </cell>
        </row>
        <row r="147">
          <cell r="A147">
            <v>147</v>
          </cell>
          <cell r="B147" t="str">
            <v>Acenaltreno</v>
          </cell>
          <cell r="C147" t="str">
            <v>Acenaltreno</v>
          </cell>
          <cell r="D147" t="str">
            <v>MICROGRAMA POR LITRO</v>
          </cell>
          <cell r="E147">
            <v>0</v>
          </cell>
          <cell r="F147" t="str">
            <v>Hidrocarbonetos Aromáticos Polinucleares (PAHs)</v>
          </cell>
          <cell r="G147" t="str">
            <v>µg/L</v>
          </cell>
        </row>
        <row r="148">
          <cell r="A148">
            <v>148</v>
          </cell>
          <cell r="B148" t="str">
            <v>Acenaltreno(SED)</v>
          </cell>
          <cell r="C148" t="str">
            <v>Acenaltreno(SED)</v>
          </cell>
          <cell r="D148" t="str">
            <v>MICROGRAMA POR KILO</v>
          </cell>
          <cell r="F148" t="str">
            <v>Hidrocarbonetos Aromáticos Polinucleares (PAHs)</v>
          </cell>
          <cell r="G148" t="str">
            <v>µg/Kg</v>
          </cell>
        </row>
        <row r="149">
          <cell r="A149">
            <v>149</v>
          </cell>
          <cell r="B149" t="str">
            <v>Antraceno</v>
          </cell>
          <cell r="C149" t="str">
            <v>Antraceno</v>
          </cell>
          <cell r="D149" t="str">
            <v>MICROGRAMA POR LITRO</v>
          </cell>
          <cell r="E149">
            <v>1</v>
          </cell>
          <cell r="F149" t="str">
            <v>Hidrocarbonetos Aromáticos Polinucleares (PAHs)</v>
          </cell>
          <cell r="G149" t="str">
            <v>µg/L</v>
          </cell>
        </row>
        <row r="150">
          <cell r="A150">
            <v>150</v>
          </cell>
          <cell r="B150" t="str">
            <v>Antraceno(SED)</v>
          </cell>
          <cell r="C150" t="str">
            <v>Antraceno(SED)</v>
          </cell>
          <cell r="D150" t="str">
            <v>MICROGRAMA POR KILO</v>
          </cell>
          <cell r="E150">
            <v>0</v>
          </cell>
          <cell r="F150" t="str">
            <v>Hidrocarbonetos Aromáticos Polinucleares (PAHs)</v>
          </cell>
          <cell r="G150" t="str">
            <v>µg/Kg</v>
          </cell>
        </row>
        <row r="151">
          <cell r="A151">
            <v>151</v>
          </cell>
          <cell r="B151" t="str">
            <v>Benzo(a)fluoranteno</v>
          </cell>
          <cell r="C151" t="str">
            <v>Benzo (a) fluorante</v>
          </cell>
          <cell r="D151" t="str">
            <v>MICROGRAMA POR LITRO</v>
          </cell>
          <cell r="E151">
            <v>0</v>
          </cell>
          <cell r="F151" t="str">
            <v>Hidrocarbonetos Aromáticos Polinucleares (PAHs)</v>
          </cell>
          <cell r="G151" t="str">
            <v>µg/L</v>
          </cell>
        </row>
        <row r="152">
          <cell r="A152">
            <v>152</v>
          </cell>
          <cell r="B152" t="str">
            <v>Benzo(a)fluoranteno(SED)</v>
          </cell>
          <cell r="C152" t="str">
            <v>Benzo (a) fluora(S)</v>
          </cell>
          <cell r="D152" t="str">
            <v>MICROGRAMA POR KILO</v>
          </cell>
          <cell r="E152">
            <v>0</v>
          </cell>
          <cell r="F152" t="str">
            <v>Hidrocarbonetos Aromáticos Polinucleares (PAHs)</v>
          </cell>
          <cell r="G152" t="str">
            <v>µg/Kg</v>
          </cell>
        </row>
        <row r="153">
          <cell r="A153">
            <v>153</v>
          </cell>
          <cell r="B153" t="str">
            <v>Benzo(g,h,i)perileno</v>
          </cell>
          <cell r="C153" t="str">
            <v>Benzo (g, h, i) per</v>
          </cell>
          <cell r="D153" t="str">
            <v>MICROGRAMA POR LITRO</v>
          </cell>
          <cell r="E153">
            <v>0</v>
          </cell>
          <cell r="F153" t="str">
            <v>Hidrocarbonetos Aromáticos Polinucleares (PAHs)</v>
          </cell>
          <cell r="G153" t="str">
            <v>µg/L</v>
          </cell>
        </row>
        <row r="154">
          <cell r="A154">
            <v>154</v>
          </cell>
          <cell r="B154" t="str">
            <v>Benzo(g,h,i)perileno(SED)</v>
          </cell>
          <cell r="C154" t="str">
            <v>Benzo (g,h,i) pe(S)</v>
          </cell>
          <cell r="D154" t="str">
            <v>MICROGRAMA POR KILO</v>
          </cell>
          <cell r="E154">
            <v>0</v>
          </cell>
          <cell r="F154" t="str">
            <v>Hidrocarbonetos Aromáticos Polinucleares (PAHs)</v>
          </cell>
          <cell r="G154" t="str">
            <v>µg/Kg</v>
          </cell>
        </row>
        <row r="155">
          <cell r="A155">
            <v>155</v>
          </cell>
          <cell r="B155" t="str">
            <v>Fenantreno</v>
          </cell>
          <cell r="C155" t="str">
            <v>Fenantreno</v>
          </cell>
          <cell r="D155" t="str">
            <v>MICROGRAMA POR LITRO</v>
          </cell>
          <cell r="E155">
            <v>1</v>
          </cell>
          <cell r="F155" t="str">
            <v>Hidrocarbonetos Aromáticos Polinucleares (PAHs)</v>
          </cell>
          <cell r="G155" t="str">
            <v>µg/L</v>
          </cell>
        </row>
        <row r="156">
          <cell r="A156">
            <v>156</v>
          </cell>
          <cell r="B156" t="str">
            <v>Fenantreno(SED)</v>
          </cell>
          <cell r="C156" t="str">
            <v>Fenantreno(SED)</v>
          </cell>
          <cell r="D156" t="str">
            <v>MICROGRAMA POR KILO</v>
          </cell>
          <cell r="F156" t="str">
            <v>Hidrocarbonetos Aromáticos Polinucleares (PAHs)</v>
          </cell>
          <cell r="G156" t="str">
            <v>µg/Kg</v>
          </cell>
        </row>
        <row r="157">
          <cell r="A157">
            <v>157</v>
          </cell>
          <cell r="B157" t="str">
            <v>Fluoranteno</v>
          </cell>
          <cell r="C157" t="str">
            <v>Fluoranteno</v>
          </cell>
          <cell r="D157" t="str">
            <v>MICROGRAMA POR LITRO</v>
          </cell>
          <cell r="E157">
            <v>1</v>
          </cell>
          <cell r="F157" t="str">
            <v>Hidrocarbonetos Aromáticos Polinucleares (PAHs)</v>
          </cell>
          <cell r="G157" t="str">
            <v>µg/L</v>
          </cell>
        </row>
        <row r="158">
          <cell r="A158">
            <v>158</v>
          </cell>
          <cell r="B158" t="str">
            <v>Fluoranteno(SED)</v>
          </cell>
          <cell r="C158" t="str">
            <v>Fluoranteno(SED)</v>
          </cell>
          <cell r="D158" t="str">
            <v>MICROGRAMA POR KILO</v>
          </cell>
          <cell r="F158" t="str">
            <v>Hidrocarbonetos Aromáticos Polinucleares (PAHs)</v>
          </cell>
          <cell r="G158" t="str">
            <v>µg/Kg</v>
          </cell>
        </row>
        <row r="159">
          <cell r="A159">
            <v>159</v>
          </cell>
          <cell r="B159" t="str">
            <v>Fluoreno</v>
          </cell>
          <cell r="C159" t="str">
            <v>Fluoreno</v>
          </cell>
          <cell r="D159" t="str">
            <v>MICROGRAMA POR LITRO</v>
          </cell>
          <cell r="E159">
            <v>1</v>
          </cell>
          <cell r="F159" t="str">
            <v>Hidrocarbonetos Aromáticos Polinucleares (PAHs)</v>
          </cell>
          <cell r="G159" t="str">
            <v>µg/L</v>
          </cell>
        </row>
        <row r="160">
          <cell r="A160">
            <v>160</v>
          </cell>
          <cell r="B160" t="str">
            <v>Fluoreno(SED)</v>
          </cell>
          <cell r="C160" t="str">
            <v>Fluoreno(SED)</v>
          </cell>
          <cell r="D160" t="str">
            <v>MICROGRAMA POR KILO</v>
          </cell>
          <cell r="F160" t="str">
            <v>Hidrocarbonetos Aromáticos Polinucleares (PAHs)</v>
          </cell>
          <cell r="G160" t="str">
            <v>µg/Kg</v>
          </cell>
        </row>
        <row r="161">
          <cell r="A161">
            <v>161</v>
          </cell>
          <cell r="B161" t="str">
            <v>Naftaleno</v>
          </cell>
          <cell r="C161" t="str">
            <v>Naftaleno</v>
          </cell>
          <cell r="D161" t="str">
            <v>MICROGRAMA POR LITRO</v>
          </cell>
          <cell r="E161">
            <v>1</v>
          </cell>
          <cell r="F161" t="str">
            <v>Compostos Orgânicos Voláteis (COVs)</v>
          </cell>
          <cell r="G161" t="str">
            <v>µg/L</v>
          </cell>
        </row>
        <row r="162">
          <cell r="A162">
            <v>162</v>
          </cell>
          <cell r="B162" t="str">
            <v>Naftaleno(SED)</v>
          </cell>
          <cell r="C162" t="str">
            <v>Naftaleno(SED)</v>
          </cell>
          <cell r="D162" t="str">
            <v>MICROGRAMA POR KILO</v>
          </cell>
          <cell r="F162" t="str">
            <v>Hidrocarbonetos Aromáticos Polinucleares (PAHs)</v>
          </cell>
          <cell r="G162" t="str">
            <v>µg/Kg</v>
          </cell>
        </row>
        <row r="163">
          <cell r="A163">
            <v>163</v>
          </cell>
          <cell r="B163" t="str">
            <v>Pireno</v>
          </cell>
          <cell r="C163" t="str">
            <v>Pireno</v>
          </cell>
          <cell r="D163" t="str">
            <v>MICROGRAMA POR LITRO</v>
          </cell>
          <cell r="E163">
            <v>1</v>
          </cell>
          <cell r="F163" t="str">
            <v>Hidrocarbonetos Aromáticos Polinucleares (PAHs)</v>
          </cell>
          <cell r="G163" t="str">
            <v>µg/L</v>
          </cell>
        </row>
        <row r="164">
          <cell r="A164">
            <v>164</v>
          </cell>
          <cell r="B164" t="str">
            <v>Pireno(SED)</v>
          </cell>
          <cell r="C164" t="str">
            <v>Pireno(SED)</v>
          </cell>
          <cell r="D164" t="str">
            <v>MICROGRAMA POR KILO</v>
          </cell>
          <cell r="F164" t="str">
            <v>Hidrocarbonetos Aromáticos Polinucleares (PAHs)</v>
          </cell>
          <cell r="G164" t="str">
            <v>µg/Kg</v>
          </cell>
        </row>
        <row r="165">
          <cell r="A165">
            <v>165</v>
          </cell>
          <cell r="B165" t="str">
            <v>Aldrin</v>
          </cell>
          <cell r="C165" t="str">
            <v>Aldrin</v>
          </cell>
          <cell r="D165" t="str">
            <v>MICROGRAMA POR LITRO</v>
          </cell>
          <cell r="F165" t="str">
            <v>Pesticidas Organoclorados</v>
          </cell>
          <cell r="G165" t="str">
            <v>µg/L</v>
          </cell>
        </row>
        <row r="166">
          <cell r="A166">
            <v>166</v>
          </cell>
          <cell r="B166" t="str">
            <v>Aldrin(SED)</v>
          </cell>
          <cell r="C166" t="str">
            <v>Aldrin(SED)</v>
          </cell>
          <cell r="D166" t="str">
            <v>MICROGRAMA POR KILO</v>
          </cell>
          <cell r="F166" t="str">
            <v>Pesticidas Organoclorados</v>
          </cell>
          <cell r="G166" t="str">
            <v>µg/Kg</v>
          </cell>
        </row>
        <row r="167">
          <cell r="A167">
            <v>167</v>
          </cell>
          <cell r="B167" t="str">
            <v>alfa BHC</v>
          </cell>
          <cell r="C167" t="str">
            <v>alfa BHC</v>
          </cell>
          <cell r="D167" t="str">
            <v>MICROGRAMA POR LITRO</v>
          </cell>
          <cell r="F167" t="str">
            <v>Pesticidas Organoclorados</v>
          </cell>
          <cell r="G167" t="str">
            <v>µg/L</v>
          </cell>
        </row>
        <row r="168">
          <cell r="A168">
            <v>168</v>
          </cell>
          <cell r="B168" t="str">
            <v>alfa BHC(SED)</v>
          </cell>
          <cell r="C168" t="str">
            <v>alfa BHC(SED)</v>
          </cell>
          <cell r="D168" t="str">
            <v>MICROGRAMA POR KILO</v>
          </cell>
          <cell r="F168" t="str">
            <v>Pesticidas Organoclorados</v>
          </cell>
          <cell r="G168" t="str">
            <v>µg/Kg</v>
          </cell>
        </row>
        <row r="169">
          <cell r="A169">
            <v>169</v>
          </cell>
          <cell r="B169" t="str">
            <v>alfa Clordano</v>
          </cell>
          <cell r="C169" t="str">
            <v>alfa Clordano</v>
          </cell>
          <cell r="D169" t="str">
            <v>MICROGRAMA POR LITRO</v>
          </cell>
          <cell r="F169" t="str">
            <v>Pesticidas Organoclorados</v>
          </cell>
          <cell r="G169" t="str">
            <v>µg/L</v>
          </cell>
        </row>
        <row r="170">
          <cell r="A170">
            <v>170</v>
          </cell>
          <cell r="B170" t="str">
            <v>alfa Clordano(SED)</v>
          </cell>
          <cell r="C170" t="str">
            <v>alfa Clordano(SED)</v>
          </cell>
          <cell r="D170" t="str">
            <v>MICROGRAMA POR KILO</v>
          </cell>
          <cell r="F170" t="str">
            <v>Pesticidas Organoclorados</v>
          </cell>
          <cell r="G170" t="str">
            <v>µg/Kg</v>
          </cell>
        </row>
        <row r="171">
          <cell r="A171">
            <v>171</v>
          </cell>
          <cell r="B171" t="str">
            <v>beta BHC</v>
          </cell>
          <cell r="C171" t="str">
            <v>beta BHC</v>
          </cell>
          <cell r="D171" t="str">
            <v>MICROGRAMA POR LITRO</v>
          </cell>
          <cell r="F171" t="str">
            <v>Pesticidas Organoclorados</v>
          </cell>
          <cell r="G171" t="str">
            <v>µg/L</v>
          </cell>
        </row>
        <row r="172">
          <cell r="A172">
            <v>172</v>
          </cell>
          <cell r="B172" t="str">
            <v>beta BHC(SED)</v>
          </cell>
          <cell r="C172" t="str">
            <v>beta BHC(SED)</v>
          </cell>
          <cell r="D172" t="str">
            <v>MICROGRAMA POR KILO</v>
          </cell>
          <cell r="F172" t="str">
            <v>Pesticidas Organoclorados</v>
          </cell>
          <cell r="G172" t="str">
            <v>µg/Kg</v>
          </cell>
        </row>
        <row r="173">
          <cell r="A173">
            <v>173</v>
          </cell>
          <cell r="B173" t="str">
            <v>delta BHC</v>
          </cell>
          <cell r="C173" t="str">
            <v>delta BHC</v>
          </cell>
          <cell r="D173" t="str">
            <v>MICROGRAMA POR LITRO</v>
          </cell>
          <cell r="F173" t="str">
            <v>Pesticidas Organoclorados</v>
          </cell>
          <cell r="G173" t="str">
            <v>µg/L</v>
          </cell>
        </row>
        <row r="174">
          <cell r="A174">
            <v>174</v>
          </cell>
          <cell r="B174" t="str">
            <v>delta BHC(SED)</v>
          </cell>
          <cell r="C174" t="str">
            <v>delta BHC(SED)</v>
          </cell>
          <cell r="D174" t="str">
            <v>MICROGRAMA POR KILO</v>
          </cell>
          <cell r="F174" t="str">
            <v>Pesticidas Organoclorados</v>
          </cell>
          <cell r="G174" t="str">
            <v>µg/Kg</v>
          </cell>
        </row>
        <row r="175">
          <cell r="A175">
            <v>175</v>
          </cell>
          <cell r="B175" t="str">
            <v>Endossulfan I</v>
          </cell>
          <cell r="C175" t="str">
            <v>Endossulfan I</v>
          </cell>
          <cell r="D175" t="str">
            <v>MICROGRAMA POR LITRO</v>
          </cell>
          <cell r="F175" t="str">
            <v>Pesticidas Organoclorados</v>
          </cell>
          <cell r="G175" t="str">
            <v>µg/L</v>
          </cell>
        </row>
        <row r="176">
          <cell r="A176">
            <v>176</v>
          </cell>
          <cell r="B176" t="str">
            <v>Endossulfan I(SED)</v>
          </cell>
          <cell r="C176" t="str">
            <v>Endossulfan I(SED)</v>
          </cell>
          <cell r="D176" t="str">
            <v>MICROGRAMA POR KILO</v>
          </cell>
          <cell r="F176" t="str">
            <v>Pesticidas Organoclorados</v>
          </cell>
          <cell r="G176" t="str">
            <v>µg/Kg</v>
          </cell>
        </row>
        <row r="177">
          <cell r="A177">
            <v>177</v>
          </cell>
          <cell r="B177" t="str">
            <v>Endossulfan II</v>
          </cell>
          <cell r="C177" t="str">
            <v>Endossulfan II</v>
          </cell>
          <cell r="D177" t="str">
            <v>MICROGRAMA POR LITRO</v>
          </cell>
          <cell r="F177" t="str">
            <v>Pesticidas Organoclorados</v>
          </cell>
          <cell r="G177" t="str">
            <v>µg/L</v>
          </cell>
        </row>
        <row r="178">
          <cell r="A178">
            <v>178</v>
          </cell>
          <cell r="B178" t="str">
            <v>Endossulfan II(SED)</v>
          </cell>
          <cell r="C178" t="str">
            <v>Endossulfan II(SED)</v>
          </cell>
          <cell r="D178" t="str">
            <v>MICROGRAMA POR KILO</v>
          </cell>
          <cell r="F178" t="str">
            <v>Pesticidas Organoclorados</v>
          </cell>
          <cell r="G178" t="str">
            <v>µg/Kg</v>
          </cell>
        </row>
        <row r="179">
          <cell r="A179">
            <v>179</v>
          </cell>
          <cell r="B179" t="str">
            <v>Endossulfan Sulfato</v>
          </cell>
          <cell r="C179" t="str">
            <v>Endossulfan Sulfato</v>
          </cell>
          <cell r="D179" t="str">
            <v>MICROGRAMA POR LITRO</v>
          </cell>
          <cell r="F179" t="str">
            <v>Pesticidas Organoclorados</v>
          </cell>
          <cell r="G179" t="str">
            <v>µg/L</v>
          </cell>
        </row>
        <row r="180">
          <cell r="A180">
            <v>180</v>
          </cell>
          <cell r="B180" t="str">
            <v>Endossulfan Sulfato(SED)</v>
          </cell>
          <cell r="C180" t="str">
            <v>EndossulfanSulfa(S)</v>
          </cell>
          <cell r="D180" t="str">
            <v>MICROGRAMA POR KILO</v>
          </cell>
          <cell r="F180" t="str">
            <v>Pesticidas Organoclorados</v>
          </cell>
          <cell r="G180" t="str">
            <v>µg/Kg</v>
          </cell>
        </row>
        <row r="181">
          <cell r="A181">
            <v>181</v>
          </cell>
          <cell r="B181" t="str">
            <v>Endrin Aldeído(SED)</v>
          </cell>
          <cell r="C181" t="str">
            <v>Endrin Aldeído(SED)</v>
          </cell>
          <cell r="D181" t="str">
            <v>MICROGRAMA POR KILO</v>
          </cell>
          <cell r="F181" t="str">
            <v>Pesticidas Organoclorados</v>
          </cell>
          <cell r="G181" t="str">
            <v>µg/Kg</v>
          </cell>
        </row>
        <row r="182">
          <cell r="A182">
            <v>182</v>
          </cell>
          <cell r="B182" t="str">
            <v>Endrin Cetona(SED)</v>
          </cell>
          <cell r="C182" t="str">
            <v>Endrin Cetona(SED)</v>
          </cell>
          <cell r="D182" t="str">
            <v>MICROGRAMA POR KILO</v>
          </cell>
          <cell r="F182" t="str">
            <v>Pesticidas Organoclorados</v>
          </cell>
          <cell r="G182" t="str">
            <v>µg/Kg</v>
          </cell>
        </row>
        <row r="183">
          <cell r="A183">
            <v>183</v>
          </cell>
          <cell r="B183" t="str">
            <v>gama BHC Lindano</v>
          </cell>
          <cell r="C183" t="str">
            <v>gama BHC Lindano</v>
          </cell>
          <cell r="D183" t="str">
            <v>MICROGRAMA POR LITRO</v>
          </cell>
          <cell r="F183" t="str">
            <v>Pesticidas Organoclorados</v>
          </cell>
          <cell r="G183" t="str">
            <v>µg/L</v>
          </cell>
        </row>
        <row r="184">
          <cell r="A184">
            <v>184</v>
          </cell>
          <cell r="B184" t="str">
            <v>gama BHC Lindano(SED)</v>
          </cell>
          <cell r="C184" t="str">
            <v>gama BHC Lindano(S)</v>
          </cell>
          <cell r="D184" t="str">
            <v>MICROGRAMA POR KILO</v>
          </cell>
          <cell r="F184" t="str">
            <v>Pesticidas Organoclorados</v>
          </cell>
          <cell r="G184" t="str">
            <v>µg/Kg</v>
          </cell>
        </row>
        <row r="185">
          <cell r="A185">
            <v>185</v>
          </cell>
          <cell r="B185" t="str">
            <v>gama Clordano</v>
          </cell>
          <cell r="C185" t="str">
            <v>gama Clordano</v>
          </cell>
          <cell r="D185" t="str">
            <v>MICROGRAMA POR LITRO</v>
          </cell>
          <cell r="F185" t="str">
            <v>Pesticidas Organoclorados</v>
          </cell>
          <cell r="G185" t="str">
            <v>µg/L</v>
          </cell>
        </row>
        <row r="186">
          <cell r="A186">
            <v>186</v>
          </cell>
          <cell r="B186" t="str">
            <v>gama Clordano(SED)</v>
          </cell>
          <cell r="C186" t="str">
            <v>gama Clordano(SED)</v>
          </cell>
          <cell r="D186" t="str">
            <v>MICROGRAMA POR KILO</v>
          </cell>
          <cell r="F186" t="str">
            <v>Pesticidas Organoclorados</v>
          </cell>
          <cell r="G186" t="str">
            <v>µg/Kg</v>
          </cell>
        </row>
        <row r="187">
          <cell r="A187">
            <v>187</v>
          </cell>
          <cell r="B187" t="str">
            <v>2,4 - Diclorofenol (SED)</v>
          </cell>
          <cell r="D187" t="str">
            <v>MICROGRAMA POR KILO</v>
          </cell>
          <cell r="E187">
            <v>0</v>
          </cell>
          <cell r="F187" t="str">
            <v>Composto Orgânicos Semi-Voláteis</v>
          </cell>
          <cell r="G187" t="str">
            <v>µg/Kg</v>
          </cell>
        </row>
        <row r="188">
          <cell r="A188">
            <v>188</v>
          </cell>
          <cell r="B188" t="str">
            <v>Heptacloro Epóxido(SED)</v>
          </cell>
          <cell r="C188" t="str">
            <v>Heptacloro Epóx(S)</v>
          </cell>
          <cell r="D188" t="str">
            <v>MICROGRAMA POR KILO</v>
          </cell>
          <cell r="F188" t="str">
            <v>Pesticidas Organoclorados</v>
          </cell>
          <cell r="G188" t="str">
            <v>µg/Kg</v>
          </cell>
        </row>
        <row r="189">
          <cell r="A189">
            <v>189</v>
          </cell>
          <cell r="B189" t="str">
            <v>Mirex</v>
          </cell>
          <cell r="C189" t="str">
            <v>Mirex</v>
          </cell>
          <cell r="D189" t="str">
            <v>MICROGRAMA POR LITRO</v>
          </cell>
          <cell r="F189" t="str">
            <v>Pesticidas Organoclorados</v>
          </cell>
          <cell r="G189" t="str">
            <v>µg/L</v>
          </cell>
        </row>
        <row r="190">
          <cell r="A190">
            <v>190</v>
          </cell>
          <cell r="B190" t="str">
            <v>Mirex(SED)</v>
          </cell>
          <cell r="C190" t="str">
            <v>Mirex(SED)</v>
          </cell>
          <cell r="D190" t="str">
            <v>MICROGRAMA POR KILO</v>
          </cell>
          <cell r="F190" t="str">
            <v>Pesticidas Organoclorados</v>
          </cell>
          <cell r="G190" t="str">
            <v>µg/Kg</v>
          </cell>
        </row>
        <row r="191">
          <cell r="A191">
            <v>191</v>
          </cell>
          <cell r="B191" t="str">
            <v>pp´DDE</v>
          </cell>
          <cell r="C191" t="str">
            <v>pp´DDE</v>
          </cell>
          <cell r="D191" t="str">
            <v>MICROGRAMA POR LITRO</v>
          </cell>
          <cell r="F191" t="str">
            <v>Pesticidas Organoclorados</v>
          </cell>
          <cell r="G191" t="str">
            <v>µg/L</v>
          </cell>
        </row>
        <row r="192">
          <cell r="A192">
            <v>192</v>
          </cell>
          <cell r="B192" t="str">
            <v>pp´DDE(SED)</v>
          </cell>
          <cell r="C192" t="str">
            <v>pp´DDE(SED)</v>
          </cell>
          <cell r="D192" t="str">
            <v>MICROGRAMA POR KILO</v>
          </cell>
          <cell r="F192" t="str">
            <v>Pesticidas Organoclorados</v>
          </cell>
          <cell r="G192" t="str">
            <v>µg/Kg</v>
          </cell>
        </row>
        <row r="193">
          <cell r="A193">
            <v>193</v>
          </cell>
          <cell r="B193" t="str">
            <v>pp´DDT</v>
          </cell>
          <cell r="C193" t="str">
            <v>pp´DDT</v>
          </cell>
          <cell r="D193" t="str">
            <v>MICROGRAMA POR LITRO</v>
          </cell>
          <cell r="F193" t="str">
            <v>Pesticidas Organoclorados</v>
          </cell>
          <cell r="G193" t="str">
            <v>µg/L</v>
          </cell>
        </row>
        <row r="194">
          <cell r="A194">
            <v>194</v>
          </cell>
          <cell r="B194" t="str">
            <v>pp´DDT(SED)</v>
          </cell>
          <cell r="C194" t="str">
            <v>pp´DDT(SED)</v>
          </cell>
          <cell r="D194" t="str">
            <v>MICROGRAMA POR KILO</v>
          </cell>
          <cell r="F194" t="str">
            <v>Pesticidas Organoclorados</v>
          </cell>
          <cell r="G194" t="str">
            <v>µg/Kg</v>
          </cell>
        </row>
        <row r="195">
          <cell r="A195">
            <v>195</v>
          </cell>
          <cell r="B195" t="str">
            <v>pp´TDE</v>
          </cell>
          <cell r="C195" t="str">
            <v>pp´TDE</v>
          </cell>
          <cell r="D195" t="str">
            <v>MICROGRAMA POR LITRO</v>
          </cell>
          <cell r="F195" t="str">
            <v>Pesticidas Organoclorados</v>
          </cell>
          <cell r="G195" t="str">
            <v>µg/L</v>
          </cell>
        </row>
        <row r="196">
          <cell r="A196">
            <v>196</v>
          </cell>
          <cell r="B196" t="str">
            <v>pp´TDE(SED)</v>
          </cell>
          <cell r="C196" t="str">
            <v>pp´TDE(SED)</v>
          </cell>
          <cell r="D196" t="str">
            <v>MICROGRAMA POR KILO</v>
          </cell>
          <cell r="F196" t="str">
            <v>Pesticidas Organoclorados</v>
          </cell>
          <cell r="G196" t="str">
            <v>µg/Kg</v>
          </cell>
        </row>
        <row r="197">
          <cell r="A197">
            <v>197</v>
          </cell>
          <cell r="B197" t="str">
            <v>2,4 - Dimetilfenol (SED)</v>
          </cell>
          <cell r="D197" t="str">
            <v>MICROGRAMA POR KILO</v>
          </cell>
          <cell r="E197">
            <v>0</v>
          </cell>
          <cell r="F197" t="str">
            <v>Composto Orgânicos Semi-Voláteis</v>
          </cell>
          <cell r="G197" t="str">
            <v>µg/Kg</v>
          </cell>
        </row>
        <row r="198">
          <cell r="A198">
            <v>198</v>
          </cell>
          <cell r="B198" t="str">
            <v>Acenafteno</v>
          </cell>
          <cell r="C198" t="str">
            <v>Acenafteno</v>
          </cell>
          <cell r="D198" t="str">
            <v>MICROGRAMA POR LITRO</v>
          </cell>
          <cell r="E198">
            <v>0</v>
          </cell>
          <cell r="F198" t="str">
            <v>Hidrocarbonetos Aromáticos Polinucleares (PAHs)</v>
          </cell>
          <cell r="G198" t="str">
            <v>µg/L</v>
          </cell>
        </row>
        <row r="199">
          <cell r="A199">
            <v>199</v>
          </cell>
          <cell r="B199" t="str">
            <v>Benzo(a)antraceno</v>
          </cell>
          <cell r="C199" t="str">
            <v>Benzo(a)antraceno</v>
          </cell>
          <cell r="D199" t="str">
            <v>MICROGRAMA POR LITRO</v>
          </cell>
          <cell r="E199">
            <v>1</v>
          </cell>
          <cell r="F199" t="str">
            <v>Hidrocarbonetos Aromáticos Polinucleares (PAHs)</v>
          </cell>
          <cell r="G199" t="str">
            <v>µg/L</v>
          </cell>
        </row>
        <row r="200">
          <cell r="A200">
            <v>200</v>
          </cell>
          <cell r="B200" t="str">
            <v>Benzo(k)fluoranteno</v>
          </cell>
          <cell r="C200" t="str">
            <v>Benzo (k) fluorant.</v>
          </cell>
          <cell r="D200" t="str">
            <v>MICROGRAMA POR LITRO</v>
          </cell>
          <cell r="E200">
            <v>0</v>
          </cell>
          <cell r="F200" t="str">
            <v>Hidrocarbonetos Aromáticos Polinucleares (PAHs)</v>
          </cell>
          <cell r="G200" t="str">
            <v>µg/L</v>
          </cell>
        </row>
        <row r="201">
          <cell r="A201">
            <v>201</v>
          </cell>
          <cell r="B201" t="str">
            <v>2,4 - Dinitrotolueno (SED)</v>
          </cell>
          <cell r="D201" t="str">
            <v>MICROGRAMA POR KILO</v>
          </cell>
          <cell r="E201">
            <v>0</v>
          </cell>
          <cell r="F201" t="str">
            <v>Composto Orgânicos Semi-Voláteis</v>
          </cell>
          <cell r="G201" t="str">
            <v>µg/Kg</v>
          </cell>
        </row>
        <row r="202">
          <cell r="A202">
            <v>202</v>
          </cell>
          <cell r="B202" t="str">
            <v>Cobre Total (SED)</v>
          </cell>
          <cell r="C202" t="str">
            <v>Cobre Total (SED)</v>
          </cell>
          <cell r="D202" t="str">
            <v>MILIGRAMA POR KILO</v>
          </cell>
          <cell r="F202" t="str">
            <v>Físicos e Químicos</v>
          </cell>
          <cell r="G202" t="str">
            <v>mg/Kg</v>
          </cell>
        </row>
        <row r="203">
          <cell r="A203">
            <v>203</v>
          </cell>
          <cell r="B203" t="str">
            <v>Cromo Total (SED)</v>
          </cell>
          <cell r="C203" t="str">
            <v>Cromo total (SED)</v>
          </cell>
          <cell r="D203" t="str">
            <v>MILIGRAMA POR KILO</v>
          </cell>
          <cell r="F203" t="str">
            <v>Físicos e Químicos</v>
          </cell>
          <cell r="G203" t="str">
            <v>mg/Kg</v>
          </cell>
        </row>
        <row r="204">
          <cell r="A204">
            <v>204</v>
          </cell>
          <cell r="B204" t="str">
            <v>Estanho Total (SED)</v>
          </cell>
          <cell r="C204" t="str">
            <v>Eatsnho total (SED)</v>
          </cell>
          <cell r="D204" t="str">
            <v>MILIGRAMA POR KILO</v>
          </cell>
          <cell r="E204">
            <v>0</v>
          </cell>
          <cell r="F204" t="str">
            <v>Físicos e Químicos</v>
          </cell>
          <cell r="G204" t="str">
            <v>mg/Kg</v>
          </cell>
        </row>
        <row r="205">
          <cell r="A205">
            <v>205</v>
          </cell>
          <cell r="B205" t="str">
            <v>Fosforo Total (SED)</v>
          </cell>
          <cell r="C205" t="str">
            <v>Fosforo total (SED)</v>
          </cell>
          <cell r="D205" t="str">
            <v>MILIGRAMA POR KILO</v>
          </cell>
          <cell r="E205">
            <v>0</v>
          </cell>
          <cell r="F205" t="str">
            <v>Físicos e Químicos</v>
          </cell>
          <cell r="G205" t="str">
            <v>mg/Kg</v>
          </cell>
        </row>
        <row r="206">
          <cell r="A206">
            <v>206</v>
          </cell>
          <cell r="B206" t="str">
            <v>Mercúrio Total (SED)</v>
          </cell>
          <cell r="C206" t="str">
            <v>Mercúrio total(SED)</v>
          </cell>
          <cell r="D206" t="str">
            <v>MILIGRAMA POR KILO</v>
          </cell>
          <cell r="F206" t="str">
            <v>Físicos e Químicos</v>
          </cell>
          <cell r="G206" t="str">
            <v>mg/Kg</v>
          </cell>
        </row>
        <row r="207">
          <cell r="A207">
            <v>207</v>
          </cell>
          <cell r="B207" t="str">
            <v>Níquel Total (SED)</v>
          </cell>
          <cell r="C207" t="str">
            <v>Níquel total (SED)</v>
          </cell>
          <cell r="D207" t="str">
            <v>MILIGRAMA POR KILO</v>
          </cell>
          <cell r="F207" t="str">
            <v>Físicos e Químicos</v>
          </cell>
          <cell r="G207" t="str">
            <v>mg/Kg</v>
          </cell>
        </row>
        <row r="208">
          <cell r="A208">
            <v>208</v>
          </cell>
          <cell r="B208" t="str">
            <v>Sólidos voláteis Totais (SED)</v>
          </cell>
          <cell r="C208" t="str">
            <v>Sólidos Voláteis(S)</v>
          </cell>
          <cell r="D208" t="str">
            <v>MILIGRAMA POR KILO</v>
          </cell>
          <cell r="F208" t="str">
            <v>Físicos e Químicos</v>
          </cell>
          <cell r="G208" t="str">
            <v>mg/Kg</v>
          </cell>
        </row>
        <row r="209">
          <cell r="A209">
            <v>209</v>
          </cell>
          <cell r="B209" t="str">
            <v>Arsênio Total (SED)</v>
          </cell>
          <cell r="C209" t="str">
            <v>Arsênio total (SED)</v>
          </cell>
          <cell r="D209" t="str">
            <v>MILIGRAMA POR KILO</v>
          </cell>
          <cell r="F209" t="str">
            <v>Físicos e Químicos</v>
          </cell>
          <cell r="G209" t="str">
            <v>mg/Kg</v>
          </cell>
        </row>
        <row r="210">
          <cell r="A210">
            <v>210</v>
          </cell>
          <cell r="B210" t="str">
            <v>Zinco Total (SED)</v>
          </cell>
          <cell r="C210" t="str">
            <v>Zinco total (SED)</v>
          </cell>
          <cell r="D210" t="str">
            <v>MILIGRAMA POR KILO</v>
          </cell>
          <cell r="F210" t="str">
            <v>Físicos e Químicos</v>
          </cell>
          <cell r="G210" t="str">
            <v>mg/Kg</v>
          </cell>
        </row>
        <row r="211">
          <cell r="A211">
            <v>211</v>
          </cell>
          <cell r="B211" t="str">
            <v>Nitrogênio kjeldahl Total (SED)</v>
          </cell>
          <cell r="C211" t="str">
            <v>N Kjeldahl Total(S)</v>
          </cell>
          <cell r="D211" t="str">
            <v>MILIGRAMA POR KILO</v>
          </cell>
          <cell r="F211" t="str">
            <v>Físicos e Químicos</v>
          </cell>
          <cell r="G211" t="str">
            <v>mg/Kg</v>
          </cell>
        </row>
        <row r="212">
          <cell r="A212">
            <v>212</v>
          </cell>
          <cell r="B212" t="str">
            <v>Chumbo Total (SED)</v>
          </cell>
          <cell r="C212" t="str">
            <v>Chumbo total (SED)</v>
          </cell>
          <cell r="D212" t="str">
            <v>MILIGRAMA POR KILO</v>
          </cell>
          <cell r="F212" t="str">
            <v>Físicos e Químicos</v>
          </cell>
          <cell r="G212" t="str">
            <v>mg/Kg</v>
          </cell>
        </row>
        <row r="213">
          <cell r="A213">
            <v>213</v>
          </cell>
          <cell r="B213" t="str">
            <v>Óleos e Graxas Totais (SED)</v>
          </cell>
          <cell r="C213" t="str">
            <v>Óleos e Graxas(SED)</v>
          </cell>
          <cell r="D213" t="str">
            <v>MILIGRAMA POR KILO</v>
          </cell>
          <cell r="F213" t="str">
            <v>Físicos e Químicos</v>
          </cell>
          <cell r="G213" t="str">
            <v>mg/Kg</v>
          </cell>
        </row>
        <row r="214">
          <cell r="A214">
            <v>214</v>
          </cell>
          <cell r="B214" t="str">
            <v>Fenóis Totais (SED)</v>
          </cell>
          <cell r="C214" t="str">
            <v>Fenois totais (SED)</v>
          </cell>
          <cell r="D214" t="str">
            <v>MILIGRAMA POR KILO</v>
          </cell>
          <cell r="E214">
            <v>1</v>
          </cell>
          <cell r="F214" t="str">
            <v>Físicos e Químicos</v>
          </cell>
          <cell r="G214" t="str">
            <v>mg/Kg</v>
          </cell>
        </row>
        <row r="215">
          <cell r="A215">
            <v>215</v>
          </cell>
          <cell r="B215" t="str">
            <v>Benzeno(SED)</v>
          </cell>
          <cell r="C215" t="str">
            <v>Benzeno(SED)</v>
          </cell>
          <cell r="D215" t="str">
            <v>MICROGRAMA POR KILO</v>
          </cell>
          <cell r="E215">
            <v>1</v>
          </cell>
          <cell r="F215" t="str">
            <v>Compostos Orgânicos Voláteis (COVs)</v>
          </cell>
          <cell r="G215" t="str">
            <v>µg/Kg</v>
          </cell>
        </row>
        <row r="216">
          <cell r="A216">
            <v>216</v>
          </cell>
          <cell r="B216" t="str">
            <v>Estireno(SED)</v>
          </cell>
          <cell r="C216" t="str">
            <v>Estireno(SED)</v>
          </cell>
          <cell r="D216" t="str">
            <v>MICROGRAMA POR KILO</v>
          </cell>
          <cell r="E216">
            <v>1</v>
          </cell>
          <cell r="F216" t="str">
            <v>Compostos Orgânicos Voláteis (COVs)</v>
          </cell>
          <cell r="G216" t="str">
            <v>µg/Kg</v>
          </cell>
        </row>
        <row r="217">
          <cell r="A217">
            <v>217</v>
          </cell>
          <cell r="B217" t="str">
            <v>Etilbenzeno(SED)</v>
          </cell>
          <cell r="C217" t="str">
            <v>Etilbenzeno(SED)</v>
          </cell>
          <cell r="D217" t="str">
            <v>MICROGRAMA POR KILO</v>
          </cell>
          <cell r="E217">
            <v>1</v>
          </cell>
          <cell r="F217" t="str">
            <v>Compostos Orgânicos Voláteis (COVs)</v>
          </cell>
          <cell r="G217" t="str">
            <v>µg/Kg</v>
          </cell>
        </row>
        <row r="218">
          <cell r="A218">
            <v>218</v>
          </cell>
          <cell r="B218" t="str">
            <v>Tolueno(SED)</v>
          </cell>
          <cell r="C218" t="str">
            <v>Tolueno(SED)</v>
          </cell>
          <cell r="D218" t="str">
            <v>MICROGRAMA POR KILO</v>
          </cell>
          <cell r="E218">
            <v>1</v>
          </cell>
          <cell r="F218" t="str">
            <v>Compostos Orgânicos Voláteis (COVs)</v>
          </cell>
          <cell r="G218" t="str">
            <v>µg/Kg</v>
          </cell>
        </row>
        <row r="219">
          <cell r="A219">
            <v>219</v>
          </cell>
          <cell r="B219" t="str">
            <v>Acenafteno(SED)</v>
          </cell>
          <cell r="C219" t="str">
            <v>Acenafteno(SED)</v>
          </cell>
          <cell r="D219" t="str">
            <v>MICROGRAMA POR KILO</v>
          </cell>
          <cell r="E219">
            <v>0</v>
          </cell>
          <cell r="F219" t="str">
            <v>Hidrocarbonetos Aromáticos Polinucleares (PAHs)</v>
          </cell>
          <cell r="G219" t="str">
            <v>µg/Kg</v>
          </cell>
        </row>
        <row r="220">
          <cell r="A220">
            <v>220</v>
          </cell>
          <cell r="B220" t="str">
            <v>2,6 - Dinitrotolueno (SED)</v>
          </cell>
          <cell r="D220" t="str">
            <v>MICROGRAMA POR KILO</v>
          </cell>
          <cell r="E220">
            <v>0</v>
          </cell>
          <cell r="F220" t="str">
            <v>Composto Orgânicos Semi-Voláteis</v>
          </cell>
          <cell r="G220" t="str">
            <v>µg/Kg</v>
          </cell>
        </row>
        <row r="221">
          <cell r="A221">
            <v>221</v>
          </cell>
          <cell r="B221" t="str">
            <v>Benzo(a)pireno(SED)</v>
          </cell>
          <cell r="C221" t="str">
            <v>Benzo (a) pireno(S)</v>
          </cell>
          <cell r="D221" t="str">
            <v>MICROGRAMA POR KILO</v>
          </cell>
          <cell r="E221">
            <v>0</v>
          </cell>
          <cell r="F221" t="str">
            <v>Hidrocarbonetos Aromáticos Polinucleares (PAHs)</v>
          </cell>
          <cell r="G221" t="str">
            <v>µg/Kg</v>
          </cell>
        </row>
        <row r="222">
          <cell r="A222">
            <v>222</v>
          </cell>
          <cell r="B222" t="str">
            <v>Benzo(k)fluoranteno (SED)</v>
          </cell>
          <cell r="C222" t="str">
            <v>Benzo (k) fluora(S)</v>
          </cell>
          <cell r="D222" t="str">
            <v>MICROGRAMA POR KILO</v>
          </cell>
          <cell r="E222">
            <v>0</v>
          </cell>
          <cell r="F222" t="str">
            <v>Hidrocarbonetos Aromáticos Polinucleares (PAHs)</v>
          </cell>
          <cell r="G222" t="str">
            <v>µg/Kg</v>
          </cell>
        </row>
        <row r="223">
          <cell r="A223">
            <v>223</v>
          </cell>
          <cell r="B223" t="str">
            <v>Criseno(SED)</v>
          </cell>
          <cell r="C223" t="str">
            <v>Criseno(SED)</v>
          </cell>
          <cell r="D223" t="str">
            <v>MICROGRAMA POR KILO</v>
          </cell>
          <cell r="F223" t="str">
            <v>Hidrocarbonetos Aromáticos Polinucleares (PAHs)</v>
          </cell>
          <cell r="G223" t="str">
            <v>µg/Kg</v>
          </cell>
        </row>
        <row r="224">
          <cell r="A224">
            <v>224</v>
          </cell>
          <cell r="B224" t="str">
            <v>Dibenzo(a,h)antraceno (SED)</v>
          </cell>
          <cell r="C224" t="str">
            <v>Dibenzo(a,h)antr(S)</v>
          </cell>
          <cell r="D224" t="str">
            <v>MICROGRAMA POR KILO</v>
          </cell>
          <cell r="E224">
            <v>0</v>
          </cell>
          <cell r="F224" t="str">
            <v>Hidrocarbonetos Aromáticos Polinucleares (PAHs)</v>
          </cell>
          <cell r="G224" t="str">
            <v>µg/Kg</v>
          </cell>
        </row>
        <row r="225">
          <cell r="A225">
            <v>225</v>
          </cell>
          <cell r="B225" t="str">
            <v>2 - Clorofenol (SED)</v>
          </cell>
          <cell r="D225" t="str">
            <v>MICROGRAMA POR KILO</v>
          </cell>
          <cell r="E225">
            <v>0</v>
          </cell>
          <cell r="F225" t="str">
            <v>Composto Orgânicos Semi-Voláteis</v>
          </cell>
          <cell r="G225" t="str">
            <v>µg/Kg</v>
          </cell>
        </row>
        <row r="226">
          <cell r="A226">
            <v>226</v>
          </cell>
          <cell r="B226" t="str">
            <v>PCBs Totais(SED)</v>
          </cell>
          <cell r="C226" t="str">
            <v>PCBs Totais(SED)</v>
          </cell>
          <cell r="D226" t="str">
            <v>MICROGRAMA POR KILO</v>
          </cell>
          <cell r="F226" t="str">
            <v>Bifenilas Policloradas (PCBs)</v>
          </cell>
          <cell r="G226" t="str">
            <v>µg/Kg</v>
          </cell>
        </row>
        <row r="227">
          <cell r="A227">
            <v>227</v>
          </cell>
          <cell r="B227" t="str">
            <v>Dieldrin(SED)</v>
          </cell>
          <cell r="C227" t="str">
            <v>Dieldrin(SED)</v>
          </cell>
          <cell r="D227" t="str">
            <v>MICROGRAMA POR KILO</v>
          </cell>
          <cell r="F227" t="str">
            <v>Pesticidas Organoclorados</v>
          </cell>
          <cell r="G227" t="str">
            <v>µg/Kg</v>
          </cell>
        </row>
        <row r="228">
          <cell r="A228">
            <v>228</v>
          </cell>
          <cell r="B228" t="str">
            <v>Endrin(SED)</v>
          </cell>
          <cell r="C228" t="str">
            <v>Endrin(SED)</v>
          </cell>
          <cell r="D228" t="str">
            <v>MICROGRAMA POR KILO</v>
          </cell>
          <cell r="F228" t="str">
            <v>Pesticidas Organoclorados</v>
          </cell>
          <cell r="G228" t="str">
            <v>µg/Kg</v>
          </cell>
        </row>
        <row r="229">
          <cell r="A229">
            <v>229</v>
          </cell>
          <cell r="B229" t="str">
            <v>Heptacloro(SED)</v>
          </cell>
          <cell r="C229" t="str">
            <v>Heptacloro(SED)</v>
          </cell>
          <cell r="D229" t="str">
            <v>MICROGRAMA POR KILO</v>
          </cell>
          <cell r="F229" t="str">
            <v>Pesticidas Organoclorados</v>
          </cell>
          <cell r="G229" t="str">
            <v>µg/Kg</v>
          </cell>
        </row>
        <row r="230">
          <cell r="A230">
            <v>230</v>
          </cell>
          <cell r="B230" t="str">
            <v>Hexaclorobenzeno (SED)</v>
          </cell>
          <cell r="C230" t="str">
            <v>HCB(SED)</v>
          </cell>
          <cell r="D230" t="str">
            <v>MICROGRAMA POR KILO</v>
          </cell>
          <cell r="F230" t="str">
            <v>Pesticidas Organoclorados</v>
          </cell>
          <cell r="G230" t="str">
            <v>µg/Kg</v>
          </cell>
        </row>
        <row r="231">
          <cell r="A231">
            <v>231</v>
          </cell>
          <cell r="B231" t="str">
            <v>Metoxicloro(SED)</v>
          </cell>
          <cell r="C231" t="str">
            <v>Metoxicloro(SED)</v>
          </cell>
          <cell r="D231" t="str">
            <v>MICROGRAMA POR KILO</v>
          </cell>
          <cell r="F231" t="str">
            <v>Pesticidas Organoclorados</v>
          </cell>
          <cell r="G231" t="str">
            <v>µg/Kg</v>
          </cell>
        </row>
        <row r="232">
          <cell r="A232">
            <v>232</v>
          </cell>
          <cell r="B232" t="str">
            <v>Toxafeno(SED)</v>
          </cell>
          <cell r="C232" t="str">
            <v>Toxafeno(SED)</v>
          </cell>
          <cell r="D232" t="str">
            <v>MICROGRAMA POR KILO</v>
          </cell>
          <cell r="F232" t="str">
            <v>Pesticidas Organoclorados</v>
          </cell>
          <cell r="G232" t="str">
            <v>µg/Kg</v>
          </cell>
        </row>
        <row r="233">
          <cell r="A233">
            <v>233</v>
          </cell>
          <cell r="B233" t="str">
            <v>2 - Cloronaftaleno (SED)</v>
          </cell>
          <cell r="D233" t="str">
            <v>MICROGRAMA POR KILO</v>
          </cell>
          <cell r="E233">
            <v>0</v>
          </cell>
          <cell r="F233" t="str">
            <v>Composto Orgânicos Semi-Voláteis</v>
          </cell>
          <cell r="G233" t="str">
            <v>µg/Kg</v>
          </cell>
        </row>
        <row r="234">
          <cell r="A234">
            <v>234</v>
          </cell>
          <cell r="B234" t="str">
            <v>o-Xileno</v>
          </cell>
          <cell r="C234" t="str">
            <v>o-Xileno</v>
          </cell>
          <cell r="D234" t="str">
            <v>MICROGRAMA POR LITRO</v>
          </cell>
          <cell r="E234">
            <v>1</v>
          </cell>
          <cell r="F234" t="str">
            <v>Compostos Orgânicos Voláteis (COVs)</v>
          </cell>
          <cell r="G234" t="str">
            <v>µg/L</v>
          </cell>
        </row>
        <row r="235">
          <cell r="A235">
            <v>235</v>
          </cell>
          <cell r="B235" t="str">
            <v>Congenere 101</v>
          </cell>
          <cell r="C235" t="str">
            <v>congenere 101</v>
          </cell>
          <cell r="D235" t="str">
            <v>MICROGRAMA POR LITRO</v>
          </cell>
          <cell r="E235">
            <v>0</v>
          </cell>
          <cell r="F235" t="str">
            <v>Bifenilas Policloradas (PCBs)</v>
          </cell>
          <cell r="G235" t="str">
            <v>µg/L</v>
          </cell>
        </row>
        <row r="236">
          <cell r="A236">
            <v>236</v>
          </cell>
          <cell r="B236" t="str">
            <v>Congenere 118</v>
          </cell>
          <cell r="C236" t="str">
            <v>Congenere 118</v>
          </cell>
          <cell r="D236" t="str">
            <v>MICROGRAMA POR LITRO</v>
          </cell>
          <cell r="E236">
            <v>0</v>
          </cell>
          <cell r="F236" t="str">
            <v>Bifenilas Policloradas (PCBs)</v>
          </cell>
          <cell r="G236" t="str">
            <v>µg/L</v>
          </cell>
        </row>
        <row r="237">
          <cell r="A237">
            <v>237</v>
          </cell>
          <cell r="B237" t="str">
            <v>Congenere 138</v>
          </cell>
          <cell r="C237" t="str">
            <v>congenere 138</v>
          </cell>
          <cell r="D237" t="str">
            <v>MICROGRAMA POR LITRO</v>
          </cell>
          <cell r="E237">
            <v>0</v>
          </cell>
          <cell r="F237" t="str">
            <v>Bifenilas Policloradas (PCBs)</v>
          </cell>
          <cell r="G237" t="str">
            <v>µg/L</v>
          </cell>
        </row>
        <row r="238">
          <cell r="A238">
            <v>238</v>
          </cell>
          <cell r="B238" t="str">
            <v>Congenere 153</v>
          </cell>
          <cell r="C238" t="str">
            <v>congenere 153</v>
          </cell>
          <cell r="D238" t="str">
            <v>MICROGRAMA POR LITRO</v>
          </cell>
          <cell r="E238">
            <v>0</v>
          </cell>
          <cell r="F238" t="str">
            <v>Bifenilas Policloradas (PCBs)</v>
          </cell>
          <cell r="G238" t="str">
            <v>µg/L</v>
          </cell>
        </row>
        <row r="239">
          <cell r="A239">
            <v>239</v>
          </cell>
          <cell r="B239" t="str">
            <v>Congenere 180</v>
          </cell>
          <cell r="C239" t="str">
            <v>congenere 180</v>
          </cell>
          <cell r="D239" t="str">
            <v>MICROGRAMA POR LITRO</v>
          </cell>
          <cell r="E239">
            <v>0</v>
          </cell>
          <cell r="F239" t="str">
            <v>Bifenilas Policloradas (PCBs)</v>
          </cell>
          <cell r="G239" t="str">
            <v>µg/L</v>
          </cell>
        </row>
        <row r="240">
          <cell r="A240">
            <v>240</v>
          </cell>
          <cell r="B240" t="str">
            <v>Congenere 28</v>
          </cell>
          <cell r="C240" t="str">
            <v>congenere 28</v>
          </cell>
          <cell r="D240" t="str">
            <v>MICROGRAMA POR LITRO</v>
          </cell>
          <cell r="E240">
            <v>0</v>
          </cell>
          <cell r="F240" t="str">
            <v>Bifenilas Policloradas (PCBs)</v>
          </cell>
          <cell r="G240" t="str">
            <v>µg/L</v>
          </cell>
        </row>
        <row r="241">
          <cell r="A241">
            <v>241</v>
          </cell>
          <cell r="B241" t="str">
            <v>Congenere 52</v>
          </cell>
          <cell r="C241" t="str">
            <v>congenere 52</v>
          </cell>
          <cell r="D241" t="str">
            <v>MICROGRAMA POR LITRO</v>
          </cell>
          <cell r="E241">
            <v>0</v>
          </cell>
          <cell r="F241" t="str">
            <v>Bifenilas Policloradas (PCBs)</v>
          </cell>
          <cell r="G241" t="str">
            <v>µg/L</v>
          </cell>
        </row>
        <row r="242">
          <cell r="A242">
            <v>242</v>
          </cell>
          <cell r="B242" t="str">
            <v>cis Clordano</v>
          </cell>
          <cell r="C242" t="str">
            <v>cis Clordano</v>
          </cell>
          <cell r="D242" t="str">
            <v>MICROGRAMA POR LITRO</v>
          </cell>
          <cell r="F242" t="str">
            <v>Pesticidas Organoclorados</v>
          </cell>
          <cell r="G242" t="str">
            <v>µg/L</v>
          </cell>
        </row>
        <row r="243">
          <cell r="A243">
            <v>243</v>
          </cell>
          <cell r="B243" t="str">
            <v>trans Clordano</v>
          </cell>
          <cell r="C243" t="str">
            <v>trans Clordano</v>
          </cell>
          <cell r="D243" t="str">
            <v>MICROGRAMA POR LITRO</v>
          </cell>
          <cell r="F243" t="str">
            <v>Pesticidas Organoclorados</v>
          </cell>
          <cell r="G243" t="str">
            <v>µg/L</v>
          </cell>
        </row>
        <row r="244">
          <cell r="A244">
            <v>244</v>
          </cell>
          <cell r="B244" t="str">
            <v>1,1-Dicloro-1-Propeno</v>
          </cell>
          <cell r="C244" t="str">
            <v>1,1 Dicloroetano</v>
          </cell>
          <cell r="D244" t="str">
            <v>MICROGRAMA POR LITRO</v>
          </cell>
          <cell r="E244">
            <v>1</v>
          </cell>
          <cell r="F244" t="str">
            <v>Compostos Orgânicos Voláteis (COVs)</v>
          </cell>
          <cell r="G244" t="str">
            <v>µg/L</v>
          </cell>
        </row>
        <row r="245">
          <cell r="A245">
            <v>245</v>
          </cell>
          <cell r="B245" t="str">
            <v>1,2,3-Triclorobenzeno</v>
          </cell>
          <cell r="C245" t="str">
            <v>1,1 Dicloroeteno</v>
          </cell>
          <cell r="D245" t="str">
            <v>MICROGRAMA POR LITRO</v>
          </cell>
          <cell r="E245">
            <v>1</v>
          </cell>
          <cell r="F245" t="str">
            <v>Compostos Orgânicos Voláteis (COVs)</v>
          </cell>
          <cell r="G245" t="str">
            <v>µg/L</v>
          </cell>
        </row>
        <row r="246">
          <cell r="A246">
            <v>246</v>
          </cell>
          <cell r="B246" t="str">
            <v>1,2,3-Tricloropropano</v>
          </cell>
          <cell r="C246" t="str">
            <v>1,1 Dicloroeteno</v>
          </cell>
          <cell r="D246" t="str">
            <v>MICROGRAMA POR LITRO</v>
          </cell>
          <cell r="E246">
            <v>1</v>
          </cell>
          <cell r="F246" t="str">
            <v>Compostos Orgânicos Voláteis (COVs)</v>
          </cell>
          <cell r="G246" t="str">
            <v>µg/L</v>
          </cell>
        </row>
        <row r="247">
          <cell r="A247">
            <v>247</v>
          </cell>
          <cell r="B247" t="str">
            <v>1,2,4-Triclorobenzeno</v>
          </cell>
          <cell r="D247" t="str">
            <v>MICROGRAMA POR LITRO</v>
          </cell>
          <cell r="E247">
            <v>1</v>
          </cell>
          <cell r="F247" t="str">
            <v>Compostos Orgânicos Voláteis (COVs)</v>
          </cell>
          <cell r="G247" t="str">
            <v>µg/L</v>
          </cell>
        </row>
        <row r="248">
          <cell r="A248">
            <v>248</v>
          </cell>
          <cell r="B248" t="str">
            <v>1,2,4-Trimetilbenzeno</v>
          </cell>
          <cell r="D248" t="str">
            <v>MICROGRAMA POR LITRO</v>
          </cell>
          <cell r="E248">
            <v>1</v>
          </cell>
          <cell r="F248" t="str">
            <v>Compostos Orgânicos Voláteis (COVs)</v>
          </cell>
          <cell r="G248" t="str">
            <v>µg/L</v>
          </cell>
        </row>
        <row r="249">
          <cell r="A249">
            <v>249</v>
          </cell>
          <cell r="B249" t="str">
            <v>1,2-Dibromoetano</v>
          </cell>
          <cell r="C249" t="str">
            <v>1,2-Dibromoetano</v>
          </cell>
          <cell r="D249" t="str">
            <v>MICROGRAMA POR LITRO</v>
          </cell>
          <cell r="E249">
            <v>1</v>
          </cell>
          <cell r="F249" t="str">
            <v>Compostos Orgânicos Voláteis (COVs)</v>
          </cell>
          <cell r="G249" t="str">
            <v>µg/L</v>
          </cell>
        </row>
        <row r="250">
          <cell r="A250">
            <v>250</v>
          </cell>
          <cell r="B250" t="str">
            <v>1,2-Diclorobenzeno</v>
          </cell>
          <cell r="D250" t="str">
            <v>MICROGRAMA POR LITRO</v>
          </cell>
          <cell r="E250">
            <v>1</v>
          </cell>
          <cell r="F250" t="str">
            <v>Compostos Orgânicos Voláteis (COVs)</v>
          </cell>
          <cell r="G250" t="str">
            <v>µg/L</v>
          </cell>
        </row>
        <row r="251">
          <cell r="A251">
            <v>251</v>
          </cell>
          <cell r="B251" t="str">
            <v>2-metil-4,6-dinitrofenol (SED)</v>
          </cell>
          <cell r="D251" t="str">
            <v>MICROGRAMA POR KILO</v>
          </cell>
          <cell r="E251">
            <v>0</v>
          </cell>
          <cell r="F251" t="str">
            <v>Composto Orgânicos Semi-Voláteis</v>
          </cell>
          <cell r="G251" t="str">
            <v>µg/Kg</v>
          </cell>
        </row>
        <row r="252">
          <cell r="A252">
            <v>252</v>
          </cell>
          <cell r="B252" t="str">
            <v>1,2-Dicloropropano</v>
          </cell>
          <cell r="D252" t="str">
            <v>MICROGRAMA POR LITRO</v>
          </cell>
          <cell r="E252">
            <v>1</v>
          </cell>
          <cell r="F252" t="str">
            <v>Compostos Orgânicos Voláteis (COVs)</v>
          </cell>
          <cell r="G252" t="str">
            <v>µg/L</v>
          </cell>
        </row>
        <row r="253">
          <cell r="A253">
            <v>253</v>
          </cell>
          <cell r="B253" t="str">
            <v>1,3,5 Triclorobenzeno</v>
          </cell>
          <cell r="D253" t="str">
            <v>MICROGRAMA POR LITRO</v>
          </cell>
          <cell r="E253">
            <v>1</v>
          </cell>
          <cell r="F253" t="str">
            <v>Compostos Orgânicos Voláteis (COVs)</v>
          </cell>
          <cell r="G253" t="str">
            <v>µg/L</v>
          </cell>
        </row>
        <row r="254">
          <cell r="A254">
            <v>254</v>
          </cell>
          <cell r="B254" t="str">
            <v>1,3,5-Trimetilbenzeno</v>
          </cell>
          <cell r="D254" t="str">
            <v>MICROGRAMA POR LITRO</v>
          </cell>
          <cell r="E254">
            <v>1</v>
          </cell>
          <cell r="F254" t="str">
            <v>Compostos Orgânicos Voláteis (COVs)</v>
          </cell>
          <cell r="G254" t="str">
            <v>µg/L</v>
          </cell>
        </row>
        <row r="255">
          <cell r="A255">
            <v>255</v>
          </cell>
          <cell r="B255" t="str">
            <v>1,3-Diclorobenzeno</v>
          </cell>
          <cell r="D255" t="str">
            <v>MICROGRAMA POR LITRO</v>
          </cell>
          <cell r="E255">
            <v>1</v>
          </cell>
          <cell r="F255" t="str">
            <v>Compostos Orgânicos Voláteis (COVs)</v>
          </cell>
          <cell r="G255" t="str">
            <v>µg/L</v>
          </cell>
        </row>
        <row r="256">
          <cell r="A256">
            <v>256</v>
          </cell>
          <cell r="B256" t="str">
            <v>1,3-Dicloropropano</v>
          </cell>
          <cell r="D256" t="str">
            <v>MICROGRAMA POR LITRO</v>
          </cell>
          <cell r="E256">
            <v>1</v>
          </cell>
          <cell r="F256" t="str">
            <v>Compostos Orgânicos Voláteis (COVs)</v>
          </cell>
          <cell r="G256" t="str">
            <v>µg/L</v>
          </cell>
        </row>
        <row r="257">
          <cell r="A257">
            <v>257</v>
          </cell>
          <cell r="B257" t="str">
            <v>1,4-Diclorobenzeno</v>
          </cell>
          <cell r="D257" t="str">
            <v>MICROGRAMA POR LITRO</v>
          </cell>
          <cell r="E257">
            <v>1</v>
          </cell>
          <cell r="F257" t="str">
            <v>Compostos Orgânicos Voláteis (COVs)</v>
          </cell>
          <cell r="G257" t="str">
            <v>µg/L</v>
          </cell>
        </row>
        <row r="258">
          <cell r="A258">
            <v>258</v>
          </cell>
          <cell r="B258" t="str">
            <v>1-Cloro-2-Metilbenzeno</v>
          </cell>
          <cell r="D258" t="str">
            <v>MICROGRAMA POR LITRO</v>
          </cell>
          <cell r="E258">
            <v>1</v>
          </cell>
          <cell r="F258" t="str">
            <v>Compostos Orgânicos Voláteis (COVs)</v>
          </cell>
          <cell r="G258" t="str">
            <v>µg/L</v>
          </cell>
        </row>
        <row r="259">
          <cell r="A259">
            <v>259</v>
          </cell>
          <cell r="B259" t="str">
            <v>1-Cloro-4-Metilbenzeno</v>
          </cell>
          <cell r="D259" t="str">
            <v>MICROGRAMA POR LITRO</v>
          </cell>
          <cell r="E259">
            <v>1</v>
          </cell>
          <cell r="F259" t="str">
            <v>Compostos Orgânicos Voláteis (COVs)</v>
          </cell>
          <cell r="G259" t="str">
            <v>µg/L</v>
          </cell>
        </row>
        <row r="260">
          <cell r="A260">
            <v>260</v>
          </cell>
          <cell r="B260" t="str">
            <v>Bromobenzeno</v>
          </cell>
          <cell r="C260" t="str">
            <v>Bromobenzeno</v>
          </cell>
          <cell r="D260" t="str">
            <v>MICROGRAMA POR LITRO</v>
          </cell>
          <cell r="E260">
            <v>1</v>
          </cell>
          <cell r="F260" t="str">
            <v>Compostos Orgânicos Voláteis (COVs)</v>
          </cell>
          <cell r="G260" t="str">
            <v>µg/L</v>
          </cell>
        </row>
        <row r="261">
          <cell r="A261">
            <v>261</v>
          </cell>
          <cell r="B261" t="str">
            <v>Bromoclorometano</v>
          </cell>
          <cell r="C261" t="str">
            <v>Bromoclorometano</v>
          </cell>
          <cell r="D261" t="str">
            <v>MICROGRAMA POR LITRO</v>
          </cell>
          <cell r="E261">
            <v>1</v>
          </cell>
          <cell r="F261" t="str">
            <v>Compostos Orgânicos Voláteis (COVs)</v>
          </cell>
          <cell r="G261" t="str">
            <v>µg/L</v>
          </cell>
        </row>
        <row r="262">
          <cell r="A262">
            <v>262</v>
          </cell>
          <cell r="B262" t="str">
            <v>Bromodiclorometano</v>
          </cell>
          <cell r="C262" t="str">
            <v>Bromodiclorometano</v>
          </cell>
          <cell r="D262" t="str">
            <v>MICROGRAMA POR LITRO</v>
          </cell>
          <cell r="E262">
            <v>1</v>
          </cell>
          <cell r="F262" t="str">
            <v>Compostos Orgânicos Voláteis (COVs)</v>
          </cell>
          <cell r="G262" t="str">
            <v>µg/L</v>
          </cell>
        </row>
        <row r="263">
          <cell r="A263">
            <v>263</v>
          </cell>
          <cell r="B263" t="str">
            <v>Bromofórmio</v>
          </cell>
          <cell r="C263" t="str">
            <v>Bromofórmio</v>
          </cell>
          <cell r="D263" t="str">
            <v>MICROGRAMA POR LITRO</v>
          </cell>
          <cell r="E263">
            <v>1</v>
          </cell>
          <cell r="F263" t="str">
            <v>Compostos Orgânicos Voláteis (COVs)</v>
          </cell>
          <cell r="G263" t="str">
            <v>µg/L</v>
          </cell>
        </row>
        <row r="264">
          <cell r="A264">
            <v>264</v>
          </cell>
          <cell r="B264" t="str">
            <v>Cloreto de Metileno</v>
          </cell>
          <cell r="D264" t="str">
            <v>MICROGRAMA POR LITRO</v>
          </cell>
          <cell r="E264">
            <v>1</v>
          </cell>
          <cell r="F264" t="str">
            <v>Compostos Orgânicos Voláteis (COVs)</v>
          </cell>
          <cell r="G264" t="str">
            <v>µg/L</v>
          </cell>
        </row>
        <row r="265">
          <cell r="A265">
            <v>265</v>
          </cell>
          <cell r="B265" t="str">
            <v>Dibromoclorometano</v>
          </cell>
          <cell r="C265" t="str">
            <v>Dibromoclorometano</v>
          </cell>
          <cell r="D265" t="str">
            <v>MICROGRAMA POR LITRO</v>
          </cell>
          <cell r="E265">
            <v>1</v>
          </cell>
          <cell r="F265" t="str">
            <v>Compostos Orgânicos Voláteis (COVs)</v>
          </cell>
          <cell r="G265" t="str">
            <v>µg/L</v>
          </cell>
        </row>
        <row r="266">
          <cell r="A266">
            <v>266</v>
          </cell>
          <cell r="B266" t="str">
            <v>Dibromometano</v>
          </cell>
          <cell r="C266" t="str">
            <v>Dibromometano</v>
          </cell>
          <cell r="D266" t="str">
            <v>MICROGRAMA POR LITRO</v>
          </cell>
          <cell r="E266">
            <v>1</v>
          </cell>
          <cell r="F266" t="str">
            <v>Compostos Orgânicos Voláteis (COVs)</v>
          </cell>
          <cell r="G266" t="str">
            <v>µg/L</v>
          </cell>
        </row>
        <row r="267">
          <cell r="A267">
            <v>267</v>
          </cell>
          <cell r="B267" t="str">
            <v>Hexaclorobutadieno</v>
          </cell>
          <cell r="C267" t="str">
            <v>Hexaclorobutadieno</v>
          </cell>
          <cell r="D267" t="str">
            <v>MICROGRAMA POR LITRO</v>
          </cell>
          <cell r="E267">
            <v>1</v>
          </cell>
          <cell r="F267" t="str">
            <v>Compostos Orgânicos Voláteis (COVs)</v>
          </cell>
          <cell r="G267" t="str">
            <v>µg/L</v>
          </cell>
        </row>
        <row r="268">
          <cell r="A268">
            <v>268</v>
          </cell>
          <cell r="B268" t="str">
            <v>Isopropilbenzeno</v>
          </cell>
          <cell r="C268" t="str">
            <v>Isopropilbenzeno</v>
          </cell>
          <cell r="D268" t="str">
            <v>MICROGRAMA POR LITRO</v>
          </cell>
          <cell r="E268">
            <v>1</v>
          </cell>
          <cell r="F268" t="str">
            <v>Compostos Orgânicos Voláteis (COVs)</v>
          </cell>
          <cell r="G268" t="str">
            <v>µg/L</v>
          </cell>
        </row>
        <row r="269">
          <cell r="A269">
            <v>269</v>
          </cell>
          <cell r="B269" t="str">
            <v>n-Butilbenzeno</v>
          </cell>
          <cell r="C269" t="str">
            <v>n-Butilbenzeno</v>
          </cell>
          <cell r="D269" t="str">
            <v>MICROGRAMA POR LITRO</v>
          </cell>
          <cell r="E269">
            <v>1</v>
          </cell>
          <cell r="F269" t="str">
            <v>Compostos Orgânicos Voláteis (COVs)</v>
          </cell>
          <cell r="G269" t="str">
            <v>µg/L</v>
          </cell>
        </row>
        <row r="270">
          <cell r="A270">
            <v>270</v>
          </cell>
          <cell r="B270" t="str">
            <v>n-Propilbenzeno</v>
          </cell>
          <cell r="C270" t="str">
            <v>n-Propilbenzeno</v>
          </cell>
          <cell r="D270" t="str">
            <v>MICROGRAMA POR LITRO</v>
          </cell>
          <cell r="E270">
            <v>1</v>
          </cell>
          <cell r="F270" t="str">
            <v>Compostos Orgânicos Voláteis (COVs)</v>
          </cell>
          <cell r="G270" t="str">
            <v>µg/L</v>
          </cell>
        </row>
        <row r="271">
          <cell r="A271">
            <v>271</v>
          </cell>
          <cell r="B271" t="str">
            <v>p-Isopropiltolueno</v>
          </cell>
          <cell r="C271" t="str">
            <v>p-Isopropiltolueno</v>
          </cell>
          <cell r="D271" t="str">
            <v>MICROGRAMA POR LITRO</v>
          </cell>
          <cell r="E271">
            <v>1</v>
          </cell>
          <cell r="F271" t="str">
            <v>Compostos Orgânicos Voláteis (COVs)</v>
          </cell>
          <cell r="G271" t="str">
            <v>µg/L</v>
          </cell>
        </row>
        <row r="272">
          <cell r="A272">
            <v>272</v>
          </cell>
          <cell r="B272" t="str">
            <v>sec-Butilbenzeno</v>
          </cell>
          <cell r="C272" t="str">
            <v>sec-Butilbenzeno</v>
          </cell>
          <cell r="D272" t="str">
            <v>MICROGRAMA POR LITRO</v>
          </cell>
          <cell r="E272">
            <v>1</v>
          </cell>
          <cell r="F272" t="str">
            <v>Compostos Orgânicos Voláteis (COVs)</v>
          </cell>
          <cell r="G272" t="str">
            <v>µg/L</v>
          </cell>
        </row>
        <row r="273">
          <cell r="A273">
            <v>273</v>
          </cell>
          <cell r="B273" t="str">
            <v>terc-Butilbenzeno</v>
          </cell>
          <cell r="C273" t="str">
            <v>terc-Butilbenzeno</v>
          </cell>
          <cell r="D273" t="str">
            <v>MICROGRAMA POR LITRO</v>
          </cell>
          <cell r="E273">
            <v>1</v>
          </cell>
          <cell r="F273" t="str">
            <v>Compostos Orgânicos Voláteis (COVs)</v>
          </cell>
          <cell r="G273" t="str">
            <v>µg/L</v>
          </cell>
        </row>
        <row r="274">
          <cell r="A274">
            <v>274</v>
          </cell>
          <cell r="B274" t="str">
            <v>2 - Nitrofenol (SED)</v>
          </cell>
          <cell r="D274" t="str">
            <v>MICROGRAMA POR KILO</v>
          </cell>
          <cell r="E274">
            <v>0</v>
          </cell>
          <cell r="F274" t="str">
            <v>Composto Orgânicos Semi-Voláteis</v>
          </cell>
          <cell r="G274" t="str">
            <v>µg/Kg</v>
          </cell>
        </row>
        <row r="275">
          <cell r="A275">
            <v>275</v>
          </cell>
          <cell r="B275" t="str">
            <v>Tetracloroeteno</v>
          </cell>
          <cell r="D275" t="str">
            <v>MICROGRAMA POR LITRO</v>
          </cell>
          <cell r="E275">
            <v>1</v>
          </cell>
          <cell r="F275" t="str">
            <v>Compostos Orgânicos Voláteis (COVs)</v>
          </cell>
          <cell r="G275" t="str">
            <v>µg/L</v>
          </cell>
        </row>
        <row r="276">
          <cell r="A276">
            <v>276</v>
          </cell>
          <cell r="B276" t="str">
            <v>4 - Bromofenil Fenil Éter (SED)</v>
          </cell>
          <cell r="D276" t="str">
            <v>MICROGRAMA POR KILO</v>
          </cell>
          <cell r="E276">
            <v>0</v>
          </cell>
          <cell r="F276" t="str">
            <v>Composto Orgânicos Semi-Voláteis</v>
          </cell>
          <cell r="G276" t="str">
            <v>µg/Kg</v>
          </cell>
        </row>
        <row r="277">
          <cell r="A277">
            <v>277</v>
          </cell>
          <cell r="B277" t="str">
            <v>Tricloroeteno</v>
          </cell>
          <cell r="D277" t="str">
            <v>MICROGRAMA POR LITRO</v>
          </cell>
          <cell r="E277">
            <v>1</v>
          </cell>
          <cell r="F277" t="str">
            <v>Compostos Orgânicos Voláteis (COVs)</v>
          </cell>
          <cell r="G277" t="str">
            <v>µg/L</v>
          </cell>
        </row>
        <row r="278">
          <cell r="A278">
            <v>278</v>
          </cell>
          <cell r="B278" t="str">
            <v>4-Cloro-3-metil Fenol (SED)</v>
          </cell>
          <cell r="D278" t="str">
            <v>MICROGRAMA POR KILO</v>
          </cell>
          <cell r="E278">
            <v>0</v>
          </cell>
          <cell r="F278" t="str">
            <v>Composto Orgânicos Semi-Voláteis</v>
          </cell>
          <cell r="G278" t="str">
            <v>µg/Kg</v>
          </cell>
        </row>
        <row r="279">
          <cell r="A279">
            <v>279</v>
          </cell>
          <cell r="B279" t="str">
            <v>4-Clorofenil Fenil Éter (SED)</v>
          </cell>
          <cell r="D279" t="str">
            <v>MICROGRAMA POR KILO</v>
          </cell>
          <cell r="E279">
            <v>0</v>
          </cell>
          <cell r="F279" t="str">
            <v>Composto Orgânicos Semi-Voláteis</v>
          </cell>
          <cell r="G279" t="str">
            <v>µg/Kg</v>
          </cell>
        </row>
        <row r="280">
          <cell r="A280">
            <v>280</v>
          </cell>
          <cell r="B280" t="str">
            <v>2,4 D</v>
          </cell>
          <cell r="D280" t="str">
            <v>MICROGRAMA POR LITRO</v>
          </cell>
          <cell r="F280" t="str">
            <v>Herbicidas</v>
          </cell>
          <cell r="G280" t="str">
            <v>µg/L</v>
          </cell>
        </row>
        <row r="281">
          <cell r="A281">
            <v>281</v>
          </cell>
          <cell r="B281" t="str">
            <v>2,4,5 T</v>
          </cell>
          <cell r="D281" t="str">
            <v>MICROGRAMA POR LITRO</v>
          </cell>
          <cell r="F281" t="str">
            <v>Herbicidas</v>
          </cell>
          <cell r="G281" t="str">
            <v>µg/L</v>
          </cell>
        </row>
        <row r="282">
          <cell r="A282">
            <v>282</v>
          </cell>
          <cell r="B282" t="str">
            <v>2,4,5 TP</v>
          </cell>
          <cell r="D282" t="str">
            <v>MICROGRAMA POR LITRO</v>
          </cell>
          <cell r="F282" t="str">
            <v>Herbicidas</v>
          </cell>
          <cell r="G282" t="str">
            <v>µg/L</v>
          </cell>
        </row>
        <row r="283">
          <cell r="A283">
            <v>283</v>
          </cell>
          <cell r="B283" t="str">
            <v>4-Nitrofenol (SED)</v>
          </cell>
          <cell r="D283" t="str">
            <v>MICROGRAMA POR KILO</v>
          </cell>
          <cell r="E283">
            <v>0</v>
          </cell>
          <cell r="F283" t="str">
            <v>Composto Orgânicos Semi-Voláteis</v>
          </cell>
          <cell r="G283" t="str">
            <v>µg/Kg</v>
          </cell>
        </row>
        <row r="284">
          <cell r="A284">
            <v>284</v>
          </cell>
          <cell r="B284" t="str">
            <v>Acenaftleno (SED)</v>
          </cell>
          <cell r="D284" t="str">
            <v>MICROGRAMA POR KILO</v>
          </cell>
          <cell r="E284">
            <v>0</v>
          </cell>
          <cell r="F284" t="str">
            <v>Composto Orgânicos Semi-Voláteis</v>
          </cell>
          <cell r="G284" t="str">
            <v>µg/Kg</v>
          </cell>
        </row>
        <row r="285">
          <cell r="A285">
            <v>285</v>
          </cell>
          <cell r="B285" t="str">
            <v>Azobenzeno (SED)</v>
          </cell>
          <cell r="D285" t="str">
            <v>MICROGRAMA POR KILO</v>
          </cell>
          <cell r="E285">
            <v>0</v>
          </cell>
          <cell r="F285" t="str">
            <v>Composto Orgânicos Semi-Voláteis</v>
          </cell>
          <cell r="G285" t="str">
            <v>µg/Kg</v>
          </cell>
        </row>
        <row r="286">
          <cell r="A286">
            <v>286</v>
          </cell>
          <cell r="B286" t="str">
            <v>Benzilbutil Ftalato (SED)</v>
          </cell>
          <cell r="D286" t="str">
            <v>MICROGRAMA POR KILO</v>
          </cell>
          <cell r="E286">
            <v>0</v>
          </cell>
          <cell r="F286" t="str">
            <v>Composto Orgânicos Semi-Voláteis</v>
          </cell>
          <cell r="G286" t="str">
            <v>µg/Kg</v>
          </cell>
        </row>
        <row r="287">
          <cell r="A287">
            <v>287</v>
          </cell>
          <cell r="B287" t="str">
            <v>Bis(2-cloroetil) Éter (SED)</v>
          </cell>
          <cell r="D287" t="str">
            <v>MICROGRAMA POR KILO</v>
          </cell>
          <cell r="E287">
            <v>0</v>
          </cell>
          <cell r="F287" t="str">
            <v>Composto Orgânicos Semi-Voláteis</v>
          </cell>
          <cell r="G287" t="str">
            <v>µg/Kg</v>
          </cell>
        </row>
        <row r="288">
          <cell r="A288">
            <v>288</v>
          </cell>
          <cell r="B288" t="str">
            <v>Bis(2-cloroetoxi) Metano (SED)</v>
          </cell>
          <cell r="D288" t="str">
            <v>MICROGRAMA POR KILO</v>
          </cell>
          <cell r="E288">
            <v>0</v>
          </cell>
          <cell r="F288" t="str">
            <v>Composto Orgânicos Semi-Voláteis</v>
          </cell>
          <cell r="G288" t="str">
            <v>µg/Kg</v>
          </cell>
        </row>
        <row r="289">
          <cell r="A289">
            <v>289</v>
          </cell>
          <cell r="B289" t="str">
            <v>Bis(2-cloroisopropil) Éter (SED)</v>
          </cell>
          <cell r="D289" t="str">
            <v>MICROGRAMA POR KILO</v>
          </cell>
          <cell r="E289">
            <v>0</v>
          </cell>
          <cell r="F289" t="str">
            <v>Composto Orgânicos Semi-Voláteis</v>
          </cell>
          <cell r="G289" t="str">
            <v>µg/Kg</v>
          </cell>
        </row>
        <row r="290">
          <cell r="A290">
            <v>290</v>
          </cell>
          <cell r="B290" t="str">
            <v>pp´ DDD</v>
          </cell>
          <cell r="C290" t="str">
            <v>pp´ DDD</v>
          </cell>
          <cell r="D290" t="str">
            <v>MICROGRAMA POR LITRO</v>
          </cell>
          <cell r="E290">
            <v>1</v>
          </cell>
          <cell r="F290" t="str">
            <v>Pesticidas Organoclorados</v>
          </cell>
          <cell r="G290" t="str">
            <v>µg/L</v>
          </cell>
        </row>
        <row r="291">
          <cell r="A291">
            <v>291</v>
          </cell>
          <cell r="B291" t="str">
            <v>Sólidos Sedimentáveis</v>
          </cell>
          <cell r="C291" t="str">
            <v>Sól. Sedimentáveis</v>
          </cell>
          <cell r="D291" t="str">
            <v>MILILITRO POR LITRO</v>
          </cell>
          <cell r="E291">
            <v>0</v>
          </cell>
          <cell r="F291" t="str">
            <v>Físicos e Químicos</v>
          </cell>
          <cell r="G291" t="str">
            <v>mL/L</v>
          </cell>
        </row>
        <row r="292">
          <cell r="A292">
            <v>292</v>
          </cell>
          <cell r="B292" t="str">
            <v>Manganês Dissolvido</v>
          </cell>
          <cell r="C292" t="str">
            <v>Mn Dissolvido</v>
          </cell>
          <cell r="D292" t="str">
            <v>MILIGRAMA POR LITRO</v>
          </cell>
          <cell r="E292">
            <v>0</v>
          </cell>
          <cell r="F292" t="str">
            <v>Físicos e Químicos</v>
          </cell>
          <cell r="G292" t="str">
            <v>mg/L</v>
          </cell>
        </row>
        <row r="293">
          <cell r="A293">
            <v>293</v>
          </cell>
          <cell r="B293" t="str">
            <v>Alcalinidade Bicarbonato</v>
          </cell>
          <cell r="C293" t="str">
            <v>Alcalinidade HCO3</v>
          </cell>
          <cell r="D293" t="str">
            <v>MILIGRAMA POR LITRO</v>
          </cell>
          <cell r="E293">
            <v>1</v>
          </cell>
          <cell r="F293" t="str">
            <v>Físicos e Químicos</v>
          </cell>
          <cell r="G293" t="str">
            <v>mg/L</v>
          </cell>
        </row>
        <row r="294">
          <cell r="A294">
            <v>294</v>
          </cell>
          <cell r="B294" t="str">
            <v>Alcalinidade Carbonato</v>
          </cell>
          <cell r="C294" t="str">
            <v>Alcalinidade CO3</v>
          </cell>
          <cell r="D294" t="str">
            <v>MILIGRAMA POR LITRO</v>
          </cell>
          <cell r="E294">
            <v>1</v>
          </cell>
          <cell r="F294" t="str">
            <v>Físicos e Químicos</v>
          </cell>
          <cell r="G294" t="str">
            <v>mg/L</v>
          </cell>
        </row>
        <row r="295">
          <cell r="A295">
            <v>295</v>
          </cell>
          <cell r="B295" t="str">
            <v>Alcalinidade Hidróxido</v>
          </cell>
          <cell r="C295" t="str">
            <v>Alcalinidade OH</v>
          </cell>
          <cell r="D295" t="str">
            <v>MILIGRAMA POR LITRO</v>
          </cell>
          <cell r="E295">
            <v>1</v>
          </cell>
          <cell r="F295" t="str">
            <v>Físicos e Químicos</v>
          </cell>
          <cell r="G295" t="str">
            <v>mg/L</v>
          </cell>
        </row>
        <row r="296">
          <cell r="A296">
            <v>296</v>
          </cell>
          <cell r="B296" t="str">
            <v>Alcalinidade Total</v>
          </cell>
          <cell r="C296" t="str">
            <v>Alcalinidade Total</v>
          </cell>
          <cell r="D296" t="str">
            <v>MILIGRAMA POR LITRO</v>
          </cell>
          <cell r="E296">
            <v>1</v>
          </cell>
          <cell r="F296" t="str">
            <v>Físicos e Químicos</v>
          </cell>
          <cell r="G296" t="str">
            <v>mg/L</v>
          </cell>
        </row>
        <row r="297">
          <cell r="A297">
            <v>297</v>
          </cell>
          <cell r="B297" t="str">
            <v>Óleos Minerais</v>
          </cell>
          <cell r="C297" t="str">
            <v>Oleos Minerais</v>
          </cell>
          <cell r="D297" t="str">
            <v>MILIGRAMA POR LITRO</v>
          </cell>
          <cell r="E297">
            <v>0</v>
          </cell>
          <cell r="F297" t="str">
            <v>Físicos e Químicos</v>
          </cell>
          <cell r="G297" t="str">
            <v>mg/L</v>
          </cell>
        </row>
        <row r="298">
          <cell r="A298">
            <v>298</v>
          </cell>
          <cell r="B298" t="str">
            <v>Óleos Vegetais e Gorduras Animais</v>
          </cell>
          <cell r="C298" t="str">
            <v>Óleo Veg+Gord Anima</v>
          </cell>
          <cell r="D298" t="str">
            <v>MILIGRAMA POR LITRO</v>
          </cell>
          <cell r="E298">
            <v>0</v>
          </cell>
          <cell r="F298" t="str">
            <v>Físicos e Químicos</v>
          </cell>
          <cell r="G298" t="str">
            <v>mg/L</v>
          </cell>
        </row>
        <row r="299">
          <cell r="A299">
            <v>299</v>
          </cell>
          <cell r="B299" t="str">
            <v>Bis(2-etilexil) Ftalato (SED)</v>
          </cell>
          <cell r="D299" t="str">
            <v>MICROGRAMA POR KILO</v>
          </cell>
          <cell r="E299">
            <v>0</v>
          </cell>
          <cell r="F299" t="str">
            <v>Composto Orgânicos Semi-Voláteis</v>
          </cell>
          <cell r="G299" t="str">
            <v>µg/Kg</v>
          </cell>
        </row>
        <row r="300">
          <cell r="A300">
            <v>300</v>
          </cell>
          <cell r="B300" t="str">
            <v>Carbazole (SED)</v>
          </cell>
          <cell r="D300" t="str">
            <v>MICROGRAMA POR KILO</v>
          </cell>
          <cell r="E300">
            <v>0</v>
          </cell>
          <cell r="F300" t="str">
            <v>Composto Orgânicos Semi-Voláteis</v>
          </cell>
          <cell r="G300" t="str">
            <v>µg/Kg</v>
          </cell>
        </row>
        <row r="301">
          <cell r="A301">
            <v>301</v>
          </cell>
          <cell r="B301" t="str">
            <v>Di-n-octil Ftalato (SED)</v>
          </cell>
          <cell r="D301" t="str">
            <v>MICROGRAMA POR KILO</v>
          </cell>
          <cell r="E301">
            <v>0</v>
          </cell>
          <cell r="F301" t="str">
            <v>Composto Orgânicos Semi-Voláteis</v>
          </cell>
          <cell r="G301" t="str">
            <v>µg/Kg</v>
          </cell>
        </row>
        <row r="302">
          <cell r="A302">
            <v>302</v>
          </cell>
          <cell r="B302" t="str">
            <v>Dibutil Ftalato (SED)</v>
          </cell>
          <cell r="D302" t="str">
            <v>MICROGRAMA POR KILO</v>
          </cell>
          <cell r="E302">
            <v>0</v>
          </cell>
          <cell r="F302" t="str">
            <v>Composto Orgânicos Semi-Voláteis</v>
          </cell>
          <cell r="G302" t="str">
            <v>µg/Kg</v>
          </cell>
        </row>
        <row r="303">
          <cell r="A303">
            <v>303</v>
          </cell>
          <cell r="B303" t="str">
            <v>Dietil Ftalato (SED)</v>
          </cell>
          <cell r="D303" t="str">
            <v>MICROGRAMA POR KILO</v>
          </cell>
          <cell r="E303">
            <v>0</v>
          </cell>
          <cell r="F303" t="str">
            <v>Composto Orgânicos Semi-Voláteis</v>
          </cell>
          <cell r="G303" t="str">
            <v>µg/Kg</v>
          </cell>
        </row>
        <row r="304">
          <cell r="A304">
            <v>304</v>
          </cell>
          <cell r="B304" t="str">
            <v>Dimetil Ftalato (SED)</v>
          </cell>
          <cell r="D304" t="str">
            <v>MICROGRAMA POR KILO</v>
          </cell>
          <cell r="E304">
            <v>0</v>
          </cell>
          <cell r="F304" t="str">
            <v>Composto Orgânicos Semi-Voláteis</v>
          </cell>
          <cell r="G304" t="str">
            <v>µg/Kg</v>
          </cell>
        </row>
        <row r="305">
          <cell r="A305">
            <v>305</v>
          </cell>
          <cell r="B305" t="str">
            <v>Fenol (SED)</v>
          </cell>
          <cell r="D305" t="str">
            <v>MICROGRAMA POR KILO</v>
          </cell>
          <cell r="E305">
            <v>0</v>
          </cell>
          <cell r="F305" t="str">
            <v>Composto Orgânicos Semi-Voláteis</v>
          </cell>
          <cell r="G305" t="str">
            <v>µg/Kg</v>
          </cell>
        </row>
        <row r="306">
          <cell r="A306">
            <v>306</v>
          </cell>
          <cell r="B306" t="str">
            <v>Hexacloroetano (SED)</v>
          </cell>
          <cell r="D306" t="str">
            <v>MICROGRAMA POR KILO</v>
          </cell>
          <cell r="E306">
            <v>0</v>
          </cell>
          <cell r="F306" t="str">
            <v>Composto Orgânicos Semi-Voláteis</v>
          </cell>
          <cell r="G306" t="str">
            <v>µg/Kg</v>
          </cell>
        </row>
        <row r="307">
          <cell r="A307">
            <v>307</v>
          </cell>
          <cell r="B307" t="str">
            <v>Hexalclorociclopentadieno (SED)</v>
          </cell>
          <cell r="D307" t="str">
            <v>MICROGRAMA POR KILO</v>
          </cell>
          <cell r="E307">
            <v>0</v>
          </cell>
          <cell r="F307" t="str">
            <v>Composto Orgânicos Semi-Voláteis</v>
          </cell>
          <cell r="G307" t="str">
            <v>µg/Kg</v>
          </cell>
        </row>
        <row r="308">
          <cell r="A308">
            <v>308</v>
          </cell>
          <cell r="B308" t="str">
            <v>Isoforone (SED)</v>
          </cell>
          <cell r="D308" t="str">
            <v>MICROGRAMA POR KILO</v>
          </cell>
          <cell r="E308">
            <v>0</v>
          </cell>
          <cell r="F308" t="str">
            <v>Composto Orgânicos Semi-Voláteis</v>
          </cell>
          <cell r="G308" t="str">
            <v>µg/Kg</v>
          </cell>
        </row>
        <row r="309">
          <cell r="A309">
            <v>309</v>
          </cell>
          <cell r="B309" t="str">
            <v>n-nitroso-n-propilamina (SED)</v>
          </cell>
          <cell r="D309" t="str">
            <v>MICROGRAMA POR KILO</v>
          </cell>
          <cell r="E309">
            <v>0</v>
          </cell>
          <cell r="F309" t="str">
            <v>Composto Orgânicos Semi-Voláteis</v>
          </cell>
          <cell r="G309" t="str">
            <v>µg/Kg</v>
          </cell>
        </row>
        <row r="310">
          <cell r="A310">
            <v>310</v>
          </cell>
          <cell r="B310" t="str">
            <v>Nitrobenzeno (SED)</v>
          </cell>
          <cell r="D310" t="str">
            <v>MICROGRAMA POR KILO</v>
          </cell>
          <cell r="E310">
            <v>0</v>
          </cell>
          <cell r="F310" t="str">
            <v>Composto Orgânicos Semi-Voláteis</v>
          </cell>
          <cell r="G310" t="str">
            <v>µg/Kg</v>
          </cell>
        </row>
        <row r="311">
          <cell r="A311">
            <v>311</v>
          </cell>
          <cell r="B311" t="str">
            <v>Pentaclorofenol (SED)</v>
          </cell>
          <cell r="D311" t="str">
            <v>MICROGRAMA POR KILO</v>
          </cell>
          <cell r="E311">
            <v>0</v>
          </cell>
          <cell r="F311" t="str">
            <v>Composto Orgânicos Semi-Voláteis</v>
          </cell>
          <cell r="G311" t="str">
            <v>µg/Kg</v>
          </cell>
        </row>
        <row r="312">
          <cell r="A312">
            <v>312</v>
          </cell>
          <cell r="B312" t="str">
            <v>Nível d´água</v>
          </cell>
          <cell r="C312" t="str">
            <v>Nível d´água</v>
          </cell>
          <cell r="D312" t="str">
            <v>Metro</v>
          </cell>
          <cell r="E312">
            <v>0</v>
          </cell>
          <cell r="F312" t="str">
            <v>Campo</v>
          </cell>
          <cell r="G312" t="str">
            <v>m</v>
          </cell>
        </row>
        <row r="313">
          <cell r="A313">
            <v>313</v>
          </cell>
          <cell r="B313" t="str">
            <v>2,4-Dimetilfenol</v>
          </cell>
          <cell r="C313" t="str">
            <v>2,4-Dimetilfenol</v>
          </cell>
          <cell r="D313" t="str">
            <v>MICROGRAMA POR LITRO</v>
          </cell>
          <cell r="E313">
            <v>0</v>
          </cell>
          <cell r="F313" t="str">
            <v>Composto Orgânicos Semi-Voláteis</v>
          </cell>
          <cell r="G313" t="str">
            <v>µg/L</v>
          </cell>
        </row>
        <row r="314">
          <cell r="A314">
            <v>314</v>
          </cell>
          <cell r="B314" t="str">
            <v>2,4-Dinitrofenol</v>
          </cell>
          <cell r="C314" t="str">
            <v>2,4-Dinitrofenol</v>
          </cell>
          <cell r="D314" t="str">
            <v>MICROGRAMA POR LITRO</v>
          </cell>
          <cell r="E314">
            <v>0</v>
          </cell>
          <cell r="F314" t="str">
            <v>Composto Orgânicos Semi-Voláteis</v>
          </cell>
          <cell r="G314" t="str">
            <v>µg/L</v>
          </cell>
        </row>
        <row r="315">
          <cell r="A315">
            <v>315</v>
          </cell>
          <cell r="B315" t="str">
            <v>2,4-Dinitrotolueno</v>
          </cell>
          <cell r="C315" t="str">
            <v>2,4-Dinitrotolueno</v>
          </cell>
          <cell r="D315" t="str">
            <v>MICROGRAMA POR LITRO</v>
          </cell>
          <cell r="E315">
            <v>0</v>
          </cell>
          <cell r="F315" t="str">
            <v>Composto Orgânicos Semi-Voláteis</v>
          </cell>
          <cell r="G315" t="str">
            <v>µg/L</v>
          </cell>
        </row>
        <row r="316">
          <cell r="A316">
            <v>316</v>
          </cell>
          <cell r="B316" t="str">
            <v>2,6-Dinitrotolueno</v>
          </cell>
          <cell r="C316" t="str">
            <v>2,6-Dinitrotolueno</v>
          </cell>
          <cell r="D316" t="str">
            <v>MICROGRAMA POR LITRO</v>
          </cell>
          <cell r="E316">
            <v>0</v>
          </cell>
          <cell r="F316" t="str">
            <v>Composto Orgânicos Semi-Voláteis</v>
          </cell>
          <cell r="G316" t="str">
            <v>µg/L</v>
          </cell>
        </row>
        <row r="317">
          <cell r="A317">
            <v>317</v>
          </cell>
          <cell r="B317" t="str">
            <v>2-Cloronaftaleno</v>
          </cell>
          <cell r="C317" t="str">
            <v>2-Cloronaftaleno</v>
          </cell>
          <cell r="D317" t="str">
            <v>MICROGRAMA POR LITRO</v>
          </cell>
          <cell r="E317">
            <v>0</v>
          </cell>
          <cell r="F317" t="str">
            <v>Composto Orgânicos Semi-Voláteis</v>
          </cell>
          <cell r="G317" t="str">
            <v>µg/L</v>
          </cell>
        </row>
        <row r="318">
          <cell r="A318">
            <v>318</v>
          </cell>
          <cell r="B318" t="str">
            <v>2-metil-4,6-dinitro Fenol</v>
          </cell>
          <cell r="D318" t="str">
            <v>MICROGRAMA POR LITRO</v>
          </cell>
          <cell r="E318">
            <v>0</v>
          </cell>
          <cell r="F318" t="str">
            <v>Composto Orgânicos Semi-Voláteis</v>
          </cell>
          <cell r="G318" t="str">
            <v>µg/L</v>
          </cell>
        </row>
        <row r="319">
          <cell r="A319">
            <v>319</v>
          </cell>
          <cell r="B319" t="str">
            <v>2-Nitrofenol</v>
          </cell>
          <cell r="C319" t="str">
            <v>2-Nitrofenol</v>
          </cell>
          <cell r="D319" t="str">
            <v>MICROGRAMA POR LITRO</v>
          </cell>
          <cell r="E319">
            <v>0</v>
          </cell>
          <cell r="F319" t="str">
            <v>Composto Orgânicos Semi-Voláteis</v>
          </cell>
          <cell r="G319" t="str">
            <v>µg/L</v>
          </cell>
        </row>
        <row r="320">
          <cell r="A320">
            <v>320</v>
          </cell>
          <cell r="B320" t="str">
            <v>4-Bromofenil Fenil Éter</v>
          </cell>
          <cell r="D320" t="str">
            <v>MICROGRAMA POR LITRO</v>
          </cell>
          <cell r="E320">
            <v>0</v>
          </cell>
          <cell r="F320" t="str">
            <v>Composto Orgânicos Semi-Voláteis</v>
          </cell>
          <cell r="G320" t="str">
            <v>µg/L</v>
          </cell>
        </row>
        <row r="321">
          <cell r="A321">
            <v>321</v>
          </cell>
          <cell r="B321" t="str">
            <v>4-Cloro-3-metil Fenol</v>
          </cell>
          <cell r="D321" t="str">
            <v>MICROGRAMA POR LITRO</v>
          </cell>
          <cell r="E321">
            <v>0</v>
          </cell>
          <cell r="F321" t="str">
            <v>Composto Orgânicos Semi-Voláteis</v>
          </cell>
          <cell r="G321" t="str">
            <v>µg/L</v>
          </cell>
        </row>
        <row r="322">
          <cell r="A322">
            <v>322</v>
          </cell>
          <cell r="B322" t="str">
            <v>4-Clorofenil Fenil Éter</v>
          </cell>
          <cell r="D322" t="str">
            <v>MICROGRAMA POR LITRO</v>
          </cell>
          <cell r="E322">
            <v>0</v>
          </cell>
          <cell r="F322" t="str">
            <v>Composto Orgânicos Semi-Voláteis</v>
          </cell>
          <cell r="G322" t="str">
            <v>µg/L</v>
          </cell>
        </row>
        <row r="323">
          <cell r="A323">
            <v>323</v>
          </cell>
          <cell r="B323" t="str">
            <v>4-Nitrofenol</v>
          </cell>
          <cell r="C323" t="str">
            <v>4-Nitrofenol</v>
          </cell>
          <cell r="D323" t="str">
            <v>MICROGRAMA POR LITRO</v>
          </cell>
          <cell r="E323">
            <v>0</v>
          </cell>
          <cell r="F323" t="str">
            <v>Composto Orgânicos Semi-Voláteis</v>
          </cell>
          <cell r="G323" t="str">
            <v>µg/L</v>
          </cell>
        </row>
        <row r="324">
          <cell r="A324">
            <v>324</v>
          </cell>
          <cell r="B324" t="str">
            <v>Acenaftleno</v>
          </cell>
          <cell r="C324" t="str">
            <v>Acenaftleno</v>
          </cell>
          <cell r="D324" t="str">
            <v>MICROGRAMA POR LITRO</v>
          </cell>
          <cell r="E324">
            <v>0</v>
          </cell>
          <cell r="F324" t="str">
            <v>Composto Orgânicos Semi-Voláteis</v>
          </cell>
          <cell r="G324" t="str">
            <v>µg/L</v>
          </cell>
        </row>
        <row r="325">
          <cell r="A325">
            <v>325</v>
          </cell>
          <cell r="B325" t="str">
            <v>Azobenzeno</v>
          </cell>
          <cell r="C325" t="str">
            <v>Azobenzeno</v>
          </cell>
          <cell r="D325" t="str">
            <v>MICROGRAMA POR LITRO</v>
          </cell>
          <cell r="E325">
            <v>0</v>
          </cell>
          <cell r="F325" t="str">
            <v>Composto Orgânicos Semi-Voláteis</v>
          </cell>
          <cell r="G325" t="str">
            <v>µg/L</v>
          </cell>
        </row>
        <row r="326">
          <cell r="A326">
            <v>326</v>
          </cell>
          <cell r="B326" t="str">
            <v>Benzilbutil Ftlato</v>
          </cell>
          <cell r="C326" t="str">
            <v>Benzilbutil Ftlato</v>
          </cell>
          <cell r="D326" t="str">
            <v>MICROGRAMA POR LITRO</v>
          </cell>
          <cell r="E326">
            <v>0</v>
          </cell>
          <cell r="F326" t="str">
            <v>Composto Orgânicos Semi-Voláteis</v>
          </cell>
          <cell r="G326" t="str">
            <v>µg/L</v>
          </cell>
        </row>
        <row r="327">
          <cell r="A327">
            <v>327</v>
          </cell>
          <cell r="B327" t="str">
            <v>Bis(2-cloroetil) Éter</v>
          </cell>
          <cell r="D327" t="str">
            <v>MICROGRAMA POR LITRO</v>
          </cell>
          <cell r="E327">
            <v>0</v>
          </cell>
          <cell r="F327" t="str">
            <v>Composto Orgânicos Semi-Voláteis</v>
          </cell>
          <cell r="G327" t="str">
            <v>µg/L</v>
          </cell>
        </row>
        <row r="328">
          <cell r="A328">
            <v>328</v>
          </cell>
          <cell r="B328" t="str">
            <v>Bis(2-cloroetoxi) Metano</v>
          </cell>
          <cell r="D328" t="str">
            <v>MICROGRAMA POR LITRO</v>
          </cell>
          <cell r="E328">
            <v>0</v>
          </cell>
          <cell r="F328" t="str">
            <v>Composto Orgânicos Semi-Voláteis</v>
          </cell>
          <cell r="G328" t="str">
            <v>µg/L</v>
          </cell>
        </row>
        <row r="329">
          <cell r="A329">
            <v>329</v>
          </cell>
          <cell r="B329" t="str">
            <v>Bis(2-cloroisopropil) Éter</v>
          </cell>
          <cell r="D329" t="str">
            <v>MICROGRAMA POR LITRO</v>
          </cell>
          <cell r="E329">
            <v>0</v>
          </cell>
          <cell r="F329" t="str">
            <v>Composto Orgânicos Semi-Voláteis</v>
          </cell>
          <cell r="G329" t="str">
            <v>µg/L</v>
          </cell>
        </row>
        <row r="330">
          <cell r="A330">
            <v>330</v>
          </cell>
          <cell r="B330" t="str">
            <v>Bis(2-etilexil) Ftlato</v>
          </cell>
          <cell r="D330" t="str">
            <v>MICROGRAMA POR LITRO</v>
          </cell>
          <cell r="E330">
            <v>0</v>
          </cell>
          <cell r="F330" t="str">
            <v>Composto Orgânicos Semi-Voláteis</v>
          </cell>
          <cell r="G330" t="str">
            <v>µg/L</v>
          </cell>
        </row>
        <row r="331">
          <cell r="A331">
            <v>331</v>
          </cell>
          <cell r="B331" t="str">
            <v>Carbazole</v>
          </cell>
          <cell r="C331" t="str">
            <v>Carbazole</v>
          </cell>
          <cell r="D331" t="str">
            <v>MICROGRAMA POR LITRO</v>
          </cell>
          <cell r="E331">
            <v>0</v>
          </cell>
          <cell r="F331" t="str">
            <v>Composto Orgânicos Semi-Voláteis</v>
          </cell>
          <cell r="G331" t="str">
            <v>µg/L</v>
          </cell>
        </row>
        <row r="332">
          <cell r="A332">
            <v>332</v>
          </cell>
          <cell r="B332" t="str">
            <v>Di-n-octil Ftalato</v>
          </cell>
          <cell r="D332" t="str">
            <v>MICROGRAMA POR LITRO</v>
          </cell>
          <cell r="E332">
            <v>0</v>
          </cell>
          <cell r="F332" t="str">
            <v>Composto Orgânicos Semi-Voláteis</v>
          </cell>
          <cell r="G332" t="str">
            <v>µg/L</v>
          </cell>
        </row>
        <row r="333">
          <cell r="A333">
            <v>333</v>
          </cell>
          <cell r="B333" t="str">
            <v>Dibutil Ftalato</v>
          </cell>
          <cell r="C333" t="str">
            <v>Dibutil Ftalato</v>
          </cell>
          <cell r="D333" t="str">
            <v>MICROGRAMA POR LITRO</v>
          </cell>
          <cell r="E333">
            <v>0</v>
          </cell>
          <cell r="F333" t="str">
            <v>Composto Orgânicos Semi-Voláteis</v>
          </cell>
          <cell r="G333" t="str">
            <v>µg/L</v>
          </cell>
        </row>
        <row r="334">
          <cell r="A334">
            <v>334</v>
          </cell>
          <cell r="B334" t="str">
            <v>Dietil Ftalato</v>
          </cell>
          <cell r="C334" t="str">
            <v>Dietil Ftalato</v>
          </cell>
          <cell r="D334" t="str">
            <v>MICROGRAMA POR LITRO</v>
          </cell>
          <cell r="E334">
            <v>0</v>
          </cell>
          <cell r="F334" t="str">
            <v>Composto Orgânicos Semi-Voláteis</v>
          </cell>
          <cell r="G334" t="str">
            <v>µg/L</v>
          </cell>
        </row>
        <row r="335">
          <cell r="A335">
            <v>335</v>
          </cell>
          <cell r="B335" t="str">
            <v>Dimetil Ftalato</v>
          </cell>
          <cell r="C335" t="str">
            <v>Dimetil Ftalato</v>
          </cell>
          <cell r="D335" t="str">
            <v>MICROGRAMA POR LITRO</v>
          </cell>
          <cell r="E335">
            <v>0</v>
          </cell>
          <cell r="F335" t="str">
            <v>Composto Orgânicos Semi-Voláteis</v>
          </cell>
          <cell r="G335" t="str">
            <v>µg/L</v>
          </cell>
        </row>
        <row r="336">
          <cell r="A336">
            <v>336</v>
          </cell>
          <cell r="B336" t="str">
            <v>Fenol</v>
          </cell>
          <cell r="C336" t="str">
            <v>Fenol</v>
          </cell>
          <cell r="D336" t="str">
            <v>MICROGRAMA POR LITRO</v>
          </cell>
          <cell r="E336">
            <v>0</v>
          </cell>
          <cell r="F336" t="str">
            <v>Composto Orgânicos Semi-Voláteis</v>
          </cell>
          <cell r="G336" t="str">
            <v>µg/L</v>
          </cell>
        </row>
        <row r="337">
          <cell r="A337">
            <v>337</v>
          </cell>
          <cell r="B337" t="str">
            <v>Hexacloroetano</v>
          </cell>
          <cell r="C337" t="str">
            <v>Hexacloroetano</v>
          </cell>
          <cell r="D337" t="str">
            <v>MICROGRAMA POR LITRO</v>
          </cell>
          <cell r="E337">
            <v>0</v>
          </cell>
          <cell r="F337" t="str">
            <v>Composto Orgânicos Semi-Voláteis</v>
          </cell>
          <cell r="G337" t="str">
            <v>µg/L</v>
          </cell>
        </row>
        <row r="338">
          <cell r="A338">
            <v>338</v>
          </cell>
          <cell r="B338" t="str">
            <v>Hexalclorociclopentadieno</v>
          </cell>
          <cell r="D338" t="str">
            <v>MICROGRAMA POR LITRO</v>
          </cell>
          <cell r="E338">
            <v>0</v>
          </cell>
          <cell r="F338" t="str">
            <v>Composto Orgânicos Semi-Voláteis</v>
          </cell>
          <cell r="G338" t="str">
            <v>µg/L</v>
          </cell>
        </row>
        <row r="339">
          <cell r="A339">
            <v>339</v>
          </cell>
          <cell r="B339" t="str">
            <v>Isoforone</v>
          </cell>
          <cell r="C339" t="str">
            <v>Isoforone</v>
          </cell>
          <cell r="D339" t="str">
            <v>MICROGRAMA POR LITRO</v>
          </cell>
          <cell r="E339">
            <v>0</v>
          </cell>
          <cell r="F339" t="str">
            <v>Composto Orgânicos Semi-Voláteis</v>
          </cell>
          <cell r="G339" t="str">
            <v>µg/L</v>
          </cell>
        </row>
        <row r="340">
          <cell r="A340">
            <v>340</v>
          </cell>
          <cell r="B340" t="str">
            <v>N-nitroso-N-Propilamina</v>
          </cell>
          <cell r="D340" t="str">
            <v>MICROGRAMA POR LITRO</v>
          </cell>
          <cell r="E340">
            <v>0</v>
          </cell>
          <cell r="F340" t="str">
            <v>Composto Orgânicos Semi-Voláteis</v>
          </cell>
          <cell r="G340" t="str">
            <v>µg/L</v>
          </cell>
        </row>
        <row r="341">
          <cell r="A341">
            <v>341</v>
          </cell>
          <cell r="B341" t="str">
            <v>Nitrobenzeno</v>
          </cell>
          <cell r="C341" t="str">
            <v>Nitrobenzeno</v>
          </cell>
          <cell r="D341" t="str">
            <v>MICROGRAMA POR LITRO</v>
          </cell>
          <cell r="E341">
            <v>0</v>
          </cell>
          <cell r="F341" t="str">
            <v>Composto Orgânicos Semi-Voláteis</v>
          </cell>
          <cell r="G341" t="str">
            <v>µg/L</v>
          </cell>
        </row>
        <row r="342">
          <cell r="A342">
            <v>346</v>
          </cell>
          <cell r="B342" t="str">
            <v>Paration Metílico</v>
          </cell>
          <cell r="C342" t="str">
            <v>Paration Metílico</v>
          </cell>
          <cell r="D342" t="str">
            <v>MICROGRAMA POR LITRO</v>
          </cell>
          <cell r="E342">
            <v>0</v>
          </cell>
          <cell r="F342" t="str">
            <v>Pesticidas Organofosforados</v>
          </cell>
          <cell r="G342" t="str">
            <v>µg/L</v>
          </cell>
        </row>
        <row r="343">
          <cell r="A343">
            <v>347</v>
          </cell>
          <cell r="B343" t="str">
            <v>Profenofós</v>
          </cell>
          <cell r="C343" t="str">
            <v>Profenofós</v>
          </cell>
          <cell r="D343" t="str">
            <v>MICROGRAMA POR LITRO</v>
          </cell>
          <cell r="E343">
            <v>0</v>
          </cell>
          <cell r="F343" t="str">
            <v>Pesticidas Organofosforados</v>
          </cell>
          <cell r="G343" t="str">
            <v>µg/L</v>
          </cell>
        </row>
        <row r="344">
          <cell r="A344">
            <v>348</v>
          </cell>
          <cell r="B344" t="str">
            <v>Terbufós</v>
          </cell>
          <cell r="C344" t="str">
            <v>Terbufós</v>
          </cell>
          <cell r="D344" t="str">
            <v>MICROGRAMA POR LITRO</v>
          </cell>
          <cell r="E344">
            <v>0</v>
          </cell>
          <cell r="F344" t="str">
            <v>Pesticidas Organofosforados</v>
          </cell>
          <cell r="G344" t="str">
            <v>µg/L</v>
          </cell>
        </row>
        <row r="345">
          <cell r="A345">
            <v>349</v>
          </cell>
          <cell r="B345" t="str">
            <v>Bário (SED)</v>
          </cell>
          <cell r="C345" t="str">
            <v>Bário</v>
          </cell>
          <cell r="D345" t="str">
            <v>MILIGRAMA POR KILO</v>
          </cell>
          <cell r="E345">
            <v>0</v>
          </cell>
          <cell r="F345" t="str">
            <v>Físicos e Químicos</v>
          </cell>
          <cell r="G345" t="str">
            <v>mg/Kg</v>
          </cell>
        </row>
        <row r="346">
          <cell r="A346">
            <v>350</v>
          </cell>
          <cell r="B346" t="str">
            <v>Cobalto(SED)</v>
          </cell>
          <cell r="C346" t="str">
            <v>Cobalto</v>
          </cell>
          <cell r="D346" t="str">
            <v>MILIGRAMA POR KILO</v>
          </cell>
          <cell r="E346">
            <v>0</v>
          </cell>
          <cell r="F346" t="str">
            <v>Físicos e Químicos</v>
          </cell>
          <cell r="G346" t="str">
            <v>mg/Kg</v>
          </cell>
        </row>
        <row r="347">
          <cell r="A347">
            <v>351</v>
          </cell>
          <cell r="B347" t="str">
            <v>Escândio (SED)</v>
          </cell>
          <cell r="C347" t="str">
            <v>Escândio</v>
          </cell>
          <cell r="D347" t="str">
            <v>MILIGRAMA POR KILO</v>
          </cell>
          <cell r="E347">
            <v>0</v>
          </cell>
          <cell r="F347" t="str">
            <v>Físicos e Químicos</v>
          </cell>
          <cell r="G347" t="str">
            <v>mg/Kg</v>
          </cell>
        </row>
        <row r="348">
          <cell r="A348">
            <v>352</v>
          </cell>
          <cell r="B348" t="str">
            <v>Prata (SED)</v>
          </cell>
          <cell r="C348" t="str">
            <v>Prata</v>
          </cell>
          <cell r="D348" t="str">
            <v>MILIGRAMA POR KILO</v>
          </cell>
          <cell r="E348">
            <v>0</v>
          </cell>
          <cell r="F348" t="str">
            <v>Físicos e Químicos</v>
          </cell>
          <cell r="G348" t="str">
            <v>mg/Kg</v>
          </cell>
        </row>
        <row r="349">
          <cell r="A349">
            <v>353</v>
          </cell>
          <cell r="B349" t="str">
            <v>Molibdênio (SED)</v>
          </cell>
          <cell r="C349" t="str">
            <v>Molibdênio</v>
          </cell>
          <cell r="D349" t="str">
            <v>MILIGRAMA POR KILO</v>
          </cell>
          <cell r="E349">
            <v>0</v>
          </cell>
          <cell r="F349" t="str">
            <v>Físicos e Químicos</v>
          </cell>
          <cell r="G349" t="str">
            <v>mg/Kg</v>
          </cell>
        </row>
        <row r="350">
          <cell r="A350">
            <v>354</v>
          </cell>
          <cell r="B350" t="str">
            <v>Selênio (SED)</v>
          </cell>
          <cell r="C350" t="str">
            <v>Selênio</v>
          </cell>
          <cell r="D350" t="str">
            <v>MILIGRAMA POR KILO</v>
          </cell>
          <cell r="E350">
            <v>0</v>
          </cell>
          <cell r="F350" t="str">
            <v>Físicos e Químicos</v>
          </cell>
          <cell r="G350" t="str">
            <v>mg/Kg</v>
          </cell>
        </row>
        <row r="351">
          <cell r="A351">
            <v>355</v>
          </cell>
          <cell r="B351" t="str">
            <v>1,2-Dibromo-3-Cloropropano</v>
          </cell>
          <cell r="D351" t="str">
            <v>MICROGRAMA POR LITRO</v>
          </cell>
          <cell r="E351">
            <v>0</v>
          </cell>
          <cell r="F351" t="str">
            <v>Compostos Orgânicos Voláteis (COVs)</v>
          </cell>
          <cell r="G351" t="str">
            <v>µg/L</v>
          </cell>
        </row>
        <row r="352">
          <cell r="A352">
            <v>356</v>
          </cell>
          <cell r="B352" t="str">
            <v>2,2-Dicloropropano</v>
          </cell>
          <cell r="D352" t="str">
            <v>MICROGRAMA POR LITRO</v>
          </cell>
          <cell r="E352">
            <v>0</v>
          </cell>
          <cell r="F352" t="str">
            <v>Compostos Orgânicos Voláteis (COVs)</v>
          </cell>
          <cell r="G352" t="str">
            <v>µg/L</v>
          </cell>
        </row>
        <row r="353">
          <cell r="A353">
            <v>357</v>
          </cell>
          <cell r="B353" t="str">
            <v>Saxitoxina</v>
          </cell>
          <cell r="C353" t="str">
            <v>Saxitoxina</v>
          </cell>
          <cell r="D353" t="str">
            <v>MICROGRAMA POR LITRO</v>
          </cell>
          <cell r="E353">
            <v>0</v>
          </cell>
          <cell r="F353" t="str">
            <v>Ecotoxicológicos</v>
          </cell>
          <cell r="G353" t="str">
            <v>µg/L</v>
          </cell>
        </row>
        <row r="354">
          <cell r="A354">
            <v>358</v>
          </cell>
          <cell r="B354" t="str">
            <v>Escherichia coli (NMP/gST) (SED)</v>
          </cell>
          <cell r="C354" t="str">
            <v>Escherichia coli</v>
          </cell>
          <cell r="D354" t="str">
            <v>N.+Provável/g sólidos totais</v>
          </cell>
          <cell r="E354">
            <v>1</v>
          </cell>
          <cell r="F354" t="str">
            <v>Microbiológicos</v>
          </cell>
          <cell r="G354" t="str">
            <v>NMP/gST</v>
          </cell>
        </row>
        <row r="355">
          <cell r="A355">
            <v>359</v>
          </cell>
          <cell r="B355" t="str">
            <v>Clostr. perfringens (gST) (SED)</v>
          </cell>
          <cell r="C355" t="str">
            <v>Clostr. perfringens</v>
          </cell>
          <cell r="D355" t="str">
            <v>N.+Provável/g sólidos totais</v>
          </cell>
          <cell r="E355">
            <v>0</v>
          </cell>
          <cell r="F355" t="str">
            <v>Microbiológicos</v>
          </cell>
          <cell r="G355" t="str">
            <v>NMP/gST</v>
          </cell>
        </row>
        <row r="356">
          <cell r="A356">
            <v>2002</v>
          </cell>
          <cell r="B356" t="str">
            <v>Odor</v>
          </cell>
          <cell r="C356" t="str">
            <v>Odor</v>
          </cell>
          <cell r="D356" t="str">
            <v>ADIMENSIONAL</v>
          </cell>
          <cell r="E356">
            <v>0</v>
          </cell>
          <cell r="F356" t="str">
            <v>Físicos e Químicos</v>
          </cell>
          <cell r="G356" t="str">
            <v>-</v>
          </cell>
        </row>
        <row r="357">
          <cell r="A357">
            <v>2011</v>
          </cell>
          <cell r="B357" t="str">
            <v>Cor Aparente</v>
          </cell>
          <cell r="C357" t="str">
            <v>Cor Aparente</v>
          </cell>
          <cell r="D357" t="str">
            <v>MILIGRAMA DE PLATINA POR LITRO</v>
          </cell>
          <cell r="E357">
            <v>0</v>
          </cell>
          <cell r="F357" t="str">
            <v>Físicos e Químicos</v>
          </cell>
          <cell r="G357" t="str">
            <v>mg Pt/L</v>
          </cell>
        </row>
        <row r="358">
          <cell r="A358">
            <v>2028</v>
          </cell>
          <cell r="B358" t="str">
            <v>Cor Verdadeira</v>
          </cell>
          <cell r="C358" t="str">
            <v>Cor Verdadeira</v>
          </cell>
          <cell r="D358" t="str">
            <v>MILIGRAMA DE PLATINA POR LITRO</v>
          </cell>
          <cell r="E358">
            <v>1</v>
          </cell>
          <cell r="F358" t="str">
            <v>Físicos e Químicos</v>
          </cell>
          <cell r="G358" t="str">
            <v>mg Pt/L</v>
          </cell>
        </row>
        <row r="359">
          <cell r="A359">
            <v>2044</v>
          </cell>
          <cell r="B359" t="str">
            <v>Condutividade</v>
          </cell>
          <cell r="C359" t="str">
            <v>Condutividade</v>
          </cell>
          <cell r="D359" t="str">
            <v>MICROSIEMENS POR CENTIMETRO</v>
          </cell>
          <cell r="E359">
            <v>1</v>
          </cell>
          <cell r="F359" t="str">
            <v>Campo</v>
          </cell>
          <cell r="G359" t="str">
            <v>µS/cm</v>
          </cell>
        </row>
        <row r="360">
          <cell r="A360">
            <v>2073</v>
          </cell>
          <cell r="B360" t="str">
            <v>Turbidez</v>
          </cell>
          <cell r="C360" t="str">
            <v>Turbidez</v>
          </cell>
          <cell r="D360" t="str">
            <v>UNIDADE NEFELOMETRICA DE TURB.</v>
          </cell>
          <cell r="E360">
            <v>1</v>
          </cell>
          <cell r="F360" t="str">
            <v>Físicos e Químicos</v>
          </cell>
          <cell r="G360" t="str">
            <v>UNT</v>
          </cell>
        </row>
        <row r="361">
          <cell r="A361">
            <v>2200</v>
          </cell>
          <cell r="B361" t="str">
            <v>Absorbância no Ultravioleta</v>
          </cell>
          <cell r="C361" t="str">
            <v>Absorb. no UV</v>
          </cell>
          <cell r="D361" t="str">
            <v>UNIDADE NEFELOMETRICA DE TURB.</v>
          </cell>
          <cell r="E361">
            <v>1</v>
          </cell>
          <cell r="F361" t="str">
            <v>Físicos e Químicos</v>
          </cell>
          <cell r="G361" t="str">
            <v>UNT</v>
          </cell>
        </row>
        <row r="362">
          <cell r="A362">
            <v>5002</v>
          </cell>
          <cell r="B362" t="str">
            <v>Boro Total</v>
          </cell>
          <cell r="C362" t="str">
            <v>Boro Total</v>
          </cell>
          <cell r="D362" t="str">
            <v>MILIGRAMA POR LITRO</v>
          </cell>
          <cell r="E362">
            <v>0</v>
          </cell>
          <cell r="F362" t="str">
            <v>Físicos e Químicos</v>
          </cell>
          <cell r="G362" t="str">
            <v>mg/L</v>
          </cell>
        </row>
        <row r="363">
          <cell r="A363">
            <v>6106</v>
          </cell>
          <cell r="B363" t="str">
            <v>Simazina</v>
          </cell>
          <cell r="C363" t="str">
            <v>Simazina</v>
          </cell>
          <cell r="D363" t="str">
            <v>MICROGRAMA POR LITRO</v>
          </cell>
          <cell r="E363">
            <v>0</v>
          </cell>
          <cell r="F363" t="str">
            <v>Herbicidas</v>
          </cell>
          <cell r="G363" t="str">
            <v>µg/L</v>
          </cell>
        </row>
        <row r="364">
          <cell r="A364">
            <v>6524</v>
          </cell>
          <cell r="B364" t="str">
            <v>Óleos e Graxas</v>
          </cell>
          <cell r="C364" t="str">
            <v>Óleos e Graxas</v>
          </cell>
          <cell r="D364" t="str">
            <v>MILIGRAMA POR LITRO</v>
          </cell>
          <cell r="E364">
            <v>1</v>
          </cell>
          <cell r="F364" t="str">
            <v>Físicos e Químicos</v>
          </cell>
          <cell r="G364" t="str">
            <v>mg/L</v>
          </cell>
        </row>
        <row r="365">
          <cell r="A365">
            <v>6535</v>
          </cell>
          <cell r="B365" t="str">
            <v>Fenóis Totais</v>
          </cell>
          <cell r="C365" t="str">
            <v>Fenóis Totais</v>
          </cell>
          <cell r="D365" t="str">
            <v>MILIGRAMA POR LITRO</v>
          </cell>
          <cell r="E365">
            <v>1</v>
          </cell>
          <cell r="F365" t="str">
            <v>Físicos e Químicos</v>
          </cell>
          <cell r="G365" t="str">
            <v>mg/L</v>
          </cell>
        </row>
        <row r="366">
          <cell r="A366">
            <v>6557</v>
          </cell>
          <cell r="B366" t="str">
            <v>Pentaclorofenol</v>
          </cell>
          <cell r="C366" t="str">
            <v>Pentaclorofenol</v>
          </cell>
          <cell r="D366" t="str">
            <v>MICROGRAMA POR LITRO</v>
          </cell>
          <cell r="E366">
            <v>0</v>
          </cell>
          <cell r="F366" t="str">
            <v>Orgânicos</v>
          </cell>
          <cell r="G366" t="str">
            <v>µg/L</v>
          </cell>
        </row>
        <row r="367">
          <cell r="A367">
            <v>6602</v>
          </cell>
          <cell r="B367" t="str">
            <v>Cianeto Livre</v>
          </cell>
          <cell r="C367" t="str">
            <v>Cianeto Livre</v>
          </cell>
          <cell r="D367" t="str">
            <v>MILIGRAMA POR LITRO</v>
          </cell>
          <cell r="E367">
            <v>1</v>
          </cell>
          <cell r="F367" t="str">
            <v>Físicos e Químicos</v>
          </cell>
          <cell r="G367" t="str">
            <v>mg/L</v>
          </cell>
        </row>
        <row r="368">
          <cell r="A368">
            <v>6901</v>
          </cell>
          <cell r="B368" t="str">
            <v>Carbono Orgânico Dissolvido</v>
          </cell>
          <cell r="C368" t="str">
            <v>COD</v>
          </cell>
          <cell r="D368" t="str">
            <v>MILIGRAMA POR LITRO</v>
          </cell>
          <cell r="E368">
            <v>1</v>
          </cell>
          <cell r="F368" t="str">
            <v>Físicos e Químicos</v>
          </cell>
          <cell r="G368" t="str">
            <v>mg/L</v>
          </cell>
        </row>
        <row r="369">
          <cell r="A369">
            <v>6920</v>
          </cell>
          <cell r="B369" t="str">
            <v>2,4,6 Triclorofenol</v>
          </cell>
          <cell r="C369" t="str">
            <v>2,4,6 Triclorofenol</v>
          </cell>
          <cell r="D369" t="str">
            <v>MICROGRAMA POR LITRO</v>
          </cell>
          <cell r="E369">
            <v>0</v>
          </cell>
          <cell r="F369" t="str">
            <v>Orgânicos</v>
          </cell>
          <cell r="G369" t="str">
            <v>µg/L</v>
          </cell>
        </row>
        <row r="370">
          <cell r="A370">
            <v>6924</v>
          </cell>
          <cell r="B370" t="str">
            <v>Tolueno</v>
          </cell>
          <cell r="C370" t="str">
            <v>Tolueno</v>
          </cell>
          <cell r="D370" t="str">
            <v>MICROGRAMA POR LITRO</v>
          </cell>
          <cell r="E370">
            <v>1</v>
          </cell>
          <cell r="F370" t="str">
            <v>Compostos Orgânicos Voláteis (COVs)</v>
          </cell>
          <cell r="G370" t="str">
            <v>µg/L</v>
          </cell>
        </row>
        <row r="371">
          <cell r="A371">
            <v>6960</v>
          </cell>
          <cell r="B371" t="str">
            <v>1,1-Dicloroeteno</v>
          </cell>
          <cell r="C371" t="str">
            <v>1,1 Dicloroeteno</v>
          </cell>
          <cell r="D371" t="str">
            <v>MICROGRAMA POR LITRO</v>
          </cell>
          <cell r="E371">
            <v>1</v>
          </cell>
          <cell r="F371" t="str">
            <v>Compostos Orgânicos Voláteis (COVs)</v>
          </cell>
          <cell r="G371" t="str">
            <v>µg/L</v>
          </cell>
        </row>
        <row r="372">
          <cell r="A372">
            <v>6961</v>
          </cell>
          <cell r="B372" t="str">
            <v>Tetracloreto de Carbono</v>
          </cell>
          <cell r="D372" t="str">
            <v>MICROGRAMA POR LITRO</v>
          </cell>
          <cell r="E372">
            <v>1</v>
          </cell>
          <cell r="F372" t="str">
            <v>Compostos Orgânicos Voláteis (COVs)</v>
          </cell>
          <cell r="G372" t="str">
            <v>µg/L</v>
          </cell>
        </row>
        <row r="373">
          <cell r="A373">
            <v>6962</v>
          </cell>
          <cell r="B373" t="str">
            <v>Tricloroetileno</v>
          </cell>
          <cell r="C373" t="str">
            <v>Tricloroetileno</v>
          </cell>
          <cell r="D373" t="str">
            <v>MICROGRAMA POR LITRO</v>
          </cell>
          <cell r="E373">
            <v>1</v>
          </cell>
          <cell r="F373" t="str">
            <v>Compostos Orgânicos Voláteis (COVs)</v>
          </cell>
          <cell r="G373" t="str">
            <v>µg/L</v>
          </cell>
        </row>
        <row r="374">
          <cell r="A374">
            <v>6963</v>
          </cell>
          <cell r="B374" t="str">
            <v>Tetracloroetileno</v>
          </cell>
          <cell r="C374" t="str">
            <v>Tetracloroetileno</v>
          </cell>
          <cell r="D374" t="str">
            <v>MICROGRAMA POR LITRO</v>
          </cell>
          <cell r="E374">
            <v>1</v>
          </cell>
          <cell r="F374" t="str">
            <v>Compostos Orgânicos Voláteis (COVs)</v>
          </cell>
          <cell r="G374" t="str">
            <v>µg/L</v>
          </cell>
        </row>
        <row r="375">
          <cell r="A375">
            <v>6965</v>
          </cell>
          <cell r="B375" t="str">
            <v>1,2 Dicloroetano</v>
          </cell>
          <cell r="C375" t="str">
            <v>1,2 Dicloroetano</v>
          </cell>
          <cell r="D375" t="str">
            <v>MICROGRAMA POR LITRO</v>
          </cell>
          <cell r="E375">
            <v>1</v>
          </cell>
          <cell r="F375" t="str">
            <v>Compostos Orgânicos Voláteis (COVs)</v>
          </cell>
          <cell r="G375" t="str">
            <v>µg/L</v>
          </cell>
        </row>
        <row r="376">
          <cell r="A376">
            <v>6973</v>
          </cell>
          <cell r="B376" t="str">
            <v>Etilbenzeno</v>
          </cell>
          <cell r="C376" t="str">
            <v>Etilbenzeno</v>
          </cell>
          <cell r="D376" t="str">
            <v>MICROGRAMA POR LITRO</v>
          </cell>
          <cell r="E376">
            <v>1</v>
          </cell>
          <cell r="F376" t="str">
            <v>Compostos Orgânicos Voláteis (COVs)</v>
          </cell>
          <cell r="G376" t="str">
            <v>µg/L</v>
          </cell>
        </row>
        <row r="377">
          <cell r="A377">
            <v>6982</v>
          </cell>
          <cell r="B377" t="str">
            <v>Clorofórmio</v>
          </cell>
          <cell r="C377" t="str">
            <v>Clorofórmio</v>
          </cell>
          <cell r="D377" t="str">
            <v>MICROGRAMA POR LITRO</v>
          </cell>
          <cell r="E377">
            <v>1</v>
          </cell>
          <cell r="F377" t="str">
            <v>Compostos Orgânicos Voláteis (COVs)</v>
          </cell>
          <cell r="G377" t="str">
            <v>µg/L</v>
          </cell>
        </row>
        <row r="378">
          <cell r="A378">
            <v>6996</v>
          </cell>
          <cell r="B378" t="str">
            <v>Potencial de Formação de THM</v>
          </cell>
          <cell r="C378" t="str">
            <v>Pot. Form. THM</v>
          </cell>
          <cell r="D378" t="str">
            <v>MICROGRAMA POR LITRO</v>
          </cell>
          <cell r="E378">
            <v>1</v>
          </cell>
          <cell r="F378" t="str">
            <v>Físicos e Químicos</v>
          </cell>
          <cell r="G378" t="str">
            <v>µg/L</v>
          </cell>
        </row>
        <row r="379">
          <cell r="A379">
            <v>6999</v>
          </cell>
          <cell r="B379" t="str">
            <v>Trihalometanos</v>
          </cell>
          <cell r="C379" t="str">
            <v>THM</v>
          </cell>
          <cell r="D379" t="str">
            <v>MICROGRAMA POR LITRO</v>
          </cell>
          <cell r="E379">
            <v>0</v>
          </cell>
          <cell r="F379" t="str">
            <v>Físicos e Químicos</v>
          </cell>
          <cell r="G379" t="str">
            <v>µg/L</v>
          </cell>
        </row>
        <row r="380">
          <cell r="A380">
            <v>7005</v>
          </cell>
          <cell r="B380" t="str">
            <v>Nitrogênio Kjeldahl</v>
          </cell>
          <cell r="C380" t="str">
            <v>NKT</v>
          </cell>
          <cell r="D380" t="str">
            <v>MILIGRAMA POR LITRO</v>
          </cell>
          <cell r="E380">
            <v>1</v>
          </cell>
          <cell r="F380" t="str">
            <v>Físicos e Químicos</v>
          </cell>
          <cell r="G380" t="str">
            <v>mg/L</v>
          </cell>
        </row>
        <row r="381">
          <cell r="A381">
            <v>7250</v>
          </cell>
          <cell r="B381" t="str">
            <v>Nitrogênio-Nitrito</v>
          </cell>
          <cell r="C381" t="str">
            <v>Nitrogênio-Nitrito</v>
          </cell>
          <cell r="D381" t="str">
            <v>MILIGRAMA POR LITRO</v>
          </cell>
          <cell r="E381">
            <v>1</v>
          </cell>
          <cell r="F381" t="str">
            <v>Físicos e Químicos</v>
          </cell>
          <cell r="G381" t="str">
            <v>mg/L</v>
          </cell>
        </row>
        <row r="382">
          <cell r="A382">
            <v>7357</v>
          </cell>
          <cell r="B382" t="str">
            <v>Nitrogênio-Nitrato</v>
          </cell>
          <cell r="C382" t="str">
            <v>Nitrogênio-Nitrato</v>
          </cell>
          <cell r="D382" t="str">
            <v>MILIGRAMA POR LITRO</v>
          </cell>
          <cell r="E382">
            <v>1</v>
          </cell>
          <cell r="F382" t="str">
            <v>Físicos e Químicos</v>
          </cell>
          <cell r="G382" t="str">
            <v>mg/L</v>
          </cell>
        </row>
        <row r="383">
          <cell r="A383">
            <v>7506</v>
          </cell>
          <cell r="B383" t="str">
            <v>Nitrogênio Amoniacal</v>
          </cell>
          <cell r="C383" t="str">
            <v>N. Amoniacal</v>
          </cell>
          <cell r="D383" t="str">
            <v>MILIGRAMA POR LITRO</v>
          </cell>
          <cell r="E383">
            <v>1</v>
          </cell>
          <cell r="F383" t="str">
            <v>Físicos e Químicos</v>
          </cell>
          <cell r="G383" t="str">
            <v>mg/L</v>
          </cell>
        </row>
        <row r="384">
          <cell r="A384">
            <v>8101</v>
          </cell>
          <cell r="B384" t="str">
            <v>Oxigênio Dissolvido</v>
          </cell>
          <cell r="C384" t="str">
            <v>OD</v>
          </cell>
          <cell r="D384" t="str">
            <v>MILIGRAMA POR LITRO</v>
          </cell>
          <cell r="E384">
            <v>1</v>
          </cell>
          <cell r="F384" t="str">
            <v>Campo</v>
          </cell>
          <cell r="G384" t="str">
            <v>mg/L</v>
          </cell>
        </row>
        <row r="385">
          <cell r="A385">
            <v>8201</v>
          </cell>
          <cell r="B385" t="str">
            <v>DBO (5, 20)</v>
          </cell>
          <cell r="C385" t="str">
            <v>DBO (5, 20)</v>
          </cell>
          <cell r="D385" t="str">
            <v>MILIGRAMA POR LITRO</v>
          </cell>
          <cell r="E385">
            <v>1</v>
          </cell>
          <cell r="F385" t="str">
            <v>Físicos e Químicos</v>
          </cell>
          <cell r="G385" t="str">
            <v>mg/L</v>
          </cell>
        </row>
        <row r="386">
          <cell r="A386">
            <v>8301</v>
          </cell>
          <cell r="B386" t="str">
            <v>DQO</v>
          </cell>
          <cell r="C386" t="str">
            <v>DQO</v>
          </cell>
          <cell r="D386" t="str">
            <v>MILIGRAMA POR LITRO</v>
          </cell>
          <cell r="E386">
            <v>1</v>
          </cell>
          <cell r="F386" t="str">
            <v>Físicos e Químicos</v>
          </cell>
          <cell r="G386" t="str">
            <v>mg/L</v>
          </cell>
        </row>
        <row r="387">
          <cell r="A387">
            <v>9109</v>
          </cell>
          <cell r="B387" t="str">
            <v>Fluoreto Total</v>
          </cell>
          <cell r="C387" t="str">
            <v>Fluoreto Total</v>
          </cell>
          <cell r="D387" t="str">
            <v>MILIGRAMA POR LITRO</v>
          </cell>
          <cell r="E387">
            <v>1</v>
          </cell>
          <cell r="F387" t="str">
            <v>Físicos e Químicos</v>
          </cell>
          <cell r="G387" t="str">
            <v>mg/L</v>
          </cell>
        </row>
        <row r="388">
          <cell r="A388">
            <v>10451</v>
          </cell>
          <cell r="B388" t="str">
            <v>Sólido Dissolvido Total</v>
          </cell>
          <cell r="C388" t="str">
            <v>Sól. Dissolvido Tot</v>
          </cell>
          <cell r="D388" t="str">
            <v>MILIGRAMA POR LITRO</v>
          </cell>
          <cell r="E388">
            <v>1</v>
          </cell>
          <cell r="F388" t="str">
            <v>Físicos e Químicos</v>
          </cell>
          <cell r="G388" t="str">
            <v>mg/L</v>
          </cell>
        </row>
        <row r="389">
          <cell r="A389">
            <v>10471</v>
          </cell>
          <cell r="B389" t="str">
            <v>Sólido Total</v>
          </cell>
          <cell r="C389" t="str">
            <v>Sol. Total</v>
          </cell>
          <cell r="D389" t="str">
            <v>MILIGRAMA POR LITRO</v>
          </cell>
          <cell r="E389">
            <v>1</v>
          </cell>
          <cell r="F389" t="str">
            <v>Físicos e Químicos</v>
          </cell>
          <cell r="G389" t="str">
            <v>mg/L</v>
          </cell>
        </row>
        <row r="390">
          <cell r="A390">
            <v>10522</v>
          </cell>
          <cell r="B390" t="str">
            <v>Sólido Volátil Total</v>
          </cell>
          <cell r="C390" t="str">
            <v>Sol. Volátil Total</v>
          </cell>
          <cell r="D390" t="str">
            <v>MILIGRAMA POR LITRO</v>
          </cell>
          <cell r="E390">
            <v>1</v>
          </cell>
          <cell r="F390" t="str">
            <v>Físicos e Químicos</v>
          </cell>
          <cell r="G390" t="str">
            <v>mg/L</v>
          </cell>
        </row>
        <row r="391">
          <cell r="A391">
            <v>10571</v>
          </cell>
          <cell r="B391" t="str">
            <v>Sólido Fixo</v>
          </cell>
          <cell r="C391" t="str">
            <v>Sol. Fixo</v>
          </cell>
          <cell r="D391" t="str">
            <v>MILIGRAMA POR LITRO</v>
          </cell>
          <cell r="E391">
            <v>0</v>
          </cell>
          <cell r="F391" t="str">
            <v>Físicos e Químicos</v>
          </cell>
          <cell r="G391" t="str">
            <v>mg/L</v>
          </cell>
        </row>
        <row r="392">
          <cell r="A392">
            <v>10603</v>
          </cell>
          <cell r="B392" t="str">
            <v>Dureza</v>
          </cell>
          <cell r="C392" t="str">
            <v>Dureza</v>
          </cell>
          <cell r="D392" t="str">
            <v>MILIGRAMA POR LITRO</v>
          </cell>
          <cell r="E392">
            <v>0</v>
          </cell>
          <cell r="F392" t="str">
            <v>Físicos e Químicos</v>
          </cell>
          <cell r="G392" t="str">
            <v>mg/L</v>
          </cell>
        </row>
        <row r="393">
          <cell r="A393">
            <v>11102</v>
          </cell>
          <cell r="B393" t="str">
            <v>Sódio</v>
          </cell>
          <cell r="C393" t="str">
            <v>Sódio</v>
          </cell>
          <cell r="D393" t="str">
            <v>MILIGRAMA POR LITRO</v>
          </cell>
          <cell r="E393">
            <v>1</v>
          </cell>
          <cell r="F393" t="str">
            <v>Físicos e Químicos</v>
          </cell>
          <cell r="G393" t="str">
            <v>mg/L</v>
          </cell>
        </row>
        <row r="394">
          <cell r="A394">
            <v>13006</v>
          </cell>
          <cell r="B394" t="str">
            <v>Alumínio Total</v>
          </cell>
          <cell r="C394" t="str">
            <v>Alumínio Total</v>
          </cell>
          <cell r="D394" t="str">
            <v>MILIGRAMA POR LITRO</v>
          </cell>
          <cell r="E394">
            <v>1</v>
          </cell>
          <cell r="F394" t="str">
            <v>Físicos e Químicos</v>
          </cell>
          <cell r="G394" t="str">
            <v>mg/L</v>
          </cell>
        </row>
        <row r="395">
          <cell r="A395">
            <v>15256</v>
          </cell>
          <cell r="B395" t="str">
            <v>Fosfato Orto Solúvel</v>
          </cell>
          <cell r="C395" t="str">
            <v>Fosf. Orto Sol.</v>
          </cell>
          <cell r="D395" t="str">
            <v>MILIGRAMA POR LITRO</v>
          </cell>
          <cell r="E395">
            <v>1</v>
          </cell>
          <cell r="F395" t="str">
            <v>Físicos e Químicos</v>
          </cell>
          <cell r="G395" t="str">
            <v>mg/L</v>
          </cell>
        </row>
        <row r="396">
          <cell r="A396">
            <v>15410</v>
          </cell>
          <cell r="B396" t="str">
            <v>Fósforo Total</v>
          </cell>
          <cell r="C396" t="str">
            <v>Fósforo Total</v>
          </cell>
          <cell r="D396" t="str">
            <v>MILIGRAMA POR LITRO</v>
          </cell>
          <cell r="E396">
            <v>1</v>
          </cell>
          <cell r="F396" t="str">
            <v>Físicos e Químicos</v>
          </cell>
          <cell r="G396" t="str">
            <v>mg/L</v>
          </cell>
        </row>
        <row r="397">
          <cell r="A397">
            <v>16350</v>
          </cell>
          <cell r="B397" t="str">
            <v>Sulfato Total</v>
          </cell>
          <cell r="C397" t="str">
            <v>Sulfato Total</v>
          </cell>
          <cell r="D397" t="str">
            <v>MILIGRAMA POR LITRO</v>
          </cell>
          <cell r="E397">
            <v>1</v>
          </cell>
          <cell r="F397" t="str">
            <v>Físicos e Químicos</v>
          </cell>
          <cell r="G397" t="str">
            <v>mg/L</v>
          </cell>
        </row>
        <row r="398">
          <cell r="A398">
            <v>16402</v>
          </cell>
          <cell r="B398" t="str">
            <v>Sulfeto Total</v>
          </cell>
          <cell r="C398" t="str">
            <v>Sulfeto Total</v>
          </cell>
          <cell r="D398" t="str">
            <v>MILIGRAMA POR LITRO</v>
          </cell>
          <cell r="E398">
            <v>0</v>
          </cell>
          <cell r="F398" t="str">
            <v>Físicos e Químicos</v>
          </cell>
          <cell r="G398" t="str">
            <v>mg/L</v>
          </cell>
        </row>
        <row r="399">
          <cell r="A399">
            <v>17250</v>
          </cell>
          <cell r="B399" t="str">
            <v>Cloreto linha</v>
          </cell>
          <cell r="C399" t="str">
            <v>cloreto</v>
          </cell>
          <cell r="D399" t="str">
            <v>MILIGRAMA POR LITRO</v>
          </cell>
          <cell r="F399" t="str">
            <v>Físicos e Químicos</v>
          </cell>
          <cell r="G399" t="str">
            <v>mg/L</v>
          </cell>
        </row>
        <row r="400">
          <cell r="A400">
            <v>17253</v>
          </cell>
          <cell r="B400" t="str">
            <v>Cloreto Total</v>
          </cell>
          <cell r="C400" t="str">
            <v>Cloreto Total</v>
          </cell>
          <cell r="D400" t="str">
            <v>MILIGRAMA POR LITRO</v>
          </cell>
          <cell r="E400">
            <v>1</v>
          </cell>
          <cell r="F400" t="str">
            <v>Físicos e Químicos</v>
          </cell>
          <cell r="G400" t="str">
            <v>mg/L</v>
          </cell>
        </row>
        <row r="401">
          <cell r="A401">
            <v>18000</v>
          </cell>
          <cell r="B401" t="str">
            <v>DDT (pp´DDT + pp´DDE + pp´DDD)</v>
          </cell>
          <cell r="D401" t="str">
            <v>MICROGRAMA POR LITRO</v>
          </cell>
          <cell r="E401">
            <v>1</v>
          </cell>
          <cell r="F401" t="str">
            <v>Pesticidas Organoclorados</v>
          </cell>
          <cell r="G401" t="str">
            <v>µg/L</v>
          </cell>
        </row>
        <row r="402">
          <cell r="A402">
            <v>18032</v>
          </cell>
          <cell r="B402" t="str">
            <v>Metoxicloro</v>
          </cell>
          <cell r="C402" t="str">
            <v>Metoxicloro</v>
          </cell>
          <cell r="D402" t="str">
            <v>MICROGRAMA POR LITRO</v>
          </cell>
          <cell r="E402">
            <v>0</v>
          </cell>
          <cell r="F402" t="str">
            <v>Pesticidas Organoclorados</v>
          </cell>
          <cell r="G402" t="str">
            <v>µg/L</v>
          </cell>
        </row>
        <row r="403">
          <cell r="A403">
            <v>18041</v>
          </cell>
          <cell r="B403" t="str">
            <v>Heptacloro Epóxido + Heptacloro</v>
          </cell>
          <cell r="C403" t="str">
            <v>Heptacloro Epóxido</v>
          </cell>
          <cell r="D403" t="str">
            <v>MICROGRAMA POR LITRO</v>
          </cell>
          <cell r="E403">
            <v>0</v>
          </cell>
          <cell r="F403" t="str">
            <v>Pesticidas Organoclorados</v>
          </cell>
          <cell r="G403" t="str">
            <v>µg/L</v>
          </cell>
        </row>
        <row r="404">
          <cell r="A404">
            <v>18050</v>
          </cell>
          <cell r="B404" t="str">
            <v>Endossulfan (alfa + beta + sulfato)</v>
          </cell>
          <cell r="C404" t="str">
            <v xml:space="preserve">Endossulfan </v>
          </cell>
          <cell r="D404" t="str">
            <v>MICROGRAMA POR LITRO</v>
          </cell>
          <cell r="E404">
            <v>0</v>
          </cell>
          <cell r="F404" t="str">
            <v>Pesticidas Organoclorados</v>
          </cell>
          <cell r="G404" t="str">
            <v>µg/L</v>
          </cell>
        </row>
        <row r="405">
          <cell r="A405">
            <v>18071</v>
          </cell>
          <cell r="B405" t="str">
            <v>Lindano</v>
          </cell>
          <cell r="C405" t="str">
            <v>Lindano</v>
          </cell>
          <cell r="D405" t="str">
            <v>MICROGRAMA POR LITRO</v>
          </cell>
          <cell r="E405">
            <v>0</v>
          </cell>
          <cell r="F405" t="str">
            <v>Pesticidas Organoclorados</v>
          </cell>
          <cell r="G405" t="str">
            <v>µg/L</v>
          </cell>
        </row>
        <row r="406">
          <cell r="A406">
            <v>18090</v>
          </cell>
          <cell r="B406" t="str">
            <v>Toxafeno</v>
          </cell>
          <cell r="C406" t="str">
            <v>Toxafeno</v>
          </cell>
          <cell r="D406" t="str">
            <v>MICROGRAMA POR LITRO</v>
          </cell>
          <cell r="E406">
            <v>0</v>
          </cell>
          <cell r="F406" t="str">
            <v>Pesticidas Organoclorados</v>
          </cell>
          <cell r="G406" t="str">
            <v>µg/L</v>
          </cell>
        </row>
        <row r="407">
          <cell r="A407">
            <v>18131</v>
          </cell>
          <cell r="B407" t="str">
            <v>Aldrin + Dieldrin</v>
          </cell>
          <cell r="C407" t="str">
            <v>Aldrin + Dieldrin</v>
          </cell>
          <cell r="D407" t="str">
            <v>MICROGRAMA POR LITRO</v>
          </cell>
          <cell r="E407">
            <v>0</v>
          </cell>
          <cell r="F407" t="str">
            <v>Pesticidas Organoclorados</v>
          </cell>
          <cell r="G407" t="str">
            <v>µg/L</v>
          </cell>
        </row>
        <row r="408">
          <cell r="A408">
            <v>18140</v>
          </cell>
          <cell r="B408" t="str">
            <v>Endrin</v>
          </cell>
          <cell r="C408" t="str">
            <v>Endrin</v>
          </cell>
          <cell r="D408" t="str">
            <v>MICROGRAMA POR LITRO</v>
          </cell>
          <cell r="E408">
            <v>0</v>
          </cell>
          <cell r="F408" t="str">
            <v>Pesticidas Organoclorados</v>
          </cell>
          <cell r="G408" t="str">
            <v>µg/L</v>
          </cell>
        </row>
        <row r="409">
          <cell r="A409">
            <v>18151</v>
          </cell>
          <cell r="B409" t="str">
            <v>Dieldrin</v>
          </cell>
          <cell r="C409" t="str">
            <v>Dieldrin</v>
          </cell>
          <cell r="D409" t="str">
            <v>MICROGRAMA POR LITRO</v>
          </cell>
          <cell r="E409">
            <v>0</v>
          </cell>
          <cell r="F409" t="str">
            <v>Pesticidas Organoclorados</v>
          </cell>
          <cell r="G409" t="str">
            <v>µg/L</v>
          </cell>
        </row>
        <row r="410">
          <cell r="A410">
            <v>18240</v>
          </cell>
          <cell r="B410" t="str">
            <v>Paration</v>
          </cell>
          <cell r="C410" t="str">
            <v>Paration</v>
          </cell>
          <cell r="D410" t="str">
            <v>MICROGRAMA POR LITRO</v>
          </cell>
          <cell r="E410">
            <v>1</v>
          </cell>
          <cell r="F410" t="str">
            <v>Pesticidas Organofosforados</v>
          </cell>
          <cell r="G410" t="str">
            <v>µg/L</v>
          </cell>
        </row>
        <row r="411">
          <cell r="A411">
            <v>18250</v>
          </cell>
          <cell r="B411" t="str">
            <v>Malation</v>
          </cell>
          <cell r="C411" t="str">
            <v>Malation</v>
          </cell>
          <cell r="D411" t="str">
            <v>MICROGRAMA POR LITRO</v>
          </cell>
          <cell r="E411">
            <v>1</v>
          </cell>
          <cell r="F411" t="str">
            <v>Pesticidas Organofosforados</v>
          </cell>
          <cell r="G411" t="str">
            <v>µg/L</v>
          </cell>
        </row>
        <row r="412">
          <cell r="A412">
            <v>18255</v>
          </cell>
          <cell r="B412" t="str">
            <v>Demeton (Demeton-O + Demeton-S)</v>
          </cell>
          <cell r="C412" t="str">
            <v>Demeton</v>
          </cell>
          <cell r="D412" t="str">
            <v>MICROGRAMA POR LITRO</v>
          </cell>
          <cell r="E412">
            <v>0</v>
          </cell>
          <cell r="F412" t="str">
            <v>Pesticidas Organofosforados</v>
          </cell>
          <cell r="G412" t="str">
            <v>µg/L</v>
          </cell>
        </row>
        <row r="413">
          <cell r="A413">
            <v>18380</v>
          </cell>
          <cell r="B413" t="str">
            <v>Azimphos-Etil</v>
          </cell>
          <cell r="C413" t="str">
            <v>Guthion</v>
          </cell>
          <cell r="D413" t="str">
            <v>MICROGRAMA POR LITRO</v>
          </cell>
          <cell r="E413">
            <v>0</v>
          </cell>
          <cell r="F413" t="str">
            <v>Orgânicos</v>
          </cell>
          <cell r="G413" t="str">
            <v>µg/L</v>
          </cell>
        </row>
        <row r="414">
          <cell r="A414">
            <v>18500</v>
          </cell>
          <cell r="B414" t="str">
            <v>Hexaclorobenzeno</v>
          </cell>
          <cell r="C414" t="str">
            <v>HCB</v>
          </cell>
          <cell r="D414" t="str">
            <v>MICROGRAMA POR LITRO</v>
          </cell>
          <cell r="E414">
            <v>0</v>
          </cell>
          <cell r="F414" t="str">
            <v>Pesticidas Organoclorados</v>
          </cell>
          <cell r="G414" t="str">
            <v>µg/L</v>
          </cell>
        </row>
        <row r="415">
          <cell r="A415">
            <v>18510</v>
          </cell>
          <cell r="B415" t="str">
            <v>Alacloro</v>
          </cell>
          <cell r="C415" t="str">
            <v>Alacloro</v>
          </cell>
          <cell r="D415" t="str">
            <v>MICROGRAMA POR LITRO</v>
          </cell>
          <cell r="E415">
            <v>0</v>
          </cell>
          <cell r="F415" t="str">
            <v>Pesticidas Organoclorados</v>
          </cell>
          <cell r="G415" t="str">
            <v>µg/L</v>
          </cell>
        </row>
        <row r="416">
          <cell r="A416">
            <v>18520</v>
          </cell>
          <cell r="B416" t="str">
            <v>Trifluralina</v>
          </cell>
          <cell r="C416" t="str">
            <v>Trifluralina</v>
          </cell>
          <cell r="D416" t="str">
            <v>MICROGRAMA POR LITRO</v>
          </cell>
          <cell r="E416">
            <v>0</v>
          </cell>
          <cell r="F416" t="str">
            <v>Pesticidas Organoclorados</v>
          </cell>
          <cell r="G416" t="str">
            <v>µg/L</v>
          </cell>
        </row>
        <row r="417">
          <cell r="A417">
            <v>18986</v>
          </cell>
          <cell r="B417" t="str">
            <v>Carbaril</v>
          </cell>
          <cell r="C417" t="str">
            <v>Carbaril</v>
          </cell>
          <cell r="D417" t="str">
            <v>MICROGRAMA POR LITRO</v>
          </cell>
          <cell r="E417">
            <v>0</v>
          </cell>
          <cell r="F417" t="str">
            <v>Orgânicos</v>
          </cell>
          <cell r="G417" t="str">
            <v>µg/L</v>
          </cell>
        </row>
        <row r="418">
          <cell r="A418">
            <v>18990</v>
          </cell>
          <cell r="B418" t="str">
            <v>Carbamatos e Fosforados Totais</v>
          </cell>
          <cell r="C418" t="str">
            <v>Carb e Fosf Totais</v>
          </cell>
          <cell r="D418" t="str">
            <v>MICROGRAMA POR LITRO</v>
          </cell>
          <cell r="E418">
            <v>0</v>
          </cell>
          <cell r="F418" t="str">
            <v>Orgânicos</v>
          </cell>
          <cell r="G418" t="str">
            <v>µg/L</v>
          </cell>
        </row>
        <row r="419">
          <cell r="A419">
            <v>18995</v>
          </cell>
          <cell r="B419" t="str">
            <v>PCBs - Bifenilas policloradas</v>
          </cell>
          <cell r="C419" t="str">
            <v>PCBs</v>
          </cell>
          <cell r="D419" t="str">
            <v>MICROGRAMA POR LITRO</v>
          </cell>
          <cell r="E419">
            <v>0</v>
          </cell>
          <cell r="F419" t="str">
            <v>Bifenilas Policloradas (PCBs)</v>
          </cell>
          <cell r="G419" t="str">
            <v>µg/L</v>
          </cell>
        </row>
        <row r="420">
          <cell r="A420">
            <v>19102</v>
          </cell>
          <cell r="B420" t="str">
            <v>Potássio</v>
          </cell>
          <cell r="C420" t="str">
            <v>Potássio</v>
          </cell>
          <cell r="D420" t="str">
            <v>MILIGRAMA POR LITRO</v>
          </cell>
          <cell r="E420">
            <v>1</v>
          </cell>
          <cell r="F420" t="str">
            <v>Físicos e Químicos</v>
          </cell>
          <cell r="G420" t="str">
            <v>mg/L</v>
          </cell>
        </row>
        <row r="421">
          <cell r="A421">
            <v>24002</v>
          </cell>
          <cell r="B421" t="str">
            <v>Cromo Total</v>
          </cell>
          <cell r="C421" t="str">
            <v>Cromo Total</v>
          </cell>
          <cell r="D421" t="str">
            <v>MILIGRAMA POR LITRO</v>
          </cell>
          <cell r="E421">
            <v>1</v>
          </cell>
          <cell r="F421" t="str">
            <v>Físicos e Químicos</v>
          </cell>
          <cell r="G421" t="str">
            <v>mg/L</v>
          </cell>
        </row>
        <row r="422">
          <cell r="A422">
            <v>24101</v>
          </cell>
          <cell r="B422" t="str">
            <v>Cromo Hexavalente</v>
          </cell>
          <cell r="C422" t="str">
            <v>Cromo Hexavalente</v>
          </cell>
          <cell r="D422" t="str">
            <v>MILIGRAMA POR LITRO</v>
          </cell>
          <cell r="E422">
            <v>1</v>
          </cell>
          <cell r="F422" t="str">
            <v>Físicos e Químicos</v>
          </cell>
          <cell r="G422" t="str">
            <v>mg/L</v>
          </cell>
        </row>
        <row r="423">
          <cell r="A423">
            <v>25004</v>
          </cell>
          <cell r="B423" t="str">
            <v>Manganês Total</v>
          </cell>
          <cell r="C423" t="str">
            <v>Manganês Total</v>
          </cell>
          <cell r="D423" t="str">
            <v>MILIGRAMA POR LITRO</v>
          </cell>
          <cell r="E423">
            <v>1</v>
          </cell>
          <cell r="F423" t="str">
            <v>Físicos e Químicos</v>
          </cell>
          <cell r="G423" t="str">
            <v>mg/L</v>
          </cell>
        </row>
        <row r="424">
          <cell r="A424">
            <v>26003</v>
          </cell>
          <cell r="B424" t="str">
            <v>Ferro Total</v>
          </cell>
          <cell r="C424" t="str">
            <v>Ferro Total</v>
          </cell>
          <cell r="D424" t="str">
            <v>MILIGRAMA POR LITRO</v>
          </cell>
          <cell r="E424">
            <v>1</v>
          </cell>
          <cell r="F424" t="str">
            <v>Físicos e Químicos</v>
          </cell>
          <cell r="G424" t="str">
            <v>mg/L</v>
          </cell>
        </row>
        <row r="425">
          <cell r="A425">
            <v>26102</v>
          </cell>
          <cell r="B425" t="str">
            <v>Ferro Dissolvido</v>
          </cell>
          <cell r="C425" t="str">
            <v>Ferro Dissolvido</v>
          </cell>
          <cell r="D425" t="str">
            <v>MILIGRAMA POR LITRO</v>
          </cell>
          <cell r="E425">
            <v>0</v>
          </cell>
          <cell r="F425" t="str">
            <v>Físicos e Químicos</v>
          </cell>
          <cell r="G425" t="str">
            <v>mg/L</v>
          </cell>
        </row>
        <row r="426">
          <cell r="A426">
            <v>28101</v>
          </cell>
          <cell r="B426" t="str">
            <v>Níquel Total</v>
          </cell>
          <cell r="C426" t="str">
            <v>Níquel Total</v>
          </cell>
          <cell r="D426" t="str">
            <v>MILIGRAMA POR LITRO</v>
          </cell>
          <cell r="E426">
            <v>1</v>
          </cell>
          <cell r="F426" t="str">
            <v>Físicos e Químicos</v>
          </cell>
          <cell r="G426" t="str">
            <v>mg/L</v>
          </cell>
        </row>
        <row r="427">
          <cell r="A427">
            <v>29006</v>
          </cell>
          <cell r="B427" t="str">
            <v>Cobre Total</v>
          </cell>
          <cell r="C427" t="str">
            <v>Cobre Total</v>
          </cell>
          <cell r="D427" t="str">
            <v>MILIGRAMA POR LITRO</v>
          </cell>
          <cell r="E427">
            <v>1</v>
          </cell>
          <cell r="F427" t="str">
            <v>Físicos e Químicos</v>
          </cell>
          <cell r="G427" t="str">
            <v>mg/L</v>
          </cell>
        </row>
        <row r="428">
          <cell r="A428">
            <v>30004</v>
          </cell>
          <cell r="B428" t="str">
            <v>Zinco Total</v>
          </cell>
          <cell r="C428" t="str">
            <v>Zinco Total</v>
          </cell>
          <cell r="D428" t="str">
            <v>MILIGRAMA POR LITRO</v>
          </cell>
          <cell r="E428">
            <v>1</v>
          </cell>
          <cell r="F428" t="str">
            <v>Físicos e Químicos</v>
          </cell>
          <cell r="G428" t="str">
            <v>mg/L</v>
          </cell>
        </row>
        <row r="429">
          <cell r="A429">
            <v>30104</v>
          </cell>
          <cell r="B429" t="str">
            <v>Zinco Solúvel</v>
          </cell>
          <cell r="C429" t="str">
            <v>Zinco Solúvel</v>
          </cell>
          <cell r="D429" t="str">
            <v>MILIGRAMA POR LITRO</v>
          </cell>
          <cell r="E429">
            <v>0</v>
          </cell>
          <cell r="F429" t="str">
            <v>Físicos e Químicos</v>
          </cell>
          <cell r="G429" t="str">
            <v>mg/L</v>
          </cell>
        </row>
        <row r="430">
          <cell r="A430">
            <v>33003</v>
          </cell>
          <cell r="B430" t="str">
            <v>Arsênio Total</v>
          </cell>
          <cell r="C430" t="str">
            <v>Arsênio Total</v>
          </cell>
          <cell r="D430" t="str">
            <v>MILIGRAMA POR LITRO</v>
          </cell>
          <cell r="E430">
            <v>0</v>
          </cell>
          <cell r="F430" t="str">
            <v>Físicos e Químicos</v>
          </cell>
          <cell r="G430" t="str">
            <v>mg/L</v>
          </cell>
        </row>
        <row r="431">
          <cell r="A431">
            <v>34004</v>
          </cell>
          <cell r="B431" t="str">
            <v>Selênio Total</v>
          </cell>
          <cell r="C431" t="str">
            <v>Selênio Total</v>
          </cell>
          <cell r="D431" t="str">
            <v>MILIGRAMA POR LITRO</v>
          </cell>
          <cell r="E431">
            <v>0</v>
          </cell>
          <cell r="F431" t="str">
            <v>Físicos e Químicos</v>
          </cell>
          <cell r="G431" t="str">
            <v>mg/L</v>
          </cell>
        </row>
        <row r="432">
          <cell r="A432">
            <v>36001</v>
          </cell>
          <cell r="B432" t="str">
            <v>Coliformes Totais - TTM</v>
          </cell>
          <cell r="C432" t="str">
            <v>Coliformes Totais</v>
          </cell>
          <cell r="D432" t="str">
            <v>NR. MAIS PROVAVEL POR CEM ML</v>
          </cell>
          <cell r="E432">
            <v>0</v>
          </cell>
          <cell r="F432" t="str">
            <v>Microbiológicos</v>
          </cell>
          <cell r="G432" t="str">
            <v>NMP/100mL</v>
          </cell>
        </row>
        <row r="433">
          <cell r="A433">
            <v>36016</v>
          </cell>
          <cell r="B433" t="str">
            <v>Estreptococos Fecais</v>
          </cell>
          <cell r="C433" t="str">
            <v>Estrept. Fecais</v>
          </cell>
          <cell r="D433" t="str">
            <v>NR. MAIS PROVAVEL POR CEM ML</v>
          </cell>
          <cell r="E433">
            <v>0</v>
          </cell>
          <cell r="F433" t="str">
            <v>Microbiológicos</v>
          </cell>
          <cell r="G433" t="str">
            <v>NMP/100mL</v>
          </cell>
        </row>
        <row r="434">
          <cell r="A434">
            <v>36401</v>
          </cell>
          <cell r="B434" t="str">
            <v>Clostridium Perfringens</v>
          </cell>
          <cell r="C434" t="str">
            <v>C. Perfringens</v>
          </cell>
          <cell r="D434" t="str">
            <v>UNID.FORM. DE COLONIA/100ML</v>
          </cell>
          <cell r="E434">
            <v>1</v>
          </cell>
          <cell r="F434" t="str">
            <v>Microbiológicos</v>
          </cell>
          <cell r="G434" t="str">
            <v>UFC/100mL</v>
          </cell>
        </row>
        <row r="435">
          <cell r="A435">
            <v>36556</v>
          </cell>
          <cell r="B435" t="str">
            <v>Ens. Ecotoxic. C/ Ceriodaphnia dubia</v>
          </cell>
          <cell r="C435" t="str">
            <v>Ensaio Ecotoxicolog</v>
          </cell>
          <cell r="D435" t="str">
            <v>ADIMENSIONAL</v>
          </cell>
          <cell r="E435">
            <v>1</v>
          </cell>
          <cell r="F435" t="str">
            <v>Ecotoxicológicos</v>
          </cell>
          <cell r="G435" t="str">
            <v>-</v>
          </cell>
        </row>
        <row r="436">
          <cell r="A436">
            <v>36600</v>
          </cell>
          <cell r="B436" t="str">
            <v>Enterococos</v>
          </cell>
          <cell r="C436" t="str">
            <v>Enterococos</v>
          </cell>
          <cell r="D436" t="str">
            <v>UNID.FORM. DE COLONIA/100ML</v>
          </cell>
          <cell r="E436">
            <v>1</v>
          </cell>
          <cell r="F436" t="str">
            <v>Microbiológicos</v>
          </cell>
          <cell r="G436" t="str">
            <v>UFC/100mL</v>
          </cell>
        </row>
        <row r="437">
          <cell r="A437">
            <v>36680</v>
          </cell>
          <cell r="B437" t="str">
            <v>Cryptosporidium sp</v>
          </cell>
          <cell r="C437" t="str">
            <v>Cryptosporidium</v>
          </cell>
          <cell r="D437" t="str">
            <v>OOCISTOS POR LITRO</v>
          </cell>
          <cell r="E437">
            <v>1</v>
          </cell>
          <cell r="F437" t="str">
            <v>Microbiológicos</v>
          </cell>
          <cell r="G437" t="str">
            <v>Oocistos/L</v>
          </cell>
        </row>
        <row r="438">
          <cell r="A438">
            <v>36691</v>
          </cell>
          <cell r="B438" t="str">
            <v>Giardia sp</v>
          </cell>
          <cell r="C438" t="str">
            <v>Giardia sp</v>
          </cell>
          <cell r="D438" t="str">
            <v>CISTOS POR LITRO</v>
          </cell>
          <cell r="E438">
            <v>1</v>
          </cell>
          <cell r="F438" t="str">
            <v>Microbiológicos</v>
          </cell>
          <cell r="G438" t="str">
            <v>Cistos/L</v>
          </cell>
        </row>
        <row r="439">
          <cell r="A439">
            <v>36870</v>
          </cell>
          <cell r="B439" t="str">
            <v>TA98 - S9</v>
          </cell>
          <cell r="C439" t="str">
            <v>TA98 - S9</v>
          </cell>
          <cell r="D439" t="str">
            <v>REVERTENTES POR LITRO</v>
          </cell>
          <cell r="E439">
            <v>1</v>
          </cell>
          <cell r="F439" t="str">
            <v>Teste de Ames</v>
          </cell>
          <cell r="G439" t="str">
            <v>Revertentes/L</v>
          </cell>
        </row>
        <row r="440">
          <cell r="A440">
            <v>36871</v>
          </cell>
          <cell r="B440" t="str">
            <v>TA98 + S9</v>
          </cell>
          <cell r="C440" t="str">
            <v>TA98 + S9</v>
          </cell>
          <cell r="D440" t="str">
            <v>REVERTENTES POR LITRO</v>
          </cell>
          <cell r="E440">
            <v>1</v>
          </cell>
          <cell r="F440" t="str">
            <v>Teste de Ames</v>
          </cell>
          <cell r="G440" t="str">
            <v>Revertentes/L</v>
          </cell>
        </row>
        <row r="441">
          <cell r="A441">
            <v>36872</v>
          </cell>
          <cell r="B441" t="str">
            <v>TA100 - S9</v>
          </cell>
          <cell r="C441" t="str">
            <v>TA100 - S9</v>
          </cell>
          <cell r="D441" t="str">
            <v>REVERTENTES POR LITRO</v>
          </cell>
          <cell r="E441">
            <v>1</v>
          </cell>
          <cell r="F441" t="str">
            <v>Teste de Ames</v>
          </cell>
          <cell r="G441" t="str">
            <v>Revertentes/L</v>
          </cell>
        </row>
        <row r="442">
          <cell r="A442">
            <v>36873</v>
          </cell>
          <cell r="B442" t="str">
            <v>TA100 + S9</v>
          </cell>
          <cell r="C442" t="str">
            <v>TA100 + S9</v>
          </cell>
          <cell r="D442" t="str">
            <v>REVERTENTES POR LITRO</v>
          </cell>
          <cell r="E442">
            <v>1</v>
          </cell>
          <cell r="F442" t="str">
            <v>Teste de Ames</v>
          </cell>
          <cell r="G442" t="str">
            <v>Revertentes/L</v>
          </cell>
        </row>
        <row r="443">
          <cell r="A443">
            <v>36874</v>
          </cell>
          <cell r="B443" t="str">
            <v>YG1042-S9</v>
          </cell>
          <cell r="C443" t="str">
            <v>YG1042-S9</v>
          </cell>
          <cell r="D443" t="str">
            <v>REVERTENTES POR LITRO</v>
          </cell>
          <cell r="E443">
            <v>1</v>
          </cell>
          <cell r="F443" t="str">
            <v>Teste de Ames</v>
          </cell>
          <cell r="G443" t="str">
            <v>Revertentes/L</v>
          </cell>
        </row>
        <row r="444">
          <cell r="A444">
            <v>36875</v>
          </cell>
          <cell r="B444" t="str">
            <v>YG1042+S9</v>
          </cell>
          <cell r="C444" t="str">
            <v>YG1042+S9</v>
          </cell>
          <cell r="D444" t="str">
            <v>REVERTENTES POR LITRO</v>
          </cell>
          <cell r="E444">
            <v>1</v>
          </cell>
          <cell r="F444" t="str">
            <v>Teste de Ames</v>
          </cell>
          <cell r="G444" t="str">
            <v>Revertentes/L</v>
          </cell>
        </row>
        <row r="445">
          <cell r="A445">
            <v>37020</v>
          </cell>
          <cell r="B445" t="str">
            <v>Coliformes Termotolerantes</v>
          </cell>
          <cell r="C445" t="str">
            <v>Coli Termo</v>
          </cell>
          <cell r="D445" t="str">
            <v>UNID.FORM. DE COLONIA/100ML</v>
          </cell>
          <cell r="E445">
            <v>1</v>
          </cell>
          <cell r="F445" t="str">
            <v>Microbiológicos</v>
          </cell>
          <cell r="G445" t="str">
            <v>UFC/100mL</v>
          </cell>
        </row>
        <row r="446">
          <cell r="A446">
            <v>37021</v>
          </cell>
          <cell r="B446" t="str">
            <v>Microcistinas</v>
          </cell>
          <cell r="C446" t="str">
            <v>Microcistinas</v>
          </cell>
          <cell r="D446" t="str">
            <v>MICROGRAMA POR LITRO</v>
          </cell>
          <cell r="E446">
            <v>1</v>
          </cell>
          <cell r="F446" t="str">
            <v>Físicos e Químicos</v>
          </cell>
          <cell r="G446" t="str">
            <v>µg/L</v>
          </cell>
        </row>
        <row r="447">
          <cell r="A447">
            <v>47001</v>
          </cell>
          <cell r="B447" t="str">
            <v>Prata Total</v>
          </cell>
          <cell r="C447" t="str">
            <v>Prata Total</v>
          </cell>
          <cell r="D447" t="str">
            <v>MILIGRAMA POR LITRO</v>
          </cell>
          <cell r="E447">
            <v>0</v>
          </cell>
          <cell r="F447" t="str">
            <v>Físicos e Químicos</v>
          </cell>
          <cell r="G447" t="str">
            <v>mg/L</v>
          </cell>
        </row>
        <row r="448">
          <cell r="A448">
            <v>48001</v>
          </cell>
          <cell r="B448" t="str">
            <v>Cádmio Total</v>
          </cell>
          <cell r="C448" t="str">
            <v>Cádmio Total</v>
          </cell>
          <cell r="D448" t="str">
            <v>MILIGRAMA POR LITRO</v>
          </cell>
          <cell r="E448">
            <v>1</v>
          </cell>
          <cell r="F448" t="str">
            <v>Físicos e Químicos</v>
          </cell>
          <cell r="G448" t="str">
            <v>mg/L</v>
          </cell>
        </row>
        <row r="449">
          <cell r="A449">
            <v>50003</v>
          </cell>
          <cell r="B449" t="str">
            <v>Estanho Total</v>
          </cell>
          <cell r="C449" t="str">
            <v>Estanho Total</v>
          </cell>
          <cell r="D449" t="str">
            <v>MILIGRAMA POR LITRO</v>
          </cell>
          <cell r="E449">
            <v>0</v>
          </cell>
          <cell r="F449" t="str">
            <v>Físicos e Químicos</v>
          </cell>
          <cell r="G449" t="str">
            <v>mg/L</v>
          </cell>
        </row>
        <row r="450">
          <cell r="A450">
            <v>51001</v>
          </cell>
          <cell r="B450" t="str">
            <v>Antimônio</v>
          </cell>
          <cell r="C450" t="str">
            <v>Antimônio</v>
          </cell>
          <cell r="D450" t="str">
            <v>MILIGRAMA POR LITRO</v>
          </cell>
          <cell r="E450">
            <v>0</v>
          </cell>
          <cell r="F450" t="str">
            <v>Físicos e Químicos</v>
          </cell>
          <cell r="G450" t="str">
            <v>mg/L</v>
          </cell>
        </row>
        <row r="451">
          <cell r="A451">
            <v>56001</v>
          </cell>
          <cell r="B451" t="str">
            <v>Bário Total</v>
          </cell>
          <cell r="C451" t="str">
            <v>Bário Total</v>
          </cell>
          <cell r="D451" t="str">
            <v>MILIGRAMA POR LITRO</v>
          </cell>
          <cell r="E451">
            <v>1</v>
          </cell>
          <cell r="F451" t="str">
            <v>Físicos e Químicos</v>
          </cell>
          <cell r="G451" t="str">
            <v>mg/L</v>
          </cell>
        </row>
        <row r="452">
          <cell r="A452">
            <v>80004</v>
          </cell>
          <cell r="B452" t="str">
            <v>Mercúrio Total</v>
          </cell>
          <cell r="C452" t="str">
            <v>Mercúrio Total</v>
          </cell>
          <cell r="D452" t="str">
            <v>MILIGRAMA POR LITRO</v>
          </cell>
          <cell r="E452">
            <v>1</v>
          </cell>
          <cell r="F452" t="str">
            <v>Físicos e Químicos</v>
          </cell>
          <cell r="G452" t="str">
            <v>mg/L</v>
          </cell>
        </row>
        <row r="453">
          <cell r="A453">
            <v>82001</v>
          </cell>
          <cell r="B453" t="str">
            <v>Chumbo Total</v>
          </cell>
          <cell r="C453" t="str">
            <v>Chumbo Total</v>
          </cell>
          <cell r="D453" t="str">
            <v>MILIGRAMA POR LITRO</v>
          </cell>
          <cell r="E453">
            <v>1</v>
          </cell>
          <cell r="F453" t="str">
            <v>Físicos e Químicos</v>
          </cell>
          <cell r="G453" t="str">
            <v>mg/L</v>
          </cell>
        </row>
        <row r="454">
          <cell r="A454">
            <v>88002</v>
          </cell>
          <cell r="B454" t="str">
            <v>Radioatividade Alfa</v>
          </cell>
          <cell r="C454" t="str">
            <v>Radioat. Alfa</v>
          </cell>
          <cell r="D454" t="str">
            <v>mistério radioativo- verificar</v>
          </cell>
          <cell r="E454">
            <v>1</v>
          </cell>
          <cell r="F454" t="str">
            <v>Físicos e Químicos</v>
          </cell>
          <cell r="G454" t="str">
            <v>Bq/L</v>
          </cell>
        </row>
        <row r="455">
          <cell r="A455">
            <v>88003</v>
          </cell>
          <cell r="B455" t="str">
            <v>Radioatividade Beta</v>
          </cell>
          <cell r="C455" t="str">
            <v>Radioat.Beta</v>
          </cell>
          <cell r="D455" t="str">
            <v>mistério radioativo- verificar</v>
          </cell>
          <cell r="E455">
            <v>1</v>
          </cell>
          <cell r="F455" t="str">
            <v>Físicos e Químicos</v>
          </cell>
          <cell r="G455" t="str">
            <v>Bq/L</v>
          </cell>
        </row>
        <row r="456">
          <cell r="A456">
            <v>92010</v>
          </cell>
          <cell r="B456" t="str">
            <v>Urânio Total</v>
          </cell>
          <cell r="C456" t="str">
            <v>Urânio Total</v>
          </cell>
          <cell r="D456" t="str">
            <v>MILIGRAMA POR LITRO</v>
          </cell>
          <cell r="E456">
            <v>1</v>
          </cell>
          <cell r="F456" t="str">
            <v>Físicos e Químicos</v>
          </cell>
          <cell r="G456" t="str">
            <v>mg/L</v>
          </cell>
        </row>
        <row r="457">
          <cell r="A457">
            <v>100001</v>
          </cell>
          <cell r="B457" t="str">
            <v>Coloração</v>
          </cell>
          <cell r="C457" t="str">
            <v>Coloração</v>
          </cell>
          <cell r="D457" t="str">
            <v>ADIMENSIONAL</v>
          </cell>
          <cell r="E457">
            <v>1</v>
          </cell>
          <cell r="F457" t="str">
            <v>Campo</v>
          </cell>
          <cell r="G457" t="str">
            <v>-</v>
          </cell>
        </row>
        <row r="458">
          <cell r="A458">
            <v>100002</v>
          </cell>
          <cell r="B458" t="str">
            <v>Chuvas nas últimas 24h</v>
          </cell>
          <cell r="C458" t="str">
            <v>Chuva 24h</v>
          </cell>
          <cell r="D458" t="str">
            <v>ADIMENSIONAL</v>
          </cell>
          <cell r="E458">
            <v>1</v>
          </cell>
          <cell r="F458" t="str">
            <v>Campo</v>
          </cell>
          <cell r="G458" t="str">
            <v>-</v>
          </cell>
        </row>
        <row r="459">
          <cell r="A459">
            <v>100006</v>
          </cell>
          <cell r="B459" t="str">
            <v>Lítio Total</v>
          </cell>
          <cell r="C459" t="str">
            <v>Lítio Total</v>
          </cell>
          <cell r="D459" t="str">
            <v>MILIGRAMA POR LITRO</v>
          </cell>
          <cell r="E459">
            <v>0</v>
          </cell>
          <cell r="F459" t="str">
            <v>Físicos e Químicos</v>
          </cell>
          <cell r="G459" t="str">
            <v>mg/L</v>
          </cell>
        </row>
        <row r="460">
          <cell r="A460">
            <v>100007</v>
          </cell>
          <cell r="B460" t="str">
            <v>Cobalto Total</v>
          </cell>
          <cell r="C460" t="str">
            <v>Cobalto Total</v>
          </cell>
          <cell r="D460" t="str">
            <v>MILIGRAMA POR LITRO</v>
          </cell>
          <cell r="E460">
            <v>0</v>
          </cell>
          <cell r="F460" t="str">
            <v>Físicos e Químicos</v>
          </cell>
          <cell r="G460" t="str">
            <v>mg/L</v>
          </cell>
        </row>
        <row r="461">
          <cell r="A461">
            <v>100009</v>
          </cell>
          <cell r="B461" t="str">
            <v>Benzeno</v>
          </cell>
          <cell r="C461" t="str">
            <v>Benzeno</v>
          </cell>
          <cell r="D461" t="str">
            <v>MICROGRAMA POR LITRO</v>
          </cell>
          <cell r="E461">
            <v>1</v>
          </cell>
          <cell r="F461" t="str">
            <v>Compostos Orgânicos Voláteis (COVs)</v>
          </cell>
          <cell r="G461" t="str">
            <v>µg/L</v>
          </cell>
        </row>
        <row r="462">
          <cell r="A462">
            <v>100011</v>
          </cell>
          <cell r="B462" t="str">
            <v>Cloro Residual Total</v>
          </cell>
          <cell r="C462" t="str">
            <v>Cloro Residual</v>
          </cell>
          <cell r="D462" t="str">
            <v>MILIGRAMA POR LITRO</v>
          </cell>
          <cell r="E462">
            <v>0</v>
          </cell>
          <cell r="F462" t="str">
            <v>Físicos e Químicos</v>
          </cell>
          <cell r="G462" t="str">
            <v>mg/L</v>
          </cell>
        </row>
        <row r="463">
          <cell r="A463">
            <v>100012</v>
          </cell>
          <cell r="B463" t="str">
            <v>1,1-Dicloroetano</v>
          </cell>
          <cell r="C463" t="str">
            <v>1,1 Dicloroetano</v>
          </cell>
          <cell r="D463" t="str">
            <v>MICROGRAMA POR LITRO</v>
          </cell>
          <cell r="E463">
            <v>1</v>
          </cell>
          <cell r="F463" t="str">
            <v>Compostos Orgânicos Voláteis (COVs)</v>
          </cell>
          <cell r="G463" t="str">
            <v>µg/L</v>
          </cell>
        </row>
        <row r="464">
          <cell r="A464">
            <v>100018</v>
          </cell>
          <cell r="B464" t="str">
            <v>Clordano (cis + trans)</v>
          </cell>
          <cell r="C464" t="str">
            <v>Clordano(cis+trans)</v>
          </cell>
          <cell r="D464" t="str">
            <v>MICROGRAMA POR LITRO</v>
          </cell>
          <cell r="E464">
            <v>0</v>
          </cell>
          <cell r="F464" t="str">
            <v>Pesticidas Organoclorados</v>
          </cell>
          <cell r="G464" t="str">
            <v>µg/L</v>
          </cell>
        </row>
        <row r="465">
          <cell r="A465">
            <v>100019</v>
          </cell>
          <cell r="B465" t="str">
            <v>Berílio Total</v>
          </cell>
          <cell r="C465" t="str">
            <v>Berílio Total</v>
          </cell>
          <cell r="D465" t="str">
            <v>MILIGRAMA POR LITRO</v>
          </cell>
          <cell r="E465">
            <v>0</v>
          </cell>
          <cell r="F465" t="str">
            <v>Físicos e Químicos</v>
          </cell>
          <cell r="G465" t="str">
            <v>mg/L</v>
          </cell>
        </row>
        <row r="466">
          <cell r="A466">
            <v>100020</v>
          </cell>
          <cell r="B466" t="str">
            <v>Amônia não ionizável</v>
          </cell>
          <cell r="C466" t="str">
            <v>Amônia.não.ioni</v>
          </cell>
          <cell r="D466" t="str">
            <v>MILIGRAMA POR LITRO</v>
          </cell>
          <cell r="E466">
            <v>0</v>
          </cell>
          <cell r="F466" t="str">
            <v>Físicos e Químicos</v>
          </cell>
          <cell r="G466" t="str">
            <v>mg/L</v>
          </cell>
        </row>
        <row r="467">
          <cell r="A467">
            <v>100022</v>
          </cell>
          <cell r="B467" t="str">
            <v>Sulfeto (como H2S não dissociado)</v>
          </cell>
          <cell r="C467" t="str">
            <v>Sulfeto Não Dissoc.</v>
          </cell>
          <cell r="D467" t="str">
            <v>MILIGRAMA POR LITRO</v>
          </cell>
          <cell r="E467">
            <v>0</v>
          </cell>
          <cell r="F467" t="str">
            <v>Físicos e Químicos</v>
          </cell>
          <cell r="G467" t="str">
            <v>mg/L</v>
          </cell>
        </row>
        <row r="468">
          <cell r="A468">
            <v>100025</v>
          </cell>
          <cell r="B468" t="str">
            <v>Benzo(a)pireno</v>
          </cell>
          <cell r="C468" t="str">
            <v>Benzo-a-pireno</v>
          </cell>
          <cell r="D468" t="str">
            <v>MICROGRAMA POR LITRO</v>
          </cell>
          <cell r="E468">
            <v>0</v>
          </cell>
          <cell r="F468" t="str">
            <v>Hidrocarbonetos Aromáticos Polinucleares (PAHs)</v>
          </cell>
          <cell r="G468" t="str">
            <v>µg/L</v>
          </cell>
        </row>
        <row r="469">
          <cell r="A469">
            <v>100026</v>
          </cell>
          <cell r="B469" t="str">
            <v>Clorobenzeno</v>
          </cell>
          <cell r="C469" t="str">
            <v>Clorobenzeno</v>
          </cell>
          <cell r="D469" t="str">
            <v>MICROGRAMA POR LITRO</v>
          </cell>
          <cell r="E469">
            <v>1</v>
          </cell>
          <cell r="F469" t="str">
            <v>Compostos Orgânicos Voláteis (COVs)</v>
          </cell>
          <cell r="G469" t="str">
            <v>µg/L</v>
          </cell>
        </row>
        <row r="470">
          <cell r="A470">
            <v>100027</v>
          </cell>
          <cell r="B470" t="str">
            <v>Clorofenóis</v>
          </cell>
          <cell r="C470" t="str">
            <v>Clorofenóis</v>
          </cell>
          <cell r="D470" t="str">
            <v>MICROGRAMA POR LITRO</v>
          </cell>
          <cell r="E470">
            <v>0</v>
          </cell>
          <cell r="F470" t="str">
            <v>Orgânicos</v>
          </cell>
          <cell r="G470" t="str">
            <v>µg/L</v>
          </cell>
        </row>
        <row r="471">
          <cell r="A471">
            <v>100043</v>
          </cell>
          <cell r="B471" t="str">
            <v>Sistema Microtox 50</v>
          </cell>
          <cell r="C471" t="str">
            <v>Microtox 50</v>
          </cell>
          <cell r="D471" t="str">
            <v>EC50(%)</v>
          </cell>
          <cell r="E471">
            <v>1</v>
          </cell>
          <cell r="F471" t="str">
            <v>Ecotoxicológicos</v>
          </cell>
          <cell r="G471" t="str">
            <v>EC50(%)</v>
          </cell>
        </row>
        <row r="472">
          <cell r="A472">
            <v>100044</v>
          </cell>
          <cell r="B472" t="str">
            <v>Clorofila-a</v>
          </cell>
          <cell r="C472" t="str">
            <v>Clorofila-a</v>
          </cell>
          <cell r="D472" t="str">
            <v>MICROGRAMA POR LITRO</v>
          </cell>
          <cell r="E472">
            <v>1</v>
          </cell>
          <cell r="F472" t="str">
            <v>Hidrobiológicos</v>
          </cell>
          <cell r="G472" t="str">
            <v>µg/L</v>
          </cell>
        </row>
        <row r="473">
          <cell r="A473">
            <v>100045</v>
          </cell>
          <cell r="B473" t="str">
            <v>Feofitina-a</v>
          </cell>
          <cell r="C473" t="str">
            <v>Feofitina-a</v>
          </cell>
          <cell r="D473" t="str">
            <v>MICROGRAMA POR LITRO</v>
          </cell>
          <cell r="E473">
            <v>1</v>
          </cell>
          <cell r="F473" t="str">
            <v>Hidrobiológicos</v>
          </cell>
          <cell r="G473" t="str">
            <v>µg/L</v>
          </cell>
        </row>
        <row r="474">
          <cell r="A474">
            <v>100048</v>
          </cell>
          <cell r="B474" t="str">
            <v>Xileno</v>
          </cell>
          <cell r="C474" t="str">
            <v>Xileno</v>
          </cell>
          <cell r="D474" t="str">
            <v>MICROGRAMA POR LITRO</v>
          </cell>
          <cell r="E474">
            <v>0</v>
          </cell>
          <cell r="F474" t="str">
            <v>Compostos Orgânicos Voláteis (COVs)</v>
          </cell>
          <cell r="G474" t="str">
            <v>µg/L</v>
          </cell>
        </row>
        <row r="475">
          <cell r="A475">
            <v>100049</v>
          </cell>
          <cell r="B475" t="str">
            <v>Ens. Ecotoxic. c/ Vibrio fischeri</v>
          </cell>
          <cell r="C475" t="str">
            <v>Ensaio Ecotoxicolog</v>
          </cell>
          <cell r="D475" t="str">
            <v>EC20(%)</v>
          </cell>
          <cell r="E475">
            <v>1</v>
          </cell>
          <cell r="F475" t="str">
            <v>Ecotoxicológicos</v>
          </cell>
          <cell r="G475" t="str">
            <v>EC20(%)</v>
          </cell>
        </row>
        <row r="476">
          <cell r="A476">
            <v>100050</v>
          </cell>
          <cell r="B476" t="str">
            <v>Cromo Trivalente</v>
          </cell>
          <cell r="C476" t="str">
            <v>Cromo +3</v>
          </cell>
          <cell r="D476" t="str">
            <v>MILIGRAMA POR LITRO</v>
          </cell>
          <cell r="E476">
            <v>0</v>
          </cell>
          <cell r="F476" t="str">
            <v>Físicos e Químicos</v>
          </cell>
          <cell r="G476" t="str">
            <v>mg/L</v>
          </cell>
        </row>
        <row r="477">
          <cell r="A477">
            <v>100051</v>
          </cell>
          <cell r="B477" t="str">
            <v>Epóxido de heptacloro</v>
          </cell>
          <cell r="C477" t="str">
            <v>Epóxido heptacloro</v>
          </cell>
          <cell r="D477" t="str">
            <v>MICROGRAMA POR LITRO</v>
          </cell>
          <cell r="E477">
            <v>0</v>
          </cell>
          <cell r="F477" t="str">
            <v>Pesticidas Organoclorados</v>
          </cell>
          <cell r="G477" t="str">
            <v>µg/L</v>
          </cell>
        </row>
        <row r="478">
          <cell r="A478">
            <v>100052</v>
          </cell>
          <cell r="B478" t="str">
            <v>Heptacloro</v>
          </cell>
          <cell r="C478" t="str">
            <v>Heptacloro</v>
          </cell>
          <cell r="D478" t="str">
            <v>MICROGRAMA POR LITRO</v>
          </cell>
          <cell r="E478">
            <v>0</v>
          </cell>
          <cell r="F478" t="str">
            <v>Pesticidas Organoclorados</v>
          </cell>
          <cell r="G478" t="str">
            <v>µg/L</v>
          </cell>
        </row>
        <row r="479">
          <cell r="A479">
            <v>100055</v>
          </cell>
          <cell r="B479" t="str">
            <v>Dodecacloro Pentaciclodecano</v>
          </cell>
          <cell r="C479" t="str">
            <v>Dodecaclo Penta</v>
          </cell>
          <cell r="D479" t="str">
            <v>MICROGRAMA POR LITRO</v>
          </cell>
          <cell r="E479">
            <v>0</v>
          </cell>
          <cell r="F479" t="str">
            <v>Orgânicos</v>
          </cell>
          <cell r="G479" t="str">
            <v>µg/L</v>
          </cell>
        </row>
        <row r="480">
          <cell r="A480">
            <v>100056</v>
          </cell>
          <cell r="B480" t="str">
            <v>Transparência</v>
          </cell>
          <cell r="C480" t="str">
            <v>Transparência</v>
          </cell>
          <cell r="D480" t="str">
            <v>Metro</v>
          </cell>
          <cell r="E480">
            <v>0</v>
          </cell>
          <cell r="F480" t="str">
            <v>Campo</v>
          </cell>
          <cell r="G480" t="str">
            <v>m</v>
          </cell>
        </row>
        <row r="481">
          <cell r="A481">
            <v>100059</v>
          </cell>
          <cell r="B481" t="str">
            <v>Gosto</v>
          </cell>
          <cell r="C481" t="str">
            <v>Gosto</v>
          </cell>
          <cell r="D481" t="str">
            <v>Metro</v>
          </cell>
          <cell r="E481">
            <v>0</v>
          </cell>
          <cell r="F481" t="str">
            <v>Físicos e Químicos</v>
          </cell>
          <cell r="G481" t="str">
            <v>m</v>
          </cell>
        </row>
        <row r="482">
          <cell r="A482">
            <v>100060</v>
          </cell>
          <cell r="B482" t="str">
            <v>Monoclorobenzeno</v>
          </cell>
          <cell r="C482" t="str">
            <v>Monoclorobenzeno</v>
          </cell>
          <cell r="D482" t="str">
            <v>MILIGRAMA POR LITRO</v>
          </cell>
          <cell r="E482">
            <v>0</v>
          </cell>
          <cell r="F482" t="str">
            <v>Orgânicos</v>
          </cell>
          <cell r="G482" t="str">
            <v>mg/L</v>
          </cell>
        </row>
        <row r="483">
          <cell r="A483">
            <v>100061</v>
          </cell>
          <cell r="B483" t="str">
            <v>Monocloroamina</v>
          </cell>
          <cell r="C483" t="str">
            <v>Monocloroamina</v>
          </cell>
          <cell r="D483" t="str">
            <v>MILIGRAMA POR LITRO</v>
          </cell>
          <cell r="E483">
            <v>0</v>
          </cell>
          <cell r="F483" t="str">
            <v>Orgânicos</v>
          </cell>
          <cell r="G483" t="str">
            <v>mg/L</v>
          </cell>
        </row>
        <row r="484">
          <cell r="A484">
            <v>100062</v>
          </cell>
          <cell r="B484" t="str">
            <v>Bromato</v>
          </cell>
          <cell r="C484" t="str">
            <v>Bromato</v>
          </cell>
          <cell r="D484" t="str">
            <v>MILIGRAMA POR LITRO</v>
          </cell>
          <cell r="E484">
            <v>0</v>
          </cell>
          <cell r="F484" t="str">
            <v>Orgânicos</v>
          </cell>
          <cell r="G484" t="str">
            <v>mg/L</v>
          </cell>
        </row>
        <row r="485">
          <cell r="A485">
            <v>100063</v>
          </cell>
          <cell r="B485" t="str">
            <v>Clorito</v>
          </cell>
          <cell r="C485" t="str">
            <v>Clorito</v>
          </cell>
          <cell r="D485" t="str">
            <v>MILIGRAMA POR LITRO</v>
          </cell>
          <cell r="E485">
            <v>0</v>
          </cell>
          <cell r="F485" t="str">
            <v>Orgânicos</v>
          </cell>
          <cell r="G485" t="str">
            <v>mg/L</v>
          </cell>
        </row>
        <row r="486">
          <cell r="A486">
            <v>100064</v>
          </cell>
          <cell r="B486" t="str">
            <v>Cloro livre</v>
          </cell>
          <cell r="C486" t="str">
            <v>Cloro livre</v>
          </cell>
          <cell r="D486" t="str">
            <v>MILIGRAMA POR LITRO</v>
          </cell>
          <cell r="E486">
            <v>0</v>
          </cell>
          <cell r="F486" t="str">
            <v>Físicos e Químicos</v>
          </cell>
          <cell r="G486" t="str">
            <v>mg/L</v>
          </cell>
        </row>
        <row r="487">
          <cell r="A487">
            <v>100066</v>
          </cell>
          <cell r="B487" t="str">
            <v>Molinato</v>
          </cell>
          <cell r="C487" t="str">
            <v>Molinato</v>
          </cell>
          <cell r="D487" t="str">
            <v>MICROGRAMA POR LITRO</v>
          </cell>
          <cell r="E487">
            <v>0</v>
          </cell>
          <cell r="F487" t="str">
            <v>Herbicidas</v>
          </cell>
          <cell r="G487" t="str">
            <v>µg/L</v>
          </cell>
        </row>
        <row r="488">
          <cell r="A488">
            <v>100067</v>
          </cell>
          <cell r="B488" t="str">
            <v>Pendimetalina</v>
          </cell>
          <cell r="C488" t="str">
            <v>Pendimetalina</v>
          </cell>
          <cell r="D488" t="str">
            <v>MICROGRAMA POR LITRO</v>
          </cell>
          <cell r="E488">
            <v>0</v>
          </cell>
          <cell r="F488" t="str">
            <v>Herbicidas</v>
          </cell>
          <cell r="G488" t="str">
            <v>µg/L</v>
          </cell>
        </row>
        <row r="489">
          <cell r="A489">
            <v>100068</v>
          </cell>
          <cell r="B489" t="str">
            <v>Permetrina</v>
          </cell>
          <cell r="C489" t="str">
            <v>Permetrina</v>
          </cell>
          <cell r="D489" t="str">
            <v>MICROGRAMA POR LITRO</v>
          </cell>
          <cell r="E489">
            <v>0</v>
          </cell>
          <cell r="F489" t="str">
            <v>Orgânicos</v>
          </cell>
          <cell r="G489" t="str">
            <v>µg/L</v>
          </cell>
        </row>
        <row r="490">
          <cell r="A490">
            <v>100069</v>
          </cell>
          <cell r="B490" t="str">
            <v>Propanil</v>
          </cell>
          <cell r="C490" t="str">
            <v>Propanil</v>
          </cell>
          <cell r="D490" t="str">
            <v>MICROGRAMA POR LITRO</v>
          </cell>
          <cell r="E490">
            <v>0</v>
          </cell>
          <cell r="F490" t="str">
            <v>Herbicidas</v>
          </cell>
          <cell r="G490" t="str">
            <v>µg/L</v>
          </cell>
        </row>
        <row r="491">
          <cell r="A491">
            <v>100070</v>
          </cell>
          <cell r="B491" t="str">
            <v>Triclorobenzeno  (1,2,3-TCB + 1,2,4-TCB)</v>
          </cell>
          <cell r="C491" t="str">
            <v>Triclorobenzeno</v>
          </cell>
          <cell r="D491" t="str">
            <v>MICROGRAMA POR LITRO</v>
          </cell>
          <cell r="E491">
            <v>0</v>
          </cell>
          <cell r="F491" t="str">
            <v>Orgânicos</v>
          </cell>
          <cell r="G491" t="str">
            <v>µg/L</v>
          </cell>
        </row>
        <row r="492">
          <cell r="A492">
            <v>100071</v>
          </cell>
          <cell r="B492" t="str">
            <v>Atrazina</v>
          </cell>
          <cell r="C492" t="str">
            <v>Atrazina</v>
          </cell>
          <cell r="D492" t="str">
            <v>MICROGRAMA POR LITRO</v>
          </cell>
          <cell r="E492">
            <v>0</v>
          </cell>
          <cell r="F492" t="str">
            <v>Herbicidas</v>
          </cell>
          <cell r="G492" t="str">
            <v>µg/L</v>
          </cell>
        </row>
        <row r="493">
          <cell r="A493">
            <v>100072</v>
          </cell>
          <cell r="B493" t="str">
            <v>Bentazona</v>
          </cell>
          <cell r="C493" t="str">
            <v>Bentazona</v>
          </cell>
          <cell r="D493" t="str">
            <v>MICROGRAMA POR LITRO</v>
          </cell>
          <cell r="E493">
            <v>0</v>
          </cell>
          <cell r="F493" t="str">
            <v>Orgânicos</v>
          </cell>
          <cell r="G493" t="str">
            <v>µg/L</v>
          </cell>
        </row>
        <row r="494">
          <cell r="A494">
            <v>100073</v>
          </cell>
          <cell r="B494" t="str">
            <v>Glifosato</v>
          </cell>
          <cell r="C494" t="str">
            <v>Glifosato</v>
          </cell>
          <cell r="D494" t="str">
            <v>MICROGRAMA POR LITRO</v>
          </cell>
          <cell r="E494">
            <v>0</v>
          </cell>
          <cell r="F494" t="str">
            <v>Orgânicos</v>
          </cell>
          <cell r="G494" t="str">
            <v>µg/L</v>
          </cell>
        </row>
        <row r="495">
          <cell r="A495">
            <v>100074</v>
          </cell>
          <cell r="B495" t="str">
            <v>Metolacloro</v>
          </cell>
          <cell r="C495" t="str">
            <v>Metolacloro</v>
          </cell>
          <cell r="D495" t="str">
            <v>MICROGRAMA POR LITRO</v>
          </cell>
          <cell r="E495">
            <v>0</v>
          </cell>
          <cell r="F495" t="str">
            <v>Herbicidas</v>
          </cell>
          <cell r="G495" t="str">
            <v>µg/L</v>
          </cell>
        </row>
        <row r="496">
          <cell r="A496">
            <v>100076</v>
          </cell>
          <cell r="B496" t="str">
            <v>Acrilamida</v>
          </cell>
          <cell r="C496" t="str">
            <v>Acrilamida</v>
          </cell>
          <cell r="D496" t="str">
            <v>MICROGRAMA POR LITRO</v>
          </cell>
          <cell r="E496">
            <v>0</v>
          </cell>
          <cell r="F496" t="str">
            <v>Orgânicos</v>
          </cell>
          <cell r="G496" t="str">
            <v>µg/L</v>
          </cell>
        </row>
        <row r="497">
          <cell r="A497">
            <v>100077</v>
          </cell>
          <cell r="B497" t="str">
            <v>Cloreto de vinila</v>
          </cell>
          <cell r="C497" t="str">
            <v>Cloreto de vinila</v>
          </cell>
          <cell r="D497" t="str">
            <v>MICROGRAMA POR LITRO</v>
          </cell>
          <cell r="E497">
            <v>1</v>
          </cell>
          <cell r="F497" t="str">
            <v>Compostos Orgânicos Voláteis (COVs)</v>
          </cell>
          <cell r="G497" t="str">
            <v>µg/L</v>
          </cell>
        </row>
        <row r="498">
          <cell r="A498">
            <v>100079</v>
          </cell>
          <cell r="B498" t="str">
            <v>Salinidade</v>
          </cell>
          <cell r="C498" t="str">
            <v>Salinidade</v>
          </cell>
          <cell r="D498" t="str">
            <v>ADIMENSIONAL</v>
          </cell>
          <cell r="E498">
            <v>1</v>
          </cell>
          <cell r="F498" t="str">
            <v>Campo</v>
          </cell>
          <cell r="G498" t="str">
            <v>-</v>
          </cell>
        </row>
        <row r="499">
          <cell r="A499">
            <v>100080</v>
          </cell>
          <cell r="B499" t="str">
            <v>Número de Células de Cianobactérias</v>
          </cell>
          <cell r="C499" t="str">
            <v>N. Cél. Cianobact.</v>
          </cell>
          <cell r="D499" t="str">
            <v>Número de Céls. Cianobactéria</v>
          </cell>
          <cell r="E499">
            <v>1</v>
          </cell>
          <cell r="F499" t="str">
            <v>Hidrobiológicos</v>
          </cell>
          <cell r="G499" t="str">
            <v>N. Células</v>
          </cell>
        </row>
        <row r="500">
          <cell r="A500">
            <v>100082</v>
          </cell>
          <cell r="B500" t="str">
            <v>Carbono Orgânico Total</v>
          </cell>
          <cell r="C500" t="str">
            <v>COT</v>
          </cell>
          <cell r="D500" t="str">
            <v>MILIGRAMA POR LITRO</v>
          </cell>
          <cell r="E500">
            <v>0</v>
          </cell>
          <cell r="F500" t="str">
            <v>Físicos e Químicos</v>
          </cell>
          <cell r="G500" t="str">
            <v>mg/L</v>
          </cell>
        </row>
        <row r="501">
          <cell r="A501">
            <v>100083</v>
          </cell>
          <cell r="B501" t="str">
            <v>Nitrogênio Total</v>
          </cell>
          <cell r="C501" t="str">
            <v>N - Total</v>
          </cell>
          <cell r="D501" t="str">
            <v>MICROGRAMA POR LITRO</v>
          </cell>
          <cell r="E501">
            <v>0</v>
          </cell>
          <cell r="F501" t="str">
            <v>Físicos e Químicos</v>
          </cell>
          <cell r="G501" t="str">
            <v>µg/L</v>
          </cell>
        </row>
        <row r="502">
          <cell r="A502">
            <v>100084</v>
          </cell>
          <cell r="B502" t="str">
            <v>Polifosfatos</v>
          </cell>
          <cell r="C502" t="str">
            <v>Polifosfatos</v>
          </cell>
          <cell r="D502" t="str">
            <v>MILIGRAMA POR LITRO</v>
          </cell>
          <cell r="E502">
            <v>0</v>
          </cell>
          <cell r="F502" t="str">
            <v>Físicos e Químicos</v>
          </cell>
          <cell r="G502" t="str">
            <v>mg/L</v>
          </cell>
        </row>
        <row r="503">
          <cell r="A503">
            <v>100085</v>
          </cell>
          <cell r="B503" t="str">
            <v>Vazão</v>
          </cell>
          <cell r="C503" t="str">
            <v>Vazão</v>
          </cell>
          <cell r="D503" t="str">
            <v>Metro Cúbico por Dia</v>
          </cell>
          <cell r="E503">
            <v>0</v>
          </cell>
          <cell r="F503" t="str">
            <v>Campo</v>
          </cell>
          <cell r="G503" t="str">
            <v>m3/dia</v>
          </cell>
        </row>
        <row r="504">
          <cell r="A504">
            <v>100086</v>
          </cell>
          <cell r="B504" t="str">
            <v>Metil-Naftaleno</v>
          </cell>
          <cell r="C504" t="str">
            <v>Metil-Naftaleno</v>
          </cell>
          <cell r="D504" t="str">
            <v>MICROGRAMA POR LITRO</v>
          </cell>
          <cell r="E504">
            <v>1</v>
          </cell>
          <cell r="F504" t="str">
            <v>Hidrocarbonetos Aromáticos Polinucleares (PAHs)</v>
          </cell>
          <cell r="G504" t="str">
            <v>µg/L</v>
          </cell>
        </row>
        <row r="505">
          <cell r="A505">
            <v>100087</v>
          </cell>
          <cell r="B505" t="str">
            <v>Cafeina (analisada pelo LQA-UNICAMP)</v>
          </cell>
          <cell r="C505" t="str">
            <v>Cafeina</v>
          </cell>
          <cell r="D505" t="str">
            <v>MICROGRAMA POR LITRO</v>
          </cell>
          <cell r="E505">
            <v>0</v>
          </cell>
          <cell r="F505" t="str">
            <v>Físicos e Químicos</v>
          </cell>
          <cell r="G505" t="str">
            <v>µg/L</v>
          </cell>
        </row>
        <row r="506">
          <cell r="A506">
            <v>100088</v>
          </cell>
          <cell r="B506" t="str">
            <v>Vazão (m3/s)</v>
          </cell>
          <cell r="C506" t="str">
            <v>Vazão</v>
          </cell>
          <cell r="D506" t="str">
            <v>Metro Cúbico por Segundo</v>
          </cell>
          <cell r="E506">
            <v>0</v>
          </cell>
          <cell r="F506" t="str">
            <v>Campo</v>
          </cell>
          <cell r="G506" t="str">
            <v>m3/s</v>
          </cell>
        </row>
        <row r="507">
          <cell r="A507">
            <v>100089</v>
          </cell>
          <cell r="B507" t="str">
            <v>Teste de Ames (SED)</v>
          </cell>
          <cell r="D507" t="str">
            <v>REVERTENTES POR GRAMA</v>
          </cell>
          <cell r="E507">
            <v>0</v>
          </cell>
          <cell r="F507" t="str">
            <v>Teste de Ames</v>
          </cell>
          <cell r="G507" t="str">
            <v>REVERTENTES/G</v>
          </cell>
        </row>
        <row r="508">
          <cell r="A508">
            <v>100090</v>
          </cell>
          <cell r="B508" t="str">
            <v>Clordano (SED)</v>
          </cell>
          <cell r="D508" t="str">
            <v>MICROGRAMA POR KILO</v>
          </cell>
          <cell r="E508">
            <v>0</v>
          </cell>
          <cell r="F508" t="str">
            <v>Pesticidas Organoclorados</v>
          </cell>
          <cell r="G508" t="str">
            <v>µg/Kg</v>
          </cell>
        </row>
        <row r="509">
          <cell r="A509">
            <v>100091</v>
          </cell>
          <cell r="B509" t="str">
            <v>Sulfeto Ácido Volátil (AVS) (SED)</v>
          </cell>
          <cell r="D509" t="str">
            <v>ADIMENSIONAL</v>
          </cell>
          <cell r="E509">
            <v>0</v>
          </cell>
          <cell r="F509" t="str">
            <v>Físicos e Químicos</v>
          </cell>
          <cell r="G509" t="str">
            <v>-</v>
          </cell>
        </row>
        <row r="510">
          <cell r="A510">
            <v>100092</v>
          </cell>
          <cell r="B510" t="str">
            <v>BHC (SED)</v>
          </cell>
          <cell r="D510" t="str">
            <v>MICROGRAMA POR KILO</v>
          </cell>
          <cell r="E510">
            <v>0</v>
          </cell>
          <cell r="F510" t="str">
            <v>Orgânicos</v>
          </cell>
          <cell r="G510" t="str">
            <v>µg/Kg</v>
          </cell>
        </row>
        <row r="511">
          <cell r="A511">
            <v>100100</v>
          </cell>
          <cell r="B511" t="str">
            <v>2378-TCDF (SED)</v>
          </cell>
          <cell r="C511" t="str">
            <v>2378-TCDF</v>
          </cell>
          <cell r="D511" t="str">
            <v>nanograma por kilograma</v>
          </cell>
          <cell r="E511">
            <v>0</v>
          </cell>
          <cell r="F511" t="str">
            <v>Dioxinas e Furanos</v>
          </cell>
          <cell r="G511" t="str">
            <v>ng/kg</v>
          </cell>
        </row>
        <row r="512">
          <cell r="A512">
            <v>100101</v>
          </cell>
          <cell r="B512" t="str">
            <v>12378-PeCDF (SED)</v>
          </cell>
          <cell r="C512" t="str">
            <v>12378-PeCDF</v>
          </cell>
          <cell r="D512" t="str">
            <v>nanograma por kilograma</v>
          </cell>
          <cell r="E512">
            <v>0</v>
          </cell>
          <cell r="F512" t="str">
            <v>Dioxinas e Furanos</v>
          </cell>
          <cell r="G512" t="str">
            <v>ng/kg</v>
          </cell>
        </row>
        <row r="513">
          <cell r="A513">
            <v>100102</v>
          </cell>
          <cell r="B513" t="str">
            <v>23478-PeCDF (SED)</v>
          </cell>
          <cell r="C513" t="str">
            <v>23478-PeCDF</v>
          </cell>
          <cell r="D513" t="str">
            <v>nanograma por kilograma</v>
          </cell>
          <cell r="E513">
            <v>0</v>
          </cell>
          <cell r="F513" t="str">
            <v>Dioxinas e Furanos</v>
          </cell>
          <cell r="G513" t="str">
            <v>ng/kg</v>
          </cell>
        </row>
        <row r="514">
          <cell r="A514">
            <v>100103</v>
          </cell>
          <cell r="B514" t="str">
            <v>123478-HxCDF (SED)</v>
          </cell>
          <cell r="C514" t="str">
            <v>123478-HxCDF</v>
          </cell>
          <cell r="D514" t="str">
            <v>nanograma por kilograma</v>
          </cell>
          <cell r="E514">
            <v>0</v>
          </cell>
          <cell r="F514" t="str">
            <v>Dioxinas e Furanos</v>
          </cell>
          <cell r="G514" t="str">
            <v>ng/kg</v>
          </cell>
        </row>
        <row r="515">
          <cell r="A515">
            <v>100104</v>
          </cell>
          <cell r="B515" t="str">
            <v>123678-HxCDF (SED)</v>
          </cell>
          <cell r="C515" t="str">
            <v>123678-HxCDF</v>
          </cell>
          <cell r="D515" t="str">
            <v>nanograma por kilograma</v>
          </cell>
          <cell r="E515">
            <v>0</v>
          </cell>
          <cell r="F515" t="str">
            <v>Dioxinas e Furanos</v>
          </cell>
          <cell r="G515" t="str">
            <v>ng/kg</v>
          </cell>
        </row>
        <row r="516">
          <cell r="A516">
            <v>100105</v>
          </cell>
          <cell r="B516" t="str">
            <v>234678-HxCDF (SED)</v>
          </cell>
          <cell r="C516" t="str">
            <v>234678-HxCDF</v>
          </cell>
          <cell r="D516" t="str">
            <v>nanograma por kilograma</v>
          </cell>
          <cell r="E516">
            <v>0</v>
          </cell>
          <cell r="F516" t="str">
            <v>Dioxinas e Furanos</v>
          </cell>
          <cell r="G516" t="str">
            <v>ng/kg</v>
          </cell>
        </row>
        <row r="517">
          <cell r="A517">
            <v>100106</v>
          </cell>
          <cell r="B517" t="str">
            <v>123789-HxCDF (SED)</v>
          </cell>
          <cell r="C517" t="str">
            <v>123789-HxCDF</v>
          </cell>
          <cell r="D517" t="str">
            <v>nanograma por kilograma</v>
          </cell>
          <cell r="E517">
            <v>0</v>
          </cell>
          <cell r="F517" t="str">
            <v>Dioxinas e Furanos</v>
          </cell>
          <cell r="G517" t="str">
            <v>ng/kg</v>
          </cell>
        </row>
        <row r="518">
          <cell r="A518">
            <v>100107</v>
          </cell>
          <cell r="B518" t="str">
            <v>1234678-HpCDF (SED)</v>
          </cell>
          <cell r="C518" t="str">
            <v>1234678-HpCDF</v>
          </cell>
          <cell r="D518" t="str">
            <v>nanograma por kilograma</v>
          </cell>
          <cell r="E518">
            <v>0</v>
          </cell>
          <cell r="F518" t="str">
            <v>Dioxinas e Furanos</v>
          </cell>
          <cell r="G518" t="str">
            <v>ng/kg</v>
          </cell>
        </row>
        <row r="519">
          <cell r="A519">
            <v>100108</v>
          </cell>
          <cell r="B519" t="str">
            <v>1234789-HpCDF (SED)</v>
          </cell>
          <cell r="C519" t="str">
            <v>1234789-HpCDF</v>
          </cell>
          <cell r="D519" t="str">
            <v>nanograma por kilograma</v>
          </cell>
          <cell r="E519">
            <v>0</v>
          </cell>
          <cell r="F519" t="str">
            <v>Dioxinas e Furanos</v>
          </cell>
          <cell r="G519" t="str">
            <v>ng/kg</v>
          </cell>
        </row>
        <row r="520">
          <cell r="A520">
            <v>100109</v>
          </cell>
          <cell r="B520" t="str">
            <v>OCDF (SED)</v>
          </cell>
          <cell r="C520" t="str">
            <v>OCDF</v>
          </cell>
          <cell r="D520" t="str">
            <v>nanograma por kilograma</v>
          </cell>
          <cell r="E520">
            <v>0</v>
          </cell>
          <cell r="F520" t="str">
            <v>Dioxinas e Furanos</v>
          </cell>
          <cell r="G520" t="str">
            <v>ng/kg</v>
          </cell>
        </row>
        <row r="521">
          <cell r="A521">
            <v>100110</v>
          </cell>
          <cell r="B521" t="str">
            <v>2378-TCDD (SED)</v>
          </cell>
          <cell r="C521" t="str">
            <v>2378-TCDD</v>
          </cell>
          <cell r="D521" t="str">
            <v>nanograma por kilograma</v>
          </cell>
          <cell r="E521">
            <v>0</v>
          </cell>
          <cell r="F521" t="str">
            <v>Dioxinas e Furanos</v>
          </cell>
          <cell r="G521" t="str">
            <v>ng/kg</v>
          </cell>
        </row>
        <row r="522">
          <cell r="A522">
            <v>100111</v>
          </cell>
          <cell r="B522" t="str">
            <v>12378-PeCDD (SED)</v>
          </cell>
          <cell r="C522" t="str">
            <v>12378-PeCDD</v>
          </cell>
          <cell r="D522" t="str">
            <v>nanograma por kilograma</v>
          </cell>
          <cell r="E522">
            <v>0</v>
          </cell>
          <cell r="F522" t="str">
            <v>Dioxinas e Furanos</v>
          </cell>
          <cell r="G522" t="str">
            <v>ng/kg</v>
          </cell>
        </row>
        <row r="523">
          <cell r="A523">
            <v>100112</v>
          </cell>
          <cell r="B523" t="str">
            <v>123478-HxCDD (SED)</v>
          </cell>
          <cell r="C523" t="str">
            <v>123478-HxCDD</v>
          </cell>
          <cell r="D523" t="str">
            <v>nanograma por kilograma</v>
          </cell>
          <cell r="E523">
            <v>0</v>
          </cell>
          <cell r="F523" t="str">
            <v>Dioxinas e Furanos</v>
          </cell>
          <cell r="G523" t="str">
            <v>ng/kg</v>
          </cell>
        </row>
        <row r="524">
          <cell r="A524">
            <v>100113</v>
          </cell>
          <cell r="B524" t="str">
            <v>123678-HxCDD (SED)</v>
          </cell>
          <cell r="C524" t="str">
            <v>123678-HxCDD</v>
          </cell>
          <cell r="D524" t="str">
            <v>nanograma por kilograma</v>
          </cell>
          <cell r="E524">
            <v>0</v>
          </cell>
          <cell r="F524" t="str">
            <v>Dioxinas e Furanos</v>
          </cell>
          <cell r="G524" t="str">
            <v>ng/kg</v>
          </cell>
        </row>
        <row r="525">
          <cell r="A525">
            <v>100114</v>
          </cell>
          <cell r="B525" t="str">
            <v>123789-HxCDD (SED)</v>
          </cell>
          <cell r="C525" t="str">
            <v>123789-HxCDD</v>
          </cell>
          <cell r="D525" t="str">
            <v>nanograma por kilograma</v>
          </cell>
          <cell r="E525">
            <v>0</v>
          </cell>
          <cell r="F525" t="str">
            <v>Dioxinas e Furanos</v>
          </cell>
          <cell r="G525" t="str">
            <v>ng/kg</v>
          </cell>
        </row>
        <row r="526">
          <cell r="A526">
            <v>100115</v>
          </cell>
          <cell r="B526" t="str">
            <v>1234678-HpCDD (SED)</v>
          </cell>
          <cell r="C526" t="str">
            <v>1234678-HpCDD</v>
          </cell>
          <cell r="D526" t="str">
            <v>nanograma por kilograma</v>
          </cell>
          <cell r="E526">
            <v>0</v>
          </cell>
          <cell r="F526" t="str">
            <v>Dioxinas e Furanos</v>
          </cell>
          <cell r="G526" t="str">
            <v>ng/kg</v>
          </cell>
        </row>
        <row r="527">
          <cell r="A527">
            <v>100116</v>
          </cell>
          <cell r="B527" t="str">
            <v>OCDD (SED)</v>
          </cell>
          <cell r="C527" t="str">
            <v>OCDD</v>
          </cell>
          <cell r="D527" t="str">
            <v>nanograma por kilograma</v>
          </cell>
          <cell r="E527">
            <v>0</v>
          </cell>
          <cell r="F527" t="str">
            <v>Dioxinas e Furanos</v>
          </cell>
          <cell r="G527" t="str">
            <v>ng/kg</v>
          </cell>
        </row>
        <row r="528">
          <cell r="A528">
            <v>100121</v>
          </cell>
          <cell r="B528" t="str">
            <v>Congenere 105 (SED)</v>
          </cell>
          <cell r="C528" t="str">
            <v>Congenere 105</v>
          </cell>
          <cell r="D528" t="str">
            <v>nanograma por kilograma</v>
          </cell>
          <cell r="E528">
            <v>0</v>
          </cell>
          <cell r="F528" t="str">
            <v>dioxin Like PCB´s</v>
          </cell>
          <cell r="G528" t="str">
            <v>ng/kg</v>
          </cell>
        </row>
        <row r="529">
          <cell r="A529">
            <v>100122</v>
          </cell>
          <cell r="B529" t="str">
            <v>Congenere 114 (SED)</v>
          </cell>
          <cell r="C529" t="str">
            <v>Congenere 114</v>
          </cell>
          <cell r="D529" t="str">
            <v>nanograma por kilograma</v>
          </cell>
          <cell r="E529">
            <v>0</v>
          </cell>
          <cell r="F529" t="str">
            <v>dioxin Like PCB´s</v>
          </cell>
          <cell r="G529" t="str">
            <v>ng/kg</v>
          </cell>
        </row>
        <row r="530">
          <cell r="A530">
            <v>100123</v>
          </cell>
          <cell r="B530" t="str">
            <v>Congenere 118 DL (SED)</v>
          </cell>
          <cell r="C530" t="str">
            <v>Congenere 118</v>
          </cell>
          <cell r="D530" t="str">
            <v>nanograma por kilograma</v>
          </cell>
          <cell r="E530">
            <v>0</v>
          </cell>
          <cell r="F530" t="str">
            <v>dioxin Like PCB´s</v>
          </cell>
          <cell r="G530" t="str">
            <v>ng/kg</v>
          </cell>
        </row>
        <row r="531">
          <cell r="A531">
            <v>100124</v>
          </cell>
          <cell r="B531" t="str">
            <v>Congenere 123 (SED)</v>
          </cell>
          <cell r="C531" t="str">
            <v>Congenere 123</v>
          </cell>
          <cell r="D531" t="str">
            <v>nanograma por kilograma</v>
          </cell>
          <cell r="E531">
            <v>0</v>
          </cell>
          <cell r="F531" t="str">
            <v>dioxin Like PCB´s</v>
          </cell>
          <cell r="G531" t="str">
            <v>ng/kg</v>
          </cell>
        </row>
        <row r="532">
          <cell r="A532">
            <v>100125</v>
          </cell>
          <cell r="B532" t="str">
            <v>Congenere 126 (SED)</v>
          </cell>
          <cell r="C532" t="str">
            <v>Congenere 126</v>
          </cell>
          <cell r="D532" t="str">
            <v>nanograma por kilograma</v>
          </cell>
          <cell r="E532">
            <v>0</v>
          </cell>
          <cell r="F532" t="str">
            <v>dioxin Like PCB´s</v>
          </cell>
          <cell r="G532" t="str">
            <v>ng/kg</v>
          </cell>
        </row>
        <row r="533">
          <cell r="A533">
            <v>100126</v>
          </cell>
          <cell r="B533" t="str">
            <v>Congenere 156 (SED)</v>
          </cell>
          <cell r="C533" t="str">
            <v>Congenere 156</v>
          </cell>
          <cell r="D533" t="str">
            <v>nanograma por kilograma</v>
          </cell>
          <cell r="E533">
            <v>0</v>
          </cell>
          <cell r="F533" t="str">
            <v>dioxin Like PCB´s</v>
          </cell>
          <cell r="G533" t="str">
            <v>ng/kg</v>
          </cell>
        </row>
        <row r="534">
          <cell r="A534">
            <v>100127</v>
          </cell>
          <cell r="B534" t="str">
            <v>Congenere 157 (SED)</v>
          </cell>
          <cell r="C534" t="str">
            <v>Congenere 157</v>
          </cell>
          <cell r="D534" t="str">
            <v>nanograma por kilograma</v>
          </cell>
          <cell r="E534">
            <v>0</v>
          </cell>
          <cell r="F534" t="str">
            <v>dioxin Like PCB´s</v>
          </cell>
          <cell r="G534" t="str">
            <v>ng/kg</v>
          </cell>
        </row>
        <row r="535">
          <cell r="A535">
            <v>100128</v>
          </cell>
          <cell r="B535" t="str">
            <v>Congenere 167 (SED)</v>
          </cell>
          <cell r="C535" t="str">
            <v>Congenere 167</v>
          </cell>
          <cell r="D535" t="str">
            <v>nanograma por kilograma</v>
          </cell>
          <cell r="E535">
            <v>0</v>
          </cell>
          <cell r="F535" t="str">
            <v>dioxin Like PCB´s</v>
          </cell>
          <cell r="G535" t="str">
            <v>ng/kg</v>
          </cell>
        </row>
        <row r="536">
          <cell r="A536">
            <v>100129</v>
          </cell>
          <cell r="B536" t="str">
            <v>Congenere 169 (SED)</v>
          </cell>
          <cell r="C536" t="str">
            <v>Congenere 169</v>
          </cell>
          <cell r="D536" t="str">
            <v>nanograma por kilograma</v>
          </cell>
          <cell r="E536">
            <v>0</v>
          </cell>
          <cell r="F536" t="str">
            <v>dioxin Like PCB´s</v>
          </cell>
          <cell r="G536" t="str">
            <v>ng/kg</v>
          </cell>
        </row>
        <row r="537">
          <cell r="A537">
            <v>100130</v>
          </cell>
          <cell r="B537" t="str">
            <v>Congenere 189 (SED)</v>
          </cell>
          <cell r="C537" t="str">
            <v>Congenere 189</v>
          </cell>
          <cell r="D537" t="str">
            <v>nanograma por kilograma</v>
          </cell>
          <cell r="E537">
            <v>0</v>
          </cell>
          <cell r="F537" t="str">
            <v>dioxin Like PCB´s</v>
          </cell>
          <cell r="G537" t="str">
            <v>ng/kg</v>
          </cell>
        </row>
        <row r="538">
          <cell r="A538">
            <v>100131</v>
          </cell>
          <cell r="B538" t="str">
            <v>Congenere 77 (SED)</v>
          </cell>
          <cell r="C538" t="str">
            <v>Congenere 77</v>
          </cell>
          <cell r="D538" t="str">
            <v>nanograma por kilograma</v>
          </cell>
          <cell r="E538">
            <v>0</v>
          </cell>
          <cell r="F538" t="str">
            <v>dioxin Like PCB´s</v>
          </cell>
          <cell r="G538" t="str">
            <v>ng/kg</v>
          </cell>
        </row>
        <row r="539">
          <cell r="A539">
            <v>100132</v>
          </cell>
          <cell r="B539" t="str">
            <v>Congenere 81 (SED)</v>
          </cell>
          <cell r="C539" t="str">
            <v>Congenere 81</v>
          </cell>
          <cell r="D539" t="str">
            <v>nanograma por kilograma</v>
          </cell>
          <cell r="E539">
            <v>0</v>
          </cell>
          <cell r="F539" t="str">
            <v>dioxin Like PCB´s</v>
          </cell>
          <cell r="G539" t="str">
            <v>ng/kg</v>
          </cell>
        </row>
      </sheetData>
      <sheetData sheetId="21">
        <row r="2">
          <cell r="A2">
            <v>1</v>
          </cell>
          <cell r="B2" t="str">
            <v>Conservação</v>
          </cell>
        </row>
        <row r="3">
          <cell r="A3">
            <v>2</v>
          </cell>
          <cell r="B3" t="str">
            <v>Industrial</v>
          </cell>
        </row>
        <row r="4">
          <cell r="A4">
            <v>3</v>
          </cell>
          <cell r="B4" t="str">
            <v>Conservação</v>
          </cell>
        </row>
        <row r="5">
          <cell r="A5">
            <v>4</v>
          </cell>
          <cell r="B5" t="str">
            <v>Em industrialização</v>
          </cell>
        </row>
        <row r="6">
          <cell r="A6">
            <v>5</v>
          </cell>
          <cell r="B6" t="str">
            <v>Industrial</v>
          </cell>
        </row>
        <row r="7">
          <cell r="A7">
            <v>6</v>
          </cell>
          <cell r="B7" t="str">
            <v>Industrial</v>
          </cell>
        </row>
        <row r="8">
          <cell r="A8">
            <v>7</v>
          </cell>
          <cell r="B8" t="str">
            <v>Industrial</v>
          </cell>
        </row>
        <row r="9">
          <cell r="A9">
            <v>8</v>
          </cell>
          <cell r="B9" t="str">
            <v>Em industrialização</v>
          </cell>
        </row>
        <row r="10">
          <cell r="A10">
            <v>9</v>
          </cell>
          <cell r="B10" t="str">
            <v>Em industrialização</v>
          </cell>
        </row>
        <row r="11">
          <cell r="A11">
            <v>10</v>
          </cell>
          <cell r="B11" t="str">
            <v>Industrial</v>
          </cell>
        </row>
        <row r="12">
          <cell r="A12">
            <v>11</v>
          </cell>
          <cell r="B12" t="str">
            <v>Conservação</v>
          </cell>
        </row>
        <row r="13">
          <cell r="A13">
            <v>12</v>
          </cell>
          <cell r="B13" t="str">
            <v>Em industrialização</v>
          </cell>
        </row>
        <row r="14">
          <cell r="A14">
            <v>13</v>
          </cell>
          <cell r="B14" t="str">
            <v>Em industrialização</v>
          </cell>
        </row>
        <row r="15">
          <cell r="A15">
            <v>14</v>
          </cell>
          <cell r="B15" t="str">
            <v>Conservação</v>
          </cell>
        </row>
        <row r="16">
          <cell r="A16">
            <v>15</v>
          </cell>
          <cell r="B16" t="str">
            <v>Agropecuária</v>
          </cell>
        </row>
        <row r="17">
          <cell r="A17">
            <v>16</v>
          </cell>
          <cell r="B17" t="str">
            <v>Agropecuária</v>
          </cell>
        </row>
        <row r="18">
          <cell r="A18">
            <v>17</v>
          </cell>
          <cell r="B18" t="str">
            <v>Agropecuária</v>
          </cell>
        </row>
        <row r="19">
          <cell r="A19">
            <v>18</v>
          </cell>
          <cell r="B19" t="str">
            <v>Agropecuária</v>
          </cell>
        </row>
        <row r="20">
          <cell r="A20">
            <v>19</v>
          </cell>
          <cell r="B20" t="str">
            <v>Agropecuária</v>
          </cell>
        </row>
        <row r="21">
          <cell r="A21">
            <v>20</v>
          </cell>
          <cell r="B21" t="str">
            <v>Agropecuária</v>
          </cell>
        </row>
        <row r="22">
          <cell r="A22">
            <v>21</v>
          </cell>
          <cell r="B22" t="str">
            <v>Agropecuária</v>
          </cell>
        </row>
        <row r="23">
          <cell r="A23">
            <v>22</v>
          </cell>
          <cell r="B23" t="str">
            <v>Agropecuária</v>
          </cell>
        </row>
      </sheetData>
      <sheetData sheetId="22"/>
      <sheetData sheetId="23">
        <row r="1">
          <cell r="A1" t="str">
            <v>Parâmetro</v>
          </cell>
          <cell r="B1" t="str">
            <v>Cód. Parâmetro</v>
          </cell>
          <cell r="C1" t="str">
            <v>Descrição Resumida</v>
          </cell>
          <cell r="D1" t="str">
            <v>Unidade</v>
          </cell>
          <cell r="E1" t="str">
            <v>Rede</v>
          </cell>
          <cell r="F1" t="str">
            <v>Tipo</v>
          </cell>
          <cell r="G1" t="str">
            <v>Matriz_Paramentro</v>
          </cell>
        </row>
        <row r="2">
          <cell r="A2" t="str">
            <v>1,1,1 - Tricloroetano</v>
          </cell>
          <cell r="B2">
            <v>101</v>
          </cell>
          <cell r="C2" t="str">
            <v>1,1,1 Tricloroetano</v>
          </cell>
          <cell r="D2" t="str">
            <v>MICROGRAMA POR LITRO</v>
          </cell>
          <cell r="E2">
            <v>1</v>
          </cell>
          <cell r="F2" t="str">
            <v>Compostos Orgânicos Voláteis (COVs)</v>
          </cell>
          <cell r="G2" t="str">
            <v>Água</v>
          </cell>
        </row>
        <row r="3">
          <cell r="A3" t="str">
            <v>1,1,1,2 - Tetracloroetano</v>
          </cell>
          <cell r="B3">
            <v>100</v>
          </cell>
          <cell r="C3" t="str">
            <v>1,1,1,2 Tetracloroe</v>
          </cell>
          <cell r="D3" t="str">
            <v>MICROGRAMA POR LITRO</v>
          </cell>
          <cell r="E3">
            <v>1</v>
          </cell>
          <cell r="F3" t="str">
            <v>Compostos Orgânicos Voláteis (COVs)</v>
          </cell>
          <cell r="G3" t="str">
            <v>Água</v>
          </cell>
        </row>
        <row r="4">
          <cell r="A4" t="str">
            <v>Congenere 101 (SED)</v>
          </cell>
          <cell r="B4">
            <v>22</v>
          </cell>
          <cell r="C4" t="str">
            <v>congenere 101 (SED)</v>
          </cell>
          <cell r="D4" t="str">
            <v>MICROGRAMA POR KILO</v>
          </cell>
          <cell r="E4">
            <v>1</v>
          </cell>
          <cell r="F4" t="str">
            <v>Bifenilas Policloradas (PCBs)</v>
          </cell>
          <cell r="G4" t="str">
            <v>Sedimento</v>
          </cell>
        </row>
        <row r="5">
          <cell r="A5" t="str">
            <v>Congenere 118 (SED)</v>
          </cell>
          <cell r="B5">
            <v>23</v>
          </cell>
          <cell r="C5" t="str">
            <v>Congenere 118 (SED)</v>
          </cell>
          <cell r="D5" t="str">
            <v>MICROGRAMA POR KILO</v>
          </cell>
          <cell r="E5">
            <v>0</v>
          </cell>
          <cell r="F5" t="str">
            <v>Bifenilas Policloradas (PCBs)</v>
          </cell>
          <cell r="G5" t="str">
            <v>Sedimento</v>
          </cell>
        </row>
        <row r="6">
          <cell r="A6" t="str">
            <v>1,1,2 - Tricloroetano</v>
          </cell>
          <cell r="B6">
            <v>103</v>
          </cell>
          <cell r="C6" t="str">
            <v>1,1,2 Tricloroetano</v>
          </cell>
          <cell r="D6" t="str">
            <v>MICROGRAMA POR LITRO</v>
          </cell>
          <cell r="E6">
            <v>1</v>
          </cell>
          <cell r="F6" t="str">
            <v>Compostos Orgânicos Voláteis (COVs)</v>
          </cell>
          <cell r="G6" t="str">
            <v>Água</v>
          </cell>
        </row>
        <row r="7">
          <cell r="A7" t="str">
            <v>1,1,2,2 - Tetracloroetano</v>
          </cell>
          <cell r="B7">
            <v>102</v>
          </cell>
          <cell r="C7" t="str">
            <v>1,1,2,2 Tetracloroe</v>
          </cell>
          <cell r="D7" t="str">
            <v>MICROGRAMA POR LITRO</v>
          </cell>
          <cell r="E7">
            <v>1</v>
          </cell>
          <cell r="F7" t="str">
            <v>Compostos Orgânicos Voláteis (COVs)</v>
          </cell>
          <cell r="G7" t="str">
            <v>Água</v>
          </cell>
        </row>
        <row r="8">
          <cell r="A8" t="str">
            <v>Congenere 138 (SED)</v>
          </cell>
          <cell r="B8">
            <v>24</v>
          </cell>
          <cell r="C8" t="str">
            <v>congenere 138 (SED)</v>
          </cell>
          <cell r="D8" t="str">
            <v>MICROGRAMA POR KILO</v>
          </cell>
          <cell r="E8">
            <v>1</v>
          </cell>
          <cell r="F8" t="str">
            <v>Bifenilas Policloradas (PCBs)</v>
          </cell>
          <cell r="G8" t="str">
            <v>Sedimento</v>
          </cell>
        </row>
        <row r="9">
          <cell r="A9" t="str">
            <v>Congenere 153 (SED)</v>
          </cell>
          <cell r="B9">
            <v>25</v>
          </cell>
          <cell r="C9" t="str">
            <v>congenere 153 (SED)</v>
          </cell>
          <cell r="D9" t="str">
            <v>MICROGRAMA POR KILO</v>
          </cell>
          <cell r="E9">
            <v>1</v>
          </cell>
          <cell r="F9" t="str">
            <v>Bifenilas Policloradas (PCBs)</v>
          </cell>
          <cell r="G9" t="str">
            <v>Sedimento</v>
          </cell>
        </row>
        <row r="10">
          <cell r="A10" t="str">
            <v>1,1-Dicloro-1-Propeno</v>
          </cell>
          <cell r="B10">
            <v>244</v>
          </cell>
          <cell r="C10" t="str">
            <v>1,1 Dicloroetano</v>
          </cell>
          <cell r="D10" t="str">
            <v>MICROGRAMA POR LITRO</v>
          </cell>
          <cell r="E10">
            <v>1</v>
          </cell>
          <cell r="F10" t="str">
            <v>Compostos Orgânicos Voláteis (COVs)</v>
          </cell>
          <cell r="G10" t="str">
            <v>Água</v>
          </cell>
        </row>
        <row r="11">
          <cell r="A11" t="str">
            <v>Congenere 180 (SED)</v>
          </cell>
          <cell r="B11">
            <v>26</v>
          </cell>
          <cell r="C11" t="str">
            <v>congenere 180 (SED)</v>
          </cell>
          <cell r="D11" t="str">
            <v>MICROGRAMA POR KILO</v>
          </cell>
          <cell r="E11">
            <v>1</v>
          </cell>
          <cell r="F11" t="str">
            <v>Bifenilas Policloradas (PCBs)</v>
          </cell>
          <cell r="G11" t="str">
            <v>Sedimento</v>
          </cell>
        </row>
        <row r="12">
          <cell r="A12" t="str">
            <v>1,1-Dicloroetano</v>
          </cell>
          <cell r="B12">
            <v>100012</v>
          </cell>
          <cell r="C12" t="str">
            <v>1,1 Dicloroetano</v>
          </cell>
          <cell r="D12" t="str">
            <v>MICROGRAMA POR LITRO</v>
          </cell>
          <cell r="E12">
            <v>1</v>
          </cell>
          <cell r="F12" t="str">
            <v>Compostos Orgânicos Voláteis (COVs)</v>
          </cell>
          <cell r="G12" t="str">
            <v>Água</v>
          </cell>
        </row>
        <row r="13">
          <cell r="A13" t="str">
            <v>Congenere 28 (SED)</v>
          </cell>
          <cell r="B13">
            <v>27</v>
          </cell>
          <cell r="C13" t="str">
            <v>congenere 28 (SED)</v>
          </cell>
          <cell r="D13" t="str">
            <v>MICROGRAMA POR KILO</v>
          </cell>
          <cell r="E13">
            <v>1</v>
          </cell>
          <cell r="F13" t="str">
            <v>Bifenilas Policloradas (PCBs)</v>
          </cell>
          <cell r="G13" t="str">
            <v>Sedimento</v>
          </cell>
        </row>
        <row r="14">
          <cell r="A14" t="str">
            <v>1,1-Dicloroeteno</v>
          </cell>
          <cell r="B14">
            <v>6960</v>
          </cell>
          <cell r="C14" t="str">
            <v>1,1 Dicloroeteno</v>
          </cell>
          <cell r="D14" t="str">
            <v>MICROGRAMA POR LITRO</v>
          </cell>
          <cell r="E14">
            <v>1</v>
          </cell>
          <cell r="F14" t="str">
            <v>Compostos Orgânicos Voláteis (COVs)</v>
          </cell>
          <cell r="G14" t="str">
            <v>Água</v>
          </cell>
        </row>
        <row r="15">
          <cell r="A15" t="str">
            <v>Congenere 52 (SED)</v>
          </cell>
          <cell r="B15">
            <v>28</v>
          </cell>
          <cell r="C15" t="str">
            <v>congenere 52 (SED)</v>
          </cell>
          <cell r="D15" t="str">
            <v>MICROGRAMA POR KILO</v>
          </cell>
          <cell r="E15">
            <v>1</v>
          </cell>
          <cell r="F15" t="str">
            <v>Bifenilas Policloradas (PCBs)</v>
          </cell>
          <cell r="G15" t="str">
            <v>Sedimento</v>
          </cell>
        </row>
        <row r="16">
          <cell r="A16" t="str">
            <v>1,2 Dicloroetano</v>
          </cell>
          <cell r="B16">
            <v>6965</v>
          </cell>
          <cell r="C16" t="str">
            <v>1,2 Dicloroetano</v>
          </cell>
          <cell r="D16" t="str">
            <v>MICROGRAMA POR LITRO</v>
          </cell>
          <cell r="E16">
            <v>1</v>
          </cell>
          <cell r="F16" t="str">
            <v>Compostos Orgânicos Voláteis (COVs)</v>
          </cell>
          <cell r="G16" t="str">
            <v>Água</v>
          </cell>
        </row>
        <row r="17">
          <cell r="A17" t="str">
            <v>1,2,3-Triclorobenzeno</v>
          </cell>
          <cell r="B17">
            <v>245</v>
          </cell>
          <cell r="C17" t="str">
            <v>1,1 Dicloroeteno</v>
          </cell>
          <cell r="D17" t="str">
            <v>MICROGRAMA POR LITRO</v>
          </cell>
          <cell r="E17">
            <v>1</v>
          </cell>
          <cell r="F17" t="str">
            <v>Compostos Orgânicos Voláteis (COVs)</v>
          </cell>
          <cell r="G17" t="str">
            <v>Água</v>
          </cell>
        </row>
        <row r="18">
          <cell r="A18" t="str">
            <v>PCBs Totais(SED)</v>
          </cell>
          <cell r="B18">
            <v>226</v>
          </cell>
          <cell r="C18" t="str">
            <v>PCBs Totais(SED)</v>
          </cell>
          <cell r="D18" t="str">
            <v>MICROGRAMA POR KILO</v>
          </cell>
          <cell r="F18" t="str">
            <v>Bifenilas Policloradas (PCBs)</v>
          </cell>
          <cell r="G18" t="str">
            <v>Sedimento</v>
          </cell>
        </row>
        <row r="19">
          <cell r="A19" t="str">
            <v>1,2,3-Tricloropropano</v>
          </cell>
          <cell r="B19">
            <v>246</v>
          </cell>
          <cell r="C19" t="str">
            <v>1,1 Dicloroeteno</v>
          </cell>
          <cell r="D19" t="str">
            <v>MICROGRAMA POR LITRO</v>
          </cell>
          <cell r="E19">
            <v>1</v>
          </cell>
          <cell r="F19" t="str">
            <v>Compostos Orgânicos Voláteis (COVs)</v>
          </cell>
          <cell r="G19" t="str">
            <v>Água</v>
          </cell>
        </row>
        <row r="20">
          <cell r="A20" t="str">
            <v>2 - Clorofenol (SED)</v>
          </cell>
          <cell r="B20">
            <v>225</v>
          </cell>
          <cell r="D20" t="str">
            <v>MICROGRAMA POR KILO</v>
          </cell>
          <cell r="E20">
            <v>0</v>
          </cell>
          <cell r="F20" t="str">
            <v>Composto Orgânicos Semi-Voláteis</v>
          </cell>
          <cell r="G20" t="str">
            <v>Sedimento</v>
          </cell>
        </row>
        <row r="21">
          <cell r="A21" t="str">
            <v>1,2,4-Triclorobenzeno</v>
          </cell>
          <cell r="B21">
            <v>247</v>
          </cell>
          <cell r="D21" t="str">
            <v>MICROGRAMA POR LITRO</v>
          </cell>
          <cell r="E21">
            <v>1</v>
          </cell>
          <cell r="F21" t="str">
            <v>Compostos Orgânicos Voláteis (COVs)</v>
          </cell>
          <cell r="G21" t="str">
            <v>Água</v>
          </cell>
        </row>
        <row r="22">
          <cell r="A22" t="str">
            <v>2 - Cloronaftaleno (SED)</v>
          </cell>
          <cell r="B22">
            <v>233</v>
          </cell>
          <cell r="D22" t="str">
            <v>MICROGRAMA POR KILO</v>
          </cell>
          <cell r="E22">
            <v>0</v>
          </cell>
          <cell r="F22" t="str">
            <v>Composto Orgânicos Semi-Voláteis</v>
          </cell>
          <cell r="G22" t="str">
            <v>Sedimento</v>
          </cell>
        </row>
        <row r="23">
          <cell r="A23" t="str">
            <v>1,2,4-Trimetilbenzeno</v>
          </cell>
          <cell r="B23">
            <v>248</v>
          </cell>
          <cell r="D23" t="str">
            <v>MICROGRAMA POR LITRO</v>
          </cell>
          <cell r="E23">
            <v>1</v>
          </cell>
          <cell r="F23" t="str">
            <v>Compostos Orgânicos Voláteis (COVs)</v>
          </cell>
          <cell r="G23" t="str">
            <v>Água</v>
          </cell>
        </row>
        <row r="24">
          <cell r="A24" t="str">
            <v>2 - Nitrofenol (SED)</v>
          </cell>
          <cell r="B24">
            <v>274</v>
          </cell>
          <cell r="D24" t="str">
            <v>MICROGRAMA POR KILO</v>
          </cell>
          <cell r="E24">
            <v>0</v>
          </cell>
          <cell r="F24" t="str">
            <v>Composto Orgânicos Semi-Voláteis</v>
          </cell>
          <cell r="G24" t="str">
            <v>Sedimento</v>
          </cell>
        </row>
        <row r="25">
          <cell r="A25" t="str">
            <v>1,2-Dibromo-3-Cloropropano</v>
          </cell>
          <cell r="B25">
            <v>355</v>
          </cell>
          <cell r="D25" t="str">
            <v>MICROGRAMA POR LITRO</v>
          </cell>
          <cell r="E25">
            <v>0</v>
          </cell>
          <cell r="F25" t="str">
            <v>Compostos Orgânicos Voláteis (COVs)</v>
          </cell>
          <cell r="G25" t="str">
            <v>Água</v>
          </cell>
        </row>
        <row r="26">
          <cell r="A26" t="str">
            <v>1,2-Dibromoetano</v>
          </cell>
          <cell r="B26">
            <v>249</v>
          </cell>
          <cell r="C26" t="str">
            <v>1,2-Dibromoetano</v>
          </cell>
          <cell r="D26" t="str">
            <v>MICROGRAMA POR LITRO</v>
          </cell>
          <cell r="E26">
            <v>1</v>
          </cell>
          <cell r="F26" t="str">
            <v>Compostos Orgânicos Voláteis (COVs)</v>
          </cell>
          <cell r="G26" t="str">
            <v>Água</v>
          </cell>
        </row>
        <row r="27">
          <cell r="A27" t="str">
            <v>2,4 - Diclorofenol (SED)</v>
          </cell>
          <cell r="B27">
            <v>187</v>
          </cell>
          <cell r="D27" t="str">
            <v>MICROGRAMA POR KILO</v>
          </cell>
          <cell r="E27">
            <v>0</v>
          </cell>
          <cell r="F27" t="str">
            <v>Composto Orgânicos Semi-Voláteis</v>
          </cell>
          <cell r="G27" t="str">
            <v>Sedimento</v>
          </cell>
        </row>
        <row r="28">
          <cell r="A28" t="str">
            <v>1,2-Diclorobenzeno</v>
          </cell>
          <cell r="B28">
            <v>250</v>
          </cell>
          <cell r="D28" t="str">
            <v>MICROGRAMA POR LITRO</v>
          </cell>
          <cell r="E28">
            <v>1</v>
          </cell>
          <cell r="F28" t="str">
            <v>Compostos Orgânicos Voláteis (COVs)</v>
          </cell>
          <cell r="G28" t="str">
            <v>Água</v>
          </cell>
        </row>
        <row r="29">
          <cell r="A29" t="str">
            <v>2,4 - Dimetilfenol (SED)</v>
          </cell>
          <cell r="B29">
            <v>197</v>
          </cell>
          <cell r="D29" t="str">
            <v>MICROGRAMA POR KILO</v>
          </cell>
          <cell r="E29">
            <v>0</v>
          </cell>
          <cell r="F29" t="str">
            <v>Composto Orgânicos Semi-Voláteis</v>
          </cell>
          <cell r="G29" t="str">
            <v>Sedimento</v>
          </cell>
        </row>
        <row r="30">
          <cell r="A30" t="str">
            <v>2,4 - Dinitrofenol (SED)</v>
          </cell>
          <cell r="B30">
            <v>117</v>
          </cell>
          <cell r="D30" t="str">
            <v>MICROGRAMA POR KILO</v>
          </cell>
          <cell r="E30">
            <v>0</v>
          </cell>
          <cell r="F30" t="str">
            <v>Composto Orgânicos Semi-Voláteis</v>
          </cell>
          <cell r="G30" t="str">
            <v>Sedimento</v>
          </cell>
        </row>
        <row r="31">
          <cell r="A31" t="str">
            <v>1,2-Dicloropropano</v>
          </cell>
          <cell r="B31">
            <v>252</v>
          </cell>
          <cell r="D31" t="str">
            <v>MICROGRAMA POR LITRO</v>
          </cell>
          <cell r="E31">
            <v>1</v>
          </cell>
          <cell r="F31" t="str">
            <v>Compostos Orgânicos Voláteis (COVs)</v>
          </cell>
          <cell r="G31" t="str">
            <v>Água</v>
          </cell>
        </row>
        <row r="32">
          <cell r="A32" t="str">
            <v>2,4 - Dinitrotolueno (SED)</v>
          </cell>
          <cell r="B32">
            <v>201</v>
          </cell>
          <cell r="D32" t="str">
            <v>MICROGRAMA POR KILO</v>
          </cell>
          <cell r="E32">
            <v>0</v>
          </cell>
          <cell r="F32" t="str">
            <v>Composto Orgânicos Semi-Voláteis</v>
          </cell>
          <cell r="G32" t="str">
            <v>Sedimento</v>
          </cell>
        </row>
        <row r="33">
          <cell r="A33" t="str">
            <v>1,3,5 Triclorobenzeno</v>
          </cell>
          <cell r="B33">
            <v>253</v>
          </cell>
          <cell r="D33" t="str">
            <v>MICROGRAMA POR LITRO</v>
          </cell>
          <cell r="E33">
            <v>1</v>
          </cell>
          <cell r="F33" t="str">
            <v>Compostos Orgânicos Voláteis (COVs)</v>
          </cell>
          <cell r="G33" t="str">
            <v>Água</v>
          </cell>
        </row>
        <row r="34">
          <cell r="A34" t="str">
            <v>2,4,6 - Triclorofenol (SED)</v>
          </cell>
          <cell r="B34">
            <v>145</v>
          </cell>
          <cell r="D34" t="str">
            <v>MICROGRAMA POR KILO</v>
          </cell>
          <cell r="E34">
            <v>0</v>
          </cell>
          <cell r="F34" t="str">
            <v>Composto Orgânicos Semi-Voláteis</v>
          </cell>
          <cell r="G34" t="str">
            <v>Sedimento</v>
          </cell>
        </row>
        <row r="35">
          <cell r="A35" t="str">
            <v>1,3,5-Trimetilbenzeno</v>
          </cell>
          <cell r="B35">
            <v>254</v>
          </cell>
          <cell r="D35" t="str">
            <v>MICROGRAMA POR LITRO</v>
          </cell>
          <cell r="E35">
            <v>1</v>
          </cell>
          <cell r="F35" t="str">
            <v>Compostos Orgânicos Voláteis (COVs)</v>
          </cell>
          <cell r="G35" t="str">
            <v>Água</v>
          </cell>
        </row>
        <row r="36">
          <cell r="A36" t="str">
            <v>2,6 - Dinitrotolueno (SED)</v>
          </cell>
          <cell r="B36">
            <v>220</v>
          </cell>
          <cell r="D36" t="str">
            <v>MICROGRAMA POR KILO</v>
          </cell>
          <cell r="E36">
            <v>0</v>
          </cell>
          <cell r="F36" t="str">
            <v>Composto Orgânicos Semi-Voláteis</v>
          </cell>
          <cell r="G36" t="str">
            <v>Sedimento</v>
          </cell>
        </row>
        <row r="37">
          <cell r="A37" t="str">
            <v>1,3-Diclorobenzeno</v>
          </cell>
          <cell r="B37">
            <v>255</v>
          </cell>
          <cell r="D37" t="str">
            <v>MICROGRAMA POR LITRO</v>
          </cell>
          <cell r="E37">
            <v>1</v>
          </cell>
          <cell r="F37" t="str">
            <v>Compostos Orgânicos Voláteis (COVs)</v>
          </cell>
          <cell r="G37" t="str">
            <v>Água</v>
          </cell>
        </row>
        <row r="38">
          <cell r="A38" t="str">
            <v>2-metil-4,6-dinitrofenol (SED)</v>
          </cell>
          <cell r="B38">
            <v>251</v>
          </cell>
          <cell r="D38" t="str">
            <v>MICROGRAMA POR KILO</v>
          </cell>
          <cell r="E38">
            <v>0</v>
          </cell>
          <cell r="F38" t="str">
            <v>Composto Orgânicos Semi-Voláteis</v>
          </cell>
          <cell r="G38" t="str">
            <v>Sedimento</v>
          </cell>
        </row>
        <row r="39">
          <cell r="A39" t="str">
            <v>1,3-Dicloropropano</v>
          </cell>
          <cell r="B39">
            <v>256</v>
          </cell>
          <cell r="D39" t="str">
            <v>MICROGRAMA POR LITRO</v>
          </cell>
          <cell r="E39">
            <v>1</v>
          </cell>
          <cell r="F39" t="str">
            <v>Compostos Orgânicos Voláteis (COVs)</v>
          </cell>
          <cell r="G39" t="str">
            <v>Água</v>
          </cell>
        </row>
        <row r="40">
          <cell r="A40" t="str">
            <v>4 - Bromofenil Fenil Éter (SED)</v>
          </cell>
          <cell r="B40">
            <v>276</v>
          </cell>
          <cell r="D40" t="str">
            <v>MICROGRAMA POR KILO</v>
          </cell>
          <cell r="E40">
            <v>0</v>
          </cell>
          <cell r="F40" t="str">
            <v>Composto Orgânicos Semi-Voláteis</v>
          </cell>
          <cell r="G40" t="str">
            <v>Sedimento</v>
          </cell>
        </row>
        <row r="41">
          <cell r="A41" t="str">
            <v>1,4-Diclorobenzeno</v>
          </cell>
          <cell r="B41">
            <v>257</v>
          </cell>
          <cell r="D41" t="str">
            <v>MICROGRAMA POR LITRO</v>
          </cell>
          <cell r="E41">
            <v>1</v>
          </cell>
          <cell r="F41" t="str">
            <v>Compostos Orgânicos Voláteis (COVs)</v>
          </cell>
          <cell r="G41" t="str">
            <v>Água</v>
          </cell>
        </row>
        <row r="42">
          <cell r="A42" t="str">
            <v>4-Cloro-3-metil Fenol (SED)</v>
          </cell>
          <cell r="B42">
            <v>278</v>
          </cell>
          <cell r="D42" t="str">
            <v>MICROGRAMA POR KILO</v>
          </cell>
          <cell r="E42">
            <v>0</v>
          </cell>
          <cell r="F42" t="str">
            <v>Composto Orgânicos Semi-Voláteis</v>
          </cell>
          <cell r="G42" t="str">
            <v>Sedimento</v>
          </cell>
        </row>
        <row r="43">
          <cell r="A43" t="str">
            <v>4-Clorofenil Fenil Éter (SED)</v>
          </cell>
          <cell r="B43">
            <v>279</v>
          </cell>
          <cell r="D43" t="str">
            <v>MICROGRAMA POR KILO</v>
          </cell>
          <cell r="E43">
            <v>0</v>
          </cell>
          <cell r="F43" t="str">
            <v>Composto Orgânicos Semi-Voláteis</v>
          </cell>
          <cell r="G43" t="str">
            <v>Sedimento</v>
          </cell>
        </row>
        <row r="44">
          <cell r="A44" t="str">
            <v>4-Nitrofenol (SED)</v>
          </cell>
          <cell r="B44">
            <v>283</v>
          </cell>
          <cell r="D44" t="str">
            <v>MICROGRAMA POR KILO</v>
          </cell>
          <cell r="E44">
            <v>0</v>
          </cell>
          <cell r="F44" t="str">
            <v>Composto Orgânicos Semi-Voláteis</v>
          </cell>
          <cell r="G44" t="str">
            <v>Sedimento</v>
          </cell>
        </row>
        <row r="45">
          <cell r="A45" t="str">
            <v>Acenaftleno (SED)</v>
          </cell>
          <cell r="B45">
            <v>284</v>
          </cell>
          <cell r="D45" t="str">
            <v>MICROGRAMA POR KILO</v>
          </cell>
          <cell r="E45">
            <v>0</v>
          </cell>
          <cell r="F45" t="str">
            <v>Composto Orgânicos Semi-Voláteis</v>
          </cell>
          <cell r="G45" t="str">
            <v>Sedimento</v>
          </cell>
        </row>
        <row r="46">
          <cell r="A46" t="str">
            <v>Azobenzeno (SED)</v>
          </cell>
          <cell r="B46">
            <v>285</v>
          </cell>
          <cell r="D46" t="str">
            <v>MICROGRAMA POR KILO</v>
          </cell>
          <cell r="E46">
            <v>0</v>
          </cell>
          <cell r="F46" t="str">
            <v>Composto Orgânicos Semi-Voláteis</v>
          </cell>
          <cell r="G46" t="str">
            <v>Sedimento</v>
          </cell>
        </row>
        <row r="47">
          <cell r="A47" t="str">
            <v>Benzilbutil Ftalato (SED)</v>
          </cell>
          <cell r="B47">
            <v>286</v>
          </cell>
          <cell r="D47" t="str">
            <v>MICROGRAMA POR KILO</v>
          </cell>
          <cell r="E47">
            <v>0</v>
          </cell>
          <cell r="F47" t="str">
            <v>Composto Orgânicos Semi-Voláteis</v>
          </cell>
          <cell r="G47" t="str">
            <v>Sedimento</v>
          </cell>
        </row>
        <row r="48">
          <cell r="A48" t="str">
            <v>Bis(2-cloroetil) Éter (SED)</v>
          </cell>
          <cell r="B48">
            <v>287</v>
          </cell>
          <cell r="D48" t="str">
            <v>MICROGRAMA POR KILO</v>
          </cell>
          <cell r="E48">
            <v>0</v>
          </cell>
          <cell r="F48" t="str">
            <v>Composto Orgânicos Semi-Voláteis</v>
          </cell>
          <cell r="G48" t="str">
            <v>Sedimento</v>
          </cell>
        </row>
        <row r="49">
          <cell r="A49" t="str">
            <v>Bis(2-cloroetoxi) Metano (SED)</v>
          </cell>
          <cell r="B49">
            <v>288</v>
          </cell>
          <cell r="D49" t="str">
            <v>MICROGRAMA POR KILO</v>
          </cell>
          <cell r="E49">
            <v>0</v>
          </cell>
          <cell r="F49" t="str">
            <v>Composto Orgânicos Semi-Voláteis</v>
          </cell>
          <cell r="G49" t="str">
            <v>Sedimento</v>
          </cell>
        </row>
        <row r="50">
          <cell r="A50" t="str">
            <v>Bis(2-cloroisopropil) Éter (SED)</v>
          </cell>
          <cell r="B50">
            <v>289</v>
          </cell>
          <cell r="D50" t="str">
            <v>MICROGRAMA POR KILO</v>
          </cell>
          <cell r="E50">
            <v>0</v>
          </cell>
          <cell r="F50" t="str">
            <v>Composto Orgânicos Semi-Voláteis</v>
          </cell>
          <cell r="G50" t="str">
            <v>Sedimento</v>
          </cell>
        </row>
        <row r="51">
          <cell r="A51" t="str">
            <v>Bis(2-etilexil) Ftalato (SED)</v>
          </cell>
          <cell r="B51">
            <v>299</v>
          </cell>
          <cell r="D51" t="str">
            <v>MICROGRAMA POR KILO</v>
          </cell>
          <cell r="E51">
            <v>0</v>
          </cell>
          <cell r="F51" t="str">
            <v>Composto Orgânicos Semi-Voláteis</v>
          </cell>
          <cell r="G51" t="str">
            <v>Sedimento</v>
          </cell>
        </row>
        <row r="52">
          <cell r="A52" t="str">
            <v>Carbazole (SED)</v>
          </cell>
          <cell r="B52">
            <v>300</v>
          </cell>
          <cell r="D52" t="str">
            <v>MICROGRAMA POR KILO</v>
          </cell>
          <cell r="E52">
            <v>0</v>
          </cell>
          <cell r="F52" t="str">
            <v>Composto Orgânicos Semi-Voláteis</v>
          </cell>
          <cell r="G52" t="str">
            <v>Sedimento</v>
          </cell>
        </row>
        <row r="53">
          <cell r="A53" t="str">
            <v>Dibutil Ftalato (SED)</v>
          </cell>
          <cell r="B53">
            <v>302</v>
          </cell>
          <cell r="D53" t="str">
            <v>MICROGRAMA POR KILO</v>
          </cell>
          <cell r="E53">
            <v>0</v>
          </cell>
          <cell r="F53" t="str">
            <v>Composto Orgânicos Semi-Voláteis</v>
          </cell>
          <cell r="G53" t="str">
            <v>Sedimento</v>
          </cell>
        </row>
        <row r="54">
          <cell r="A54" t="str">
            <v>1-Cloro-2-Metilbenzeno</v>
          </cell>
          <cell r="B54">
            <v>258</v>
          </cell>
          <cell r="D54" t="str">
            <v>MICROGRAMA POR LITRO</v>
          </cell>
          <cell r="E54">
            <v>1</v>
          </cell>
          <cell r="F54" t="str">
            <v>Compostos Orgânicos Voláteis (COVs)</v>
          </cell>
          <cell r="G54" t="str">
            <v>Água</v>
          </cell>
        </row>
        <row r="55">
          <cell r="A55" t="str">
            <v>Dietil Ftalato (SED)</v>
          </cell>
          <cell r="B55">
            <v>303</v>
          </cell>
          <cell r="D55" t="str">
            <v>MICROGRAMA POR KILO</v>
          </cell>
          <cell r="E55">
            <v>0</v>
          </cell>
          <cell r="F55" t="str">
            <v>Composto Orgânicos Semi-Voláteis</v>
          </cell>
          <cell r="G55" t="str">
            <v>Sedimento</v>
          </cell>
        </row>
        <row r="56">
          <cell r="A56" t="str">
            <v>1-Cloro-4-Metilbenzeno</v>
          </cell>
          <cell r="B56">
            <v>259</v>
          </cell>
          <cell r="D56" t="str">
            <v>MICROGRAMA POR LITRO</v>
          </cell>
          <cell r="E56">
            <v>1</v>
          </cell>
          <cell r="F56" t="str">
            <v>Compostos Orgânicos Voláteis (COVs)</v>
          </cell>
          <cell r="G56" t="str">
            <v>Água</v>
          </cell>
        </row>
        <row r="57">
          <cell r="A57" t="str">
            <v>Dimetil Ftalato (SED)</v>
          </cell>
          <cell r="B57">
            <v>304</v>
          </cell>
          <cell r="D57" t="str">
            <v>MICROGRAMA POR KILO</v>
          </cell>
          <cell r="E57">
            <v>0</v>
          </cell>
          <cell r="F57" t="str">
            <v>Composto Orgânicos Semi-Voláteis</v>
          </cell>
          <cell r="G57" t="str">
            <v>Sedimento</v>
          </cell>
        </row>
        <row r="58">
          <cell r="A58" t="str">
            <v>Di-n-octil Ftalato (SED)</v>
          </cell>
          <cell r="B58">
            <v>301</v>
          </cell>
          <cell r="D58" t="str">
            <v>MICROGRAMA POR KILO</v>
          </cell>
          <cell r="E58">
            <v>0</v>
          </cell>
          <cell r="F58" t="str">
            <v>Composto Orgânicos Semi-Voláteis</v>
          </cell>
          <cell r="G58" t="str">
            <v>Sedimento</v>
          </cell>
        </row>
        <row r="59">
          <cell r="A59" t="str">
            <v>Fenol (SED)</v>
          </cell>
          <cell r="B59">
            <v>305</v>
          </cell>
          <cell r="D59" t="str">
            <v>MICROGRAMA POR KILO</v>
          </cell>
          <cell r="E59">
            <v>0</v>
          </cell>
          <cell r="F59" t="str">
            <v>Composto Orgânicos Semi-Voláteis</v>
          </cell>
          <cell r="G59" t="str">
            <v>Sedimento</v>
          </cell>
        </row>
        <row r="60">
          <cell r="A60" t="str">
            <v>Hexacloroetano (SED)</v>
          </cell>
          <cell r="B60">
            <v>306</v>
          </cell>
          <cell r="D60" t="str">
            <v>MICROGRAMA POR KILO</v>
          </cell>
          <cell r="E60">
            <v>0</v>
          </cell>
          <cell r="F60" t="str">
            <v>Composto Orgânicos Semi-Voláteis</v>
          </cell>
          <cell r="G60" t="str">
            <v>Sedimento</v>
          </cell>
        </row>
        <row r="61">
          <cell r="A61" t="str">
            <v>2,2-Dicloropropano</v>
          </cell>
          <cell r="B61">
            <v>356</v>
          </cell>
          <cell r="D61" t="str">
            <v>MICROGRAMA POR LITRO</v>
          </cell>
          <cell r="E61">
            <v>0</v>
          </cell>
          <cell r="F61" t="str">
            <v>Compostos Orgânicos Voláteis (COVs)</v>
          </cell>
          <cell r="G61" t="str">
            <v>Água</v>
          </cell>
        </row>
        <row r="62">
          <cell r="A62" t="str">
            <v>2,3,4,5-Tetraclorofenol</v>
          </cell>
          <cell r="B62">
            <v>55</v>
          </cell>
          <cell r="D62" t="str">
            <v>MICROGRAMA POR LITRO</v>
          </cell>
          <cell r="E62">
            <v>0</v>
          </cell>
          <cell r="F62" t="str">
            <v>Orgânicos</v>
          </cell>
          <cell r="G62" t="str">
            <v>Água</v>
          </cell>
        </row>
        <row r="63">
          <cell r="A63" t="str">
            <v>2,3,4,6-Tetraclorofenol</v>
          </cell>
          <cell r="B63">
            <v>54</v>
          </cell>
          <cell r="D63" t="str">
            <v>MICROGRAMA POR LITRO</v>
          </cell>
          <cell r="E63">
            <v>0</v>
          </cell>
          <cell r="F63" t="str">
            <v>Orgânicos</v>
          </cell>
          <cell r="G63" t="str">
            <v>Água</v>
          </cell>
        </row>
        <row r="64">
          <cell r="A64" t="str">
            <v>Hexalclorociclopentadieno (SED)</v>
          </cell>
          <cell r="B64">
            <v>307</v>
          </cell>
          <cell r="D64" t="str">
            <v>MICROGRAMA POR KILO</v>
          </cell>
          <cell r="E64">
            <v>0</v>
          </cell>
          <cell r="F64" t="str">
            <v>Composto Orgânicos Semi-Voláteis</v>
          </cell>
          <cell r="G64" t="str">
            <v>Sedimento</v>
          </cell>
        </row>
        <row r="65">
          <cell r="A65" t="str">
            <v>Isoforone (SED)</v>
          </cell>
          <cell r="B65">
            <v>308</v>
          </cell>
          <cell r="D65" t="str">
            <v>MICROGRAMA POR KILO</v>
          </cell>
          <cell r="E65">
            <v>0</v>
          </cell>
          <cell r="F65" t="str">
            <v>Composto Orgânicos Semi-Voláteis</v>
          </cell>
          <cell r="G65" t="str">
            <v>Sedimento</v>
          </cell>
        </row>
        <row r="66">
          <cell r="A66" t="str">
            <v>Nitrobenzeno (SED)</v>
          </cell>
          <cell r="B66">
            <v>310</v>
          </cell>
          <cell r="D66" t="str">
            <v>MICROGRAMA POR KILO</v>
          </cell>
          <cell r="E66">
            <v>0</v>
          </cell>
          <cell r="F66" t="str">
            <v>Composto Orgânicos Semi-Voláteis</v>
          </cell>
          <cell r="G66" t="str">
            <v>Sedimento</v>
          </cell>
        </row>
        <row r="67">
          <cell r="A67" t="str">
            <v>n-nitroso-n-propilamina (SED)</v>
          </cell>
          <cell r="B67">
            <v>309</v>
          </cell>
          <cell r="D67" t="str">
            <v>MICROGRAMA POR KILO</v>
          </cell>
          <cell r="E67">
            <v>0</v>
          </cell>
          <cell r="F67" t="str">
            <v>Composto Orgânicos Semi-Voláteis</v>
          </cell>
          <cell r="G67" t="str">
            <v>Sedimento</v>
          </cell>
        </row>
        <row r="68">
          <cell r="A68" t="str">
            <v>2,4 D</v>
          </cell>
          <cell r="B68">
            <v>280</v>
          </cell>
          <cell r="D68" t="str">
            <v>MICROGRAMA POR LITRO</v>
          </cell>
          <cell r="F68" t="str">
            <v>Herbicidas</v>
          </cell>
          <cell r="G68" t="str">
            <v>Água</v>
          </cell>
        </row>
        <row r="69">
          <cell r="A69" t="str">
            <v>2,4,5 T</v>
          </cell>
          <cell r="B69">
            <v>281</v>
          </cell>
          <cell r="D69" t="str">
            <v>MICROGRAMA POR LITRO</v>
          </cell>
          <cell r="F69" t="str">
            <v>Herbicidas</v>
          </cell>
          <cell r="G69" t="str">
            <v>Água</v>
          </cell>
        </row>
        <row r="70">
          <cell r="A70" t="str">
            <v>2,4,5 TP</v>
          </cell>
          <cell r="B70">
            <v>282</v>
          </cell>
          <cell r="D70" t="str">
            <v>MICROGRAMA POR LITRO</v>
          </cell>
          <cell r="F70" t="str">
            <v>Herbicidas</v>
          </cell>
          <cell r="G70" t="str">
            <v>Água</v>
          </cell>
        </row>
        <row r="71">
          <cell r="A71" t="str">
            <v>2,4,5-Triclorofenol</v>
          </cell>
          <cell r="B71">
            <v>56</v>
          </cell>
          <cell r="D71" t="str">
            <v>MICROGRAMA POR LITRO</v>
          </cell>
          <cell r="E71">
            <v>0</v>
          </cell>
          <cell r="F71" t="str">
            <v>Orgânicos</v>
          </cell>
          <cell r="G71" t="str">
            <v>Água</v>
          </cell>
        </row>
        <row r="72">
          <cell r="A72" t="str">
            <v>Pentaclorofenol (SED)</v>
          </cell>
          <cell r="B72">
            <v>311</v>
          </cell>
          <cell r="D72" t="str">
            <v>MICROGRAMA POR KILO</v>
          </cell>
          <cell r="E72">
            <v>0</v>
          </cell>
          <cell r="F72" t="str">
            <v>Composto Orgânicos Semi-Voláteis</v>
          </cell>
          <cell r="G72" t="str">
            <v>Sedimento</v>
          </cell>
        </row>
        <row r="73">
          <cell r="A73" t="str">
            <v>2,4,6 Triclorofenol</v>
          </cell>
          <cell r="B73">
            <v>6920</v>
          </cell>
          <cell r="C73" t="str">
            <v>2,4,6 Triclorofenol</v>
          </cell>
          <cell r="D73" t="str">
            <v>MICROGRAMA POR LITRO</v>
          </cell>
          <cell r="E73">
            <v>0</v>
          </cell>
          <cell r="F73" t="str">
            <v>Orgânicos</v>
          </cell>
          <cell r="G73" t="str">
            <v>Água</v>
          </cell>
        </row>
        <row r="74">
          <cell r="A74" t="str">
            <v>2,4-Diclorofenol</v>
          </cell>
          <cell r="B74">
            <v>134</v>
          </cell>
          <cell r="C74" t="str">
            <v>2,4-Diclorofenol</v>
          </cell>
          <cell r="D74" t="str">
            <v>MICROGRAMA POR LITRO</v>
          </cell>
          <cell r="E74">
            <v>0</v>
          </cell>
          <cell r="F74" t="str">
            <v>Orgânicos</v>
          </cell>
          <cell r="G74" t="str">
            <v>Água</v>
          </cell>
        </row>
        <row r="75">
          <cell r="A75" t="str">
            <v>2,4-Dimetilfenol</v>
          </cell>
          <cell r="B75">
            <v>313</v>
          </cell>
          <cell r="C75" t="str">
            <v>2,4-Dimetilfenol</v>
          </cell>
          <cell r="D75" t="str">
            <v>MICROGRAMA POR LITRO</v>
          </cell>
          <cell r="E75">
            <v>0</v>
          </cell>
          <cell r="F75" t="str">
            <v>Composto Orgânicos Semi-Voláteis</v>
          </cell>
          <cell r="G75" t="str">
            <v>Água</v>
          </cell>
        </row>
        <row r="76">
          <cell r="A76" t="str">
            <v>2,4-Dinitrofenol</v>
          </cell>
          <cell r="B76">
            <v>314</v>
          </cell>
          <cell r="C76" t="str">
            <v>2,4-Dinitrofenol</v>
          </cell>
          <cell r="D76" t="str">
            <v>MICROGRAMA POR LITRO</v>
          </cell>
          <cell r="E76">
            <v>0</v>
          </cell>
          <cell r="F76" t="str">
            <v>Composto Orgânicos Semi-Voláteis</v>
          </cell>
          <cell r="G76" t="str">
            <v>Água</v>
          </cell>
        </row>
        <row r="77">
          <cell r="A77" t="str">
            <v>2,4-Dinitrotolueno</v>
          </cell>
          <cell r="B77">
            <v>315</v>
          </cell>
          <cell r="C77" t="str">
            <v>2,4-Dinitrotolueno</v>
          </cell>
          <cell r="D77" t="str">
            <v>MICROGRAMA POR LITRO</v>
          </cell>
          <cell r="E77">
            <v>0</v>
          </cell>
          <cell r="F77" t="str">
            <v>Composto Orgânicos Semi-Voláteis</v>
          </cell>
          <cell r="G77" t="str">
            <v>Água</v>
          </cell>
        </row>
        <row r="78">
          <cell r="A78" t="str">
            <v>1,1,1,2-Tetracloroetano (SED)</v>
          </cell>
          <cell r="B78">
            <v>59</v>
          </cell>
          <cell r="D78" t="str">
            <v>MICROGRAMA POR KILO</v>
          </cell>
          <cell r="E78">
            <v>0</v>
          </cell>
          <cell r="F78" t="str">
            <v>Compostos Orgânicos Voláteis (COVs)</v>
          </cell>
          <cell r="G78" t="str">
            <v>Sedimento</v>
          </cell>
        </row>
        <row r="79">
          <cell r="A79" t="str">
            <v>2,6-Dinitrotolueno</v>
          </cell>
          <cell r="B79">
            <v>316</v>
          </cell>
          <cell r="C79" t="str">
            <v>2,6-Dinitrotolueno</v>
          </cell>
          <cell r="D79" t="str">
            <v>MICROGRAMA POR LITRO</v>
          </cell>
          <cell r="E79">
            <v>0</v>
          </cell>
          <cell r="F79" t="str">
            <v>Composto Orgânicos Semi-Voláteis</v>
          </cell>
          <cell r="G79" t="str">
            <v>Água</v>
          </cell>
        </row>
        <row r="80">
          <cell r="A80" t="str">
            <v>1,1,1-Tricloroetano (SED)</v>
          </cell>
          <cell r="B80">
            <v>58</v>
          </cell>
          <cell r="D80" t="str">
            <v>MICROGRAMA POR KILO</v>
          </cell>
          <cell r="E80">
            <v>0</v>
          </cell>
          <cell r="F80" t="str">
            <v>Compostos Orgânicos Voláteis (COVs)</v>
          </cell>
          <cell r="G80" t="str">
            <v>Sedimento</v>
          </cell>
        </row>
        <row r="81">
          <cell r="A81" t="str">
            <v>1,1,2,2-Tetracloroetano (SED)</v>
          </cell>
          <cell r="B81">
            <v>61</v>
          </cell>
          <cell r="D81" t="str">
            <v>MICROGRAMA POR KILO</v>
          </cell>
          <cell r="E81">
            <v>0</v>
          </cell>
          <cell r="F81" t="str">
            <v>Compostos Orgânicos Voláteis (COVs)</v>
          </cell>
          <cell r="G81" t="str">
            <v>Sedimento</v>
          </cell>
        </row>
        <row r="82">
          <cell r="A82" t="str">
            <v>1,1,2-Tricloroetano (SED)</v>
          </cell>
          <cell r="B82">
            <v>60</v>
          </cell>
          <cell r="D82" t="str">
            <v>MICROGRAMA POR KILO</v>
          </cell>
          <cell r="E82">
            <v>0</v>
          </cell>
          <cell r="F82" t="str">
            <v>Compostos Orgânicos Voláteis (COVs)</v>
          </cell>
          <cell r="G82" t="str">
            <v>Sedimento</v>
          </cell>
        </row>
        <row r="83">
          <cell r="A83" t="str">
            <v>1,1-Dicloro-1-propeno (SED)</v>
          </cell>
          <cell r="B83">
            <v>57</v>
          </cell>
          <cell r="D83" t="str">
            <v>MICROGRAMA POR KILO</v>
          </cell>
          <cell r="E83">
            <v>0</v>
          </cell>
          <cell r="F83" t="str">
            <v>Compostos Orgânicos Voláteis (COVs)</v>
          </cell>
          <cell r="G83" t="str">
            <v>Sedimento</v>
          </cell>
        </row>
        <row r="84">
          <cell r="A84" t="str">
            <v>2-Clorofenol</v>
          </cell>
          <cell r="B84">
            <v>131</v>
          </cell>
          <cell r="C84" t="str">
            <v>2-Clorofenol</v>
          </cell>
          <cell r="D84" t="str">
            <v>MICROGRAMA POR LITRO</v>
          </cell>
          <cell r="E84">
            <v>0</v>
          </cell>
          <cell r="F84" t="str">
            <v>Orgânicos</v>
          </cell>
          <cell r="G84" t="str">
            <v>Água</v>
          </cell>
        </row>
        <row r="85">
          <cell r="A85" t="str">
            <v>2-Cloronaftaleno</v>
          </cell>
          <cell r="B85">
            <v>317</v>
          </cell>
          <cell r="C85" t="str">
            <v>2-Cloronaftaleno</v>
          </cell>
          <cell r="D85" t="str">
            <v>MICROGRAMA POR LITRO</v>
          </cell>
          <cell r="E85">
            <v>0</v>
          </cell>
          <cell r="F85" t="str">
            <v>Composto Orgânicos Semi-Voláteis</v>
          </cell>
          <cell r="G85" t="str">
            <v>Água</v>
          </cell>
        </row>
        <row r="86">
          <cell r="A86" t="str">
            <v>2-metil-4,6-dinitro Fenol</v>
          </cell>
          <cell r="B86">
            <v>318</v>
          </cell>
          <cell r="D86" t="str">
            <v>MICROGRAMA POR LITRO</v>
          </cell>
          <cell r="E86">
            <v>0</v>
          </cell>
          <cell r="F86" t="str">
            <v>Composto Orgânicos Semi-Voláteis</v>
          </cell>
          <cell r="G86" t="str">
            <v>Água</v>
          </cell>
        </row>
        <row r="87">
          <cell r="A87" t="str">
            <v>1,1-Dicloroetano (SED)</v>
          </cell>
          <cell r="B87">
            <v>62</v>
          </cell>
          <cell r="D87" t="str">
            <v>MICROGRAMA POR KILO</v>
          </cell>
          <cell r="E87">
            <v>0</v>
          </cell>
          <cell r="F87" t="str">
            <v>Compostos Orgânicos Voláteis (COVs)</v>
          </cell>
          <cell r="G87" t="str">
            <v>Sedimento</v>
          </cell>
        </row>
        <row r="88">
          <cell r="A88" t="str">
            <v>2-Nitrofenol</v>
          </cell>
          <cell r="B88">
            <v>319</v>
          </cell>
          <cell r="C88" t="str">
            <v>2-Nitrofenol</v>
          </cell>
          <cell r="D88" t="str">
            <v>MICROGRAMA POR LITRO</v>
          </cell>
          <cell r="E88">
            <v>0</v>
          </cell>
          <cell r="F88" t="str">
            <v>Composto Orgânicos Semi-Voláteis</v>
          </cell>
          <cell r="G88" t="str">
            <v>Água</v>
          </cell>
        </row>
        <row r="89">
          <cell r="A89" t="str">
            <v>3,3-Diclorobenzidina</v>
          </cell>
          <cell r="B89">
            <v>138</v>
          </cell>
          <cell r="C89" t="str">
            <v>3,3-Diclorobenzidin</v>
          </cell>
          <cell r="D89" t="str">
            <v>MICROGRAMA POR LITRO</v>
          </cell>
          <cell r="F89" t="str">
            <v>Orgânicos</v>
          </cell>
          <cell r="G89" t="str">
            <v>Água</v>
          </cell>
        </row>
        <row r="90">
          <cell r="A90" t="str">
            <v>1,1-Dicloroeteno (SED)</v>
          </cell>
          <cell r="B90">
            <v>63</v>
          </cell>
          <cell r="D90" t="str">
            <v>MICROGRAMA POR KILO</v>
          </cell>
          <cell r="E90">
            <v>0</v>
          </cell>
          <cell r="F90" t="str">
            <v>Compostos Orgânicos Voláteis (COVs)</v>
          </cell>
          <cell r="G90" t="str">
            <v>Sedimento</v>
          </cell>
        </row>
        <row r="91">
          <cell r="A91" t="str">
            <v>4-Bromofenil Fenil Éter</v>
          </cell>
          <cell r="B91">
            <v>320</v>
          </cell>
          <cell r="D91" t="str">
            <v>MICROGRAMA POR LITRO</v>
          </cell>
          <cell r="E91">
            <v>0</v>
          </cell>
          <cell r="F91" t="str">
            <v>Composto Orgânicos Semi-Voláteis</v>
          </cell>
          <cell r="G91" t="str">
            <v>Água</v>
          </cell>
        </row>
        <row r="92">
          <cell r="A92" t="str">
            <v>4-Cloro-3-metil Fenol</v>
          </cell>
          <cell r="B92">
            <v>321</v>
          </cell>
          <cell r="D92" t="str">
            <v>MICROGRAMA POR LITRO</v>
          </cell>
          <cell r="E92">
            <v>0</v>
          </cell>
          <cell r="F92" t="str">
            <v>Composto Orgânicos Semi-Voláteis</v>
          </cell>
          <cell r="G92" t="str">
            <v>Água</v>
          </cell>
        </row>
        <row r="93">
          <cell r="A93" t="str">
            <v>1,2,3-Triclorobenzeno (SED)</v>
          </cell>
          <cell r="B93">
            <v>66</v>
          </cell>
          <cell r="D93" t="str">
            <v>MICROGRAMA POR KILO</v>
          </cell>
          <cell r="E93">
            <v>0</v>
          </cell>
          <cell r="F93" t="str">
            <v>Compostos Orgânicos Voláteis (COVs)</v>
          </cell>
          <cell r="G93" t="str">
            <v>Sedimento</v>
          </cell>
        </row>
        <row r="94">
          <cell r="A94" t="str">
            <v>4-Clorofenil Fenil Éter</v>
          </cell>
          <cell r="B94">
            <v>322</v>
          </cell>
          <cell r="D94" t="str">
            <v>MICROGRAMA POR LITRO</v>
          </cell>
          <cell r="E94">
            <v>0</v>
          </cell>
          <cell r="F94" t="str">
            <v>Composto Orgânicos Semi-Voláteis</v>
          </cell>
          <cell r="G94" t="str">
            <v>Água</v>
          </cell>
        </row>
        <row r="95">
          <cell r="A95" t="str">
            <v>1,2,3-Tricloropropano (SED)</v>
          </cell>
          <cell r="B95">
            <v>67</v>
          </cell>
          <cell r="D95" t="str">
            <v>MICROGRAMA POR KILO</v>
          </cell>
          <cell r="E95">
            <v>0</v>
          </cell>
          <cell r="F95" t="str">
            <v>Compostos Orgânicos Voláteis (COVs)</v>
          </cell>
          <cell r="G95" t="str">
            <v>Sedimento</v>
          </cell>
        </row>
        <row r="96">
          <cell r="A96" t="str">
            <v>4-Nitrofenol</v>
          </cell>
          <cell r="B96">
            <v>323</v>
          </cell>
          <cell r="C96" t="str">
            <v>4-Nitrofenol</v>
          </cell>
          <cell r="D96" t="str">
            <v>MICROGRAMA POR LITRO</v>
          </cell>
          <cell r="E96">
            <v>0</v>
          </cell>
          <cell r="F96" t="str">
            <v>Composto Orgânicos Semi-Voláteis</v>
          </cell>
          <cell r="G96" t="str">
            <v>Água</v>
          </cell>
        </row>
        <row r="97">
          <cell r="A97" t="str">
            <v>1,2,4-Triclorobenzeno (SED)</v>
          </cell>
          <cell r="B97">
            <v>68</v>
          </cell>
          <cell r="D97" t="str">
            <v>MICROGRAMA POR KILO</v>
          </cell>
          <cell r="E97">
            <v>0</v>
          </cell>
          <cell r="F97" t="str">
            <v>Compostos Orgânicos Voláteis (COVs)</v>
          </cell>
          <cell r="G97" t="str">
            <v>Sedimento</v>
          </cell>
        </row>
        <row r="98">
          <cell r="A98" t="str">
            <v>Absorbância no Ultravioleta</v>
          </cell>
          <cell r="B98">
            <v>2200</v>
          </cell>
          <cell r="C98" t="str">
            <v>Absorb. no UV</v>
          </cell>
          <cell r="D98" t="str">
            <v>UNIDADE NEFELOMETRICA DE TURB.</v>
          </cell>
          <cell r="E98">
            <v>1</v>
          </cell>
          <cell r="F98" t="str">
            <v>Físicos e Químicos</v>
          </cell>
          <cell r="G98" t="str">
            <v>Água</v>
          </cell>
        </row>
        <row r="99">
          <cell r="A99" t="str">
            <v>Acenafteno</v>
          </cell>
          <cell r="B99">
            <v>198</v>
          </cell>
          <cell r="C99" t="str">
            <v>Acenafteno</v>
          </cell>
          <cell r="D99" t="str">
            <v>MICROGRAMA POR LITRO</v>
          </cell>
          <cell r="E99">
            <v>0</v>
          </cell>
          <cell r="F99" t="str">
            <v>Hidrocarbonetos Aromáticos Polinucleares (PAHs)</v>
          </cell>
          <cell r="G99" t="str">
            <v>Água</v>
          </cell>
        </row>
        <row r="100">
          <cell r="A100" t="str">
            <v>1,2,4-Trimetilbenzeno (SED)</v>
          </cell>
          <cell r="B100">
            <v>69</v>
          </cell>
          <cell r="D100" t="str">
            <v>MICROGRAMA POR KILO</v>
          </cell>
          <cell r="E100">
            <v>0</v>
          </cell>
          <cell r="F100" t="str">
            <v>Compostos Orgânicos Voláteis (COVs)</v>
          </cell>
          <cell r="G100" t="str">
            <v>Sedimento</v>
          </cell>
        </row>
        <row r="101">
          <cell r="A101" t="str">
            <v>Acenaftleno</v>
          </cell>
          <cell r="B101">
            <v>324</v>
          </cell>
          <cell r="C101" t="str">
            <v>Acenaftleno</v>
          </cell>
          <cell r="D101" t="str">
            <v>MICROGRAMA POR LITRO</v>
          </cell>
          <cell r="E101">
            <v>0</v>
          </cell>
          <cell r="F101" t="str">
            <v>Composto Orgânicos Semi-Voláteis</v>
          </cell>
          <cell r="G101" t="str">
            <v>Água</v>
          </cell>
        </row>
        <row r="102">
          <cell r="A102" t="str">
            <v>1,2-Dibromoetano (SED)</v>
          </cell>
          <cell r="B102">
            <v>70</v>
          </cell>
          <cell r="D102" t="str">
            <v>MICROGRAMA POR KILO</v>
          </cell>
          <cell r="E102">
            <v>0</v>
          </cell>
          <cell r="F102" t="str">
            <v>Compostos Orgânicos Voláteis (COVs)</v>
          </cell>
          <cell r="G102" t="str">
            <v>Sedimento</v>
          </cell>
        </row>
        <row r="103">
          <cell r="A103" t="str">
            <v>Acenaltreno</v>
          </cell>
          <cell r="B103">
            <v>147</v>
          </cell>
          <cell r="C103" t="str">
            <v>Acenaltreno</v>
          </cell>
          <cell r="D103" t="str">
            <v>MICROGRAMA POR LITRO</v>
          </cell>
          <cell r="E103">
            <v>0</v>
          </cell>
          <cell r="F103" t="str">
            <v>Hidrocarbonetos Aromáticos Polinucleares (PAHs)</v>
          </cell>
          <cell r="G103" t="str">
            <v>Água</v>
          </cell>
        </row>
        <row r="104">
          <cell r="A104" t="str">
            <v>1,2-Diclorobenzeno (SED)</v>
          </cell>
          <cell r="B104">
            <v>64</v>
          </cell>
          <cell r="D104" t="str">
            <v>MICROGRAMA POR KILO</v>
          </cell>
          <cell r="E104">
            <v>0</v>
          </cell>
          <cell r="F104" t="str">
            <v>Compostos Orgânicos Voláteis (COVs)</v>
          </cell>
          <cell r="G104" t="str">
            <v>Sedimento</v>
          </cell>
        </row>
        <row r="105">
          <cell r="A105" t="str">
            <v>Acrilamida</v>
          </cell>
          <cell r="B105">
            <v>100076</v>
          </cell>
          <cell r="C105" t="str">
            <v>Acrilamida</v>
          </cell>
          <cell r="D105" t="str">
            <v>MICROGRAMA POR LITRO</v>
          </cell>
          <cell r="E105">
            <v>0</v>
          </cell>
          <cell r="F105" t="str">
            <v>Orgânicos</v>
          </cell>
          <cell r="G105" t="str">
            <v>Água</v>
          </cell>
        </row>
        <row r="106">
          <cell r="A106" t="str">
            <v>Alacloro</v>
          </cell>
          <cell r="B106">
            <v>18510</v>
          </cell>
          <cell r="C106" t="str">
            <v>Alacloro</v>
          </cell>
          <cell r="D106" t="str">
            <v>MICROGRAMA POR LITRO</v>
          </cell>
          <cell r="E106">
            <v>0</v>
          </cell>
          <cell r="F106" t="str">
            <v>Pesticidas Organoclorados</v>
          </cell>
          <cell r="G106" t="str">
            <v>Água</v>
          </cell>
        </row>
        <row r="107">
          <cell r="A107" t="str">
            <v>Alcalinidade Bicarbonato</v>
          </cell>
          <cell r="B107">
            <v>293</v>
          </cell>
          <cell r="C107" t="str">
            <v>Alcalinidade HCO3</v>
          </cell>
          <cell r="D107" t="str">
            <v>MILIGRAMA POR LITRO</v>
          </cell>
          <cell r="E107">
            <v>1</v>
          </cell>
          <cell r="F107" t="str">
            <v>Físicos e Químicos</v>
          </cell>
          <cell r="G107" t="str">
            <v>Água</v>
          </cell>
        </row>
        <row r="108">
          <cell r="A108" t="str">
            <v>Alcalinidade Carbonato</v>
          </cell>
          <cell r="B108">
            <v>294</v>
          </cell>
          <cell r="C108" t="str">
            <v>Alcalinidade CO3</v>
          </cell>
          <cell r="D108" t="str">
            <v>MILIGRAMA POR LITRO</v>
          </cell>
          <cell r="E108">
            <v>1</v>
          </cell>
          <cell r="F108" t="str">
            <v>Físicos e Químicos</v>
          </cell>
          <cell r="G108" t="str">
            <v>Água</v>
          </cell>
        </row>
        <row r="109">
          <cell r="A109" t="str">
            <v>Alcalinidade Hidróxido</v>
          </cell>
          <cell r="B109">
            <v>295</v>
          </cell>
          <cell r="C109" t="str">
            <v>Alcalinidade OH</v>
          </cell>
          <cell r="D109" t="str">
            <v>MILIGRAMA POR LITRO</v>
          </cell>
          <cell r="E109">
            <v>1</v>
          </cell>
          <cell r="F109" t="str">
            <v>Físicos e Químicos</v>
          </cell>
          <cell r="G109" t="str">
            <v>Água</v>
          </cell>
        </row>
        <row r="110">
          <cell r="A110" t="str">
            <v>Alcalinidade Total</v>
          </cell>
          <cell r="B110">
            <v>296</v>
          </cell>
          <cell r="C110" t="str">
            <v>Alcalinidade Total</v>
          </cell>
          <cell r="D110" t="str">
            <v>MILIGRAMA POR LITRO</v>
          </cell>
          <cell r="E110">
            <v>1</v>
          </cell>
          <cell r="F110" t="str">
            <v>Físicos e Químicos</v>
          </cell>
          <cell r="G110" t="str">
            <v>Água</v>
          </cell>
        </row>
        <row r="111">
          <cell r="A111" t="str">
            <v>Aldrin</v>
          </cell>
          <cell r="B111">
            <v>165</v>
          </cell>
          <cell r="C111" t="str">
            <v>Aldrin</v>
          </cell>
          <cell r="D111" t="str">
            <v>MICROGRAMA POR LITRO</v>
          </cell>
          <cell r="F111" t="str">
            <v>Pesticidas Organoclorados</v>
          </cell>
          <cell r="G111" t="str">
            <v>Água</v>
          </cell>
        </row>
        <row r="112">
          <cell r="A112" t="str">
            <v>Aldrin + Dieldrin</v>
          </cell>
          <cell r="B112">
            <v>18131</v>
          </cell>
          <cell r="C112" t="str">
            <v>Aldrin + Dieldrin</v>
          </cell>
          <cell r="D112" t="str">
            <v>MICROGRAMA POR LITRO</v>
          </cell>
          <cell r="E112">
            <v>0</v>
          </cell>
          <cell r="F112" t="str">
            <v>Pesticidas Organoclorados</v>
          </cell>
          <cell r="G112" t="str">
            <v>Água</v>
          </cell>
        </row>
        <row r="113">
          <cell r="A113" t="str">
            <v>1,2-Dicloroetano (SED)</v>
          </cell>
          <cell r="B113">
            <v>65</v>
          </cell>
          <cell r="D113" t="str">
            <v>MICROGRAMA POR KILO</v>
          </cell>
          <cell r="E113">
            <v>0</v>
          </cell>
          <cell r="F113" t="str">
            <v>Compostos Orgânicos Voláteis (COVs)</v>
          </cell>
          <cell r="G113" t="str">
            <v>Sedimento</v>
          </cell>
        </row>
        <row r="114">
          <cell r="A114" t="str">
            <v>alfa BHC</v>
          </cell>
          <cell r="B114">
            <v>167</v>
          </cell>
          <cell r="C114" t="str">
            <v>alfa BHC</v>
          </cell>
          <cell r="D114" t="str">
            <v>MICROGRAMA POR LITRO</v>
          </cell>
          <cell r="F114" t="str">
            <v>Pesticidas Organoclorados</v>
          </cell>
          <cell r="G114" t="str">
            <v>Água</v>
          </cell>
        </row>
        <row r="115">
          <cell r="A115" t="str">
            <v>1,2-Dicloropropano (SED)</v>
          </cell>
          <cell r="B115">
            <v>71</v>
          </cell>
          <cell r="D115" t="str">
            <v>MICROGRAMA POR KILO</v>
          </cell>
          <cell r="E115">
            <v>0</v>
          </cell>
          <cell r="F115" t="str">
            <v>Compostos Orgânicos Voláteis (COVs)</v>
          </cell>
          <cell r="G115" t="str">
            <v>Sedimento</v>
          </cell>
        </row>
        <row r="116">
          <cell r="A116" t="str">
            <v>alfa Clordano</v>
          </cell>
          <cell r="B116">
            <v>169</v>
          </cell>
          <cell r="C116" t="str">
            <v>alfa Clordano</v>
          </cell>
          <cell r="D116" t="str">
            <v>MICROGRAMA POR LITRO</v>
          </cell>
          <cell r="F116" t="str">
            <v>Pesticidas Organoclorados</v>
          </cell>
          <cell r="G116" t="str">
            <v>Água</v>
          </cell>
        </row>
        <row r="117">
          <cell r="A117" t="str">
            <v>1,3,5-Triclorobenzeno (SED)</v>
          </cell>
          <cell r="B117">
            <v>72</v>
          </cell>
          <cell r="D117" t="str">
            <v>MICROGRAMA POR KILO</v>
          </cell>
          <cell r="E117">
            <v>0</v>
          </cell>
          <cell r="F117" t="str">
            <v>Compostos Orgânicos Voláteis (COVs)</v>
          </cell>
          <cell r="G117" t="str">
            <v>Sedimento</v>
          </cell>
        </row>
        <row r="118">
          <cell r="A118" t="str">
            <v>Alumínio Dissolvido</v>
          </cell>
          <cell r="B118">
            <v>121</v>
          </cell>
          <cell r="C118" t="str">
            <v>Alumínio Dissolvido</v>
          </cell>
          <cell r="D118" t="str">
            <v>MILIGRAMA POR LITRO</v>
          </cell>
          <cell r="E118">
            <v>1</v>
          </cell>
          <cell r="F118" t="str">
            <v>Físicos e Químicos</v>
          </cell>
          <cell r="G118" t="str">
            <v>Água</v>
          </cell>
        </row>
        <row r="119">
          <cell r="A119" t="str">
            <v>Alumínio Total</v>
          </cell>
          <cell r="B119">
            <v>13006</v>
          </cell>
          <cell r="C119" t="str">
            <v>Alumínio Total</v>
          </cell>
          <cell r="D119" t="str">
            <v>MILIGRAMA POR LITRO</v>
          </cell>
          <cell r="E119">
            <v>1</v>
          </cell>
          <cell r="F119" t="str">
            <v>Físicos e Químicos</v>
          </cell>
          <cell r="G119" t="str">
            <v>Água</v>
          </cell>
        </row>
        <row r="120">
          <cell r="A120" t="str">
            <v>1,3,5-Trimetilbenzeno (SED)</v>
          </cell>
          <cell r="B120">
            <v>73</v>
          </cell>
          <cell r="D120" t="str">
            <v>MICROGRAMA POR KILO</v>
          </cell>
          <cell r="E120">
            <v>0</v>
          </cell>
          <cell r="F120" t="str">
            <v>Compostos Orgânicos Voláteis (COVs)</v>
          </cell>
          <cell r="G120" t="str">
            <v>Sedimento</v>
          </cell>
        </row>
        <row r="121">
          <cell r="A121" t="str">
            <v>Ametrina</v>
          </cell>
          <cell r="B121">
            <v>49</v>
          </cell>
          <cell r="C121" t="str">
            <v>Ametrina</v>
          </cell>
          <cell r="D121" t="str">
            <v>MICROGRAMA POR LITRO</v>
          </cell>
          <cell r="E121">
            <v>0</v>
          </cell>
          <cell r="F121" t="str">
            <v>Herbicidas</v>
          </cell>
          <cell r="G121" t="str">
            <v>Água</v>
          </cell>
        </row>
        <row r="122">
          <cell r="A122" t="str">
            <v>Amônia não ionizável</v>
          </cell>
          <cell r="B122">
            <v>100020</v>
          </cell>
          <cell r="C122" t="str">
            <v>Amônia.não.ioni</v>
          </cell>
          <cell r="D122" t="str">
            <v>MILIGRAMA POR LITRO</v>
          </cell>
          <cell r="E122">
            <v>0</v>
          </cell>
          <cell r="F122" t="str">
            <v>Físicos e Químicos</v>
          </cell>
          <cell r="G122" t="str">
            <v>Água</v>
          </cell>
        </row>
        <row r="123">
          <cell r="A123" t="str">
            <v>Antimônio</v>
          </cell>
          <cell r="B123">
            <v>51001</v>
          </cell>
          <cell r="C123" t="str">
            <v>Antimônio</v>
          </cell>
          <cell r="D123" t="str">
            <v>MILIGRAMA POR LITRO</v>
          </cell>
          <cell r="E123">
            <v>0</v>
          </cell>
          <cell r="F123" t="str">
            <v>Físicos e Químicos</v>
          </cell>
          <cell r="G123" t="str">
            <v>Água</v>
          </cell>
        </row>
        <row r="124">
          <cell r="A124" t="str">
            <v>Antraceno</v>
          </cell>
          <cell r="B124">
            <v>149</v>
          </cell>
          <cell r="C124" t="str">
            <v>Antraceno</v>
          </cell>
          <cell r="D124" t="str">
            <v>MICROGRAMA POR LITRO</v>
          </cell>
          <cell r="E124">
            <v>1</v>
          </cell>
          <cell r="F124" t="str">
            <v>Hidrocarbonetos Aromáticos Polinucleares (PAHs)</v>
          </cell>
          <cell r="G124" t="str">
            <v>Água</v>
          </cell>
        </row>
        <row r="125">
          <cell r="A125" t="str">
            <v>1,3-Diclorobenzeno (SED)</v>
          </cell>
          <cell r="B125">
            <v>74</v>
          </cell>
          <cell r="D125" t="str">
            <v>MICROGRAMA POR KILO</v>
          </cell>
          <cell r="E125">
            <v>0</v>
          </cell>
          <cell r="F125" t="str">
            <v>Compostos Orgânicos Voláteis (COVs)</v>
          </cell>
          <cell r="G125" t="str">
            <v>Sedimento</v>
          </cell>
        </row>
        <row r="126">
          <cell r="A126" t="str">
            <v>1,3-Dicloropropano (SED)</v>
          </cell>
          <cell r="B126">
            <v>75</v>
          </cell>
          <cell r="D126" t="str">
            <v>MICROGRAMA POR KILO</v>
          </cell>
          <cell r="E126">
            <v>0</v>
          </cell>
          <cell r="F126" t="str">
            <v>Compostos Orgânicos Voláteis (COVs)</v>
          </cell>
          <cell r="G126" t="str">
            <v>Sedimento</v>
          </cell>
        </row>
        <row r="127">
          <cell r="A127" t="str">
            <v>1,4-Diclorobenzeno (SED)</v>
          </cell>
          <cell r="B127">
            <v>76</v>
          </cell>
          <cell r="D127" t="str">
            <v>MICROGRAMA POR KILO</v>
          </cell>
          <cell r="E127">
            <v>0</v>
          </cell>
          <cell r="F127" t="str">
            <v>Compostos Orgânicos Voláteis (COVs)</v>
          </cell>
          <cell r="G127" t="str">
            <v>Sedimento</v>
          </cell>
        </row>
        <row r="128">
          <cell r="A128" t="str">
            <v>Arsênio Total</v>
          </cell>
          <cell r="B128">
            <v>33003</v>
          </cell>
          <cell r="C128" t="str">
            <v>Arsênio Total</v>
          </cell>
          <cell r="D128" t="str">
            <v>MILIGRAMA POR LITRO</v>
          </cell>
          <cell r="E128">
            <v>0</v>
          </cell>
          <cell r="F128" t="str">
            <v>Físicos e Químicos</v>
          </cell>
          <cell r="G128" t="str">
            <v>Água</v>
          </cell>
        </row>
        <row r="129">
          <cell r="A129" t="str">
            <v>1-Cloro-2-Metilbenzeno (SED)</v>
          </cell>
          <cell r="B129">
            <v>77</v>
          </cell>
          <cell r="D129" t="str">
            <v>MICROGRAMA POR KILO</v>
          </cell>
          <cell r="E129">
            <v>0</v>
          </cell>
          <cell r="F129" t="str">
            <v>Compostos Orgânicos Voláteis (COVs)</v>
          </cell>
          <cell r="G129" t="str">
            <v>Sedimento</v>
          </cell>
        </row>
        <row r="130">
          <cell r="A130" t="str">
            <v>Atividade Estrogênica por BLYES</v>
          </cell>
          <cell r="B130">
            <v>50</v>
          </cell>
          <cell r="C130" t="str">
            <v>Ativ Estrogênica</v>
          </cell>
          <cell r="D130" t="str">
            <v>nanograma por litro</v>
          </cell>
          <cell r="E130">
            <v>0</v>
          </cell>
          <cell r="F130" t="str">
            <v>Bioanalíticos</v>
          </cell>
          <cell r="G130" t="str">
            <v>Água</v>
          </cell>
        </row>
        <row r="131">
          <cell r="A131" t="str">
            <v>Atrazina</v>
          </cell>
          <cell r="B131">
            <v>100071</v>
          </cell>
          <cell r="C131" t="str">
            <v>Atrazina</v>
          </cell>
          <cell r="D131" t="str">
            <v>MICROGRAMA POR LITRO</v>
          </cell>
          <cell r="E131">
            <v>0</v>
          </cell>
          <cell r="F131" t="str">
            <v>Herbicidas</v>
          </cell>
          <cell r="G131" t="str">
            <v>Água</v>
          </cell>
        </row>
        <row r="132">
          <cell r="A132" t="str">
            <v>Azimphos-Etil</v>
          </cell>
          <cell r="B132">
            <v>18380</v>
          </cell>
          <cell r="C132" t="str">
            <v>Guthion</v>
          </cell>
          <cell r="D132" t="str">
            <v>MICROGRAMA POR LITRO</v>
          </cell>
          <cell r="E132">
            <v>0</v>
          </cell>
          <cell r="F132" t="str">
            <v>Orgânicos</v>
          </cell>
          <cell r="G132" t="str">
            <v>Água</v>
          </cell>
        </row>
        <row r="133">
          <cell r="A133" t="str">
            <v>Azobenzeno</v>
          </cell>
          <cell r="B133">
            <v>325</v>
          </cell>
          <cell r="C133" t="str">
            <v>Azobenzeno</v>
          </cell>
          <cell r="D133" t="str">
            <v>MICROGRAMA POR LITRO</v>
          </cell>
          <cell r="E133">
            <v>0</v>
          </cell>
          <cell r="F133" t="str">
            <v>Composto Orgânicos Semi-Voláteis</v>
          </cell>
          <cell r="G133" t="str">
            <v>Água</v>
          </cell>
        </row>
        <row r="134">
          <cell r="A134" t="str">
            <v>1-Cloro-4-Metilbenzeno (SED)</v>
          </cell>
          <cell r="B134">
            <v>78</v>
          </cell>
          <cell r="D134" t="str">
            <v>MICROGRAMA POR KILO</v>
          </cell>
          <cell r="E134">
            <v>0</v>
          </cell>
          <cell r="F134" t="str">
            <v>Compostos Orgânicos Voláteis (COVs)</v>
          </cell>
          <cell r="G134" t="str">
            <v>Sedimento</v>
          </cell>
        </row>
        <row r="135">
          <cell r="A135" t="str">
            <v>Benzeno(SED)</v>
          </cell>
          <cell r="B135">
            <v>215</v>
          </cell>
          <cell r="C135" t="str">
            <v>Benzeno(SED)</v>
          </cell>
          <cell r="D135" t="str">
            <v>MICROGRAMA POR KILO</v>
          </cell>
          <cell r="E135">
            <v>1</v>
          </cell>
          <cell r="F135" t="str">
            <v>Compostos Orgânicos Voláteis (COVs)</v>
          </cell>
          <cell r="G135" t="str">
            <v>Sedimento</v>
          </cell>
        </row>
        <row r="136">
          <cell r="A136" t="str">
            <v>Bário Total</v>
          </cell>
          <cell r="B136">
            <v>56001</v>
          </cell>
          <cell r="C136" t="str">
            <v>Bário Total</v>
          </cell>
          <cell r="D136" t="str">
            <v>MILIGRAMA POR LITRO</v>
          </cell>
          <cell r="E136">
            <v>1</v>
          </cell>
          <cell r="F136" t="str">
            <v>Físicos e Químicos</v>
          </cell>
          <cell r="G136" t="str">
            <v>Água</v>
          </cell>
        </row>
        <row r="137">
          <cell r="A137" t="str">
            <v>Bentazona</v>
          </cell>
          <cell r="B137">
            <v>100072</v>
          </cell>
          <cell r="C137" t="str">
            <v>Bentazona</v>
          </cell>
          <cell r="D137" t="str">
            <v>MICROGRAMA POR LITRO</v>
          </cell>
          <cell r="E137">
            <v>0</v>
          </cell>
          <cell r="F137" t="str">
            <v>Orgânicos</v>
          </cell>
          <cell r="G137" t="str">
            <v>Água</v>
          </cell>
        </row>
        <row r="138">
          <cell r="A138" t="str">
            <v>Benzeno</v>
          </cell>
          <cell r="B138">
            <v>100009</v>
          </cell>
          <cell r="C138" t="str">
            <v>Benzeno</v>
          </cell>
          <cell r="D138" t="str">
            <v>MICROGRAMA POR LITRO</v>
          </cell>
          <cell r="E138">
            <v>1</v>
          </cell>
          <cell r="F138" t="str">
            <v>Compostos Orgânicos Voláteis (COVs)</v>
          </cell>
          <cell r="G138" t="str">
            <v>Água</v>
          </cell>
        </row>
        <row r="139">
          <cell r="A139" t="str">
            <v>Bromobenzeno (SED)</v>
          </cell>
          <cell r="B139">
            <v>80</v>
          </cell>
          <cell r="D139" t="str">
            <v>MICROGRAMA POR KILO</v>
          </cell>
          <cell r="E139">
            <v>0</v>
          </cell>
          <cell r="F139" t="str">
            <v>Compostos Orgânicos Voláteis (COVs)</v>
          </cell>
          <cell r="G139" t="str">
            <v>Sedimento</v>
          </cell>
        </row>
        <row r="140">
          <cell r="A140" t="str">
            <v>Benzidina</v>
          </cell>
          <cell r="B140">
            <v>127</v>
          </cell>
          <cell r="C140" t="str">
            <v>Benzidina</v>
          </cell>
          <cell r="D140" t="str">
            <v>MICROGRAMA POR LITRO</v>
          </cell>
          <cell r="E140">
            <v>0</v>
          </cell>
          <cell r="F140" t="str">
            <v>Orgânicos</v>
          </cell>
          <cell r="G140" t="str">
            <v>Água</v>
          </cell>
        </row>
        <row r="141">
          <cell r="A141" t="str">
            <v>Bromoclorometano (SED)</v>
          </cell>
          <cell r="B141">
            <v>81</v>
          </cell>
          <cell r="D141" t="str">
            <v>MICROGRAMA POR KILO</v>
          </cell>
          <cell r="E141">
            <v>0</v>
          </cell>
          <cell r="F141" t="str">
            <v>Compostos Orgânicos Voláteis (COVs)</v>
          </cell>
          <cell r="G141" t="str">
            <v>Sedimento</v>
          </cell>
        </row>
        <row r="142">
          <cell r="A142" t="str">
            <v>Benzilbutil Ftlato</v>
          </cell>
          <cell r="B142">
            <v>326</v>
          </cell>
          <cell r="C142" t="str">
            <v>Benzilbutil Ftlato</v>
          </cell>
          <cell r="D142" t="str">
            <v>MICROGRAMA POR LITRO</v>
          </cell>
          <cell r="E142">
            <v>0</v>
          </cell>
          <cell r="F142" t="str">
            <v>Composto Orgânicos Semi-Voláteis</v>
          </cell>
          <cell r="G142" t="str">
            <v>Água</v>
          </cell>
        </row>
        <row r="143">
          <cell r="A143" t="str">
            <v>Bromodiclorometano (SED)</v>
          </cell>
          <cell r="B143">
            <v>82</v>
          </cell>
          <cell r="D143" t="str">
            <v>MICROGRAMA POR KILO</v>
          </cell>
          <cell r="E143">
            <v>0</v>
          </cell>
          <cell r="F143" t="str">
            <v>Compostos Orgânicos Voláteis (COVs)</v>
          </cell>
          <cell r="G143" t="str">
            <v>Sedimento</v>
          </cell>
        </row>
        <row r="144">
          <cell r="A144" t="str">
            <v>Benzo(a)antraceno</v>
          </cell>
          <cell r="B144">
            <v>199</v>
          </cell>
          <cell r="C144" t="str">
            <v>Benzo(a)antraceno</v>
          </cell>
          <cell r="D144" t="str">
            <v>MICROGRAMA POR LITRO</v>
          </cell>
          <cell r="E144">
            <v>1</v>
          </cell>
          <cell r="F144" t="str">
            <v>Hidrocarbonetos Aromáticos Polinucleares (PAHs)</v>
          </cell>
          <cell r="G144" t="str">
            <v>Água</v>
          </cell>
        </row>
        <row r="145">
          <cell r="A145" t="str">
            <v>Benzo(a)fluoranteno</v>
          </cell>
          <cell r="B145">
            <v>151</v>
          </cell>
          <cell r="C145" t="str">
            <v>Benzo (a) fluorante</v>
          </cell>
          <cell r="D145" t="str">
            <v>MICROGRAMA POR LITRO</v>
          </cell>
          <cell r="E145">
            <v>0</v>
          </cell>
          <cell r="F145" t="str">
            <v>Hidrocarbonetos Aromáticos Polinucleares (PAHs)</v>
          </cell>
          <cell r="G145" t="str">
            <v>Água</v>
          </cell>
        </row>
        <row r="146">
          <cell r="A146" t="str">
            <v>Bromofórmio (SED)</v>
          </cell>
          <cell r="B146">
            <v>83</v>
          </cell>
          <cell r="D146" t="str">
            <v>MICROGRAMA POR KILO</v>
          </cell>
          <cell r="E146">
            <v>0</v>
          </cell>
          <cell r="F146" t="str">
            <v>Compostos Orgânicos Voláteis (COVs)</v>
          </cell>
          <cell r="G146" t="str">
            <v>Sedimento</v>
          </cell>
        </row>
        <row r="147">
          <cell r="A147" t="str">
            <v>Benzo(a)pireno</v>
          </cell>
          <cell r="B147">
            <v>100025</v>
          </cell>
          <cell r="C147" t="str">
            <v>Benzo-a-pireno</v>
          </cell>
          <cell r="D147" t="str">
            <v>MICROGRAMA POR LITRO</v>
          </cell>
          <cell r="E147">
            <v>0</v>
          </cell>
          <cell r="F147" t="str">
            <v>Hidrocarbonetos Aromáticos Polinucleares (PAHs)</v>
          </cell>
          <cell r="G147" t="str">
            <v>Água</v>
          </cell>
        </row>
        <row r="148">
          <cell r="A148" t="str">
            <v>BTX(SED)</v>
          </cell>
          <cell r="B148">
            <v>108</v>
          </cell>
          <cell r="C148" t="str">
            <v>BTX(SED)</v>
          </cell>
          <cell r="D148" t="str">
            <v>MICROGRAMA POR KILO</v>
          </cell>
          <cell r="E148">
            <v>0</v>
          </cell>
          <cell r="F148" t="str">
            <v>Compostos Orgânicos Voláteis (COVs)</v>
          </cell>
          <cell r="G148" t="str">
            <v>Sedimento</v>
          </cell>
        </row>
        <row r="149">
          <cell r="A149" t="str">
            <v>Benzo(b)fluoranteno</v>
          </cell>
          <cell r="B149">
            <v>129</v>
          </cell>
          <cell r="C149" t="str">
            <v>Benzo(b)fluoranteno</v>
          </cell>
          <cell r="D149" t="str">
            <v>MICROGRAMA POR LITRO</v>
          </cell>
          <cell r="E149">
            <v>0</v>
          </cell>
          <cell r="F149" t="str">
            <v>Hidrocarbonetos Aromáticos Polinucleares (PAHs)</v>
          </cell>
          <cell r="G149" t="str">
            <v>Água</v>
          </cell>
        </row>
        <row r="150">
          <cell r="A150" t="str">
            <v>cis-1,2-Dicloroeteno (SED)</v>
          </cell>
          <cell r="B150">
            <v>84</v>
          </cell>
          <cell r="D150" t="str">
            <v>MICROGRAMA POR KILO</v>
          </cell>
          <cell r="E150">
            <v>0</v>
          </cell>
          <cell r="F150" t="str">
            <v>Compostos Orgânicos Voláteis (COVs)</v>
          </cell>
          <cell r="G150" t="str">
            <v>Sedimento</v>
          </cell>
        </row>
        <row r="151">
          <cell r="A151" t="str">
            <v>Benzo(g,h,i)perileno</v>
          </cell>
          <cell r="B151">
            <v>153</v>
          </cell>
          <cell r="C151" t="str">
            <v>Benzo (g, h, i) per</v>
          </cell>
          <cell r="D151" t="str">
            <v>MICROGRAMA POR LITRO</v>
          </cell>
          <cell r="E151">
            <v>0</v>
          </cell>
          <cell r="F151" t="str">
            <v>Hidrocarbonetos Aromáticos Polinucleares (PAHs)</v>
          </cell>
          <cell r="G151" t="str">
            <v>Água</v>
          </cell>
        </row>
        <row r="152">
          <cell r="A152" t="str">
            <v>Cloreto de Metileno (SED)</v>
          </cell>
          <cell r="B152">
            <v>85</v>
          </cell>
          <cell r="D152" t="str">
            <v>MICROGRAMA POR KILO</v>
          </cell>
          <cell r="E152">
            <v>0</v>
          </cell>
          <cell r="F152" t="str">
            <v>Compostos Orgânicos Voláteis (COVs)</v>
          </cell>
          <cell r="G152" t="str">
            <v>Sedimento</v>
          </cell>
        </row>
        <row r="153">
          <cell r="A153" t="str">
            <v>Benzo(k)fluoranteno</v>
          </cell>
          <cell r="B153">
            <v>200</v>
          </cell>
          <cell r="C153" t="str">
            <v>Benzo (k) fluorant.</v>
          </cell>
          <cell r="D153" t="str">
            <v>MICROGRAMA POR LITRO</v>
          </cell>
          <cell r="E153">
            <v>0</v>
          </cell>
          <cell r="F153" t="str">
            <v>Hidrocarbonetos Aromáticos Polinucleares (PAHs)</v>
          </cell>
          <cell r="G153" t="str">
            <v>Água</v>
          </cell>
        </row>
        <row r="154">
          <cell r="A154" t="str">
            <v>Cloreto de Vinila (SED)</v>
          </cell>
          <cell r="B154">
            <v>86</v>
          </cell>
          <cell r="D154" t="str">
            <v>MICROGRAMA POR KILO</v>
          </cell>
          <cell r="E154">
            <v>0</v>
          </cell>
          <cell r="F154" t="str">
            <v>Compostos Orgânicos Voláteis (COVs)</v>
          </cell>
          <cell r="G154" t="str">
            <v>Sedimento</v>
          </cell>
        </row>
        <row r="155">
          <cell r="A155" t="str">
            <v>Berílio Total</v>
          </cell>
          <cell r="B155">
            <v>100019</v>
          </cell>
          <cell r="C155" t="str">
            <v>Berílio Total</v>
          </cell>
          <cell r="D155" t="str">
            <v>MILIGRAMA POR LITRO</v>
          </cell>
          <cell r="E155">
            <v>0</v>
          </cell>
          <cell r="F155" t="str">
            <v>Físicos e Químicos</v>
          </cell>
          <cell r="G155" t="str">
            <v>Água</v>
          </cell>
        </row>
        <row r="156">
          <cell r="A156" t="str">
            <v>beta BHC</v>
          </cell>
          <cell r="B156">
            <v>171</v>
          </cell>
          <cell r="C156" t="str">
            <v>beta BHC</v>
          </cell>
          <cell r="D156" t="str">
            <v>MICROGRAMA POR LITRO</v>
          </cell>
          <cell r="F156" t="str">
            <v>Pesticidas Organoclorados</v>
          </cell>
          <cell r="G156" t="str">
            <v>Água</v>
          </cell>
        </row>
        <row r="157">
          <cell r="A157" t="str">
            <v>Clorobenzeno (SED)</v>
          </cell>
          <cell r="B157">
            <v>87</v>
          </cell>
          <cell r="D157" t="str">
            <v>MICROGRAMA POR KILO</v>
          </cell>
          <cell r="E157">
            <v>0</v>
          </cell>
          <cell r="F157" t="str">
            <v>Compostos Orgânicos Voláteis (COVs)</v>
          </cell>
          <cell r="G157" t="str">
            <v>Sedimento</v>
          </cell>
        </row>
        <row r="158">
          <cell r="A158" t="str">
            <v>Clorofórmio (SED)</v>
          </cell>
          <cell r="B158">
            <v>88</v>
          </cell>
          <cell r="D158" t="str">
            <v>MICROGRAMA POR KILO</v>
          </cell>
          <cell r="E158">
            <v>0</v>
          </cell>
          <cell r="F158" t="str">
            <v>Compostos Orgânicos Voláteis (COVs)</v>
          </cell>
          <cell r="G158" t="str">
            <v>Sedimento</v>
          </cell>
        </row>
        <row r="159">
          <cell r="A159" t="str">
            <v>Bis(2-cloroetil) Éter</v>
          </cell>
          <cell r="B159">
            <v>327</v>
          </cell>
          <cell r="D159" t="str">
            <v>MICROGRAMA POR LITRO</v>
          </cell>
          <cell r="E159">
            <v>0</v>
          </cell>
          <cell r="F159" t="str">
            <v>Composto Orgânicos Semi-Voláteis</v>
          </cell>
          <cell r="G159" t="str">
            <v>Água</v>
          </cell>
        </row>
        <row r="160">
          <cell r="A160" t="str">
            <v>Dibromoclorometano (SED)</v>
          </cell>
          <cell r="B160">
            <v>89</v>
          </cell>
          <cell r="D160" t="str">
            <v>MICROGRAMA POR KILO</v>
          </cell>
          <cell r="E160">
            <v>0</v>
          </cell>
          <cell r="F160" t="str">
            <v>Compostos Orgânicos Voláteis (COVs)</v>
          </cell>
          <cell r="G160" t="str">
            <v>Sedimento</v>
          </cell>
        </row>
        <row r="161">
          <cell r="A161" t="str">
            <v>Bis(2-cloroetoxi) Metano</v>
          </cell>
          <cell r="B161">
            <v>328</v>
          </cell>
          <cell r="D161" t="str">
            <v>MICROGRAMA POR LITRO</v>
          </cell>
          <cell r="E161">
            <v>0</v>
          </cell>
          <cell r="F161" t="str">
            <v>Composto Orgânicos Semi-Voláteis</v>
          </cell>
          <cell r="G161" t="str">
            <v>Água</v>
          </cell>
        </row>
        <row r="162">
          <cell r="A162" t="str">
            <v>Dibromometano (SED)</v>
          </cell>
          <cell r="B162">
            <v>90</v>
          </cell>
          <cell r="D162" t="str">
            <v>MICROGRAMA POR KILO</v>
          </cell>
          <cell r="E162">
            <v>0</v>
          </cell>
          <cell r="F162" t="str">
            <v>Compostos Orgânicos Voláteis (COVs)</v>
          </cell>
          <cell r="G162" t="str">
            <v>Sedimento</v>
          </cell>
        </row>
        <row r="163">
          <cell r="A163" t="str">
            <v>Bis(2-cloroisopropil) Éter</v>
          </cell>
          <cell r="B163">
            <v>329</v>
          </cell>
          <cell r="D163" t="str">
            <v>MICROGRAMA POR LITRO</v>
          </cell>
          <cell r="E163">
            <v>0</v>
          </cell>
          <cell r="F163" t="str">
            <v>Composto Orgânicos Semi-Voláteis</v>
          </cell>
          <cell r="G163" t="str">
            <v>Água</v>
          </cell>
        </row>
        <row r="164">
          <cell r="A164" t="str">
            <v>Estireno(SED)</v>
          </cell>
          <cell r="B164">
            <v>216</v>
          </cell>
          <cell r="C164" t="str">
            <v>Estireno(SED)</v>
          </cell>
          <cell r="D164" t="str">
            <v>MICROGRAMA POR KILO</v>
          </cell>
          <cell r="E164">
            <v>1</v>
          </cell>
          <cell r="F164" t="str">
            <v>Compostos Orgânicos Voláteis (COVs)</v>
          </cell>
          <cell r="G164" t="str">
            <v>Sedimento</v>
          </cell>
        </row>
        <row r="165">
          <cell r="A165" t="str">
            <v>Etilbenzeno(SED)</v>
          </cell>
          <cell r="B165">
            <v>217</v>
          </cell>
          <cell r="C165" t="str">
            <v>Etilbenzeno(SED)</v>
          </cell>
          <cell r="D165" t="str">
            <v>MICROGRAMA POR KILO</v>
          </cell>
          <cell r="E165">
            <v>1</v>
          </cell>
          <cell r="F165" t="str">
            <v>Compostos Orgânicos Voláteis (COVs)</v>
          </cell>
          <cell r="G165" t="str">
            <v>Sedimento</v>
          </cell>
        </row>
        <row r="166">
          <cell r="A166" t="str">
            <v>Bis(2-etilexil) Ftlato</v>
          </cell>
          <cell r="B166">
            <v>330</v>
          </cell>
          <cell r="D166" t="str">
            <v>MICROGRAMA POR LITRO</v>
          </cell>
          <cell r="E166">
            <v>0</v>
          </cell>
          <cell r="F166" t="str">
            <v>Composto Orgânicos Semi-Voláteis</v>
          </cell>
          <cell r="G166" t="str">
            <v>Água</v>
          </cell>
        </row>
        <row r="167">
          <cell r="A167" t="str">
            <v>Boro Total</v>
          </cell>
          <cell r="B167">
            <v>5002</v>
          </cell>
          <cell r="C167" t="str">
            <v>Boro Total</v>
          </cell>
          <cell r="D167" t="str">
            <v>MILIGRAMA POR LITRO</v>
          </cell>
          <cell r="E167">
            <v>0</v>
          </cell>
          <cell r="F167" t="str">
            <v>Físicos e Químicos</v>
          </cell>
          <cell r="G167" t="str">
            <v>Água</v>
          </cell>
        </row>
        <row r="168">
          <cell r="A168" t="str">
            <v>Bromato</v>
          </cell>
          <cell r="B168">
            <v>100062</v>
          </cell>
          <cell r="C168" t="str">
            <v>Bromato</v>
          </cell>
          <cell r="D168" t="str">
            <v>MILIGRAMA POR LITRO</v>
          </cell>
          <cell r="E168">
            <v>0</v>
          </cell>
          <cell r="F168" t="str">
            <v>Orgânicos</v>
          </cell>
          <cell r="G168" t="str">
            <v>Água</v>
          </cell>
        </row>
        <row r="169">
          <cell r="A169" t="str">
            <v>Bromobenzeno</v>
          </cell>
          <cell r="B169">
            <v>260</v>
          </cell>
          <cell r="C169" t="str">
            <v>Bromobenzeno</v>
          </cell>
          <cell r="D169" t="str">
            <v>MICROGRAMA POR LITRO</v>
          </cell>
          <cell r="E169">
            <v>1</v>
          </cell>
          <cell r="F169" t="str">
            <v>Compostos Orgânicos Voláteis (COVs)</v>
          </cell>
          <cell r="G169" t="str">
            <v>Água</v>
          </cell>
        </row>
        <row r="170">
          <cell r="A170" t="str">
            <v>Hexaclorobutadieno (SED)</v>
          </cell>
          <cell r="B170">
            <v>91</v>
          </cell>
          <cell r="D170" t="str">
            <v>MICROGRAMA POR KILO</v>
          </cell>
          <cell r="E170">
            <v>0</v>
          </cell>
          <cell r="F170" t="str">
            <v>Compostos Orgânicos Voláteis (COVs)</v>
          </cell>
          <cell r="G170" t="str">
            <v>Sedimento</v>
          </cell>
        </row>
        <row r="171">
          <cell r="A171" t="str">
            <v>Bromoclorometano</v>
          </cell>
          <cell r="B171">
            <v>261</v>
          </cell>
          <cell r="C171" t="str">
            <v>Bromoclorometano</v>
          </cell>
          <cell r="D171" t="str">
            <v>MICROGRAMA POR LITRO</v>
          </cell>
          <cell r="E171">
            <v>1</v>
          </cell>
          <cell r="F171" t="str">
            <v>Compostos Orgânicos Voláteis (COVs)</v>
          </cell>
          <cell r="G171" t="str">
            <v>Água</v>
          </cell>
        </row>
        <row r="172">
          <cell r="A172" t="str">
            <v>Isopropilbenzeno (SED)</v>
          </cell>
          <cell r="B172">
            <v>92</v>
          </cell>
          <cell r="D172" t="str">
            <v>MICROGRAMA POR KILO</v>
          </cell>
          <cell r="E172">
            <v>0</v>
          </cell>
          <cell r="F172" t="str">
            <v>Compostos Orgânicos Voláteis (COVs)</v>
          </cell>
          <cell r="G172" t="str">
            <v>Sedimento</v>
          </cell>
        </row>
        <row r="173">
          <cell r="A173" t="str">
            <v>Bromodiclorometano</v>
          </cell>
          <cell r="B173">
            <v>262</v>
          </cell>
          <cell r="C173" t="str">
            <v>Bromodiclorometano</v>
          </cell>
          <cell r="D173" t="str">
            <v>MICROGRAMA POR LITRO</v>
          </cell>
          <cell r="E173">
            <v>1</v>
          </cell>
          <cell r="F173" t="str">
            <v>Compostos Orgânicos Voláteis (COVs)</v>
          </cell>
          <cell r="G173" t="str">
            <v>Água</v>
          </cell>
        </row>
        <row r="174">
          <cell r="A174" t="str">
            <v>m.p Xileno(SED)</v>
          </cell>
          <cell r="B174">
            <v>144</v>
          </cell>
          <cell r="C174" t="str">
            <v>m.p Xileno(SED)</v>
          </cell>
          <cell r="D174" t="str">
            <v>MICROGRAMA POR KILO</v>
          </cell>
          <cell r="E174">
            <v>0</v>
          </cell>
          <cell r="F174" t="str">
            <v>Compostos Orgânicos Voláteis (COVs)</v>
          </cell>
          <cell r="G174" t="str">
            <v>Sedimento</v>
          </cell>
        </row>
        <row r="175">
          <cell r="A175" t="str">
            <v>Bromofórmio</v>
          </cell>
          <cell r="B175">
            <v>263</v>
          </cell>
          <cell r="C175" t="str">
            <v>Bromofórmio</v>
          </cell>
          <cell r="D175" t="str">
            <v>MICROGRAMA POR LITRO</v>
          </cell>
          <cell r="E175">
            <v>1</v>
          </cell>
          <cell r="F175" t="str">
            <v>Compostos Orgânicos Voláteis (COVs)</v>
          </cell>
          <cell r="G175" t="str">
            <v>Água</v>
          </cell>
        </row>
        <row r="176">
          <cell r="A176" t="str">
            <v>n-Butilbenzeno (SED)</v>
          </cell>
          <cell r="B176">
            <v>93</v>
          </cell>
          <cell r="D176" t="str">
            <v>MICROGRAMA POR KILO</v>
          </cell>
          <cell r="E176">
            <v>0</v>
          </cell>
          <cell r="F176" t="str">
            <v>Compostos Orgânicos Voláteis (COVs)</v>
          </cell>
          <cell r="G176" t="str">
            <v>Sedimento</v>
          </cell>
        </row>
        <row r="177">
          <cell r="A177" t="str">
            <v>n-Propilbenzeno (SED)</v>
          </cell>
          <cell r="B177">
            <v>94</v>
          </cell>
          <cell r="D177" t="str">
            <v>MICROGRAMA POR KILO</v>
          </cell>
          <cell r="E177">
            <v>0</v>
          </cell>
          <cell r="F177" t="str">
            <v>Compostos Orgânicos Voláteis (COVs)</v>
          </cell>
          <cell r="G177" t="str">
            <v>Sedimento</v>
          </cell>
        </row>
        <row r="178">
          <cell r="A178" t="str">
            <v>Cádmio Total</v>
          </cell>
          <cell r="B178">
            <v>48001</v>
          </cell>
          <cell r="C178" t="str">
            <v>Cádmio Total</v>
          </cell>
          <cell r="D178" t="str">
            <v>MILIGRAMA POR LITRO</v>
          </cell>
          <cell r="E178">
            <v>1</v>
          </cell>
          <cell r="F178" t="str">
            <v>Físicos e Químicos</v>
          </cell>
          <cell r="G178" t="str">
            <v>Água</v>
          </cell>
        </row>
        <row r="179">
          <cell r="A179" t="str">
            <v>o Xileno(SED)</v>
          </cell>
          <cell r="B179">
            <v>146</v>
          </cell>
          <cell r="C179" t="str">
            <v>o Xileno(SED)</v>
          </cell>
          <cell r="D179" t="str">
            <v>MICROGRAMA POR KILO</v>
          </cell>
          <cell r="F179" t="str">
            <v>Compostos Orgânicos Voláteis (COVs)</v>
          </cell>
          <cell r="G179" t="str">
            <v>Sedimento</v>
          </cell>
        </row>
        <row r="180">
          <cell r="A180" t="str">
            <v>Cafeina (analisada pelo LQA-UNICAMP)</v>
          </cell>
          <cell r="B180">
            <v>100087</v>
          </cell>
          <cell r="C180" t="str">
            <v>Cafeina</v>
          </cell>
          <cell r="D180" t="str">
            <v>MICROGRAMA POR LITRO</v>
          </cell>
          <cell r="E180">
            <v>0</v>
          </cell>
          <cell r="F180" t="str">
            <v>Físicos e Químicos</v>
          </cell>
          <cell r="G180" t="str">
            <v>Água</v>
          </cell>
        </row>
        <row r="181">
          <cell r="A181" t="str">
            <v>Cálcio Total</v>
          </cell>
          <cell r="B181">
            <v>123</v>
          </cell>
          <cell r="C181" t="str">
            <v>Cálcio Total</v>
          </cell>
          <cell r="D181" t="str">
            <v>MILIGRAMA POR LITRO</v>
          </cell>
          <cell r="E181">
            <v>1</v>
          </cell>
          <cell r="F181" t="str">
            <v>Físicos e Químicos</v>
          </cell>
          <cell r="G181" t="str">
            <v>Água</v>
          </cell>
        </row>
        <row r="182">
          <cell r="A182" t="str">
            <v>Carbamatos e Fosforados Totais</v>
          </cell>
          <cell r="B182">
            <v>18990</v>
          </cell>
          <cell r="C182" t="str">
            <v>Carb e Fosf Totais</v>
          </cell>
          <cell r="D182" t="str">
            <v>MICROGRAMA POR LITRO</v>
          </cell>
          <cell r="E182">
            <v>0</v>
          </cell>
          <cell r="F182" t="str">
            <v>Orgânicos</v>
          </cell>
          <cell r="G182" t="str">
            <v>Água</v>
          </cell>
        </row>
        <row r="183">
          <cell r="A183" t="str">
            <v>Carbaril</v>
          </cell>
          <cell r="B183">
            <v>18986</v>
          </cell>
          <cell r="C183" t="str">
            <v>Carbaril</v>
          </cell>
          <cell r="D183" t="str">
            <v>MICROGRAMA POR LITRO</v>
          </cell>
          <cell r="E183">
            <v>0</v>
          </cell>
          <cell r="F183" t="str">
            <v>Orgânicos</v>
          </cell>
          <cell r="G183" t="str">
            <v>Água</v>
          </cell>
        </row>
        <row r="184">
          <cell r="A184" t="str">
            <v>Carbazole</v>
          </cell>
          <cell r="B184">
            <v>331</v>
          </cell>
          <cell r="C184" t="str">
            <v>Carbazole</v>
          </cell>
          <cell r="D184" t="str">
            <v>MICROGRAMA POR LITRO</v>
          </cell>
          <cell r="E184">
            <v>0</v>
          </cell>
          <cell r="F184" t="str">
            <v>Composto Orgânicos Semi-Voláteis</v>
          </cell>
          <cell r="G184" t="str">
            <v>Água</v>
          </cell>
        </row>
        <row r="185">
          <cell r="A185" t="str">
            <v>p-Isopropiltolueno (SED)</v>
          </cell>
          <cell r="B185">
            <v>95</v>
          </cell>
          <cell r="D185" t="str">
            <v>MICROGRAMA POR KILO</v>
          </cell>
          <cell r="E185">
            <v>0</v>
          </cell>
          <cell r="F185" t="str">
            <v>Compostos Orgânicos Voláteis (COVs)</v>
          </cell>
          <cell r="G185" t="str">
            <v>Sedimento</v>
          </cell>
        </row>
        <row r="186">
          <cell r="A186" t="str">
            <v>Carbonato de Cálcio</v>
          </cell>
          <cell r="B186">
            <v>109</v>
          </cell>
          <cell r="C186" t="str">
            <v>Carbonato de Cálcio</v>
          </cell>
          <cell r="D186" t="str">
            <v>PORCENTAGEM</v>
          </cell>
          <cell r="E186">
            <v>0</v>
          </cell>
          <cell r="F186" t="str">
            <v>Físicos e Químicos</v>
          </cell>
          <cell r="G186" t="str">
            <v>Água</v>
          </cell>
        </row>
        <row r="187">
          <cell r="A187" t="str">
            <v>Carbono Orgânico Dissolvido</v>
          </cell>
          <cell r="B187">
            <v>6901</v>
          </cell>
          <cell r="C187" t="str">
            <v>COD</v>
          </cell>
          <cell r="D187" t="str">
            <v>MILIGRAMA POR LITRO</v>
          </cell>
          <cell r="E187">
            <v>1</v>
          </cell>
          <cell r="F187" t="str">
            <v>Físicos e Químicos</v>
          </cell>
          <cell r="G187" t="str">
            <v>Água</v>
          </cell>
        </row>
        <row r="188">
          <cell r="A188" t="str">
            <v>Carbono Orgânico Total</v>
          </cell>
          <cell r="B188">
            <v>100082</v>
          </cell>
          <cell r="C188" t="str">
            <v>COT</v>
          </cell>
          <cell r="D188" t="str">
            <v>MILIGRAMA POR LITRO</v>
          </cell>
          <cell r="E188">
            <v>0</v>
          </cell>
          <cell r="F188" t="str">
            <v>Físicos e Químicos</v>
          </cell>
          <cell r="G188" t="str">
            <v>Água</v>
          </cell>
        </row>
        <row r="189">
          <cell r="A189" t="str">
            <v>sec-Butilbenzeno (SED)</v>
          </cell>
          <cell r="B189">
            <v>96</v>
          </cell>
          <cell r="D189" t="str">
            <v>MICROGRAMA POR KILO</v>
          </cell>
          <cell r="E189">
            <v>0</v>
          </cell>
          <cell r="F189" t="str">
            <v>Compostos Orgânicos Voláteis (COVs)</v>
          </cell>
          <cell r="G189" t="str">
            <v>Sedimento</v>
          </cell>
        </row>
        <row r="190">
          <cell r="A190" t="str">
            <v>Chumbo Total</v>
          </cell>
          <cell r="B190">
            <v>82001</v>
          </cell>
          <cell r="C190" t="str">
            <v>Chumbo Total</v>
          </cell>
          <cell r="D190" t="str">
            <v>MILIGRAMA POR LITRO</v>
          </cell>
          <cell r="E190">
            <v>1</v>
          </cell>
          <cell r="F190" t="str">
            <v>Físicos e Químicos</v>
          </cell>
          <cell r="G190" t="str">
            <v>Água</v>
          </cell>
        </row>
        <row r="191">
          <cell r="A191" t="str">
            <v>terc-Butilbenzeno (SED)</v>
          </cell>
          <cell r="B191">
            <v>97</v>
          </cell>
          <cell r="D191" t="str">
            <v>MICROGRAMA POR KILO</v>
          </cell>
          <cell r="E191">
            <v>0</v>
          </cell>
          <cell r="F191" t="str">
            <v>Compostos Orgânicos Voláteis (COVs)</v>
          </cell>
          <cell r="G191" t="str">
            <v>Sedimento</v>
          </cell>
        </row>
        <row r="192">
          <cell r="A192" t="str">
            <v>Chuvas nas últimas 24h</v>
          </cell>
          <cell r="B192">
            <v>100002</v>
          </cell>
          <cell r="C192" t="str">
            <v>Chuva 24h</v>
          </cell>
          <cell r="D192" t="str">
            <v>ADIMENSIONAL</v>
          </cell>
          <cell r="E192">
            <v>1</v>
          </cell>
          <cell r="F192" t="str">
            <v>Campo</v>
          </cell>
          <cell r="G192" t="str">
            <v>Ambiente</v>
          </cell>
        </row>
        <row r="193">
          <cell r="A193" t="str">
            <v>Cianeto Livre</v>
          </cell>
          <cell r="B193">
            <v>6602</v>
          </cell>
          <cell r="C193" t="str">
            <v>Cianeto Livre</v>
          </cell>
          <cell r="D193" t="str">
            <v>MILIGRAMA POR LITRO</v>
          </cell>
          <cell r="E193">
            <v>1</v>
          </cell>
          <cell r="F193" t="str">
            <v>Físicos e Químicos</v>
          </cell>
          <cell r="G193" t="str">
            <v>Água</v>
          </cell>
        </row>
        <row r="194">
          <cell r="A194" t="str">
            <v>cis Clordano</v>
          </cell>
          <cell r="B194">
            <v>242</v>
          </cell>
          <cell r="C194" t="str">
            <v>cis Clordano</v>
          </cell>
          <cell r="D194" t="str">
            <v>MICROGRAMA POR LITRO</v>
          </cell>
          <cell r="F194" t="str">
            <v>Pesticidas Organoclorados</v>
          </cell>
          <cell r="G194" t="str">
            <v>Água</v>
          </cell>
        </row>
        <row r="195">
          <cell r="A195" t="str">
            <v>Tetracloreto de Carbono (SED)</v>
          </cell>
          <cell r="B195">
            <v>98</v>
          </cell>
          <cell r="D195" t="str">
            <v>MICROGRAMA POR KILO</v>
          </cell>
          <cell r="E195">
            <v>0</v>
          </cell>
          <cell r="F195" t="str">
            <v>Compostos Orgânicos Voláteis (COVs)</v>
          </cell>
          <cell r="G195" t="str">
            <v>Sedimento</v>
          </cell>
        </row>
        <row r="196">
          <cell r="A196" t="str">
            <v>cis-1,2-Dicloroeteno</v>
          </cell>
          <cell r="B196">
            <v>104</v>
          </cell>
          <cell r="D196" t="str">
            <v>MICROGRAMA POR LITRO</v>
          </cell>
          <cell r="E196">
            <v>0</v>
          </cell>
          <cell r="F196" t="str">
            <v>Compostos Orgânicos Voláteis (COVs)</v>
          </cell>
          <cell r="G196" t="str">
            <v>Água</v>
          </cell>
        </row>
        <row r="197">
          <cell r="A197" t="str">
            <v>Tetracloroeteno (SED)</v>
          </cell>
          <cell r="B197">
            <v>99</v>
          </cell>
          <cell r="D197" t="str">
            <v>MICROGRAMA POR KILO</v>
          </cell>
          <cell r="E197">
            <v>0</v>
          </cell>
          <cell r="F197" t="str">
            <v>Compostos Orgânicos Voláteis (COVs)</v>
          </cell>
          <cell r="G197" t="str">
            <v>Sedimento</v>
          </cell>
        </row>
        <row r="198">
          <cell r="A198" t="str">
            <v>Clordano (cis + trans)</v>
          </cell>
          <cell r="B198">
            <v>100018</v>
          </cell>
          <cell r="C198" t="str">
            <v>Clordano(cis+trans)</v>
          </cell>
          <cell r="D198" t="str">
            <v>MICROGRAMA POR LITRO</v>
          </cell>
          <cell r="E198">
            <v>0</v>
          </cell>
          <cell r="F198" t="str">
            <v>Pesticidas Organoclorados</v>
          </cell>
          <cell r="G198" t="str">
            <v>Água</v>
          </cell>
        </row>
        <row r="199">
          <cell r="A199" t="str">
            <v>Tolueno(SED)</v>
          </cell>
          <cell r="B199">
            <v>218</v>
          </cell>
          <cell r="C199" t="str">
            <v>Tolueno(SED)</v>
          </cell>
          <cell r="D199" t="str">
            <v>MICROGRAMA POR KILO</v>
          </cell>
          <cell r="E199">
            <v>1</v>
          </cell>
          <cell r="F199" t="str">
            <v>Compostos Orgânicos Voláteis (COVs)</v>
          </cell>
          <cell r="G199" t="str">
            <v>Sedimento</v>
          </cell>
        </row>
        <row r="200">
          <cell r="A200" t="str">
            <v>Cloreto de Metileno</v>
          </cell>
          <cell r="B200">
            <v>264</v>
          </cell>
          <cell r="D200" t="str">
            <v>MICROGRAMA POR LITRO</v>
          </cell>
          <cell r="E200">
            <v>1</v>
          </cell>
          <cell r="F200" t="str">
            <v>Compostos Orgânicos Voláteis (COVs)</v>
          </cell>
          <cell r="G200" t="str">
            <v>Água</v>
          </cell>
        </row>
        <row r="201">
          <cell r="A201" t="str">
            <v>trans-1,2-Dicloroeteno (SED)</v>
          </cell>
          <cell r="B201">
            <v>130</v>
          </cell>
          <cell r="D201" t="str">
            <v>MICROGRAMA POR KILO</v>
          </cell>
          <cell r="E201">
            <v>0</v>
          </cell>
          <cell r="F201" t="str">
            <v>Compostos Orgânicos Voláteis (COVs)</v>
          </cell>
          <cell r="G201" t="str">
            <v>Sedimento</v>
          </cell>
        </row>
        <row r="202">
          <cell r="A202" t="str">
            <v>Cloreto de vinila</v>
          </cell>
          <cell r="B202">
            <v>100077</v>
          </cell>
          <cell r="C202" t="str">
            <v>Cloreto de vinila</v>
          </cell>
          <cell r="D202" t="str">
            <v>MICROGRAMA POR LITRO</v>
          </cell>
          <cell r="E202">
            <v>1</v>
          </cell>
          <cell r="F202" t="str">
            <v>Compostos Orgânicos Voláteis (COVs)</v>
          </cell>
          <cell r="G202" t="str">
            <v>Água</v>
          </cell>
        </row>
        <row r="203">
          <cell r="A203" t="str">
            <v>Tricloroeteno (SED)</v>
          </cell>
          <cell r="B203">
            <v>79</v>
          </cell>
          <cell r="D203" t="str">
            <v>MICROGRAMA POR KILO</v>
          </cell>
          <cell r="E203">
            <v>0</v>
          </cell>
          <cell r="F203" t="str">
            <v>Compostos Orgânicos Voláteis (COVs)</v>
          </cell>
          <cell r="G203" t="str">
            <v>Sedimento</v>
          </cell>
        </row>
        <row r="204">
          <cell r="A204" t="str">
            <v>Cloreto linha</v>
          </cell>
          <cell r="B204">
            <v>17250</v>
          </cell>
          <cell r="C204" t="str">
            <v>cloreto</v>
          </cell>
          <cell r="D204" t="str">
            <v>MILIGRAMA POR LITRO</v>
          </cell>
          <cell r="F204" t="str">
            <v>Físicos e Químicos</v>
          </cell>
          <cell r="G204" t="str">
            <v>Água</v>
          </cell>
        </row>
        <row r="205">
          <cell r="A205" t="str">
            <v>Cloreto Total</v>
          </cell>
          <cell r="B205">
            <v>17253</v>
          </cell>
          <cell r="C205" t="str">
            <v>Cloreto Total</v>
          </cell>
          <cell r="D205" t="str">
            <v>MILIGRAMA POR LITRO</v>
          </cell>
          <cell r="E205">
            <v>1</v>
          </cell>
          <cell r="F205" t="str">
            <v>Físicos e Químicos</v>
          </cell>
          <cell r="G205" t="str">
            <v>Água</v>
          </cell>
        </row>
        <row r="206">
          <cell r="A206" t="str">
            <v>Clorito</v>
          </cell>
          <cell r="B206">
            <v>100063</v>
          </cell>
          <cell r="C206" t="str">
            <v>Clorito</v>
          </cell>
          <cell r="D206" t="str">
            <v>MILIGRAMA POR LITRO</v>
          </cell>
          <cell r="E206">
            <v>0</v>
          </cell>
          <cell r="F206" t="str">
            <v>Orgânicos</v>
          </cell>
          <cell r="G206" t="str">
            <v>Água</v>
          </cell>
        </row>
        <row r="207">
          <cell r="A207" t="str">
            <v>Cloro livre</v>
          </cell>
          <cell r="B207">
            <v>100064</v>
          </cell>
          <cell r="C207" t="str">
            <v>Cloro livre</v>
          </cell>
          <cell r="D207" t="str">
            <v>MILIGRAMA POR LITRO</v>
          </cell>
          <cell r="E207">
            <v>0</v>
          </cell>
          <cell r="F207" t="str">
            <v>Físicos e Químicos</v>
          </cell>
          <cell r="G207" t="str">
            <v>Água</v>
          </cell>
        </row>
        <row r="208">
          <cell r="A208" t="str">
            <v>Cloro Residual Total</v>
          </cell>
          <cell r="B208">
            <v>100011</v>
          </cell>
          <cell r="C208" t="str">
            <v>Cloro Residual</v>
          </cell>
          <cell r="D208" t="str">
            <v>MILIGRAMA POR LITRO</v>
          </cell>
          <cell r="E208">
            <v>0</v>
          </cell>
          <cell r="F208" t="str">
            <v>Físicos e Químicos</v>
          </cell>
          <cell r="G208" t="str">
            <v>Água</v>
          </cell>
        </row>
        <row r="209">
          <cell r="A209" t="str">
            <v>Clorobenzeno</v>
          </cell>
          <cell r="B209">
            <v>100026</v>
          </cell>
          <cell r="C209" t="str">
            <v>Clorobenzeno</v>
          </cell>
          <cell r="D209" t="str">
            <v>MICROGRAMA POR LITRO</v>
          </cell>
          <cell r="E209">
            <v>1</v>
          </cell>
          <cell r="F209" t="str">
            <v>Compostos Orgânicos Voláteis (COVs)</v>
          </cell>
          <cell r="G209" t="str">
            <v>Água</v>
          </cell>
        </row>
        <row r="210">
          <cell r="A210" t="str">
            <v>1234678-HpCDD (SED)</v>
          </cell>
          <cell r="F210" t="str">
            <v>Dioxinas e Furanos</v>
          </cell>
          <cell r="G210" t="str">
            <v>Sedimento</v>
          </cell>
        </row>
        <row r="211">
          <cell r="A211" t="str">
            <v>Clorofenóis</v>
          </cell>
          <cell r="B211">
            <v>100027</v>
          </cell>
          <cell r="C211" t="str">
            <v>Clorofenóis</v>
          </cell>
          <cell r="D211" t="str">
            <v>MICROGRAMA POR LITRO</v>
          </cell>
          <cell r="E211">
            <v>0</v>
          </cell>
          <cell r="F211" t="str">
            <v>Orgânicos</v>
          </cell>
          <cell r="G211" t="str">
            <v>Água</v>
          </cell>
        </row>
        <row r="212">
          <cell r="A212" t="str">
            <v>Clorofila-a</v>
          </cell>
          <cell r="B212">
            <v>100044</v>
          </cell>
          <cell r="C212" t="str">
            <v>Clorofila-a</v>
          </cell>
          <cell r="D212" t="str">
            <v>MICROGRAMA POR LITRO</v>
          </cell>
          <cell r="E212">
            <v>1</v>
          </cell>
          <cell r="F212" t="str">
            <v>Hidrobiológicos</v>
          </cell>
          <cell r="G212" t="str">
            <v>Água</v>
          </cell>
        </row>
        <row r="213">
          <cell r="A213" t="str">
            <v>Clorofórmio</v>
          </cell>
          <cell r="B213">
            <v>6982</v>
          </cell>
          <cell r="C213" t="str">
            <v>Clorofórmio</v>
          </cell>
          <cell r="D213" t="str">
            <v>MICROGRAMA POR LITRO</v>
          </cell>
          <cell r="E213">
            <v>1</v>
          </cell>
          <cell r="F213" t="str">
            <v>Compostos Orgânicos Voláteis (COVs)</v>
          </cell>
          <cell r="G213" t="str">
            <v>Água</v>
          </cell>
        </row>
        <row r="214">
          <cell r="A214" t="str">
            <v>1234678-HpCDF (SED)</v>
          </cell>
          <cell r="F214" t="str">
            <v>Dioxinas e Furanos</v>
          </cell>
          <cell r="G214" t="str">
            <v>Sedimento</v>
          </cell>
        </row>
        <row r="215">
          <cell r="A215" t="str">
            <v>Clorpirifos</v>
          </cell>
          <cell r="B215">
            <v>39</v>
          </cell>
          <cell r="C215" t="str">
            <v>Clorpirifos</v>
          </cell>
          <cell r="D215" t="str">
            <v>MICROGRAMA POR LITRO</v>
          </cell>
          <cell r="E215">
            <v>1</v>
          </cell>
          <cell r="F215" t="str">
            <v>Pesticidas Organofosforados</v>
          </cell>
          <cell r="G215" t="str">
            <v>Água</v>
          </cell>
        </row>
        <row r="216">
          <cell r="A216" t="str">
            <v>1234789-HpCDF (SED)</v>
          </cell>
          <cell r="F216" t="str">
            <v>Dioxinas e Furanos</v>
          </cell>
          <cell r="G216" t="str">
            <v>Sedimento</v>
          </cell>
        </row>
        <row r="217">
          <cell r="A217" t="str">
            <v>Clostridium Perfringens</v>
          </cell>
          <cell r="B217">
            <v>36401</v>
          </cell>
          <cell r="C217" t="str">
            <v>C. Perfringens</v>
          </cell>
          <cell r="D217" t="str">
            <v>UNID.FORM. DE COLONIA/100ML</v>
          </cell>
          <cell r="E217">
            <v>1</v>
          </cell>
          <cell r="F217" t="str">
            <v>Microbiológicos</v>
          </cell>
          <cell r="G217" t="str">
            <v>Água</v>
          </cell>
        </row>
        <row r="218">
          <cell r="A218" t="str">
            <v>123478-HxCDD (SED)</v>
          </cell>
          <cell r="F218" t="str">
            <v>Dioxinas e Furanos</v>
          </cell>
          <cell r="G218" t="str">
            <v>Sedimento</v>
          </cell>
        </row>
        <row r="219">
          <cell r="A219" t="str">
            <v>CNS</v>
          </cell>
          <cell r="B219">
            <v>113</v>
          </cell>
          <cell r="C219" t="str">
            <v>CNS</v>
          </cell>
          <cell r="D219" t="str">
            <v>PORCENTAGEM</v>
          </cell>
          <cell r="E219">
            <v>0</v>
          </cell>
          <cell r="F219" t="str">
            <v>Físicos e Químicos</v>
          </cell>
          <cell r="G219" t="str">
            <v>Água</v>
          </cell>
        </row>
        <row r="220">
          <cell r="A220" t="str">
            <v>Cobalto Total</v>
          </cell>
          <cell r="B220">
            <v>100007</v>
          </cell>
          <cell r="C220" t="str">
            <v>Cobalto Total</v>
          </cell>
          <cell r="D220" t="str">
            <v>MILIGRAMA POR LITRO</v>
          </cell>
          <cell r="E220">
            <v>0</v>
          </cell>
          <cell r="F220" t="str">
            <v>Físicos e Químicos</v>
          </cell>
          <cell r="G220" t="str">
            <v>Água</v>
          </cell>
        </row>
        <row r="221">
          <cell r="A221" t="str">
            <v>123478-HxCDF (SED)</v>
          </cell>
          <cell r="F221" t="str">
            <v>Dioxinas e Furanos</v>
          </cell>
          <cell r="G221" t="str">
            <v>Sedimento</v>
          </cell>
        </row>
        <row r="222">
          <cell r="A222" t="str">
            <v>Cobre Dissolvido</v>
          </cell>
          <cell r="B222">
            <v>122</v>
          </cell>
          <cell r="C222" t="str">
            <v>Cobre Dissolvido</v>
          </cell>
          <cell r="D222" t="str">
            <v>MILIGRAMA POR LITRO</v>
          </cell>
          <cell r="E222">
            <v>1</v>
          </cell>
          <cell r="F222" t="str">
            <v>Físicos e Químicos</v>
          </cell>
          <cell r="G222" t="str">
            <v>Água</v>
          </cell>
        </row>
        <row r="223">
          <cell r="A223" t="str">
            <v>Cobre Total</v>
          </cell>
          <cell r="B223">
            <v>29006</v>
          </cell>
          <cell r="C223" t="str">
            <v>Cobre Total</v>
          </cell>
          <cell r="D223" t="str">
            <v>MILIGRAMA POR LITRO</v>
          </cell>
          <cell r="E223">
            <v>1</v>
          </cell>
          <cell r="F223" t="str">
            <v>Físicos e Químicos</v>
          </cell>
          <cell r="G223" t="str">
            <v>Água</v>
          </cell>
        </row>
        <row r="224">
          <cell r="A224" t="str">
            <v>123678-HxCDD (SED)</v>
          </cell>
          <cell r="F224" t="str">
            <v>Dioxinas e Furanos</v>
          </cell>
          <cell r="G224" t="str">
            <v>Sedimento</v>
          </cell>
        </row>
        <row r="225">
          <cell r="A225" t="str">
            <v>Coliformes Termotolerantes</v>
          </cell>
          <cell r="B225">
            <v>37020</v>
          </cell>
          <cell r="C225" t="str">
            <v>Coli Termo</v>
          </cell>
          <cell r="D225" t="str">
            <v>UNID.FORM. DE COLONIA/100ML</v>
          </cell>
          <cell r="E225">
            <v>1</v>
          </cell>
          <cell r="F225" t="str">
            <v>Microbiológicos</v>
          </cell>
          <cell r="G225" t="str">
            <v>Água</v>
          </cell>
        </row>
        <row r="226">
          <cell r="A226" t="str">
            <v>123678-HxCDF (SED)</v>
          </cell>
          <cell r="F226" t="str">
            <v>Dioxinas e Furanos</v>
          </cell>
          <cell r="G226" t="str">
            <v>Sedimento</v>
          </cell>
        </row>
        <row r="227">
          <cell r="A227" t="str">
            <v>Coliformes Totais - TTM</v>
          </cell>
          <cell r="B227">
            <v>36001</v>
          </cell>
          <cell r="C227" t="str">
            <v>Coliformes Totais</v>
          </cell>
          <cell r="D227" t="str">
            <v>NR. MAIS PROVAVEL POR CEM ML</v>
          </cell>
          <cell r="E227">
            <v>0</v>
          </cell>
          <cell r="F227" t="str">
            <v>Microbiológicos</v>
          </cell>
          <cell r="G227" t="str">
            <v>Água</v>
          </cell>
        </row>
        <row r="228">
          <cell r="A228" t="str">
            <v>Coloração</v>
          </cell>
          <cell r="B228">
            <v>100001</v>
          </cell>
          <cell r="C228" t="str">
            <v>Coloração</v>
          </cell>
          <cell r="D228" t="str">
            <v>ADIMENSIONAL</v>
          </cell>
          <cell r="E228">
            <v>1</v>
          </cell>
          <cell r="F228" t="str">
            <v>Campo</v>
          </cell>
          <cell r="G228" t="str">
            <v>Ambiente</v>
          </cell>
        </row>
        <row r="229">
          <cell r="A229" t="str">
            <v>Condutividade</v>
          </cell>
          <cell r="B229">
            <v>2044</v>
          </cell>
          <cell r="C229" t="str">
            <v>Condutividade</v>
          </cell>
          <cell r="D229" t="str">
            <v>MICROSIEMENS POR CENTIMETRO</v>
          </cell>
          <cell r="E229">
            <v>1</v>
          </cell>
          <cell r="F229" t="str">
            <v>Campo</v>
          </cell>
          <cell r="G229" t="str">
            <v>Água</v>
          </cell>
        </row>
        <row r="230">
          <cell r="A230" t="str">
            <v>Condutividade*</v>
          </cell>
          <cell r="B230">
            <v>51</v>
          </cell>
          <cell r="C230" t="str">
            <v>Condutividade*</v>
          </cell>
          <cell r="D230" t="str">
            <v>MILISIEMENS POR CENTIMETRO</v>
          </cell>
          <cell r="E230">
            <v>0</v>
          </cell>
          <cell r="F230" t="str">
            <v>Físicos e Químicos</v>
          </cell>
          <cell r="G230" t="str">
            <v>Água</v>
          </cell>
        </row>
        <row r="231">
          <cell r="A231" t="str">
            <v>Congenere 101</v>
          </cell>
          <cell r="B231">
            <v>235</v>
          </cell>
          <cell r="C231" t="str">
            <v>congenere 101</v>
          </cell>
          <cell r="D231" t="str">
            <v>MICROGRAMA POR LITRO</v>
          </cell>
          <cell r="E231">
            <v>0</v>
          </cell>
          <cell r="F231" t="str">
            <v>Bifenilas Policloradas (PCBs)</v>
          </cell>
          <cell r="G231" t="str">
            <v>Água</v>
          </cell>
        </row>
        <row r="232">
          <cell r="A232" t="str">
            <v>123789-HxCDD (SED)</v>
          </cell>
          <cell r="F232" t="str">
            <v>Dioxinas e Furanos</v>
          </cell>
          <cell r="G232" t="str">
            <v>Sedimento</v>
          </cell>
        </row>
        <row r="233">
          <cell r="A233" t="str">
            <v>123789-HxCDF (SED)</v>
          </cell>
          <cell r="F233" t="str">
            <v>Dioxinas e Furanos</v>
          </cell>
          <cell r="G233" t="str">
            <v>Sedimento</v>
          </cell>
        </row>
        <row r="234">
          <cell r="A234" t="str">
            <v>12378-PeCDD (SED)</v>
          </cell>
          <cell r="F234" t="str">
            <v>Dioxinas e Furanos</v>
          </cell>
          <cell r="G234" t="str">
            <v>Sedimento</v>
          </cell>
        </row>
        <row r="235">
          <cell r="A235" t="str">
            <v>Congenere 118</v>
          </cell>
          <cell r="B235">
            <v>236</v>
          </cell>
          <cell r="C235" t="str">
            <v>Congenere 118</v>
          </cell>
          <cell r="D235" t="str">
            <v>MICROGRAMA POR LITRO</v>
          </cell>
          <cell r="E235">
            <v>0</v>
          </cell>
          <cell r="F235" t="str">
            <v>Bifenilas Policloradas (PCBs)</v>
          </cell>
          <cell r="G235" t="str">
            <v>Água</v>
          </cell>
        </row>
        <row r="236">
          <cell r="A236" t="str">
            <v>12378-PeCDF (SED)</v>
          </cell>
          <cell r="F236" t="str">
            <v>Dioxinas e Furanos</v>
          </cell>
          <cell r="G236" t="str">
            <v>Sedimento</v>
          </cell>
        </row>
        <row r="237">
          <cell r="A237" t="str">
            <v>234678-HxCDF (SED)</v>
          </cell>
          <cell r="F237" t="str">
            <v>Dioxinas e Furanos</v>
          </cell>
          <cell r="G237" t="str">
            <v>Sedimento</v>
          </cell>
        </row>
        <row r="238">
          <cell r="A238" t="str">
            <v>23478-PeCDF (SED)</v>
          </cell>
          <cell r="F238" t="str">
            <v>Dioxinas e Furanos</v>
          </cell>
          <cell r="G238" t="str">
            <v>Sedimento</v>
          </cell>
        </row>
        <row r="239">
          <cell r="A239" t="str">
            <v>2378-TCDD (SED)</v>
          </cell>
          <cell r="F239" t="str">
            <v>Dioxinas e Furanos</v>
          </cell>
          <cell r="G239" t="str">
            <v>Sedimento</v>
          </cell>
        </row>
        <row r="240">
          <cell r="A240" t="str">
            <v>Congenere 138</v>
          </cell>
          <cell r="B240">
            <v>237</v>
          </cell>
          <cell r="C240" t="str">
            <v>congenere 138</v>
          </cell>
          <cell r="D240" t="str">
            <v>MICROGRAMA POR LITRO</v>
          </cell>
          <cell r="E240">
            <v>0</v>
          </cell>
          <cell r="F240" t="str">
            <v>Bifenilas Policloradas (PCBs)</v>
          </cell>
          <cell r="G240" t="str">
            <v>Água</v>
          </cell>
        </row>
        <row r="241">
          <cell r="A241" t="str">
            <v>2378-TCDF (SED)</v>
          </cell>
          <cell r="F241" t="str">
            <v>Dioxinas e Furanos</v>
          </cell>
          <cell r="G241" t="str">
            <v>Sedimento</v>
          </cell>
        </row>
        <row r="242">
          <cell r="A242" t="str">
            <v>Congenere 153</v>
          </cell>
          <cell r="B242">
            <v>238</v>
          </cell>
          <cell r="C242" t="str">
            <v>congenere 153</v>
          </cell>
          <cell r="D242" t="str">
            <v>MICROGRAMA POR LITRO</v>
          </cell>
          <cell r="E242">
            <v>0</v>
          </cell>
          <cell r="F242" t="str">
            <v>Bifenilas Policloradas (PCBs)</v>
          </cell>
          <cell r="G242" t="str">
            <v>Água</v>
          </cell>
        </row>
        <row r="243">
          <cell r="A243" t="str">
            <v>OCDD (SED)</v>
          </cell>
          <cell r="F243" t="str">
            <v>Dioxinas e Furanos</v>
          </cell>
          <cell r="G243" t="str">
            <v>Sedimento</v>
          </cell>
        </row>
        <row r="244">
          <cell r="A244" t="str">
            <v>OCDF (SED)</v>
          </cell>
          <cell r="F244" t="str">
            <v>Dioxinas e Furanos</v>
          </cell>
          <cell r="G244" t="str">
            <v>Sedimento</v>
          </cell>
        </row>
        <row r="245">
          <cell r="A245" t="str">
            <v>Congenere 105 (SED)</v>
          </cell>
          <cell r="F245" t="str">
            <v>Dioxinas like PCBs</v>
          </cell>
          <cell r="G245" t="str">
            <v>Sedimento</v>
          </cell>
        </row>
        <row r="246">
          <cell r="A246" t="str">
            <v>Congenere 114 (SED)</v>
          </cell>
          <cell r="F246" t="str">
            <v>Dioxinas like PCBs</v>
          </cell>
          <cell r="G246" t="str">
            <v>Sedimento</v>
          </cell>
        </row>
        <row r="247">
          <cell r="A247" t="str">
            <v>Congenere 118 DL (SED)</v>
          </cell>
          <cell r="F247" t="str">
            <v>Dioxinas like PCBs</v>
          </cell>
          <cell r="G247" t="str">
            <v>Sedimento</v>
          </cell>
        </row>
        <row r="248">
          <cell r="A248" t="str">
            <v>Congenere 180</v>
          </cell>
          <cell r="B248">
            <v>239</v>
          </cell>
          <cell r="C248" t="str">
            <v>congenere 180</v>
          </cell>
          <cell r="D248" t="str">
            <v>MICROGRAMA POR LITRO</v>
          </cell>
          <cell r="E248">
            <v>0</v>
          </cell>
          <cell r="F248" t="str">
            <v>Bifenilas Policloradas (PCBs)</v>
          </cell>
          <cell r="G248" t="str">
            <v>Água</v>
          </cell>
        </row>
        <row r="249">
          <cell r="A249" t="str">
            <v>Congenere 123 (SED)</v>
          </cell>
          <cell r="F249" t="str">
            <v>Dioxinas like PCBs</v>
          </cell>
          <cell r="G249" t="str">
            <v>Sedimento</v>
          </cell>
        </row>
        <row r="250">
          <cell r="A250" t="str">
            <v>Congenere 126 (SED)</v>
          </cell>
          <cell r="F250" t="str">
            <v>Dioxinas like PCBs</v>
          </cell>
          <cell r="G250" t="str">
            <v>Sedimento</v>
          </cell>
        </row>
        <row r="251">
          <cell r="A251" t="str">
            <v>Congenere 28</v>
          </cell>
          <cell r="B251">
            <v>240</v>
          </cell>
          <cell r="C251" t="str">
            <v>congenere 28</v>
          </cell>
          <cell r="D251" t="str">
            <v>MICROGRAMA POR LITRO</v>
          </cell>
          <cell r="E251">
            <v>0</v>
          </cell>
          <cell r="F251" t="str">
            <v>Bifenilas Policloradas (PCBs)</v>
          </cell>
          <cell r="G251" t="str">
            <v>Água</v>
          </cell>
        </row>
        <row r="252">
          <cell r="A252" t="str">
            <v>Congenere 156 (SED)</v>
          </cell>
          <cell r="F252" t="str">
            <v>Dioxinas like PCBs</v>
          </cell>
          <cell r="G252" t="str">
            <v>Sedimento</v>
          </cell>
        </row>
        <row r="253">
          <cell r="A253" t="str">
            <v>Congenere 52</v>
          </cell>
          <cell r="B253">
            <v>241</v>
          </cell>
          <cell r="C253" t="str">
            <v>congenere 52</v>
          </cell>
          <cell r="D253" t="str">
            <v>MICROGRAMA POR LITRO</v>
          </cell>
          <cell r="E253">
            <v>0</v>
          </cell>
          <cell r="F253" t="str">
            <v>Bifenilas Policloradas (PCBs)</v>
          </cell>
          <cell r="G253" t="str">
            <v>Água</v>
          </cell>
        </row>
        <row r="254">
          <cell r="A254" t="str">
            <v>Congenere 157 (SED)</v>
          </cell>
          <cell r="F254" t="str">
            <v>Dioxinas like PCBs</v>
          </cell>
          <cell r="G254" t="str">
            <v>Sedimento</v>
          </cell>
        </row>
        <row r="255">
          <cell r="A255" t="str">
            <v>Congenere 167 (SED)</v>
          </cell>
          <cell r="F255" t="str">
            <v>Dioxinas like PCBs</v>
          </cell>
          <cell r="G255" t="str">
            <v>Sedimento</v>
          </cell>
        </row>
        <row r="256">
          <cell r="A256" t="str">
            <v>Congenere 169 (SED)</v>
          </cell>
          <cell r="F256" t="str">
            <v>Dioxinas like PCBs</v>
          </cell>
          <cell r="G256" t="str">
            <v>Sedimento</v>
          </cell>
        </row>
        <row r="257">
          <cell r="A257" t="str">
            <v>Cor Aparente</v>
          </cell>
          <cell r="B257">
            <v>2011</v>
          </cell>
          <cell r="C257" t="str">
            <v>Cor Aparente</v>
          </cell>
          <cell r="D257" t="str">
            <v>MILIGRAMA DE PLATINA POR LITRO</v>
          </cell>
          <cell r="E257">
            <v>0</v>
          </cell>
          <cell r="F257" t="str">
            <v>Físicos e Químicos</v>
          </cell>
          <cell r="G257" t="str">
            <v>Água</v>
          </cell>
        </row>
        <row r="258">
          <cell r="A258" t="str">
            <v>Cor Verdadeira</v>
          </cell>
          <cell r="B258">
            <v>2028</v>
          </cell>
          <cell r="C258" t="str">
            <v>Cor Verdadeira</v>
          </cell>
          <cell r="D258" t="str">
            <v>MILIGRAMA DE PLATINA POR LITRO</v>
          </cell>
          <cell r="E258">
            <v>1</v>
          </cell>
          <cell r="F258" t="str">
            <v>Físicos e Químicos</v>
          </cell>
          <cell r="G258" t="str">
            <v>Água</v>
          </cell>
        </row>
        <row r="259">
          <cell r="A259" t="str">
            <v>Criseno</v>
          </cell>
          <cell r="B259">
            <v>132</v>
          </cell>
          <cell r="C259" t="str">
            <v>Criseno</v>
          </cell>
          <cell r="D259" t="str">
            <v>MICROGRAMA POR LITRO</v>
          </cell>
          <cell r="E259">
            <v>1</v>
          </cell>
          <cell r="F259" t="str">
            <v>Hidrocarbonetos Aromáticos Polinucleares (PAHs)</v>
          </cell>
          <cell r="G259" t="str">
            <v>Água</v>
          </cell>
        </row>
        <row r="260">
          <cell r="A260" t="str">
            <v>Congenere 189 (SED)</v>
          </cell>
          <cell r="F260" t="str">
            <v>Dioxinas like PCBs</v>
          </cell>
          <cell r="G260" t="str">
            <v>Sedimento</v>
          </cell>
        </row>
        <row r="261">
          <cell r="A261" t="str">
            <v>Cromo Hexavalente</v>
          </cell>
          <cell r="B261">
            <v>24101</v>
          </cell>
          <cell r="C261" t="str">
            <v>Cromo Hexavalente</v>
          </cell>
          <cell r="D261" t="str">
            <v>MILIGRAMA POR LITRO</v>
          </cell>
          <cell r="E261">
            <v>1</v>
          </cell>
          <cell r="F261" t="str">
            <v>Físicos e Químicos</v>
          </cell>
          <cell r="G261" t="str">
            <v>Água</v>
          </cell>
        </row>
        <row r="262">
          <cell r="A262" t="str">
            <v>Cromo Total</v>
          </cell>
          <cell r="B262">
            <v>24002</v>
          </cell>
          <cell r="C262" t="str">
            <v>Cromo Total</v>
          </cell>
          <cell r="D262" t="str">
            <v>MILIGRAMA POR LITRO</v>
          </cell>
          <cell r="E262">
            <v>1</v>
          </cell>
          <cell r="F262" t="str">
            <v>Físicos e Químicos</v>
          </cell>
          <cell r="G262" t="str">
            <v>Água</v>
          </cell>
        </row>
        <row r="263">
          <cell r="A263" t="str">
            <v>Congenere 77 (SED)</v>
          </cell>
          <cell r="F263" t="str">
            <v>Dioxinas like PCBs</v>
          </cell>
          <cell r="G263" t="str">
            <v>Sedimento</v>
          </cell>
        </row>
        <row r="264">
          <cell r="A264" t="str">
            <v>Cromo Trivalente</v>
          </cell>
          <cell r="B264">
            <v>100050</v>
          </cell>
          <cell r="C264" t="str">
            <v>Cromo +3</v>
          </cell>
          <cell r="D264" t="str">
            <v>MILIGRAMA POR LITRO</v>
          </cell>
          <cell r="E264">
            <v>0</v>
          </cell>
          <cell r="F264" t="str">
            <v>Físicos e Químicos</v>
          </cell>
          <cell r="G264" t="str">
            <v>Água</v>
          </cell>
        </row>
        <row r="265">
          <cell r="A265" t="str">
            <v>Cryptosporidium sp</v>
          </cell>
          <cell r="B265">
            <v>36680</v>
          </cell>
          <cell r="C265" t="str">
            <v>Cryptosporidium</v>
          </cell>
          <cell r="D265" t="str">
            <v>OOCISTOS POR LITRO</v>
          </cell>
          <cell r="E265">
            <v>1</v>
          </cell>
          <cell r="F265" t="str">
            <v>Microbiológicos</v>
          </cell>
          <cell r="G265" t="str">
            <v>Água</v>
          </cell>
        </row>
        <row r="266">
          <cell r="A266" t="str">
            <v>DBO (5, 20)</v>
          </cell>
          <cell r="B266">
            <v>8201</v>
          </cell>
          <cell r="C266" t="str">
            <v>DBO (5, 20)</v>
          </cell>
          <cell r="D266" t="str">
            <v>MILIGRAMA POR LITRO</v>
          </cell>
          <cell r="E266">
            <v>1</v>
          </cell>
          <cell r="F266" t="str">
            <v>Físicos e Químicos</v>
          </cell>
          <cell r="G266" t="str">
            <v>Água</v>
          </cell>
        </row>
        <row r="267">
          <cell r="A267" t="str">
            <v>DDT (pp´DDT + pp´DDE + pp´DDD)</v>
          </cell>
          <cell r="B267">
            <v>18000</v>
          </cell>
          <cell r="D267" t="str">
            <v>MICROGRAMA POR LITRO</v>
          </cell>
          <cell r="E267">
            <v>1</v>
          </cell>
          <cell r="F267" t="str">
            <v>Pesticidas Organoclorados</v>
          </cell>
          <cell r="G267" t="str">
            <v>Água</v>
          </cell>
        </row>
        <row r="268">
          <cell r="A268" t="str">
            <v>delta BHC</v>
          </cell>
          <cell r="B268">
            <v>173</v>
          </cell>
          <cell r="C268" t="str">
            <v>delta BHC</v>
          </cell>
          <cell r="D268" t="str">
            <v>MICROGRAMA POR LITRO</v>
          </cell>
          <cell r="F268" t="str">
            <v>Pesticidas Organoclorados</v>
          </cell>
          <cell r="G268" t="str">
            <v>Água</v>
          </cell>
        </row>
        <row r="269">
          <cell r="A269" t="str">
            <v>Congenere 81 (SED)</v>
          </cell>
          <cell r="F269" t="str">
            <v>Dioxinas like PCBs</v>
          </cell>
          <cell r="G269" t="str">
            <v>Sedimento</v>
          </cell>
        </row>
        <row r="270">
          <cell r="A270" t="str">
            <v>Demeton (Demeton-O + Demeton-S)</v>
          </cell>
          <cell r="B270">
            <v>18255</v>
          </cell>
          <cell r="C270" t="str">
            <v>Demeton</v>
          </cell>
          <cell r="D270" t="str">
            <v>MICROGRAMA POR LITRO</v>
          </cell>
          <cell r="E270">
            <v>0</v>
          </cell>
          <cell r="F270" t="str">
            <v>Pesticidas Organofosforados</v>
          </cell>
          <cell r="G270" t="str">
            <v>Água</v>
          </cell>
        </row>
        <row r="271">
          <cell r="A271" t="str">
            <v>Demeton O</v>
          </cell>
          <cell r="B271">
            <v>40</v>
          </cell>
          <cell r="C271" t="str">
            <v>Demeton O</v>
          </cell>
          <cell r="D271" t="str">
            <v>MICROGRAMA POR LITRO</v>
          </cell>
          <cell r="E271">
            <v>1</v>
          </cell>
          <cell r="F271" t="str">
            <v>Pesticidas Organofosforados</v>
          </cell>
          <cell r="G271" t="str">
            <v>Água</v>
          </cell>
        </row>
        <row r="272">
          <cell r="A272" t="str">
            <v>Demeton S</v>
          </cell>
          <cell r="B272">
            <v>41</v>
          </cell>
          <cell r="C272" t="str">
            <v>Demeton S</v>
          </cell>
          <cell r="D272" t="str">
            <v>MICROGRAMA POR LITRO</v>
          </cell>
          <cell r="E272">
            <v>1</v>
          </cell>
          <cell r="F272" t="str">
            <v>Pesticidas Organofosforados</v>
          </cell>
          <cell r="G272" t="str">
            <v>Água</v>
          </cell>
        </row>
        <row r="273">
          <cell r="A273" t="str">
            <v>Densidade de Cianobactérias</v>
          </cell>
          <cell r="B273">
            <v>125</v>
          </cell>
          <cell r="C273" t="str">
            <v>Cianobactérias</v>
          </cell>
          <cell r="D273" t="str">
            <v>Número de Céls. Cianobactéria</v>
          </cell>
          <cell r="E273">
            <v>1</v>
          </cell>
          <cell r="F273" t="str">
            <v>Hidrobiológicos</v>
          </cell>
          <cell r="G273" t="str">
            <v>Água</v>
          </cell>
        </row>
        <row r="274">
          <cell r="A274" t="str">
            <v>Dibenzo(a,h)antraceno</v>
          </cell>
          <cell r="B274">
            <v>133</v>
          </cell>
          <cell r="C274" t="str">
            <v>Dibenzo(a,h)antrace</v>
          </cell>
          <cell r="D274" t="str">
            <v>MICROGRAMA POR LITRO</v>
          </cell>
          <cell r="E274">
            <v>1</v>
          </cell>
          <cell r="F274" t="str">
            <v>Hidrocarbonetos Aromáticos Polinucleares (PAHs)</v>
          </cell>
          <cell r="G274" t="str">
            <v>Água</v>
          </cell>
        </row>
        <row r="275">
          <cell r="A275" t="str">
            <v>Ens C sancticaroli</v>
          </cell>
          <cell r="B275">
            <v>48</v>
          </cell>
          <cell r="C275" t="str">
            <v>Ens C sancticaroli</v>
          </cell>
          <cell r="D275" t="str">
            <v>ADIMENSIONAL</v>
          </cell>
          <cell r="E275">
            <v>0</v>
          </cell>
          <cell r="F275" t="str">
            <v>Ecotoxicológicos</v>
          </cell>
          <cell r="G275" t="str">
            <v>Sedimento</v>
          </cell>
        </row>
        <row r="276">
          <cell r="A276" t="str">
            <v>Dibromoclorometano</v>
          </cell>
          <cell r="B276">
            <v>265</v>
          </cell>
          <cell r="C276" t="str">
            <v>Dibromoclorometano</v>
          </cell>
          <cell r="D276" t="str">
            <v>MICROGRAMA POR LITRO</v>
          </cell>
          <cell r="E276">
            <v>1</v>
          </cell>
          <cell r="F276" t="str">
            <v>Compostos Orgânicos Voláteis (COVs)</v>
          </cell>
          <cell r="G276" t="str">
            <v>Água</v>
          </cell>
        </row>
        <row r="277">
          <cell r="A277" t="str">
            <v>Ens. Ecotoxic. C/ Hylella azteca (SED)</v>
          </cell>
          <cell r="B277">
            <v>36</v>
          </cell>
          <cell r="C277" t="str">
            <v>Ensaio Ecotoxicolog</v>
          </cell>
          <cell r="D277" t="str">
            <v>ADIMENSIONAL</v>
          </cell>
          <cell r="F277" t="str">
            <v>Ecotoxicológicos</v>
          </cell>
          <cell r="G277" t="str">
            <v>Sedimento</v>
          </cell>
        </row>
        <row r="278">
          <cell r="A278" t="str">
            <v>Dibromometano</v>
          </cell>
          <cell r="B278">
            <v>266</v>
          </cell>
          <cell r="C278" t="str">
            <v>Dibromometano</v>
          </cell>
          <cell r="D278" t="str">
            <v>MICROGRAMA POR LITRO</v>
          </cell>
          <cell r="E278">
            <v>1</v>
          </cell>
          <cell r="F278" t="str">
            <v>Compostos Orgânicos Voláteis (COVs)</v>
          </cell>
          <cell r="G278" t="str">
            <v>Água</v>
          </cell>
        </row>
        <row r="279">
          <cell r="A279" t="str">
            <v>Ens. Ecotoxic. C/ Vibrio Fischeri (SED)</v>
          </cell>
          <cell r="B279">
            <v>29</v>
          </cell>
          <cell r="C279" t="str">
            <v>Ensaio Ecotoxicolog</v>
          </cell>
          <cell r="D279" t="str">
            <v>EC20(%)</v>
          </cell>
          <cell r="E279">
            <v>1</v>
          </cell>
          <cell r="F279" t="str">
            <v>Ecotoxicológicos</v>
          </cell>
          <cell r="G279" t="str">
            <v>Sedimento</v>
          </cell>
        </row>
        <row r="280">
          <cell r="A280" t="str">
            <v>Dibutil Ftalato</v>
          </cell>
          <cell r="B280">
            <v>333</v>
          </cell>
          <cell r="C280" t="str">
            <v>Dibutil Ftalato</v>
          </cell>
          <cell r="D280" t="str">
            <v>MICROGRAMA POR LITRO</v>
          </cell>
          <cell r="E280">
            <v>0</v>
          </cell>
          <cell r="F280" t="str">
            <v>Composto Orgânicos Semi-Voláteis</v>
          </cell>
          <cell r="G280" t="str">
            <v>Água</v>
          </cell>
        </row>
        <row r="281">
          <cell r="A281" t="str">
            <v>Alumínio Total (SED)</v>
          </cell>
          <cell r="B281">
            <v>11</v>
          </cell>
          <cell r="D281" t="str">
            <v>MILIGRAMA POR KILO</v>
          </cell>
          <cell r="E281">
            <v>1</v>
          </cell>
          <cell r="F281" t="str">
            <v>Metais e Semimetais</v>
          </cell>
          <cell r="G281" t="str">
            <v>Sedimento</v>
          </cell>
        </row>
        <row r="282">
          <cell r="A282" t="str">
            <v>Diclorometano</v>
          </cell>
          <cell r="B282">
            <v>135</v>
          </cell>
          <cell r="C282" t="str">
            <v>Diclorometano</v>
          </cell>
          <cell r="D282" t="str">
            <v>MICROGRAMA POR LITRO</v>
          </cell>
          <cell r="F282" t="str">
            <v>Orgânicos</v>
          </cell>
          <cell r="G282" t="str">
            <v>Água</v>
          </cell>
        </row>
        <row r="283">
          <cell r="A283" t="str">
            <v>Dieldrin</v>
          </cell>
          <cell r="B283">
            <v>18151</v>
          </cell>
          <cell r="C283" t="str">
            <v>Dieldrin</v>
          </cell>
          <cell r="D283" t="str">
            <v>MICROGRAMA POR LITRO</v>
          </cell>
          <cell r="E283">
            <v>0</v>
          </cell>
          <cell r="F283" t="str">
            <v>Pesticidas Organoclorados</v>
          </cell>
          <cell r="G283" t="str">
            <v>Água</v>
          </cell>
        </row>
        <row r="284">
          <cell r="A284" t="str">
            <v>Arsênio Total (SED)</v>
          </cell>
          <cell r="B284">
            <v>209</v>
          </cell>
          <cell r="C284" t="str">
            <v>Arsênio total (SED)</v>
          </cell>
          <cell r="D284" t="str">
            <v>MILIGRAMA POR KILO</v>
          </cell>
          <cell r="F284" t="str">
            <v>Metais e Semimetais</v>
          </cell>
          <cell r="G284" t="str">
            <v>Sedimento</v>
          </cell>
        </row>
        <row r="285">
          <cell r="A285" t="str">
            <v>Dietil Ftalato</v>
          </cell>
          <cell r="B285">
            <v>334</v>
          </cell>
          <cell r="C285" t="str">
            <v>Dietil Ftalato</v>
          </cell>
          <cell r="D285" t="str">
            <v>MICROGRAMA POR LITRO</v>
          </cell>
          <cell r="E285">
            <v>0</v>
          </cell>
          <cell r="F285" t="str">
            <v>Composto Orgânicos Semi-Voláteis</v>
          </cell>
          <cell r="G285" t="str">
            <v>Água</v>
          </cell>
        </row>
        <row r="286">
          <cell r="A286" t="str">
            <v>Bário (SED)</v>
          </cell>
          <cell r="B286">
            <v>349</v>
          </cell>
          <cell r="C286" t="str">
            <v>Bário</v>
          </cell>
          <cell r="D286" t="str">
            <v>MILIGRAMA POR KILO</v>
          </cell>
          <cell r="E286">
            <v>0</v>
          </cell>
          <cell r="F286" t="str">
            <v>Metais e Semimetais</v>
          </cell>
          <cell r="G286" t="str">
            <v>Sedimento</v>
          </cell>
        </row>
        <row r="287">
          <cell r="A287" t="str">
            <v>Dimetil Ftalato</v>
          </cell>
          <cell r="B287">
            <v>335</v>
          </cell>
          <cell r="C287" t="str">
            <v>Dimetil Ftalato</v>
          </cell>
          <cell r="D287" t="str">
            <v>MICROGRAMA POR LITRO</v>
          </cell>
          <cell r="E287">
            <v>0</v>
          </cell>
          <cell r="F287" t="str">
            <v>Composto Orgânicos Semi-Voláteis</v>
          </cell>
          <cell r="G287" t="str">
            <v>Água</v>
          </cell>
        </row>
        <row r="288">
          <cell r="A288" t="str">
            <v>Cádmio Total (SED)</v>
          </cell>
          <cell r="B288">
            <v>16</v>
          </cell>
          <cell r="D288" t="str">
            <v>MILIGRAMA POR KILO</v>
          </cell>
          <cell r="E288">
            <v>1</v>
          </cell>
          <cell r="F288" t="str">
            <v>Metais e Semimetais</v>
          </cell>
          <cell r="G288" t="str">
            <v>Sedimento</v>
          </cell>
        </row>
        <row r="289">
          <cell r="A289" t="str">
            <v>Di-n-octil Ftalato</v>
          </cell>
          <cell r="B289">
            <v>332</v>
          </cell>
          <cell r="D289" t="str">
            <v>MICROGRAMA POR LITRO</v>
          </cell>
          <cell r="E289">
            <v>0</v>
          </cell>
          <cell r="F289" t="str">
            <v>Composto Orgânicos Semi-Voláteis</v>
          </cell>
          <cell r="G289" t="str">
            <v>Água</v>
          </cell>
        </row>
        <row r="290">
          <cell r="A290" t="str">
            <v>Carbono Orgânico Total (SED)</v>
          </cell>
          <cell r="B290">
            <v>17</v>
          </cell>
          <cell r="D290" t="str">
            <v>PORCENTAGEM</v>
          </cell>
          <cell r="E290">
            <v>1</v>
          </cell>
          <cell r="F290" t="str">
            <v>Nutrientes e Carbono</v>
          </cell>
          <cell r="G290" t="str">
            <v>Sedimento</v>
          </cell>
        </row>
        <row r="291">
          <cell r="A291" t="str">
            <v>Dodecacloro Pentaciclodecano</v>
          </cell>
          <cell r="B291">
            <v>100055</v>
          </cell>
          <cell r="C291" t="str">
            <v>Dodecaclo Penta</v>
          </cell>
          <cell r="D291" t="str">
            <v>MICROGRAMA POR LITRO</v>
          </cell>
          <cell r="E291">
            <v>0</v>
          </cell>
          <cell r="F291" t="str">
            <v>Orgânicos</v>
          </cell>
          <cell r="G291" t="str">
            <v>Água</v>
          </cell>
        </row>
        <row r="292">
          <cell r="A292" t="str">
            <v>DQO</v>
          </cell>
          <cell r="B292">
            <v>8301</v>
          </cell>
          <cell r="C292" t="str">
            <v>DQO</v>
          </cell>
          <cell r="D292" t="str">
            <v>MILIGRAMA POR LITRO</v>
          </cell>
          <cell r="E292">
            <v>1</v>
          </cell>
          <cell r="F292" t="str">
            <v>Físicos e Químicos</v>
          </cell>
          <cell r="G292" t="str">
            <v>Água</v>
          </cell>
        </row>
        <row r="293">
          <cell r="A293" t="str">
            <v>Dureza</v>
          </cell>
          <cell r="B293">
            <v>10603</v>
          </cell>
          <cell r="C293" t="str">
            <v>Dureza</v>
          </cell>
          <cell r="D293" t="str">
            <v>MILIGRAMA POR LITRO</v>
          </cell>
          <cell r="E293">
            <v>0</v>
          </cell>
          <cell r="F293" t="str">
            <v>Físicos e Químicos</v>
          </cell>
          <cell r="G293" t="str">
            <v>Água</v>
          </cell>
        </row>
        <row r="294">
          <cell r="A294" t="str">
            <v>Endossulfan (alfa + beta + sulfato)</v>
          </cell>
          <cell r="B294">
            <v>18050</v>
          </cell>
          <cell r="C294" t="str">
            <v xml:space="preserve">Endossulfan </v>
          </cell>
          <cell r="D294" t="str">
            <v>MICROGRAMA POR LITRO</v>
          </cell>
          <cell r="E294">
            <v>0</v>
          </cell>
          <cell r="F294" t="str">
            <v>Pesticidas Organoclorados</v>
          </cell>
          <cell r="G294" t="str">
            <v>Água</v>
          </cell>
        </row>
        <row r="295">
          <cell r="A295" t="str">
            <v>Endossulfan I</v>
          </cell>
          <cell r="B295">
            <v>175</v>
          </cell>
          <cell r="C295" t="str">
            <v>Endossulfan I</v>
          </cell>
          <cell r="D295" t="str">
            <v>MICROGRAMA POR LITRO</v>
          </cell>
          <cell r="F295" t="str">
            <v>Pesticidas Organoclorados</v>
          </cell>
          <cell r="G295" t="str">
            <v>Água</v>
          </cell>
        </row>
        <row r="296">
          <cell r="A296" t="str">
            <v>Chumbo Total (SED)</v>
          </cell>
          <cell r="B296">
            <v>212</v>
          </cell>
          <cell r="C296" t="str">
            <v>Chumbo total (SED)</v>
          </cell>
          <cell r="D296" t="str">
            <v>MILIGRAMA POR KILO</v>
          </cell>
          <cell r="F296" t="str">
            <v>Metais e Semimetais</v>
          </cell>
          <cell r="G296" t="str">
            <v>Sedimento</v>
          </cell>
        </row>
        <row r="297">
          <cell r="A297" t="str">
            <v>Endossulfan II</v>
          </cell>
          <cell r="B297">
            <v>177</v>
          </cell>
          <cell r="C297" t="str">
            <v>Endossulfan II</v>
          </cell>
          <cell r="D297" t="str">
            <v>MICROGRAMA POR LITRO</v>
          </cell>
          <cell r="F297" t="str">
            <v>Pesticidas Organoclorados</v>
          </cell>
          <cell r="G297" t="str">
            <v>Água</v>
          </cell>
        </row>
        <row r="298">
          <cell r="A298" t="str">
            <v>Cobalto(SED)</v>
          </cell>
          <cell r="B298">
            <v>350</v>
          </cell>
          <cell r="C298" t="str">
            <v>Cobalto</v>
          </cell>
          <cell r="D298" t="str">
            <v>MILIGRAMA POR KILO</v>
          </cell>
          <cell r="E298">
            <v>0</v>
          </cell>
          <cell r="F298" t="str">
            <v>Metais e Semimetais</v>
          </cell>
          <cell r="G298" t="str">
            <v>Sedimento</v>
          </cell>
        </row>
        <row r="299">
          <cell r="A299" t="str">
            <v>Endossulfan Sulfato</v>
          </cell>
          <cell r="B299">
            <v>179</v>
          </cell>
          <cell r="C299" t="str">
            <v>Endossulfan Sulfato</v>
          </cell>
          <cell r="D299" t="str">
            <v>MICROGRAMA POR LITRO</v>
          </cell>
          <cell r="F299" t="str">
            <v>Pesticidas Organoclorados</v>
          </cell>
          <cell r="G299" t="str">
            <v>Água</v>
          </cell>
        </row>
        <row r="300">
          <cell r="A300" t="str">
            <v>Cobre Total (SED)</v>
          </cell>
          <cell r="B300">
            <v>202</v>
          </cell>
          <cell r="C300" t="str">
            <v>Cobre Total (SED)</v>
          </cell>
          <cell r="D300" t="str">
            <v>MILIGRAMA POR KILO</v>
          </cell>
          <cell r="F300" t="str">
            <v>Metais e Semimetais</v>
          </cell>
          <cell r="G300" t="str">
            <v>Sedimento</v>
          </cell>
        </row>
        <row r="301">
          <cell r="A301" t="str">
            <v>Endrin</v>
          </cell>
          <cell r="B301">
            <v>18140</v>
          </cell>
          <cell r="C301" t="str">
            <v>Endrin</v>
          </cell>
          <cell r="D301" t="str">
            <v>MICROGRAMA POR LITRO</v>
          </cell>
          <cell r="E301">
            <v>0</v>
          </cell>
          <cell r="F301" t="str">
            <v>Pesticidas Organoclorados</v>
          </cell>
          <cell r="G301" t="str">
            <v>Água</v>
          </cell>
        </row>
        <row r="302">
          <cell r="A302" t="str">
            <v>Cromo Total (SED)</v>
          </cell>
          <cell r="B302">
            <v>203</v>
          </cell>
          <cell r="C302" t="str">
            <v>Cromo total (SED)</v>
          </cell>
          <cell r="D302" t="str">
            <v>MILIGRAMA POR KILO</v>
          </cell>
          <cell r="F302" t="str">
            <v>Metais e Semimetais</v>
          </cell>
          <cell r="G302" t="str">
            <v>Sedimento</v>
          </cell>
        </row>
        <row r="303">
          <cell r="A303" t="str">
            <v>Escândio (SED)</v>
          </cell>
          <cell r="B303">
            <v>351</v>
          </cell>
          <cell r="C303" t="str">
            <v>Escândio</v>
          </cell>
          <cell r="D303" t="str">
            <v>MILIGRAMA POR KILO</v>
          </cell>
          <cell r="E303">
            <v>0</v>
          </cell>
          <cell r="F303" t="str">
            <v>Metais e Semimetais</v>
          </cell>
          <cell r="G303" t="str">
            <v>Sedimento</v>
          </cell>
        </row>
        <row r="304">
          <cell r="A304" t="str">
            <v>Estanho Total (SED)</v>
          </cell>
          <cell r="B304">
            <v>204</v>
          </cell>
          <cell r="C304" t="str">
            <v>Eatsnho total (SED)</v>
          </cell>
          <cell r="D304" t="str">
            <v>MILIGRAMA POR KILO</v>
          </cell>
          <cell r="E304">
            <v>0</v>
          </cell>
          <cell r="F304" t="str">
            <v>Metais e Semimetais</v>
          </cell>
          <cell r="G304" t="str">
            <v>Sedimento</v>
          </cell>
        </row>
        <row r="305">
          <cell r="A305" t="str">
            <v>Fenóis Totais (SED)</v>
          </cell>
          <cell r="B305">
            <v>214</v>
          </cell>
          <cell r="C305" t="str">
            <v>Fenois totais (SED)</v>
          </cell>
          <cell r="D305" t="str">
            <v>MILIGRAMA POR KILO</v>
          </cell>
          <cell r="E305">
            <v>1</v>
          </cell>
          <cell r="F305" t="str">
            <v>Físicos e Químicos</v>
          </cell>
          <cell r="G305" t="str">
            <v>Sedimento</v>
          </cell>
        </row>
        <row r="306">
          <cell r="A306" t="str">
            <v>Ens c/ L plumulosus</v>
          </cell>
          <cell r="B306">
            <v>45</v>
          </cell>
          <cell r="C306" t="str">
            <v>Ens c/ L plumulosus</v>
          </cell>
          <cell r="D306" t="str">
            <v>ADIMENSIONAL</v>
          </cell>
          <cell r="E306">
            <v>1</v>
          </cell>
          <cell r="F306" t="str">
            <v>Ecotoxicológicos</v>
          </cell>
          <cell r="G306" t="str">
            <v>Água</v>
          </cell>
        </row>
        <row r="307">
          <cell r="A307" t="str">
            <v>Ens. Ecotoxic. C/ Ceriodaphnia dubia</v>
          </cell>
          <cell r="B307">
            <v>36556</v>
          </cell>
          <cell r="C307" t="str">
            <v>Ensaio Ecotoxicolog</v>
          </cell>
          <cell r="D307" t="str">
            <v>ADIMENSIONAL</v>
          </cell>
          <cell r="E307">
            <v>1</v>
          </cell>
          <cell r="F307" t="str">
            <v>Ecotoxicológicos</v>
          </cell>
          <cell r="G307" t="str">
            <v>Água</v>
          </cell>
        </row>
        <row r="308">
          <cell r="A308" t="str">
            <v>Ferro Total (SED)</v>
          </cell>
          <cell r="B308">
            <v>12</v>
          </cell>
          <cell r="D308" t="str">
            <v>MILIGRAMA POR KILO</v>
          </cell>
          <cell r="E308">
            <v>1</v>
          </cell>
          <cell r="F308" t="str">
            <v>Metais e Semimetais</v>
          </cell>
          <cell r="G308" t="str">
            <v>Sedimento</v>
          </cell>
        </row>
        <row r="309">
          <cell r="A309" t="str">
            <v>Ens. Ecotoxic. c/ Lytechinus variegatus</v>
          </cell>
          <cell r="B309">
            <v>14</v>
          </cell>
          <cell r="C309" t="str">
            <v>Ensaio Ecotoxicolog</v>
          </cell>
          <cell r="D309" t="str">
            <v>ADIMENSIONAL</v>
          </cell>
          <cell r="E309">
            <v>1</v>
          </cell>
          <cell r="F309" t="str">
            <v>Ecotoxicológicos</v>
          </cell>
          <cell r="G309" t="str">
            <v>Água</v>
          </cell>
        </row>
        <row r="310">
          <cell r="A310" t="str">
            <v>Ens. Ecotoxic. c/ Vibrio fischeri</v>
          </cell>
          <cell r="B310">
            <v>100049</v>
          </cell>
          <cell r="C310" t="str">
            <v>Ensaio Ecotoxicolog</v>
          </cell>
          <cell r="D310" t="str">
            <v>EC20(%)</v>
          </cell>
          <cell r="E310">
            <v>1</v>
          </cell>
          <cell r="F310" t="str">
            <v>Ecotoxicológicos</v>
          </cell>
          <cell r="G310" t="str">
            <v>Água</v>
          </cell>
        </row>
        <row r="311">
          <cell r="A311" t="str">
            <v>Fosforo Total (SED)</v>
          </cell>
          <cell r="B311">
            <v>205</v>
          </cell>
          <cell r="C311" t="str">
            <v>Fosforo total (SED)</v>
          </cell>
          <cell r="D311" t="str">
            <v>MILIGRAMA POR KILO</v>
          </cell>
          <cell r="E311">
            <v>0</v>
          </cell>
          <cell r="F311" t="str">
            <v>Nutrientes e Carbono</v>
          </cell>
          <cell r="G311" t="str">
            <v>Sedimento</v>
          </cell>
        </row>
        <row r="312">
          <cell r="A312" t="str">
            <v>Enterococos</v>
          </cell>
          <cell r="B312">
            <v>36600</v>
          </cell>
          <cell r="C312" t="str">
            <v>Enterococos</v>
          </cell>
          <cell r="D312" t="str">
            <v>UNID.FORM. DE COLONIA/100ML</v>
          </cell>
          <cell r="E312">
            <v>1</v>
          </cell>
          <cell r="F312" t="str">
            <v>Microbiológicos</v>
          </cell>
          <cell r="G312" t="str">
            <v>Água</v>
          </cell>
        </row>
        <row r="313">
          <cell r="A313" t="str">
            <v>Enxofre</v>
          </cell>
          <cell r="B313">
            <v>112</v>
          </cell>
          <cell r="C313" t="str">
            <v>Enxofre</v>
          </cell>
          <cell r="D313" t="str">
            <v>MILIGRAMA POR LITRO</v>
          </cell>
          <cell r="E313">
            <v>0</v>
          </cell>
          <cell r="F313" t="str">
            <v>Físicos e Químicos</v>
          </cell>
          <cell r="G313" t="str">
            <v>Água</v>
          </cell>
        </row>
        <row r="314">
          <cell r="A314" t="str">
            <v>Epóxido de heptacloro</v>
          </cell>
          <cell r="B314">
            <v>100051</v>
          </cell>
          <cell r="C314" t="str">
            <v>Epóxido heptacloro</v>
          </cell>
          <cell r="D314" t="str">
            <v>MICROGRAMA POR LITRO</v>
          </cell>
          <cell r="E314">
            <v>0</v>
          </cell>
          <cell r="F314" t="str">
            <v>Pesticidas Organoclorados</v>
          </cell>
          <cell r="G314" t="str">
            <v>Água</v>
          </cell>
        </row>
        <row r="315">
          <cell r="A315" t="str">
            <v>Manganês Total (SED)</v>
          </cell>
          <cell r="B315">
            <v>37</v>
          </cell>
          <cell r="D315" t="str">
            <v>MILIGRAMA POR KILO</v>
          </cell>
          <cell r="F315" t="str">
            <v>Metais e Semimetais</v>
          </cell>
          <cell r="G315" t="str">
            <v>Sedimento</v>
          </cell>
        </row>
        <row r="316">
          <cell r="A316" t="str">
            <v>Mercúrio Total (SED)</v>
          </cell>
          <cell r="B316">
            <v>206</v>
          </cell>
          <cell r="C316" t="str">
            <v>Mercúrio total(SED)</v>
          </cell>
          <cell r="D316" t="str">
            <v>MILIGRAMA POR KILO</v>
          </cell>
          <cell r="F316" t="str">
            <v>Metais e Semimetais</v>
          </cell>
          <cell r="G316" t="str">
            <v>Sedimento</v>
          </cell>
        </row>
        <row r="317">
          <cell r="A317" t="str">
            <v>Molibdênio (SED)</v>
          </cell>
          <cell r="B317">
            <v>353</v>
          </cell>
          <cell r="C317" t="str">
            <v>Molibdênio</v>
          </cell>
          <cell r="D317" t="str">
            <v>MILIGRAMA POR KILO</v>
          </cell>
          <cell r="E317">
            <v>0</v>
          </cell>
          <cell r="F317" t="str">
            <v>Metais e Semimetais</v>
          </cell>
          <cell r="G317" t="str">
            <v>Sedimento</v>
          </cell>
        </row>
        <row r="318">
          <cell r="A318" t="str">
            <v>Escherichia coli**</v>
          </cell>
          <cell r="B318">
            <v>106</v>
          </cell>
          <cell r="C318" t="str">
            <v>Escherichia coli**</v>
          </cell>
          <cell r="D318" t="str">
            <v>UNID.FORM. DE COLONIA/100ML</v>
          </cell>
          <cell r="E318">
            <v>0</v>
          </cell>
          <cell r="F318" t="str">
            <v>Microbiológicos</v>
          </cell>
          <cell r="G318" t="str">
            <v>Água</v>
          </cell>
        </row>
        <row r="319">
          <cell r="A319" t="str">
            <v>Estanho Total</v>
          </cell>
          <cell r="B319">
            <v>50003</v>
          </cell>
          <cell r="C319" t="str">
            <v>Estanho Total</v>
          </cell>
          <cell r="D319" t="str">
            <v>MILIGRAMA POR LITRO</v>
          </cell>
          <cell r="E319">
            <v>0</v>
          </cell>
          <cell r="F319" t="str">
            <v>Físicos e Químicos</v>
          </cell>
          <cell r="G319" t="str">
            <v>Água</v>
          </cell>
        </row>
        <row r="320">
          <cell r="A320" t="str">
            <v>Níquel Total (SED)</v>
          </cell>
          <cell r="B320">
            <v>207</v>
          </cell>
          <cell r="C320" t="str">
            <v>Níquel total (SED)</v>
          </cell>
          <cell r="D320" t="str">
            <v>MILIGRAMA POR KILO</v>
          </cell>
          <cell r="F320" t="str">
            <v>Metais e Semimetais</v>
          </cell>
          <cell r="G320" t="str">
            <v>Sedimento</v>
          </cell>
        </row>
        <row r="321">
          <cell r="A321" t="str">
            <v>Estireno</v>
          </cell>
          <cell r="B321">
            <v>136</v>
          </cell>
          <cell r="C321" t="str">
            <v>Estireno</v>
          </cell>
          <cell r="D321" t="str">
            <v>MICROGRAMA POR LITRO</v>
          </cell>
          <cell r="E321">
            <v>1</v>
          </cell>
          <cell r="F321" t="str">
            <v>Compostos Orgânicos Voláteis (COVs)</v>
          </cell>
          <cell r="G321" t="str">
            <v>Água</v>
          </cell>
        </row>
        <row r="322">
          <cell r="A322" t="str">
            <v>Nitrogênio kjeldahl Total (SED)</v>
          </cell>
          <cell r="B322">
            <v>211</v>
          </cell>
          <cell r="C322" t="str">
            <v>N Kjeldahl Total(S)</v>
          </cell>
          <cell r="D322" t="str">
            <v>MILIGRAMA POR KILO</v>
          </cell>
          <cell r="F322" t="str">
            <v>Nutrientes e Carbono</v>
          </cell>
          <cell r="G322" t="str">
            <v>Sedimento</v>
          </cell>
        </row>
        <row r="323">
          <cell r="A323" t="str">
            <v>Estreptococos Fecais</v>
          </cell>
          <cell r="B323">
            <v>36016</v>
          </cell>
          <cell r="C323" t="str">
            <v>Estrept. Fecais</v>
          </cell>
          <cell r="D323" t="str">
            <v>NR. MAIS PROVAVEL POR CEM ML</v>
          </cell>
          <cell r="E323">
            <v>0</v>
          </cell>
          <cell r="F323" t="str">
            <v>Microbiológicos</v>
          </cell>
          <cell r="G323" t="str">
            <v>Água</v>
          </cell>
        </row>
        <row r="324">
          <cell r="A324" t="str">
            <v>Etilbenzeno</v>
          </cell>
          <cell r="B324">
            <v>6973</v>
          </cell>
          <cell r="C324" t="str">
            <v>Etilbenzeno</v>
          </cell>
          <cell r="D324" t="str">
            <v>MICROGRAMA POR LITRO</v>
          </cell>
          <cell r="E324">
            <v>1</v>
          </cell>
          <cell r="F324" t="str">
            <v>Compostos Orgânicos Voláteis (COVs)</v>
          </cell>
          <cell r="G324" t="str">
            <v>Água</v>
          </cell>
        </row>
        <row r="325">
          <cell r="A325" t="str">
            <v>Óleos e Graxas Totais (SED)</v>
          </cell>
          <cell r="B325">
            <v>213</v>
          </cell>
          <cell r="C325" t="str">
            <v>Óleos e Graxas(SED)</v>
          </cell>
          <cell r="D325" t="str">
            <v>MILIGRAMA POR KILO</v>
          </cell>
          <cell r="F325" t="str">
            <v>Físicos e Químicos</v>
          </cell>
          <cell r="G325" t="str">
            <v>Sedimento</v>
          </cell>
        </row>
        <row r="326">
          <cell r="A326" t="str">
            <v>Fenantreno</v>
          </cell>
          <cell r="B326">
            <v>155</v>
          </cell>
          <cell r="C326" t="str">
            <v>Fenantreno</v>
          </cell>
          <cell r="D326" t="str">
            <v>MICROGRAMA POR LITRO</v>
          </cell>
          <cell r="E326">
            <v>1</v>
          </cell>
          <cell r="F326" t="str">
            <v>Hidrocarbonetos Aromáticos Polinucleares (PAHs)</v>
          </cell>
          <cell r="G326" t="str">
            <v>Água</v>
          </cell>
        </row>
        <row r="327">
          <cell r="A327" t="str">
            <v>pH (SED)</v>
          </cell>
          <cell r="B327">
            <v>3</v>
          </cell>
          <cell r="C327" t="str">
            <v>pH (SED)</v>
          </cell>
          <cell r="D327" t="str">
            <v>UNIDADES DE PH</v>
          </cell>
          <cell r="E327">
            <v>1</v>
          </cell>
          <cell r="F327" t="str">
            <v>Físicos e Químicos</v>
          </cell>
          <cell r="G327" t="str">
            <v>Sedimento</v>
          </cell>
        </row>
        <row r="328">
          <cell r="A328" t="str">
            <v>Fenóis Totais</v>
          </cell>
          <cell r="B328">
            <v>6535</v>
          </cell>
          <cell r="C328" t="str">
            <v>Fenóis Totais</v>
          </cell>
          <cell r="D328" t="str">
            <v>MILIGRAMA POR LITRO</v>
          </cell>
          <cell r="E328">
            <v>1</v>
          </cell>
          <cell r="F328" t="str">
            <v>Físicos e Químicos</v>
          </cell>
          <cell r="G328" t="str">
            <v>Água</v>
          </cell>
        </row>
        <row r="329">
          <cell r="A329" t="str">
            <v>Potencial Redox (SED)</v>
          </cell>
          <cell r="B329">
            <v>5</v>
          </cell>
          <cell r="C329" t="str">
            <v>Potencial Redox</v>
          </cell>
          <cell r="D329" t="str">
            <v>milivolts</v>
          </cell>
          <cell r="E329">
            <v>1</v>
          </cell>
          <cell r="F329" t="str">
            <v>Físicos e Químicos</v>
          </cell>
          <cell r="G329" t="str">
            <v>Sedimento</v>
          </cell>
        </row>
        <row r="330">
          <cell r="A330" t="str">
            <v>Fenol</v>
          </cell>
          <cell r="B330">
            <v>336</v>
          </cell>
          <cell r="C330" t="str">
            <v>Fenol</v>
          </cell>
          <cell r="D330" t="str">
            <v>MICROGRAMA POR LITRO</v>
          </cell>
          <cell r="E330">
            <v>0</v>
          </cell>
          <cell r="F330" t="str">
            <v>Composto Orgânicos Semi-Voláteis</v>
          </cell>
          <cell r="G330" t="str">
            <v>Água</v>
          </cell>
        </row>
        <row r="331">
          <cell r="A331" t="str">
            <v>Prata (SED)</v>
          </cell>
          <cell r="B331">
            <v>352</v>
          </cell>
          <cell r="C331" t="str">
            <v>Prata</v>
          </cell>
          <cell r="D331" t="str">
            <v>MILIGRAMA POR KILO</v>
          </cell>
          <cell r="E331">
            <v>0</v>
          </cell>
          <cell r="F331" t="str">
            <v>Metais e Semimetais</v>
          </cell>
          <cell r="G331" t="str">
            <v>Sedimento</v>
          </cell>
        </row>
        <row r="332">
          <cell r="A332" t="str">
            <v>Feofitina-a</v>
          </cell>
          <cell r="B332">
            <v>100045</v>
          </cell>
          <cell r="C332" t="str">
            <v>Feofitina-a</v>
          </cell>
          <cell r="D332" t="str">
            <v>MICROGRAMA POR LITRO</v>
          </cell>
          <cell r="E332">
            <v>1</v>
          </cell>
          <cell r="F332" t="str">
            <v>Hidrobiológicos</v>
          </cell>
          <cell r="G332" t="str">
            <v>Água</v>
          </cell>
        </row>
        <row r="333">
          <cell r="A333" t="str">
            <v>Ferro Dissolvido</v>
          </cell>
          <cell r="B333">
            <v>26102</v>
          </cell>
          <cell r="C333" t="str">
            <v>Ferro Dissolvido</v>
          </cell>
          <cell r="D333" t="str">
            <v>MILIGRAMA POR LITRO</v>
          </cell>
          <cell r="E333">
            <v>0</v>
          </cell>
          <cell r="F333" t="str">
            <v>Físicos e Químicos</v>
          </cell>
          <cell r="G333" t="str">
            <v>Água</v>
          </cell>
        </row>
        <row r="334">
          <cell r="A334" t="str">
            <v>Ferro Total</v>
          </cell>
          <cell r="B334">
            <v>26003</v>
          </cell>
          <cell r="C334" t="str">
            <v>Ferro Total</v>
          </cell>
          <cell r="D334" t="str">
            <v>MILIGRAMA POR LITRO</v>
          </cell>
          <cell r="E334">
            <v>1</v>
          </cell>
          <cell r="F334" t="str">
            <v>Físicos e Químicos</v>
          </cell>
          <cell r="G334" t="str">
            <v>Água</v>
          </cell>
        </row>
        <row r="335">
          <cell r="A335" t="str">
            <v>Selênio (SED)</v>
          </cell>
          <cell r="B335">
            <v>354</v>
          </cell>
          <cell r="C335" t="str">
            <v>Selênio</v>
          </cell>
          <cell r="D335" t="str">
            <v>MILIGRAMA POR KILO</v>
          </cell>
          <cell r="E335">
            <v>0</v>
          </cell>
          <cell r="F335" t="str">
            <v>Metais e Semimetais</v>
          </cell>
          <cell r="G335" t="str">
            <v>Sedimento</v>
          </cell>
        </row>
        <row r="336">
          <cell r="A336" t="str">
            <v>Fluoranteno</v>
          </cell>
          <cell r="B336">
            <v>157</v>
          </cell>
          <cell r="C336" t="str">
            <v>Fluoranteno</v>
          </cell>
          <cell r="D336" t="str">
            <v>MICROGRAMA POR LITRO</v>
          </cell>
          <cell r="E336">
            <v>1</v>
          </cell>
          <cell r="F336" t="str">
            <v>Hidrocarbonetos Aromáticos Polinucleares (PAHs)</v>
          </cell>
          <cell r="G336" t="str">
            <v>Água</v>
          </cell>
        </row>
        <row r="337">
          <cell r="A337" t="str">
            <v>Sólidos Fixos (SED)</v>
          </cell>
          <cell r="B337">
            <v>10</v>
          </cell>
          <cell r="D337" t="str">
            <v>PORCENTAGEM</v>
          </cell>
          <cell r="E337">
            <v>1</v>
          </cell>
          <cell r="F337" t="str">
            <v>Físicos e Químicos</v>
          </cell>
          <cell r="G337" t="str">
            <v>Sedimento</v>
          </cell>
        </row>
        <row r="338">
          <cell r="A338" t="str">
            <v>Fluoreno</v>
          </cell>
          <cell r="B338">
            <v>159</v>
          </cell>
          <cell r="C338" t="str">
            <v>Fluoreno</v>
          </cell>
          <cell r="D338" t="str">
            <v>MICROGRAMA POR LITRO</v>
          </cell>
          <cell r="E338">
            <v>1</v>
          </cell>
          <cell r="F338" t="str">
            <v>Hidrocarbonetos Aromáticos Polinucleares (PAHs)</v>
          </cell>
          <cell r="G338" t="str">
            <v>Água</v>
          </cell>
        </row>
        <row r="339">
          <cell r="A339" t="str">
            <v>Sólidos Totais (SED)</v>
          </cell>
          <cell r="B339">
            <v>8</v>
          </cell>
          <cell r="D339" t="str">
            <v>PORCENTAGEM</v>
          </cell>
          <cell r="E339">
            <v>1</v>
          </cell>
          <cell r="F339" t="str">
            <v>Físicos e Químicos</v>
          </cell>
          <cell r="G339" t="str">
            <v>Sedimento</v>
          </cell>
        </row>
        <row r="340">
          <cell r="A340" t="str">
            <v>Fluoreto Total</v>
          </cell>
          <cell r="B340">
            <v>9109</v>
          </cell>
          <cell r="C340" t="str">
            <v>Fluoreto Total</v>
          </cell>
          <cell r="D340" t="str">
            <v>MILIGRAMA POR LITRO</v>
          </cell>
          <cell r="E340">
            <v>1</v>
          </cell>
          <cell r="F340" t="str">
            <v>Físicos e Químicos</v>
          </cell>
          <cell r="G340" t="str">
            <v>Água</v>
          </cell>
        </row>
        <row r="341">
          <cell r="A341" t="str">
            <v>Fosfato Orto Solúvel</v>
          </cell>
          <cell r="B341">
            <v>15256</v>
          </cell>
          <cell r="C341" t="str">
            <v>Fosf. Orto Sol.</v>
          </cell>
          <cell r="D341" t="str">
            <v>MILIGRAMA POR LITRO</v>
          </cell>
          <cell r="E341">
            <v>1</v>
          </cell>
          <cell r="F341" t="str">
            <v>Físicos e Químicos</v>
          </cell>
          <cell r="G341" t="str">
            <v>Água</v>
          </cell>
        </row>
        <row r="342">
          <cell r="A342" t="str">
            <v>Fosfato orto total</v>
          </cell>
          <cell r="B342">
            <v>53</v>
          </cell>
          <cell r="C342" t="str">
            <v>Fosfato orto total</v>
          </cell>
          <cell r="D342" t="str">
            <v>MILIGRAMA POR LITRO</v>
          </cell>
          <cell r="E342">
            <v>0</v>
          </cell>
          <cell r="F342" t="str">
            <v>Físicos e Químicos</v>
          </cell>
          <cell r="G342" t="str">
            <v>Água</v>
          </cell>
        </row>
        <row r="343">
          <cell r="A343" t="str">
            <v>Fósforo Total</v>
          </cell>
          <cell r="B343">
            <v>15410</v>
          </cell>
          <cell r="C343" t="str">
            <v>Fósforo Total</v>
          </cell>
          <cell r="D343" t="str">
            <v>MILIGRAMA POR LITRO</v>
          </cell>
          <cell r="E343">
            <v>1</v>
          </cell>
          <cell r="F343" t="str">
            <v>Físicos e Químicos</v>
          </cell>
          <cell r="G343" t="str">
            <v>Água</v>
          </cell>
        </row>
        <row r="344">
          <cell r="A344" t="str">
            <v>Sólidos voláteis Totais (SED)</v>
          </cell>
          <cell r="B344">
            <v>208</v>
          </cell>
          <cell r="C344" t="str">
            <v>Sólidos Voláteis(S)</v>
          </cell>
          <cell r="D344" t="str">
            <v>MILIGRAMA POR KILO</v>
          </cell>
          <cell r="F344" t="str">
            <v>Físicos e Químicos</v>
          </cell>
          <cell r="G344" t="str">
            <v>Sedimento</v>
          </cell>
        </row>
        <row r="345">
          <cell r="A345" t="str">
            <v>gama BHC Lindano</v>
          </cell>
          <cell r="B345">
            <v>183</v>
          </cell>
          <cell r="C345" t="str">
            <v>gama BHC Lindano</v>
          </cell>
          <cell r="D345" t="str">
            <v>MICROGRAMA POR LITRO</v>
          </cell>
          <cell r="F345" t="str">
            <v>Pesticidas Organoclorados</v>
          </cell>
          <cell r="G345" t="str">
            <v>Água</v>
          </cell>
        </row>
        <row r="346">
          <cell r="A346" t="str">
            <v>Sulfeto Ácido Volátil (AVS) (SED)</v>
          </cell>
          <cell r="B346">
            <v>100091</v>
          </cell>
          <cell r="D346" t="str">
            <v>ADIMENSIONAL</v>
          </cell>
          <cell r="E346">
            <v>0</v>
          </cell>
          <cell r="F346" t="str">
            <v>Físicos e Químicos</v>
          </cell>
          <cell r="G346" t="str">
            <v>Sedimento</v>
          </cell>
        </row>
        <row r="347">
          <cell r="A347" t="str">
            <v>gama Clordano</v>
          </cell>
          <cell r="B347">
            <v>185</v>
          </cell>
          <cell r="C347" t="str">
            <v>gama Clordano</v>
          </cell>
          <cell r="D347" t="str">
            <v>MICROGRAMA POR LITRO</v>
          </cell>
          <cell r="F347" t="str">
            <v>Pesticidas Organoclorados</v>
          </cell>
          <cell r="G347" t="str">
            <v>Água</v>
          </cell>
        </row>
        <row r="348">
          <cell r="A348" t="str">
            <v>Umidade (SED)</v>
          </cell>
          <cell r="B348">
            <v>9</v>
          </cell>
          <cell r="D348" t="str">
            <v>PORCENTAGEM</v>
          </cell>
          <cell r="E348">
            <v>1</v>
          </cell>
          <cell r="F348" t="str">
            <v>Físicos e Químicos</v>
          </cell>
          <cell r="G348" t="str">
            <v>Sedimento</v>
          </cell>
        </row>
        <row r="349">
          <cell r="A349" t="str">
            <v>Giardia sp</v>
          </cell>
          <cell r="B349">
            <v>36691</v>
          </cell>
          <cell r="C349" t="str">
            <v>Giardia sp</v>
          </cell>
          <cell r="D349" t="str">
            <v>CISTOS POR LITRO</v>
          </cell>
          <cell r="E349">
            <v>1</v>
          </cell>
          <cell r="F349" t="str">
            <v>Microbiológicos</v>
          </cell>
          <cell r="G349" t="str">
            <v>Água</v>
          </cell>
        </row>
        <row r="350">
          <cell r="A350" t="str">
            <v>Glifosato</v>
          </cell>
          <cell r="B350">
            <v>100073</v>
          </cell>
          <cell r="C350" t="str">
            <v>Glifosato</v>
          </cell>
          <cell r="D350" t="str">
            <v>MICROGRAMA POR LITRO</v>
          </cell>
          <cell r="E350">
            <v>0</v>
          </cell>
          <cell r="F350" t="str">
            <v>Orgânicos</v>
          </cell>
          <cell r="G350" t="str">
            <v>Água</v>
          </cell>
        </row>
        <row r="351">
          <cell r="A351" t="str">
            <v>Gosto</v>
          </cell>
          <cell r="B351">
            <v>100059</v>
          </cell>
          <cell r="C351" t="str">
            <v>Gosto</v>
          </cell>
          <cell r="D351" t="str">
            <v>Metro</v>
          </cell>
          <cell r="E351">
            <v>0</v>
          </cell>
          <cell r="F351" t="str">
            <v>Físicos e Químicos</v>
          </cell>
          <cell r="G351" t="str">
            <v>Água</v>
          </cell>
        </row>
        <row r="352">
          <cell r="A352" t="str">
            <v>Granulometria</v>
          </cell>
          <cell r="B352">
            <v>111</v>
          </cell>
          <cell r="C352" t="str">
            <v>Granulometria</v>
          </cell>
          <cell r="D352" t="str">
            <v>PORCENTAGEM</v>
          </cell>
          <cell r="E352">
            <v>0</v>
          </cell>
          <cell r="F352" t="str">
            <v>Físicos e Químicos</v>
          </cell>
          <cell r="G352" t="str">
            <v>Água</v>
          </cell>
        </row>
        <row r="353">
          <cell r="A353" t="str">
            <v>Gution</v>
          </cell>
          <cell r="B353">
            <v>139</v>
          </cell>
          <cell r="C353" t="str">
            <v>Gution</v>
          </cell>
          <cell r="D353" t="str">
            <v>MICROGRAMA POR LITRO</v>
          </cell>
          <cell r="E353">
            <v>1</v>
          </cell>
          <cell r="F353" t="str">
            <v>Pesticidas Organofosforados</v>
          </cell>
          <cell r="G353" t="str">
            <v>Água</v>
          </cell>
        </row>
        <row r="354">
          <cell r="A354" t="str">
            <v>Heptacloro</v>
          </cell>
          <cell r="B354">
            <v>100052</v>
          </cell>
          <cell r="C354" t="str">
            <v>Heptacloro</v>
          </cell>
          <cell r="D354" t="str">
            <v>MICROGRAMA POR LITRO</v>
          </cell>
          <cell r="E354">
            <v>0</v>
          </cell>
          <cell r="F354" t="str">
            <v>Pesticidas Organoclorados</v>
          </cell>
          <cell r="G354" t="str">
            <v>Água</v>
          </cell>
        </row>
        <row r="355">
          <cell r="A355" t="str">
            <v>Heptacloro Epóxido + Heptacloro</v>
          </cell>
          <cell r="B355">
            <v>18041</v>
          </cell>
          <cell r="C355" t="str">
            <v>Heptacloro Epóxido</v>
          </cell>
          <cell r="D355" t="str">
            <v>MICROGRAMA POR LITRO</v>
          </cell>
          <cell r="E355">
            <v>0</v>
          </cell>
          <cell r="F355" t="str">
            <v>Pesticidas Organoclorados</v>
          </cell>
          <cell r="G355" t="str">
            <v>Água</v>
          </cell>
        </row>
        <row r="356">
          <cell r="A356" t="str">
            <v>Zinco Total (SED)</v>
          </cell>
          <cell r="B356">
            <v>210</v>
          </cell>
          <cell r="C356" t="str">
            <v>Zinco total (SED)</v>
          </cell>
          <cell r="D356" t="str">
            <v>MILIGRAMA POR KILO</v>
          </cell>
          <cell r="F356" t="str">
            <v>Metais e Semimetais</v>
          </cell>
          <cell r="G356" t="str">
            <v>Sedimento</v>
          </cell>
        </row>
        <row r="357">
          <cell r="A357" t="str">
            <v>Areia</v>
          </cell>
          <cell r="B357">
            <v>42</v>
          </cell>
          <cell r="C357" t="str">
            <v>Areia</v>
          </cell>
          <cell r="D357" t="str">
            <v>PORCENTAGEM</v>
          </cell>
          <cell r="E357">
            <v>0</v>
          </cell>
          <cell r="F357" t="str">
            <v>Granulometria</v>
          </cell>
          <cell r="G357" t="str">
            <v>Sedimento</v>
          </cell>
        </row>
        <row r="358">
          <cell r="A358" t="str">
            <v>Hexaclorobenzeno</v>
          </cell>
          <cell r="B358">
            <v>18500</v>
          </cell>
          <cell r="C358" t="str">
            <v>HCB</v>
          </cell>
          <cell r="D358" t="str">
            <v>MICROGRAMA POR LITRO</v>
          </cell>
          <cell r="E358">
            <v>0</v>
          </cell>
          <cell r="F358" t="str">
            <v>Pesticidas Organoclorados</v>
          </cell>
          <cell r="G358" t="str">
            <v>Água</v>
          </cell>
        </row>
        <row r="359">
          <cell r="A359" t="str">
            <v>Argila</v>
          </cell>
          <cell r="B359">
            <v>44</v>
          </cell>
          <cell r="C359" t="str">
            <v>Argila</v>
          </cell>
          <cell r="D359" t="str">
            <v>PORCENTAGEM</v>
          </cell>
          <cell r="E359">
            <v>0</v>
          </cell>
          <cell r="F359" t="str">
            <v>Granulometria</v>
          </cell>
          <cell r="G359" t="str">
            <v>Sedimento</v>
          </cell>
        </row>
        <row r="360">
          <cell r="A360" t="str">
            <v>Hexaclorobutadieno</v>
          </cell>
          <cell r="B360">
            <v>267</v>
          </cell>
          <cell r="C360" t="str">
            <v>Hexaclorobutadieno</v>
          </cell>
          <cell r="D360" t="str">
            <v>MICROGRAMA POR LITRO</v>
          </cell>
          <cell r="E360">
            <v>1</v>
          </cell>
          <cell r="F360" t="str">
            <v>Compostos Orgânicos Voláteis (COVs)</v>
          </cell>
          <cell r="G360" t="str">
            <v>Água</v>
          </cell>
        </row>
        <row r="361">
          <cell r="A361" t="str">
            <v>Silte</v>
          </cell>
          <cell r="B361">
            <v>43</v>
          </cell>
          <cell r="C361" t="str">
            <v>Silte</v>
          </cell>
          <cell r="D361" t="str">
            <v>PORCENTAGEM</v>
          </cell>
          <cell r="E361">
            <v>0</v>
          </cell>
          <cell r="F361" t="str">
            <v>Granulometria</v>
          </cell>
          <cell r="G361" t="str">
            <v>Sedimento</v>
          </cell>
        </row>
        <row r="362">
          <cell r="A362" t="str">
            <v>Hexacloroetano</v>
          </cell>
          <cell r="B362">
            <v>337</v>
          </cell>
          <cell r="C362" t="str">
            <v>Hexacloroetano</v>
          </cell>
          <cell r="D362" t="str">
            <v>MICROGRAMA POR LITRO</v>
          </cell>
          <cell r="E362">
            <v>0</v>
          </cell>
          <cell r="F362" t="str">
            <v>Composto Orgânicos Semi-Voláteis</v>
          </cell>
          <cell r="G362" t="str">
            <v>Água</v>
          </cell>
        </row>
        <row r="363">
          <cell r="A363" t="str">
            <v>Acenafteno(SED)</v>
          </cell>
          <cell r="B363">
            <v>219</v>
          </cell>
          <cell r="C363" t="str">
            <v>Acenafteno(SED)</v>
          </cell>
          <cell r="D363" t="str">
            <v>MICROGRAMA POR KILO</v>
          </cell>
          <cell r="E363">
            <v>0</v>
          </cell>
          <cell r="F363" t="str">
            <v>Hidrocarbonetos Aromáticos Polinucleares (PAHs)</v>
          </cell>
          <cell r="G363" t="str">
            <v>Sedimento</v>
          </cell>
        </row>
        <row r="364">
          <cell r="A364" t="str">
            <v>Hexalclorociclopentadieno</v>
          </cell>
          <cell r="B364">
            <v>338</v>
          </cell>
          <cell r="D364" t="str">
            <v>MICROGRAMA POR LITRO</v>
          </cell>
          <cell r="E364">
            <v>0</v>
          </cell>
          <cell r="F364" t="str">
            <v>Composto Orgânicos Semi-Voláteis</v>
          </cell>
          <cell r="G364" t="str">
            <v>Água</v>
          </cell>
        </row>
        <row r="365">
          <cell r="A365" t="str">
            <v>Acenaltreno(SED)</v>
          </cell>
          <cell r="B365">
            <v>148</v>
          </cell>
          <cell r="C365" t="str">
            <v>Acenaltreno(SED)</v>
          </cell>
          <cell r="D365" t="str">
            <v>MICROGRAMA POR KILO</v>
          </cell>
          <cell r="F365" t="str">
            <v>Hidrocarbonetos Aromáticos Polinucleares (PAHs)</v>
          </cell>
          <cell r="G365" t="str">
            <v>Sedimento</v>
          </cell>
        </row>
        <row r="366">
          <cell r="A366" t="str">
            <v>Indeno(1,2,3-cd)pireno</v>
          </cell>
          <cell r="B366">
            <v>140</v>
          </cell>
          <cell r="C366" t="str">
            <v>Indeno</v>
          </cell>
          <cell r="D366" t="str">
            <v>MICROGRAMA POR LITRO</v>
          </cell>
          <cell r="E366">
            <v>1</v>
          </cell>
          <cell r="F366" t="str">
            <v>Hidrocarbonetos Aromáticos Polinucleares (PAHs)</v>
          </cell>
          <cell r="G366" t="str">
            <v>Água</v>
          </cell>
        </row>
        <row r="367">
          <cell r="A367" t="str">
            <v>Antraceno(SED)</v>
          </cell>
          <cell r="B367">
            <v>150</v>
          </cell>
          <cell r="C367" t="str">
            <v>Antraceno(SED)</v>
          </cell>
          <cell r="D367" t="str">
            <v>MICROGRAMA POR KILO</v>
          </cell>
          <cell r="F367" t="str">
            <v>Hidrocarbonetos Aromáticos Polinucleares (PAHs)</v>
          </cell>
          <cell r="G367" t="str">
            <v>Sedimento</v>
          </cell>
        </row>
        <row r="368">
          <cell r="A368" t="str">
            <v>Isoforone</v>
          </cell>
          <cell r="B368">
            <v>339</v>
          </cell>
          <cell r="C368" t="str">
            <v>Isoforone</v>
          </cell>
          <cell r="D368" t="str">
            <v>MICROGRAMA POR LITRO</v>
          </cell>
          <cell r="E368">
            <v>0</v>
          </cell>
          <cell r="F368" t="str">
            <v>Composto Orgânicos Semi-Voláteis</v>
          </cell>
          <cell r="G368" t="str">
            <v>Água</v>
          </cell>
        </row>
        <row r="369">
          <cell r="A369" t="str">
            <v>Benzo (a) antraceno - (SED)</v>
          </cell>
          <cell r="B369">
            <v>128</v>
          </cell>
          <cell r="C369" t="str">
            <v>Benzo(a)antraceno</v>
          </cell>
          <cell r="D369" t="str">
            <v>MICROGRAMA POR KILO</v>
          </cell>
          <cell r="E369">
            <v>1</v>
          </cell>
          <cell r="F369" t="str">
            <v>Hidrocarbonetos Aromáticos Polinucleares (PAHs)</v>
          </cell>
          <cell r="G369" t="str">
            <v>Sedimento</v>
          </cell>
        </row>
        <row r="370">
          <cell r="A370" t="str">
            <v>Isopropilbenzeno</v>
          </cell>
          <cell r="B370">
            <v>268</v>
          </cell>
          <cell r="C370" t="str">
            <v>Isopropilbenzeno</v>
          </cell>
          <cell r="D370" t="str">
            <v>MICROGRAMA POR LITRO</v>
          </cell>
          <cell r="E370">
            <v>1</v>
          </cell>
          <cell r="F370" t="str">
            <v>Compostos Orgânicos Voláteis (COVs)</v>
          </cell>
          <cell r="G370" t="str">
            <v>Água</v>
          </cell>
        </row>
        <row r="371">
          <cell r="A371" t="str">
            <v>Benzo(a)fluoranteno(SED)</v>
          </cell>
          <cell r="B371">
            <v>152</v>
          </cell>
          <cell r="C371" t="str">
            <v>Benzo (a) fluora(S)</v>
          </cell>
          <cell r="D371" t="str">
            <v>MICROGRAMA POR KILO</v>
          </cell>
          <cell r="E371">
            <v>0</v>
          </cell>
          <cell r="F371" t="str">
            <v>Hidrocarbonetos Aromáticos Polinucleares (PAHs)</v>
          </cell>
          <cell r="G371" t="str">
            <v>Sedimento</v>
          </cell>
        </row>
        <row r="372">
          <cell r="A372" t="str">
            <v>Leitura da régua</v>
          </cell>
          <cell r="B372">
            <v>46</v>
          </cell>
          <cell r="C372" t="str">
            <v>Nível d´água</v>
          </cell>
          <cell r="D372" t="str">
            <v>Metro</v>
          </cell>
          <cell r="E372">
            <v>0</v>
          </cell>
          <cell r="F372" t="str">
            <v>Campo</v>
          </cell>
          <cell r="G372" t="str">
            <v>Água</v>
          </cell>
        </row>
        <row r="373">
          <cell r="A373" t="str">
            <v>Lindano</v>
          </cell>
          <cell r="B373">
            <v>18071</v>
          </cell>
          <cell r="C373" t="str">
            <v>Lindano</v>
          </cell>
          <cell r="D373" t="str">
            <v>MICROGRAMA POR LITRO</v>
          </cell>
          <cell r="E373">
            <v>0</v>
          </cell>
          <cell r="F373" t="str">
            <v>Pesticidas Organoclorados</v>
          </cell>
          <cell r="G373" t="str">
            <v>Água</v>
          </cell>
        </row>
        <row r="374">
          <cell r="A374" t="str">
            <v>Benzo(a)pireno(SED)</v>
          </cell>
          <cell r="B374">
            <v>221</v>
          </cell>
          <cell r="C374" t="str">
            <v>Benzo (a) pireno(S)</v>
          </cell>
          <cell r="D374" t="str">
            <v>MICROGRAMA POR KILO</v>
          </cell>
          <cell r="E374">
            <v>0</v>
          </cell>
          <cell r="F374" t="str">
            <v>Hidrocarbonetos Aromáticos Polinucleares (PAHs)</v>
          </cell>
          <cell r="G374" t="str">
            <v>Sedimento</v>
          </cell>
        </row>
        <row r="375">
          <cell r="A375" t="str">
            <v>Lítio Total</v>
          </cell>
          <cell r="B375">
            <v>100006</v>
          </cell>
          <cell r="C375" t="str">
            <v>Lítio Total</v>
          </cell>
          <cell r="D375" t="str">
            <v>MILIGRAMA POR LITRO</v>
          </cell>
          <cell r="E375">
            <v>0</v>
          </cell>
          <cell r="F375" t="str">
            <v>Físicos e Químicos</v>
          </cell>
          <cell r="G375" t="str">
            <v>Água</v>
          </cell>
        </row>
        <row r="376">
          <cell r="A376" t="str">
            <v>m,p-Xileno</v>
          </cell>
          <cell r="B376">
            <v>143</v>
          </cell>
          <cell r="C376" t="str">
            <v>m,p-Xileno</v>
          </cell>
          <cell r="D376" t="str">
            <v>MICROGRAMA POR LITRO</v>
          </cell>
          <cell r="E376">
            <v>1</v>
          </cell>
          <cell r="F376" t="str">
            <v>Compostos Orgânicos Voláteis (COVs)</v>
          </cell>
          <cell r="G376" t="str">
            <v>Água</v>
          </cell>
        </row>
        <row r="377">
          <cell r="A377" t="str">
            <v>benzo(b)fluoranteno (SED)</v>
          </cell>
          <cell r="B377">
            <v>6</v>
          </cell>
          <cell r="D377" t="str">
            <v>MICROGRAMA POR KILO</v>
          </cell>
          <cell r="E377">
            <v>1</v>
          </cell>
          <cell r="F377" t="str">
            <v>Hidrocarbonetos Aromáticos Polinucleares (PAHs)</v>
          </cell>
          <cell r="G377" t="str">
            <v>Sedimento</v>
          </cell>
        </row>
        <row r="378">
          <cell r="A378" t="str">
            <v>Magnésio Total</v>
          </cell>
          <cell r="B378">
            <v>124</v>
          </cell>
          <cell r="C378" t="str">
            <v>Magnésio Total</v>
          </cell>
          <cell r="D378" t="str">
            <v>MILIGRAMA POR LITRO</v>
          </cell>
          <cell r="E378">
            <v>1</v>
          </cell>
          <cell r="F378" t="str">
            <v>Físicos e Químicos</v>
          </cell>
          <cell r="G378" t="str">
            <v>Água</v>
          </cell>
        </row>
        <row r="379">
          <cell r="A379" t="str">
            <v>Malation</v>
          </cell>
          <cell r="B379">
            <v>18250</v>
          </cell>
          <cell r="C379" t="str">
            <v>Malation</v>
          </cell>
          <cell r="D379" t="str">
            <v>MICROGRAMA POR LITRO</v>
          </cell>
          <cell r="E379">
            <v>1</v>
          </cell>
          <cell r="F379" t="str">
            <v>Pesticidas Organofosforados</v>
          </cell>
          <cell r="G379" t="str">
            <v>Água</v>
          </cell>
        </row>
        <row r="380">
          <cell r="A380" t="str">
            <v>Manganês Dissolvido</v>
          </cell>
          <cell r="B380">
            <v>292</v>
          </cell>
          <cell r="C380" t="str">
            <v>Mn Dissolvido</v>
          </cell>
          <cell r="D380" t="str">
            <v>MILIGRAMA POR LITRO</v>
          </cell>
          <cell r="E380">
            <v>0</v>
          </cell>
          <cell r="F380" t="str">
            <v>Físicos e Químicos</v>
          </cell>
          <cell r="G380" t="str">
            <v>Água</v>
          </cell>
        </row>
        <row r="381">
          <cell r="A381" t="str">
            <v>Manganês Total</v>
          </cell>
          <cell r="B381">
            <v>25004</v>
          </cell>
          <cell r="C381" t="str">
            <v>Manganês Total</v>
          </cell>
          <cell r="D381" t="str">
            <v>MILIGRAMA POR LITRO</v>
          </cell>
          <cell r="E381">
            <v>1</v>
          </cell>
          <cell r="F381" t="str">
            <v>Físicos e Químicos</v>
          </cell>
          <cell r="G381" t="str">
            <v>Água</v>
          </cell>
        </row>
        <row r="382">
          <cell r="A382" t="str">
            <v>Benzo(g,h,i)perileno(SED)</v>
          </cell>
          <cell r="B382">
            <v>154</v>
          </cell>
          <cell r="C382" t="str">
            <v>Benzo (g,h,i) pe(S)</v>
          </cell>
          <cell r="D382" t="str">
            <v>MICROGRAMA POR KILO</v>
          </cell>
          <cell r="E382">
            <v>0</v>
          </cell>
          <cell r="F382" t="str">
            <v>Hidrocarbonetos Aromáticos Polinucleares (PAHs)</v>
          </cell>
          <cell r="G382" t="str">
            <v>Sedimento</v>
          </cell>
        </row>
        <row r="383">
          <cell r="A383" t="str">
            <v>Mercúrio Total</v>
          </cell>
          <cell r="B383">
            <v>80004</v>
          </cell>
          <cell r="C383" t="str">
            <v>Mercúrio Total</v>
          </cell>
          <cell r="D383" t="str">
            <v>MILIGRAMA POR LITRO</v>
          </cell>
          <cell r="E383">
            <v>1</v>
          </cell>
          <cell r="F383" t="str">
            <v>Físicos e Químicos</v>
          </cell>
          <cell r="G383" t="str">
            <v>Água</v>
          </cell>
        </row>
        <row r="384">
          <cell r="A384" t="str">
            <v>Benzo(k)fluoranteno (SED)</v>
          </cell>
          <cell r="B384">
            <v>222</v>
          </cell>
          <cell r="C384" t="str">
            <v>Benzo (k) fluora(S)</v>
          </cell>
          <cell r="D384" t="str">
            <v>MICROGRAMA POR KILO</v>
          </cell>
          <cell r="E384">
            <v>0</v>
          </cell>
          <cell r="F384" t="str">
            <v>Hidrocarbonetos Aromáticos Polinucleares (PAHs)</v>
          </cell>
          <cell r="G384" t="str">
            <v>Sedimento</v>
          </cell>
        </row>
        <row r="385">
          <cell r="A385" t="str">
            <v>Metil-Naftaleno</v>
          </cell>
          <cell r="B385">
            <v>100086</v>
          </cell>
          <cell r="C385" t="str">
            <v>Metil-Naftaleno</v>
          </cell>
          <cell r="D385" t="str">
            <v>MICROGRAMA POR LITRO</v>
          </cell>
          <cell r="E385">
            <v>1</v>
          </cell>
          <cell r="F385" t="str">
            <v>Hidrocarbonetos Aromáticos Polinucleares (PAHs)</v>
          </cell>
          <cell r="G385" t="str">
            <v>Água</v>
          </cell>
        </row>
        <row r="386">
          <cell r="A386" t="str">
            <v>Metolacloro</v>
          </cell>
          <cell r="B386">
            <v>100074</v>
          </cell>
          <cell r="C386" t="str">
            <v>Metolacloro</v>
          </cell>
          <cell r="D386" t="str">
            <v>MICROGRAMA POR LITRO</v>
          </cell>
          <cell r="E386">
            <v>0</v>
          </cell>
          <cell r="F386" t="str">
            <v>Herbicidas</v>
          </cell>
          <cell r="G386" t="str">
            <v>Água</v>
          </cell>
        </row>
        <row r="387">
          <cell r="A387" t="str">
            <v>Metoxicloro</v>
          </cell>
          <cell r="B387">
            <v>18032</v>
          </cell>
          <cell r="C387" t="str">
            <v>Metoxicloro</v>
          </cell>
          <cell r="D387" t="str">
            <v>MICROGRAMA POR LITRO</v>
          </cell>
          <cell r="E387">
            <v>0</v>
          </cell>
          <cell r="F387" t="str">
            <v>Pesticidas Organoclorados</v>
          </cell>
          <cell r="G387" t="str">
            <v>Água</v>
          </cell>
        </row>
        <row r="388">
          <cell r="A388" t="str">
            <v>Criseno(SED)</v>
          </cell>
          <cell r="B388">
            <v>223</v>
          </cell>
          <cell r="C388" t="str">
            <v>Criseno(SED)</v>
          </cell>
          <cell r="D388" t="str">
            <v>MICROGRAMA POR KILO</v>
          </cell>
          <cell r="F388" t="str">
            <v>Hidrocarbonetos Aromáticos Polinucleares (PAHs)</v>
          </cell>
          <cell r="G388" t="str">
            <v>Sedimento</v>
          </cell>
        </row>
        <row r="389">
          <cell r="A389" t="str">
            <v>Microcistinas</v>
          </cell>
          <cell r="B389">
            <v>37021</v>
          </cell>
          <cell r="C389" t="str">
            <v>Microcistinas</v>
          </cell>
          <cell r="D389" t="str">
            <v>MICROGRAMA POR LITRO</v>
          </cell>
          <cell r="E389">
            <v>1</v>
          </cell>
          <cell r="F389" t="str">
            <v>Físicos e Químicos</v>
          </cell>
          <cell r="G389" t="str">
            <v>Água</v>
          </cell>
        </row>
        <row r="390">
          <cell r="A390" t="str">
            <v>Mirex</v>
          </cell>
          <cell r="B390">
            <v>189</v>
          </cell>
          <cell r="C390" t="str">
            <v>Mirex</v>
          </cell>
          <cell r="D390" t="str">
            <v>MICROGRAMA POR LITRO</v>
          </cell>
          <cell r="F390" t="str">
            <v>Pesticidas Organoclorados</v>
          </cell>
          <cell r="G390" t="str">
            <v>Água</v>
          </cell>
        </row>
        <row r="391">
          <cell r="A391" t="str">
            <v>Dibenzo(a,h)antraceno (SED)</v>
          </cell>
          <cell r="B391">
            <v>224</v>
          </cell>
          <cell r="C391" t="str">
            <v>Dibenzo(a,h)antr(S)</v>
          </cell>
          <cell r="D391" t="str">
            <v>MICROGRAMA POR KILO</v>
          </cell>
          <cell r="E391">
            <v>0</v>
          </cell>
          <cell r="F391" t="str">
            <v>Hidrocarbonetos Aromáticos Polinucleares (PAHs)</v>
          </cell>
          <cell r="G391" t="str">
            <v>Sedimento</v>
          </cell>
        </row>
        <row r="392">
          <cell r="A392" t="str">
            <v>Fenantreno(SED)</v>
          </cell>
          <cell r="B392">
            <v>156</v>
          </cell>
          <cell r="C392" t="str">
            <v>Fenantreno(SED)</v>
          </cell>
          <cell r="D392" t="str">
            <v>MICROGRAMA POR KILO</v>
          </cell>
          <cell r="F392" t="str">
            <v>Hidrocarbonetos Aromáticos Polinucleares (PAHs)</v>
          </cell>
          <cell r="G392" t="str">
            <v>Sedimento</v>
          </cell>
        </row>
        <row r="393">
          <cell r="A393" t="str">
            <v>Molinato</v>
          </cell>
          <cell r="B393">
            <v>100066</v>
          </cell>
          <cell r="C393" t="str">
            <v>Molinato</v>
          </cell>
          <cell r="D393" t="str">
            <v>MICROGRAMA POR LITRO</v>
          </cell>
          <cell r="E393">
            <v>0</v>
          </cell>
          <cell r="F393" t="str">
            <v>Herbicidas</v>
          </cell>
          <cell r="G393" t="str">
            <v>Água</v>
          </cell>
        </row>
        <row r="394">
          <cell r="A394" t="str">
            <v>Monocloroamina</v>
          </cell>
          <cell r="B394">
            <v>100061</v>
          </cell>
          <cell r="C394" t="str">
            <v>Monocloroamina</v>
          </cell>
          <cell r="D394" t="str">
            <v>MILIGRAMA POR LITRO</v>
          </cell>
          <cell r="E394">
            <v>0</v>
          </cell>
          <cell r="F394" t="str">
            <v>Orgânicos</v>
          </cell>
          <cell r="G394" t="str">
            <v>Água</v>
          </cell>
        </row>
        <row r="395">
          <cell r="A395" t="str">
            <v>Monoclorobenzeno</v>
          </cell>
          <cell r="B395">
            <v>100060</v>
          </cell>
          <cell r="C395" t="str">
            <v>Monoclorobenzeno</v>
          </cell>
          <cell r="D395" t="str">
            <v>MILIGRAMA POR LITRO</v>
          </cell>
          <cell r="E395">
            <v>0</v>
          </cell>
          <cell r="F395" t="str">
            <v>Orgânicos</v>
          </cell>
          <cell r="G395" t="str">
            <v>Água</v>
          </cell>
        </row>
        <row r="396">
          <cell r="A396" t="str">
            <v>Naftaleno</v>
          </cell>
          <cell r="B396">
            <v>161</v>
          </cell>
          <cell r="C396" t="str">
            <v>Naftaleno</v>
          </cell>
          <cell r="D396" t="str">
            <v>MICROGRAMA POR LITRO</v>
          </cell>
          <cell r="E396">
            <v>1</v>
          </cell>
          <cell r="F396" t="str">
            <v>Compostos Orgânicos Voláteis (COVs)</v>
          </cell>
          <cell r="G396" t="str">
            <v>Água</v>
          </cell>
        </row>
        <row r="397">
          <cell r="A397" t="str">
            <v>Fluoranteno(SED)</v>
          </cell>
          <cell r="B397">
            <v>158</v>
          </cell>
          <cell r="C397" t="str">
            <v>Fluoranteno(SED)</v>
          </cell>
          <cell r="D397" t="str">
            <v>MICROGRAMA POR KILO</v>
          </cell>
          <cell r="F397" t="str">
            <v>Hidrocarbonetos Aromáticos Polinucleares (PAHs)</v>
          </cell>
          <cell r="G397" t="str">
            <v>Sedimento</v>
          </cell>
        </row>
        <row r="398">
          <cell r="A398" t="str">
            <v>n-Butilbenzeno</v>
          </cell>
          <cell r="B398">
            <v>269</v>
          </cell>
          <cell r="C398" t="str">
            <v>n-Butilbenzeno</v>
          </cell>
          <cell r="D398" t="str">
            <v>MICROGRAMA POR LITRO</v>
          </cell>
          <cell r="E398">
            <v>1</v>
          </cell>
          <cell r="F398" t="str">
            <v>Compostos Orgânicos Voláteis (COVs)</v>
          </cell>
          <cell r="G398" t="str">
            <v>Água</v>
          </cell>
        </row>
        <row r="399">
          <cell r="A399" t="str">
            <v>Fluoreno(SED)</v>
          </cell>
          <cell r="B399">
            <v>160</v>
          </cell>
          <cell r="C399" t="str">
            <v>Fluoreno(SED)</v>
          </cell>
          <cell r="D399" t="str">
            <v>MICROGRAMA POR KILO</v>
          </cell>
          <cell r="F399" t="str">
            <v>Hidrocarbonetos Aromáticos Polinucleares (PAHs)</v>
          </cell>
          <cell r="G399" t="str">
            <v>Sedimento</v>
          </cell>
        </row>
        <row r="400">
          <cell r="A400" t="str">
            <v>Níquel Total</v>
          </cell>
          <cell r="B400">
            <v>28101</v>
          </cell>
          <cell r="C400" t="str">
            <v>Níquel Total</v>
          </cell>
          <cell r="D400" t="str">
            <v>MILIGRAMA POR LITRO</v>
          </cell>
          <cell r="E400">
            <v>1</v>
          </cell>
          <cell r="F400" t="str">
            <v>Físicos e Químicos</v>
          </cell>
          <cell r="G400" t="str">
            <v>Água</v>
          </cell>
        </row>
        <row r="401">
          <cell r="A401" t="str">
            <v>indeno(1,2,3-cd)pireno (SED)</v>
          </cell>
          <cell r="B401">
            <v>7</v>
          </cell>
          <cell r="D401" t="str">
            <v>MICROGRAMA POR KILO</v>
          </cell>
          <cell r="E401">
            <v>1</v>
          </cell>
          <cell r="F401" t="str">
            <v>Hidrocarbonetos Aromáticos Polinucleares (PAHs)</v>
          </cell>
          <cell r="G401" t="str">
            <v>Sedimento</v>
          </cell>
        </row>
        <row r="402">
          <cell r="A402" t="str">
            <v>Nitrobenzeno</v>
          </cell>
          <cell r="B402">
            <v>341</v>
          </cell>
          <cell r="C402" t="str">
            <v>Nitrobenzeno</v>
          </cell>
          <cell r="D402" t="str">
            <v>MICROGRAMA POR LITRO</v>
          </cell>
          <cell r="E402">
            <v>0</v>
          </cell>
          <cell r="F402" t="str">
            <v>Composto Orgânicos Semi-Voláteis</v>
          </cell>
          <cell r="G402" t="str">
            <v>Água</v>
          </cell>
        </row>
        <row r="403">
          <cell r="A403" t="str">
            <v>Naftaleno(SED)</v>
          </cell>
          <cell r="B403">
            <v>162</v>
          </cell>
          <cell r="C403" t="str">
            <v>Naftaleno(SED)</v>
          </cell>
          <cell r="D403" t="str">
            <v>MICROGRAMA POR KILO</v>
          </cell>
          <cell r="F403" t="str">
            <v>Hidrocarbonetos Aromáticos Polinucleares (PAHs)</v>
          </cell>
          <cell r="G403" t="str">
            <v>Sedimento</v>
          </cell>
        </row>
        <row r="404">
          <cell r="A404" t="str">
            <v>Nitrogênio Amoniacal</v>
          </cell>
          <cell r="B404">
            <v>7506</v>
          </cell>
          <cell r="C404" t="str">
            <v>N. Amoniacal</v>
          </cell>
          <cell r="D404" t="str">
            <v>MILIGRAMA POR LITRO</v>
          </cell>
          <cell r="E404">
            <v>1</v>
          </cell>
          <cell r="F404" t="str">
            <v>Físicos e Químicos</v>
          </cell>
          <cell r="G404" t="str">
            <v>Água</v>
          </cell>
        </row>
        <row r="405">
          <cell r="A405" t="str">
            <v>Nitrogênio Kjeldahl</v>
          </cell>
          <cell r="B405">
            <v>7005</v>
          </cell>
          <cell r="C405" t="str">
            <v>NKT</v>
          </cell>
          <cell r="D405" t="str">
            <v>MILIGRAMA POR LITRO</v>
          </cell>
          <cell r="E405">
            <v>1</v>
          </cell>
          <cell r="F405" t="str">
            <v>Físicos e Químicos</v>
          </cell>
          <cell r="G405" t="str">
            <v>Água</v>
          </cell>
        </row>
        <row r="406">
          <cell r="A406" t="str">
            <v>Pireno(SED)</v>
          </cell>
          <cell r="B406">
            <v>164</v>
          </cell>
          <cell r="C406" t="str">
            <v>Pireno(SED)</v>
          </cell>
          <cell r="D406" t="str">
            <v>MICROGRAMA POR KILO</v>
          </cell>
          <cell r="F406" t="str">
            <v>Hidrocarbonetos Aromáticos Polinucleares (PAHs)</v>
          </cell>
          <cell r="G406" t="str">
            <v>Sedimento</v>
          </cell>
        </row>
        <row r="407">
          <cell r="A407" t="str">
            <v>Nitrogênio Total</v>
          </cell>
          <cell r="B407">
            <v>100083</v>
          </cell>
          <cell r="C407" t="str">
            <v>N - Total</v>
          </cell>
          <cell r="D407" t="str">
            <v>MICROGRAMA POR LITRO</v>
          </cell>
          <cell r="E407">
            <v>0</v>
          </cell>
          <cell r="F407" t="str">
            <v>Físicos e Químicos</v>
          </cell>
          <cell r="G407" t="str">
            <v>Água</v>
          </cell>
        </row>
        <row r="408">
          <cell r="A408" t="str">
            <v>Nitrogênio-Nitrato</v>
          </cell>
          <cell r="B408">
            <v>7357</v>
          </cell>
          <cell r="C408" t="str">
            <v>Nitrogênio-Nitrato</v>
          </cell>
          <cell r="D408" t="str">
            <v>MILIGRAMA POR LITRO</v>
          </cell>
          <cell r="E408">
            <v>1</v>
          </cell>
          <cell r="F408" t="str">
            <v>Físicos e Químicos</v>
          </cell>
          <cell r="G408" t="str">
            <v>Água</v>
          </cell>
        </row>
        <row r="409">
          <cell r="A409" t="str">
            <v>Nitrogênio-Nitrito</v>
          </cell>
          <cell r="B409">
            <v>7250</v>
          </cell>
          <cell r="C409" t="str">
            <v>Nitrogênio-Nitrito</v>
          </cell>
          <cell r="D409" t="str">
            <v>MILIGRAMA POR LITRO</v>
          </cell>
          <cell r="E409">
            <v>1</v>
          </cell>
          <cell r="F409" t="str">
            <v>Físicos e Químicos</v>
          </cell>
          <cell r="G409" t="str">
            <v>Água</v>
          </cell>
        </row>
        <row r="410">
          <cell r="A410" t="str">
            <v>Nível d´água</v>
          </cell>
          <cell r="B410">
            <v>312</v>
          </cell>
          <cell r="C410" t="str">
            <v>Nível d´água</v>
          </cell>
          <cell r="D410" t="str">
            <v>Metro</v>
          </cell>
          <cell r="E410">
            <v>0</v>
          </cell>
          <cell r="F410" t="str">
            <v>Campo</v>
          </cell>
          <cell r="G410" t="str">
            <v>Água</v>
          </cell>
        </row>
        <row r="411">
          <cell r="A411" t="str">
            <v>N-nitroso-N-Propilamina</v>
          </cell>
          <cell r="B411">
            <v>340</v>
          </cell>
          <cell r="D411" t="str">
            <v>MICROGRAMA POR LITRO</v>
          </cell>
          <cell r="E411">
            <v>0</v>
          </cell>
          <cell r="F411" t="str">
            <v>Composto Orgânicos Semi-Voláteis</v>
          </cell>
          <cell r="G411" t="str">
            <v>Água</v>
          </cell>
        </row>
        <row r="412">
          <cell r="A412" t="str">
            <v>Clostr. perfringens (gST) (SED)</v>
          </cell>
          <cell r="F412" t="str">
            <v>Microbiológicos</v>
          </cell>
          <cell r="G412" t="str">
            <v>Sedimento</v>
          </cell>
        </row>
        <row r="413">
          <cell r="A413" t="str">
            <v>n-Propilbenzeno</v>
          </cell>
          <cell r="B413">
            <v>270</v>
          </cell>
          <cell r="C413" t="str">
            <v>n-Propilbenzeno</v>
          </cell>
          <cell r="D413" t="str">
            <v>MICROGRAMA POR LITRO</v>
          </cell>
          <cell r="E413">
            <v>1</v>
          </cell>
          <cell r="F413" t="str">
            <v>Compostos Orgânicos Voláteis (COVs)</v>
          </cell>
          <cell r="G413" t="str">
            <v>Água</v>
          </cell>
        </row>
        <row r="414">
          <cell r="A414" t="str">
            <v>Clostridium Perfringens (SED)</v>
          </cell>
          <cell r="B414">
            <v>13</v>
          </cell>
          <cell r="D414" t="str">
            <v>NR. MAIS PROVAVEL POR CEM G</v>
          </cell>
          <cell r="E414">
            <v>1</v>
          </cell>
          <cell r="F414" t="str">
            <v>Microbiológicos</v>
          </cell>
          <cell r="G414" t="str">
            <v>Sedimento</v>
          </cell>
        </row>
        <row r="415">
          <cell r="A415" t="str">
            <v>Número de Células de Cianobactérias</v>
          </cell>
          <cell r="B415">
            <v>100080</v>
          </cell>
          <cell r="C415" t="str">
            <v>N. Cél. Cianobact.</v>
          </cell>
          <cell r="D415" t="str">
            <v>Número de Céls. Cianobactéria</v>
          </cell>
          <cell r="E415">
            <v>1</v>
          </cell>
          <cell r="F415" t="str">
            <v>Hidrobiológicos</v>
          </cell>
          <cell r="G415" t="str">
            <v>Água</v>
          </cell>
        </row>
        <row r="416">
          <cell r="A416" t="str">
            <v>Coliformes Termotolerantes (SED)</v>
          </cell>
          <cell r="B416">
            <v>15</v>
          </cell>
          <cell r="D416" t="str">
            <v>NR. MAIS PROVAVEL POR CEM G</v>
          </cell>
          <cell r="E416">
            <v>1</v>
          </cell>
          <cell r="F416" t="str">
            <v>Microbiológicos</v>
          </cell>
          <cell r="G416" t="str">
            <v>Sedimento</v>
          </cell>
        </row>
        <row r="417">
          <cell r="A417" t="str">
            <v>Escherichia coli (NMP/gST) (SED)</v>
          </cell>
          <cell r="F417" t="str">
            <v>Microbiológicos</v>
          </cell>
          <cell r="G417" t="str">
            <v>Sedimento</v>
          </cell>
        </row>
        <row r="418">
          <cell r="A418" t="str">
            <v>Escherichia coli (SED)</v>
          </cell>
          <cell r="B418">
            <v>47</v>
          </cell>
          <cell r="C418" t="str">
            <v>E coli</v>
          </cell>
          <cell r="D418" t="str">
            <v>NR. MAIS PROVAVEL POR CEM G</v>
          </cell>
          <cell r="E418">
            <v>0</v>
          </cell>
          <cell r="F418" t="str">
            <v>Microbiológicos</v>
          </cell>
          <cell r="G418" t="str">
            <v>Sedimento</v>
          </cell>
        </row>
        <row r="419">
          <cell r="A419" t="str">
            <v>Odor</v>
          </cell>
          <cell r="B419">
            <v>2002</v>
          </cell>
          <cell r="C419" t="str">
            <v>Odor</v>
          </cell>
          <cell r="D419" t="str">
            <v>ADIMENSIONAL</v>
          </cell>
          <cell r="E419">
            <v>0</v>
          </cell>
          <cell r="F419" t="str">
            <v>Físicos e Químicos</v>
          </cell>
          <cell r="G419" t="str">
            <v>Água</v>
          </cell>
        </row>
        <row r="420">
          <cell r="A420" t="str">
            <v>Óleos e Graxas</v>
          </cell>
          <cell r="B420">
            <v>6524</v>
          </cell>
          <cell r="C420" t="str">
            <v>Óleos e Graxas</v>
          </cell>
          <cell r="D420" t="str">
            <v>MILIGRAMA POR LITRO</v>
          </cell>
          <cell r="E420">
            <v>1</v>
          </cell>
          <cell r="F420" t="str">
            <v>Físicos e Químicos</v>
          </cell>
          <cell r="G420" t="str">
            <v>Água</v>
          </cell>
        </row>
        <row r="421">
          <cell r="A421" t="str">
            <v>BHC (SED)</v>
          </cell>
          <cell r="B421">
            <v>100092</v>
          </cell>
          <cell r="D421" t="str">
            <v>MICROGRAMA POR KILO</v>
          </cell>
          <cell r="E421">
            <v>0</v>
          </cell>
          <cell r="F421" t="str">
            <v>Orgânicos</v>
          </cell>
          <cell r="G421" t="str">
            <v>Sedimento</v>
          </cell>
        </row>
        <row r="422">
          <cell r="A422" t="str">
            <v>Óleos Minerais</v>
          </cell>
          <cell r="B422">
            <v>297</v>
          </cell>
          <cell r="C422" t="str">
            <v>Oleos Minerais</v>
          </cell>
          <cell r="D422" t="str">
            <v>MILIGRAMA POR LITRO</v>
          </cell>
          <cell r="E422">
            <v>0</v>
          </cell>
          <cell r="F422" t="str">
            <v>Físicos e Químicos</v>
          </cell>
          <cell r="G422" t="str">
            <v>Água</v>
          </cell>
        </row>
        <row r="423">
          <cell r="A423" t="str">
            <v>Óleos Vegetais e Gorduras Animais</v>
          </cell>
          <cell r="B423">
            <v>298</v>
          </cell>
          <cell r="C423" t="str">
            <v>Óleo Veg+Gord Anima</v>
          </cell>
          <cell r="D423" t="str">
            <v>MILIGRAMA POR LITRO</v>
          </cell>
          <cell r="E423">
            <v>0</v>
          </cell>
          <cell r="F423" t="str">
            <v>Físicos e Químicos</v>
          </cell>
          <cell r="G423" t="str">
            <v>Água</v>
          </cell>
        </row>
        <row r="424">
          <cell r="A424" t="str">
            <v>Oxigênio Dissolvido</v>
          </cell>
          <cell r="B424">
            <v>8101</v>
          </cell>
          <cell r="C424" t="str">
            <v>OD</v>
          </cell>
          <cell r="D424" t="str">
            <v>MILIGRAMA POR LITRO</v>
          </cell>
          <cell r="E424">
            <v>1</v>
          </cell>
          <cell r="F424" t="str">
            <v>Campo</v>
          </cell>
          <cell r="G424" t="str">
            <v>Água</v>
          </cell>
        </row>
        <row r="425">
          <cell r="A425" t="str">
            <v>o-Xileno</v>
          </cell>
          <cell r="B425">
            <v>234</v>
          </cell>
          <cell r="C425" t="str">
            <v>o-Xileno</v>
          </cell>
          <cell r="D425" t="str">
            <v>MICROGRAMA POR LITRO</v>
          </cell>
          <cell r="E425">
            <v>1</v>
          </cell>
          <cell r="F425" t="str">
            <v>Compostos Orgânicos Voláteis (COVs)</v>
          </cell>
          <cell r="G425" t="str">
            <v>Água</v>
          </cell>
        </row>
        <row r="426">
          <cell r="A426" t="str">
            <v>Paration</v>
          </cell>
          <cell r="B426">
            <v>18240</v>
          </cell>
          <cell r="C426" t="str">
            <v>Paration</v>
          </cell>
          <cell r="D426" t="str">
            <v>MICROGRAMA POR LITRO</v>
          </cell>
          <cell r="E426">
            <v>1</v>
          </cell>
          <cell r="F426" t="str">
            <v>Pesticidas Organofosforados</v>
          </cell>
          <cell r="G426" t="str">
            <v>Água</v>
          </cell>
        </row>
        <row r="427">
          <cell r="A427" t="str">
            <v>Paration Metílico</v>
          </cell>
          <cell r="B427">
            <v>346</v>
          </cell>
          <cell r="C427" t="str">
            <v>Paration Metílico</v>
          </cell>
          <cell r="D427" t="str">
            <v>MICROGRAMA POR LITRO</v>
          </cell>
          <cell r="E427">
            <v>0</v>
          </cell>
          <cell r="F427" t="str">
            <v>Pesticidas Organofosforados</v>
          </cell>
          <cell r="G427" t="str">
            <v>Água</v>
          </cell>
        </row>
        <row r="428">
          <cell r="A428" t="str">
            <v>PCBs - Bifenilas policloradas</v>
          </cell>
          <cell r="B428">
            <v>18995</v>
          </cell>
          <cell r="C428" t="str">
            <v>PCBs</v>
          </cell>
          <cell r="D428" t="str">
            <v>MICROGRAMA POR LITRO</v>
          </cell>
          <cell r="E428">
            <v>0</v>
          </cell>
          <cell r="F428" t="str">
            <v>Bifenilas Policloradas (PCBs)</v>
          </cell>
          <cell r="G428" t="str">
            <v>Água</v>
          </cell>
        </row>
        <row r="429">
          <cell r="A429" t="str">
            <v>Aldrin(SED)</v>
          </cell>
          <cell r="B429">
            <v>166</v>
          </cell>
          <cell r="C429" t="str">
            <v>Aldrin(SED)</v>
          </cell>
          <cell r="D429" t="str">
            <v>MICROGRAMA POR KILO</v>
          </cell>
          <cell r="F429" t="str">
            <v>Pesticidas Organoclorados</v>
          </cell>
          <cell r="G429" t="str">
            <v>Sedimento</v>
          </cell>
        </row>
        <row r="430">
          <cell r="A430" t="str">
            <v>Pendimetalina</v>
          </cell>
          <cell r="B430">
            <v>100067</v>
          </cell>
          <cell r="C430" t="str">
            <v>Pendimetalina</v>
          </cell>
          <cell r="D430" t="str">
            <v>MICROGRAMA POR LITRO</v>
          </cell>
          <cell r="E430">
            <v>0</v>
          </cell>
          <cell r="F430" t="str">
            <v>Herbicidas</v>
          </cell>
          <cell r="G430" t="str">
            <v>Água</v>
          </cell>
        </row>
        <row r="431">
          <cell r="A431" t="str">
            <v>Pentaclorofenol</v>
          </cell>
          <cell r="B431">
            <v>6557</v>
          </cell>
          <cell r="C431" t="str">
            <v>Pentaclorofenol</v>
          </cell>
          <cell r="D431" t="str">
            <v>MICROGRAMA POR LITRO</v>
          </cell>
          <cell r="E431">
            <v>0</v>
          </cell>
          <cell r="F431" t="str">
            <v>Orgânicos</v>
          </cell>
          <cell r="G431" t="str">
            <v>Água</v>
          </cell>
        </row>
        <row r="432">
          <cell r="A432" t="str">
            <v>alfa BHC(SED)</v>
          </cell>
          <cell r="B432">
            <v>168</v>
          </cell>
          <cell r="C432" t="str">
            <v>alfa BHC(SED)</v>
          </cell>
          <cell r="D432" t="str">
            <v>MICROGRAMA POR KILO</v>
          </cell>
          <cell r="F432" t="str">
            <v>Pesticidas Organoclorados</v>
          </cell>
          <cell r="G432" t="str">
            <v>Sedimento</v>
          </cell>
        </row>
        <row r="433">
          <cell r="A433" t="str">
            <v>Permetrina</v>
          </cell>
          <cell r="B433">
            <v>100068</v>
          </cell>
          <cell r="C433" t="str">
            <v>Permetrina</v>
          </cell>
          <cell r="D433" t="str">
            <v>MICROGRAMA POR LITRO</v>
          </cell>
          <cell r="E433">
            <v>0</v>
          </cell>
          <cell r="F433" t="str">
            <v>Orgânicos</v>
          </cell>
          <cell r="G433" t="str">
            <v>Água</v>
          </cell>
        </row>
        <row r="434">
          <cell r="A434" t="str">
            <v>pH</v>
          </cell>
          <cell r="B434">
            <v>1</v>
          </cell>
          <cell r="C434" t="str">
            <v>pH</v>
          </cell>
          <cell r="D434" t="str">
            <v>UNIDADES DE PH</v>
          </cell>
          <cell r="E434">
            <v>1</v>
          </cell>
          <cell r="F434" t="str">
            <v>Campo</v>
          </cell>
          <cell r="G434" t="str">
            <v>Água</v>
          </cell>
        </row>
        <row r="435">
          <cell r="A435" t="str">
            <v>alfa Clordano(SED)</v>
          </cell>
          <cell r="B435">
            <v>170</v>
          </cell>
          <cell r="C435" t="str">
            <v>alfa Clordano(SED)</v>
          </cell>
          <cell r="D435" t="str">
            <v>MICROGRAMA POR KILO</v>
          </cell>
          <cell r="F435" t="str">
            <v>Pesticidas Organoclorados</v>
          </cell>
          <cell r="G435" t="str">
            <v>Sedimento</v>
          </cell>
        </row>
        <row r="436">
          <cell r="A436" t="str">
            <v>Pireno</v>
          </cell>
          <cell r="B436">
            <v>163</v>
          </cell>
          <cell r="C436" t="str">
            <v>Pireno</v>
          </cell>
          <cell r="D436" t="str">
            <v>MICROGRAMA POR LITRO</v>
          </cell>
          <cell r="E436">
            <v>1</v>
          </cell>
          <cell r="F436" t="str">
            <v>Hidrocarbonetos Aromáticos Polinucleares (PAHs)</v>
          </cell>
          <cell r="G436" t="str">
            <v>Água</v>
          </cell>
        </row>
        <row r="437">
          <cell r="A437" t="str">
            <v>beta BHC(SED)</v>
          </cell>
          <cell r="B437">
            <v>172</v>
          </cell>
          <cell r="C437" t="str">
            <v>beta BHC(SED)</v>
          </cell>
          <cell r="D437" t="str">
            <v>MICROGRAMA POR KILO</v>
          </cell>
          <cell r="F437" t="str">
            <v>Pesticidas Organoclorados</v>
          </cell>
          <cell r="G437" t="str">
            <v>Sedimento</v>
          </cell>
        </row>
        <row r="438">
          <cell r="A438" t="str">
            <v>p-Isopropiltolueno</v>
          </cell>
          <cell r="B438">
            <v>271</v>
          </cell>
          <cell r="C438" t="str">
            <v>p-Isopropiltolueno</v>
          </cell>
          <cell r="D438" t="str">
            <v>MICROGRAMA POR LITRO</v>
          </cell>
          <cell r="E438">
            <v>1</v>
          </cell>
          <cell r="F438" t="str">
            <v>Compostos Orgânicos Voláteis (COVs)</v>
          </cell>
          <cell r="G438" t="str">
            <v>Água</v>
          </cell>
        </row>
        <row r="439">
          <cell r="A439" t="str">
            <v>cis Clordano (SED)</v>
          </cell>
          <cell r="B439">
            <v>21</v>
          </cell>
          <cell r="C439" t="str">
            <v>cis Clordano</v>
          </cell>
          <cell r="D439" t="str">
            <v>MICROGRAMA POR KILO</v>
          </cell>
          <cell r="E439">
            <v>0</v>
          </cell>
          <cell r="F439" t="str">
            <v>Pesticidas Organoclorados</v>
          </cell>
          <cell r="G439" t="str">
            <v>Sedimento</v>
          </cell>
        </row>
        <row r="440">
          <cell r="A440" t="str">
            <v>Polifosfatos</v>
          </cell>
          <cell r="B440">
            <v>100084</v>
          </cell>
          <cell r="C440" t="str">
            <v>Polifosfatos</v>
          </cell>
          <cell r="D440" t="str">
            <v>MILIGRAMA POR LITRO</v>
          </cell>
          <cell r="E440">
            <v>0</v>
          </cell>
          <cell r="F440" t="str">
            <v>Físicos e Químicos</v>
          </cell>
          <cell r="G440" t="str">
            <v>Água</v>
          </cell>
        </row>
        <row r="441">
          <cell r="A441" t="str">
            <v>Potássio</v>
          </cell>
          <cell r="B441">
            <v>19102</v>
          </cell>
          <cell r="C441" t="str">
            <v>Potássio</v>
          </cell>
          <cell r="D441" t="str">
            <v>MILIGRAMA POR LITRO</v>
          </cell>
          <cell r="E441">
            <v>1</v>
          </cell>
          <cell r="F441" t="str">
            <v>Físicos e Químicos</v>
          </cell>
          <cell r="G441" t="str">
            <v>Água</v>
          </cell>
        </row>
        <row r="442">
          <cell r="A442" t="str">
            <v>Potencial de Formação de THM</v>
          </cell>
          <cell r="B442">
            <v>6996</v>
          </cell>
          <cell r="C442" t="str">
            <v>Pot. Form. THM</v>
          </cell>
          <cell r="D442" t="str">
            <v>MICROGRAMA POR LITRO</v>
          </cell>
          <cell r="E442">
            <v>1</v>
          </cell>
          <cell r="F442" t="str">
            <v>Físicos e Químicos</v>
          </cell>
          <cell r="G442" t="str">
            <v>Água</v>
          </cell>
        </row>
        <row r="443">
          <cell r="A443" t="str">
            <v>Potencial Redox</v>
          </cell>
          <cell r="B443">
            <v>110</v>
          </cell>
          <cell r="D443" t="str">
            <v>milivolts</v>
          </cell>
          <cell r="E443">
            <v>1</v>
          </cell>
          <cell r="F443" t="str">
            <v>Campo</v>
          </cell>
          <cell r="G443" t="str">
            <v>Água</v>
          </cell>
        </row>
        <row r="444">
          <cell r="A444" t="str">
            <v>Clordano (SED)</v>
          </cell>
          <cell r="B444">
            <v>100090</v>
          </cell>
          <cell r="D444" t="str">
            <v>MICROGRAMA POR KILO</v>
          </cell>
          <cell r="E444">
            <v>0</v>
          </cell>
          <cell r="F444" t="str">
            <v>Pesticidas Organoclorados</v>
          </cell>
          <cell r="G444" t="str">
            <v>Sedimento</v>
          </cell>
        </row>
        <row r="445">
          <cell r="A445" t="str">
            <v>pp´ DDD</v>
          </cell>
          <cell r="B445">
            <v>290</v>
          </cell>
          <cell r="C445" t="str">
            <v>pp´ DDD</v>
          </cell>
          <cell r="D445" t="str">
            <v>MICROGRAMA POR LITRO</v>
          </cell>
          <cell r="E445">
            <v>1</v>
          </cell>
          <cell r="F445" t="str">
            <v>Pesticidas Organoclorados</v>
          </cell>
          <cell r="G445" t="str">
            <v>Água</v>
          </cell>
        </row>
        <row r="446">
          <cell r="A446" t="str">
            <v>delta BHC(SED)</v>
          </cell>
          <cell r="B446">
            <v>174</v>
          </cell>
          <cell r="C446" t="str">
            <v>delta BHC(SED)</v>
          </cell>
          <cell r="D446" t="str">
            <v>MICROGRAMA POR KILO</v>
          </cell>
          <cell r="F446" t="str">
            <v>Pesticidas Organoclorados</v>
          </cell>
          <cell r="G446" t="str">
            <v>Sedimento</v>
          </cell>
        </row>
        <row r="447">
          <cell r="A447" t="str">
            <v>pp´DDE</v>
          </cell>
          <cell r="B447">
            <v>191</v>
          </cell>
          <cell r="C447" t="str">
            <v>pp´DDE</v>
          </cell>
          <cell r="D447" t="str">
            <v>MICROGRAMA POR LITRO</v>
          </cell>
          <cell r="F447" t="str">
            <v>Pesticidas Organoclorados</v>
          </cell>
          <cell r="G447" t="str">
            <v>Água</v>
          </cell>
        </row>
        <row r="448">
          <cell r="A448" t="str">
            <v>Dieldrin(SED)</v>
          </cell>
          <cell r="B448">
            <v>227</v>
          </cell>
          <cell r="C448" t="str">
            <v>Dieldrin(SED)</v>
          </cell>
          <cell r="D448" t="str">
            <v>MICROGRAMA POR KILO</v>
          </cell>
          <cell r="F448" t="str">
            <v>Pesticidas Organoclorados</v>
          </cell>
          <cell r="G448" t="str">
            <v>Sedimento</v>
          </cell>
        </row>
        <row r="449">
          <cell r="A449" t="str">
            <v>pp´DDT</v>
          </cell>
          <cell r="B449">
            <v>193</v>
          </cell>
          <cell r="C449" t="str">
            <v>pp´DDT</v>
          </cell>
          <cell r="D449" t="str">
            <v>MICROGRAMA POR LITRO</v>
          </cell>
          <cell r="F449" t="str">
            <v>Pesticidas Organoclorados</v>
          </cell>
          <cell r="G449" t="str">
            <v>Água</v>
          </cell>
        </row>
        <row r="450">
          <cell r="A450" t="str">
            <v>Endossulfan I(SED)</v>
          </cell>
          <cell r="B450">
            <v>176</v>
          </cell>
          <cell r="C450" t="str">
            <v>Endossulfan I(SED)</v>
          </cell>
          <cell r="D450" t="str">
            <v>MICROGRAMA POR KILO</v>
          </cell>
          <cell r="F450" t="str">
            <v>Pesticidas Organoclorados</v>
          </cell>
          <cell r="G450" t="str">
            <v>Sedimento</v>
          </cell>
        </row>
        <row r="451">
          <cell r="A451" t="str">
            <v>pp´TDE</v>
          </cell>
          <cell r="B451">
            <v>195</v>
          </cell>
          <cell r="C451" t="str">
            <v>pp´TDE</v>
          </cell>
          <cell r="D451" t="str">
            <v>MICROGRAMA POR LITRO</v>
          </cell>
          <cell r="F451" t="str">
            <v>Pesticidas Organoclorados</v>
          </cell>
          <cell r="G451" t="str">
            <v>Água</v>
          </cell>
        </row>
        <row r="452">
          <cell r="A452" t="str">
            <v>Endossulfan II(SED)</v>
          </cell>
          <cell r="B452">
            <v>178</v>
          </cell>
          <cell r="C452" t="str">
            <v>Endossulfan II(SED)</v>
          </cell>
          <cell r="D452" t="str">
            <v>MICROGRAMA POR KILO</v>
          </cell>
          <cell r="F452" t="str">
            <v>Pesticidas Organoclorados</v>
          </cell>
          <cell r="G452" t="str">
            <v>Sedimento</v>
          </cell>
        </row>
        <row r="453">
          <cell r="A453" t="str">
            <v>Endossulfan Sulfato(SED)</v>
          </cell>
          <cell r="B453">
            <v>180</v>
          </cell>
          <cell r="C453" t="str">
            <v>EndossulfanSulfa(S)</v>
          </cell>
          <cell r="D453" t="str">
            <v>MICROGRAMA POR KILO</v>
          </cell>
          <cell r="F453" t="str">
            <v>Pesticidas Organoclorados</v>
          </cell>
          <cell r="G453" t="str">
            <v>Sedimento</v>
          </cell>
        </row>
        <row r="454">
          <cell r="A454" t="str">
            <v>Prata Total</v>
          </cell>
          <cell r="B454">
            <v>47001</v>
          </cell>
          <cell r="C454" t="str">
            <v>Prata Total</v>
          </cell>
          <cell r="D454" t="str">
            <v>MILIGRAMA POR LITRO</v>
          </cell>
          <cell r="E454">
            <v>0</v>
          </cell>
          <cell r="F454" t="str">
            <v>Físicos e Químicos</v>
          </cell>
          <cell r="G454" t="str">
            <v>Água</v>
          </cell>
        </row>
        <row r="455">
          <cell r="A455" t="str">
            <v>Profenofós</v>
          </cell>
          <cell r="B455">
            <v>347</v>
          </cell>
          <cell r="C455" t="str">
            <v>Profenofós</v>
          </cell>
          <cell r="D455" t="str">
            <v>MICROGRAMA POR LITRO</v>
          </cell>
          <cell r="E455">
            <v>0</v>
          </cell>
          <cell r="F455" t="str">
            <v>Pesticidas Organofosforados</v>
          </cell>
          <cell r="G455" t="str">
            <v>Água</v>
          </cell>
        </row>
        <row r="456">
          <cell r="A456" t="str">
            <v>Profundidade</v>
          </cell>
          <cell r="B456">
            <v>52</v>
          </cell>
          <cell r="C456" t="str">
            <v>Profundidade</v>
          </cell>
          <cell r="D456" t="str">
            <v>Metro</v>
          </cell>
          <cell r="E456">
            <v>0</v>
          </cell>
          <cell r="F456" t="str">
            <v>Campo</v>
          </cell>
          <cell r="G456" t="str">
            <v>Descrição</v>
          </cell>
        </row>
        <row r="457">
          <cell r="A457" t="str">
            <v>Propanil</v>
          </cell>
          <cell r="B457">
            <v>100069</v>
          </cell>
          <cell r="C457" t="str">
            <v>Propanil</v>
          </cell>
          <cell r="D457" t="str">
            <v>MICROGRAMA POR LITRO</v>
          </cell>
          <cell r="E457">
            <v>0</v>
          </cell>
          <cell r="F457" t="str">
            <v>Herbicidas</v>
          </cell>
          <cell r="G457" t="str">
            <v>Água</v>
          </cell>
        </row>
        <row r="458">
          <cell r="A458" t="str">
            <v>Radioatividade Alfa</v>
          </cell>
          <cell r="B458">
            <v>88002</v>
          </cell>
          <cell r="C458" t="str">
            <v>Radioat. Alfa</v>
          </cell>
          <cell r="D458" t="str">
            <v>mistério radioativo- verificar</v>
          </cell>
          <cell r="E458">
            <v>1</v>
          </cell>
          <cell r="F458" t="str">
            <v>Físicos e Químicos</v>
          </cell>
          <cell r="G458" t="str">
            <v>Água</v>
          </cell>
        </row>
        <row r="459">
          <cell r="A459" t="str">
            <v>Radioatividade Beta</v>
          </cell>
          <cell r="B459">
            <v>88003</v>
          </cell>
          <cell r="C459" t="str">
            <v>Radioat.Beta</v>
          </cell>
          <cell r="D459" t="str">
            <v>mistério radioativo- verificar</v>
          </cell>
          <cell r="E459">
            <v>1</v>
          </cell>
          <cell r="F459" t="str">
            <v>Físicos e Químicos</v>
          </cell>
          <cell r="G459" t="str">
            <v>Água</v>
          </cell>
        </row>
        <row r="460">
          <cell r="A460" t="str">
            <v>Salinidade</v>
          </cell>
          <cell r="B460">
            <v>100079</v>
          </cell>
          <cell r="C460" t="str">
            <v>Salinidade</v>
          </cell>
          <cell r="D460" t="str">
            <v>ADIMENSIONAL</v>
          </cell>
          <cell r="E460">
            <v>1</v>
          </cell>
          <cell r="F460" t="str">
            <v>Campo</v>
          </cell>
          <cell r="G460" t="str">
            <v>Água</v>
          </cell>
        </row>
        <row r="461">
          <cell r="A461" t="str">
            <v>Saxitoxina</v>
          </cell>
          <cell r="B461">
            <v>357</v>
          </cell>
          <cell r="C461" t="str">
            <v>Saxitoxina</v>
          </cell>
          <cell r="D461" t="str">
            <v>MICROGRAMA POR LITRO</v>
          </cell>
          <cell r="E461">
            <v>0</v>
          </cell>
          <cell r="F461" t="str">
            <v>Ecotoxicológicos</v>
          </cell>
          <cell r="G461" t="str">
            <v>Água</v>
          </cell>
        </row>
        <row r="462">
          <cell r="A462" t="str">
            <v>sec-Butilbenzeno</v>
          </cell>
          <cell r="B462">
            <v>272</v>
          </cell>
          <cell r="C462" t="str">
            <v>sec-Butilbenzeno</v>
          </cell>
          <cell r="D462" t="str">
            <v>MICROGRAMA POR LITRO</v>
          </cell>
          <cell r="E462">
            <v>1</v>
          </cell>
          <cell r="F462" t="str">
            <v>Compostos Orgânicos Voláteis (COVs)</v>
          </cell>
          <cell r="G462" t="str">
            <v>Água</v>
          </cell>
        </row>
        <row r="463">
          <cell r="A463" t="str">
            <v>Endrin Aldeído(SED)</v>
          </cell>
          <cell r="B463">
            <v>181</v>
          </cell>
          <cell r="C463" t="str">
            <v>Endrin Aldeído(SED)</v>
          </cell>
          <cell r="D463" t="str">
            <v>MICROGRAMA POR KILO</v>
          </cell>
          <cell r="F463" t="str">
            <v>Pesticidas Organoclorados</v>
          </cell>
          <cell r="G463" t="str">
            <v>Sedimento</v>
          </cell>
        </row>
        <row r="464">
          <cell r="A464" t="str">
            <v>Endrin Cetona(SED)</v>
          </cell>
          <cell r="B464">
            <v>182</v>
          </cell>
          <cell r="C464" t="str">
            <v>Endrin Cetona(SED)</v>
          </cell>
          <cell r="D464" t="str">
            <v>MICROGRAMA POR KILO</v>
          </cell>
          <cell r="F464" t="str">
            <v>Pesticidas Organoclorados</v>
          </cell>
          <cell r="G464" t="str">
            <v>Sedimento</v>
          </cell>
        </row>
        <row r="465">
          <cell r="A465" t="str">
            <v>Selênio Total</v>
          </cell>
          <cell r="B465">
            <v>34004</v>
          </cell>
          <cell r="C465" t="str">
            <v>Selênio Total</v>
          </cell>
          <cell r="D465" t="str">
            <v>MILIGRAMA POR LITRO</v>
          </cell>
          <cell r="E465">
            <v>0</v>
          </cell>
          <cell r="F465" t="str">
            <v>Físicos e Químicos</v>
          </cell>
          <cell r="G465" t="str">
            <v>Água</v>
          </cell>
        </row>
        <row r="466">
          <cell r="A466" t="str">
            <v>Endrin(SED)</v>
          </cell>
          <cell r="B466">
            <v>228</v>
          </cell>
          <cell r="C466" t="str">
            <v>Endrin(SED)</v>
          </cell>
          <cell r="D466" t="str">
            <v>MICROGRAMA POR KILO</v>
          </cell>
          <cell r="F466" t="str">
            <v>Pesticidas Organoclorados</v>
          </cell>
          <cell r="G466" t="str">
            <v>Sedimento</v>
          </cell>
        </row>
        <row r="467">
          <cell r="A467" t="str">
            <v>Simazina</v>
          </cell>
          <cell r="B467">
            <v>6106</v>
          </cell>
          <cell r="C467" t="str">
            <v>Simazina</v>
          </cell>
          <cell r="D467" t="str">
            <v>MICROGRAMA POR LITRO</v>
          </cell>
          <cell r="E467">
            <v>0</v>
          </cell>
          <cell r="F467" t="str">
            <v>Herbicidas</v>
          </cell>
          <cell r="G467" t="str">
            <v>Água</v>
          </cell>
        </row>
        <row r="468">
          <cell r="A468" t="str">
            <v>Sistema Microtox 50</v>
          </cell>
          <cell r="B468">
            <v>100043</v>
          </cell>
          <cell r="C468" t="str">
            <v>Microtox 50</v>
          </cell>
          <cell r="D468" t="str">
            <v>EC50(%)</v>
          </cell>
          <cell r="E468">
            <v>1</v>
          </cell>
          <cell r="F468" t="str">
            <v>Ecotoxicológicos</v>
          </cell>
          <cell r="G468" t="str">
            <v>Água</v>
          </cell>
        </row>
        <row r="469">
          <cell r="A469" t="str">
            <v>Sódio</v>
          </cell>
          <cell r="B469">
            <v>11102</v>
          </cell>
          <cell r="C469" t="str">
            <v>Sódio</v>
          </cell>
          <cell r="D469" t="str">
            <v>MILIGRAMA POR LITRO</v>
          </cell>
          <cell r="E469">
            <v>1</v>
          </cell>
          <cell r="F469" t="str">
            <v>Físicos e Químicos</v>
          </cell>
          <cell r="G469" t="str">
            <v>Água</v>
          </cell>
        </row>
        <row r="470">
          <cell r="A470" t="str">
            <v>Sólido Dissolvido Fixo</v>
          </cell>
          <cell r="B470">
            <v>118</v>
          </cell>
          <cell r="C470" t="str">
            <v>Sól. Dis. Fixo</v>
          </cell>
          <cell r="D470" t="str">
            <v>MILIGRAMA POR LITRO</v>
          </cell>
          <cell r="E470">
            <v>0</v>
          </cell>
          <cell r="F470" t="str">
            <v>Físicos e Químicos</v>
          </cell>
          <cell r="G470" t="str">
            <v>Água</v>
          </cell>
        </row>
        <row r="471">
          <cell r="A471" t="str">
            <v>Sólido Dissolvido Total</v>
          </cell>
          <cell r="B471">
            <v>10451</v>
          </cell>
          <cell r="C471" t="str">
            <v>Sól. Dissolvido Tot</v>
          </cell>
          <cell r="D471" t="str">
            <v>MILIGRAMA POR LITRO</v>
          </cell>
          <cell r="E471">
            <v>1</v>
          </cell>
          <cell r="F471" t="str">
            <v>Físicos e Químicos</v>
          </cell>
          <cell r="G471" t="str">
            <v>Água</v>
          </cell>
        </row>
        <row r="472">
          <cell r="A472" t="str">
            <v>Sólido Dissolvido Volátil</v>
          </cell>
          <cell r="B472">
            <v>119</v>
          </cell>
          <cell r="C472" t="str">
            <v>Sól. Dis. Volátil</v>
          </cell>
          <cell r="D472" t="str">
            <v>MILIGRAMA POR LITRO</v>
          </cell>
          <cell r="E472">
            <v>0</v>
          </cell>
          <cell r="F472" t="str">
            <v>Físicos e Químicos</v>
          </cell>
          <cell r="G472" t="str">
            <v>Água</v>
          </cell>
        </row>
        <row r="473">
          <cell r="A473" t="str">
            <v>Sólido Fixo</v>
          </cell>
          <cell r="B473">
            <v>10571</v>
          </cell>
          <cell r="C473" t="str">
            <v>Sol. Fixo</v>
          </cell>
          <cell r="D473" t="str">
            <v>MILIGRAMA POR LITRO</v>
          </cell>
          <cell r="E473">
            <v>0</v>
          </cell>
          <cell r="F473" t="str">
            <v>Físicos e Químicos</v>
          </cell>
          <cell r="G473" t="str">
            <v>Água</v>
          </cell>
        </row>
        <row r="474">
          <cell r="A474" t="str">
            <v>Sólido Suspenso Fixo</v>
          </cell>
          <cell r="B474">
            <v>115</v>
          </cell>
          <cell r="C474" t="str">
            <v>Sól. Susp. Fixo</v>
          </cell>
          <cell r="D474" t="str">
            <v>MILIGRAMA POR LITRO</v>
          </cell>
          <cell r="E474">
            <v>0</v>
          </cell>
          <cell r="F474" t="str">
            <v>Físicos e Químicos</v>
          </cell>
          <cell r="G474" t="str">
            <v>Água</v>
          </cell>
        </row>
        <row r="475">
          <cell r="A475" t="str">
            <v>Sólido Suspenso Total</v>
          </cell>
          <cell r="B475">
            <v>114</v>
          </cell>
          <cell r="C475" t="str">
            <v>Sól. Susp. Total</v>
          </cell>
          <cell r="D475" t="str">
            <v>MILIGRAMA POR LITRO</v>
          </cell>
          <cell r="E475">
            <v>1</v>
          </cell>
          <cell r="F475" t="str">
            <v>Físicos e Químicos</v>
          </cell>
          <cell r="G475" t="str">
            <v>Água</v>
          </cell>
        </row>
        <row r="476">
          <cell r="A476" t="str">
            <v>Sólido Suspenso Volátil</v>
          </cell>
          <cell r="B476">
            <v>116</v>
          </cell>
          <cell r="C476" t="str">
            <v>Sól. Susp. Volátil</v>
          </cell>
          <cell r="D476" t="str">
            <v>MILIGRAMA POR LITRO</v>
          </cell>
          <cell r="E476">
            <v>0</v>
          </cell>
          <cell r="F476" t="str">
            <v>Físicos e Químicos</v>
          </cell>
          <cell r="G476" t="str">
            <v>Água</v>
          </cell>
        </row>
        <row r="477">
          <cell r="A477" t="str">
            <v>Sólido Total</v>
          </cell>
          <cell r="B477">
            <v>10471</v>
          </cell>
          <cell r="C477" t="str">
            <v>Sol. Total</v>
          </cell>
          <cell r="D477" t="str">
            <v>MILIGRAMA POR LITRO</v>
          </cell>
          <cell r="E477">
            <v>1</v>
          </cell>
          <cell r="F477" t="str">
            <v>Físicos e Químicos</v>
          </cell>
          <cell r="G477" t="str">
            <v>Água</v>
          </cell>
        </row>
        <row r="478">
          <cell r="A478" t="str">
            <v>Sólido Volátil Total</v>
          </cell>
          <cell r="B478">
            <v>10522</v>
          </cell>
          <cell r="C478" t="str">
            <v>Sol. Volátil Total</v>
          </cell>
          <cell r="D478" t="str">
            <v>MILIGRAMA POR LITRO</v>
          </cell>
          <cell r="E478">
            <v>1</v>
          </cell>
          <cell r="F478" t="str">
            <v>Físicos e Químicos</v>
          </cell>
          <cell r="G478" t="str">
            <v>Água</v>
          </cell>
        </row>
        <row r="479">
          <cell r="A479" t="str">
            <v>gama BHC Lindano(SED)</v>
          </cell>
          <cell r="B479">
            <v>184</v>
          </cell>
          <cell r="C479" t="str">
            <v>gama BHC Lindano(S)</v>
          </cell>
          <cell r="D479" t="str">
            <v>MICROGRAMA POR KILO</v>
          </cell>
          <cell r="F479" t="str">
            <v>Pesticidas Organoclorados</v>
          </cell>
          <cell r="G479" t="str">
            <v>Sedimento</v>
          </cell>
        </row>
        <row r="480">
          <cell r="A480" t="str">
            <v>Sólidos Sedimentáveis</v>
          </cell>
          <cell r="B480">
            <v>291</v>
          </cell>
          <cell r="C480" t="str">
            <v>Sól. Sedimentáveis</v>
          </cell>
          <cell r="D480" t="str">
            <v>MILILITRO POR LITRO</v>
          </cell>
          <cell r="E480">
            <v>0</v>
          </cell>
          <cell r="F480" t="str">
            <v>Físicos e Químicos</v>
          </cell>
          <cell r="G480" t="str">
            <v>Água</v>
          </cell>
        </row>
        <row r="481">
          <cell r="A481" t="str">
            <v>gama Clordano(SED)</v>
          </cell>
          <cell r="B481">
            <v>186</v>
          </cell>
          <cell r="C481" t="str">
            <v>gama Clordano(SED)</v>
          </cell>
          <cell r="D481" t="str">
            <v>MICROGRAMA POR KILO</v>
          </cell>
          <cell r="F481" t="str">
            <v>Pesticidas Organoclorados</v>
          </cell>
          <cell r="G481" t="str">
            <v>Sedimento</v>
          </cell>
        </row>
        <row r="482">
          <cell r="A482" t="str">
            <v>Heptacloro Epóxido(SED)</v>
          </cell>
          <cell r="B482">
            <v>188</v>
          </cell>
          <cell r="C482" t="str">
            <v>Heptacloro Epóx(S)</v>
          </cell>
          <cell r="D482" t="str">
            <v>MICROGRAMA POR KILO</v>
          </cell>
          <cell r="F482" t="str">
            <v>Pesticidas Organoclorados</v>
          </cell>
          <cell r="G482" t="str">
            <v>Sedimento</v>
          </cell>
        </row>
        <row r="483">
          <cell r="A483" t="str">
            <v>Subst. Tensoat. reagem c/ Azul Metileno</v>
          </cell>
          <cell r="B483">
            <v>142</v>
          </cell>
          <cell r="C483" t="str">
            <v>Subst. Tensoat.</v>
          </cell>
          <cell r="D483" t="str">
            <v>MILIGRAMA POR LITRO</v>
          </cell>
          <cell r="E483">
            <v>1</v>
          </cell>
          <cell r="F483" t="str">
            <v>Físicos e Químicos</v>
          </cell>
          <cell r="G483" t="str">
            <v>Água</v>
          </cell>
        </row>
        <row r="484">
          <cell r="A484" t="str">
            <v>Sulfato Total</v>
          </cell>
          <cell r="B484">
            <v>16350</v>
          </cell>
          <cell r="C484" t="str">
            <v>Sulfato Total</v>
          </cell>
          <cell r="D484" t="str">
            <v>MILIGRAMA POR LITRO</v>
          </cell>
          <cell r="E484">
            <v>1</v>
          </cell>
          <cell r="F484" t="str">
            <v>Físicos e Químicos</v>
          </cell>
          <cell r="G484" t="str">
            <v>Água</v>
          </cell>
        </row>
        <row r="485">
          <cell r="A485" t="str">
            <v>Sulfeto (como H2S não dissociado)</v>
          </cell>
          <cell r="B485">
            <v>100022</v>
          </cell>
          <cell r="C485" t="str">
            <v>Sulfeto Não Dissoc.</v>
          </cell>
          <cell r="D485" t="str">
            <v>MILIGRAMA POR LITRO</v>
          </cell>
          <cell r="E485">
            <v>0</v>
          </cell>
          <cell r="F485" t="str">
            <v>Físicos e Químicos</v>
          </cell>
          <cell r="G485" t="str">
            <v>Água</v>
          </cell>
        </row>
        <row r="486">
          <cell r="A486" t="str">
            <v>Heptacloro(SED)</v>
          </cell>
          <cell r="B486">
            <v>229</v>
          </cell>
          <cell r="C486" t="str">
            <v>Heptacloro(SED)</v>
          </cell>
          <cell r="D486" t="str">
            <v>MICROGRAMA POR KILO</v>
          </cell>
          <cell r="F486" t="str">
            <v>Pesticidas Organoclorados</v>
          </cell>
          <cell r="G486" t="str">
            <v>Sedimento</v>
          </cell>
        </row>
        <row r="487">
          <cell r="A487" t="str">
            <v>Sulfeto Total</v>
          </cell>
          <cell r="B487">
            <v>16402</v>
          </cell>
          <cell r="C487" t="str">
            <v>Sulfeto Total</v>
          </cell>
          <cell r="D487" t="str">
            <v>MILIGRAMA POR LITRO</v>
          </cell>
          <cell r="E487">
            <v>0</v>
          </cell>
          <cell r="F487" t="str">
            <v>Físicos e Químicos</v>
          </cell>
          <cell r="G487" t="str">
            <v>Água</v>
          </cell>
        </row>
        <row r="488">
          <cell r="A488" t="str">
            <v>TA100 - S9</v>
          </cell>
          <cell r="B488">
            <v>36872</v>
          </cell>
          <cell r="C488" t="str">
            <v>TA100 - S9</v>
          </cell>
          <cell r="D488" t="str">
            <v>REVERTENTES POR LITRO</v>
          </cell>
          <cell r="E488">
            <v>1</v>
          </cell>
          <cell r="F488" t="str">
            <v>Teste de Ames</v>
          </cell>
          <cell r="G488" t="str">
            <v>Água</v>
          </cell>
        </row>
        <row r="489">
          <cell r="A489" t="str">
            <v>Hexaclorobenzeno (SED)</v>
          </cell>
          <cell r="B489">
            <v>230</v>
          </cell>
          <cell r="C489" t="str">
            <v>HCB(SED)</v>
          </cell>
          <cell r="D489" t="str">
            <v>MICROGRAMA POR KILO</v>
          </cell>
          <cell r="F489" t="str">
            <v>Pesticidas Organoclorados</v>
          </cell>
          <cell r="G489" t="str">
            <v>Sedimento</v>
          </cell>
        </row>
        <row r="490">
          <cell r="A490" t="str">
            <v>TA100 + S9</v>
          </cell>
          <cell r="B490">
            <v>36873</v>
          </cell>
          <cell r="C490" t="str">
            <v>TA100 + S9</v>
          </cell>
          <cell r="D490" t="str">
            <v>REVERTENTES POR LITRO</v>
          </cell>
          <cell r="E490">
            <v>1</v>
          </cell>
          <cell r="F490" t="str">
            <v>Teste de Ames</v>
          </cell>
          <cell r="G490" t="str">
            <v>Água</v>
          </cell>
        </row>
        <row r="491">
          <cell r="A491" t="str">
            <v>Lindano (g-HCH) (SED)</v>
          </cell>
          <cell r="B491">
            <v>19</v>
          </cell>
          <cell r="C491" t="str">
            <v>Lindano</v>
          </cell>
          <cell r="D491" t="str">
            <v>MICROGRAMA POR KILO</v>
          </cell>
          <cell r="E491">
            <v>1</v>
          </cell>
          <cell r="F491" t="str">
            <v>Pesticidas Organoclorados</v>
          </cell>
          <cell r="G491" t="str">
            <v>Sedimento</v>
          </cell>
        </row>
        <row r="492">
          <cell r="A492" t="str">
            <v>TA98 - S9</v>
          </cell>
          <cell r="B492">
            <v>36870</v>
          </cell>
          <cell r="C492" t="str">
            <v>TA98 - S9</v>
          </cell>
          <cell r="D492" t="str">
            <v>REVERTENTES POR LITRO</v>
          </cell>
          <cell r="E492">
            <v>1</v>
          </cell>
          <cell r="F492" t="str">
            <v>Teste de Ames</v>
          </cell>
          <cell r="G492" t="str">
            <v>Água</v>
          </cell>
        </row>
        <row r="493">
          <cell r="A493" t="str">
            <v>Metoxicloro(SED)</v>
          </cell>
          <cell r="B493">
            <v>231</v>
          </cell>
          <cell r="C493" t="str">
            <v>Metoxicloro(SED)</v>
          </cell>
          <cell r="D493" t="str">
            <v>MICROGRAMA POR KILO</v>
          </cell>
          <cell r="F493" t="str">
            <v>Pesticidas Organoclorados</v>
          </cell>
          <cell r="G493" t="str">
            <v>Sedimento</v>
          </cell>
        </row>
        <row r="494">
          <cell r="A494" t="str">
            <v>TA98 + S9</v>
          </cell>
          <cell r="B494">
            <v>36871</v>
          </cell>
          <cell r="C494" t="str">
            <v>TA98 + S9</v>
          </cell>
          <cell r="D494" t="str">
            <v>REVERTENTES POR LITRO</v>
          </cell>
          <cell r="E494">
            <v>1</v>
          </cell>
          <cell r="F494" t="str">
            <v>Teste de Ames</v>
          </cell>
          <cell r="G494" t="str">
            <v>Água</v>
          </cell>
        </row>
        <row r="495">
          <cell r="A495" t="str">
            <v>Mirex(SED)</v>
          </cell>
          <cell r="B495">
            <v>190</v>
          </cell>
          <cell r="C495" t="str">
            <v>Mirex(SED)</v>
          </cell>
          <cell r="D495" t="str">
            <v>MICROGRAMA POR KILO</v>
          </cell>
          <cell r="F495" t="str">
            <v>Pesticidas Organoclorados</v>
          </cell>
          <cell r="G495" t="str">
            <v>Sedimento</v>
          </cell>
        </row>
        <row r="496">
          <cell r="A496" t="str">
            <v>Tálio Total</v>
          </cell>
          <cell r="B496">
            <v>141</v>
          </cell>
          <cell r="C496" t="str">
            <v>Tálio Total</v>
          </cell>
          <cell r="D496" t="str">
            <v>MILIGRAMA POR LITRO</v>
          </cell>
          <cell r="F496" t="str">
            <v>Físicos e Químicos</v>
          </cell>
          <cell r="G496" t="str">
            <v>Água</v>
          </cell>
        </row>
        <row r="497">
          <cell r="A497" t="str">
            <v>Temperatura da Água</v>
          </cell>
          <cell r="B497">
            <v>2</v>
          </cell>
          <cell r="C497" t="str">
            <v>Temp. Água</v>
          </cell>
          <cell r="D497" t="str">
            <v>graus celcius</v>
          </cell>
          <cell r="E497">
            <v>1</v>
          </cell>
          <cell r="F497" t="str">
            <v>Campo</v>
          </cell>
          <cell r="G497" t="str">
            <v>Água</v>
          </cell>
        </row>
        <row r="498">
          <cell r="A498" t="str">
            <v>Temperatura do Ar</v>
          </cell>
          <cell r="B498">
            <v>4</v>
          </cell>
          <cell r="C498" t="str">
            <v>Temp. Ar</v>
          </cell>
          <cell r="D498" t="str">
            <v>graus celcius</v>
          </cell>
          <cell r="E498">
            <v>1</v>
          </cell>
          <cell r="F498" t="str">
            <v>Campo</v>
          </cell>
          <cell r="G498" t="str">
            <v>Ambiente</v>
          </cell>
        </row>
        <row r="499">
          <cell r="A499" t="str">
            <v>Terbufós</v>
          </cell>
          <cell r="B499">
            <v>348</v>
          </cell>
          <cell r="C499" t="str">
            <v>Terbufós</v>
          </cell>
          <cell r="D499" t="str">
            <v>MICROGRAMA POR LITRO</v>
          </cell>
          <cell r="E499">
            <v>0</v>
          </cell>
          <cell r="F499" t="str">
            <v>Pesticidas Organofosforados</v>
          </cell>
          <cell r="G499" t="str">
            <v>Água</v>
          </cell>
        </row>
        <row r="500">
          <cell r="A500" t="str">
            <v>terc-Butilbenzeno</v>
          </cell>
          <cell r="B500">
            <v>273</v>
          </cell>
          <cell r="C500" t="str">
            <v>terc-Butilbenzeno</v>
          </cell>
          <cell r="D500" t="str">
            <v>MICROGRAMA POR LITRO</v>
          </cell>
          <cell r="E500">
            <v>1</v>
          </cell>
          <cell r="F500" t="str">
            <v>Compostos Orgânicos Voláteis (COVs)</v>
          </cell>
          <cell r="G500" t="str">
            <v>Água</v>
          </cell>
        </row>
        <row r="501">
          <cell r="A501" t="str">
            <v>pp´ DDD (SED)</v>
          </cell>
          <cell r="B501">
            <v>18</v>
          </cell>
          <cell r="D501" t="str">
            <v>MICROGRAMA POR KILO</v>
          </cell>
          <cell r="E501">
            <v>1</v>
          </cell>
          <cell r="F501" t="str">
            <v>Pesticidas Organoclorados</v>
          </cell>
          <cell r="G501" t="str">
            <v>Sedimento</v>
          </cell>
        </row>
        <row r="502">
          <cell r="A502" t="str">
            <v>pp´DDE(SED)</v>
          </cell>
          <cell r="B502">
            <v>192</v>
          </cell>
          <cell r="C502" t="str">
            <v>pp´DDE(SED)</v>
          </cell>
          <cell r="D502" t="str">
            <v>MICROGRAMA POR KILO</v>
          </cell>
          <cell r="F502" t="str">
            <v>Pesticidas Organoclorados</v>
          </cell>
          <cell r="G502" t="str">
            <v>Sedimento</v>
          </cell>
        </row>
        <row r="503">
          <cell r="A503" t="str">
            <v>Teste de Toxicidade Aguda</v>
          </cell>
          <cell r="B503">
            <v>120</v>
          </cell>
          <cell r="C503" t="str">
            <v>Toxicidade Aguda</v>
          </cell>
          <cell r="D503" t="str">
            <v>ADIMENSIONAL</v>
          </cell>
          <cell r="E503">
            <v>1</v>
          </cell>
          <cell r="F503" t="str">
            <v>Ecotoxicológicos</v>
          </cell>
          <cell r="G503" t="str">
            <v>Água</v>
          </cell>
        </row>
        <row r="504">
          <cell r="A504" t="str">
            <v>Tetracloreto de Carbono</v>
          </cell>
          <cell r="B504">
            <v>6961</v>
          </cell>
          <cell r="D504" t="str">
            <v>MICROGRAMA POR LITRO</v>
          </cell>
          <cell r="E504">
            <v>1</v>
          </cell>
          <cell r="F504" t="str">
            <v>Compostos Orgânicos Voláteis (COVs)</v>
          </cell>
          <cell r="G504" t="str">
            <v>Água</v>
          </cell>
        </row>
        <row r="505">
          <cell r="A505" t="str">
            <v>pp´DDT(SED)</v>
          </cell>
          <cell r="B505">
            <v>194</v>
          </cell>
          <cell r="C505" t="str">
            <v>pp´DDT(SED)</v>
          </cell>
          <cell r="D505" t="str">
            <v>MICROGRAMA POR KILO</v>
          </cell>
          <cell r="F505" t="str">
            <v>Pesticidas Organoclorados</v>
          </cell>
          <cell r="G505" t="str">
            <v>Sedimento</v>
          </cell>
        </row>
        <row r="506">
          <cell r="A506" t="str">
            <v>Tetracloroeteno</v>
          </cell>
          <cell r="B506">
            <v>275</v>
          </cell>
          <cell r="D506" t="str">
            <v>MICROGRAMA POR LITRO</v>
          </cell>
          <cell r="E506">
            <v>1</v>
          </cell>
          <cell r="F506" t="str">
            <v>Compostos Orgânicos Voláteis (COVs)</v>
          </cell>
          <cell r="G506" t="str">
            <v>Água</v>
          </cell>
        </row>
        <row r="507">
          <cell r="A507" t="str">
            <v>pp´TDE(SED)</v>
          </cell>
          <cell r="B507">
            <v>196</v>
          </cell>
          <cell r="C507" t="str">
            <v>pp´TDE(SED)</v>
          </cell>
          <cell r="D507" t="str">
            <v>MICROGRAMA POR KILO</v>
          </cell>
          <cell r="F507" t="str">
            <v>Pesticidas Organoclorados</v>
          </cell>
          <cell r="G507" t="str">
            <v>Sedimento</v>
          </cell>
        </row>
        <row r="508">
          <cell r="A508" t="str">
            <v>Tetracloroetileno</v>
          </cell>
          <cell r="B508">
            <v>6963</v>
          </cell>
          <cell r="C508" t="str">
            <v>Tetracloroetileno</v>
          </cell>
          <cell r="D508" t="str">
            <v>MICROGRAMA POR LITRO</v>
          </cell>
          <cell r="E508">
            <v>1</v>
          </cell>
          <cell r="F508" t="str">
            <v>Compostos Orgânicos Voláteis (COVs)</v>
          </cell>
          <cell r="G508" t="str">
            <v>Água</v>
          </cell>
        </row>
        <row r="509">
          <cell r="A509" t="str">
            <v>Tolueno</v>
          </cell>
          <cell r="B509">
            <v>6924</v>
          </cell>
          <cell r="C509" t="str">
            <v>Tolueno</v>
          </cell>
          <cell r="D509" t="str">
            <v>MICROGRAMA POR LITRO</v>
          </cell>
          <cell r="E509">
            <v>1</v>
          </cell>
          <cell r="F509" t="str">
            <v>Compostos Orgânicos Voláteis (COVs)</v>
          </cell>
          <cell r="G509" t="str">
            <v>Água</v>
          </cell>
        </row>
        <row r="510">
          <cell r="A510" t="str">
            <v>Toxafeno(SED)</v>
          </cell>
          <cell r="B510">
            <v>232</v>
          </cell>
          <cell r="C510" t="str">
            <v>Toxafeno(SED)</v>
          </cell>
          <cell r="D510" t="str">
            <v>MICROGRAMA POR KILO</v>
          </cell>
          <cell r="F510" t="str">
            <v>Pesticidas Organoclorados</v>
          </cell>
          <cell r="G510" t="str">
            <v>Sedimento</v>
          </cell>
        </row>
        <row r="511">
          <cell r="A511" t="str">
            <v>Toxafeno</v>
          </cell>
          <cell r="B511">
            <v>18090</v>
          </cell>
          <cell r="C511" t="str">
            <v>Toxafeno</v>
          </cell>
          <cell r="D511" t="str">
            <v>MICROGRAMA POR LITRO</v>
          </cell>
          <cell r="E511">
            <v>0</v>
          </cell>
          <cell r="F511" t="str">
            <v>Pesticidas Organoclorados</v>
          </cell>
          <cell r="G511" t="str">
            <v>Água</v>
          </cell>
        </row>
        <row r="512">
          <cell r="A512" t="str">
            <v>trans Clordano(SED)</v>
          </cell>
          <cell r="B512">
            <v>20</v>
          </cell>
          <cell r="C512" t="str">
            <v>trans Clordano</v>
          </cell>
          <cell r="D512" t="str">
            <v>MICROGRAMA POR KILO</v>
          </cell>
          <cell r="E512">
            <v>0</v>
          </cell>
          <cell r="F512" t="str">
            <v>Pesticidas Organoclorados</v>
          </cell>
          <cell r="G512" t="str">
            <v>Sedimento</v>
          </cell>
        </row>
        <row r="513">
          <cell r="A513" t="str">
            <v>trans Clordano</v>
          </cell>
          <cell r="B513">
            <v>243</v>
          </cell>
          <cell r="C513" t="str">
            <v>trans Clordano</v>
          </cell>
          <cell r="D513" t="str">
            <v>MICROGRAMA POR LITRO</v>
          </cell>
          <cell r="F513" t="str">
            <v>Pesticidas Organoclorados</v>
          </cell>
          <cell r="G513" t="str">
            <v>Água</v>
          </cell>
        </row>
        <row r="514">
          <cell r="A514" t="str">
            <v>TA100 - S9 (SED)</v>
          </cell>
          <cell r="B514">
            <v>30</v>
          </cell>
          <cell r="C514" t="str">
            <v>TA100 - S9 (SED)</v>
          </cell>
          <cell r="D514" t="str">
            <v>REVERTENTES POR GRAMA</v>
          </cell>
          <cell r="E514">
            <v>0</v>
          </cell>
          <cell r="F514" t="str">
            <v>Ecotoxicológicos</v>
          </cell>
          <cell r="G514" t="str">
            <v>Sedimento</v>
          </cell>
        </row>
        <row r="515">
          <cell r="A515" t="str">
            <v>trans-1,2-Dicloroeteno</v>
          </cell>
          <cell r="B515">
            <v>105</v>
          </cell>
          <cell r="D515" t="str">
            <v>MICROGRAMA POR LITRO</v>
          </cell>
          <cell r="E515">
            <v>1</v>
          </cell>
          <cell r="F515" t="str">
            <v>Compostos Orgânicos Voláteis (COVs)</v>
          </cell>
          <cell r="G515" t="str">
            <v>Água</v>
          </cell>
        </row>
        <row r="516">
          <cell r="A516" t="str">
            <v>TA100 + S9 (SED)</v>
          </cell>
          <cell r="B516">
            <v>31</v>
          </cell>
          <cell r="C516" t="str">
            <v>TA100 + S9 (SED)</v>
          </cell>
          <cell r="D516" t="str">
            <v>REVERTENTES POR GRAMA</v>
          </cell>
          <cell r="E516">
            <v>0</v>
          </cell>
          <cell r="F516" t="str">
            <v>Ecotoxicológicos</v>
          </cell>
          <cell r="G516" t="str">
            <v>Sedimento</v>
          </cell>
        </row>
        <row r="517">
          <cell r="A517" t="str">
            <v>Transparência</v>
          </cell>
          <cell r="B517">
            <v>100056</v>
          </cell>
          <cell r="C517" t="str">
            <v>Transparência</v>
          </cell>
          <cell r="D517" t="str">
            <v>Metro</v>
          </cell>
          <cell r="E517">
            <v>0</v>
          </cell>
          <cell r="F517" t="str">
            <v>Campo</v>
          </cell>
          <cell r="G517" t="str">
            <v>Água</v>
          </cell>
        </row>
        <row r="518">
          <cell r="A518" t="str">
            <v>Tributilestanho</v>
          </cell>
          <cell r="B518">
            <v>137</v>
          </cell>
          <cell r="C518" t="str">
            <v>Tributilestanho</v>
          </cell>
          <cell r="D518" t="str">
            <v>MICROGRAMA POR LITRO</v>
          </cell>
          <cell r="F518" t="str">
            <v>Orgânicos</v>
          </cell>
          <cell r="G518" t="str">
            <v>Água</v>
          </cell>
        </row>
        <row r="519">
          <cell r="A519" t="str">
            <v>Triclorobenzeno  (1,2,3-TCB + 1,2,4-TCB)</v>
          </cell>
          <cell r="B519">
            <v>100070</v>
          </cell>
          <cell r="C519" t="str">
            <v>Triclorobenzeno</v>
          </cell>
          <cell r="D519" t="str">
            <v>MICROGRAMA POR LITRO</v>
          </cell>
          <cell r="E519">
            <v>0</v>
          </cell>
          <cell r="F519" t="str">
            <v>Orgânicos</v>
          </cell>
          <cell r="G519" t="str">
            <v>Água</v>
          </cell>
        </row>
        <row r="520">
          <cell r="A520" t="str">
            <v>Tricloroeteno</v>
          </cell>
          <cell r="B520">
            <v>277</v>
          </cell>
          <cell r="D520" t="str">
            <v>MICROGRAMA POR LITRO</v>
          </cell>
          <cell r="E520">
            <v>1</v>
          </cell>
          <cell r="F520" t="str">
            <v>Compostos Orgânicos Voláteis (COVs)</v>
          </cell>
          <cell r="G520" t="str">
            <v>Água</v>
          </cell>
        </row>
        <row r="521">
          <cell r="A521" t="str">
            <v>TA98 - S9 (SED)</v>
          </cell>
          <cell r="B521">
            <v>32</v>
          </cell>
          <cell r="C521" t="str">
            <v>TA98 - S9 (SED)</v>
          </cell>
          <cell r="D521" t="str">
            <v>REVERTENTES POR GRAMA</v>
          </cell>
          <cell r="E521">
            <v>1</v>
          </cell>
          <cell r="F521" t="str">
            <v>Ecotoxicológicos</v>
          </cell>
          <cell r="G521" t="str">
            <v>Sedimento</v>
          </cell>
        </row>
        <row r="522">
          <cell r="A522" t="str">
            <v>Tricloroetileno</v>
          </cell>
          <cell r="B522">
            <v>6962</v>
          </cell>
          <cell r="C522" t="str">
            <v>Tricloroetileno</v>
          </cell>
          <cell r="D522" t="str">
            <v>MICROGRAMA POR LITRO</v>
          </cell>
          <cell r="E522">
            <v>1</v>
          </cell>
          <cell r="F522" t="str">
            <v>Compostos Orgânicos Voláteis (COVs)</v>
          </cell>
          <cell r="G522" t="str">
            <v>Água</v>
          </cell>
        </row>
        <row r="523">
          <cell r="A523" t="str">
            <v>Trifluralina</v>
          </cell>
          <cell r="B523">
            <v>18520</v>
          </cell>
          <cell r="C523" t="str">
            <v>Trifluralina</v>
          </cell>
          <cell r="D523" t="str">
            <v>MICROGRAMA POR LITRO</v>
          </cell>
          <cell r="E523">
            <v>0</v>
          </cell>
          <cell r="F523" t="str">
            <v>Pesticidas Organoclorados</v>
          </cell>
          <cell r="G523" t="str">
            <v>Água</v>
          </cell>
        </row>
        <row r="524">
          <cell r="A524" t="str">
            <v>Trihalometanos</v>
          </cell>
          <cell r="B524">
            <v>6999</v>
          </cell>
          <cell r="C524" t="str">
            <v>THM</v>
          </cell>
          <cell r="D524" t="str">
            <v>MICROGRAMA POR LITRO</v>
          </cell>
          <cell r="E524">
            <v>0</v>
          </cell>
          <cell r="F524" t="str">
            <v>Físicos e Químicos</v>
          </cell>
          <cell r="G524" t="str">
            <v>Água</v>
          </cell>
        </row>
        <row r="525">
          <cell r="A525" t="str">
            <v>Turbidez</v>
          </cell>
          <cell r="B525">
            <v>2073</v>
          </cell>
          <cell r="C525" t="str">
            <v>Turbidez</v>
          </cell>
          <cell r="D525" t="str">
            <v>UNIDADE NEFELOMETRICA DE TURB.</v>
          </cell>
          <cell r="E525">
            <v>1</v>
          </cell>
          <cell r="F525" t="str">
            <v>Físicos e Químicos</v>
          </cell>
          <cell r="G525" t="str">
            <v>Água</v>
          </cell>
        </row>
        <row r="526">
          <cell r="A526" t="str">
            <v>Umidade</v>
          </cell>
          <cell r="B526">
            <v>107</v>
          </cell>
          <cell r="C526" t="str">
            <v>Umidade</v>
          </cell>
          <cell r="D526" t="str">
            <v>PORCENTAGEM</v>
          </cell>
          <cell r="E526">
            <v>0</v>
          </cell>
          <cell r="F526" t="str">
            <v>Físicos e Químicos</v>
          </cell>
          <cell r="G526" t="str">
            <v>Água</v>
          </cell>
        </row>
        <row r="527">
          <cell r="A527" t="str">
            <v>TA98 + S9 (SED)</v>
          </cell>
          <cell r="B527">
            <v>33</v>
          </cell>
          <cell r="C527" t="str">
            <v>TA98 + S9 (SED)</v>
          </cell>
          <cell r="D527" t="str">
            <v>REVERTENTES POR GRAMA</v>
          </cell>
          <cell r="E527">
            <v>1</v>
          </cell>
          <cell r="F527" t="str">
            <v>Ecotoxicológicos</v>
          </cell>
          <cell r="G527" t="str">
            <v>Sedimento</v>
          </cell>
        </row>
        <row r="528">
          <cell r="A528" t="str">
            <v>Urânio Total</v>
          </cell>
          <cell r="B528">
            <v>92010</v>
          </cell>
          <cell r="C528" t="str">
            <v>Urânio Total</v>
          </cell>
          <cell r="D528" t="str">
            <v>MILIGRAMA POR LITRO</v>
          </cell>
          <cell r="E528">
            <v>1</v>
          </cell>
          <cell r="F528" t="str">
            <v>Físicos e Químicos</v>
          </cell>
          <cell r="G528" t="str">
            <v>Água</v>
          </cell>
        </row>
        <row r="529">
          <cell r="A529" t="str">
            <v>Vanádio Total</v>
          </cell>
          <cell r="B529">
            <v>126</v>
          </cell>
          <cell r="C529" t="str">
            <v>Vanádio Total</v>
          </cell>
          <cell r="D529" t="str">
            <v>MILIGRAMA POR LITRO</v>
          </cell>
          <cell r="F529" t="str">
            <v>Físicos e Químicos</v>
          </cell>
          <cell r="G529" t="str">
            <v>Água</v>
          </cell>
        </row>
        <row r="530">
          <cell r="A530" t="str">
            <v>Vazão</v>
          </cell>
          <cell r="B530">
            <v>100085</v>
          </cell>
          <cell r="C530" t="str">
            <v>Vazão</v>
          </cell>
          <cell r="D530" t="str">
            <v>Metro Cúbico por Dia</v>
          </cell>
          <cell r="E530">
            <v>0</v>
          </cell>
          <cell r="F530" t="str">
            <v>Campo</v>
          </cell>
          <cell r="G530" t="str">
            <v>Água</v>
          </cell>
        </row>
        <row r="531">
          <cell r="A531" t="str">
            <v>Vazão (m3/s)</v>
          </cell>
          <cell r="B531">
            <v>100088</v>
          </cell>
          <cell r="C531" t="str">
            <v>Vazão</v>
          </cell>
          <cell r="D531" t="str">
            <v>Metro Cúbico por Segundo</v>
          </cell>
          <cell r="E531">
            <v>0</v>
          </cell>
          <cell r="F531" t="str">
            <v>Campo</v>
          </cell>
          <cell r="G531" t="str">
            <v>Água</v>
          </cell>
        </row>
        <row r="532">
          <cell r="A532" t="str">
            <v>Xileno</v>
          </cell>
          <cell r="B532">
            <v>100048</v>
          </cell>
          <cell r="C532" t="str">
            <v>Xileno</v>
          </cell>
          <cell r="D532" t="str">
            <v>MICROGRAMA POR LITRO</v>
          </cell>
          <cell r="E532">
            <v>0</v>
          </cell>
          <cell r="F532" t="str">
            <v>Compostos Orgânicos Voláteis (COVs)</v>
          </cell>
          <cell r="G532" t="str">
            <v>Água</v>
          </cell>
        </row>
        <row r="533">
          <cell r="A533" t="str">
            <v>YG1042+S9</v>
          </cell>
          <cell r="B533">
            <v>36875</v>
          </cell>
          <cell r="C533" t="str">
            <v>YG1042+S9</v>
          </cell>
          <cell r="D533" t="str">
            <v>REVERTENTES POR LITRO</v>
          </cell>
          <cell r="E533">
            <v>1</v>
          </cell>
          <cell r="F533" t="str">
            <v>Teste de Ames</v>
          </cell>
          <cell r="G533" t="str">
            <v>Água</v>
          </cell>
        </row>
        <row r="534">
          <cell r="A534" t="str">
            <v>Teste de Ames (SED)</v>
          </cell>
          <cell r="B534">
            <v>100089</v>
          </cell>
          <cell r="D534" t="str">
            <v>REVERTENTES POR GRAMA</v>
          </cell>
          <cell r="E534">
            <v>0</v>
          </cell>
          <cell r="F534" t="str">
            <v>Ecotoxicológicos</v>
          </cell>
          <cell r="G534" t="str">
            <v>Sedimento</v>
          </cell>
        </row>
        <row r="535">
          <cell r="A535" t="str">
            <v>YG1042-S9</v>
          </cell>
          <cell r="B535">
            <v>36874</v>
          </cell>
          <cell r="C535" t="str">
            <v>YG1042-S9</v>
          </cell>
          <cell r="D535" t="str">
            <v>REVERTENTES POR LITRO</v>
          </cell>
          <cell r="E535">
            <v>1</v>
          </cell>
          <cell r="F535" t="str">
            <v>Teste de Ames</v>
          </cell>
          <cell r="G535" t="str">
            <v>Água</v>
          </cell>
        </row>
        <row r="536">
          <cell r="A536" t="str">
            <v>YG1042+S9 (SED)</v>
          </cell>
          <cell r="B536">
            <v>35</v>
          </cell>
          <cell r="C536" t="str">
            <v>YG1042+S9 (SED)</v>
          </cell>
          <cell r="D536" t="str">
            <v>REVERTENTES POR GRAMA</v>
          </cell>
          <cell r="E536">
            <v>1</v>
          </cell>
          <cell r="F536" t="str">
            <v>Ecotoxicológicos</v>
          </cell>
          <cell r="G536" t="str">
            <v>Sedimento</v>
          </cell>
        </row>
        <row r="537">
          <cell r="A537" t="str">
            <v>Zinco Solúvel</v>
          </cell>
          <cell r="B537">
            <v>30104</v>
          </cell>
          <cell r="C537" t="str">
            <v>Zinco Solúvel</v>
          </cell>
          <cell r="D537" t="str">
            <v>MILIGRAMA POR LITRO</v>
          </cell>
          <cell r="E537">
            <v>0</v>
          </cell>
          <cell r="F537" t="str">
            <v>Físicos e Químicos</v>
          </cell>
          <cell r="G537" t="str">
            <v>Água</v>
          </cell>
        </row>
        <row r="538">
          <cell r="A538" t="str">
            <v>Zinco Total</v>
          </cell>
          <cell r="B538">
            <v>30004</v>
          </cell>
          <cell r="C538" t="str">
            <v>Zinco Total</v>
          </cell>
          <cell r="D538" t="str">
            <v>MILIGRAMA POR LITRO</v>
          </cell>
          <cell r="E538">
            <v>1</v>
          </cell>
          <cell r="F538" t="str">
            <v>Físicos e Químicos</v>
          </cell>
          <cell r="G538" t="str">
            <v>Água</v>
          </cell>
        </row>
        <row r="539">
          <cell r="A539" t="str">
            <v>YG1042-S9 (SED)</v>
          </cell>
          <cell r="B539">
            <v>34</v>
          </cell>
          <cell r="C539" t="str">
            <v>YG1042-S9 (SED)</v>
          </cell>
          <cell r="D539" t="str">
            <v>REVERTENTES POR GRAMA</v>
          </cell>
          <cell r="E539">
            <v>1</v>
          </cell>
          <cell r="F539" t="str">
            <v>Ecotoxicológicos</v>
          </cell>
          <cell r="G539" t="str">
            <v>Sedimento</v>
          </cell>
        </row>
      </sheetData>
      <sheetData sheetId="24">
        <row r="1">
          <cell r="A1" t="str">
            <v>Bifenilas Policloradas (PCBs)</v>
          </cell>
          <cell r="B1">
            <v>5</v>
          </cell>
        </row>
        <row r="2">
          <cell r="A2" t="str">
            <v>Composto Orgânicos Semi-Voláteis</v>
          </cell>
        </row>
        <row r="3">
          <cell r="A3" t="str">
            <v>Compostos Orgânicos Voláteis (COVs)</v>
          </cell>
        </row>
        <row r="4">
          <cell r="A4" t="str">
            <v>Campo</v>
          </cell>
        </row>
        <row r="5">
          <cell r="A5" t="str">
            <v>Dioxinas e Furanos</v>
          </cell>
        </row>
        <row r="6">
          <cell r="A6" t="str">
            <v>Dioxinas like PCBs</v>
          </cell>
        </row>
        <row r="7">
          <cell r="A7" t="str">
            <v>Ecotoxicológicos</v>
          </cell>
          <cell r="B7">
            <v>6</v>
          </cell>
        </row>
        <row r="8">
          <cell r="A8" t="str">
            <v>Metais e Semimetais</v>
          </cell>
          <cell r="B8">
            <v>1</v>
          </cell>
        </row>
        <row r="9">
          <cell r="A9" t="str">
            <v>Nutrientes e Carbono</v>
          </cell>
          <cell r="B9">
            <v>2</v>
          </cell>
        </row>
        <row r="10">
          <cell r="A10" t="str">
            <v>Físicos e Químicos</v>
          </cell>
          <cell r="B10">
            <v>8</v>
          </cell>
        </row>
        <row r="11">
          <cell r="A11" t="str">
            <v>Granulometria</v>
          </cell>
          <cell r="B11">
            <v>9</v>
          </cell>
        </row>
        <row r="12">
          <cell r="A12" t="str">
            <v>Hidrocarbonetos Aromáticos Polinucleares (PAHs)</v>
          </cell>
          <cell r="B12">
            <v>3</v>
          </cell>
        </row>
        <row r="13">
          <cell r="A13" t="str">
            <v>Microbiológicos</v>
          </cell>
          <cell r="B13">
            <v>7</v>
          </cell>
        </row>
        <row r="14">
          <cell r="A14" t="str">
            <v>Orgânicos</v>
          </cell>
        </row>
        <row r="15">
          <cell r="A15" t="str">
            <v>Pesticidas Organoclorados</v>
          </cell>
          <cell r="B15">
            <v>4</v>
          </cell>
        </row>
      </sheetData>
      <sheetData sheetId="25">
        <row r="1">
          <cell r="A1" t="str">
            <v>Dparmt</v>
          </cell>
          <cell r="B1" t="str">
            <v>Lab</v>
          </cell>
          <cell r="C1" t="str">
            <v>Tipo Parametro</v>
          </cell>
        </row>
        <row r="2">
          <cell r="A2" t="str">
            <v>pH</v>
          </cell>
          <cell r="B2" t="str">
            <v>ELC</v>
          </cell>
          <cell r="C2" t="str">
            <v>Campo</v>
          </cell>
        </row>
        <row r="3">
          <cell r="A3" t="str">
            <v>Temperatura da Água</v>
          </cell>
          <cell r="B3" t="str">
            <v>ELC</v>
          </cell>
          <cell r="C3" t="str">
            <v>Campo</v>
          </cell>
        </row>
        <row r="4">
          <cell r="A4" t="str">
            <v>Temperatura do Ar</v>
          </cell>
          <cell r="B4" t="str">
            <v>ELC</v>
          </cell>
          <cell r="C4" t="str">
            <v>Campo</v>
          </cell>
        </row>
        <row r="5">
          <cell r="A5" t="str">
            <v>Sólidos Totais (SED)</v>
          </cell>
          <cell r="B5" t="str">
            <v>ELAI</v>
          </cell>
          <cell r="C5" t="str">
            <v>Físicos e Químicos</v>
          </cell>
        </row>
        <row r="6">
          <cell r="A6" t="str">
            <v>Umidade (SED)</v>
          </cell>
          <cell r="B6" t="str">
            <v>ELAI / ELAQ</v>
          </cell>
          <cell r="C6" t="str">
            <v>Físicos e Químicos</v>
          </cell>
        </row>
        <row r="7">
          <cell r="A7" t="str">
            <v>Sólidos Fixos (SED)</v>
          </cell>
          <cell r="B7" t="str">
            <v>ELAI</v>
          </cell>
          <cell r="C7" t="str">
            <v>Físicos e Químicos</v>
          </cell>
        </row>
        <row r="8">
          <cell r="A8" t="str">
            <v>Alumínio Total (SED)</v>
          </cell>
          <cell r="B8" t="str">
            <v>ELAI</v>
          </cell>
          <cell r="C8" t="str">
            <v>Metais e Semimetais</v>
          </cell>
        </row>
        <row r="9">
          <cell r="A9" t="str">
            <v>Ferro Total (SED)</v>
          </cell>
          <cell r="B9" t="str">
            <v>ELAI</v>
          </cell>
          <cell r="C9" t="str">
            <v>Metais e Semimetais</v>
          </cell>
        </row>
        <row r="10">
          <cell r="A10" t="str">
            <v>Cádmio Total (SED)</v>
          </cell>
          <cell r="B10" t="str">
            <v>ELAI</v>
          </cell>
          <cell r="C10" t="str">
            <v>Metais e Semimetais</v>
          </cell>
        </row>
        <row r="11">
          <cell r="A11" t="str">
            <v>Ens. Ecotoxic. C/ Vibrio Fischeri (SED)</v>
          </cell>
          <cell r="B11" t="str">
            <v>ELTA</v>
          </cell>
          <cell r="C11" t="str">
            <v>Ecotoxicológicos</v>
          </cell>
        </row>
        <row r="12">
          <cell r="A12" t="str">
            <v>Manganês Total (SED)</v>
          </cell>
          <cell r="B12" t="str">
            <v>ELAI</v>
          </cell>
          <cell r="C12" t="str">
            <v>Metais e Semimetais</v>
          </cell>
        </row>
        <row r="13">
          <cell r="A13" t="str">
            <v>Areia</v>
          </cell>
          <cell r="B13" t="str">
            <v>EDL</v>
          </cell>
          <cell r="C13" t="str">
            <v>Granulometria</v>
          </cell>
        </row>
        <row r="14">
          <cell r="A14" t="str">
            <v>Silte</v>
          </cell>
          <cell r="B14" t="str">
            <v>EDL</v>
          </cell>
          <cell r="C14" t="str">
            <v>Granulometria</v>
          </cell>
        </row>
        <row r="15">
          <cell r="A15" t="str">
            <v>Argila</v>
          </cell>
          <cell r="B15" t="str">
            <v>EDL</v>
          </cell>
          <cell r="C15" t="str">
            <v>Granulometria</v>
          </cell>
        </row>
        <row r="16">
          <cell r="A16" t="str">
            <v>Escherichia coli**</v>
          </cell>
          <cell r="B16" t="str">
            <v>ELP</v>
          </cell>
          <cell r="C16" t="str">
            <v>Microbiológicos</v>
          </cell>
        </row>
        <row r="17">
          <cell r="A17" t="str">
            <v>Cobre Total (SED)</v>
          </cell>
          <cell r="B17" t="str">
            <v>ELAI</v>
          </cell>
          <cell r="C17" t="str">
            <v>Metais e Semimetais</v>
          </cell>
        </row>
        <row r="18">
          <cell r="A18" t="str">
            <v>Cromo Total (SED)</v>
          </cell>
          <cell r="B18" t="str">
            <v>ELAI</v>
          </cell>
          <cell r="C18" t="str">
            <v>Metais e Semimetais</v>
          </cell>
        </row>
        <row r="19">
          <cell r="A19" t="str">
            <v>Fosforo Total (SED)</v>
          </cell>
          <cell r="B19" t="str">
            <v>ELAI</v>
          </cell>
          <cell r="C19" t="str">
            <v>Nutrientes e Carbono</v>
          </cell>
        </row>
        <row r="20">
          <cell r="A20" t="str">
            <v>Mercúrio Total (SED)</v>
          </cell>
          <cell r="B20" t="str">
            <v>ELAI</v>
          </cell>
          <cell r="C20" t="str">
            <v>Metais e Semimetais</v>
          </cell>
        </row>
        <row r="21">
          <cell r="A21" t="str">
            <v>Níquel Total (SED)</v>
          </cell>
          <cell r="B21" t="str">
            <v>ELAI</v>
          </cell>
          <cell r="C21" t="str">
            <v>Metais e Semimetais</v>
          </cell>
        </row>
        <row r="22">
          <cell r="A22" t="str">
            <v>Sólidos voláteis Totais (SED)</v>
          </cell>
          <cell r="B22" t="str">
            <v>ELAI</v>
          </cell>
          <cell r="C22" t="str">
            <v>Físicos e Químicos</v>
          </cell>
        </row>
        <row r="23">
          <cell r="A23" t="str">
            <v>Arsênio Total (SED)</v>
          </cell>
          <cell r="B23" t="str">
            <v>ELAI</v>
          </cell>
          <cell r="C23" t="str">
            <v>Metais e Semimetais</v>
          </cell>
        </row>
        <row r="24">
          <cell r="A24" t="str">
            <v>Zinco Total (SED)</v>
          </cell>
          <cell r="B24" t="str">
            <v>ELAI</v>
          </cell>
          <cell r="C24" t="str">
            <v>Metais e Semimetais</v>
          </cell>
        </row>
        <row r="25">
          <cell r="A25" t="str">
            <v>Nitrogênio kjeldahl Total (SED)</v>
          </cell>
          <cell r="B25" t="str">
            <v>ELAI</v>
          </cell>
          <cell r="C25" t="str">
            <v>Nutrientes e Carbono</v>
          </cell>
        </row>
        <row r="26">
          <cell r="A26" t="str">
            <v>Chumbo Total (SED)</v>
          </cell>
          <cell r="B26" t="str">
            <v>ELAI</v>
          </cell>
          <cell r="C26" t="str">
            <v>Metais e Semimetais</v>
          </cell>
        </row>
        <row r="27">
          <cell r="A27" t="str">
            <v>Escândio (SED)</v>
          </cell>
          <cell r="B27" t="str">
            <v>ELAI</v>
          </cell>
          <cell r="C27" t="str">
            <v>Metais e Semimetais</v>
          </cell>
        </row>
        <row r="28">
          <cell r="A28" t="str">
            <v>Condutividade</v>
          </cell>
          <cell r="B28" t="str">
            <v>ELC</v>
          </cell>
          <cell r="C28" t="str">
            <v>Campo</v>
          </cell>
        </row>
        <row r="29">
          <cell r="A29" t="str">
            <v>Oxigênio Dissolvido</v>
          </cell>
          <cell r="B29" t="str">
            <v>ELC</v>
          </cell>
          <cell r="C29" t="str">
            <v>Campo</v>
          </cell>
        </row>
        <row r="30">
          <cell r="A30" t="str">
            <v>Coloração</v>
          </cell>
          <cell r="B30" t="str">
            <v>ELC</v>
          </cell>
          <cell r="C30" t="str">
            <v>Campo</v>
          </cell>
        </row>
        <row r="31">
          <cell r="A31" t="str">
            <v>Chuvas nas últimas 24h</v>
          </cell>
          <cell r="B31" t="str">
            <v>ELC</v>
          </cell>
          <cell r="C31" t="str">
            <v>Campo</v>
          </cell>
        </row>
        <row r="32">
          <cell r="A32" t="str">
            <v>Transparência</v>
          </cell>
          <cell r="B32" t="str">
            <v>ELC</v>
          </cell>
          <cell r="C32" t="str">
            <v>Campo</v>
          </cell>
        </row>
        <row r="33">
          <cell r="A33" t="str">
            <v>Potencial Redox</v>
          </cell>
          <cell r="B33" t="str">
            <v>ELC</v>
          </cell>
          <cell r="C33" t="str">
            <v>Campo</v>
          </cell>
        </row>
        <row r="34">
          <cell r="A34" t="str">
            <v>Nitrogênio Amoniacal</v>
          </cell>
          <cell r="B34" t="str">
            <v>ELAI</v>
          </cell>
          <cell r="C34" t="str">
            <v>Físicos e Químicos</v>
          </cell>
        </row>
        <row r="35">
          <cell r="A35" t="str">
            <v>Ens. Ecotoxic. C/ Hylella azteca (SED)</v>
          </cell>
          <cell r="B35" t="str">
            <v>ELHE</v>
          </cell>
          <cell r="C35" t="str">
            <v>Ecotoxicológicos</v>
          </cell>
        </row>
        <row r="36">
          <cell r="A36" t="str">
            <v>Ens. Ecotoxic. c/ Vibrio fischeri</v>
          </cell>
          <cell r="B36" t="str">
            <v>ELTA</v>
          </cell>
          <cell r="C36" t="str">
            <v>Ecotoxicológicos</v>
          </cell>
        </row>
        <row r="37">
          <cell r="A37" t="str">
            <v>pH (SED)</v>
          </cell>
          <cell r="B37" t="str">
            <v>ELC</v>
          </cell>
          <cell r="C37" t="str">
            <v>Físicos e Químicos</v>
          </cell>
        </row>
        <row r="38">
          <cell r="A38" t="str">
            <v>TA100 - S9 (SED)</v>
          </cell>
          <cell r="B38" t="str">
            <v>ELTT</v>
          </cell>
          <cell r="C38" t="str">
            <v>Ecotoxicológicos</v>
          </cell>
        </row>
        <row r="39">
          <cell r="A39" t="str">
            <v>TA100 + S9 (SED)</v>
          </cell>
          <cell r="B39" t="str">
            <v>ELTT</v>
          </cell>
          <cell r="C39" t="str">
            <v>Ecotoxicológicos</v>
          </cell>
        </row>
        <row r="40">
          <cell r="A40" t="str">
            <v>TA98 - S9 (SED)</v>
          </cell>
          <cell r="B40" t="str">
            <v>ELTT</v>
          </cell>
          <cell r="C40" t="str">
            <v>Ecotoxicológicos</v>
          </cell>
        </row>
        <row r="41">
          <cell r="A41" t="str">
            <v>TA98 + S9 (SED)</v>
          </cell>
          <cell r="B41" t="str">
            <v>ELTT</v>
          </cell>
          <cell r="C41" t="str">
            <v>Ecotoxicológicos</v>
          </cell>
        </row>
        <row r="42">
          <cell r="A42" t="str">
            <v>Potencial Redox (SED)</v>
          </cell>
          <cell r="B42" t="str">
            <v>ELC</v>
          </cell>
          <cell r="C42" t="str">
            <v>Físicos e Químicos</v>
          </cell>
        </row>
        <row r="43">
          <cell r="A43" t="str">
            <v>Salinidade</v>
          </cell>
          <cell r="B43" t="str">
            <v>indefinido</v>
          </cell>
          <cell r="C43" t="str">
            <v>Campo</v>
          </cell>
        </row>
        <row r="44">
          <cell r="A44" t="str">
            <v>Fluoreto Total</v>
          </cell>
          <cell r="B44" t="str">
            <v>ELAI</v>
          </cell>
          <cell r="C44" t="str">
            <v>Físicos e Químicos</v>
          </cell>
        </row>
        <row r="45">
          <cell r="A45" t="str">
            <v>benzo(b)fluoranteno (SED)</v>
          </cell>
          <cell r="B45" t="str">
            <v>ELAQ</v>
          </cell>
          <cell r="C45" t="str">
            <v>Hidrocarbonetos Aromáticos Polinucleares (PAHs)</v>
          </cell>
        </row>
        <row r="46">
          <cell r="A46" t="str">
            <v>indeno(1,2,3-cd)pireno (SED)</v>
          </cell>
          <cell r="B46" t="str">
            <v>ELAQ</v>
          </cell>
          <cell r="C46" t="str">
            <v>Hidrocarbonetos Aromáticos Polinucleares (PAHs)</v>
          </cell>
        </row>
        <row r="47">
          <cell r="A47" t="str">
            <v>Carbono Orgânico Total (SED)</v>
          </cell>
          <cell r="B47" t="str">
            <v>ELAQ</v>
          </cell>
          <cell r="C47" t="str">
            <v>Nutrientes e Carbono</v>
          </cell>
        </row>
        <row r="48">
          <cell r="A48" t="str">
            <v>pp´ DDD (SED)</v>
          </cell>
          <cell r="B48" t="str">
            <v>ELAQ</v>
          </cell>
          <cell r="C48" t="str">
            <v>Pesticidas Organoclorados</v>
          </cell>
        </row>
        <row r="49">
          <cell r="A49" t="str">
            <v>Lindano (g-HCH) (SED)</v>
          </cell>
          <cell r="B49" t="str">
            <v>ELAQ</v>
          </cell>
          <cell r="C49" t="str">
            <v>Pesticidas Organoclorados</v>
          </cell>
        </row>
        <row r="50">
          <cell r="A50" t="str">
            <v>trans Clordano(SED)</v>
          </cell>
          <cell r="B50" t="str">
            <v>ELAQ</v>
          </cell>
          <cell r="C50" t="str">
            <v>Pesticidas Organoclorados</v>
          </cell>
        </row>
        <row r="51">
          <cell r="A51" t="str">
            <v>cis Clordano (SED)</v>
          </cell>
          <cell r="B51" t="str">
            <v>ELAQ</v>
          </cell>
          <cell r="C51" t="str">
            <v>Pesticidas Organoclorados</v>
          </cell>
        </row>
        <row r="52">
          <cell r="A52" t="str">
            <v>Congenere 101 (SED)</v>
          </cell>
          <cell r="B52" t="str">
            <v>ELAQ</v>
          </cell>
          <cell r="C52" t="str">
            <v>Bifenilas Policloradas (PCBs)</v>
          </cell>
        </row>
        <row r="53">
          <cell r="A53" t="str">
            <v>Congenere 118 (SED)</v>
          </cell>
          <cell r="B53" t="str">
            <v>ELAQ</v>
          </cell>
          <cell r="C53" t="str">
            <v>Bifenilas Policloradas (PCBs)</v>
          </cell>
        </row>
        <row r="54">
          <cell r="A54" t="str">
            <v>Congenere 138 (SED)</v>
          </cell>
          <cell r="B54" t="str">
            <v>ELAQ</v>
          </cell>
          <cell r="C54" t="str">
            <v>Bifenilas Policloradas (PCBs)</v>
          </cell>
        </row>
        <row r="55">
          <cell r="A55" t="str">
            <v>Congenere 153 (SED)</v>
          </cell>
          <cell r="B55" t="str">
            <v>ELAQ</v>
          </cell>
          <cell r="C55" t="str">
            <v>Bifenilas Policloradas (PCBs)</v>
          </cell>
        </row>
        <row r="56">
          <cell r="A56" t="str">
            <v>Congenere 180 (SED)</v>
          </cell>
          <cell r="B56" t="str">
            <v>ELAQ</v>
          </cell>
          <cell r="C56" t="str">
            <v>Bifenilas Policloradas (PCBs)</v>
          </cell>
        </row>
        <row r="57">
          <cell r="A57" t="str">
            <v>Congenere 28 (SED)</v>
          </cell>
          <cell r="B57" t="str">
            <v>ELAQ</v>
          </cell>
          <cell r="C57" t="str">
            <v>Bifenilas Policloradas (PCBs)</v>
          </cell>
        </row>
        <row r="58">
          <cell r="A58" t="str">
            <v>Congenere 52 (SED)</v>
          </cell>
          <cell r="B58" t="str">
            <v>ELAQ</v>
          </cell>
          <cell r="C58" t="str">
            <v>Bifenilas Policloradas (PCBs)</v>
          </cell>
        </row>
        <row r="59">
          <cell r="A59" t="str">
            <v>Benzo (a) antraceno - (SED)</v>
          </cell>
          <cell r="B59" t="str">
            <v>ELAQ</v>
          </cell>
          <cell r="C59" t="str">
            <v>Hidrocarbonetos Aromáticos Polinucleares (PAHs)</v>
          </cell>
        </row>
        <row r="60">
          <cell r="A60" t="str">
            <v>Antraceno(SED)</v>
          </cell>
          <cell r="B60" t="str">
            <v>ELAQ</v>
          </cell>
          <cell r="C60" t="str">
            <v>Hidrocarbonetos Aromáticos Polinucleares (PAHs)</v>
          </cell>
        </row>
        <row r="61">
          <cell r="A61" t="str">
            <v>Benzo(a)fluoranteno(SED)</v>
          </cell>
          <cell r="B61" t="str">
            <v>ELAQ</v>
          </cell>
          <cell r="C61" t="str">
            <v>Hidrocarbonetos Aromáticos Polinucleares (PAHs)</v>
          </cell>
        </row>
        <row r="62">
          <cell r="A62" t="str">
            <v>Benzo(g,h,i)perileno(SED)</v>
          </cell>
          <cell r="B62" t="str">
            <v>ELAQ</v>
          </cell>
          <cell r="C62" t="str">
            <v>Hidrocarbonetos Aromáticos Polinucleares (PAHs)</v>
          </cell>
        </row>
        <row r="63">
          <cell r="A63" t="str">
            <v>Fenantreno(SED)</v>
          </cell>
          <cell r="B63" t="str">
            <v>ELAQ</v>
          </cell>
          <cell r="C63" t="str">
            <v>Hidrocarbonetos Aromáticos Polinucleares (PAHs)</v>
          </cell>
        </row>
        <row r="64">
          <cell r="A64" t="str">
            <v>Fluoranteno(SED)</v>
          </cell>
          <cell r="B64" t="str">
            <v>ELAQ</v>
          </cell>
          <cell r="C64" t="str">
            <v>Hidrocarbonetos Aromáticos Polinucleares (PAHs)</v>
          </cell>
        </row>
        <row r="65">
          <cell r="A65" t="str">
            <v>Fluoreno(SED)</v>
          </cell>
          <cell r="B65" t="str">
            <v>ELAQ</v>
          </cell>
          <cell r="C65" t="str">
            <v>Hidrocarbonetos Aromáticos Polinucleares (PAHs)</v>
          </cell>
        </row>
        <row r="66">
          <cell r="A66" t="str">
            <v>Naftaleno(SED)</v>
          </cell>
          <cell r="B66" t="str">
            <v>ELAQ</v>
          </cell>
          <cell r="C66" t="str">
            <v>Hidrocarbonetos Aromáticos Polinucleares (PAHs)</v>
          </cell>
        </row>
        <row r="67">
          <cell r="A67" t="str">
            <v>Pireno(SED)</v>
          </cell>
          <cell r="B67" t="str">
            <v>ELAQ</v>
          </cell>
          <cell r="C67" t="str">
            <v>Hidrocarbonetos Aromáticos Polinucleares (PAHs)</v>
          </cell>
        </row>
        <row r="68">
          <cell r="A68" t="str">
            <v>Aldrin(SED)</v>
          </cell>
          <cell r="B68" t="str">
            <v>ELAQ</v>
          </cell>
          <cell r="C68" t="str">
            <v>Pesticidas Organoclorados</v>
          </cell>
        </row>
        <row r="69">
          <cell r="A69" t="str">
            <v>alfa BHC(SED)</v>
          </cell>
          <cell r="B69" t="str">
            <v>ELAQ</v>
          </cell>
          <cell r="C69" t="str">
            <v>Pesticidas Organoclorados</v>
          </cell>
        </row>
        <row r="70">
          <cell r="A70" t="str">
            <v>beta BHC(SED)</v>
          </cell>
          <cell r="B70" t="str">
            <v>ELAQ</v>
          </cell>
          <cell r="C70" t="str">
            <v>Pesticidas Organoclorados</v>
          </cell>
        </row>
        <row r="71">
          <cell r="A71" t="str">
            <v>delta BHC(SED)</v>
          </cell>
          <cell r="B71" t="str">
            <v>ELAQ</v>
          </cell>
          <cell r="C71" t="str">
            <v>Pesticidas Organoclorados</v>
          </cell>
        </row>
        <row r="72">
          <cell r="A72" t="str">
            <v>Endossulfan I(SED)</v>
          </cell>
          <cell r="B72" t="str">
            <v>ELAQ</v>
          </cell>
          <cell r="C72" t="str">
            <v>Pesticidas Organoclorados</v>
          </cell>
        </row>
        <row r="73">
          <cell r="A73" t="str">
            <v>Endossulfan II(SED)</v>
          </cell>
          <cell r="B73" t="str">
            <v>ELAQ</v>
          </cell>
          <cell r="C73" t="str">
            <v>Pesticidas Organoclorados</v>
          </cell>
        </row>
        <row r="74">
          <cell r="A74" t="str">
            <v>Endossulfan Sulfato(SED)</v>
          </cell>
          <cell r="B74" t="str">
            <v>ELAQ</v>
          </cell>
          <cell r="C74" t="str">
            <v>Pesticidas Organoclorados</v>
          </cell>
        </row>
        <row r="75">
          <cell r="A75" t="str">
            <v>Endrin Aldeído(SED)</v>
          </cell>
          <cell r="B75" t="str">
            <v>ELAQ</v>
          </cell>
          <cell r="C75" t="str">
            <v>Pesticidas Organoclorados</v>
          </cell>
        </row>
        <row r="76">
          <cell r="A76" t="str">
            <v>Endrin Cetona(SED)</v>
          </cell>
          <cell r="B76" t="str">
            <v>ELAQ</v>
          </cell>
          <cell r="C76" t="str">
            <v>Pesticidas Organoclorados</v>
          </cell>
        </row>
        <row r="77">
          <cell r="A77" t="str">
            <v>Heptacloro Epóxido(SED)</v>
          </cell>
          <cell r="B77" t="str">
            <v>ELAQ</v>
          </cell>
          <cell r="C77" t="str">
            <v>Pesticidas Organoclorados</v>
          </cell>
        </row>
        <row r="78">
          <cell r="A78" t="str">
            <v>Mirex(SED)</v>
          </cell>
          <cell r="B78" t="str">
            <v>ELAQ</v>
          </cell>
          <cell r="C78" t="str">
            <v>Pesticidas Organoclorados</v>
          </cell>
        </row>
        <row r="79">
          <cell r="A79" t="str">
            <v>pp´DDE(SED)</v>
          </cell>
          <cell r="B79" t="str">
            <v>ELAQ</v>
          </cell>
          <cell r="C79" t="str">
            <v>Pesticidas Organoclorados</v>
          </cell>
        </row>
        <row r="80">
          <cell r="A80" t="str">
            <v>pp´DDT(SED)</v>
          </cell>
          <cell r="B80" t="str">
            <v>ELAQ</v>
          </cell>
          <cell r="C80" t="str">
            <v>Pesticidas Organoclorados</v>
          </cell>
        </row>
        <row r="81">
          <cell r="A81" t="str">
            <v>Acenafteno(SED)</v>
          </cell>
          <cell r="B81" t="str">
            <v>ELAQ</v>
          </cell>
          <cell r="C81" t="str">
            <v>Hidrocarbonetos Aromáticos Polinucleares (PAHs)</v>
          </cell>
        </row>
        <row r="82">
          <cell r="A82" t="str">
            <v>Benzo(a)pireno(SED)</v>
          </cell>
          <cell r="B82" t="str">
            <v>ELAQ</v>
          </cell>
          <cell r="C82" t="str">
            <v>Hidrocarbonetos Aromáticos Polinucleares (PAHs)</v>
          </cell>
        </row>
        <row r="83">
          <cell r="A83" t="str">
            <v>Benzo(k)fluoranteno (SED)</v>
          </cell>
          <cell r="B83" t="str">
            <v>ELAQ</v>
          </cell>
          <cell r="C83" t="str">
            <v>Hidrocarbonetos Aromáticos Polinucleares (PAHs)</v>
          </cell>
        </row>
        <row r="84">
          <cell r="A84" t="str">
            <v>Criseno(SED)</v>
          </cell>
          <cell r="B84" t="str">
            <v>ELAQ</v>
          </cell>
          <cell r="C84" t="str">
            <v>Hidrocarbonetos Aromáticos Polinucleares (PAHs)</v>
          </cell>
        </row>
        <row r="85">
          <cell r="A85" t="str">
            <v>Dibenzo(a,h)antraceno (SED)</v>
          </cell>
          <cell r="B85" t="str">
            <v>ELAQ</v>
          </cell>
          <cell r="C85" t="str">
            <v>Hidrocarbonetos Aromáticos Polinucleares (PAHs)</v>
          </cell>
        </row>
        <row r="86">
          <cell r="A86" t="str">
            <v>Dieldrin(SED)</v>
          </cell>
          <cell r="B86" t="str">
            <v>ELAQ</v>
          </cell>
          <cell r="C86" t="str">
            <v>Pesticidas Organoclorados</v>
          </cell>
        </row>
        <row r="87">
          <cell r="A87" t="str">
            <v>Endrin(SED)</v>
          </cell>
          <cell r="B87" t="str">
            <v>ELAQ</v>
          </cell>
          <cell r="C87" t="str">
            <v>Pesticidas Organoclorados</v>
          </cell>
        </row>
        <row r="88">
          <cell r="A88" t="str">
            <v>Heptacloro(SED)</v>
          </cell>
          <cell r="B88" t="str">
            <v>ELAQ</v>
          </cell>
          <cell r="C88" t="str">
            <v>Pesticidas Organoclorados</v>
          </cell>
        </row>
        <row r="89">
          <cell r="A89" t="str">
            <v>Hexaclorobenzeno (SED)</v>
          </cell>
          <cell r="B89" t="str">
            <v>ELAQ</v>
          </cell>
          <cell r="C89" t="str">
            <v>Pesticidas Organoclorados</v>
          </cell>
        </row>
        <row r="90">
          <cell r="A90" t="str">
            <v>Metoxicloro(SED)</v>
          </cell>
          <cell r="B90" t="str">
            <v>ELAQ</v>
          </cell>
          <cell r="C90" t="str">
            <v>Pesticidas Organoclorados</v>
          </cell>
        </row>
        <row r="91">
          <cell r="A91" t="str">
            <v>Sólido Total</v>
          </cell>
          <cell r="B91" t="str">
            <v>ELAI</v>
          </cell>
          <cell r="C91" t="str">
            <v>Físicos e Químicos</v>
          </cell>
        </row>
        <row r="92">
          <cell r="A92" t="str">
            <v>Alumínio Total</v>
          </cell>
          <cell r="B92" t="str">
            <v>ELAI</v>
          </cell>
          <cell r="C92" t="str">
            <v>Físicos e Químicos</v>
          </cell>
        </row>
        <row r="93">
          <cell r="A93" t="str">
            <v>Fósforo Total</v>
          </cell>
          <cell r="B93" t="str">
            <v>ELAI</v>
          </cell>
          <cell r="C93" t="str">
            <v>Físicos e Químicos</v>
          </cell>
        </row>
        <row r="94">
          <cell r="A94" t="str">
            <v>Cromo Total</v>
          </cell>
          <cell r="B94" t="str">
            <v>ELAI</v>
          </cell>
          <cell r="C94" t="str">
            <v>Físicos e Químicos</v>
          </cell>
        </row>
        <row r="95">
          <cell r="A95" t="str">
            <v>Manganês Total</v>
          </cell>
          <cell r="B95" t="str">
            <v>ELAI</v>
          </cell>
          <cell r="C95" t="str">
            <v>Físicos e Químicos</v>
          </cell>
        </row>
        <row r="96">
          <cell r="A96" t="str">
            <v>Ferro Total</v>
          </cell>
          <cell r="B96" t="str">
            <v>ELAI</v>
          </cell>
          <cell r="C96" t="str">
            <v>Físicos e Químicos</v>
          </cell>
        </row>
        <row r="97">
          <cell r="A97" t="str">
            <v>Níquel Total</v>
          </cell>
          <cell r="B97" t="str">
            <v>ELAI</v>
          </cell>
          <cell r="C97" t="str">
            <v>Físicos e Químicos</v>
          </cell>
        </row>
        <row r="98">
          <cell r="A98" t="str">
            <v>Cobre Total</v>
          </cell>
          <cell r="B98" t="str">
            <v>ELAI</v>
          </cell>
          <cell r="C98" t="str">
            <v>Físicos e Químicos</v>
          </cell>
        </row>
        <row r="99">
          <cell r="A99" t="str">
            <v>Zinco Total</v>
          </cell>
          <cell r="B99" t="str">
            <v>ELAI</v>
          </cell>
          <cell r="C99" t="str">
            <v>Físicos e Químicos</v>
          </cell>
        </row>
        <row r="100">
          <cell r="A100" t="str">
            <v>Arsênio Total</v>
          </cell>
          <cell r="B100" t="str">
            <v>ELAI</v>
          </cell>
          <cell r="C100" t="str">
            <v>Físicos e Químicos</v>
          </cell>
        </row>
        <row r="101">
          <cell r="A101" t="str">
            <v>TA98 - S9</v>
          </cell>
          <cell r="B101" t="str">
            <v>ELTT</v>
          </cell>
          <cell r="C101" t="str">
            <v>Teste de Ames</v>
          </cell>
        </row>
        <row r="102">
          <cell r="A102" t="str">
            <v>TA98 + S9</v>
          </cell>
          <cell r="B102" t="str">
            <v>ELTT</v>
          </cell>
          <cell r="C102" t="str">
            <v>Teste de Ames</v>
          </cell>
        </row>
        <row r="103">
          <cell r="A103" t="str">
            <v>TA100 - S9</v>
          </cell>
          <cell r="B103" t="str">
            <v>ELTT</v>
          </cell>
          <cell r="C103" t="str">
            <v>Teste de Ames</v>
          </cell>
        </row>
        <row r="104">
          <cell r="A104" t="str">
            <v>TA100 + S9</v>
          </cell>
          <cell r="B104" t="str">
            <v>ELTT</v>
          </cell>
          <cell r="C104" t="str">
            <v>Teste de Ames</v>
          </cell>
        </row>
        <row r="105">
          <cell r="A105" t="str">
            <v>Cádmio Total</v>
          </cell>
          <cell r="B105" t="str">
            <v>ELAI</v>
          </cell>
          <cell r="C105" t="str">
            <v>Físicos e Químicos</v>
          </cell>
        </row>
        <row r="106">
          <cell r="A106" t="str">
            <v>Mercúrio Total</v>
          </cell>
          <cell r="B106" t="str">
            <v>ELAI</v>
          </cell>
          <cell r="C106" t="str">
            <v>Físicos e Químicos</v>
          </cell>
        </row>
        <row r="107">
          <cell r="A107" t="str">
            <v>Chumbo Total</v>
          </cell>
          <cell r="B107" t="str">
            <v>ELAI</v>
          </cell>
          <cell r="C107" t="str">
            <v>Físicos e Químicos</v>
          </cell>
        </row>
        <row r="108">
          <cell r="A108" t="str">
            <v>Carbono Orgânico Total</v>
          </cell>
          <cell r="B108" t="str">
            <v>ELAQ</v>
          </cell>
          <cell r="C108" t="str">
            <v>Físicos e Químicos</v>
          </cell>
        </row>
        <row r="109">
          <cell r="A109" t="str">
            <v>Ens C sancticaroli</v>
          </cell>
          <cell r="B109" t="str">
            <v>ELHE</v>
          </cell>
          <cell r="C109" t="str">
            <v>Ecotoxicológicos</v>
          </cell>
        </row>
        <row r="110">
          <cell r="A110" t="str">
            <v>Condutividade*</v>
          </cell>
          <cell r="B110" t="str">
            <v>ELC</v>
          </cell>
          <cell r="C110" t="str">
            <v>Campo</v>
          </cell>
        </row>
        <row r="111">
          <cell r="A111" t="str">
            <v>Umidade</v>
          </cell>
          <cell r="B111" t="str">
            <v>ELAI / ELAQ</v>
          </cell>
          <cell r="C111" t="str">
            <v>Físicos e Químicos</v>
          </cell>
        </row>
        <row r="112">
          <cell r="A112" t="str">
            <v>Toxafeno(SED)</v>
          </cell>
          <cell r="B112" t="str">
            <v>ELAQ</v>
          </cell>
          <cell r="C112" t="str">
            <v>Pesticidas Organoclorados</v>
          </cell>
        </row>
        <row r="113">
          <cell r="A113" t="str">
            <v>Alumínio Dissolvido</v>
          </cell>
          <cell r="B113" t="str">
            <v>ELAI</v>
          </cell>
          <cell r="C113" t="str">
            <v>Físicos e Químicos</v>
          </cell>
        </row>
        <row r="114">
          <cell r="A114" t="str">
            <v>Cobre Dissolvido</v>
          </cell>
          <cell r="B114" t="str">
            <v>ELAI</v>
          </cell>
          <cell r="C114" t="str">
            <v>Físicos e Químicos</v>
          </cell>
        </row>
        <row r="115">
          <cell r="A115" t="str">
            <v>Subst. Tensoat. reagem c/ Azul Metileno</v>
          </cell>
          <cell r="B115" t="str">
            <v>ELAI</v>
          </cell>
          <cell r="C115" t="str">
            <v>Físicos e Químicos</v>
          </cell>
        </row>
        <row r="116">
          <cell r="A116" t="str">
            <v>Turbidez</v>
          </cell>
          <cell r="B116" t="str">
            <v>ELAI</v>
          </cell>
          <cell r="C116" t="str">
            <v>Físicos e Químicos</v>
          </cell>
        </row>
        <row r="117">
          <cell r="A117" t="str">
            <v>Boro Total</v>
          </cell>
          <cell r="B117" t="str">
            <v>ELAI</v>
          </cell>
          <cell r="C117" t="str">
            <v>Físicos e Químicos</v>
          </cell>
        </row>
        <row r="118">
          <cell r="A118" t="str">
            <v>Nitrogênio Kjeldahl</v>
          </cell>
          <cell r="B118" t="str">
            <v>ELAI</v>
          </cell>
          <cell r="C118" t="str">
            <v>Físicos e Químicos</v>
          </cell>
        </row>
        <row r="119">
          <cell r="A119" t="str">
            <v>Nitrogênio-Nitrito</v>
          </cell>
          <cell r="B119" t="str">
            <v>ELAI</v>
          </cell>
          <cell r="C119" t="str">
            <v>Físicos e Químicos</v>
          </cell>
        </row>
        <row r="120">
          <cell r="A120" t="str">
            <v>Nitrogênio-Nitrato</v>
          </cell>
          <cell r="B120" t="str">
            <v>ELAI</v>
          </cell>
          <cell r="C120" t="str">
            <v>Físicos e Químicos</v>
          </cell>
        </row>
        <row r="121">
          <cell r="A121" t="str">
            <v>DBO (5, 20)</v>
          </cell>
          <cell r="B121" t="str">
            <v>ELAI</v>
          </cell>
          <cell r="C121" t="str">
            <v>Físicos e Químicos</v>
          </cell>
        </row>
        <row r="122">
          <cell r="A122" t="str">
            <v>Sólido Dissolvido Total</v>
          </cell>
          <cell r="B122" t="str">
            <v>ELAI</v>
          </cell>
          <cell r="C122" t="str">
            <v>Físicos e Químicos</v>
          </cell>
        </row>
        <row r="123">
          <cell r="A123" t="str">
            <v>Sódio</v>
          </cell>
          <cell r="B123" t="str">
            <v>ELAI</v>
          </cell>
          <cell r="C123" t="str">
            <v>Físicos e Químicos</v>
          </cell>
        </row>
        <row r="124">
          <cell r="A124" t="str">
            <v>Cloreto Total</v>
          </cell>
          <cell r="B124" t="str">
            <v>ELAI</v>
          </cell>
          <cell r="C124" t="str">
            <v>Físicos e Químicos</v>
          </cell>
        </row>
        <row r="125">
          <cell r="A125" t="str">
            <v>Potássio</v>
          </cell>
          <cell r="B125" t="str">
            <v>ELAI</v>
          </cell>
          <cell r="C125" t="str">
            <v>Físicos e Químicos</v>
          </cell>
        </row>
        <row r="126">
          <cell r="A126" t="str">
            <v>Ferro Dissolvido</v>
          </cell>
          <cell r="B126" t="str">
            <v>ELAI</v>
          </cell>
          <cell r="C126" t="str">
            <v>Físicos e Químicos</v>
          </cell>
        </row>
        <row r="127">
          <cell r="A127" t="str">
            <v>Ens. Ecotoxic. C/ Ceriodaphnia dubia</v>
          </cell>
          <cell r="B127" t="str">
            <v>ELHE</v>
          </cell>
          <cell r="C127" t="str">
            <v>Ecotoxicológicos</v>
          </cell>
        </row>
        <row r="128">
          <cell r="A128" t="str">
            <v>Bário Total</v>
          </cell>
          <cell r="B128" t="str">
            <v>ELAI</v>
          </cell>
          <cell r="C128" t="str">
            <v>Físicos e Químicos</v>
          </cell>
        </row>
        <row r="129">
          <cell r="A129" t="str">
            <v>2,4,6 - Triclorofenol (SED)</v>
          </cell>
          <cell r="B129" t="str">
            <v>ELAQ</v>
          </cell>
          <cell r="C129" t="str">
            <v>Composto Orgânicos Semi-Voláteis</v>
          </cell>
        </row>
        <row r="130">
          <cell r="A130" t="str">
            <v>2,4 - Diclorofenol (SED)</v>
          </cell>
          <cell r="B130" t="str">
            <v>ELAQ</v>
          </cell>
          <cell r="C130" t="str">
            <v>Composto Orgânicos Semi-Voláteis</v>
          </cell>
        </row>
        <row r="131">
          <cell r="A131" t="str">
            <v>2,4 - Dimetilfenol (SED)</v>
          </cell>
          <cell r="B131" t="str">
            <v>ELAQ</v>
          </cell>
          <cell r="C131" t="str">
            <v>Composto Orgânicos Semi-Voláteis</v>
          </cell>
        </row>
        <row r="132">
          <cell r="A132" t="str">
            <v>2,4 - Dinitrotolueno (SED)</v>
          </cell>
          <cell r="B132" t="str">
            <v>ELAQ</v>
          </cell>
          <cell r="C132" t="str">
            <v>Composto Orgânicos Semi-Voláteis</v>
          </cell>
        </row>
        <row r="133">
          <cell r="A133" t="str">
            <v>2,6 - Dinitrotolueno (SED)</v>
          </cell>
          <cell r="B133" t="str">
            <v>ELAQ</v>
          </cell>
          <cell r="C133" t="str">
            <v>Composto Orgânicos Semi-Voláteis</v>
          </cell>
        </row>
        <row r="134">
          <cell r="A134" t="str">
            <v>2 - Clorofenol (SED)</v>
          </cell>
          <cell r="B134" t="str">
            <v>ELAQ</v>
          </cell>
          <cell r="C134" t="str">
            <v>Composto Orgânicos Semi-Voláteis</v>
          </cell>
        </row>
        <row r="135">
          <cell r="A135" t="str">
            <v>2 - Cloronaftaleno (SED)</v>
          </cell>
          <cell r="B135" t="str">
            <v>ELAQ</v>
          </cell>
          <cell r="C135" t="str">
            <v>Composto Orgânicos Semi-Voláteis</v>
          </cell>
        </row>
        <row r="136">
          <cell r="A136" t="str">
            <v>2-metil-4,6-dinitrofenol (SED)</v>
          </cell>
          <cell r="B136" t="str">
            <v>ELAQ</v>
          </cell>
          <cell r="C136" t="str">
            <v>Composto Orgânicos Semi-Voláteis</v>
          </cell>
        </row>
        <row r="137">
          <cell r="A137" t="str">
            <v>2 - Nitrofenol (SED)</v>
          </cell>
          <cell r="B137" t="str">
            <v>ELAQ</v>
          </cell>
          <cell r="C137" t="str">
            <v>Composto Orgânicos Semi-Voláteis</v>
          </cell>
        </row>
        <row r="138">
          <cell r="A138" t="str">
            <v>4 - Bromofenil Fenil Éter (SED)</v>
          </cell>
          <cell r="B138" t="str">
            <v>ELAQ</v>
          </cell>
          <cell r="C138" t="str">
            <v>Composto Orgânicos Semi-Voláteis</v>
          </cell>
        </row>
        <row r="139">
          <cell r="A139" t="str">
            <v>4-Cloro-3-metil Fenol (SED)</v>
          </cell>
          <cell r="B139" t="str">
            <v>ELAQ</v>
          </cell>
          <cell r="C139" t="str">
            <v>Composto Orgânicos Semi-Voláteis</v>
          </cell>
        </row>
        <row r="140">
          <cell r="A140" t="str">
            <v>4-Clorofenil Fenil Éter (SED)</v>
          </cell>
          <cell r="B140" t="str">
            <v>ELAQ</v>
          </cell>
          <cell r="C140" t="str">
            <v>Composto Orgânicos Semi-Voláteis</v>
          </cell>
        </row>
        <row r="141">
          <cell r="A141" t="str">
            <v>4-Nitrofenol (SED)</v>
          </cell>
          <cell r="B141" t="str">
            <v>ELAQ</v>
          </cell>
          <cell r="C141" t="str">
            <v>Composto Orgânicos Semi-Voláteis</v>
          </cell>
        </row>
        <row r="142">
          <cell r="A142" t="str">
            <v>Acenaftleno (SED)</v>
          </cell>
          <cell r="B142" t="str">
            <v>ELAQ</v>
          </cell>
          <cell r="C142" t="str">
            <v>Composto Orgânicos Semi-Voláteis</v>
          </cell>
        </row>
        <row r="143">
          <cell r="A143" t="str">
            <v>Azobenzeno (SED)</v>
          </cell>
          <cell r="B143" t="str">
            <v>ELAQ</v>
          </cell>
          <cell r="C143" t="str">
            <v>Composto Orgânicos Semi-Voláteis</v>
          </cell>
        </row>
        <row r="144">
          <cell r="A144" t="str">
            <v>Benzilbutil Ftalato (SED)</v>
          </cell>
          <cell r="B144" t="str">
            <v>ELAQ</v>
          </cell>
          <cell r="C144" t="str">
            <v>Composto Orgânicos Semi-Voláteis</v>
          </cell>
        </row>
        <row r="145">
          <cell r="A145" t="str">
            <v>Bis(2-cloroetil) Éter (SED)</v>
          </cell>
          <cell r="B145" t="str">
            <v>ELAQ</v>
          </cell>
          <cell r="C145" t="str">
            <v>Composto Orgânicos Semi-Voláteis</v>
          </cell>
        </row>
        <row r="146">
          <cell r="A146" t="str">
            <v>Bis(2-cloroetoxi) Metano (SED)</v>
          </cell>
          <cell r="B146" t="str">
            <v>ELAQ</v>
          </cell>
          <cell r="C146" t="str">
            <v>Composto Orgânicos Semi-Voláteis</v>
          </cell>
        </row>
        <row r="147">
          <cell r="A147" t="str">
            <v>Bis(2-cloroisopropil) Éter (SED)</v>
          </cell>
          <cell r="B147" t="str">
            <v>ELAQ</v>
          </cell>
          <cell r="C147" t="str">
            <v>Composto Orgânicos Semi-Voláteis</v>
          </cell>
        </row>
        <row r="148">
          <cell r="A148" t="str">
            <v>Bis(2-etilexil) Ftalato (SED)</v>
          </cell>
          <cell r="B148" t="str">
            <v>ELAQ</v>
          </cell>
          <cell r="C148" t="str">
            <v>Composto Orgânicos Semi-Voláteis</v>
          </cell>
        </row>
        <row r="149">
          <cell r="A149" t="str">
            <v>Carbazole (SED)</v>
          </cell>
          <cell r="B149" t="str">
            <v>ELAQ</v>
          </cell>
          <cell r="C149" t="str">
            <v>Composto Orgânicos Semi-Voláteis</v>
          </cell>
        </row>
        <row r="150">
          <cell r="A150" t="str">
            <v>Di-n-octil Ftalato (SED)</v>
          </cell>
          <cell r="B150" t="str">
            <v>ELAQ</v>
          </cell>
          <cell r="C150" t="str">
            <v>Composto Orgânicos Semi-Voláteis</v>
          </cell>
        </row>
        <row r="151">
          <cell r="A151" t="str">
            <v>Dibutil Ftalato (SED)</v>
          </cell>
          <cell r="B151" t="str">
            <v>ELAQ</v>
          </cell>
          <cell r="C151" t="str">
            <v>Composto Orgânicos Semi-Voláteis</v>
          </cell>
        </row>
        <row r="152">
          <cell r="A152" t="str">
            <v>Dietil Ftalato (SED)</v>
          </cell>
          <cell r="B152" t="str">
            <v>ELAQ</v>
          </cell>
          <cell r="C152" t="str">
            <v>Composto Orgânicos Semi-Voláteis</v>
          </cell>
        </row>
        <row r="153">
          <cell r="A153" t="str">
            <v>Dimetil Ftalato (SED)</v>
          </cell>
          <cell r="B153" t="str">
            <v>ELAQ</v>
          </cell>
          <cell r="C153" t="str">
            <v>Composto Orgânicos Semi-Voláteis</v>
          </cell>
        </row>
        <row r="154">
          <cell r="A154" t="str">
            <v>Fenol (SED)</v>
          </cell>
          <cell r="B154" t="str">
            <v>ELAQ</v>
          </cell>
          <cell r="C154" t="str">
            <v>Composto Orgânicos Semi-Voláteis</v>
          </cell>
        </row>
        <row r="155">
          <cell r="A155" t="str">
            <v>Hexacloroetano (SED)</v>
          </cell>
          <cell r="B155" t="str">
            <v>ELAQ</v>
          </cell>
          <cell r="C155" t="str">
            <v>Composto Orgânicos Semi-Voláteis</v>
          </cell>
        </row>
        <row r="156">
          <cell r="A156" t="str">
            <v>Hexalclorociclopentadieno (SED)</v>
          </cell>
          <cell r="B156" t="str">
            <v>ELAQ</v>
          </cell>
          <cell r="C156" t="str">
            <v>Composto Orgânicos Semi-Voláteis</v>
          </cell>
        </row>
        <row r="157">
          <cell r="A157" t="str">
            <v>Isoforone (SED)</v>
          </cell>
          <cell r="B157" t="str">
            <v>ELAQ</v>
          </cell>
          <cell r="C157" t="str">
            <v>Composto Orgânicos Semi-Voláteis</v>
          </cell>
        </row>
        <row r="158">
          <cell r="A158" t="str">
            <v>n-nitroso-n-propilamina (SED)</v>
          </cell>
          <cell r="B158" t="str">
            <v>ELAQ</v>
          </cell>
          <cell r="C158" t="str">
            <v>Composto Orgânicos Semi-Voláteis</v>
          </cell>
        </row>
        <row r="159">
          <cell r="A159" t="str">
            <v>Nitrobenzeno (SED)</v>
          </cell>
          <cell r="B159" t="str">
            <v>ELAQ</v>
          </cell>
          <cell r="C159" t="str">
            <v>Composto Orgânicos Semi-Voláteis</v>
          </cell>
        </row>
        <row r="160">
          <cell r="A160" t="str">
            <v>Pentaclorofenol (SED)</v>
          </cell>
          <cell r="B160" t="str">
            <v>ELAQ</v>
          </cell>
          <cell r="C160" t="str">
            <v>Composto Orgânicos Semi-Voláteis</v>
          </cell>
        </row>
        <row r="161">
          <cell r="A161" t="str">
            <v>1234678-HpCDD (SED)</v>
          </cell>
          <cell r="B161" t="str">
            <v>ELAQ</v>
          </cell>
          <cell r="C161" t="str">
            <v>Dioxinas e Furanos</v>
          </cell>
        </row>
        <row r="162">
          <cell r="A162" t="str">
            <v>1234678-HpCDF (SED)</v>
          </cell>
          <cell r="B162" t="str">
            <v>ELAQ</v>
          </cell>
          <cell r="C162" t="str">
            <v>Dioxinas e Furanos</v>
          </cell>
        </row>
        <row r="163">
          <cell r="A163" t="str">
            <v>1234789-HpCDF (SED)</v>
          </cell>
          <cell r="B163" t="str">
            <v>ELAQ</v>
          </cell>
          <cell r="C163" t="str">
            <v>Dioxinas e Furanos</v>
          </cell>
        </row>
        <row r="164">
          <cell r="A164" t="str">
            <v>123478-HxCDD (SED)</v>
          </cell>
          <cell r="B164" t="str">
            <v>ELAQ</v>
          </cell>
          <cell r="C164" t="str">
            <v>Dioxinas e Furanos</v>
          </cell>
        </row>
        <row r="165">
          <cell r="A165" t="str">
            <v>123478-HxCDF (SED)</v>
          </cell>
          <cell r="B165" t="str">
            <v>ELAQ</v>
          </cell>
          <cell r="C165" t="str">
            <v>Dioxinas e Furanos</v>
          </cell>
        </row>
        <row r="166">
          <cell r="A166" t="str">
            <v>123678-HxCDD (SED)</v>
          </cell>
          <cell r="B166" t="str">
            <v>ELAQ</v>
          </cell>
          <cell r="C166" t="str">
            <v>Dioxinas e Furanos</v>
          </cell>
        </row>
        <row r="167">
          <cell r="A167" t="str">
            <v>123678-HxCDF (SED)</v>
          </cell>
          <cell r="B167" t="str">
            <v>ELAQ</v>
          </cell>
          <cell r="C167" t="str">
            <v>Dioxinas e Furanos</v>
          </cell>
        </row>
        <row r="168">
          <cell r="A168" t="str">
            <v>123789-HxCDD (SED)</v>
          </cell>
          <cell r="B168" t="str">
            <v>ELAQ</v>
          </cell>
          <cell r="C168" t="str">
            <v>Dioxinas e Furanos</v>
          </cell>
        </row>
        <row r="169">
          <cell r="A169" t="str">
            <v>123789-HxCDF (SED)</v>
          </cell>
          <cell r="B169" t="str">
            <v>ELAQ</v>
          </cell>
          <cell r="C169" t="str">
            <v>Dioxinas e Furanos</v>
          </cell>
        </row>
        <row r="170">
          <cell r="A170" t="str">
            <v>12378-PeCDD (SED)</v>
          </cell>
          <cell r="B170" t="str">
            <v>ELAQ</v>
          </cell>
          <cell r="C170" t="str">
            <v>Dioxinas e Furanos</v>
          </cell>
        </row>
        <row r="171">
          <cell r="A171" t="str">
            <v>12378-PeCDF (SED)</v>
          </cell>
          <cell r="B171" t="str">
            <v>ELAQ</v>
          </cell>
          <cell r="C171" t="str">
            <v>Dioxinas e Furanos</v>
          </cell>
        </row>
        <row r="172">
          <cell r="A172" t="str">
            <v>234678-HxCDF (SED)</v>
          </cell>
          <cell r="B172" t="str">
            <v>ELAQ</v>
          </cell>
          <cell r="C172" t="str">
            <v>Dioxinas e Furanos</v>
          </cell>
        </row>
        <row r="173">
          <cell r="A173" t="str">
            <v>23478-PeCDF (SED)</v>
          </cell>
          <cell r="B173" t="str">
            <v>ELAQ</v>
          </cell>
          <cell r="C173" t="str">
            <v>Dioxinas e Furanos</v>
          </cell>
        </row>
        <row r="174">
          <cell r="A174" t="str">
            <v>2378-TCDD (SED)</v>
          </cell>
          <cell r="B174" t="str">
            <v>ELAQ</v>
          </cell>
          <cell r="C174" t="str">
            <v>Dioxinas e Furanos</v>
          </cell>
        </row>
        <row r="175">
          <cell r="A175" t="str">
            <v>2378-TCDF (SED)</v>
          </cell>
          <cell r="B175" t="str">
            <v>ELAQ</v>
          </cell>
          <cell r="C175" t="str">
            <v>Dioxinas e Furanos</v>
          </cell>
        </row>
        <row r="176">
          <cell r="A176" t="str">
            <v>Congenere 105 (SED)</v>
          </cell>
          <cell r="B176" t="str">
            <v>ELAQ</v>
          </cell>
          <cell r="C176" t="str">
            <v>Dioxinas like PCBs</v>
          </cell>
        </row>
        <row r="177">
          <cell r="A177" t="str">
            <v>Congenere 114 (SED)</v>
          </cell>
          <cell r="B177" t="str">
            <v>ELAQ</v>
          </cell>
          <cell r="C177" t="str">
            <v>Dioxinas like PCBs</v>
          </cell>
        </row>
        <row r="178">
          <cell r="A178" t="str">
            <v>Congenere 118 DL (SED)</v>
          </cell>
          <cell r="B178" t="str">
            <v>ELAQ</v>
          </cell>
          <cell r="C178" t="str">
            <v>Dioxinas like PCBs</v>
          </cell>
        </row>
        <row r="179">
          <cell r="A179" t="str">
            <v>Congenere 123 (SED)</v>
          </cell>
          <cell r="B179" t="str">
            <v>ELAQ</v>
          </cell>
          <cell r="C179" t="str">
            <v>Dioxinas like PCBs</v>
          </cell>
        </row>
        <row r="180">
          <cell r="A180" t="str">
            <v>Congenere 126 (SED)</v>
          </cell>
          <cell r="B180" t="str">
            <v>ELAQ</v>
          </cell>
          <cell r="C180" t="str">
            <v>Dioxinas like PCBs</v>
          </cell>
        </row>
        <row r="181">
          <cell r="A181" t="str">
            <v>Congenere 156 (SED)</v>
          </cell>
          <cell r="B181" t="str">
            <v>ELAQ</v>
          </cell>
          <cell r="C181" t="str">
            <v>Dioxinas like PCBs</v>
          </cell>
        </row>
        <row r="182">
          <cell r="A182" t="str">
            <v>Congenere 157 (SED)</v>
          </cell>
          <cell r="B182" t="str">
            <v>ELAQ</v>
          </cell>
          <cell r="C182" t="str">
            <v>Dioxinas like PCBs</v>
          </cell>
        </row>
        <row r="183">
          <cell r="A183" t="str">
            <v>Congenere 167 (SED)</v>
          </cell>
          <cell r="B183" t="str">
            <v>ELAQ</v>
          </cell>
          <cell r="C183" t="str">
            <v>Dioxinas like PCBs</v>
          </cell>
        </row>
        <row r="184">
          <cell r="A184" t="str">
            <v>Congenere 169 (SED)</v>
          </cell>
          <cell r="B184" t="str">
            <v>ELAQ</v>
          </cell>
          <cell r="C184" t="str">
            <v>Dioxinas like PCBs</v>
          </cell>
        </row>
        <row r="185">
          <cell r="A185" t="str">
            <v>Congenere 189 (SED)</v>
          </cell>
          <cell r="B185" t="str">
            <v>ELAQ</v>
          </cell>
          <cell r="C185" t="str">
            <v>Dioxinas like PCBs</v>
          </cell>
        </row>
        <row r="186">
          <cell r="A186" t="str">
            <v>Congenere 77 (SED)</v>
          </cell>
          <cell r="B186" t="str">
            <v>ELAQ</v>
          </cell>
          <cell r="C186" t="str">
            <v>Dioxinas like PCBs</v>
          </cell>
        </row>
        <row r="187">
          <cell r="A187" t="str">
            <v>Congenere 81 (SED)</v>
          </cell>
          <cell r="B187" t="str">
            <v>ELAQ</v>
          </cell>
          <cell r="C187" t="str">
            <v>Dioxinas like PCBs</v>
          </cell>
        </row>
        <row r="188">
          <cell r="A188" t="str">
            <v>OCDD (SED)</v>
          </cell>
          <cell r="B188" t="str">
            <v>ELAQ</v>
          </cell>
          <cell r="C188" t="str">
            <v>Dioxinas e Furanos</v>
          </cell>
        </row>
        <row r="189">
          <cell r="A189" t="str">
            <v>OCDF (SED)</v>
          </cell>
          <cell r="B189" t="str">
            <v>ELAQ</v>
          </cell>
          <cell r="C189" t="str">
            <v>Dioxinas e Furanos</v>
          </cell>
        </row>
        <row r="190">
          <cell r="A190" t="str">
            <v>Profundidade</v>
          </cell>
          <cell r="B190" t="str">
            <v>ELC</v>
          </cell>
          <cell r="C190" t="str">
            <v>Campo</v>
          </cell>
        </row>
        <row r="191">
          <cell r="A191" t="str">
            <v>Escherichia coli (NMP/gST) (SED)</v>
          </cell>
          <cell r="B191" t="str">
            <v>ELP</v>
          </cell>
          <cell r="C191" t="str">
            <v>Microbiológicos</v>
          </cell>
        </row>
        <row r="192">
          <cell r="A192" t="str">
            <v>Clostr. perfringens (gST) (SED)</v>
          </cell>
          <cell r="B192" t="str">
            <v>ELP</v>
          </cell>
          <cell r="C192" t="str">
            <v>Microbiológicos</v>
          </cell>
        </row>
      </sheetData>
      <sheetData sheetId="26">
        <row r="2">
          <cell r="A2" t="str">
            <v>SAMPLE_ID</v>
          </cell>
          <cell r="B2" t="str">
            <v>Tipo de Monitoramento</v>
          </cell>
          <cell r="C2" t="str">
            <v>Ordem</v>
          </cell>
          <cell r="D2" t="str">
            <v>NSEQNCPONTO2</v>
          </cell>
          <cell r="E2" t="str">
            <v>Ponto2</v>
          </cell>
          <cell r="F2" t="str">
            <v>Ponto</v>
          </cell>
          <cell r="G2" t="str">
            <v>NSEQNCPONTO</v>
          </cell>
          <cell r="H2" t="str">
            <v>aparmt</v>
          </cell>
          <cell r="I2" t="str">
            <v>Hparmt</v>
          </cell>
          <cell r="J2" t="str">
            <v>Total</v>
          </cell>
          <cell r="K2" t="str">
            <v>Matriz</v>
          </cell>
          <cell r="L2" t="str">
            <v>Local</v>
          </cell>
          <cell r="M2" t="str">
            <v>Tipo de Amostra</v>
          </cell>
          <cell r="N2" t="str">
            <v>N. Ponto</v>
          </cell>
          <cell r="O2" t="str">
            <v>Compartimento</v>
          </cell>
          <cell r="P2" t="str">
            <v>Profundidade da Amostra</v>
          </cell>
          <cell r="Q2" t="str">
            <v>N. Corte</v>
          </cell>
          <cell r="R2" t="str">
            <v>Observação</v>
          </cell>
        </row>
        <row r="3">
          <cell r="A3">
            <v>1531604</v>
          </cell>
          <cell r="B3">
            <v>1</v>
          </cell>
          <cell r="C3">
            <v>3</v>
          </cell>
          <cell r="D3">
            <v>2541</v>
          </cell>
          <cell r="E3" t="str">
            <v>BATA02222</v>
          </cell>
          <cell r="F3" t="str">
            <v>BATA02222</v>
          </cell>
          <cell r="G3">
            <v>2541</v>
          </cell>
          <cell r="H3">
            <v>42312</v>
          </cell>
          <cell r="I3">
            <v>0.46875</v>
          </cell>
          <cell r="J3">
            <v>53</v>
          </cell>
          <cell r="K3" t="str">
            <v>Sedimento</v>
          </cell>
          <cell r="L3" t="str">
            <v>Profundal</v>
          </cell>
          <cell r="M3" t="str">
            <v>Composta</v>
          </cell>
          <cell r="R3" t="str">
            <v>Denuncia-MP</v>
          </cell>
        </row>
        <row r="4">
          <cell r="A4">
            <v>1531602</v>
          </cell>
          <cell r="B4">
            <v>1</v>
          </cell>
          <cell r="C4">
            <v>4</v>
          </cell>
          <cell r="D4">
            <v>2542</v>
          </cell>
          <cell r="E4" t="str">
            <v>BATA02300</v>
          </cell>
          <cell r="F4" t="str">
            <v>BATA02300</v>
          </cell>
          <cell r="G4">
            <v>2542</v>
          </cell>
          <cell r="H4">
            <v>42312</v>
          </cell>
          <cell r="I4">
            <v>0.59375</v>
          </cell>
          <cell r="J4">
            <v>53</v>
          </cell>
          <cell r="K4" t="str">
            <v>Sedimento</v>
          </cell>
          <cell r="L4" t="str">
            <v>Profundal</v>
          </cell>
          <cell r="M4" t="str">
            <v>Composta</v>
          </cell>
          <cell r="R4" t="str">
            <v>Denuncia-MP</v>
          </cell>
        </row>
        <row r="5">
          <cell r="A5">
            <v>1531605</v>
          </cell>
          <cell r="B5">
            <v>1</v>
          </cell>
          <cell r="C5">
            <v>5</v>
          </cell>
          <cell r="D5">
            <v>2538</v>
          </cell>
          <cell r="E5" t="str">
            <v>BATA02800</v>
          </cell>
          <cell r="F5" t="str">
            <v>BATA02800</v>
          </cell>
          <cell r="G5">
            <v>2538</v>
          </cell>
          <cell r="H5">
            <v>42312</v>
          </cell>
          <cell r="I5">
            <v>0.66666666666666663</v>
          </cell>
          <cell r="J5">
            <v>3</v>
          </cell>
          <cell r="K5" t="str">
            <v>Sedimento</v>
          </cell>
          <cell r="L5" t="str">
            <v>Profundal</v>
          </cell>
          <cell r="M5" t="str">
            <v>Composta</v>
          </cell>
          <cell r="R5" t="str">
            <v>Agrotóxicos-FEHIDRO</v>
          </cell>
        </row>
        <row r="6">
          <cell r="A6">
            <v>1531610</v>
          </cell>
          <cell r="B6">
            <v>1</v>
          </cell>
          <cell r="C6">
            <v>6</v>
          </cell>
          <cell r="D6">
            <v>2543</v>
          </cell>
          <cell r="E6" t="str">
            <v>TBIR03300</v>
          </cell>
          <cell r="F6" t="str">
            <v>TBIT03300</v>
          </cell>
          <cell r="G6">
            <v>2543</v>
          </cell>
          <cell r="H6">
            <v>42311</v>
          </cell>
          <cell r="I6">
            <v>0.73611111111111116</v>
          </cell>
          <cell r="K6" t="str">
            <v>Sedimento</v>
          </cell>
          <cell r="L6" t="str">
            <v>Profundal</v>
          </cell>
          <cell r="M6" t="str">
            <v>Composta</v>
          </cell>
          <cell r="R6" t="str">
            <v>Agrotóxicos-FEHIDRO</v>
          </cell>
        </row>
        <row r="7">
          <cell r="A7">
            <v>1531609</v>
          </cell>
          <cell r="B7">
            <v>1</v>
          </cell>
          <cell r="C7">
            <v>7</v>
          </cell>
          <cell r="D7">
            <v>2548</v>
          </cell>
          <cell r="E7" t="str">
            <v>SETA04600</v>
          </cell>
          <cell r="F7" t="str">
            <v>SETA04600</v>
          </cell>
          <cell r="G7">
            <v>2548</v>
          </cell>
          <cell r="H7">
            <v>42313</v>
          </cell>
          <cell r="I7">
            <v>0.56944444444444442</v>
          </cell>
          <cell r="K7" t="str">
            <v>Sedimento</v>
          </cell>
          <cell r="L7" t="str">
            <v>Profundal</v>
          </cell>
          <cell r="M7" t="str">
            <v>Composta</v>
          </cell>
          <cell r="R7" t="str">
            <v>Agrotóxicos-FEHIDRO</v>
          </cell>
        </row>
        <row r="8">
          <cell r="A8">
            <v>1531611</v>
          </cell>
          <cell r="B8">
            <v>1</v>
          </cell>
          <cell r="C8">
            <v>8</v>
          </cell>
          <cell r="D8">
            <v>2544</v>
          </cell>
          <cell r="E8" t="str">
            <v>RICO02600</v>
          </cell>
          <cell r="F8" t="str">
            <v>RICO02600</v>
          </cell>
          <cell r="G8">
            <v>2544</v>
          </cell>
          <cell r="H8">
            <v>42313</v>
          </cell>
          <cell r="I8">
            <v>0.5</v>
          </cell>
          <cell r="K8" t="str">
            <v>Sedimento</v>
          </cell>
          <cell r="L8" t="str">
            <v>Profundal</v>
          </cell>
          <cell r="M8" t="str">
            <v>Composta</v>
          </cell>
          <cell r="R8" t="str">
            <v>Agrotóxicos-FEHIDRO</v>
          </cell>
        </row>
        <row r="9">
          <cell r="A9">
            <v>1531607</v>
          </cell>
          <cell r="B9">
            <v>1</v>
          </cell>
          <cell r="C9">
            <v>9</v>
          </cell>
          <cell r="D9">
            <v>2546</v>
          </cell>
          <cell r="E9" t="str">
            <v>RONC02030</v>
          </cell>
          <cell r="F9" t="str">
            <v>RONC02030</v>
          </cell>
          <cell r="G9">
            <v>2546</v>
          </cell>
          <cell r="H9">
            <v>42314</v>
          </cell>
          <cell r="I9">
            <v>0.52083333333333337</v>
          </cell>
          <cell r="K9" t="str">
            <v>Sedimento</v>
          </cell>
          <cell r="L9" t="str">
            <v>Profundal</v>
          </cell>
          <cell r="M9" t="str">
            <v>Composta</v>
          </cell>
          <cell r="R9" t="str">
            <v>Agrotóxicos-FEHIDRO</v>
          </cell>
        </row>
        <row r="10">
          <cell r="A10">
            <v>1531608</v>
          </cell>
          <cell r="B10">
            <v>1</v>
          </cell>
          <cell r="C10">
            <v>10</v>
          </cell>
          <cell r="D10">
            <v>2547</v>
          </cell>
          <cell r="E10" t="str">
            <v>RONC02400</v>
          </cell>
          <cell r="F10" t="str">
            <v>RONC02400</v>
          </cell>
          <cell r="G10">
            <v>2547</v>
          </cell>
          <cell r="H10">
            <v>42314</v>
          </cell>
          <cell r="I10">
            <v>0.45833333333333331</v>
          </cell>
          <cell r="K10" t="str">
            <v>Sedimento</v>
          </cell>
          <cell r="L10" t="str">
            <v>Profundal</v>
          </cell>
          <cell r="M10" t="str">
            <v>Composta</v>
          </cell>
          <cell r="R10" t="str">
            <v>Agrotóxicos-FEHIDRO</v>
          </cell>
        </row>
        <row r="11">
          <cell r="A11">
            <v>1531606</v>
          </cell>
          <cell r="B11">
            <v>1</v>
          </cell>
          <cell r="C11">
            <v>11</v>
          </cell>
          <cell r="D11">
            <v>2545</v>
          </cell>
          <cell r="E11" t="str">
            <v>RIPE04250</v>
          </cell>
          <cell r="F11" t="str">
            <v>RIPE04250</v>
          </cell>
          <cell r="G11">
            <v>2545</v>
          </cell>
          <cell r="H11">
            <v>42314</v>
          </cell>
          <cell r="I11">
            <v>0.43055555555555558</v>
          </cell>
          <cell r="K11" t="str">
            <v>Sedimento</v>
          </cell>
          <cell r="L11" t="str">
            <v>Profundal</v>
          </cell>
          <cell r="M11" t="str">
            <v>Composta</v>
          </cell>
          <cell r="R11" t="str">
            <v>Agrotóxicos-FEHIDRO</v>
          </cell>
        </row>
        <row r="12">
          <cell r="A12">
            <v>1527163</v>
          </cell>
          <cell r="B12">
            <v>1</v>
          </cell>
          <cell r="C12">
            <v>12</v>
          </cell>
          <cell r="D12">
            <v>2521</v>
          </cell>
          <cell r="E12" t="str">
            <v>BETA02700</v>
          </cell>
          <cell r="F12" t="str">
            <v>BETA02700</v>
          </cell>
          <cell r="G12">
            <v>2521</v>
          </cell>
          <cell r="H12">
            <v>42248</v>
          </cell>
          <cell r="I12">
            <v>0.625</v>
          </cell>
          <cell r="J12">
            <v>3</v>
          </cell>
          <cell r="K12" t="str">
            <v>Sedimento</v>
          </cell>
          <cell r="L12" t="str">
            <v>Profundal</v>
          </cell>
          <cell r="M12" t="str">
            <v>Composta</v>
          </cell>
        </row>
        <row r="13">
          <cell r="A13">
            <v>1527010</v>
          </cell>
          <cell r="B13">
            <v>1</v>
          </cell>
          <cell r="C13">
            <v>13</v>
          </cell>
          <cell r="D13">
            <v>2522</v>
          </cell>
          <cell r="E13" t="str">
            <v>BETA02900</v>
          </cell>
          <cell r="F13" t="str">
            <v>BETA02900</v>
          </cell>
          <cell r="G13">
            <v>2522</v>
          </cell>
          <cell r="H13">
            <v>42248</v>
          </cell>
          <cell r="I13">
            <v>0.55208333333333337</v>
          </cell>
          <cell r="J13">
            <v>3</v>
          </cell>
          <cell r="K13" t="str">
            <v>Sedimento</v>
          </cell>
          <cell r="L13" t="str">
            <v>Profundal</v>
          </cell>
          <cell r="M13" t="str">
            <v>Composta</v>
          </cell>
        </row>
        <row r="14">
          <cell r="A14">
            <v>1527011</v>
          </cell>
          <cell r="B14">
            <v>1</v>
          </cell>
          <cell r="C14">
            <v>13</v>
          </cell>
          <cell r="D14">
            <v>2522</v>
          </cell>
          <cell r="E14" t="str">
            <v>BETA02900</v>
          </cell>
          <cell r="F14" t="str">
            <v>BETA02900</v>
          </cell>
          <cell r="G14">
            <v>2522</v>
          </cell>
          <cell r="H14">
            <v>42248</v>
          </cell>
          <cell r="I14">
            <v>0.48680555555555555</v>
          </cell>
          <cell r="K14" t="str">
            <v>Água</v>
          </cell>
          <cell r="L14" t="str">
            <v>Profundal</v>
          </cell>
          <cell r="M14" t="str">
            <v>Simples</v>
          </cell>
          <cell r="O14" t="str">
            <v>Superfície</v>
          </cell>
        </row>
        <row r="15">
          <cell r="A15">
            <v>1527012</v>
          </cell>
          <cell r="B15">
            <v>1</v>
          </cell>
          <cell r="C15">
            <v>14</v>
          </cell>
          <cell r="D15">
            <v>2522</v>
          </cell>
          <cell r="E15" t="str">
            <v>BETA02900</v>
          </cell>
          <cell r="H15">
            <v>42248</v>
          </cell>
          <cell r="I15">
            <v>0.48958333333333331</v>
          </cell>
          <cell r="J15">
            <v>1</v>
          </cell>
          <cell r="K15" t="str">
            <v>Água</v>
          </cell>
          <cell r="L15" t="str">
            <v>Profundal</v>
          </cell>
          <cell r="M15" t="str">
            <v>Simples</v>
          </cell>
          <cell r="O15" t="str">
            <v>Fundo</v>
          </cell>
        </row>
        <row r="16">
          <cell r="A16">
            <v>1527013</v>
          </cell>
          <cell r="B16">
            <v>1</v>
          </cell>
          <cell r="C16">
            <v>15</v>
          </cell>
          <cell r="D16">
            <v>2522</v>
          </cell>
          <cell r="E16" t="str">
            <v>BETA02900</v>
          </cell>
          <cell r="H16">
            <v>42248</v>
          </cell>
          <cell r="I16">
            <v>0.5</v>
          </cell>
          <cell r="J16">
            <v>7</v>
          </cell>
          <cell r="K16" t="str">
            <v>Sedimento</v>
          </cell>
          <cell r="L16" t="str">
            <v>Profundal</v>
          </cell>
          <cell r="M16" t="str">
            <v>Réplica 1</v>
          </cell>
        </row>
        <row r="17">
          <cell r="A17">
            <v>1527014</v>
          </cell>
          <cell r="B17">
            <v>1</v>
          </cell>
          <cell r="C17">
            <v>16</v>
          </cell>
          <cell r="D17">
            <v>2522</v>
          </cell>
          <cell r="E17" t="str">
            <v>BETA02900</v>
          </cell>
          <cell r="H17">
            <v>42248</v>
          </cell>
          <cell r="I17">
            <v>0.51388888888888895</v>
          </cell>
          <cell r="J17">
            <v>7</v>
          </cell>
          <cell r="K17" t="str">
            <v>Sedimento</v>
          </cell>
          <cell r="L17" t="str">
            <v>Profundal</v>
          </cell>
          <cell r="M17" t="str">
            <v>Réplica 2</v>
          </cell>
        </row>
        <row r="18">
          <cell r="A18">
            <v>1527015</v>
          </cell>
          <cell r="B18">
            <v>1</v>
          </cell>
          <cell r="C18">
            <v>17</v>
          </cell>
          <cell r="D18">
            <v>2522</v>
          </cell>
          <cell r="E18" t="str">
            <v>BETA02900</v>
          </cell>
          <cell r="H18">
            <v>42248</v>
          </cell>
          <cell r="I18">
            <v>0.52083333333333337</v>
          </cell>
          <cell r="J18">
            <v>7</v>
          </cell>
          <cell r="K18" t="str">
            <v>Sedimento</v>
          </cell>
          <cell r="L18" t="str">
            <v>Profundal</v>
          </cell>
          <cell r="M18" t="str">
            <v>Réplica 3</v>
          </cell>
        </row>
        <row r="19">
          <cell r="A19">
            <v>1519669</v>
          </cell>
          <cell r="B19">
            <v>1</v>
          </cell>
          <cell r="C19">
            <v>18</v>
          </cell>
          <cell r="D19">
            <v>662</v>
          </cell>
          <cell r="E19" t="str">
            <v>BILL02100</v>
          </cell>
          <cell r="F19" t="str">
            <v>BILL02100</v>
          </cell>
          <cell r="G19">
            <v>662</v>
          </cell>
          <cell r="H19">
            <v>42142</v>
          </cell>
          <cell r="I19">
            <v>0.4604166666666667</v>
          </cell>
          <cell r="J19">
            <v>9</v>
          </cell>
          <cell r="K19" t="str">
            <v>Água</v>
          </cell>
          <cell r="L19" t="str">
            <v>Profundal</v>
          </cell>
          <cell r="M19" t="str">
            <v>Simples</v>
          </cell>
          <cell r="O19" t="str">
            <v>Superfície</v>
          </cell>
        </row>
        <row r="20">
          <cell r="A20">
            <v>1519670</v>
          </cell>
          <cell r="B20">
            <v>1</v>
          </cell>
          <cell r="C20">
            <v>19</v>
          </cell>
          <cell r="D20">
            <v>662</v>
          </cell>
          <cell r="E20" t="str">
            <v>BILL02100</v>
          </cell>
          <cell r="H20">
            <v>42142</v>
          </cell>
          <cell r="I20">
            <v>0.47500000000000003</v>
          </cell>
          <cell r="J20">
            <v>6</v>
          </cell>
          <cell r="K20" t="str">
            <v>Água</v>
          </cell>
          <cell r="L20" t="str">
            <v>Profundal</v>
          </cell>
          <cell r="M20" t="str">
            <v>Simples</v>
          </cell>
          <cell r="O20" t="str">
            <v>Fundo</v>
          </cell>
        </row>
        <row r="21">
          <cell r="A21">
            <v>1519671</v>
          </cell>
          <cell r="B21">
            <v>1</v>
          </cell>
          <cell r="C21">
            <v>20</v>
          </cell>
          <cell r="D21">
            <v>662</v>
          </cell>
          <cell r="E21" t="str">
            <v>BILL02100</v>
          </cell>
          <cell r="H21">
            <v>42142</v>
          </cell>
          <cell r="I21">
            <v>0.47916666666666669</v>
          </cell>
          <cell r="J21">
            <v>25</v>
          </cell>
          <cell r="K21" t="str">
            <v>Sedimento</v>
          </cell>
          <cell r="L21" t="str">
            <v>Profundal</v>
          </cell>
          <cell r="M21" t="str">
            <v>Composta</v>
          </cell>
        </row>
        <row r="22">
          <cell r="A22">
            <v>1521184</v>
          </cell>
          <cell r="B22">
            <v>1</v>
          </cell>
          <cell r="C22">
            <v>21</v>
          </cell>
          <cell r="D22">
            <v>2497</v>
          </cell>
          <cell r="E22" t="str">
            <v>BIRP00500</v>
          </cell>
          <cell r="F22" t="str">
            <v>BIRP00500</v>
          </cell>
          <cell r="G22">
            <v>2497</v>
          </cell>
          <cell r="H22">
            <v>42171</v>
          </cell>
          <cell r="I22">
            <v>0.45833333333333331</v>
          </cell>
          <cell r="J22">
            <v>9</v>
          </cell>
          <cell r="K22" t="str">
            <v>Água</v>
          </cell>
          <cell r="L22" t="str">
            <v>Profundal</v>
          </cell>
          <cell r="M22" t="str">
            <v>Simples</v>
          </cell>
          <cell r="O22" t="str">
            <v>Superfície</v>
          </cell>
        </row>
        <row r="23">
          <cell r="A23">
            <v>1521185</v>
          </cell>
          <cell r="B23">
            <v>1</v>
          </cell>
          <cell r="C23">
            <v>22</v>
          </cell>
          <cell r="D23">
            <v>2497</v>
          </cell>
          <cell r="E23" t="str">
            <v>BIRP00500</v>
          </cell>
          <cell r="H23">
            <v>42171</v>
          </cell>
          <cell r="I23">
            <v>0.46388888888888885</v>
          </cell>
          <cell r="J23">
            <v>6</v>
          </cell>
          <cell r="K23" t="str">
            <v>Água</v>
          </cell>
          <cell r="L23" t="str">
            <v>Profundal</v>
          </cell>
          <cell r="M23" t="str">
            <v>Simples</v>
          </cell>
          <cell r="O23" t="str">
            <v>Fundo</v>
          </cell>
        </row>
        <row r="24">
          <cell r="A24">
            <v>1521186</v>
          </cell>
          <cell r="B24">
            <v>1</v>
          </cell>
          <cell r="C24">
            <v>23</v>
          </cell>
          <cell r="D24">
            <v>2497</v>
          </cell>
          <cell r="E24" t="str">
            <v>BIRP00500</v>
          </cell>
          <cell r="H24">
            <v>42171</v>
          </cell>
          <cell r="I24">
            <v>0.45833333333333331</v>
          </cell>
          <cell r="J24">
            <v>8</v>
          </cell>
          <cell r="K24" t="str">
            <v>Sedimento</v>
          </cell>
          <cell r="L24" t="str">
            <v>Profundal</v>
          </cell>
          <cell r="M24" t="str">
            <v>Réplica 1</v>
          </cell>
        </row>
        <row r="25">
          <cell r="A25">
            <v>1521187</v>
          </cell>
          <cell r="B25">
            <v>1</v>
          </cell>
          <cell r="C25">
            <v>24</v>
          </cell>
          <cell r="D25">
            <v>2497</v>
          </cell>
          <cell r="E25" t="str">
            <v>BIRP00500</v>
          </cell>
          <cell r="H25">
            <v>42171</v>
          </cell>
          <cell r="I25">
            <v>0.49305555555555558</v>
          </cell>
          <cell r="J25">
            <v>7</v>
          </cell>
          <cell r="K25" t="str">
            <v>Sedimento</v>
          </cell>
          <cell r="L25" t="str">
            <v>Profundal</v>
          </cell>
          <cell r="M25" t="str">
            <v>Réplica 2</v>
          </cell>
        </row>
        <row r="26">
          <cell r="A26">
            <v>1521188</v>
          </cell>
          <cell r="B26">
            <v>1</v>
          </cell>
          <cell r="C26">
            <v>25</v>
          </cell>
          <cell r="D26">
            <v>2497</v>
          </cell>
          <cell r="E26" t="str">
            <v>BIRP00500</v>
          </cell>
          <cell r="H26">
            <v>42171</v>
          </cell>
          <cell r="I26">
            <v>0.5</v>
          </cell>
          <cell r="J26">
            <v>7</v>
          </cell>
          <cell r="K26" t="str">
            <v>Sedimento</v>
          </cell>
          <cell r="L26" t="str">
            <v>Profundal</v>
          </cell>
          <cell r="M26" t="str">
            <v>Réplica 3</v>
          </cell>
        </row>
        <row r="27">
          <cell r="A27">
            <v>1521189</v>
          </cell>
          <cell r="B27">
            <v>1</v>
          </cell>
          <cell r="C27">
            <v>26</v>
          </cell>
          <cell r="D27">
            <v>2497</v>
          </cell>
          <cell r="E27" t="str">
            <v>BIRP00500</v>
          </cell>
          <cell r="H27">
            <v>42171</v>
          </cell>
          <cell r="I27">
            <v>0.50694444444444442</v>
          </cell>
          <cell r="J27">
            <v>10</v>
          </cell>
          <cell r="K27" t="str">
            <v>Sedimento</v>
          </cell>
          <cell r="L27" t="str">
            <v>Profundal</v>
          </cell>
          <cell r="M27" t="str">
            <v>Composta</v>
          </cell>
        </row>
        <row r="28">
          <cell r="A28">
            <v>1521190</v>
          </cell>
          <cell r="B28">
            <v>1</v>
          </cell>
          <cell r="C28">
            <v>27</v>
          </cell>
          <cell r="D28">
            <v>2497</v>
          </cell>
          <cell r="E28" t="str">
            <v>BIRP00500</v>
          </cell>
          <cell r="H28">
            <v>42171</v>
          </cell>
          <cell r="I28">
            <v>0.5131944444444444</v>
          </cell>
          <cell r="J28">
            <v>8</v>
          </cell>
          <cell r="K28" t="str">
            <v>Água</v>
          </cell>
          <cell r="L28" t="str">
            <v>Sub-Litoral</v>
          </cell>
          <cell r="M28" t="str">
            <v>Simples</v>
          </cell>
          <cell r="O28" t="str">
            <v>Superfície</v>
          </cell>
        </row>
        <row r="29">
          <cell r="A29">
            <v>1521191</v>
          </cell>
          <cell r="B29">
            <v>1</v>
          </cell>
          <cell r="C29">
            <v>28</v>
          </cell>
          <cell r="D29">
            <v>2497</v>
          </cell>
          <cell r="E29" t="str">
            <v>BIRP00500</v>
          </cell>
          <cell r="H29">
            <v>42171</v>
          </cell>
          <cell r="I29">
            <v>0.51458333333333328</v>
          </cell>
          <cell r="J29">
            <v>5</v>
          </cell>
          <cell r="K29" t="str">
            <v>Água</v>
          </cell>
          <cell r="L29" t="str">
            <v>Sub-Litoral</v>
          </cell>
          <cell r="M29" t="str">
            <v>Simples</v>
          </cell>
          <cell r="O29" t="str">
            <v>Fundo</v>
          </cell>
        </row>
        <row r="30">
          <cell r="A30">
            <v>1521192</v>
          </cell>
          <cell r="B30">
            <v>1</v>
          </cell>
          <cell r="C30">
            <v>29</v>
          </cell>
          <cell r="D30">
            <v>2497</v>
          </cell>
          <cell r="E30" t="str">
            <v>BIRP00500</v>
          </cell>
          <cell r="H30">
            <v>42171</v>
          </cell>
          <cell r="I30">
            <v>0.51388888888888895</v>
          </cell>
          <cell r="J30">
            <v>9</v>
          </cell>
          <cell r="K30" t="str">
            <v>Sedimento</v>
          </cell>
          <cell r="L30" t="str">
            <v>Sub-Litoral</v>
          </cell>
          <cell r="M30" t="str">
            <v>Réplica 1</v>
          </cell>
        </row>
        <row r="31">
          <cell r="A31">
            <v>1521193</v>
          </cell>
          <cell r="B31">
            <v>1</v>
          </cell>
          <cell r="C31">
            <v>30</v>
          </cell>
          <cell r="D31">
            <v>2497</v>
          </cell>
          <cell r="E31" t="str">
            <v>BIRP00500</v>
          </cell>
          <cell r="H31">
            <v>42171</v>
          </cell>
          <cell r="I31">
            <v>0.51736111111111105</v>
          </cell>
          <cell r="J31">
            <v>7</v>
          </cell>
          <cell r="K31" t="str">
            <v>Sedimento</v>
          </cell>
          <cell r="L31" t="str">
            <v>Sub-Litoral</v>
          </cell>
          <cell r="M31" t="str">
            <v>Réplica 2</v>
          </cell>
        </row>
        <row r="32">
          <cell r="A32">
            <v>1521194</v>
          </cell>
          <cell r="B32">
            <v>1</v>
          </cell>
          <cell r="C32">
            <v>31</v>
          </cell>
          <cell r="D32">
            <v>2497</v>
          </cell>
          <cell r="E32" t="str">
            <v>BIRP00500</v>
          </cell>
          <cell r="H32">
            <v>42171</v>
          </cell>
          <cell r="I32">
            <v>0.52083333333333337</v>
          </cell>
          <cell r="J32">
            <v>7</v>
          </cell>
          <cell r="K32" t="str">
            <v>Sedimento</v>
          </cell>
          <cell r="L32" t="str">
            <v>Sub-Litoral</v>
          </cell>
          <cell r="M32" t="str">
            <v>Réplica 3</v>
          </cell>
        </row>
        <row r="33">
          <cell r="A33">
            <v>1521284</v>
          </cell>
          <cell r="B33">
            <v>1</v>
          </cell>
          <cell r="C33">
            <v>32</v>
          </cell>
          <cell r="D33">
            <v>2497</v>
          </cell>
          <cell r="E33" t="str">
            <v>BIRP00500</v>
          </cell>
          <cell r="H33">
            <v>42171</v>
          </cell>
          <cell r="I33">
            <v>0.50069444444444444</v>
          </cell>
          <cell r="J33">
            <v>15</v>
          </cell>
          <cell r="K33" t="str">
            <v>Sedimento</v>
          </cell>
          <cell r="L33" t="str">
            <v>Profundal</v>
          </cell>
          <cell r="M33" t="str">
            <v>Simples</v>
          </cell>
          <cell r="O33" t="str">
            <v>Perfil</v>
          </cell>
          <cell r="P33" t="str">
            <v>0 a 2,5 cm</v>
          </cell>
          <cell r="Q33">
            <v>1</v>
          </cell>
        </row>
        <row r="34">
          <cell r="A34">
            <v>1521285</v>
          </cell>
          <cell r="B34">
            <v>1</v>
          </cell>
          <cell r="C34">
            <v>33</v>
          </cell>
          <cell r="D34">
            <v>2497</v>
          </cell>
          <cell r="E34" t="str">
            <v>BIRP00500</v>
          </cell>
          <cell r="H34">
            <v>42171</v>
          </cell>
          <cell r="I34">
            <v>0.50138888888888888</v>
          </cell>
          <cell r="J34">
            <v>15</v>
          </cell>
          <cell r="K34" t="str">
            <v>Sedimento</v>
          </cell>
          <cell r="L34" t="str">
            <v>Profundal</v>
          </cell>
          <cell r="M34" t="str">
            <v>Simples</v>
          </cell>
          <cell r="O34" t="str">
            <v>Perfil</v>
          </cell>
          <cell r="P34" t="str">
            <v>2,5 a 5 cm</v>
          </cell>
          <cell r="Q34">
            <v>2</v>
          </cell>
        </row>
        <row r="35">
          <cell r="A35">
            <v>1521286</v>
          </cell>
          <cell r="B35">
            <v>1</v>
          </cell>
          <cell r="C35">
            <v>34</v>
          </cell>
          <cell r="D35">
            <v>2497</v>
          </cell>
          <cell r="E35" t="str">
            <v>BIRP00500</v>
          </cell>
          <cell r="H35">
            <v>42171</v>
          </cell>
          <cell r="I35">
            <v>0.50208333333333333</v>
          </cell>
          <cell r="J35">
            <v>15</v>
          </cell>
          <cell r="K35" t="str">
            <v>Sedimento</v>
          </cell>
          <cell r="L35" t="str">
            <v>Profundal</v>
          </cell>
          <cell r="M35" t="str">
            <v>Simples</v>
          </cell>
          <cell r="O35" t="str">
            <v>Perfil</v>
          </cell>
          <cell r="P35" t="str">
            <v>5 a 7,5 cm</v>
          </cell>
          <cell r="Q35">
            <v>3</v>
          </cell>
        </row>
        <row r="36">
          <cell r="A36">
            <v>1521287</v>
          </cell>
          <cell r="B36">
            <v>1</v>
          </cell>
          <cell r="C36">
            <v>35</v>
          </cell>
          <cell r="D36">
            <v>2497</v>
          </cell>
          <cell r="E36" t="str">
            <v>BIRP00500</v>
          </cell>
          <cell r="H36">
            <v>42171</v>
          </cell>
          <cell r="I36">
            <v>0.50277777777777777</v>
          </cell>
          <cell r="J36">
            <v>3</v>
          </cell>
          <cell r="K36" t="str">
            <v>Sedimento</v>
          </cell>
          <cell r="L36" t="str">
            <v>Profundal</v>
          </cell>
          <cell r="M36" t="str">
            <v>Simples</v>
          </cell>
          <cell r="O36" t="str">
            <v>Perfil</v>
          </cell>
          <cell r="P36" t="str">
            <v>7,5 a 10 cm</v>
          </cell>
          <cell r="Q36">
            <v>4</v>
          </cell>
        </row>
        <row r="37">
          <cell r="A37">
            <v>1521288</v>
          </cell>
          <cell r="B37">
            <v>1</v>
          </cell>
          <cell r="C37">
            <v>36</v>
          </cell>
          <cell r="D37">
            <v>2497</v>
          </cell>
          <cell r="E37" t="str">
            <v>BIRP00500</v>
          </cell>
          <cell r="H37">
            <v>42171</v>
          </cell>
          <cell r="I37">
            <v>0.50347222222222221</v>
          </cell>
          <cell r="J37">
            <v>3</v>
          </cell>
          <cell r="K37" t="str">
            <v>Sedimento</v>
          </cell>
          <cell r="L37" t="str">
            <v>Profundal</v>
          </cell>
          <cell r="M37" t="str">
            <v>Simples</v>
          </cell>
          <cell r="O37" t="str">
            <v>Perfil</v>
          </cell>
          <cell r="P37" t="str">
            <v>10 a 12,5 cm</v>
          </cell>
          <cell r="Q37">
            <v>5</v>
          </cell>
        </row>
        <row r="38">
          <cell r="A38">
            <v>1521289</v>
          </cell>
          <cell r="B38">
            <v>1</v>
          </cell>
          <cell r="C38">
            <v>37</v>
          </cell>
          <cell r="D38">
            <v>2497</v>
          </cell>
          <cell r="E38" t="str">
            <v>BIRP00500</v>
          </cell>
          <cell r="H38">
            <v>42171</v>
          </cell>
          <cell r="I38">
            <v>0.50416666666666665</v>
          </cell>
          <cell r="J38">
            <v>3</v>
          </cell>
          <cell r="K38" t="str">
            <v>Sedimento</v>
          </cell>
          <cell r="L38" t="str">
            <v>Profundal</v>
          </cell>
          <cell r="M38" t="str">
            <v>Simples</v>
          </cell>
          <cell r="O38" t="str">
            <v>Perfil</v>
          </cell>
          <cell r="P38" t="str">
            <v>12,5 a 15 cm</v>
          </cell>
          <cell r="Q38">
            <v>6</v>
          </cell>
        </row>
        <row r="39">
          <cell r="A39">
            <v>1521290</v>
          </cell>
          <cell r="B39">
            <v>1</v>
          </cell>
          <cell r="C39">
            <v>38</v>
          </cell>
          <cell r="D39">
            <v>2497</v>
          </cell>
          <cell r="E39" t="str">
            <v>BIRP00500</v>
          </cell>
          <cell r="H39">
            <v>42171</v>
          </cell>
          <cell r="I39">
            <v>0.50486111111111109</v>
          </cell>
          <cell r="J39">
            <v>3</v>
          </cell>
          <cell r="K39" t="str">
            <v>Sedimento</v>
          </cell>
          <cell r="L39" t="str">
            <v>Profundal</v>
          </cell>
          <cell r="M39" t="str">
            <v>Simples</v>
          </cell>
          <cell r="O39" t="str">
            <v>Perfil</v>
          </cell>
          <cell r="P39" t="str">
            <v>15 a 17,5 cm</v>
          </cell>
          <cell r="Q39">
            <v>7</v>
          </cell>
        </row>
        <row r="40">
          <cell r="A40">
            <v>1521291</v>
          </cell>
          <cell r="B40">
            <v>1</v>
          </cell>
          <cell r="C40">
            <v>39</v>
          </cell>
          <cell r="D40">
            <v>2497</v>
          </cell>
          <cell r="E40" t="str">
            <v>BIRP00500</v>
          </cell>
          <cell r="H40">
            <v>42171</v>
          </cell>
          <cell r="I40">
            <v>0.50555555555555554</v>
          </cell>
          <cell r="J40">
            <v>3</v>
          </cell>
          <cell r="K40" t="str">
            <v>Sedimento</v>
          </cell>
          <cell r="L40" t="str">
            <v>Profundal</v>
          </cell>
          <cell r="M40" t="str">
            <v>Simples</v>
          </cell>
          <cell r="O40" t="str">
            <v>Perfil</v>
          </cell>
          <cell r="P40" t="str">
            <v>17,5 a 20 cm</v>
          </cell>
          <cell r="Q40">
            <v>8</v>
          </cell>
        </row>
        <row r="41">
          <cell r="A41">
            <v>1521292</v>
          </cell>
          <cell r="B41">
            <v>1</v>
          </cell>
          <cell r="C41">
            <v>40</v>
          </cell>
          <cell r="D41">
            <v>2497</v>
          </cell>
          <cell r="E41" t="str">
            <v>BIRP00500</v>
          </cell>
          <cell r="H41">
            <v>42171</v>
          </cell>
          <cell r="I41">
            <v>0.50624999999999998</v>
          </cell>
          <cell r="J41">
            <v>3</v>
          </cell>
          <cell r="K41" t="str">
            <v>Sedimento</v>
          </cell>
          <cell r="L41" t="str">
            <v>Profundal</v>
          </cell>
          <cell r="M41" t="str">
            <v>Simples</v>
          </cell>
          <cell r="O41" t="str">
            <v>Perfil</v>
          </cell>
          <cell r="P41" t="str">
            <v>20 a 22,5 cm</v>
          </cell>
          <cell r="Q41">
            <v>9</v>
          </cell>
        </row>
        <row r="42">
          <cell r="A42">
            <v>1521293</v>
          </cell>
          <cell r="B42">
            <v>1</v>
          </cell>
          <cell r="C42">
            <v>41</v>
          </cell>
          <cell r="D42">
            <v>2497</v>
          </cell>
          <cell r="E42" t="str">
            <v>BIRP00500</v>
          </cell>
          <cell r="H42">
            <v>42171</v>
          </cell>
          <cell r="I42">
            <v>0.50695601851851857</v>
          </cell>
          <cell r="J42">
            <v>17</v>
          </cell>
          <cell r="K42" t="str">
            <v>Sedimento</v>
          </cell>
          <cell r="L42" t="str">
            <v>Profundal</v>
          </cell>
          <cell r="M42" t="str">
            <v>Simples</v>
          </cell>
          <cell r="O42" t="str">
            <v>Perfil</v>
          </cell>
          <cell r="P42" t="str">
            <v>22,5 a 25 cm</v>
          </cell>
          <cell r="Q42">
            <v>10</v>
          </cell>
        </row>
        <row r="43">
          <cell r="A43">
            <v>1521294</v>
          </cell>
          <cell r="B43">
            <v>1</v>
          </cell>
          <cell r="C43">
            <v>42</v>
          </cell>
          <cell r="D43">
            <v>2497</v>
          </cell>
          <cell r="E43" t="str">
            <v>BIRP00500</v>
          </cell>
          <cell r="H43">
            <v>42171</v>
          </cell>
          <cell r="I43">
            <v>0.50763888888888886</v>
          </cell>
          <cell r="J43">
            <v>3</v>
          </cell>
          <cell r="K43" t="str">
            <v>Sedimento</v>
          </cell>
          <cell r="L43" t="str">
            <v>Profundal</v>
          </cell>
          <cell r="M43" t="str">
            <v>Simples</v>
          </cell>
          <cell r="O43" t="str">
            <v>Perfil</v>
          </cell>
          <cell r="P43" t="str">
            <v>25 a 27,5 cm</v>
          </cell>
          <cell r="Q43">
            <v>11</v>
          </cell>
        </row>
        <row r="44">
          <cell r="A44">
            <v>1521295</v>
          </cell>
          <cell r="B44">
            <v>1</v>
          </cell>
          <cell r="C44">
            <v>43</v>
          </cell>
          <cell r="D44">
            <v>2497</v>
          </cell>
          <cell r="E44" t="str">
            <v>BIRP00500</v>
          </cell>
          <cell r="H44">
            <v>42171</v>
          </cell>
          <cell r="I44">
            <v>0.5083333333333333</v>
          </cell>
          <cell r="J44">
            <v>3</v>
          </cell>
          <cell r="K44" t="str">
            <v>Sedimento</v>
          </cell>
          <cell r="L44" t="str">
            <v>Profundal</v>
          </cell>
          <cell r="M44" t="str">
            <v>Simples</v>
          </cell>
          <cell r="O44" t="str">
            <v>Perfil</v>
          </cell>
          <cell r="P44" t="str">
            <v>27,5 a 30 cm</v>
          </cell>
          <cell r="Q44">
            <v>12</v>
          </cell>
        </row>
        <row r="45">
          <cell r="A45">
            <v>1521296</v>
          </cell>
          <cell r="B45">
            <v>1</v>
          </cell>
          <cell r="C45">
            <v>44</v>
          </cell>
          <cell r="D45">
            <v>2497</v>
          </cell>
          <cell r="E45" t="str">
            <v>BIRP00500</v>
          </cell>
          <cell r="H45">
            <v>42171</v>
          </cell>
          <cell r="I45">
            <v>0.50902777777777775</v>
          </cell>
          <cell r="J45">
            <v>3</v>
          </cell>
          <cell r="K45" t="str">
            <v>Sedimento</v>
          </cell>
          <cell r="L45" t="str">
            <v>Profundal</v>
          </cell>
          <cell r="M45" t="str">
            <v>Simples</v>
          </cell>
          <cell r="O45" t="str">
            <v>Perfil</v>
          </cell>
          <cell r="P45" t="str">
            <v>30 a 32,5 cm</v>
          </cell>
          <cell r="Q45">
            <v>13</v>
          </cell>
        </row>
        <row r="46">
          <cell r="A46">
            <v>1521297</v>
          </cell>
          <cell r="B46">
            <v>1</v>
          </cell>
          <cell r="C46">
            <v>45</v>
          </cell>
          <cell r="D46">
            <v>2497</v>
          </cell>
          <cell r="E46" t="str">
            <v>BIRP00500</v>
          </cell>
          <cell r="H46">
            <v>42171</v>
          </cell>
          <cell r="I46">
            <v>0.50972222222222219</v>
          </cell>
          <cell r="J46">
            <v>3</v>
          </cell>
          <cell r="K46" t="str">
            <v>Sedimento</v>
          </cell>
          <cell r="L46" t="str">
            <v>Profundal</v>
          </cell>
          <cell r="M46" t="str">
            <v>Simples</v>
          </cell>
          <cell r="O46" t="str">
            <v>Perfil</v>
          </cell>
          <cell r="P46" t="str">
            <v>32,5 a 35 cm</v>
          </cell>
          <cell r="Q46">
            <v>14</v>
          </cell>
        </row>
        <row r="47">
          <cell r="A47">
            <v>1521298</v>
          </cell>
          <cell r="B47">
            <v>1</v>
          </cell>
          <cell r="C47">
            <v>46</v>
          </cell>
          <cell r="D47">
            <v>2497</v>
          </cell>
          <cell r="E47" t="str">
            <v>BIRP00500</v>
          </cell>
          <cell r="H47">
            <v>42171</v>
          </cell>
          <cell r="I47">
            <v>0.51041666666666663</v>
          </cell>
          <cell r="J47">
            <v>3</v>
          </cell>
          <cell r="K47" t="str">
            <v>Sedimento</v>
          </cell>
          <cell r="L47" t="str">
            <v>Profundal</v>
          </cell>
          <cell r="M47" t="str">
            <v>Simples</v>
          </cell>
          <cell r="O47" t="str">
            <v>Perfil</v>
          </cell>
          <cell r="P47" t="str">
            <v>35 a 37,5 cm</v>
          </cell>
          <cell r="Q47">
            <v>15</v>
          </cell>
        </row>
        <row r="48">
          <cell r="A48">
            <v>1521299</v>
          </cell>
          <cell r="B48">
            <v>1</v>
          </cell>
          <cell r="C48">
            <v>47</v>
          </cell>
          <cell r="D48">
            <v>2497</v>
          </cell>
          <cell r="E48" t="str">
            <v>BIRP00500</v>
          </cell>
          <cell r="H48">
            <v>42171</v>
          </cell>
          <cell r="I48">
            <v>0.51111111111111118</v>
          </cell>
          <cell r="J48">
            <v>3</v>
          </cell>
          <cell r="K48" t="str">
            <v>Sedimento</v>
          </cell>
          <cell r="L48" t="str">
            <v>Profundal</v>
          </cell>
          <cell r="M48" t="str">
            <v>Simples</v>
          </cell>
          <cell r="O48" t="str">
            <v>Perfil</v>
          </cell>
          <cell r="P48" t="str">
            <v>37,5 a 40 cm</v>
          </cell>
          <cell r="Q48">
            <v>16</v>
          </cell>
        </row>
        <row r="49">
          <cell r="A49">
            <v>1521300</v>
          </cell>
          <cell r="B49">
            <v>1</v>
          </cell>
          <cell r="C49">
            <v>48</v>
          </cell>
          <cell r="D49">
            <v>2497</v>
          </cell>
          <cell r="E49" t="str">
            <v>BIRP00500</v>
          </cell>
          <cell r="H49">
            <v>42171</v>
          </cell>
          <cell r="I49">
            <v>0.51180555555555551</v>
          </cell>
          <cell r="J49">
            <v>3</v>
          </cell>
          <cell r="K49" t="str">
            <v>Sedimento</v>
          </cell>
          <cell r="L49" t="str">
            <v>Profundal</v>
          </cell>
          <cell r="M49" t="str">
            <v>Simples</v>
          </cell>
          <cell r="O49" t="str">
            <v>Perfil</v>
          </cell>
          <cell r="P49" t="str">
            <v>40 a 42,5 cm</v>
          </cell>
          <cell r="Q49">
            <v>17</v>
          </cell>
        </row>
        <row r="50">
          <cell r="A50">
            <v>1521301</v>
          </cell>
          <cell r="B50">
            <v>1</v>
          </cell>
          <cell r="C50">
            <v>49</v>
          </cell>
          <cell r="D50">
            <v>2497</v>
          </cell>
          <cell r="E50" t="str">
            <v>BIRP00500</v>
          </cell>
          <cell r="H50">
            <v>42171</v>
          </cell>
          <cell r="I50">
            <v>0.51250000000000007</v>
          </cell>
          <cell r="J50">
            <v>3</v>
          </cell>
          <cell r="K50" t="str">
            <v>Sedimento</v>
          </cell>
          <cell r="L50" t="str">
            <v>Profundal</v>
          </cell>
          <cell r="M50" t="str">
            <v>Simples</v>
          </cell>
          <cell r="O50" t="str">
            <v>Perfil</v>
          </cell>
          <cell r="P50" t="str">
            <v>42,5 a 45 cm</v>
          </cell>
          <cell r="Q50">
            <v>18</v>
          </cell>
        </row>
        <row r="51">
          <cell r="A51">
            <v>1521302</v>
          </cell>
          <cell r="B51">
            <v>1</v>
          </cell>
          <cell r="C51">
            <v>50</v>
          </cell>
          <cell r="D51">
            <v>2497</v>
          </cell>
          <cell r="E51" t="str">
            <v>BIRP00500</v>
          </cell>
          <cell r="H51">
            <v>42171</v>
          </cell>
          <cell r="I51">
            <v>0.5131944444444444</v>
          </cell>
          <cell r="J51">
            <v>3</v>
          </cell>
          <cell r="K51" t="str">
            <v>Sedimento</v>
          </cell>
          <cell r="L51" t="str">
            <v>Profundal</v>
          </cell>
          <cell r="M51" t="str">
            <v>Simples</v>
          </cell>
          <cell r="O51" t="str">
            <v>Perfil</v>
          </cell>
          <cell r="P51" t="str">
            <v>45 a 47,5 cm</v>
          </cell>
          <cell r="Q51">
            <v>19</v>
          </cell>
        </row>
        <row r="52">
          <cell r="A52">
            <v>1521303</v>
          </cell>
          <cell r="B52">
            <v>1</v>
          </cell>
          <cell r="C52">
            <v>51</v>
          </cell>
          <cell r="D52">
            <v>2497</v>
          </cell>
          <cell r="E52" t="str">
            <v>BIRP00500</v>
          </cell>
          <cell r="H52">
            <v>42171</v>
          </cell>
          <cell r="I52">
            <v>0.51390046296296299</v>
          </cell>
          <cell r="J52">
            <v>17</v>
          </cell>
          <cell r="K52" t="str">
            <v>Sedimento</v>
          </cell>
          <cell r="L52" t="str">
            <v>Profundal</v>
          </cell>
          <cell r="M52" t="str">
            <v>Simples</v>
          </cell>
          <cell r="O52" t="str">
            <v>Perfil</v>
          </cell>
          <cell r="P52" t="str">
            <v>47,5 a 50 cm</v>
          </cell>
          <cell r="Q52">
            <v>20</v>
          </cell>
        </row>
        <row r="53">
          <cell r="A53">
            <v>1521304</v>
          </cell>
          <cell r="B53">
            <v>1</v>
          </cell>
          <cell r="C53">
            <v>52</v>
          </cell>
          <cell r="D53">
            <v>2497</v>
          </cell>
          <cell r="E53" t="str">
            <v>BIRP00500</v>
          </cell>
          <cell r="H53">
            <v>42171</v>
          </cell>
          <cell r="I53">
            <v>0.51458333333333328</v>
          </cell>
          <cell r="J53">
            <v>3</v>
          </cell>
          <cell r="K53" t="str">
            <v>Sedimento</v>
          </cell>
          <cell r="L53" t="str">
            <v>Profundal</v>
          </cell>
          <cell r="M53" t="str">
            <v>Simples</v>
          </cell>
          <cell r="O53" t="str">
            <v>Perfil</v>
          </cell>
          <cell r="P53" t="str">
            <v>50 a 52,5 cm</v>
          </cell>
          <cell r="Q53">
            <v>21</v>
          </cell>
        </row>
        <row r="54">
          <cell r="A54">
            <v>1521305</v>
          </cell>
          <cell r="B54">
            <v>1</v>
          </cell>
          <cell r="C54">
            <v>53</v>
          </cell>
          <cell r="D54">
            <v>2497</v>
          </cell>
          <cell r="E54" t="str">
            <v>BIRP00500</v>
          </cell>
          <cell r="H54">
            <v>42171</v>
          </cell>
          <cell r="I54">
            <v>0.51527777777777783</v>
          </cell>
          <cell r="J54">
            <v>3</v>
          </cell>
          <cell r="K54" t="str">
            <v>Sedimento</v>
          </cell>
          <cell r="L54" t="str">
            <v>Profundal</v>
          </cell>
          <cell r="M54" t="str">
            <v>Simples</v>
          </cell>
          <cell r="O54" t="str">
            <v>Perfil</v>
          </cell>
          <cell r="P54" t="str">
            <v>52,5 a 55 cm</v>
          </cell>
          <cell r="Q54">
            <v>22</v>
          </cell>
        </row>
        <row r="55">
          <cell r="A55">
            <v>1521306</v>
          </cell>
          <cell r="B55">
            <v>1</v>
          </cell>
          <cell r="C55">
            <v>54</v>
          </cell>
          <cell r="D55">
            <v>2497</v>
          </cell>
          <cell r="E55" t="str">
            <v>BIRP00500</v>
          </cell>
          <cell r="H55">
            <v>42171</v>
          </cell>
          <cell r="I55">
            <v>0.51597222222222217</v>
          </cell>
          <cell r="J55">
            <v>3</v>
          </cell>
          <cell r="K55" t="str">
            <v>Sedimento</v>
          </cell>
          <cell r="L55" t="str">
            <v>Profundal</v>
          </cell>
          <cell r="M55" t="str">
            <v>Simples</v>
          </cell>
          <cell r="O55" t="str">
            <v>Perfil</v>
          </cell>
          <cell r="P55" t="str">
            <v>55 a 58 cm</v>
          </cell>
          <cell r="Q55">
            <v>23</v>
          </cell>
        </row>
        <row r="56">
          <cell r="A56">
            <v>1526159</v>
          </cell>
          <cell r="B56">
            <v>1</v>
          </cell>
          <cell r="C56">
            <v>55</v>
          </cell>
          <cell r="D56">
            <v>2500</v>
          </cell>
          <cell r="E56" t="str">
            <v>BJAU03500</v>
          </cell>
          <cell r="F56" t="str">
            <v>BJAU03500</v>
          </cell>
          <cell r="G56">
            <v>2500</v>
          </cell>
          <cell r="H56">
            <v>42234</v>
          </cell>
          <cell r="I56">
            <v>0.46249999999999997</v>
          </cell>
          <cell r="J56">
            <v>38</v>
          </cell>
          <cell r="K56" t="str">
            <v>Água</v>
          </cell>
          <cell r="L56" t="str">
            <v>Profundal</v>
          </cell>
          <cell r="M56" t="str">
            <v>Simples</v>
          </cell>
          <cell r="O56" t="str">
            <v>Superfície</v>
          </cell>
        </row>
        <row r="57">
          <cell r="A57">
            <v>1526160</v>
          </cell>
          <cell r="B57">
            <v>1</v>
          </cell>
          <cell r="C57">
            <v>56</v>
          </cell>
          <cell r="D57">
            <v>2500</v>
          </cell>
          <cell r="E57" t="str">
            <v>BJAU03500</v>
          </cell>
          <cell r="H57">
            <v>42234</v>
          </cell>
          <cell r="I57">
            <v>0.49305555555555558</v>
          </cell>
          <cell r="J57">
            <v>6</v>
          </cell>
          <cell r="K57" t="str">
            <v>Sedimento</v>
          </cell>
          <cell r="L57" t="str">
            <v>Profundal</v>
          </cell>
          <cell r="M57" t="str">
            <v>Composta</v>
          </cell>
        </row>
        <row r="58">
          <cell r="A58">
            <v>1521281</v>
          </cell>
          <cell r="B58">
            <v>1</v>
          </cell>
          <cell r="C58">
            <v>57</v>
          </cell>
          <cell r="D58">
            <v>2384</v>
          </cell>
          <cell r="E58" t="str">
            <v>CACH00500</v>
          </cell>
          <cell r="F58" t="str">
            <v>CACH00500</v>
          </cell>
          <cell r="G58">
            <v>2384</v>
          </cell>
          <cell r="H58">
            <v>42172</v>
          </cell>
          <cell r="I58">
            <v>0.50972222222222219</v>
          </cell>
          <cell r="J58">
            <v>12</v>
          </cell>
          <cell r="K58" t="str">
            <v>Sedimento</v>
          </cell>
          <cell r="L58" t="str">
            <v>Profundal</v>
          </cell>
          <cell r="M58" t="str">
            <v>Composta</v>
          </cell>
        </row>
        <row r="59">
          <cell r="A59">
            <v>1521282</v>
          </cell>
          <cell r="B59">
            <v>1</v>
          </cell>
          <cell r="C59">
            <v>58</v>
          </cell>
          <cell r="D59">
            <v>2384</v>
          </cell>
          <cell r="E59" t="str">
            <v>CACH00500</v>
          </cell>
          <cell r="H59">
            <v>42172</v>
          </cell>
          <cell r="I59">
            <v>0.4993055555555555</v>
          </cell>
          <cell r="J59">
            <v>6</v>
          </cell>
          <cell r="K59" t="str">
            <v>Água</v>
          </cell>
          <cell r="L59" t="str">
            <v>Profundal</v>
          </cell>
          <cell r="M59" t="str">
            <v>Simples</v>
          </cell>
          <cell r="O59" t="str">
            <v>Fundo</v>
          </cell>
        </row>
        <row r="60">
          <cell r="A60">
            <v>1521283</v>
          </cell>
          <cell r="B60">
            <v>1</v>
          </cell>
          <cell r="C60">
            <v>59</v>
          </cell>
          <cell r="D60">
            <v>2384</v>
          </cell>
          <cell r="E60" t="str">
            <v>CACH00500</v>
          </cell>
          <cell r="H60">
            <v>42172</v>
          </cell>
          <cell r="I60">
            <v>0.4861111111111111</v>
          </cell>
          <cell r="J60">
            <v>9</v>
          </cell>
          <cell r="K60" t="str">
            <v>Água</v>
          </cell>
          <cell r="L60" t="str">
            <v>Profundal</v>
          </cell>
          <cell r="M60" t="str">
            <v>Simples</v>
          </cell>
          <cell r="O60" t="str">
            <v>Superfície</v>
          </cell>
        </row>
        <row r="61">
          <cell r="A61">
            <v>1524802</v>
          </cell>
          <cell r="B61">
            <v>1</v>
          </cell>
          <cell r="C61">
            <v>60</v>
          </cell>
          <cell r="D61">
            <v>2501</v>
          </cell>
          <cell r="E61" t="str">
            <v>GRAM02800</v>
          </cell>
          <cell r="F61" t="str">
            <v>GRAM02800</v>
          </cell>
          <cell r="G61">
            <v>2501</v>
          </cell>
          <cell r="H61">
            <v>42213</v>
          </cell>
          <cell r="I61">
            <v>0.47291666666666665</v>
          </cell>
          <cell r="J61">
            <v>36</v>
          </cell>
          <cell r="K61" t="str">
            <v>Água</v>
          </cell>
          <cell r="L61" t="str">
            <v>Profundal</v>
          </cell>
          <cell r="M61" t="str">
            <v>Simples</v>
          </cell>
          <cell r="O61" t="str">
            <v>Superfície</v>
          </cell>
        </row>
        <row r="62">
          <cell r="A62">
            <v>1524803</v>
          </cell>
          <cell r="B62">
            <v>1</v>
          </cell>
          <cell r="C62">
            <v>61</v>
          </cell>
          <cell r="D62">
            <v>2501</v>
          </cell>
          <cell r="E62" t="str">
            <v>GRAM02800</v>
          </cell>
          <cell r="H62">
            <v>42213</v>
          </cell>
          <cell r="I62">
            <v>0.49791666666666662</v>
          </cell>
          <cell r="J62">
            <v>6</v>
          </cell>
          <cell r="K62" t="str">
            <v>Água</v>
          </cell>
          <cell r="L62" t="str">
            <v>Profundal</v>
          </cell>
          <cell r="M62" t="str">
            <v>Simples</v>
          </cell>
          <cell r="O62" t="str">
            <v>Fundo</v>
          </cell>
        </row>
        <row r="63">
          <cell r="A63">
            <v>1524804</v>
          </cell>
          <cell r="B63">
            <v>1</v>
          </cell>
          <cell r="C63">
            <v>62</v>
          </cell>
          <cell r="D63">
            <v>2501</v>
          </cell>
          <cell r="E63" t="str">
            <v>GRAM02800</v>
          </cell>
          <cell r="H63">
            <v>42213</v>
          </cell>
          <cell r="I63">
            <v>0.50694444444444442</v>
          </cell>
          <cell r="J63">
            <v>7</v>
          </cell>
          <cell r="K63" t="str">
            <v>Sedimento</v>
          </cell>
          <cell r="L63" t="str">
            <v>Profundal</v>
          </cell>
          <cell r="M63" t="str">
            <v>Réplica 1</v>
          </cell>
        </row>
        <row r="64">
          <cell r="A64">
            <v>1524805</v>
          </cell>
          <cell r="B64">
            <v>1</v>
          </cell>
          <cell r="C64">
            <v>63</v>
          </cell>
          <cell r="D64">
            <v>2501</v>
          </cell>
          <cell r="E64" t="str">
            <v>GRAM02800</v>
          </cell>
          <cell r="H64">
            <v>42213</v>
          </cell>
          <cell r="I64">
            <v>0.51388888888888895</v>
          </cell>
          <cell r="J64">
            <v>3</v>
          </cell>
          <cell r="K64" t="str">
            <v>Sedimento</v>
          </cell>
          <cell r="L64" t="str">
            <v>Profundal</v>
          </cell>
          <cell r="M64" t="str">
            <v>Réplica 2</v>
          </cell>
        </row>
        <row r="65">
          <cell r="A65">
            <v>1524806</v>
          </cell>
          <cell r="B65">
            <v>1</v>
          </cell>
          <cell r="C65">
            <v>64</v>
          </cell>
          <cell r="D65">
            <v>2501</v>
          </cell>
          <cell r="E65" t="str">
            <v>GRAM02800</v>
          </cell>
          <cell r="H65">
            <v>42213</v>
          </cell>
          <cell r="I65">
            <v>0.52083333333333337</v>
          </cell>
          <cell r="J65">
            <v>3</v>
          </cell>
          <cell r="K65" t="str">
            <v>Sedimento</v>
          </cell>
          <cell r="L65" t="str">
            <v>Profundal</v>
          </cell>
          <cell r="M65" t="str">
            <v>Réplica 3</v>
          </cell>
        </row>
        <row r="66">
          <cell r="A66">
            <v>1524807</v>
          </cell>
          <cell r="B66">
            <v>1</v>
          </cell>
          <cell r="C66">
            <v>65</v>
          </cell>
          <cell r="D66">
            <v>2501</v>
          </cell>
          <cell r="E66" t="str">
            <v>GRAM02800</v>
          </cell>
          <cell r="H66">
            <v>42213</v>
          </cell>
          <cell r="I66">
            <v>0.53125</v>
          </cell>
          <cell r="J66">
            <v>25</v>
          </cell>
          <cell r="K66" t="str">
            <v>Sedimento</v>
          </cell>
          <cell r="L66" t="str">
            <v>Profundal</v>
          </cell>
          <cell r="M66" t="str">
            <v>Composta</v>
          </cell>
        </row>
        <row r="67">
          <cell r="A67">
            <v>1524808</v>
          </cell>
          <cell r="B67">
            <v>1</v>
          </cell>
          <cell r="C67">
            <v>66</v>
          </cell>
          <cell r="D67">
            <v>2501</v>
          </cell>
          <cell r="E67" t="str">
            <v>GRAM02800</v>
          </cell>
          <cell r="H67">
            <v>42213</v>
          </cell>
          <cell r="I67">
            <v>0.54583333333333328</v>
          </cell>
          <cell r="J67">
            <v>8</v>
          </cell>
          <cell r="K67" t="str">
            <v>Água</v>
          </cell>
          <cell r="L67" t="str">
            <v>Sub-Litoral</v>
          </cell>
          <cell r="M67" t="str">
            <v>Simples</v>
          </cell>
          <cell r="O67" t="str">
            <v>Superfície</v>
          </cell>
        </row>
        <row r="68">
          <cell r="A68">
            <v>1524809</v>
          </cell>
          <cell r="B68">
            <v>1</v>
          </cell>
          <cell r="C68">
            <v>67</v>
          </cell>
          <cell r="D68">
            <v>2501</v>
          </cell>
          <cell r="E68" t="str">
            <v>GRAM02800</v>
          </cell>
          <cell r="H68">
            <v>42213</v>
          </cell>
          <cell r="I68">
            <v>0.54791666666666672</v>
          </cell>
          <cell r="J68">
            <v>5</v>
          </cell>
          <cell r="K68" t="str">
            <v>Água</v>
          </cell>
          <cell r="L68" t="str">
            <v>Sub-Litoral</v>
          </cell>
          <cell r="M68" t="str">
            <v>Simples</v>
          </cell>
          <cell r="O68" t="str">
            <v>Fundo</v>
          </cell>
        </row>
        <row r="69">
          <cell r="A69">
            <v>1524810</v>
          </cell>
          <cell r="B69">
            <v>1</v>
          </cell>
          <cell r="C69">
            <v>68</v>
          </cell>
          <cell r="D69">
            <v>2501</v>
          </cell>
          <cell r="E69" t="str">
            <v>GRAM02800</v>
          </cell>
          <cell r="H69">
            <v>42213</v>
          </cell>
          <cell r="I69">
            <v>0.55208333333333337</v>
          </cell>
          <cell r="J69">
            <v>4</v>
          </cell>
          <cell r="K69" t="str">
            <v>Sedimento</v>
          </cell>
          <cell r="L69" t="str">
            <v>Sub-Litoral</v>
          </cell>
          <cell r="M69" t="str">
            <v>Réplica 1</v>
          </cell>
        </row>
        <row r="70">
          <cell r="A70">
            <v>1524811</v>
          </cell>
          <cell r="B70">
            <v>1</v>
          </cell>
          <cell r="C70">
            <v>69</v>
          </cell>
          <cell r="D70">
            <v>2501</v>
          </cell>
          <cell r="E70" t="str">
            <v>GRAM02800</v>
          </cell>
          <cell r="H70">
            <v>42213</v>
          </cell>
          <cell r="I70">
            <v>0.55902777777777779</v>
          </cell>
          <cell r="J70">
            <v>3</v>
          </cell>
          <cell r="K70" t="str">
            <v>Sedimento</v>
          </cell>
          <cell r="L70" t="str">
            <v>Sub-Litoral</v>
          </cell>
          <cell r="M70" t="str">
            <v>Réplica 2</v>
          </cell>
        </row>
        <row r="71">
          <cell r="A71">
            <v>1524812</v>
          </cell>
          <cell r="B71">
            <v>1</v>
          </cell>
          <cell r="C71">
            <v>70</v>
          </cell>
          <cell r="D71">
            <v>2501</v>
          </cell>
          <cell r="E71" t="str">
            <v>GRAM02800</v>
          </cell>
          <cell r="H71">
            <v>42213</v>
          </cell>
          <cell r="I71">
            <v>0.56944444444444442</v>
          </cell>
          <cell r="J71">
            <v>3</v>
          </cell>
          <cell r="K71" t="str">
            <v>Sedimento</v>
          </cell>
          <cell r="L71" t="str">
            <v>Sub-Litoral</v>
          </cell>
          <cell r="M71" t="str">
            <v>Réplica 3</v>
          </cell>
        </row>
        <row r="72">
          <cell r="A72">
            <v>1519344</v>
          </cell>
          <cell r="B72">
            <v>1</v>
          </cell>
          <cell r="C72">
            <v>71</v>
          </cell>
          <cell r="D72">
            <v>651</v>
          </cell>
          <cell r="E72" t="str">
            <v>GUAR00900</v>
          </cell>
          <cell r="F72" t="str">
            <v>GUAR00900</v>
          </cell>
          <cell r="G72">
            <v>651</v>
          </cell>
          <cell r="H72">
            <v>42129</v>
          </cell>
          <cell r="I72">
            <v>0.47916666666666669</v>
          </cell>
          <cell r="J72">
            <v>22</v>
          </cell>
          <cell r="K72" t="str">
            <v>Sedimento</v>
          </cell>
          <cell r="L72" t="str">
            <v>Profundal</v>
          </cell>
          <cell r="M72" t="str">
            <v>Composta</v>
          </cell>
        </row>
        <row r="73">
          <cell r="A73">
            <v>1519345</v>
          </cell>
          <cell r="B73">
            <v>1</v>
          </cell>
          <cell r="C73">
            <v>72</v>
          </cell>
          <cell r="D73">
            <v>651</v>
          </cell>
          <cell r="E73" t="str">
            <v>GUAR00900</v>
          </cell>
          <cell r="H73">
            <v>42129</v>
          </cell>
          <cell r="I73">
            <v>0.46388888888888885</v>
          </cell>
          <cell r="J73">
            <v>9</v>
          </cell>
          <cell r="K73" t="str">
            <v>Água</v>
          </cell>
          <cell r="L73" t="str">
            <v>Profundal</v>
          </cell>
          <cell r="M73" t="str">
            <v>Simples</v>
          </cell>
          <cell r="O73" t="str">
            <v>Superfície</v>
          </cell>
        </row>
        <row r="74">
          <cell r="A74">
            <v>1522728</v>
          </cell>
          <cell r="B74">
            <v>1</v>
          </cell>
          <cell r="C74">
            <v>73</v>
          </cell>
          <cell r="D74">
            <v>2499</v>
          </cell>
          <cell r="E74" t="str">
            <v>INGA00950</v>
          </cell>
          <cell r="F74" t="str">
            <v>INGA00950</v>
          </cell>
          <cell r="G74">
            <v>2499</v>
          </cell>
          <cell r="H74">
            <v>42178</v>
          </cell>
          <cell r="I74">
            <v>0.65277777777777779</v>
          </cell>
          <cell r="J74">
            <v>8</v>
          </cell>
          <cell r="K74" t="str">
            <v>Sedimento</v>
          </cell>
          <cell r="L74" t="str">
            <v>Profundal</v>
          </cell>
          <cell r="M74" t="str">
            <v>Composta</v>
          </cell>
        </row>
        <row r="75">
          <cell r="A75">
            <v>1522729</v>
          </cell>
          <cell r="B75">
            <v>1</v>
          </cell>
          <cell r="C75">
            <v>74</v>
          </cell>
          <cell r="D75">
            <v>2499</v>
          </cell>
          <cell r="E75" t="str">
            <v>INGA00950</v>
          </cell>
          <cell r="H75">
            <v>42178</v>
          </cell>
          <cell r="I75">
            <v>0.64097222222222217</v>
          </cell>
          <cell r="J75">
            <v>9</v>
          </cell>
          <cell r="K75" t="str">
            <v>Água</v>
          </cell>
          <cell r="L75" t="str">
            <v>Profundal</v>
          </cell>
          <cell r="M75" t="str">
            <v>Simples</v>
          </cell>
          <cell r="O75" t="str">
            <v>Superfície</v>
          </cell>
        </row>
        <row r="76">
          <cell r="A76">
            <v>1521403</v>
          </cell>
          <cell r="B76">
            <v>1</v>
          </cell>
          <cell r="C76">
            <v>75</v>
          </cell>
          <cell r="D76">
            <v>2502</v>
          </cell>
          <cell r="E76" t="str">
            <v>IUNA00950</v>
          </cell>
          <cell r="F76" t="str">
            <v>IUNA00950</v>
          </cell>
          <cell r="G76">
            <v>2502</v>
          </cell>
          <cell r="H76">
            <v>42178</v>
          </cell>
          <cell r="I76">
            <v>0.60069444444444442</v>
          </cell>
          <cell r="J76">
            <v>4</v>
          </cell>
          <cell r="K76" t="str">
            <v>Sedimento</v>
          </cell>
          <cell r="L76" t="str">
            <v>Profundal</v>
          </cell>
          <cell r="M76" t="str">
            <v>Composta</v>
          </cell>
        </row>
        <row r="77">
          <cell r="A77">
            <v>1521405</v>
          </cell>
          <cell r="B77">
            <v>1</v>
          </cell>
          <cell r="C77">
            <v>76</v>
          </cell>
          <cell r="D77">
            <v>2502</v>
          </cell>
          <cell r="E77" t="str">
            <v>IUNA00950</v>
          </cell>
          <cell r="H77">
            <v>42178</v>
          </cell>
          <cell r="I77">
            <v>0.52986111111111112</v>
          </cell>
          <cell r="J77">
            <v>9</v>
          </cell>
          <cell r="K77" t="str">
            <v>Água</v>
          </cell>
          <cell r="L77" t="str">
            <v>Profundal</v>
          </cell>
          <cell r="M77" t="str">
            <v>Simples</v>
          </cell>
          <cell r="O77" t="str">
            <v>Superfície</v>
          </cell>
        </row>
        <row r="78">
          <cell r="A78">
            <v>1521406</v>
          </cell>
          <cell r="B78">
            <v>1</v>
          </cell>
          <cell r="C78">
            <v>77</v>
          </cell>
          <cell r="D78">
            <v>2502</v>
          </cell>
          <cell r="E78" t="str">
            <v>IUNA00950</v>
          </cell>
          <cell r="H78">
            <v>42178</v>
          </cell>
          <cell r="I78">
            <v>0.55069444444444449</v>
          </cell>
          <cell r="J78">
            <v>6</v>
          </cell>
          <cell r="K78" t="str">
            <v>Água</v>
          </cell>
          <cell r="L78" t="str">
            <v>Profundal</v>
          </cell>
          <cell r="M78" t="str">
            <v>Simples</v>
          </cell>
          <cell r="O78" t="str">
            <v>Fundo</v>
          </cell>
        </row>
        <row r="79">
          <cell r="A79">
            <v>1521407</v>
          </cell>
          <cell r="B79">
            <v>1</v>
          </cell>
          <cell r="C79">
            <v>78</v>
          </cell>
          <cell r="D79">
            <v>2502</v>
          </cell>
          <cell r="E79" t="str">
            <v>IUNA00950</v>
          </cell>
          <cell r="H79">
            <v>42178</v>
          </cell>
          <cell r="I79">
            <v>0.54513888888888895</v>
          </cell>
          <cell r="J79">
            <v>10</v>
          </cell>
          <cell r="K79" t="str">
            <v>Sedimento</v>
          </cell>
          <cell r="L79" t="str">
            <v>Profundal</v>
          </cell>
          <cell r="M79" t="str">
            <v>Réplica 1</v>
          </cell>
        </row>
        <row r="80">
          <cell r="A80">
            <v>1521408</v>
          </cell>
          <cell r="B80">
            <v>1</v>
          </cell>
          <cell r="C80">
            <v>79</v>
          </cell>
          <cell r="D80">
            <v>2502</v>
          </cell>
          <cell r="E80" t="str">
            <v>IUNA00950</v>
          </cell>
          <cell r="H80">
            <v>42178</v>
          </cell>
          <cell r="I80">
            <v>0.57638888888888895</v>
          </cell>
          <cell r="J80">
            <v>7</v>
          </cell>
          <cell r="K80" t="str">
            <v>Sedimento</v>
          </cell>
          <cell r="L80" t="str">
            <v>Profundal</v>
          </cell>
          <cell r="M80" t="str">
            <v>Réplica 2</v>
          </cell>
        </row>
        <row r="81">
          <cell r="A81">
            <v>1521409</v>
          </cell>
          <cell r="B81">
            <v>1</v>
          </cell>
          <cell r="C81">
            <v>80</v>
          </cell>
          <cell r="D81">
            <v>2502</v>
          </cell>
          <cell r="E81" t="str">
            <v>IUNA00950</v>
          </cell>
          <cell r="H81">
            <v>42178</v>
          </cell>
          <cell r="I81">
            <v>0.59027777777777779</v>
          </cell>
          <cell r="J81">
            <v>7</v>
          </cell>
          <cell r="K81" t="str">
            <v>Sedimento</v>
          </cell>
          <cell r="L81" t="str">
            <v>Profundal</v>
          </cell>
          <cell r="M81" t="str">
            <v>Réplica 3</v>
          </cell>
        </row>
        <row r="82">
          <cell r="A82">
            <v>1521410</v>
          </cell>
          <cell r="B82">
            <v>1</v>
          </cell>
          <cell r="C82">
            <v>81</v>
          </cell>
          <cell r="D82">
            <v>2502</v>
          </cell>
          <cell r="E82" t="str">
            <v>IUNA00950</v>
          </cell>
          <cell r="H82">
            <v>42178</v>
          </cell>
          <cell r="I82">
            <v>0.61527777777777781</v>
          </cell>
          <cell r="J82">
            <v>9</v>
          </cell>
          <cell r="K82" t="str">
            <v>Sedimento</v>
          </cell>
          <cell r="L82" t="str">
            <v>Sub-Litoral</v>
          </cell>
          <cell r="M82" t="str">
            <v>Réplica 1</v>
          </cell>
        </row>
        <row r="83">
          <cell r="A83">
            <v>1521411</v>
          </cell>
          <cell r="B83">
            <v>1</v>
          </cell>
          <cell r="C83">
            <v>82</v>
          </cell>
          <cell r="D83">
            <v>2502</v>
          </cell>
          <cell r="E83" t="str">
            <v>IUNA00950</v>
          </cell>
          <cell r="H83">
            <v>42178</v>
          </cell>
          <cell r="I83">
            <v>0.62152777777777779</v>
          </cell>
          <cell r="J83">
            <v>7</v>
          </cell>
          <cell r="K83" t="str">
            <v>Sedimento</v>
          </cell>
          <cell r="L83" t="str">
            <v>Sub-Litoral</v>
          </cell>
          <cell r="M83" t="str">
            <v>Réplica 2</v>
          </cell>
        </row>
        <row r="84">
          <cell r="A84">
            <v>1521412</v>
          </cell>
          <cell r="B84">
            <v>1</v>
          </cell>
          <cell r="C84">
            <v>83</v>
          </cell>
          <cell r="D84">
            <v>2502</v>
          </cell>
          <cell r="E84" t="str">
            <v>IUNA00950</v>
          </cell>
          <cell r="H84">
            <v>42178</v>
          </cell>
          <cell r="I84">
            <v>0.62847222222222221</v>
          </cell>
          <cell r="J84">
            <v>7</v>
          </cell>
          <cell r="K84" t="str">
            <v>Sedimento</v>
          </cell>
          <cell r="L84" t="str">
            <v>Sub-Litoral</v>
          </cell>
          <cell r="M84" t="str">
            <v>Réplica 3</v>
          </cell>
        </row>
        <row r="85">
          <cell r="A85">
            <v>1521413</v>
          </cell>
          <cell r="B85">
            <v>1</v>
          </cell>
          <cell r="C85">
            <v>84</v>
          </cell>
          <cell r="D85">
            <v>2502</v>
          </cell>
          <cell r="E85" t="str">
            <v>IUNA00950</v>
          </cell>
          <cell r="H85">
            <v>42178</v>
          </cell>
          <cell r="I85">
            <v>0.60972222222222217</v>
          </cell>
          <cell r="J85">
            <v>8</v>
          </cell>
          <cell r="K85" t="str">
            <v>Água</v>
          </cell>
          <cell r="L85" t="str">
            <v>Sub-Litoral</v>
          </cell>
          <cell r="M85" t="str">
            <v>Simples</v>
          </cell>
          <cell r="O85" t="str">
            <v>Superfície</v>
          </cell>
        </row>
        <row r="86">
          <cell r="A86">
            <v>1521414</v>
          </cell>
          <cell r="B86">
            <v>1</v>
          </cell>
          <cell r="C86">
            <v>85</v>
          </cell>
          <cell r="D86">
            <v>2502</v>
          </cell>
          <cell r="E86" t="str">
            <v>IUNA00950</v>
          </cell>
          <cell r="H86">
            <v>42178</v>
          </cell>
          <cell r="I86">
            <v>0.61111111111111105</v>
          </cell>
          <cell r="J86">
            <v>5</v>
          </cell>
          <cell r="K86" t="str">
            <v>Água</v>
          </cell>
          <cell r="L86" t="str">
            <v>Sub-Litoral</v>
          </cell>
          <cell r="M86" t="str">
            <v>Simples</v>
          </cell>
          <cell r="O86" t="str">
            <v>Fundo</v>
          </cell>
        </row>
        <row r="87">
          <cell r="A87">
            <v>1522881</v>
          </cell>
          <cell r="B87">
            <v>1</v>
          </cell>
          <cell r="C87">
            <v>86</v>
          </cell>
          <cell r="D87">
            <v>2502</v>
          </cell>
          <cell r="E87" t="str">
            <v>IUNA00950</v>
          </cell>
          <cell r="H87">
            <v>42178</v>
          </cell>
          <cell r="I87">
            <v>0.58402777777777781</v>
          </cell>
          <cell r="J87">
            <v>16</v>
          </cell>
          <cell r="K87" t="str">
            <v>Sedimento</v>
          </cell>
          <cell r="L87" t="str">
            <v>Profundal</v>
          </cell>
          <cell r="M87" t="str">
            <v>Simples</v>
          </cell>
          <cell r="O87" t="str">
            <v>Perfil</v>
          </cell>
          <cell r="P87" t="str">
            <v>0 a 2,5 cm</v>
          </cell>
          <cell r="Q87">
            <v>1</v>
          </cell>
        </row>
        <row r="88">
          <cell r="A88">
            <v>1522882</v>
          </cell>
          <cell r="B88">
            <v>1</v>
          </cell>
          <cell r="C88">
            <v>87</v>
          </cell>
          <cell r="D88">
            <v>2502</v>
          </cell>
          <cell r="E88" t="str">
            <v>IUNA00950</v>
          </cell>
          <cell r="H88">
            <v>42178</v>
          </cell>
          <cell r="I88">
            <v>0.58472222222222225</v>
          </cell>
          <cell r="J88">
            <v>16</v>
          </cell>
          <cell r="K88" t="str">
            <v>Sedimento</v>
          </cell>
          <cell r="L88" t="str">
            <v>Profundal</v>
          </cell>
          <cell r="M88" t="str">
            <v>Simples</v>
          </cell>
          <cell r="O88" t="str">
            <v>Perfil</v>
          </cell>
          <cell r="P88" t="str">
            <v>2,5 a 5 cm</v>
          </cell>
          <cell r="Q88">
            <v>2</v>
          </cell>
        </row>
        <row r="89">
          <cell r="A89">
            <v>1522883</v>
          </cell>
          <cell r="B89">
            <v>1</v>
          </cell>
          <cell r="C89">
            <v>88</v>
          </cell>
          <cell r="D89">
            <v>2502</v>
          </cell>
          <cell r="E89" t="str">
            <v>IUNA00950</v>
          </cell>
          <cell r="H89">
            <v>42178</v>
          </cell>
          <cell r="I89">
            <v>0.5854166666666667</v>
          </cell>
          <cell r="J89">
            <v>16</v>
          </cell>
          <cell r="K89" t="str">
            <v>Sedimento</v>
          </cell>
          <cell r="L89" t="str">
            <v>Profundal</v>
          </cell>
          <cell r="M89" t="str">
            <v>Simples</v>
          </cell>
          <cell r="O89" t="str">
            <v>Perfil</v>
          </cell>
          <cell r="P89" t="str">
            <v>5 a 7,5 cm</v>
          </cell>
          <cell r="Q89">
            <v>3</v>
          </cell>
        </row>
        <row r="90">
          <cell r="A90">
            <v>1522884</v>
          </cell>
          <cell r="B90">
            <v>1</v>
          </cell>
          <cell r="C90">
            <v>89</v>
          </cell>
          <cell r="D90">
            <v>2502</v>
          </cell>
          <cell r="E90" t="str">
            <v>IUNA00950</v>
          </cell>
          <cell r="H90">
            <v>42178</v>
          </cell>
          <cell r="I90">
            <v>0.58611111111111114</v>
          </cell>
          <cell r="J90">
            <v>16</v>
          </cell>
          <cell r="K90" t="str">
            <v>Sedimento</v>
          </cell>
          <cell r="L90" t="str">
            <v>Profundal</v>
          </cell>
          <cell r="M90" t="str">
            <v>Simples</v>
          </cell>
          <cell r="O90" t="str">
            <v>Perfil</v>
          </cell>
          <cell r="P90" t="str">
            <v>7,5 a 10 cm</v>
          </cell>
          <cell r="Q90">
            <v>4</v>
          </cell>
        </row>
        <row r="91">
          <cell r="A91">
            <v>1522885</v>
          </cell>
          <cell r="B91">
            <v>1</v>
          </cell>
          <cell r="C91">
            <v>90</v>
          </cell>
          <cell r="D91">
            <v>2502</v>
          </cell>
          <cell r="E91" t="str">
            <v>IUNA00950</v>
          </cell>
          <cell r="H91">
            <v>42178</v>
          </cell>
          <cell r="I91">
            <v>0.58680555555555558</v>
          </cell>
          <cell r="J91">
            <v>16</v>
          </cell>
          <cell r="K91" t="str">
            <v>Sedimento</v>
          </cell>
          <cell r="L91" t="str">
            <v>Profundal</v>
          </cell>
          <cell r="M91" t="str">
            <v>Simples</v>
          </cell>
          <cell r="O91" t="str">
            <v>Perfil</v>
          </cell>
          <cell r="P91" t="str">
            <v>10 a 12,5 cm</v>
          </cell>
          <cell r="Q91">
            <v>5</v>
          </cell>
        </row>
        <row r="92">
          <cell r="A92">
            <v>1522886</v>
          </cell>
          <cell r="B92">
            <v>1</v>
          </cell>
          <cell r="C92">
            <v>91</v>
          </cell>
          <cell r="D92">
            <v>2502</v>
          </cell>
          <cell r="E92" t="str">
            <v>IUNA00950</v>
          </cell>
          <cell r="H92">
            <v>42178</v>
          </cell>
          <cell r="I92">
            <v>0.58750000000000002</v>
          </cell>
          <cell r="J92">
            <v>16</v>
          </cell>
          <cell r="K92" t="str">
            <v>Sedimento</v>
          </cell>
          <cell r="L92" t="str">
            <v>Profundal</v>
          </cell>
          <cell r="M92" t="str">
            <v>Simples</v>
          </cell>
          <cell r="O92" t="str">
            <v>Perfil</v>
          </cell>
          <cell r="P92" t="str">
            <v>12,5 a 15 cm</v>
          </cell>
          <cell r="Q92">
            <v>6</v>
          </cell>
        </row>
        <row r="93">
          <cell r="A93">
            <v>1522887</v>
          </cell>
          <cell r="B93">
            <v>1</v>
          </cell>
          <cell r="C93">
            <v>92</v>
          </cell>
          <cell r="D93">
            <v>2502</v>
          </cell>
          <cell r="E93" t="str">
            <v>IUNA00950</v>
          </cell>
          <cell r="H93">
            <v>42178</v>
          </cell>
          <cell r="I93">
            <v>0.58819444444444446</v>
          </cell>
          <cell r="J93">
            <v>16</v>
          </cell>
          <cell r="K93" t="str">
            <v>Sedimento</v>
          </cell>
          <cell r="L93" t="str">
            <v>Profundal</v>
          </cell>
          <cell r="M93" t="str">
            <v>Simples</v>
          </cell>
          <cell r="O93" t="str">
            <v>Perfil</v>
          </cell>
          <cell r="P93" t="str">
            <v>15 a 17,5 cm</v>
          </cell>
          <cell r="Q93">
            <v>7</v>
          </cell>
        </row>
        <row r="94">
          <cell r="A94">
            <v>1522888</v>
          </cell>
          <cell r="B94">
            <v>1</v>
          </cell>
          <cell r="C94">
            <v>93</v>
          </cell>
          <cell r="D94">
            <v>2502</v>
          </cell>
          <cell r="E94" t="str">
            <v>IUNA00950</v>
          </cell>
          <cell r="H94">
            <v>42178</v>
          </cell>
          <cell r="I94">
            <v>0.58888888888888891</v>
          </cell>
          <cell r="J94">
            <v>16</v>
          </cell>
          <cell r="K94" t="str">
            <v>Sedimento</v>
          </cell>
          <cell r="L94" t="str">
            <v>Profundal</v>
          </cell>
          <cell r="M94" t="str">
            <v>Simples</v>
          </cell>
          <cell r="O94" t="str">
            <v>Perfil</v>
          </cell>
          <cell r="P94" t="str">
            <v>17,5 a 20 cm</v>
          </cell>
          <cell r="Q94">
            <v>8</v>
          </cell>
        </row>
        <row r="95">
          <cell r="A95">
            <v>1522889</v>
          </cell>
          <cell r="B95">
            <v>1</v>
          </cell>
          <cell r="C95">
            <v>94</v>
          </cell>
          <cell r="D95">
            <v>2502</v>
          </cell>
          <cell r="E95" t="str">
            <v>IUNA00950</v>
          </cell>
          <cell r="H95">
            <v>42178</v>
          </cell>
          <cell r="I95">
            <v>0.58958333333333335</v>
          </cell>
          <cell r="J95">
            <v>16</v>
          </cell>
          <cell r="K95" t="str">
            <v>Sedimento</v>
          </cell>
          <cell r="L95" t="str">
            <v>Profundal</v>
          </cell>
          <cell r="M95" t="str">
            <v>Simples</v>
          </cell>
          <cell r="O95" t="str">
            <v>Perfil</v>
          </cell>
          <cell r="P95" t="str">
            <v>20 a 22,5 cm</v>
          </cell>
          <cell r="Q95">
            <v>9</v>
          </cell>
        </row>
        <row r="96">
          <cell r="A96">
            <v>1522890</v>
          </cell>
          <cell r="B96">
            <v>1</v>
          </cell>
          <cell r="C96">
            <v>95</v>
          </cell>
          <cell r="D96">
            <v>2502</v>
          </cell>
          <cell r="E96" t="str">
            <v>IUNA00950</v>
          </cell>
          <cell r="H96">
            <v>42178</v>
          </cell>
          <cell r="I96">
            <v>0.59027777777777779</v>
          </cell>
          <cell r="J96">
            <v>13</v>
          </cell>
          <cell r="K96" t="str">
            <v>Sedimento</v>
          </cell>
          <cell r="L96" t="str">
            <v>Profundal</v>
          </cell>
          <cell r="M96" t="str">
            <v>Simples</v>
          </cell>
          <cell r="O96" t="str">
            <v>Perfil</v>
          </cell>
          <cell r="P96" t="str">
            <v>22,5 a 25 cm</v>
          </cell>
          <cell r="Q96">
            <v>10</v>
          </cell>
        </row>
        <row r="97">
          <cell r="A97">
            <v>1522891</v>
          </cell>
          <cell r="B97">
            <v>1</v>
          </cell>
          <cell r="C97">
            <v>96</v>
          </cell>
          <cell r="D97">
            <v>2502</v>
          </cell>
          <cell r="E97" t="str">
            <v>IUNA00950</v>
          </cell>
          <cell r="H97">
            <v>42178</v>
          </cell>
          <cell r="I97">
            <v>0.59097222222222223</v>
          </cell>
          <cell r="J97">
            <v>3</v>
          </cell>
          <cell r="K97" t="str">
            <v>Sedimento</v>
          </cell>
          <cell r="L97" t="str">
            <v>Profundal</v>
          </cell>
          <cell r="M97" t="str">
            <v>Simples</v>
          </cell>
          <cell r="O97" t="str">
            <v>Perfil</v>
          </cell>
          <cell r="P97" t="str">
            <v>25 a 27,5 cm</v>
          </cell>
          <cell r="Q97">
            <v>11</v>
          </cell>
        </row>
        <row r="98">
          <cell r="A98">
            <v>1522892</v>
          </cell>
          <cell r="B98">
            <v>1</v>
          </cell>
          <cell r="C98">
            <v>97</v>
          </cell>
          <cell r="D98">
            <v>2502</v>
          </cell>
          <cell r="E98" t="str">
            <v>IUNA00950</v>
          </cell>
          <cell r="H98">
            <v>42178</v>
          </cell>
          <cell r="I98">
            <v>0.59166666666666667</v>
          </cell>
          <cell r="J98">
            <v>3</v>
          </cell>
          <cell r="K98" t="str">
            <v>Sedimento</v>
          </cell>
          <cell r="L98" t="str">
            <v>Profundal</v>
          </cell>
          <cell r="M98" t="str">
            <v>Simples</v>
          </cell>
          <cell r="O98" t="str">
            <v>Perfil</v>
          </cell>
          <cell r="P98" t="str">
            <v>27,5 a 30 cm</v>
          </cell>
          <cell r="Q98">
            <v>12</v>
          </cell>
        </row>
        <row r="99">
          <cell r="A99">
            <v>1522893</v>
          </cell>
          <cell r="B99">
            <v>1</v>
          </cell>
          <cell r="C99">
            <v>98</v>
          </cell>
          <cell r="D99">
            <v>2502</v>
          </cell>
          <cell r="E99" t="str">
            <v>IUNA00950</v>
          </cell>
          <cell r="H99">
            <v>42178</v>
          </cell>
          <cell r="I99">
            <v>0.59236111111111112</v>
          </cell>
          <cell r="J99">
            <v>3</v>
          </cell>
          <cell r="K99" t="str">
            <v>Sedimento</v>
          </cell>
          <cell r="L99" t="str">
            <v>Profundal</v>
          </cell>
          <cell r="M99" t="str">
            <v>Simples</v>
          </cell>
          <cell r="O99" t="str">
            <v>Perfil</v>
          </cell>
          <cell r="P99" t="str">
            <v>30 a 32,5 cm</v>
          </cell>
          <cell r="Q99">
            <v>13</v>
          </cell>
        </row>
        <row r="100">
          <cell r="A100">
            <v>1522894</v>
          </cell>
          <cell r="B100">
            <v>1</v>
          </cell>
          <cell r="C100">
            <v>99</v>
          </cell>
          <cell r="D100">
            <v>2502</v>
          </cell>
          <cell r="E100" t="str">
            <v>IUNA00950</v>
          </cell>
          <cell r="H100">
            <v>42178</v>
          </cell>
          <cell r="I100">
            <v>0.59305555555555556</v>
          </cell>
          <cell r="J100">
            <v>3</v>
          </cell>
          <cell r="K100" t="str">
            <v>Sedimento</v>
          </cell>
          <cell r="L100" t="str">
            <v>Profundal</v>
          </cell>
          <cell r="M100" t="str">
            <v>Simples</v>
          </cell>
          <cell r="O100" t="str">
            <v>Perfil</v>
          </cell>
          <cell r="P100" t="str">
            <v>32,5 a 35 cm</v>
          </cell>
          <cell r="Q100">
            <v>14</v>
          </cell>
        </row>
        <row r="101">
          <cell r="A101">
            <v>1522895</v>
          </cell>
          <cell r="B101">
            <v>1</v>
          </cell>
          <cell r="C101">
            <v>100</v>
          </cell>
          <cell r="D101">
            <v>2502</v>
          </cell>
          <cell r="E101" t="str">
            <v>IUNA00950</v>
          </cell>
          <cell r="H101">
            <v>42178</v>
          </cell>
          <cell r="I101">
            <v>0.59375</v>
          </cell>
          <cell r="J101">
            <v>3</v>
          </cell>
          <cell r="K101" t="str">
            <v>Sedimento</v>
          </cell>
          <cell r="L101" t="str">
            <v>Profundal</v>
          </cell>
          <cell r="M101" t="str">
            <v>Simples</v>
          </cell>
          <cell r="O101" t="str">
            <v>Perfil</v>
          </cell>
          <cell r="P101" t="str">
            <v>35 a 37,5 cm</v>
          </cell>
          <cell r="Q101">
            <v>15</v>
          </cell>
        </row>
        <row r="102">
          <cell r="A102">
            <v>1522896</v>
          </cell>
          <cell r="B102">
            <v>1</v>
          </cell>
          <cell r="C102">
            <v>101</v>
          </cell>
          <cell r="D102">
            <v>2502</v>
          </cell>
          <cell r="E102" t="str">
            <v>IUNA00950</v>
          </cell>
          <cell r="H102">
            <v>42178</v>
          </cell>
          <cell r="I102">
            <v>0.59444444444444444</v>
          </cell>
          <cell r="J102">
            <v>3</v>
          </cell>
          <cell r="K102" t="str">
            <v>Sedimento</v>
          </cell>
          <cell r="L102" t="str">
            <v>Profundal</v>
          </cell>
          <cell r="M102" t="str">
            <v>Simples</v>
          </cell>
          <cell r="O102" t="str">
            <v>Perfil</v>
          </cell>
          <cell r="P102" t="str">
            <v>37,5 a 40 cm</v>
          </cell>
          <cell r="Q102">
            <v>16</v>
          </cell>
        </row>
        <row r="103">
          <cell r="A103">
            <v>1527204</v>
          </cell>
          <cell r="B103">
            <v>1</v>
          </cell>
          <cell r="C103">
            <v>103</v>
          </cell>
          <cell r="D103">
            <v>2376</v>
          </cell>
          <cell r="E103" t="str">
            <v>JAGJ00500</v>
          </cell>
          <cell r="F103" t="str">
            <v>JAGJ00500</v>
          </cell>
          <cell r="G103">
            <v>2376</v>
          </cell>
          <cell r="H103">
            <v>42256</v>
          </cell>
          <cell r="I103">
            <v>0.61111111111111105</v>
          </cell>
          <cell r="K103" t="str">
            <v>Água</v>
          </cell>
          <cell r="L103" t="str">
            <v>Profundal</v>
          </cell>
          <cell r="M103" t="str">
            <v>Simples</v>
          </cell>
          <cell r="O103" t="str">
            <v>Superfície</v>
          </cell>
        </row>
        <row r="104">
          <cell r="A104">
            <v>1527205</v>
          </cell>
          <cell r="B104">
            <v>1</v>
          </cell>
          <cell r="C104">
            <v>103</v>
          </cell>
          <cell r="D104">
            <v>2376</v>
          </cell>
          <cell r="E104" t="str">
            <v>JAGJ00500</v>
          </cell>
          <cell r="F104" t="str">
            <v>JAGJ00500</v>
          </cell>
          <cell r="G104">
            <v>2376</v>
          </cell>
          <cell r="H104">
            <v>42256</v>
          </cell>
          <cell r="I104">
            <v>0.62847222222222221</v>
          </cell>
          <cell r="J104">
            <v>1</v>
          </cell>
          <cell r="K104" t="str">
            <v>Água</v>
          </cell>
          <cell r="L104" t="str">
            <v>Profundal</v>
          </cell>
          <cell r="M104" t="str">
            <v>Simples</v>
          </cell>
          <cell r="O104" t="str">
            <v>Fundo</v>
          </cell>
        </row>
        <row r="105">
          <cell r="A105">
            <v>1527206</v>
          </cell>
          <cell r="B105">
            <v>1</v>
          </cell>
          <cell r="C105">
            <v>104</v>
          </cell>
          <cell r="D105">
            <v>2376</v>
          </cell>
          <cell r="E105" t="str">
            <v>JAGJ00500</v>
          </cell>
          <cell r="H105">
            <v>42256</v>
          </cell>
          <cell r="I105">
            <v>0.66666666666666663</v>
          </cell>
          <cell r="J105">
            <v>3</v>
          </cell>
          <cell r="K105" t="str">
            <v>Sedimento</v>
          </cell>
          <cell r="L105" t="str">
            <v>Profundal</v>
          </cell>
          <cell r="M105" t="str">
            <v>Composta</v>
          </cell>
        </row>
        <row r="106">
          <cell r="A106">
            <v>1530161</v>
          </cell>
          <cell r="B106">
            <v>1</v>
          </cell>
          <cell r="C106">
            <v>105</v>
          </cell>
          <cell r="D106">
            <v>2534</v>
          </cell>
          <cell r="E106" t="str">
            <v>JAMI02310</v>
          </cell>
          <cell r="F106" t="str">
            <v>JAMI02310</v>
          </cell>
          <cell r="G106">
            <v>2534</v>
          </cell>
          <cell r="H106">
            <v>42291</v>
          </cell>
          <cell r="I106">
            <v>0.51388888888888895</v>
          </cell>
          <cell r="J106">
            <v>3</v>
          </cell>
          <cell r="K106" t="str">
            <v>Sedimento</v>
          </cell>
          <cell r="L106" t="str">
            <v>Profundal</v>
          </cell>
          <cell r="M106" t="str">
            <v>Composta</v>
          </cell>
        </row>
        <row r="107">
          <cell r="A107">
            <v>1513386</v>
          </cell>
          <cell r="B107">
            <v>1</v>
          </cell>
          <cell r="C107">
            <v>106</v>
          </cell>
          <cell r="D107">
            <v>2489</v>
          </cell>
          <cell r="E107" t="str">
            <v>JCRE00500</v>
          </cell>
          <cell r="F107" t="str">
            <v>JCRE00500</v>
          </cell>
          <cell r="G107">
            <v>2489</v>
          </cell>
          <cell r="H107">
            <v>42039</v>
          </cell>
          <cell r="I107">
            <v>0.45833333333333331</v>
          </cell>
          <cell r="J107">
            <v>74</v>
          </cell>
          <cell r="K107" t="str">
            <v>Sedimento</v>
          </cell>
          <cell r="L107" t="str">
            <v>Profundal</v>
          </cell>
          <cell r="M107" t="str">
            <v>Composta</v>
          </cell>
          <cell r="R107" t="str">
            <v>Dir. I</v>
          </cell>
        </row>
        <row r="108">
          <cell r="A108">
            <v>1519682</v>
          </cell>
          <cell r="B108">
            <v>1</v>
          </cell>
          <cell r="C108">
            <v>107</v>
          </cell>
          <cell r="D108">
            <v>2386</v>
          </cell>
          <cell r="E108" t="str">
            <v>JQJU00900</v>
          </cell>
          <cell r="F108" t="str">
            <v>JQJU00900</v>
          </cell>
          <cell r="G108">
            <v>2386</v>
          </cell>
          <cell r="H108">
            <v>42144</v>
          </cell>
          <cell r="I108">
            <v>0.51180555555555551</v>
          </cell>
          <cell r="J108">
            <v>9</v>
          </cell>
          <cell r="K108" t="str">
            <v>Água</v>
          </cell>
          <cell r="L108" t="str">
            <v>Profundal</v>
          </cell>
          <cell r="M108" t="str">
            <v>Simples</v>
          </cell>
          <cell r="O108" t="str">
            <v>Superfície</v>
          </cell>
        </row>
        <row r="109">
          <cell r="A109">
            <v>1519683</v>
          </cell>
          <cell r="B109">
            <v>1</v>
          </cell>
          <cell r="C109">
            <v>108</v>
          </cell>
          <cell r="D109">
            <v>2386</v>
          </cell>
          <cell r="E109" t="str">
            <v>JQJU00900</v>
          </cell>
          <cell r="H109">
            <v>42144</v>
          </cell>
          <cell r="I109">
            <v>0.53472222222222221</v>
          </cell>
          <cell r="J109">
            <v>11</v>
          </cell>
          <cell r="K109" t="str">
            <v>Sedimento</v>
          </cell>
          <cell r="L109" t="str">
            <v>Profundal</v>
          </cell>
          <cell r="M109" t="str">
            <v>Réplica 1</v>
          </cell>
        </row>
        <row r="110">
          <cell r="A110">
            <v>1519684</v>
          </cell>
          <cell r="B110">
            <v>1</v>
          </cell>
          <cell r="C110">
            <v>109</v>
          </cell>
          <cell r="D110">
            <v>2386</v>
          </cell>
          <cell r="E110" t="str">
            <v>JQJU00900</v>
          </cell>
          <cell r="H110">
            <v>42144</v>
          </cell>
          <cell r="I110">
            <v>0.55208333333333337</v>
          </cell>
          <cell r="J110">
            <v>7</v>
          </cell>
          <cell r="K110" t="str">
            <v>Sedimento</v>
          </cell>
          <cell r="L110" t="str">
            <v>Profundal</v>
          </cell>
          <cell r="M110" t="str">
            <v>Réplica 2</v>
          </cell>
        </row>
        <row r="111">
          <cell r="A111">
            <v>1519685</v>
          </cell>
          <cell r="B111">
            <v>1</v>
          </cell>
          <cell r="C111">
            <v>110</v>
          </cell>
          <cell r="D111">
            <v>2386</v>
          </cell>
          <cell r="E111" t="str">
            <v>JQJU00900</v>
          </cell>
          <cell r="H111">
            <v>42144</v>
          </cell>
          <cell r="I111">
            <v>0.55902777777777779</v>
          </cell>
          <cell r="J111">
            <v>7</v>
          </cell>
          <cell r="K111" t="str">
            <v>Sedimento</v>
          </cell>
          <cell r="L111" t="str">
            <v>Profundal</v>
          </cell>
          <cell r="M111" t="str">
            <v>Réplica 3</v>
          </cell>
        </row>
        <row r="112">
          <cell r="A112">
            <v>1519688</v>
          </cell>
          <cell r="B112">
            <v>1</v>
          </cell>
          <cell r="C112">
            <v>111</v>
          </cell>
          <cell r="D112">
            <v>2386</v>
          </cell>
          <cell r="E112" t="str">
            <v>JQJU00900</v>
          </cell>
          <cell r="H112">
            <v>42144</v>
          </cell>
          <cell r="I112">
            <v>0.58680555555555558</v>
          </cell>
          <cell r="J112">
            <v>11</v>
          </cell>
          <cell r="K112" t="str">
            <v>Sedimento</v>
          </cell>
          <cell r="L112" t="str">
            <v>Sub-Litoral</v>
          </cell>
          <cell r="M112" t="str">
            <v>Réplica 1</v>
          </cell>
        </row>
        <row r="113">
          <cell r="A113">
            <v>1519689</v>
          </cell>
          <cell r="B113">
            <v>1</v>
          </cell>
          <cell r="C113">
            <v>112</v>
          </cell>
          <cell r="D113">
            <v>2386</v>
          </cell>
          <cell r="E113" t="str">
            <v>JQJU00900</v>
          </cell>
          <cell r="H113">
            <v>42144</v>
          </cell>
          <cell r="I113">
            <v>0.59027777777777779</v>
          </cell>
          <cell r="J113">
            <v>7</v>
          </cell>
          <cell r="K113" t="str">
            <v>Sedimento</v>
          </cell>
          <cell r="L113" t="str">
            <v>Sub-Litoral</v>
          </cell>
          <cell r="M113" t="str">
            <v>Réplica 2</v>
          </cell>
        </row>
        <row r="114">
          <cell r="A114">
            <v>1519690</v>
          </cell>
          <cell r="B114">
            <v>1</v>
          </cell>
          <cell r="C114">
            <v>113</v>
          </cell>
          <cell r="D114">
            <v>2386</v>
          </cell>
          <cell r="E114" t="str">
            <v>JQJU00900</v>
          </cell>
          <cell r="H114">
            <v>42144</v>
          </cell>
          <cell r="I114">
            <v>0.59722222222222221</v>
          </cell>
          <cell r="J114">
            <v>7</v>
          </cell>
          <cell r="K114" t="str">
            <v>Sedimento</v>
          </cell>
          <cell r="L114" t="str">
            <v>Sub-Litoral</v>
          </cell>
          <cell r="M114" t="str">
            <v>Réplica 3</v>
          </cell>
        </row>
        <row r="115">
          <cell r="A115">
            <v>1519691</v>
          </cell>
          <cell r="B115">
            <v>1</v>
          </cell>
          <cell r="C115">
            <v>114</v>
          </cell>
          <cell r="D115">
            <v>2386</v>
          </cell>
          <cell r="E115" t="str">
            <v>JQJU00900</v>
          </cell>
          <cell r="H115">
            <v>42144</v>
          </cell>
          <cell r="I115">
            <v>0.57638888888888895</v>
          </cell>
          <cell r="J115">
            <v>31</v>
          </cell>
          <cell r="K115" t="str">
            <v>Sedimento</v>
          </cell>
          <cell r="L115" t="str">
            <v>Profundal</v>
          </cell>
          <cell r="M115" t="str">
            <v>Composta</v>
          </cell>
        </row>
        <row r="116">
          <cell r="A116">
            <v>1520801</v>
          </cell>
          <cell r="B116">
            <v>1</v>
          </cell>
          <cell r="C116">
            <v>115</v>
          </cell>
          <cell r="D116">
            <v>2386</v>
          </cell>
          <cell r="E116" t="str">
            <v>JQJU00900</v>
          </cell>
          <cell r="H116">
            <v>42144</v>
          </cell>
          <cell r="I116">
            <v>0.54236111111111118</v>
          </cell>
          <cell r="J116">
            <v>3</v>
          </cell>
          <cell r="K116" t="str">
            <v>Sedimento</v>
          </cell>
          <cell r="L116" t="str">
            <v>Profundal</v>
          </cell>
          <cell r="M116" t="str">
            <v>Simples</v>
          </cell>
          <cell r="O116" t="str">
            <v>Perfil</v>
          </cell>
          <cell r="P116" t="str">
            <v>0 a 2,5 cm</v>
          </cell>
          <cell r="Q116">
            <v>1</v>
          </cell>
        </row>
        <row r="117">
          <cell r="A117">
            <v>1520802</v>
          </cell>
          <cell r="B117">
            <v>1</v>
          </cell>
          <cell r="C117">
            <v>116</v>
          </cell>
          <cell r="D117">
            <v>2386</v>
          </cell>
          <cell r="E117" t="str">
            <v>JQJU00900</v>
          </cell>
          <cell r="H117">
            <v>42144</v>
          </cell>
          <cell r="I117">
            <v>0.54305555555555551</v>
          </cell>
          <cell r="J117">
            <v>3</v>
          </cell>
          <cell r="K117" t="str">
            <v>Sedimento</v>
          </cell>
          <cell r="L117" t="str">
            <v>Profundal</v>
          </cell>
          <cell r="M117" t="str">
            <v>Simples</v>
          </cell>
          <cell r="O117" t="str">
            <v>Perfil</v>
          </cell>
          <cell r="P117" t="str">
            <v>2,5 a 5 cm</v>
          </cell>
          <cell r="Q117">
            <v>2</v>
          </cell>
        </row>
        <row r="118">
          <cell r="A118">
            <v>1520803</v>
          </cell>
          <cell r="B118">
            <v>1</v>
          </cell>
          <cell r="C118">
            <v>117</v>
          </cell>
          <cell r="D118">
            <v>2386</v>
          </cell>
          <cell r="E118" t="str">
            <v>JQJU00900</v>
          </cell>
          <cell r="H118">
            <v>42144</v>
          </cell>
          <cell r="I118">
            <v>0.54375000000000007</v>
          </cell>
          <cell r="J118">
            <v>3</v>
          </cell>
          <cell r="K118" t="str">
            <v>Sedimento</v>
          </cell>
          <cell r="L118" t="str">
            <v>Profundal</v>
          </cell>
          <cell r="M118" t="str">
            <v>Simples</v>
          </cell>
          <cell r="O118" t="str">
            <v>Perfil</v>
          </cell>
          <cell r="P118" t="str">
            <v>5 a 7,5 cm</v>
          </cell>
          <cell r="Q118">
            <v>3</v>
          </cell>
        </row>
        <row r="119">
          <cell r="A119">
            <v>1520804</v>
          </cell>
          <cell r="B119">
            <v>1</v>
          </cell>
          <cell r="C119">
            <v>118</v>
          </cell>
          <cell r="D119">
            <v>2386</v>
          </cell>
          <cell r="E119" t="str">
            <v>JQJU00900</v>
          </cell>
          <cell r="H119">
            <v>42144</v>
          </cell>
          <cell r="I119">
            <v>0.5444444444444444</v>
          </cell>
          <cell r="J119">
            <v>3</v>
          </cell>
          <cell r="K119" t="str">
            <v>Sedimento</v>
          </cell>
          <cell r="L119" t="str">
            <v>Profundal</v>
          </cell>
          <cell r="M119" t="str">
            <v>Simples</v>
          </cell>
          <cell r="O119" t="str">
            <v>Perfil</v>
          </cell>
          <cell r="P119" t="str">
            <v>7,5 a 10 cm</v>
          </cell>
          <cell r="Q119">
            <v>4</v>
          </cell>
        </row>
        <row r="120">
          <cell r="A120">
            <v>1520805</v>
          </cell>
          <cell r="B120">
            <v>1</v>
          </cell>
          <cell r="C120">
            <v>119</v>
          </cell>
          <cell r="D120">
            <v>2386</v>
          </cell>
          <cell r="E120" t="str">
            <v>JQJU00900</v>
          </cell>
          <cell r="H120">
            <v>42144</v>
          </cell>
          <cell r="I120">
            <v>0.54513888888888895</v>
          </cell>
          <cell r="J120">
            <v>3</v>
          </cell>
          <cell r="K120" t="str">
            <v>Sedimento</v>
          </cell>
          <cell r="L120" t="str">
            <v>Profundal</v>
          </cell>
          <cell r="M120" t="str">
            <v>Simples</v>
          </cell>
          <cell r="O120" t="str">
            <v>Perfil</v>
          </cell>
          <cell r="P120" t="str">
            <v>10 a 12,5 cm</v>
          </cell>
          <cell r="Q120">
            <v>5</v>
          </cell>
        </row>
        <row r="121">
          <cell r="A121">
            <v>1520806</v>
          </cell>
          <cell r="B121">
            <v>1</v>
          </cell>
          <cell r="C121">
            <v>120</v>
          </cell>
          <cell r="D121">
            <v>2386</v>
          </cell>
          <cell r="E121" t="str">
            <v>JQJU00900</v>
          </cell>
          <cell r="H121">
            <v>42144</v>
          </cell>
          <cell r="I121">
            <v>0.54583333333333328</v>
          </cell>
          <cell r="J121">
            <v>3</v>
          </cell>
          <cell r="K121" t="str">
            <v>Sedimento</v>
          </cell>
          <cell r="L121" t="str">
            <v>Profundal</v>
          </cell>
          <cell r="M121" t="str">
            <v>Simples</v>
          </cell>
          <cell r="O121" t="str">
            <v>Perfil</v>
          </cell>
          <cell r="P121" t="str">
            <v>12,5 a 15 cm</v>
          </cell>
          <cell r="Q121">
            <v>6</v>
          </cell>
        </row>
        <row r="122">
          <cell r="A122">
            <v>1520807</v>
          </cell>
          <cell r="B122">
            <v>1</v>
          </cell>
          <cell r="C122">
            <v>121</v>
          </cell>
          <cell r="D122">
            <v>2386</v>
          </cell>
          <cell r="E122" t="str">
            <v>JQJU00900</v>
          </cell>
          <cell r="H122">
            <v>42144</v>
          </cell>
          <cell r="I122">
            <v>0.54652777777777783</v>
          </cell>
          <cell r="J122">
            <v>3</v>
          </cell>
          <cell r="K122" t="str">
            <v>Sedimento</v>
          </cell>
          <cell r="L122" t="str">
            <v>Profundal</v>
          </cell>
          <cell r="M122" t="str">
            <v>Simples</v>
          </cell>
          <cell r="O122" t="str">
            <v>Perfil</v>
          </cell>
          <cell r="P122" t="str">
            <v>15 a 17,5 cm</v>
          </cell>
          <cell r="Q122">
            <v>7</v>
          </cell>
        </row>
        <row r="123">
          <cell r="A123">
            <v>1520808</v>
          </cell>
          <cell r="B123">
            <v>1</v>
          </cell>
          <cell r="C123">
            <v>122</v>
          </cell>
          <cell r="D123">
            <v>2386</v>
          </cell>
          <cell r="E123" t="str">
            <v>JQJU00900</v>
          </cell>
          <cell r="H123">
            <v>42144</v>
          </cell>
          <cell r="I123">
            <v>0.54722222222222217</v>
          </cell>
          <cell r="J123">
            <v>3</v>
          </cell>
          <cell r="K123" t="str">
            <v>Sedimento</v>
          </cell>
          <cell r="L123" t="str">
            <v>Profundal</v>
          </cell>
          <cell r="M123" t="str">
            <v>Simples</v>
          </cell>
          <cell r="O123" t="str">
            <v>Perfil</v>
          </cell>
          <cell r="P123" t="str">
            <v>17,5 a 20 cm</v>
          </cell>
          <cell r="Q123">
            <v>8</v>
          </cell>
        </row>
        <row r="124">
          <cell r="A124">
            <v>1520809</v>
          </cell>
          <cell r="B124">
            <v>1</v>
          </cell>
          <cell r="C124">
            <v>123</v>
          </cell>
          <cell r="D124">
            <v>2386</v>
          </cell>
          <cell r="E124" t="str">
            <v>JQJU00900</v>
          </cell>
          <cell r="H124">
            <v>42144</v>
          </cell>
          <cell r="I124">
            <v>0.54791666666666672</v>
          </cell>
          <cell r="J124">
            <v>3</v>
          </cell>
          <cell r="K124" t="str">
            <v>Sedimento</v>
          </cell>
          <cell r="L124" t="str">
            <v>Profundal</v>
          </cell>
          <cell r="M124" t="str">
            <v>Simples</v>
          </cell>
          <cell r="O124" t="str">
            <v>Perfil</v>
          </cell>
          <cell r="P124" t="str">
            <v>20 a 22,5 cm</v>
          </cell>
          <cell r="Q124">
            <v>9</v>
          </cell>
        </row>
        <row r="125">
          <cell r="A125">
            <v>1520810</v>
          </cell>
          <cell r="B125">
            <v>1</v>
          </cell>
          <cell r="C125">
            <v>124</v>
          </cell>
          <cell r="D125">
            <v>2386</v>
          </cell>
          <cell r="E125" t="str">
            <v>JQJU00900</v>
          </cell>
          <cell r="H125">
            <v>42144</v>
          </cell>
          <cell r="I125">
            <v>0.54861111111111105</v>
          </cell>
          <cell r="J125">
            <v>3</v>
          </cell>
          <cell r="K125" t="str">
            <v>Sedimento</v>
          </cell>
          <cell r="L125" t="str">
            <v>Profundal</v>
          </cell>
          <cell r="M125" t="str">
            <v>Simples</v>
          </cell>
          <cell r="O125" t="str">
            <v>Perfil</v>
          </cell>
          <cell r="P125" t="str">
            <v>22,5 a 25 cm</v>
          </cell>
          <cell r="Q125">
            <v>10</v>
          </cell>
        </row>
        <row r="126">
          <cell r="A126">
            <v>1520811</v>
          </cell>
          <cell r="B126">
            <v>1</v>
          </cell>
          <cell r="C126">
            <v>125</v>
          </cell>
          <cell r="D126">
            <v>2386</v>
          </cell>
          <cell r="E126" t="str">
            <v>JQJU00900</v>
          </cell>
          <cell r="H126">
            <v>42144</v>
          </cell>
          <cell r="I126">
            <v>0.5493055555555556</v>
          </cell>
          <cell r="J126">
            <v>3</v>
          </cell>
          <cell r="K126" t="str">
            <v>Sedimento</v>
          </cell>
          <cell r="L126" t="str">
            <v>Profundal</v>
          </cell>
          <cell r="M126" t="str">
            <v>Simples</v>
          </cell>
          <cell r="O126" t="str">
            <v>Perfil</v>
          </cell>
          <cell r="P126" t="str">
            <v>25 a 27,5 cm</v>
          </cell>
          <cell r="Q126">
            <v>11</v>
          </cell>
        </row>
        <row r="127">
          <cell r="A127">
            <v>1520812</v>
          </cell>
          <cell r="B127">
            <v>1</v>
          </cell>
          <cell r="C127">
            <v>126</v>
          </cell>
          <cell r="D127">
            <v>2386</v>
          </cell>
          <cell r="E127" t="str">
            <v>JQJU00900</v>
          </cell>
          <cell r="H127">
            <v>42144</v>
          </cell>
          <cell r="I127">
            <v>0.54999999999999993</v>
          </cell>
          <cell r="J127">
            <v>3</v>
          </cell>
          <cell r="K127" t="str">
            <v>Sedimento</v>
          </cell>
          <cell r="L127" t="str">
            <v>Profundal</v>
          </cell>
          <cell r="M127" t="str">
            <v>Simples</v>
          </cell>
          <cell r="O127" t="str">
            <v>Perfil</v>
          </cell>
          <cell r="P127" t="str">
            <v>27,5 a 30 cm</v>
          </cell>
          <cell r="Q127">
            <v>12</v>
          </cell>
        </row>
        <row r="128">
          <cell r="A128">
            <v>1520813</v>
          </cell>
          <cell r="B128">
            <v>1</v>
          </cell>
          <cell r="C128">
            <v>127</v>
          </cell>
          <cell r="D128">
            <v>2386</v>
          </cell>
          <cell r="E128" t="str">
            <v>JQJU00900</v>
          </cell>
          <cell r="H128">
            <v>42144</v>
          </cell>
          <cell r="I128">
            <v>0.55069444444444449</v>
          </cell>
          <cell r="J128">
            <v>3</v>
          </cell>
          <cell r="K128" t="str">
            <v>Sedimento</v>
          </cell>
          <cell r="L128" t="str">
            <v>Profundal</v>
          </cell>
          <cell r="M128" t="str">
            <v>Simples</v>
          </cell>
          <cell r="O128" t="str">
            <v>Perfil</v>
          </cell>
          <cell r="P128" t="str">
            <v>30 a 32,5 cm</v>
          </cell>
          <cell r="Q128">
            <v>13</v>
          </cell>
        </row>
        <row r="129">
          <cell r="A129">
            <v>1520814</v>
          </cell>
          <cell r="B129">
            <v>1</v>
          </cell>
          <cell r="C129">
            <v>128</v>
          </cell>
          <cell r="D129">
            <v>2386</v>
          </cell>
          <cell r="E129" t="str">
            <v>JQJU00900</v>
          </cell>
          <cell r="H129">
            <v>42144</v>
          </cell>
          <cell r="I129">
            <v>0.55138888888888882</v>
          </cell>
          <cell r="J129">
            <v>3</v>
          </cell>
          <cell r="K129" t="str">
            <v>Sedimento</v>
          </cell>
          <cell r="L129" t="str">
            <v>Profundal</v>
          </cell>
          <cell r="M129" t="str">
            <v>Simples</v>
          </cell>
          <cell r="O129" t="str">
            <v>Perfil</v>
          </cell>
          <cell r="P129" t="str">
            <v>32,5 a 35 cm</v>
          </cell>
          <cell r="Q129">
            <v>14</v>
          </cell>
        </row>
        <row r="130">
          <cell r="A130">
            <v>1520815</v>
          </cell>
          <cell r="B130">
            <v>1</v>
          </cell>
          <cell r="C130">
            <v>128.5</v>
          </cell>
          <cell r="D130">
            <v>2386</v>
          </cell>
          <cell r="E130" t="str">
            <v>JQJU00900</v>
          </cell>
          <cell r="H130">
            <v>42144</v>
          </cell>
          <cell r="I130">
            <v>0.55208333333333337</v>
          </cell>
          <cell r="J130">
            <v>3</v>
          </cell>
          <cell r="K130" t="str">
            <v>Sedimento</v>
          </cell>
          <cell r="L130" t="str">
            <v>Profundal</v>
          </cell>
          <cell r="M130" t="str">
            <v>Simples</v>
          </cell>
          <cell r="O130" t="str">
            <v>Perfil</v>
          </cell>
          <cell r="P130" t="str">
            <v>35 a 37,5 cm</v>
          </cell>
          <cell r="Q130">
            <v>15</v>
          </cell>
        </row>
        <row r="131">
          <cell r="A131">
            <v>1520816</v>
          </cell>
          <cell r="B131">
            <v>1</v>
          </cell>
          <cell r="C131">
            <v>129</v>
          </cell>
          <cell r="D131">
            <v>2386</v>
          </cell>
          <cell r="E131" t="str">
            <v>JQJU00900</v>
          </cell>
          <cell r="H131">
            <v>42144</v>
          </cell>
          <cell r="I131">
            <v>0.55277777777777781</v>
          </cell>
          <cell r="J131">
            <v>3</v>
          </cell>
          <cell r="K131" t="str">
            <v>Sedimento</v>
          </cell>
          <cell r="L131" t="str">
            <v>Profundal</v>
          </cell>
          <cell r="M131" t="str">
            <v>Simples</v>
          </cell>
          <cell r="O131" t="str">
            <v>Perfil</v>
          </cell>
          <cell r="P131" t="str">
            <v>37,5 a 40 cm</v>
          </cell>
          <cell r="Q131">
            <v>16</v>
          </cell>
        </row>
        <row r="132">
          <cell r="A132">
            <v>1520817</v>
          </cell>
          <cell r="B132">
            <v>1</v>
          </cell>
          <cell r="C132">
            <v>130</v>
          </cell>
          <cell r="D132">
            <v>2386</v>
          </cell>
          <cell r="E132" t="str">
            <v>JQJU00900</v>
          </cell>
          <cell r="H132">
            <v>42144</v>
          </cell>
          <cell r="I132">
            <v>0.55347222222222225</v>
          </cell>
          <cell r="J132">
            <v>3</v>
          </cell>
          <cell r="K132" t="str">
            <v>Sedimento</v>
          </cell>
          <cell r="L132" t="str">
            <v>Profundal</v>
          </cell>
          <cell r="M132" t="str">
            <v>Simples</v>
          </cell>
          <cell r="O132" t="str">
            <v>Perfil</v>
          </cell>
          <cell r="P132" t="str">
            <v>40 a 42,5 cm</v>
          </cell>
          <cell r="Q132">
            <v>17</v>
          </cell>
        </row>
        <row r="133">
          <cell r="A133">
            <v>1520818</v>
          </cell>
          <cell r="B133">
            <v>1</v>
          </cell>
          <cell r="C133">
            <v>131</v>
          </cell>
          <cell r="D133">
            <v>2386</v>
          </cell>
          <cell r="E133" t="str">
            <v>JQJU00900</v>
          </cell>
          <cell r="H133">
            <v>42144</v>
          </cell>
          <cell r="I133">
            <v>0.5541666666666667</v>
          </cell>
          <cell r="J133">
            <v>3</v>
          </cell>
          <cell r="K133" t="str">
            <v>Sedimento</v>
          </cell>
          <cell r="L133" t="str">
            <v>Profundal</v>
          </cell>
          <cell r="M133" t="str">
            <v>Simples</v>
          </cell>
          <cell r="O133" t="str">
            <v>Perfil</v>
          </cell>
          <cell r="P133" t="str">
            <v>42,5 a 45 cm</v>
          </cell>
          <cell r="Q133">
            <v>18</v>
          </cell>
        </row>
        <row r="134">
          <cell r="A134">
            <v>1520819</v>
          </cell>
          <cell r="B134">
            <v>1</v>
          </cell>
          <cell r="C134">
            <v>132</v>
          </cell>
          <cell r="D134">
            <v>2386</v>
          </cell>
          <cell r="E134" t="str">
            <v>JQJU00900</v>
          </cell>
          <cell r="H134">
            <v>42144</v>
          </cell>
          <cell r="I134">
            <v>0.55486111111111114</v>
          </cell>
          <cell r="J134">
            <v>3</v>
          </cell>
          <cell r="K134" t="str">
            <v>Sedimento</v>
          </cell>
          <cell r="L134" t="str">
            <v>Profundal</v>
          </cell>
          <cell r="M134" t="str">
            <v>Simples</v>
          </cell>
          <cell r="O134" t="str">
            <v>Perfil</v>
          </cell>
          <cell r="P134" t="str">
            <v>45 a 47,5 cm</v>
          </cell>
          <cell r="Q134">
            <v>19</v>
          </cell>
        </row>
        <row r="135">
          <cell r="A135">
            <v>1520820</v>
          </cell>
          <cell r="B135">
            <v>1</v>
          </cell>
          <cell r="C135">
            <v>133</v>
          </cell>
          <cell r="D135">
            <v>2386</v>
          </cell>
          <cell r="E135" t="str">
            <v>JQJU00900</v>
          </cell>
          <cell r="H135">
            <v>42144</v>
          </cell>
          <cell r="I135">
            <v>0.55555555555555558</v>
          </cell>
          <cell r="J135">
            <v>3</v>
          </cell>
          <cell r="K135" t="str">
            <v>Sedimento</v>
          </cell>
          <cell r="L135" t="str">
            <v>Profundal</v>
          </cell>
          <cell r="M135" t="str">
            <v>Simples</v>
          </cell>
          <cell r="O135" t="str">
            <v>Perfil</v>
          </cell>
          <cell r="P135" t="str">
            <v>47,5 a 50 cm</v>
          </cell>
          <cell r="Q135">
            <v>20</v>
          </cell>
        </row>
        <row r="136">
          <cell r="A136">
            <v>1520821</v>
          </cell>
          <cell r="B136">
            <v>1</v>
          </cell>
          <cell r="C136">
            <v>134</v>
          </cell>
          <cell r="D136">
            <v>2386</v>
          </cell>
          <cell r="E136" t="str">
            <v>JQJU00900</v>
          </cell>
          <cell r="H136">
            <v>42144</v>
          </cell>
          <cell r="I136">
            <v>0.55625000000000002</v>
          </cell>
          <cell r="J136">
            <v>3</v>
          </cell>
          <cell r="K136" t="str">
            <v>Sedimento</v>
          </cell>
          <cell r="L136" t="str">
            <v>Profundal</v>
          </cell>
          <cell r="M136" t="str">
            <v>Simples</v>
          </cell>
          <cell r="O136" t="str">
            <v>Perfil</v>
          </cell>
          <cell r="P136" t="str">
            <v>50 a 52,5 cm</v>
          </cell>
          <cell r="Q136">
            <v>21</v>
          </cell>
        </row>
        <row r="137">
          <cell r="A137">
            <v>1520822</v>
          </cell>
          <cell r="B137">
            <v>1</v>
          </cell>
          <cell r="C137">
            <v>135</v>
          </cell>
          <cell r="D137">
            <v>2386</v>
          </cell>
          <cell r="E137" t="str">
            <v>JQJU00900</v>
          </cell>
          <cell r="H137">
            <v>42144</v>
          </cell>
          <cell r="I137">
            <v>0.55694444444444446</v>
          </cell>
          <cell r="J137">
            <v>3</v>
          </cell>
          <cell r="K137" t="str">
            <v>Sedimento</v>
          </cell>
          <cell r="L137" t="str">
            <v>Profundal</v>
          </cell>
          <cell r="M137" t="str">
            <v>Simples</v>
          </cell>
          <cell r="O137" t="str">
            <v>Perfil</v>
          </cell>
          <cell r="P137" t="str">
            <v>52,5 a 55 cm</v>
          </cell>
          <cell r="Q137">
            <v>22</v>
          </cell>
        </row>
        <row r="138">
          <cell r="A138">
            <v>1520823</v>
          </cell>
          <cell r="B138">
            <v>1</v>
          </cell>
          <cell r="C138">
            <v>136</v>
          </cell>
          <cell r="D138">
            <v>2386</v>
          </cell>
          <cell r="E138" t="str">
            <v>JQJU00900</v>
          </cell>
          <cell r="H138">
            <v>42144</v>
          </cell>
          <cell r="I138">
            <v>0.55763888888888891</v>
          </cell>
          <cell r="J138">
            <v>3</v>
          </cell>
          <cell r="K138" t="str">
            <v>Sedimento</v>
          </cell>
          <cell r="L138" t="str">
            <v>Profundal</v>
          </cell>
          <cell r="M138" t="str">
            <v>Simples</v>
          </cell>
          <cell r="O138" t="str">
            <v>Perfil</v>
          </cell>
          <cell r="P138" t="str">
            <v>55 a 57,5 cm</v>
          </cell>
          <cell r="Q138">
            <v>23</v>
          </cell>
        </row>
        <row r="139">
          <cell r="A139">
            <v>1520824</v>
          </cell>
          <cell r="B139">
            <v>1</v>
          </cell>
          <cell r="C139">
            <v>137</v>
          </cell>
          <cell r="D139">
            <v>2386</v>
          </cell>
          <cell r="E139" t="str">
            <v>JQJU00900</v>
          </cell>
          <cell r="H139">
            <v>42144</v>
          </cell>
          <cell r="I139">
            <v>0.55833333333333335</v>
          </cell>
          <cell r="J139">
            <v>3</v>
          </cell>
          <cell r="K139" t="str">
            <v>Sedimento</v>
          </cell>
          <cell r="L139" t="str">
            <v>Profundal</v>
          </cell>
          <cell r="M139" t="str">
            <v>Simples</v>
          </cell>
          <cell r="O139" t="str">
            <v>Perfil</v>
          </cell>
          <cell r="P139" t="str">
            <v>57,5 a 60 cm</v>
          </cell>
          <cell r="Q139">
            <v>24</v>
          </cell>
        </row>
        <row r="140">
          <cell r="A140">
            <v>1521205</v>
          </cell>
          <cell r="B140">
            <v>1</v>
          </cell>
          <cell r="C140">
            <v>138</v>
          </cell>
          <cell r="D140">
            <v>2498</v>
          </cell>
          <cell r="E140" t="str">
            <v>JUÇA04900</v>
          </cell>
          <cell r="F140" t="str">
            <v>JUÇA04900</v>
          </cell>
          <cell r="G140">
            <v>2498</v>
          </cell>
          <cell r="H140">
            <v>42173</v>
          </cell>
          <cell r="I140">
            <v>0.44444444444444442</v>
          </cell>
          <cell r="J140">
            <v>9</v>
          </cell>
          <cell r="K140" t="str">
            <v>Sedimento</v>
          </cell>
          <cell r="L140" t="str">
            <v>Profundal</v>
          </cell>
          <cell r="M140" t="str">
            <v>Composta</v>
          </cell>
        </row>
        <row r="141">
          <cell r="A141">
            <v>1521206</v>
          </cell>
          <cell r="B141">
            <v>1</v>
          </cell>
          <cell r="C141">
            <v>139</v>
          </cell>
          <cell r="D141">
            <v>2498</v>
          </cell>
          <cell r="E141" t="str">
            <v>JUÇA04900</v>
          </cell>
          <cell r="H141">
            <v>42173</v>
          </cell>
          <cell r="I141">
            <v>0.43402777777777773</v>
          </cell>
          <cell r="J141">
            <v>6</v>
          </cell>
          <cell r="K141" t="str">
            <v>Água</v>
          </cell>
          <cell r="L141" t="str">
            <v>Profundal</v>
          </cell>
          <cell r="M141" t="str">
            <v>Simples</v>
          </cell>
          <cell r="O141" t="str">
            <v>Superfície</v>
          </cell>
        </row>
        <row r="142">
          <cell r="A142">
            <v>1530743</v>
          </cell>
          <cell r="B142">
            <v>1</v>
          </cell>
          <cell r="D142">
            <v>1378</v>
          </cell>
          <cell r="E142" t="str">
            <v>JUNA03600</v>
          </cell>
          <cell r="F142" t="str">
            <v>JUNA03600</v>
          </cell>
          <cell r="G142">
            <v>1378</v>
          </cell>
          <cell r="H142">
            <v>42305</v>
          </cell>
          <cell r="I142">
            <v>0.51180555555555551</v>
          </cell>
          <cell r="K142" t="str">
            <v>Água</v>
          </cell>
          <cell r="L142" t="str">
            <v>Profundal</v>
          </cell>
          <cell r="M142" t="str">
            <v>Simples</v>
          </cell>
          <cell r="O142" t="str">
            <v>Superfície</v>
          </cell>
        </row>
        <row r="143">
          <cell r="A143">
            <v>1530744</v>
          </cell>
          <cell r="B143">
            <v>1</v>
          </cell>
          <cell r="C143">
            <v>140</v>
          </cell>
          <cell r="D143">
            <v>1378</v>
          </cell>
          <cell r="E143" t="str">
            <v>JUNA03600</v>
          </cell>
          <cell r="F143" t="str">
            <v>JUNA03600</v>
          </cell>
          <cell r="G143">
            <v>1378</v>
          </cell>
          <cell r="H143">
            <v>42305</v>
          </cell>
          <cell r="I143">
            <v>0.52083333333333337</v>
          </cell>
          <cell r="J143">
            <v>1</v>
          </cell>
          <cell r="K143" t="str">
            <v>Água</v>
          </cell>
          <cell r="L143" t="str">
            <v>Profundal</v>
          </cell>
          <cell r="M143" t="str">
            <v>Simples</v>
          </cell>
          <cell r="O143" t="str">
            <v>Fundo</v>
          </cell>
        </row>
        <row r="144">
          <cell r="A144">
            <v>1530745</v>
          </cell>
          <cell r="B144">
            <v>1</v>
          </cell>
          <cell r="C144">
            <v>141</v>
          </cell>
          <cell r="D144">
            <v>1378</v>
          </cell>
          <cell r="E144" t="str">
            <v>JUNA03600</v>
          </cell>
          <cell r="H144">
            <v>42305</v>
          </cell>
          <cell r="I144">
            <v>0.52083333333333337</v>
          </cell>
          <cell r="J144">
            <v>3</v>
          </cell>
          <cell r="K144" t="str">
            <v>Sedimento</v>
          </cell>
          <cell r="L144" t="str">
            <v>Profundal</v>
          </cell>
          <cell r="M144" t="str">
            <v>Composta</v>
          </cell>
        </row>
        <row r="145">
          <cell r="A145">
            <v>1520897</v>
          </cell>
          <cell r="B145">
            <v>1</v>
          </cell>
          <cell r="C145">
            <v>142</v>
          </cell>
          <cell r="D145">
            <v>2466</v>
          </cell>
          <cell r="E145" t="str">
            <v>MOJI02720</v>
          </cell>
          <cell r="F145" t="str">
            <v>MOJI02720</v>
          </cell>
          <cell r="G145">
            <v>2466</v>
          </cell>
          <cell r="H145">
            <v>42152</v>
          </cell>
          <cell r="I145">
            <v>0.65277777777777779</v>
          </cell>
          <cell r="J145">
            <v>10</v>
          </cell>
          <cell r="K145" t="str">
            <v>Sedimento</v>
          </cell>
          <cell r="L145" t="str">
            <v>Profundal</v>
          </cell>
          <cell r="M145" t="str">
            <v>Composta</v>
          </cell>
        </row>
        <row r="146">
          <cell r="A146">
            <v>1520898</v>
          </cell>
          <cell r="B146">
            <v>1</v>
          </cell>
          <cell r="C146">
            <v>143</v>
          </cell>
          <cell r="D146">
            <v>2466</v>
          </cell>
          <cell r="E146" t="str">
            <v>MOJI02720</v>
          </cell>
          <cell r="H146">
            <v>42152</v>
          </cell>
          <cell r="I146">
            <v>0.62222222222222223</v>
          </cell>
          <cell r="J146">
            <v>11</v>
          </cell>
          <cell r="K146" t="str">
            <v>Sedimento</v>
          </cell>
          <cell r="L146" t="str">
            <v>Profundal</v>
          </cell>
          <cell r="M146" t="str">
            <v>Réplica 1</v>
          </cell>
        </row>
        <row r="147">
          <cell r="A147">
            <v>1520899</v>
          </cell>
          <cell r="B147">
            <v>1</v>
          </cell>
          <cell r="C147">
            <v>144</v>
          </cell>
          <cell r="D147">
            <v>2466</v>
          </cell>
          <cell r="E147" t="str">
            <v>MOJI02720</v>
          </cell>
          <cell r="H147">
            <v>42152</v>
          </cell>
          <cell r="I147">
            <v>0.63680555555555551</v>
          </cell>
          <cell r="J147">
            <v>7</v>
          </cell>
          <cell r="K147" t="str">
            <v>Sedimento</v>
          </cell>
          <cell r="L147" t="str">
            <v>Profundal</v>
          </cell>
          <cell r="M147" t="str">
            <v>Réplica 2</v>
          </cell>
        </row>
        <row r="148">
          <cell r="A148">
            <v>1520900</v>
          </cell>
          <cell r="B148">
            <v>1</v>
          </cell>
          <cell r="C148">
            <v>145</v>
          </cell>
          <cell r="D148">
            <v>2466</v>
          </cell>
          <cell r="E148" t="str">
            <v>MOJI02720</v>
          </cell>
          <cell r="H148">
            <v>42152</v>
          </cell>
          <cell r="I148">
            <v>0.64236111111111105</v>
          </cell>
          <cell r="J148">
            <v>7</v>
          </cell>
          <cell r="K148" t="str">
            <v>Sedimento</v>
          </cell>
          <cell r="L148" t="str">
            <v>Profundal</v>
          </cell>
          <cell r="M148" t="str">
            <v>Réplica 3</v>
          </cell>
        </row>
        <row r="149">
          <cell r="A149">
            <v>1520901</v>
          </cell>
          <cell r="B149">
            <v>1</v>
          </cell>
          <cell r="C149">
            <v>146</v>
          </cell>
          <cell r="D149">
            <v>2466</v>
          </cell>
          <cell r="E149" t="str">
            <v>MOJI02720</v>
          </cell>
          <cell r="H149">
            <v>42152</v>
          </cell>
          <cell r="I149">
            <v>0.61805555555555558</v>
          </cell>
          <cell r="J149">
            <v>10</v>
          </cell>
          <cell r="K149" t="str">
            <v>Água</v>
          </cell>
          <cell r="L149" t="str">
            <v>Profundal</v>
          </cell>
          <cell r="M149" t="str">
            <v>Simples</v>
          </cell>
          <cell r="O149" t="str">
            <v>Superfície</v>
          </cell>
        </row>
        <row r="150">
          <cell r="A150">
            <v>1520902</v>
          </cell>
          <cell r="B150">
            <v>1</v>
          </cell>
          <cell r="C150">
            <v>147</v>
          </cell>
          <cell r="D150">
            <v>2466</v>
          </cell>
          <cell r="E150" t="str">
            <v>MOJI02720</v>
          </cell>
          <cell r="H150">
            <v>42152</v>
          </cell>
          <cell r="I150">
            <v>0.62083333333333335</v>
          </cell>
          <cell r="J150">
            <v>7</v>
          </cell>
          <cell r="K150" t="str">
            <v>Água</v>
          </cell>
          <cell r="L150" t="str">
            <v>Profundal</v>
          </cell>
          <cell r="M150" t="str">
            <v>Simples</v>
          </cell>
          <cell r="O150" t="str">
            <v>Fundo</v>
          </cell>
        </row>
        <row r="151">
          <cell r="A151">
            <v>1520903</v>
          </cell>
          <cell r="B151">
            <v>1</v>
          </cell>
          <cell r="C151">
            <v>148</v>
          </cell>
          <cell r="D151">
            <v>675</v>
          </cell>
          <cell r="E151" t="str">
            <v>MOJI29900</v>
          </cell>
          <cell r="F151" t="str">
            <v>MOJI29900</v>
          </cell>
          <cell r="G151">
            <v>675</v>
          </cell>
          <cell r="H151">
            <v>42152</v>
          </cell>
          <cell r="I151">
            <v>0.51388888888888895</v>
          </cell>
          <cell r="J151">
            <v>26</v>
          </cell>
          <cell r="K151" t="str">
            <v>Sedimento</v>
          </cell>
          <cell r="L151" t="str">
            <v>Profundal</v>
          </cell>
          <cell r="M151" t="str">
            <v>Composta</v>
          </cell>
        </row>
        <row r="152">
          <cell r="A152">
            <v>1520904</v>
          </cell>
          <cell r="B152">
            <v>1</v>
          </cell>
          <cell r="C152">
            <v>149</v>
          </cell>
          <cell r="D152">
            <v>675</v>
          </cell>
          <cell r="E152" t="str">
            <v>MOJI29900</v>
          </cell>
          <cell r="H152">
            <v>42152</v>
          </cell>
          <cell r="I152">
            <v>0.51041666666666663</v>
          </cell>
          <cell r="J152">
            <v>10</v>
          </cell>
          <cell r="K152" t="str">
            <v>Água</v>
          </cell>
          <cell r="L152" t="str">
            <v>Profundal</v>
          </cell>
          <cell r="M152" t="str">
            <v>Simples</v>
          </cell>
          <cell r="O152" t="str">
            <v>Superfície</v>
          </cell>
        </row>
        <row r="153">
          <cell r="A153">
            <v>1524939</v>
          </cell>
          <cell r="B153">
            <v>1</v>
          </cell>
          <cell r="C153">
            <v>150</v>
          </cell>
          <cell r="D153">
            <v>2416</v>
          </cell>
          <cell r="E153" t="str">
            <v>PARB02850</v>
          </cell>
          <cell r="F153" t="str">
            <v>PARB02850</v>
          </cell>
          <cell r="G153">
            <v>2416</v>
          </cell>
          <cell r="H153">
            <v>42227</v>
          </cell>
          <cell r="I153">
            <v>0.47916666666666669</v>
          </cell>
          <cell r="J153">
            <v>3</v>
          </cell>
          <cell r="K153" t="str">
            <v>Sedimento</v>
          </cell>
          <cell r="L153" t="str">
            <v>Profundal</v>
          </cell>
          <cell r="M153" t="str">
            <v>Composta</v>
          </cell>
        </row>
        <row r="154">
          <cell r="A154">
            <v>1522762</v>
          </cell>
          <cell r="B154">
            <v>1</v>
          </cell>
          <cell r="C154">
            <v>151</v>
          </cell>
          <cell r="D154">
            <v>663</v>
          </cell>
          <cell r="E154" t="str">
            <v>PEBA00900</v>
          </cell>
          <cell r="F154" t="str">
            <v>PEBA00900</v>
          </cell>
          <cell r="G154">
            <v>663</v>
          </cell>
          <cell r="H154">
            <v>42185</v>
          </cell>
          <cell r="I154">
            <v>0.49236111111111108</v>
          </cell>
          <cell r="J154">
            <v>9</v>
          </cell>
          <cell r="K154" t="str">
            <v>Água</v>
          </cell>
          <cell r="L154" t="str">
            <v>Profundal</v>
          </cell>
          <cell r="M154" t="str">
            <v>Simples</v>
          </cell>
          <cell r="O154" t="str">
            <v>Superfície</v>
          </cell>
        </row>
        <row r="155">
          <cell r="A155">
            <v>1522763</v>
          </cell>
          <cell r="B155">
            <v>1</v>
          </cell>
          <cell r="C155">
            <v>152</v>
          </cell>
          <cell r="D155">
            <v>663</v>
          </cell>
          <cell r="E155" t="str">
            <v>PEBA00900</v>
          </cell>
          <cell r="H155">
            <v>42185</v>
          </cell>
          <cell r="I155">
            <v>0.49513888888888885</v>
          </cell>
          <cell r="J155">
            <v>1</v>
          </cell>
          <cell r="K155" t="str">
            <v>Água</v>
          </cell>
          <cell r="L155" t="str">
            <v>Profundal</v>
          </cell>
          <cell r="M155" t="str">
            <v>Simples</v>
          </cell>
          <cell r="O155" t="str">
            <v>Fundo</v>
          </cell>
        </row>
        <row r="156">
          <cell r="A156">
            <v>1522764</v>
          </cell>
          <cell r="B156">
            <v>1</v>
          </cell>
          <cell r="C156">
            <v>153</v>
          </cell>
          <cell r="D156">
            <v>663</v>
          </cell>
          <cell r="E156" t="str">
            <v>PEBA00900</v>
          </cell>
          <cell r="H156">
            <v>42185</v>
          </cell>
          <cell r="I156">
            <v>0.51388888888888895</v>
          </cell>
          <cell r="J156">
            <v>29</v>
          </cell>
          <cell r="K156" t="str">
            <v>Sedimento</v>
          </cell>
          <cell r="L156" t="str">
            <v>Profundal</v>
          </cell>
          <cell r="M156" t="str">
            <v>Composta</v>
          </cell>
        </row>
        <row r="157">
          <cell r="A157">
            <v>1515495</v>
          </cell>
          <cell r="B157">
            <v>1</v>
          </cell>
          <cell r="C157">
            <v>155</v>
          </cell>
          <cell r="D157">
            <v>2345</v>
          </cell>
          <cell r="E157" t="str">
            <v>RGDE02030</v>
          </cell>
          <cell r="F157" t="str">
            <v>RGDE02030</v>
          </cell>
          <cell r="G157">
            <v>2345</v>
          </cell>
          <cell r="H157">
            <v>42088</v>
          </cell>
          <cell r="I157">
            <v>0.5</v>
          </cell>
          <cell r="J157">
            <v>8</v>
          </cell>
          <cell r="K157" t="str">
            <v>Água</v>
          </cell>
          <cell r="L157" t="str">
            <v>Profundal</v>
          </cell>
          <cell r="M157" t="str">
            <v>Simples</v>
          </cell>
          <cell r="N157">
            <v>1</v>
          </cell>
          <cell r="O157" t="str">
            <v>Superfície</v>
          </cell>
        </row>
        <row r="158">
          <cell r="A158">
            <v>1515496</v>
          </cell>
          <cell r="B158">
            <v>1</v>
          </cell>
          <cell r="C158">
            <v>156</v>
          </cell>
          <cell r="D158">
            <v>2345</v>
          </cell>
          <cell r="E158" t="str">
            <v>RGDE02030</v>
          </cell>
          <cell r="H158">
            <v>42088</v>
          </cell>
          <cell r="I158">
            <v>0.52430555555555558</v>
          </cell>
          <cell r="J158">
            <v>16</v>
          </cell>
          <cell r="K158" t="str">
            <v>Sedimento</v>
          </cell>
          <cell r="L158" t="str">
            <v>Profundal</v>
          </cell>
          <cell r="M158" t="str">
            <v>Simples</v>
          </cell>
          <cell r="N158">
            <v>1</v>
          </cell>
          <cell r="O158" t="str">
            <v>Perfil</v>
          </cell>
          <cell r="P158" t="str">
            <v>0 a 10 cm</v>
          </cell>
          <cell r="Q158">
            <v>1</v>
          </cell>
        </row>
        <row r="159">
          <cell r="A159">
            <v>1515497</v>
          </cell>
          <cell r="B159">
            <v>1</v>
          </cell>
          <cell r="C159">
            <v>157</v>
          </cell>
          <cell r="D159">
            <v>2345</v>
          </cell>
          <cell r="E159" t="str">
            <v>RGDE02030</v>
          </cell>
          <cell r="H159">
            <v>42088</v>
          </cell>
          <cell r="I159">
            <v>0.52500000000000002</v>
          </cell>
          <cell r="J159">
            <v>17</v>
          </cell>
          <cell r="K159" t="str">
            <v>Sedimento</v>
          </cell>
          <cell r="L159" t="str">
            <v>Profundal</v>
          </cell>
          <cell r="M159" t="str">
            <v>Simples</v>
          </cell>
          <cell r="N159">
            <v>1</v>
          </cell>
          <cell r="O159" t="str">
            <v>Perfil</v>
          </cell>
          <cell r="P159" t="str">
            <v>10 a 20 cm</v>
          </cell>
          <cell r="Q159">
            <v>2</v>
          </cell>
        </row>
        <row r="160">
          <cell r="A160">
            <v>1515498</v>
          </cell>
          <cell r="B160">
            <v>1</v>
          </cell>
          <cell r="C160">
            <v>158</v>
          </cell>
          <cell r="D160">
            <v>2345</v>
          </cell>
          <cell r="E160" t="str">
            <v>RGDE02030</v>
          </cell>
          <cell r="H160">
            <v>42088</v>
          </cell>
          <cell r="I160">
            <v>0.52569444444444446</v>
          </cell>
          <cell r="J160">
            <v>16</v>
          </cell>
          <cell r="K160" t="str">
            <v>Sedimento</v>
          </cell>
          <cell r="L160" t="str">
            <v>Profundal</v>
          </cell>
          <cell r="M160" t="str">
            <v>Simples</v>
          </cell>
          <cell r="N160">
            <v>1</v>
          </cell>
          <cell r="O160" t="str">
            <v>Perfil</v>
          </cell>
          <cell r="P160" t="str">
            <v>20 a 30 cm</v>
          </cell>
          <cell r="Q160">
            <v>3</v>
          </cell>
        </row>
        <row r="161">
          <cell r="A161">
            <v>1515499</v>
          </cell>
          <cell r="B161">
            <v>1</v>
          </cell>
          <cell r="C161">
            <v>159</v>
          </cell>
          <cell r="D161">
            <v>2345</v>
          </cell>
          <cell r="E161" t="str">
            <v>RGDE02030</v>
          </cell>
          <cell r="H161">
            <v>42088</v>
          </cell>
          <cell r="I161">
            <v>0.52777777777777779</v>
          </cell>
          <cell r="J161">
            <v>16</v>
          </cell>
          <cell r="K161" t="str">
            <v>Sedimento</v>
          </cell>
          <cell r="L161" t="str">
            <v>Profundal</v>
          </cell>
          <cell r="M161" t="str">
            <v>Simples</v>
          </cell>
          <cell r="N161">
            <v>1</v>
          </cell>
          <cell r="O161" t="str">
            <v>Perfil</v>
          </cell>
          <cell r="P161" t="str">
            <v>30 a 40 cm</v>
          </cell>
          <cell r="Q161">
            <v>4</v>
          </cell>
        </row>
        <row r="162">
          <cell r="A162">
            <v>1515500</v>
          </cell>
          <cell r="B162">
            <v>1</v>
          </cell>
          <cell r="C162">
            <v>160</v>
          </cell>
          <cell r="D162">
            <v>2345</v>
          </cell>
          <cell r="E162" t="str">
            <v>RGDE02030</v>
          </cell>
          <cell r="H162">
            <v>42088</v>
          </cell>
          <cell r="I162">
            <v>0.5625</v>
          </cell>
          <cell r="J162">
            <v>73</v>
          </cell>
          <cell r="K162" t="str">
            <v>Sedimento</v>
          </cell>
          <cell r="L162" t="str">
            <v>Profundal</v>
          </cell>
          <cell r="M162" t="str">
            <v>Composta</v>
          </cell>
          <cell r="N162">
            <v>1</v>
          </cell>
        </row>
        <row r="163">
          <cell r="A163">
            <v>1515501</v>
          </cell>
          <cell r="B163">
            <v>1</v>
          </cell>
          <cell r="C163">
            <v>161</v>
          </cell>
          <cell r="D163">
            <v>2345</v>
          </cell>
          <cell r="E163" t="str">
            <v>RGDE02030</v>
          </cell>
          <cell r="H163">
            <v>42088</v>
          </cell>
          <cell r="I163">
            <v>0.59375</v>
          </cell>
          <cell r="J163">
            <v>8</v>
          </cell>
          <cell r="K163" t="str">
            <v>Água</v>
          </cell>
          <cell r="L163" t="str">
            <v>Profundal</v>
          </cell>
          <cell r="M163" t="str">
            <v>Simples</v>
          </cell>
          <cell r="N163">
            <v>2</v>
          </cell>
          <cell r="O163" t="str">
            <v>Superfície</v>
          </cell>
        </row>
        <row r="164">
          <cell r="A164">
            <v>1515502</v>
          </cell>
          <cell r="B164">
            <v>1</v>
          </cell>
          <cell r="C164">
            <v>162</v>
          </cell>
          <cell r="D164">
            <v>2345</v>
          </cell>
          <cell r="E164" t="str">
            <v>RGDE02030</v>
          </cell>
          <cell r="H164">
            <v>42088</v>
          </cell>
          <cell r="I164">
            <v>0.59722222222222221</v>
          </cell>
          <cell r="J164">
            <v>14</v>
          </cell>
          <cell r="K164" t="str">
            <v>Sedimento</v>
          </cell>
          <cell r="L164" t="str">
            <v>Profundal</v>
          </cell>
          <cell r="M164" t="str">
            <v>Simples</v>
          </cell>
          <cell r="N164">
            <v>2</v>
          </cell>
          <cell r="O164" t="str">
            <v>Perfil</v>
          </cell>
          <cell r="P164" t="str">
            <v>0 a 10 cm</v>
          </cell>
          <cell r="Q164">
            <v>1</v>
          </cell>
        </row>
        <row r="165">
          <cell r="A165">
            <v>1515503</v>
          </cell>
          <cell r="B165">
            <v>1</v>
          </cell>
          <cell r="C165">
            <v>163</v>
          </cell>
          <cell r="D165">
            <v>2345</v>
          </cell>
          <cell r="E165" t="str">
            <v>RGDE02030</v>
          </cell>
          <cell r="H165">
            <v>42088</v>
          </cell>
          <cell r="I165">
            <v>0.59791666666666665</v>
          </cell>
          <cell r="J165">
            <v>15</v>
          </cell>
          <cell r="K165" t="str">
            <v>Sedimento</v>
          </cell>
          <cell r="L165" t="str">
            <v>Profundal</v>
          </cell>
          <cell r="M165" t="str">
            <v>Simples</v>
          </cell>
          <cell r="N165">
            <v>2</v>
          </cell>
          <cell r="O165" t="str">
            <v>Perfil</v>
          </cell>
          <cell r="P165" t="str">
            <v>10 a 20 cm</v>
          </cell>
          <cell r="Q165">
            <v>2</v>
          </cell>
        </row>
        <row r="166">
          <cell r="A166">
            <v>1515504</v>
          </cell>
          <cell r="B166">
            <v>1</v>
          </cell>
          <cell r="C166">
            <v>164</v>
          </cell>
          <cell r="D166">
            <v>2345</v>
          </cell>
          <cell r="E166" t="str">
            <v>RGDE02030</v>
          </cell>
          <cell r="H166">
            <v>42088</v>
          </cell>
          <cell r="I166">
            <v>0.59861111111111109</v>
          </cell>
          <cell r="J166">
            <v>15</v>
          </cell>
          <cell r="K166" t="str">
            <v>Sedimento</v>
          </cell>
          <cell r="L166" t="str">
            <v>Profundal</v>
          </cell>
          <cell r="M166" t="str">
            <v>Simples</v>
          </cell>
          <cell r="N166">
            <v>2</v>
          </cell>
          <cell r="O166" t="str">
            <v>Perfil</v>
          </cell>
          <cell r="P166" t="str">
            <v>20 a 30 cm</v>
          </cell>
          <cell r="Q166">
            <v>3</v>
          </cell>
        </row>
        <row r="167">
          <cell r="A167">
            <v>1515505</v>
          </cell>
          <cell r="B167">
            <v>1</v>
          </cell>
          <cell r="C167">
            <v>165</v>
          </cell>
          <cell r="D167">
            <v>2345</v>
          </cell>
          <cell r="E167" t="str">
            <v>RGDE02030</v>
          </cell>
          <cell r="H167">
            <v>42088</v>
          </cell>
          <cell r="I167">
            <v>0.59930555555555554</v>
          </cell>
          <cell r="J167">
            <v>15</v>
          </cell>
          <cell r="K167" t="str">
            <v>Sedimento</v>
          </cell>
          <cell r="L167" t="str">
            <v>Profundal</v>
          </cell>
          <cell r="M167" t="str">
            <v>Simples</v>
          </cell>
          <cell r="N167">
            <v>2</v>
          </cell>
          <cell r="O167" t="str">
            <v>Perfil</v>
          </cell>
          <cell r="P167" t="str">
            <v>30 a 40 cm</v>
          </cell>
          <cell r="Q167">
            <v>4</v>
          </cell>
        </row>
        <row r="168">
          <cell r="A168">
            <v>1515506</v>
          </cell>
          <cell r="B168">
            <v>1</v>
          </cell>
          <cell r="C168">
            <v>166</v>
          </cell>
          <cell r="D168">
            <v>2345</v>
          </cell>
          <cell r="E168" t="str">
            <v>RGDE02030</v>
          </cell>
          <cell r="H168">
            <v>42088</v>
          </cell>
          <cell r="I168">
            <v>0.59375</v>
          </cell>
          <cell r="J168">
            <v>20</v>
          </cell>
          <cell r="K168" t="str">
            <v>Sedimento</v>
          </cell>
          <cell r="L168" t="str">
            <v>Profundal</v>
          </cell>
          <cell r="M168" t="str">
            <v>Composta</v>
          </cell>
          <cell r="N168">
            <v>2</v>
          </cell>
          <cell r="R168" t="str">
            <v>(Hora errada???)</v>
          </cell>
        </row>
        <row r="169">
          <cell r="A169">
            <v>1515506</v>
          </cell>
          <cell r="B169">
            <v>1</v>
          </cell>
          <cell r="C169">
            <v>167</v>
          </cell>
          <cell r="D169">
            <v>2345</v>
          </cell>
          <cell r="E169" t="str">
            <v>RGDE02030</v>
          </cell>
          <cell r="H169">
            <v>42088</v>
          </cell>
          <cell r="I169">
            <v>0.61458333333333337</v>
          </cell>
          <cell r="J169">
            <v>46</v>
          </cell>
          <cell r="K169" t="str">
            <v>Sedimento</v>
          </cell>
          <cell r="L169" t="str">
            <v>Profundal</v>
          </cell>
          <cell r="M169" t="str">
            <v>Composta</v>
          </cell>
          <cell r="N169">
            <v>2</v>
          </cell>
        </row>
        <row r="170">
          <cell r="A170">
            <v>1515507</v>
          </cell>
          <cell r="B170">
            <v>1</v>
          </cell>
          <cell r="C170">
            <v>168</v>
          </cell>
          <cell r="D170">
            <v>2345</v>
          </cell>
          <cell r="E170" t="str">
            <v>RGDE02030</v>
          </cell>
          <cell r="H170">
            <v>42088</v>
          </cell>
          <cell r="I170">
            <v>0.63194444444444442</v>
          </cell>
          <cell r="J170">
            <v>8</v>
          </cell>
          <cell r="K170" t="str">
            <v>Água</v>
          </cell>
          <cell r="L170" t="str">
            <v>Profundal</v>
          </cell>
          <cell r="M170" t="str">
            <v>Simples</v>
          </cell>
          <cell r="N170">
            <v>3</v>
          </cell>
          <cell r="O170" t="str">
            <v>Superfície</v>
          </cell>
        </row>
        <row r="171">
          <cell r="A171">
            <v>1515508</v>
          </cell>
          <cell r="B171">
            <v>1</v>
          </cell>
          <cell r="C171">
            <v>169</v>
          </cell>
          <cell r="D171">
            <v>2345</v>
          </cell>
          <cell r="E171" t="str">
            <v>RGDE02030</v>
          </cell>
          <cell r="H171">
            <v>42088</v>
          </cell>
          <cell r="I171">
            <v>0.63541666666666663</v>
          </cell>
          <cell r="J171">
            <v>14</v>
          </cell>
          <cell r="K171" t="str">
            <v>Sedimento</v>
          </cell>
          <cell r="L171" t="str">
            <v>Profundal</v>
          </cell>
          <cell r="M171" t="str">
            <v>Simples</v>
          </cell>
          <cell r="N171">
            <v>3</v>
          </cell>
          <cell r="O171" t="str">
            <v>Perfil</v>
          </cell>
          <cell r="P171" t="str">
            <v>0 a 10 cm</v>
          </cell>
          <cell r="Q171">
            <v>1</v>
          </cell>
        </row>
        <row r="172">
          <cell r="A172">
            <v>1515509</v>
          </cell>
          <cell r="B172">
            <v>1</v>
          </cell>
          <cell r="C172">
            <v>170</v>
          </cell>
          <cell r="D172">
            <v>2345</v>
          </cell>
          <cell r="E172" t="str">
            <v>RGDE02030</v>
          </cell>
          <cell r="H172">
            <v>42088</v>
          </cell>
          <cell r="I172">
            <v>0.63680555555555551</v>
          </cell>
          <cell r="J172">
            <v>14</v>
          </cell>
          <cell r="K172" t="str">
            <v>Sedimento</v>
          </cell>
          <cell r="L172" t="str">
            <v>Profundal</v>
          </cell>
          <cell r="M172" t="str">
            <v>Simples</v>
          </cell>
          <cell r="N172">
            <v>3</v>
          </cell>
          <cell r="O172" t="str">
            <v>Perfil</v>
          </cell>
          <cell r="P172" t="str">
            <v>10 a 20 cm</v>
          </cell>
          <cell r="Q172">
            <v>2</v>
          </cell>
        </row>
        <row r="173">
          <cell r="A173">
            <v>1515510</v>
          </cell>
          <cell r="B173">
            <v>1</v>
          </cell>
          <cell r="C173">
            <v>171</v>
          </cell>
          <cell r="D173">
            <v>2345</v>
          </cell>
          <cell r="E173" t="str">
            <v>RGDE02030</v>
          </cell>
          <cell r="H173">
            <v>42088</v>
          </cell>
          <cell r="I173">
            <v>0.63750000000000007</v>
          </cell>
          <cell r="J173">
            <v>14</v>
          </cell>
          <cell r="K173" t="str">
            <v>Sedimento</v>
          </cell>
          <cell r="L173" t="str">
            <v>Profundal</v>
          </cell>
          <cell r="M173" t="str">
            <v>Simples</v>
          </cell>
          <cell r="N173">
            <v>3</v>
          </cell>
          <cell r="O173" t="str">
            <v>Perfil</v>
          </cell>
          <cell r="P173" t="str">
            <v>20 a 30 cm</v>
          </cell>
          <cell r="Q173">
            <v>3</v>
          </cell>
        </row>
        <row r="174">
          <cell r="A174">
            <v>1515511</v>
          </cell>
          <cell r="B174">
            <v>1</v>
          </cell>
          <cell r="C174">
            <v>172</v>
          </cell>
          <cell r="D174">
            <v>2345</v>
          </cell>
          <cell r="E174" t="str">
            <v>RGDE02030</v>
          </cell>
          <cell r="H174">
            <v>42088</v>
          </cell>
          <cell r="I174">
            <v>0.51388888888888895</v>
          </cell>
          <cell r="J174">
            <v>14</v>
          </cell>
          <cell r="K174" t="str">
            <v>Sedimento</v>
          </cell>
          <cell r="L174" t="str">
            <v>Profundal</v>
          </cell>
          <cell r="M174" t="str">
            <v>Simples</v>
          </cell>
          <cell r="N174">
            <v>3</v>
          </cell>
          <cell r="O174" t="str">
            <v>Perfil</v>
          </cell>
          <cell r="P174" t="str">
            <v>30 a 40 cm</v>
          </cell>
          <cell r="Q174">
            <v>4</v>
          </cell>
        </row>
        <row r="175">
          <cell r="A175">
            <v>1515512</v>
          </cell>
          <cell r="B175">
            <v>1</v>
          </cell>
          <cell r="C175">
            <v>173</v>
          </cell>
          <cell r="D175">
            <v>2345</v>
          </cell>
          <cell r="E175" t="str">
            <v>RGDE02030</v>
          </cell>
          <cell r="H175">
            <v>42088</v>
          </cell>
          <cell r="I175">
            <v>0.66666666666666663</v>
          </cell>
          <cell r="J175">
            <v>67</v>
          </cell>
          <cell r="K175" t="str">
            <v>Sedimento</v>
          </cell>
          <cell r="L175" t="str">
            <v>Profundal</v>
          </cell>
          <cell r="M175" t="str">
            <v>Composta</v>
          </cell>
          <cell r="N175">
            <v>3</v>
          </cell>
        </row>
        <row r="176">
          <cell r="A176">
            <v>1518161</v>
          </cell>
          <cell r="B176">
            <v>1</v>
          </cell>
          <cell r="C176">
            <v>174</v>
          </cell>
          <cell r="D176">
            <v>2345</v>
          </cell>
          <cell r="E176" t="str">
            <v>RGDE02030</v>
          </cell>
          <cell r="H176">
            <v>42088</v>
          </cell>
          <cell r="I176">
            <v>0.54166666666666663</v>
          </cell>
          <cell r="J176">
            <v>3</v>
          </cell>
          <cell r="K176" t="str">
            <v>Sedimento</v>
          </cell>
          <cell r="L176" t="str">
            <v>Profundal</v>
          </cell>
          <cell r="M176" t="str">
            <v>Simples</v>
          </cell>
          <cell r="N176">
            <v>1</v>
          </cell>
          <cell r="O176" t="str">
            <v>Perfil</v>
          </cell>
          <cell r="P176" t="str">
            <v>40 a 44</v>
          </cell>
        </row>
        <row r="177">
          <cell r="A177">
            <v>1518162</v>
          </cell>
          <cell r="B177">
            <v>1</v>
          </cell>
          <cell r="C177">
            <v>175</v>
          </cell>
          <cell r="D177">
            <v>2345</v>
          </cell>
          <cell r="E177" t="str">
            <v>RGDE02030</v>
          </cell>
          <cell r="H177">
            <v>42088</v>
          </cell>
          <cell r="I177">
            <v>0.54236111111111118</v>
          </cell>
          <cell r="J177">
            <v>3</v>
          </cell>
          <cell r="K177" t="str">
            <v>Sedimento</v>
          </cell>
          <cell r="L177" t="str">
            <v>Profundal</v>
          </cell>
          <cell r="M177" t="str">
            <v>Simples</v>
          </cell>
          <cell r="N177">
            <v>1</v>
          </cell>
          <cell r="O177" t="str">
            <v>Perfil</v>
          </cell>
          <cell r="P177" t="str">
            <v>44-48</v>
          </cell>
        </row>
        <row r="178">
          <cell r="A178">
            <v>1518163</v>
          </cell>
          <cell r="B178">
            <v>1</v>
          </cell>
          <cell r="C178">
            <v>176</v>
          </cell>
          <cell r="D178">
            <v>2345</v>
          </cell>
          <cell r="E178" t="str">
            <v>RGDE02030</v>
          </cell>
          <cell r="H178">
            <v>42088</v>
          </cell>
          <cell r="I178">
            <v>0.54305555555555551</v>
          </cell>
          <cell r="J178">
            <v>3</v>
          </cell>
          <cell r="K178" t="str">
            <v>Sedimento</v>
          </cell>
          <cell r="L178" t="str">
            <v>Profundal</v>
          </cell>
          <cell r="M178" t="str">
            <v>Simples</v>
          </cell>
          <cell r="N178">
            <v>1</v>
          </cell>
          <cell r="O178" t="str">
            <v>Perfil</v>
          </cell>
          <cell r="P178" t="str">
            <v>58-50</v>
          </cell>
        </row>
        <row r="179">
          <cell r="A179">
            <v>1518164</v>
          </cell>
          <cell r="B179">
            <v>1</v>
          </cell>
          <cell r="C179">
            <v>177</v>
          </cell>
          <cell r="D179">
            <v>2345</v>
          </cell>
          <cell r="E179" t="str">
            <v>RGDE02030</v>
          </cell>
          <cell r="H179">
            <v>42088</v>
          </cell>
          <cell r="I179">
            <v>0.53819444444444442</v>
          </cell>
          <cell r="J179">
            <v>3</v>
          </cell>
          <cell r="K179" t="str">
            <v>Sedimento</v>
          </cell>
          <cell r="L179" t="str">
            <v>Profundal</v>
          </cell>
          <cell r="M179" t="str">
            <v>Simples</v>
          </cell>
          <cell r="N179">
            <v>1</v>
          </cell>
          <cell r="O179" t="str">
            <v>Perfil</v>
          </cell>
          <cell r="P179" t="str">
            <v>0-3</v>
          </cell>
        </row>
        <row r="180">
          <cell r="A180">
            <v>1518165</v>
          </cell>
          <cell r="B180">
            <v>1</v>
          </cell>
          <cell r="C180">
            <v>178</v>
          </cell>
          <cell r="D180">
            <v>2345</v>
          </cell>
          <cell r="E180" t="str">
            <v>RGDE02030</v>
          </cell>
          <cell r="H180">
            <v>42088</v>
          </cell>
          <cell r="I180">
            <v>0.61805555555555558</v>
          </cell>
          <cell r="J180">
            <v>3</v>
          </cell>
          <cell r="K180" t="str">
            <v>Sedimento</v>
          </cell>
          <cell r="L180" t="str">
            <v>Profundal</v>
          </cell>
          <cell r="M180" t="str">
            <v>Simples</v>
          </cell>
          <cell r="N180">
            <v>2</v>
          </cell>
          <cell r="O180" t="str">
            <v>Perfil</v>
          </cell>
          <cell r="P180" t="str">
            <v>Base 45 cm</v>
          </cell>
        </row>
        <row r="181">
          <cell r="A181">
            <v>1518166</v>
          </cell>
          <cell r="B181">
            <v>1</v>
          </cell>
          <cell r="C181">
            <v>179</v>
          </cell>
          <cell r="D181">
            <v>2345</v>
          </cell>
          <cell r="E181" t="str">
            <v>RGDE02030</v>
          </cell>
          <cell r="H181">
            <v>42088</v>
          </cell>
          <cell r="I181">
            <v>0.65972222222222221</v>
          </cell>
          <cell r="J181">
            <v>3</v>
          </cell>
          <cell r="K181" t="str">
            <v>Sedimento</v>
          </cell>
          <cell r="L181" t="str">
            <v>Profundal</v>
          </cell>
          <cell r="M181" t="str">
            <v>Simples</v>
          </cell>
          <cell r="N181">
            <v>3</v>
          </cell>
          <cell r="O181" t="str">
            <v>Perfil</v>
          </cell>
          <cell r="P181" t="str">
            <v>40-42</v>
          </cell>
        </row>
        <row r="182">
          <cell r="A182">
            <v>1518167</v>
          </cell>
          <cell r="B182">
            <v>1</v>
          </cell>
          <cell r="C182">
            <v>180</v>
          </cell>
          <cell r="D182">
            <v>2345</v>
          </cell>
          <cell r="E182" t="str">
            <v>RGDE02030</v>
          </cell>
          <cell r="H182">
            <v>42088</v>
          </cell>
          <cell r="I182">
            <v>0.66111111111111109</v>
          </cell>
          <cell r="J182">
            <v>3</v>
          </cell>
          <cell r="K182" t="str">
            <v>Sedimento</v>
          </cell>
          <cell r="L182" t="str">
            <v>Profundal</v>
          </cell>
          <cell r="M182" t="str">
            <v>Simples</v>
          </cell>
          <cell r="N182">
            <v>3</v>
          </cell>
          <cell r="O182" t="str">
            <v>Perfil</v>
          </cell>
          <cell r="P182" t="str">
            <v>42-44</v>
          </cell>
        </row>
        <row r="183">
          <cell r="A183">
            <v>1519346</v>
          </cell>
          <cell r="B183">
            <v>1</v>
          </cell>
          <cell r="C183">
            <v>181</v>
          </cell>
          <cell r="D183">
            <v>661</v>
          </cell>
          <cell r="E183" t="str">
            <v>RGDE02900</v>
          </cell>
          <cell r="F183" t="str">
            <v>RGDE02900</v>
          </cell>
          <cell r="G183">
            <v>661</v>
          </cell>
          <cell r="H183">
            <v>42130</v>
          </cell>
          <cell r="I183">
            <v>0.46875</v>
          </cell>
          <cell r="J183">
            <v>28</v>
          </cell>
          <cell r="K183" t="str">
            <v>Sedimento</v>
          </cell>
          <cell r="L183" t="str">
            <v>Profundal</v>
          </cell>
          <cell r="M183" t="str">
            <v>Composta</v>
          </cell>
        </row>
        <row r="184">
          <cell r="A184">
            <v>1519347</v>
          </cell>
          <cell r="B184">
            <v>1</v>
          </cell>
          <cell r="C184">
            <v>182</v>
          </cell>
          <cell r="D184">
            <v>661</v>
          </cell>
          <cell r="E184" t="str">
            <v>RGDE02900</v>
          </cell>
          <cell r="H184">
            <v>42130</v>
          </cell>
          <cell r="I184">
            <v>0.4513888888888889</v>
          </cell>
          <cell r="J184">
            <v>9</v>
          </cell>
          <cell r="K184" t="str">
            <v>Água</v>
          </cell>
          <cell r="L184" t="str">
            <v>Profundal</v>
          </cell>
          <cell r="M184" t="str">
            <v>Simples</v>
          </cell>
          <cell r="O184" t="str">
            <v>Superfície</v>
          </cell>
        </row>
        <row r="185">
          <cell r="A185">
            <v>1519348</v>
          </cell>
          <cell r="B185">
            <v>1</v>
          </cell>
          <cell r="C185">
            <v>183</v>
          </cell>
          <cell r="D185">
            <v>661</v>
          </cell>
          <cell r="E185" t="str">
            <v>RGDE02900</v>
          </cell>
          <cell r="H185">
            <v>42130</v>
          </cell>
          <cell r="I185">
            <v>0.45833333333333331</v>
          </cell>
          <cell r="J185">
            <v>6</v>
          </cell>
          <cell r="K185" t="str">
            <v>Água</v>
          </cell>
          <cell r="L185" t="str">
            <v>Profundal</v>
          </cell>
          <cell r="M185" t="str">
            <v>Simples</v>
          </cell>
          <cell r="O185" t="str">
            <v>Fundo</v>
          </cell>
        </row>
        <row r="186">
          <cell r="A186">
            <v>1527016</v>
          </cell>
          <cell r="B186">
            <v>1</v>
          </cell>
          <cell r="C186">
            <v>184</v>
          </cell>
          <cell r="D186">
            <v>1673</v>
          </cell>
          <cell r="E186" t="str">
            <v>RIBE02650</v>
          </cell>
          <cell r="F186" t="str">
            <v>RIBE02650</v>
          </cell>
          <cell r="G186">
            <v>1673</v>
          </cell>
          <cell r="H186">
            <v>42249</v>
          </cell>
          <cell r="I186">
            <v>0.47222222222222227</v>
          </cell>
          <cell r="J186">
            <v>3</v>
          </cell>
          <cell r="K186" t="str">
            <v>Sedimento</v>
          </cell>
          <cell r="L186" t="str">
            <v>Profundal</v>
          </cell>
          <cell r="M186" t="str">
            <v>Composta</v>
          </cell>
        </row>
        <row r="187">
          <cell r="A187">
            <v>1527017</v>
          </cell>
          <cell r="B187">
            <v>1</v>
          </cell>
          <cell r="C187">
            <v>184</v>
          </cell>
          <cell r="D187">
            <v>1673</v>
          </cell>
          <cell r="E187" t="str">
            <v>RIBE02650</v>
          </cell>
          <cell r="F187" t="str">
            <v>RIBE02650</v>
          </cell>
          <cell r="G187">
            <v>1673</v>
          </cell>
          <cell r="H187">
            <v>42249</v>
          </cell>
          <cell r="I187">
            <v>0.40138888888888885</v>
          </cell>
          <cell r="K187" t="str">
            <v>Água</v>
          </cell>
          <cell r="L187" t="str">
            <v>Profundal</v>
          </cell>
          <cell r="M187" t="str">
            <v>Simples</v>
          </cell>
          <cell r="O187" t="str">
            <v>Superfície</v>
          </cell>
        </row>
        <row r="188">
          <cell r="A188">
            <v>1527018</v>
          </cell>
          <cell r="B188">
            <v>1</v>
          </cell>
          <cell r="C188">
            <v>185</v>
          </cell>
          <cell r="D188">
            <v>1673</v>
          </cell>
          <cell r="E188" t="str">
            <v>RIBE02650</v>
          </cell>
          <cell r="H188">
            <v>42249</v>
          </cell>
          <cell r="I188">
            <v>0.39930555555555558</v>
          </cell>
          <cell r="J188">
            <v>1</v>
          </cell>
          <cell r="K188" t="str">
            <v>Água</v>
          </cell>
          <cell r="L188" t="str">
            <v>Profundal</v>
          </cell>
          <cell r="M188" t="str">
            <v>Simples</v>
          </cell>
          <cell r="O188" t="str">
            <v>Fundo</v>
          </cell>
        </row>
        <row r="189">
          <cell r="A189">
            <v>1527019</v>
          </cell>
          <cell r="B189">
            <v>1</v>
          </cell>
          <cell r="C189">
            <v>186</v>
          </cell>
          <cell r="D189">
            <v>1673</v>
          </cell>
          <cell r="E189" t="str">
            <v>RIBE02650</v>
          </cell>
          <cell r="H189">
            <v>42249</v>
          </cell>
          <cell r="I189">
            <v>0.41666666666666669</v>
          </cell>
          <cell r="J189">
            <v>7</v>
          </cell>
          <cell r="K189" t="str">
            <v>Sedimento</v>
          </cell>
          <cell r="L189" t="str">
            <v>Profundal</v>
          </cell>
          <cell r="M189" t="str">
            <v>Réplica 1</v>
          </cell>
        </row>
        <row r="190">
          <cell r="A190">
            <v>1527020</v>
          </cell>
          <cell r="B190">
            <v>1</v>
          </cell>
          <cell r="C190">
            <v>187</v>
          </cell>
          <cell r="D190">
            <v>1673</v>
          </cell>
          <cell r="E190" t="str">
            <v>RIBE02650</v>
          </cell>
          <cell r="H190">
            <v>42249</v>
          </cell>
          <cell r="I190">
            <v>0.4375</v>
          </cell>
          <cell r="J190">
            <v>7</v>
          </cell>
          <cell r="K190" t="str">
            <v>Sedimento</v>
          </cell>
          <cell r="L190" t="str">
            <v>Profundal</v>
          </cell>
          <cell r="M190" t="str">
            <v>Réplica 2</v>
          </cell>
        </row>
        <row r="191">
          <cell r="A191">
            <v>1527021</v>
          </cell>
          <cell r="B191">
            <v>1</v>
          </cell>
          <cell r="C191">
            <v>188</v>
          </cell>
          <cell r="D191">
            <v>1673</v>
          </cell>
          <cell r="E191" t="str">
            <v>RIBE02650</v>
          </cell>
          <cell r="H191">
            <v>42249</v>
          </cell>
          <cell r="I191">
            <v>0.45833333333333331</v>
          </cell>
          <cell r="J191">
            <v>7</v>
          </cell>
          <cell r="K191" t="str">
            <v>Sedimento</v>
          </cell>
          <cell r="L191" t="str">
            <v>Profundal</v>
          </cell>
          <cell r="M191" t="str">
            <v>Réplica 3</v>
          </cell>
        </row>
        <row r="192">
          <cell r="A192">
            <v>1528302</v>
          </cell>
          <cell r="B192">
            <v>1</v>
          </cell>
          <cell r="C192">
            <v>189</v>
          </cell>
          <cell r="D192">
            <v>2403</v>
          </cell>
          <cell r="E192" t="str">
            <v>SMIG02800</v>
          </cell>
          <cell r="F192" t="str">
            <v>SMIG02800</v>
          </cell>
          <cell r="G192">
            <v>2403</v>
          </cell>
          <cell r="H192">
            <v>42262</v>
          </cell>
          <cell r="I192">
            <v>0.41666666666666669</v>
          </cell>
          <cell r="J192">
            <v>3</v>
          </cell>
          <cell r="K192" t="str">
            <v>Sedimento</v>
          </cell>
          <cell r="L192" t="str">
            <v>Profundal</v>
          </cell>
          <cell r="M192" t="str">
            <v>Composta</v>
          </cell>
        </row>
        <row r="193">
          <cell r="A193">
            <v>1526290</v>
          </cell>
          <cell r="B193">
            <v>1</v>
          </cell>
          <cell r="C193">
            <v>190</v>
          </cell>
          <cell r="D193">
            <v>667</v>
          </cell>
          <cell r="E193" t="str">
            <v>SORO02700</v>
          </cell>
          <cell r="F193" t="str">
            <v>SORO02700</v>
          </cell>
          <cell r="G193">
            <v>667</v>
          </cell>
          <cell r="H193">
            <v>42241</v>
          </cell>
          <cell r="I193">
            <v>0.45833333333333331</v>
          </cell>
          <cell r="J193">
            <v>6</v>
          </cell>
          <cell r="K193" t="str">
            <v>Sedimento</v>
          </cell>
          <cell r="L193" t="str">
            <v>Profundal</v>
          </cell>
          <cell r="M193" t="str">
            <v>Réplica 1</v>
          </cell>
        </row>
        <row r="194">
          <cell r="A194">
            <v>1526291</v>
          </cell>
          <cell r="B194">
            <v>1</v>
          </cell>
          <cell r="C194">
            <v>191</v>
          </cell>
          <cell r="D194">
            <v>667</v>
          </cell>
          <cell r="E194" t="str">
            <v>SORO02700</v>
          </cell>
          <cell r="H194">
            <v>42241</v>
          </cell>
          <cell r="I194">
            <v>0.46875</v>
          </cell>
          <cell r="J194">
            <v>5</v>
          </cell>
          <cell r="K194" t="str">
            <v>Sedimento</v>
          </cell>
          <cell r="L194" t="str">
            <v>Profundal</v>
          </cell>
          <cell r="M194" t="str">
            <v>Réplica 2</v>
          </cell>
        </row>
        <row r="195">
          <cell r="A195">
            <v>1526292</v>
          </cell>
          <cell r="B195">
            <v>1</v>
          </cell>
          <cell r="C195">
            <v>192</v>
          </cell>
          <cell r="D195">
            <v>667</v>
          </cell>
          <cell r="E195" t="str">
            <v>SORO02700</v>
          </cell>
          <cell r="H195">
            <v>42241</v>
          </cell>
          <cell r="I195">
            <v>0.47916666666666669</v>
          </cell>
          <cell r="J195">
            <v>5</v>
          </cell>
          <cell r="K195" t="str">
            <v>Sedimento</v>
          </cell>
          <cell r="L195" t="str">
            <v>Profundal</v>
          </cell>
          <cell r="M195" t="str">
            <v>Réplica 3</v>
          </cell>
        </row>
        <row r="196">
          <cell r="A196">
            <v>1526293</v>
          </cell>
          <cell r="B196">
            <v>1</v>
          </cell>
          <cell r="C196">
            <v>193</v>
          </cell>
          <cell r="D196">
            <v>667</v>
          </cell>
          <cell r="E196" t="str">
            <v>SORO02700</v>
          </cell>
          <cell r="H196">
            <v>42241</v>
          </cell>
          <cell r="I196">
            <v>0.48958333333333331</v>
          </cell>
          <cell r="J196">
            <v>5</v>
          </cell>
          <cell r="K196" t="str">
            <v>Sedimento</v>
          </cell>
          <cell r="L196" t="str">
            <v>Profundal</v>
          </cell>
          <cell r="M196" t="str">
            <v>Composta</v>
          </cell>
        </row>
        <row r="197">
          <cell r="A197">
            <v>1524521</v>
          </cell>
          <cell r="B197">
            <v>1</v>
          </cell>
          <cell r="C197">
            <v>194</v>
          </cell>
          <cell r="D197">
            <v>657</v>
          </cell>
          <cell r="E197" t="str">
            <v>TIET02050</v>
          </cell>
          <cell r="F197" t="str">
            <v>TIET02050</v>
          </cell>
          <cell r="G197">
            <v>657</v>
          </cell>
          <cell r="H197">
            <v>42208</v>
          </cell>
          <cell r="I197">
            <v>0.53125</v>
          </cell>
          <cell r="J197">
            <v>9</v>
          </cell>
          <cell r="K197" t="str">
            <v>Água</v>
          </cell>
          <cell r="L197" t="str">
            <v>Profundal</v>
          </cell>
          <cell r="M197" t="str">
            <v>Simples</v>
          </cell>
          <cell r="O197" t="str">
            <v>Superfície</v>
          </cell>
        </row>
        <row r="198">
          <cell r="A198">
            <v>1524522</v>
          </cell>
          <cell r="B198">
            <v>1</v>
          </cell>
          <cell r="C198">
            <v>195</v>
          </cell>
          <cell r="D198">
            <v>657</v>
          </cell>
          <cell r="E198" t="str">
            <v>TIET02050</v>
          </cell>
          <cell r="H198">
            <v>42208</v>
          </cell>
          <cell r="I198">
            <v>0.53194444444444444</v>
          </cell>
          <cell r="J198">
            <v>8</v>
          </cell>
          <cell r="K198" t="str">
            <v>Água</v>
          </cell>
          <cell r="L198" t="str">
            <v>Profundal</v>
          </cell>
          <cell r="M198" t="str">
            <v>Simples</v>
          </cell>
          <cell r="O198" t="str">
            <v>Fundo</v>
          </cell>
        </row>
        <row r="199">
          <cell r="A199">
            <v>1524523</v>
          </cell>
          <cell r="B199">
            <v>1</v>
          </cell>
          <cell r="C199">
            <v>196</v>
          </cell>
          <cell r="D199">
            <v>657</v>
          </cell>
          <cell r="E199" t="str">
            <v>TIET02050</v>
          </cell>
          <cell r="H199">
            <v>42208</v>
          </cell>
          <cell r="I199">
            <v>0.55208333333333337</v>
          </cell>
          <cell r="J199">
            <v>10</v>
          </cell>
          <cell r="K199" t="str">
            <v>Sedimento</v>
          </cell>
          <cell r="L199" t="str">
            <v>Profundal</v>
          </cell>
          <cell r="M199" t="str">
            <v>Réplica 1</v>
          </cell>
        </row>
        <row r="200">
          <cell r="A200">
            <v>1524524</v>
          </cell>
          <cell r="B200">
            <v>1</v>
          </cell>
          <cell r="C200">
            <v>197</v>
          </cell>
          <cell r="D200">
            <v>657</v>
          </cell>
          <cell r="E200" t="str">
            <v>TIET02050</v>
          </cell>
          <cell r="H200">
            <v>42208</v>
          </cell>
          <cell r="I200">
            <v>0.5625</v>
          </cell>
          <cell r="J200">
            <v>7</v>
          </cell>
          <cell r="K200" t="str">
            <v>Sedimento</v>
          </cell>
          <cell r="L200" t="str">
            <v>Profundal</v>
          </cell>
          <cell r="M200" t="str">
            <v>Réplica 2</v>
          </cell>
        </row>
        <row r="201">
          <cell r="A201">
            <v>1524525</v>
          </cell>
          <cell r="B201">
            <v>1</v>
          </cell>
          <cell r="C201">
            <v>198</v>
          </cell>
          <cell r="D201">
            <v>657</v>
          </cell>
          <cell r="E201" t="str">
            <v>TIET02050</v>
          </cell>
          <cell r="H201">
            <v>42208</v>
          </cell>
          <cell r="I201">
            <v>0.58333333333333337</v>
          </cell>
          <cell r="J201">
            <v>7</v>
          </cell>
          <cell r="K201" t="str">
            <v>Sedimento</v>
          </cell>
          <cell r="L201" t="str">
            <v>Profundal</v>
          </cell>
          <cell r="M201" t="str">
            <v>Réplica 3</v>
          </cell>
        </row>
        <row r="202">
          <cell r="A202">
            <v>1524526</v>
          </cell>
          <cell r="B202">
            <v>1</v>
          </cell>
          <cell r="C202">
            <v>199</v>
          </cell>
          <cell r="D202">
            <v>657</v>
          </cell>
          <cell r="E202" t="str">
            <v>TIET02050</v>
          </cell>
          <cell r="H202">
            <v>42208</v>
          </cell>
          <cell r="I202">
            <v>0.59375</v>
          </cell>
          <cell r="J202">
            <v>6</v>
          </cell>
          <cell r="K202" t="str">
            <v>Sedimento</v>
          </cell>
          <cell r="L202" t="str">
            <v>Profundal</v>
          </cell>
          <cell r="M202" t="str">
            <v>Composta</v>
          </cell>
        </row>
        <row r="203">
          <cell r="A203">
            <v>1521124</v>
          </cell>
          <cell r="B203">
            <v>1</v>
          </cell>
          <cell r="C203">
            <v>200</v>
          </cell>
          <cell r="D203">
            <v>728</v>
          </cell>
          <cell r="E203" t="str">
            <v>TIPI04850</v>
          </cell>
          <cell r="F203" t="str">
            <v>TIPI04850</v>
          </cell>
          <cell r="G203">
            <v>728</v>
          </cell>
          <cell r="H203">
            <v>42180</v>
          </cell>
          <cell r="I203">
            <v>0.51041666666666663</v>
          </cell>
          <cell r="J203">
            <v>8</v>
          </cell>
          <cell r="K203" t="str">
            <v>Sedimento</v>
          </cell>
          <cell r="L203" t="str">
            <v>Profundal</v>
          </cell>
          <cell r="M203" t="str">
            <v>Composta</v>
          </cell>
        </row>
        <row r="204">
          <cell r="A204">
            <v>1521125</v>
          </cell>
          <cell r="B204">
            <v>1</v>
          </cell>
          <cell r="C204">
            <v>201</v>
          </cell>
          <cell r="D204">
            <v>728</v>
          </cell>
          <cell r="E204" t="str">
            <v>TIPI04850</v>
          </cell>
          <cell r="H204">
            <v>42180</v>
          </cell>
          <cell r="I204">
            <v>0.50694444444444442</v>
          </cell>
          <cell r="J204">
            <v>8</v>
          </cell>
          <cell r="K204" t="str">
            <v>Água</v>
          </cell>
          <cell r="L204" t="str">
            <v>Profundal</v>
          </cell>
          <cell r="M204" t="str">
            <v>Simples</v>
          </cell>
          <cell r="O204" t="str">
            <v>Superfície</v>
          </cell>
        </row>
        <row r="205">
          <cell r="A205">
            <v>1524937</v>
          </cell>
          <cell r="B205">
            <v>0</v>
          </cell>
          <cell r="D205">
            <v>2418</v>
          </cell>
          <cell r="E205" t="str">
            <v>PARB02850</v>
          </cell>
          <cell r="F205" t="str">
            <v>PARB02850</v>
          </cell>
          <cell r="G205">
            <v>2418</v>
          </cell>
          <cell r="H205">
            <v>42227</v>
          </cell>
          <cell r="I205">
            <v>0.46458333333333335</v>
          </cell>
          <cell r="J205">
            <v>9</v>
          </cell>
          <cell r="K205" t="str">
            <v>Água</v>
          </cell>
          <cell r="L205" t="str">
            <v>Profundal</v>
          </cell>
          <cell r="M205" t="str">
            <v>Simples</v>
          </cell>
          <cell r="O205" t="str">
            <v>Superfície</v>
          </cell>
        </row>
        <row r="206">
          <cell r="A206">
            <v>1524938</v>
          </cell>
          <cell r="B206">
            <v>0</v>
          </cell>
          <cell r="D206">
            <v>2418</v>
          </cell>
          <cell r="E206" t="str">
            <v>PARB02850</v>
          </cell>
          <cell r="H206">
            <v>42227</v>
          </cell>
          <cell r="I206">
            <v>0.47361111111111115</v>
          </cell>
          <cell r="J206">
            <v>5</v>
          </cell>
          <cell r="K206" t="str">
            <v>Água</v>
          </cell>
          <cell r="L206" t="str">
            <v>Profundal</v>
          </cell>
          <cell r="M206" t="str">
            <v>Simples</v>
          </cell>
          <cell r="O206" t="str">
            <v>Fundo</v>
          </cell>
        </row>
        <row r="207">
          <cell r="A207">
            <v>1526288</v>
          </cell>
          <cell r="B207">
            <v>0</v>
          </cell>
          <cell r="D207">
            <v>327</v>
          </cell>
          <cell r="E207" t="str">
            <v>SORO02700</v>
          </cell>
          <cell r="F207" t="str">
            <v>SORO02700</v>
          </cell>
          <cell r="G207">
            <v>327</v>
          </cell>
          <cell r="H207">
            <v>42241</v>
          </cell>
          <cell r="I207">
            <v>0.44444444444444442</v>
          </cell>
          <cell r="J207">
            <v>8</v>
          </cell>
          <cell r="K207" t="str">
            <v>Água</v>
          </cell>
          <cell r="L207" t="str">
            <v>Profundal</v>
          </cell>
          <cell r="M207" t="str">
            <v>Simples</v>
          </cell>
          <cell r="O207" t="str">
            <v>Superfície</v>
          </cell>
        </row>
        <row r="208">
          <cell r="A208">
            <v>1526289</v>
          </cell>
          <cell r="B208">
            <v>0</v>
          </cell>
          <cell r="D208">
            <v>327</v>
          </cell>
          <cell r="E208" t="str">
            <v>SORO02700</v>
          </cell>
          <cell r="H208">
            <v>42241</v>
          </cell>
          <cell r="I208">
            <v>0.44791666666666669</v>
          </cell>
          <cell r="J208">
            <v>5</v>
          </cell>
          <cell r="K208" t="str">
            <v>Água</v>
          </cell>
          <cell r="L208" t="str">
            <v>Profundal</v>
          </cell>
          <cell r="M208" t="str">
            <v>Simples</v>
          </cell>
          <cell r="O208" t="str">
            <v>Fundo</v>
          </cell>
        </row>
        <row r="209">
          <cell r="A209">
            <v>1528303</v>
          </cell>
          <cell r="B209">
            <v>0</v>
          </cell>
          <cell r="D209">
            <v>1162</v>
          </cell>
          <cell r="E209" t="str">
            <v>SMIG02800</v>
          </cell>
          <cell r="F209" t="str">
            <v>SMIG02800</v>
          </cell>
          <cell r="G209">
            <v>1162</v>
          </cell>
          <cell r="H209">
            <v>42262</v>
          </cell>
          <cell r="I209">
            <v>0.42291666666666666</v>
          </cell>
          <cell r="K209" t="str">
            <v>Água</v>
          </cell>
          <cell r="L209" t="str">
            <v>Profundal</v>
          </cell>
          <cell r="M209" t="str">
            <v>Simples</v>
          </cell>
          <cell r="O209" t="str">
            <v>Superfície</v>
          </cell>
          <cell r="R209" t="str">
            <v>Dados do ponto da Rede Básica exclusivos no dia da coleta de sedimento</v>
          </cell>
        </row>
        <row r="210">
          <cell r="A210">
            <v>1530160</v>
          </cell>
          <cell r="B210">
            <v>0</v>
          </cell>
          <cell r="D210">
            <v>713</v>
          </cell>
          <cell r="E210" t="str">
            <v>JAMI02500</v>
          </cell>
          <cell r="F210" t="str">
            <v>JAMI02500</v>
          </cell>
          <cell r="G210">
            <v>713</v>
          </cell>
          <cell r="H210">
            <v>42291</v>
          </cell>
          <cell r="I210">
            <v>0.51041666666666663</v>
          </cell>
          <cell r="J210">
            <v>1</v>
          </cell>
          <cell r="K210" t="str">
            <v>Água</v>
          </cell>
          <cell r="L210" t="str">
            <v>Profundal</v>
          </cell>
          <cell r="M210" t="str">
            <v>Simples</v>
          </cell>
          <cell r="O210" t="str">
            <v>Superfície</v>
          </cell>
          <cell r="R210" t="str">
            <v>Dados do ponto da Rede Básica exclusivos no dia da coleta de sedimento - alterar descrição do ponto</v>
          </cell>
        </row>
        <row r="211">
          <cell r="A211">
            <v>1529921</v>
          </cell>
          <cell r="B211">
            <v>1</v>
          </cell>
          <cell r="D211">
            <v>2528</v>
          </cell>
          <cell r="E211" t="str">
            <v>AGUA02800</v>
          </cell>
          <cell r="F211" t="str">
            <v>AGUA02800</v>
          </cell>
          <cell r="G211">
            <v>2528</v>
          </cell>
          <cell r="H211">
            <v>42277</v>
          </cell>
          <cell r="I211">
            <v>0.47916666666666669</v>
          </cell>
          <cell r="J211">
            <v>66</v>
          </cell>
          <cell r="K211" t="str">
            <v>Sedimento</v>
          </cell>
          <cell r="L211" t="str">
            <v>Profundal</v>
          </cell>
          <cell r="M211" t="str">
            <v>Composta</v>
          </cell>
        </row>
        <row r="212">
          <cell r="A212">
            <v>1529922</v>
          </cell>
          <cell r="B212">
            <v>1</v>
          </cell>
          <cell r="D212">
            <v>2528</v>
          </cell>
          <cell r="E212" t="str">
            <v>AGUA02800</v>
          </cell>
          <cell r="H212">
            <v>42277</v>
          </cell>
          <cell r="I212">
            <v>0.47222222222222227</v>
          </cell>
          <cell r="J212">
            <v>9</v>
          </cell>
          <cell r="K212" t="str">
            <v>Água</v>
          </cell>
          <cell r="L212" t="str">
            <v>Profundal</v>
          </cell>
          <cell r="M212" t="str">
            <v>Simples</v>
          </cell>
          <cell r="O212" t="str">
            <v>Superfície</v>
          </cell>
        </row>
        <row r="213">
          <cell r="A213">
            <v>1529814</v>
          </cell>
          <cell r="B213">
            <v>1</v>
          </cell>
          <cell r="D213">
            <v>2527</v>
          </cell>
          <cell r="E213" t="str">
            <v>AGUA02030</v>
          </cell>
          <cell r="F213" t="str">
            <v>AGUA02030</v>
          </cell>
          <cell r="G213">
            <v>2527</v>
          </cell>
          <cell r="H213">
            <v>42276</v>
          </cell>
          <cell r="I213">
            <v>0.52083333333333337</v>
          </cell>
          <cell r="J213">
            <v>63</v>
          </cell>
          <cell r="K213" t="str">
            <v>Sedimento</v>
          </cell>
          <cell r="L213" t="str">
            <v>Profundal</v>
          </cell>
          <cell r="M213" t="str">
            <v>Composta</v>
          </cell>
        </row>
        <row r="214">
          <cell r="A214">
            <v>1529815</v>
          </cell>
          <cell r="B214">
            <v>1</v>
          </cell>
          <cell r="D214">
            <v>2527</v>
          </cell>
          <cell r="E214" t="str">
            <v>AGUA02030</v>
          </cell>
          <cell r="H214">
            <v>42276</v>
          </cell>
          <cell r="I214">
            <v>0.4513888888888889</v>
          </cell>
          <cell r="J214">
            <v>9</v>
          </cell>
          <cell r="K214" t="str">
            <v>Água</v>
          </cell>
          <cell r="L214" t="str">
            <v>Profundal</v>
          </cell>
          <cell r="M214" t="str">
            <v>Simples</v>
          </cell>
          <cell r="O214" t="str">
            <v>Superfície</v>
          </cell>
        </row>
        <row r="215">
          <cell r="A215">
            <v>1529816</v>
          </cell>
          <cell r="B215">
            <v>1</v>
          </cell>
          <cell r="D215">
            <v>2527</v>
          </cell>
          <cell r="E215" t="str">
            <v>AGUA02030</v>
          </cell>
          <cell r="H215">
            <v>42267</v>
          </cell>
          <cell r="I215">
            <v>0.45833333333333331</v>
          </cell>
          <cell r="J215">
            <v>6</v>
          </cell>
          <cell r="K215" t="str">
            <v>Água</v>
          </cell>
          <cell r="L215" t="str">
            <v>Profundal</v>
          </cell>
          <cell r="M215" t="str">
            <v>Simples</v>
          </cell>
          <cell r="O215" t="str">
            <v>Fundo</v>
          </cell>
        </row>
        <row r="216">
          <cell r="A216">
            <v>1529817</v>
          </cell>
          <cell r="B216">
            <v>1</v>
          </cell>
          <cell r="D216">
            <v>2527</v>
          </cell>
          <cell r="E216" t="str">
            <v>AGUA02030</v>
          </cell>
          <cell r="H216">
            <v>42276</v>
          </cell>
          <cell r="I216">
            <v>0.46875</v>
          </cell>
          <cell r="J216">
            <v>6</v>
          </cell>
          <cell r="K216" t="str">
            <v>Sedimento</v>
          </cell>
          <cell r="L216" t="str">
            <v>Profundal</v>
          </cell>
          <cell r="M216" t="str">
            <v>Réplica 1</v>
          </cell>
        </row>
        <row r="217">
          <cell r="A217">
            <v>1529818</v>
          </cell>
          <cell r="B217">
            <v>1</v>
          </cell>
          <cell r="D217">
            <v>2527</v>
          </cell>
          <cell r="E217" t="str">
            <v>AGUA02030</v>
          </cell>
          <cell r="H217">
            <v>42276</v>
          </cell>
          <cell r="I217">
            <v>0.4861111111111111</v>
          </cell>
          <cell r="J217">
            <v>5</v>
          </cell>
          <cell r="K217" t="str">
            <v>Sedimento</v>
          </cell>
          <cell r="L217" t="str">
            <v>Profundal</v>
          </cell>
          <cell r="M217" t="str">
            <v>Réplica 2</v>
          </cell>
        </row>
        <row r="218">
          <cell r="A218">
            <v>1529819</v>
          </cell>
          <cell r="B218">
            <v>1</v>
          </cell>
          <cell r="D218">
            <v>2527</v>
          </cell>
          <cell r="E218" t="str">
            <v>AGUA02030</v>
          </cell>
          <cell r="H218">
            <v>42276</v>
          </cell>
          <cell r="I218">
            <v>0.50347222222222221</v>
          </cell>
          <cell r="J218">
            <v>5</v>
          </cell>
          <cell r="K218" t="str">
            <v>Sedimento</v>
          </cell>
          <cell r="L218" t="str">
            <v>Profundal</v>
          </cell>
          <cell r="M218" t="str">
            <v>Réplica 3</v>
          </cell>
        </row>
        <row r="219">
          <cell r="A219">
            <v>1530001</v>
          </cell>
          <cell r="B219">
            <v>1</v>
          </cell>
          <cell r="D219">
            <v>2527</v>
          </cell>
          <cell r="E219" t="str">
            <v>AGUA02030</v>
          </cell>
          <cell r="H219">
            <v>42276</v>
          </cell>
          <cell r="I219">
            <v>0.54236111111111118</v>
          </cell>
          <cell r="J219">
            <v>1</v>
          </cell>
          <cell r="K219" t="str">
            <v>Sedimento</v>
          </cell>
          <cell r="L219" t="str">
            <v>Profundal</v>
          </cell>
          <cell r="M219" t="str">
            <v>Simples</v>
          </cell>
          <cell r="O219" t="str">
            <v>Perfil</v>
          </cell>
          <cell r="P219" t="str">
            <v>0 a 2,5 cm</v>
          </cell>
          <cell r="Q219">
            <v>1</v>
          </cell>
        </row>
        <row r="220">
          <cell r="A220">
            <v>1530002</v>
          </cell>
          <cell r="B220">
            <v>1</v>
          </cell>
          <cell r="D220">
            <v>2527</v>
          </cell>
          <cell r="E220" t="str">
            <v>AGUA02030</v>
          </cell>
          <cell r="H220">
            <v>42276</v>
          </cell>
          <cell r="I220">
            <v>0.54305555555555551</v>
          </cell>
          <cell r="J220">
            <v>1</v>
          </cell>
          <cell r="K220" t="str">
            <v>Sedimento</v>
          </cell>
          <cell r="L220" t="str">
            <v>Profundal</v>
          </cell>
          <cell r="M220" t="str">
            <v>Simples</v>
          </cell>
          <cell r="O220" t="str">
            <v>Perfil</v>
          </cell>
          <cell r="P220" t="str">
            <v>2,5 a 5 cm</v>
          </cell>
          <cell r="Q220">
            <v>2</v>
          </cell>
        </row>
        <row r="221">
          <cell r="A221">
            <v>1530003</v>
          </cell>
          <cell r="B221">
            <v>1</v>
          </cell>
          <cell r="D221">
            <v>2527</v>
          </cell>
          <cell r="E221" t="str">
            <v>AGUA02030</v>
          </cell>
          <cell r="H221">
            <v>42276</v>
          </cell>
          <cell r="I221">
            <v>0.54375000000000007</v>
          </cell>
          <cell r="J221">
            <v>1</v>
          </cell>
          <cell r="K221" t="str">
            <v>Sedimento</v>
          </cell>
          <cell r="L221" t="str">
            <v>Profundal</v>
          </cell>
          <cell r="M221" t="str">
            <v>Simples</v>
          </cell>
          <cell r="O221" t="str">
            <v>Perfil</v>
          </cell>
          <cell r="P221" t="str">
            <v>5 a 7,5 cm</v>
          </cell>
          <cell r="Q221">
            <v>3</v>
          </cell>
        </row>
        <row r="222">
          <cell r="A222">
            <v>1530004</v>
          </cell>
          <cell r="B222">
            <v>1</v>
          </cell>
          <cell r="D222">
            <v>2527</v>
          </cell>
          <cell r="E222" t="str">
            <v>AGUA02030</v>
          </cell>
          <cell r="H222">
            <v>42276</v>
          </cell>
          <cell r="I222">
            <v>0.5444444444444444</v>
          </cell>
          <cell r="J222">
            <v>1</v>
          </cell>
          <cell r="K222" t="str">
            <v>Sedimento</v>
          </cell>
          <cell r="L222" t="str">
            <v>Profundal</v>
          </cell>
          <cell r="M222" t="str">
            <v>Simples</v>
          </cell>
          <cell r="O222" t="str">
            <v>Perfil</v>
          </cell>
          <cell r="P222" t="str">
            <v>7,5 a 10 cm</v>
          </cell>
          <cell r="Q222">
            <v>4</v>
          </cell>
        </row>
        <row r="223">
          <cell r="A223">
            <v>1530005</v>
          </cell>
          <cell r="B223">
            <v>1</v>
          </cell>
          <cell r="D223">
            <v>2527</v>
          </cell>
          <cell r="E223" t="str">
            <v>AGUA02030</v>
          </cell>
          <cell r="H223">
            <v>42276</v>
          </cell>
          <cell r="I223">
            <v>0.54513888888888895</v>
          </cell>
          <cell r="K223" t="str">
            <v>Sedimento</v>
          </cell>
          <cell r="L223" t="str">
            <v>Profundal</v>
          </cell>
          <cell r="M223" t="str">
            <v>Simples</v>
          </cell>
          <cell r="O223" t="str">
            <v>Perfil</v>
          </cell>
          <cell r="P223" t="str">
            <v>10 a 12,5 cm</v>
          </cell>
          <cell r="Q223">
            <v>5</v>
          </cell>
        </row>
        <row r="224">
          <cell r="A224">
            <v>1530006</v>
          </cell>
          <cell r="B224">
            <v>1</v>
          </cell>
          <cell r="D224">
            <v>2527</v>
          </cell>
          <cell r="E224" t="str">
            <v>AGUA02030</v>
          </cell>
          <cell r="H224">
            <v>42276</v>
          </cell>
          <cell r="I224">
            <v>0.54583333333333328</v>
          </cell>
          <cell r="K224" t="str">
            <v>Sedimento</v>
          </cell>
          <cell r="L224" t="str">
            <v>Profundal</v>
          </cell>
          <cell r="M224" t="str">
            <v>Simples</v>
          </cell>
          <cell r="O224" t="str">
            <v>Perfil</v>
          </cell>
          <cell r="P224" t="str">
            <v>12,5 a 15 cm</v>
          </cell>
          <cell r="Q224">
            <v>6</v>
          </cell>
        </row>
        <row r="225">
          <cell r="A225">
            <v>1530007</v>
          </cell>
          <cell r="B225">
            <v>1</v>
          </cell>
          <cell r="D225">
            <v>2527</v>
          </cell>
          <cell r="E225" t="str">
            <v>AGUA02030</v>
          </cell>
          <cell r="H225">
            <v>42276</v>
          </cell>
          <cell r="I225">
            <v>0.54652777777777783</v>
          </cell>
          <cell r="K225" t="str">
            <v>Sedimento</v>
          </cell>
          <cell r="L225" t="str">
            <v>Profundal</v>
          </cell>
          <cell r="M225" t="str">
            <v>Simples</v>
          </cell>
          <cell r="O225" t="str">
            <v>Perfil</v>
          </cell>
          <cell r="P225" t="str">
            <v>15 a 17,5 cm</v>
          </cell>
          <cell r="Q225">
            <v>7</v>
          </cell>
        </row>
        <row r="226">
          <cell r="A226">
            <v>1530008</v>
          </cell>
          <cell r="B226">
            <v>1</v>
          </cell>
          <cell r="D226">
            <v>2527</v>
          </cell>
          <cell r="E226" t="str">
            <v>AGUA02030</v>
          </cell>
          <cell r="H226">
            <v>42276</v>
          </cell>
          <cell r="I226">
            <v>0.54722222222222217</v>
          </cell>
          <cell r="K226" t="str">
            <v>Sedimento</v>
          </cell>
          <cell r="L226" t="str">
            <v>Profundal</v>
          </cell>
          <cell r="M226" t="str">
            <v>Simples</v>
          </cell>
          <cell r="O226" t="str">
            <v>Perfil</v>
          </cell>
          <cell r="P226" t="str">
            <v>17,5 a 20 cm</v>
          </cell>
          <cell r="Q226">
            <v>8</v>
          </cell>
        </row>
        <row r="227">
          <cell r="A227">
            <v>1530009</v>
          </cell>
          <cell r="B227">
            <v>1</v>
          </cell>
          <cell r="D227">
            <v>2527</v>
          </cell>
          <cell r="E227" t="str">
            <v>AGUA02030</v>
          </cell>
          <cell r="H227">
            <v>42276</v>
          </cell>
          <cell r="I227">
            <v>0.54791666666666672</v>
          </cell>
          <cell r="K227" t="str">
            <v>Sedimento</v>
          </cell>
          <cell r="L227" t="str">
            <v>Profundal</v>
          </cell>
          <cell r="M227" t="str">
            <v>Simples</v>
          </cell>
          <cell r="O227" t="str">
            <v>Perfil</v>
          </cell>
          <cell r="P227" t="str">
            <v>20 a 22,5 cm</v>
          </cell>
          <cell r="Q227">
            <v>9</v>
          </cell>
        </row>
        <row r="228">
          <cell r="A228">
            <v>1530010</v>
          </cell>
          <cell r="B228">
            <v>1</v>
          </cell>
          <cell r="D228">
            <v>2527</v>
          </cell>
          <cell r="E228" t="str">
            <v>AGUA02030</v>
          </cell>
          <cell r="H228">
            <v>42276</v>
          </cell>
          <cell r="I228">
            <v>0.54861111111111105</v>
          </cell>
          <cell r="K228" t="str">
            <v>Sedimento</v>
          </cell>
          <cell r="L228" t="str">
            <v>Profundal</v>
          </cell>
          <cell r="M228" t="str">
            <v>Simples</v>
          </cell>
          <cell r="O228" t="str">
            <v>Perfil</v>
          </cell>
          <cell r="P228" t="str">
            <v>22,5 a 25 cm</v>
          </cell>
          <cell r="Q228">
            <v>10</v>
          </cell>
        </row>
        <row r="229">
          <cell r="A229">
            <v>1530011</v>
          </cell>
          <cell r="B229">
            <v>1</v>
          </cell>
          <cell r="D229">
            <v>2527</v>
          </cell>
          <cell r="E229" t="str">
            <v>AGUA02030</v>
          </cell>
          <cell r="H229">
            <v>42276</v>
          </cell>
          <cell r="I229">
            <v>0.5493055555555556</v>
          </cell>
          <cell r="K229" t="str">
            <v>Sedimento</v>
          </cell>
          <cell r="L229" t="str">
            <v>Profundal</v>
          </cell>
          <cell r="M229" t="str">
            <v>Simples</v>
          </cell>
          <cell r="O229" t="str">
            <v>Perfil</v>
          </cell>
          <cell r="P229" t="str">
            <v>25 a 27,5 cm</v>
          </cell>
          <cell r="Q229">
            <v>11</v>
          </cell>
        </row>
        <row r="230">
          <cell r="A230">
            <v>1530012</v>
          </cell>
          <cell r="B230">
            <v>1</v>
          </cell>
          <cell r="D230">
            <v>2527</v>
          </cell>
          <cell r="E230" t="str">
            <v>AGUA02030</v>
          </cell>
          <cell r="H230">
            <v>42276</v>
          </cell>
          <cell r="I230">
            <v>0.54999999999999993</v>
          </cell>
          <cell r="K230" t="str">
            <v>Sedimento</v>
          </cell>
          <cell r="L230" t="str">
            <v>Profundal</v>
          </cell>
          <cell r="M230" t="str">
            <v>Simples</v>
          </cell>
          <cell r="O230" t="str">
            <v>Perfil</v>
          </cell>
          <cell r="P230" t="str">
            <v>27,5 a 30 cm</v>
          </cell>
          <cell r="Q230">
            <v>12</v>
          </cell>
        </row>
        <row r="231">
          <cell r="A231">
            <v>1530013</v>
          </cell>
          <cell r="B231">
            <v>1</v>
          </cell>
          <cell r="D231">
            <v>2527</v>
          </cell>
          <cell r="E231" t="str">
            <v>AGUA02030</v>
          </cell>
          <cell r="H231">
            <v>42276</v>
          </cell>
          <cell r="I231">
            <v>0.55069444444444449</v>
          </cell>
          <cell r="K231" t="str">
            <v>Sedimento</v>
          </cell>
          <cell r="L231" t="str">
            <v>Profundal</v>
          </cell>
          <cell r="M231" t="str">
            <v>Simples</v>
          </cell>
          <cell r="O231" t="str">
            <v>Perfil</v>
          </cell>
          <cell r="P231" t="str">
            <v>30 a 32,5 cm</v>
          </cell>
          <cell r="Q231">
            <v>13</v>
          </cell>
        </row>
        <row r="232">
          <cell r="A232">
            <v>1530014</v>
          </cell>
          <cell r="B232">
            <v>1</v>
          </cell>
          <cell r="D232">
            <v>2527</v>
          </cell>
          <cell r="E232" t="str">
            <v>AGUA02030</v>
          </cell>
          <cell r="H232">
            <v>42276</v>
          </cell>
          <cell r="I232">
            <v>0.55138888888888882</v>
          </cell>
          <cell r="K232" t="str">
            <v>Sedimento</v>
          </cell>
          <cell r="L232" t="str">
            <v>Profundal</v>
          </cell>
          <cell r="M232" t="str">
            <v>Simples</v>
          </cell>
          <cell r="O232" t="str">
            <v>Perfil</v>
          </cell>
          <cell r="P232" t="str">
            <v>32,5 a 35 cm</v>
          </cell>
          <cell r="Q232">
            <v>14</v>
          </cell>
        </row>
        <row r="233">
          <cell r="A233">
            <v>1530015</v>
          </cell>
          <cell r="B233">
            <v>1</v>
          </cell>
          <cell r="D233">
            <v>2527</v>
          </cell>
          <cell r="E233" t="str">
            <v>AGUA02030</v>
          </cell>
          <cell r="H233">
            <v>42276</v>
          </cell>
          <cell r="I233">
            <v>0.55208333333333337</v>
          </cell>
          <cell r="K233" t="str">
            <v>Sedimento</v>
          </cell>
          <cell r="L233" t="str">
            <v>Profundal</v>
          </cell>
          <cell r="M233" t="str">
            <v>Simples</v>
          </cell>
          <cell r="O233" t="str">
            <v>Perfil</v>
          </cell>
          <cell r="P233" t="str">
            <v>35 a 37 cm</v>
          </cell>
          <cell r="Q233">
            <v>15</v>
          </cell>
        </row>
        <row r="234">
          <cell r="A234">
            <v>1518168</v>
          </cell>
          <cell r="B234">
            <v>1</v>
          </cell>
          <cell r="D234">
            <v>2345</v>
          </cell>
          <cell r="E234" t="str">
            <v>RGDE02030</v>
          </cell>
          <cell r="H234">
            <v>42088</v>
          </cell>
          <cell r="I234">
            <v>0.66666666666666663</v>
          </cell>
          <cell r="K234" t="str">
            <v>Sedimento</v>
          </cell>
          <cell r="L234" t="str">
            <v>Profundal</v>
          </cell>
          <cell r="M234" t="str">
            <v>Simples</v>
          </cell>
          <cell r="N234">
            <v>2</v>
          </cell>
          <cell r="O234" t="str">
            <v>Perfil</v>
          </cell>
          <cell r="P234" t="str">
            <v>43-45</v>
          </cell>
        </row>
        <row r="235">
          <cell r="A235">
            <v>1524941</v>
          </cell>
          <cell r="B235">
            <v>1</v>
          </cell>
          <cell r="D235">
            <v>2501</v>
          </cell>
          <cell r="E235" t="str">
            <v>GRAM02800</v>
          </cell>
          <cell r="F235" t="str">
            <v>GRAM02800</v>
          </cell>
          <cell r="G235">
            <v>2501</v>
          </cell>
          <cell r="H235">
            <v>42213</v>
          </cell>
          <cell r="I235">
            <v>0.54236111111111118</v>
          </cell>
          <cell r="K235" t="str">
            <v>Sedimento</v>
          </cell>
          <cell r="L235" t="str">
            <v>Profundal</v>
          </cell>
          <cell r="M235" t="str">
            <v>Simples</v>
          </cell>
          <cell r="O235" t="str">
            <v>Perfil</v>
          </cell>
          <cell r="P235" t="str">
            <v>0 a 2,5 cm</v>
          </cell>
          <cell r="Q235">
            <v>1</v>
          </cell>
        </row>
        <row r="236">
          <cell r="A236">
            <v>1524942</v>
          </cell>
          <cell r="D236">
            <v>2501</v>
          </cell>
          <cell r="E236" t="str">
            <v>GRAM02800</v>
          </cell>
          <cell r="I236">
            <v>0.54305555555555551</v>
          </cell>
          <cell r="K236" t="str">
            <v>Sedimento</v>
          </cell>
          <cell r="L236" t="str">
            <v>Profundal</v>
          </cell>
          <cell r="M236" t="str">
            <v>Simples</v>
          </cell>
          <cell r="O236" t="str">
            <v>Perfil</v>
          </cell>
          <cell r="P236" t="str">
            <v>2,5 a 5 cm</v>
          </cell>
          <cell r="Q236">
            <v>2</v>
          </cell>
        </row>
        <row r="237">
          <cell r="A237">
            <v>1524943</v>
          </cell>
          <cell r="D237">
            <v>2501</v>
          </cell>
          <cell r="E237" t="str">
            <v>GRAM02800</v>
          </cell>
          <cell r="I237">
            <v>0.54375000000000007</v>
          </cell>
          <cell r="K237" t="str">
            <v>Sedimento</v>
          </cell>
          <cell r="L237" t="str">
            <v>Profundal</v>
          </cell>
          <cell r="M237" t="str">
            <v>Simples</v>
          </cell>
          <cell r="O237" t="str">
            <v>Perfil</v>
          </cell>
          <cell r="P237" t="str">
            <v>5 a 7,5 cm</v>
          </cell>
          <cell r="Q237">
            <v>3</v>
          </cell>
        </row>
        <row r="238">
          <cell r="A238">
            <v>1524944</v>
          </cell>
          <cell r="D238">
            <v>2501</v>
          </cell>
          <cell r="E238" t="str">
            <v>GRAM02800</v>
          </cell>
          <cell r="I238">
            <v>0.5444444444444444</v>
          </cell>
          <cell r="K238" t="str">
            <v>Sedimento</v>
          </cell>
          <cell r="L238" t="str">
            <v>Profundal</v>
          </cell>
          <cell r="M238" t="str">
            <v>Simples</v>
          </cell>
          <cell r="O238" t="str">
            <v>Perfil</v>
          </cell>
          <cell r="P238" t="str">
            <v>7,5 a 10 cm</v>
          </cell>
          <cell r="Q238">
            <v>4</v>
          </cell>
        </row>
        <row r="239">
          <cell r="A239">
            <v>1524945</v>
          </cell>
          <cell r="D239">
            <v>2501</v>
          </cell>
          <cell r="E239" t="str">
            <v>GRAM02800</v>
          </cell>
          <cell r="I239">
            <v>0.54513888888888895</v>
          </cell>
          <cell r="K239" t="str">
            <v>Sedimento</v>
          </cell>
          <cell r="L239" t="str">
            <v>Profundal</v>
          </cell>
          <cell r="M239" t="str">
            <v>Simples</v>
          </cell>
          <cell r="O239" t="str">
            <v>Perfil</v>
          </cell>
          <cell r="P239" t="str">
            <v>10 a 12,5 cm</v>
          </cell>
          <cell r="Q239">
            <v>5</v>
          </cell>
        </row>
        <row r="240">
          <cell r="A240">
            <v>1524946</v>
          </cell>
          <cell r="D240">
            <v>2501</v>
          </cell>
          <cell r="E240" t="str">
            <v>GRAM02800</v>
          </cell>
          <cell r="I240">
            <v>0.54583333333333328</v>
          </cell>
          <cell r="K240" t="str">
            <v>Sedimento</v>
          </cell>
          <cell r="L240" t="str">
            <v>Profundal</v>
          </cell>
          <cell r="M240" t="str">
            <v>Simples</v>
          </cell>
          <cell r="O240" t="str">
            <v>Perfil</v>
          </cell>
          <cell r="P240" t="str">
            <v>12,5 a 15 cm</v>
          </cell>
          <cell r="Q240">
            <v>6</v>
          </cell>
        </row>
        <row r="241">
          <cell r="A241">
            <v>1524947</v>
          </cell>
          <cell r="D241">
            <v>2501</v>
          </cell>
          <cell r="E241" t="str">
            <v>GRAM02800</v>
          </cell>
          <cell r="I241">
            <v>0.54652777777777783</v>
          </cell>
          <cell r="K241" t="str">
            <v>Sedimento</v>
          </cell>
          <cell r="L241" t="str">
            <v>Profundal</v>
          </cell>
          <cell r="M241" t="str">
            <v>Simples</v>
          </cell>
          <cell r="O241" t="str">
            <v>Perfil</v>
          </cell>
          <cell r="P241" t="str">
            <v>15 a 17,5 cm</v>
          </cell>
          <cell r="Q241">
            <v>7</v>
          </cell>
        </row>
        <row r="242">
          <cell r="A242">
            <v>1524948</v>
          </cell>
          <cell r="D242">
            <v>2501</v>
          </cell>
          <cell r="E242" t="str">
            <v>GRAM02800</v>
          </cell>
          <cell r="I242">
            <v>0.54722222222222217</v>
          </cell>
          <cell r="K242" t="str">
            <v>Sedimento</v>
          </cell>
          <cell r="L242" t="str">
            <v>Profundal</v>
          </cell>
          <cell r="M242" t="str">
            <v>Simples</v>
          </cell>
          <cell r="O242" t="str">
            <v>Perfil</v>
          </cell>
          <cell r="P242" t="str">
            <v>17,5 a 20 cm</v>
          </cell>
          <cell r="Q242">
            <v>8</v>
          </cell>
        </row>
        <row r="243">
          <cell r="A243">
            <v>1524949</v>
          </cell>
          <cell r="D243">
            <v>2501</v>
          </cell>
          <cell r="E243" t="str">
            <v>GRAM02800</v>
          </cell>
          <cell r="I243">
            <v>0.54791666666666672</v>
          </cell>
          <cell r="K243" t="str">
            <v>Sedimento</v>
          </cell>
          <cell r="L243" t="str">
            <v>Profundal</v>
          </cell>
          <cell r="M243" t="str">
            <v>Simples</v>
          </cell>
          <cell r="O243" t="str">
            <v>Perfil</v>
          </cell>
          <cell r="P243" t="str">
            <v>20 a 22,5 cm</v>
          </cell>
          <cell r="Q243">
            <v>9</v>
          </cell>
        </row>
        <row r="244">
          <cell r="A244">
            <v>1524950</v>
          </cell>
          <cell r="D244">
            <v>2501</v>
          </cell>
          <cell r="E244" t="str">
            <v>GRAM02800</v>
          </cell>
          <cell r="I244">
            <v>0.54861111111111105</v>
          </cell>
          <cell r="K244" t="str">
            <v>Sedimento</v>
          </cell>
          <cell r="L244" t="str">
            <v>Profundal</v>
          </cell>
          <cell r="M244" t="str">
            <v>Simples</v>
          </cell>
          <cell r="O244" t="str">
            <v>Perfil</v>
          </cell>
          <cell r="P244" t="str">
            <v>22,5 a 25 cm</v>
          </cell>
          <cell r="Q244">
            <v>10</v>
          </cell>
        </row>
        <row r="245">
          <cell r="A245">
            <v>1524951</v>
          </cell>
          <cell r="D245">
            <v>2501</v>
          </cell>
          <cell r="E245" t="str">
            <v>GRAM02800</v>
          </cell>
          <cell r="I245">
            <v>0.5493055555555556</v>
          </cell>
          <cell r="K245" t="str">
            <v>Sedimento</v>
          </cell>
          <cell r="L245" t="str">
            <v>Profundal</v>
          </cell>
          <cell r="M245" t="str">
            <v>Simples</v>
          </cell>
          <cell r="O245" t="str">
            <v>Perfil</v>
          </cell>
          <cell r="P245" t="str">
            <v>25 a 27,5 cm</v>
          </cell>
          <cell r="Q245">
            <v>11</v>
          </cell>
        </row>
        <row r="246">
          <cell r="A246">
            <v>1524952</v>
          </cell>
          <cell r="D246">
            <v>2501</v>
          </cell>
          <cell r="E246" t="str">
            <v>GRAM02800</v>
          </cell>
          <cell r="I246">
            <v>0.54999999999999993</v>
          </cell>
          <cell r="K246" t="str">
            <v>Sedimento</v>
          </cell>
          <cell r="L246" t="str">
            <v>Profundal</v>
          </cell>
          <cell r="M246" t="str">
            <v>Simples</v>
          </cell>
          <cell r="O246" t="str">
            <v>Perfil</v>
          </cell>
          <cell r="P246" t="str">
            <v>27,5 a 30 cm</v>
          </cell>
          <cell r="Q246">
            <v>12</v>
          </cell>
        </row>
        <row r="247">
          <cell r="A247">
            <v>1524953</v>
          </cell>
          <cell r="D247">
            <v>2501</v>
          </cell>
          <cell r="E247" t="str">
            <v>GRAM02800</v>
          </cell>
          <cell r="I247">
            <v>0.55069444444444449</v>
          </cell>
          <cell r="K247" t="str">
            <v>Sedimento</v>
          </cell>
          <cell r="L247" t="str">
            <v>Profundal</v>
          </cell>
          <cell r="M247" t="str">
            <v>Simples</v>
          </cell>
          <cell r="O247" t="str">
            <v>Perfil</v>
          </cell>
          <cell r="P247" t="str">
            <v>30 a 32,5 cm</v>
          </cell>
          <cell r="Q247">
            <v>13</v>
          </cell>
        </row>
        <row r="248">
          <cell r="A248">
            <v>1524954</v>
          </cell>
          <cell r="D248">
            <v>2501</v>
          </cell>
          <cell r="E248" t="str">
            <v>GRAM02800</v>
          </cell>
          <cell r="I248">
            <v>0.55138888888888882</v>
          </cell>
          <cell r="K248" t="str">
            <v>Sedimento</v>
          </cell>
          <cell r="L248" t="str">
            <v>Profundal</v>
          </cell>
          <cell r="M248" t="str">
            <v>Simples</v>
          </cell>
          <cell r="O248" t="str">
            <v>Perfil</v>
          </cell>
          <cell r="P248" t="str">
            <v>32,5 a 35 cm</v>
          </cell>
          <cell r="Q248">
            <v>14</v>
          </cell>
        </row>
        <row r="249">
          <cell r="A249">
            <v>1524955</v>
          </cell>
          <cell r="D249">
            <v>2501</v>
          </cell>
          <cell r="E249" t="str">
            <v>GRAM02800</v>
          </cell>
          <cell r="I249">
            <v>0.55208333333333337</v>
          </cell>
          <cell r="K249" t="str">
            <v>Sedimento</v>
          </cell>
          <cell r="L249" t="str">
            <v>Profundal</v>
          </cell>
          <cell r="M249" t="str">
            <v>Simples</v>
          </cell>
          <cell r="O249" t="str">
            <v>Perfil</v>
          </cell>
          <cell r="P249" t="str">
            <v>35 a 37,5 cm</v>
          </cell>
          <cell r="Q249">
            <v>15</v>
          </cell>
        </row>
        <row r="250">
          <cell r="A250">
            <v>1524956</v>
          </cell>
          <cell r="D250">
            <v>2501</v>
          </cell>
          <cell r="E250" t="str">
            <v>GRAM02800</v>
          </cell>
          <cell r="I250">
            <v>0.55277777777777781</v>
          </cell>
          <cell r="K250" t="str">
            <v>Sedimento</v>
          </cell>
          <cell r="L250" t="str">
            <v>Profundal</v>
          </cell>
          <cell r="M250" t="str">
            <v>Simples</v>
          </cell>
          <cell r="O250" t="str">
            <v>Perfil</v>
          </cell>
          <cell r="P250" t="str">
            <v>37,5 a 40 cm</v>
          </cell>
          <cell r="Q250">
            <v>16</v>
          </cell>
        </row>
        <row r="251">
          <cell r="A251">
            <v>1524957</v>
          </cell>
          <cell r="D251">
            <v>2501</v>
          </cell>
          <cell r="E251" t="str">
            <v>GRAM02800</v>
          </cell>
          <cell r="I251">
            <v>0.55347222222222225</v>
          </cell>
          <cell r="K251" t="str">
            <v>Sedimento</v>
          </cell>
          <cell r="L251" t="str">
            <v>Profundal</v>
          </cell>
          <cell r="M251" t="str">
            <v>Simples</v>
          </cell>
          <cell r="O251" t="str">
            <v>Perfil</v>
          </cell>
          <cell r="P251" t="str">
            <v>40 a 42,5 cm</v>
          </cell>
          <cell r="Q251">
            <v>17</v>
          </cell>
        </row>
        <row r="252">
          <cell r="A252">
            <v>1524958</v>
          </cell>
          <cell r="D252">
            <v>2501</v>
          </cell>
          <cell r="E252" t="str">
            <v>GRAM02800</v>
          </cell>
          <cell r="I252">
            <v>0.5541666666666667</v>
          </cell>
          <cell r="K252" t="str">
            <v>Sedimento</v>
          </cell>
          <cell r="L252" t="str">
            <v>Profundal</v>
          </cell>
          <cell r="M252" t="str">
            <v>Simples</v>
          </cell>
          <cell r="O252" t="str">
            <v>Perfil</v>
          </cell>
          <cell r="P252" t="str">
            <v>42,5 a 45 cm</v>
          </cell>
          <cell r="Q252">
            <v>18</v>
          </cell>
        </row>
        <row r="253">
          <cell r="A253">
            <v>1524959</v>
          </cell>
          <cell r="D253">
            <v>2501</v>
          </cell>
          <cell r="E253" t="str">
            <v>GRAM02800</v>
          </cell>
          <cell r="I253">
            <v>0.55486111111111114</v>
          </cell>
          <cell r="K253" t="str">
            <v>Sedimento</v>
          </cell>
          <cell r="L253" t="str">
            <v>Profundal</v>
          </cell>
          <cell r="M253" t="str">
            <v>Simples</v>
          </cell>
          <cell r="O253" t="str">
            <v>Perfil</v>
          </cell>
          <cell r="P253" t="str">
            <v>45 a 47,5 cm</v>
          </cell>
          <cell r="Q253">
            <v>19</v>
          </cell>
        </row>
        <row r="254">
          <cell r="A254">
            <v>1524960</v>
          </cell>
          <cell r="D254">
            <v>2501</v>
          </cell>
          <cell r="E254" t="str">
            <v>GRAM02800</v>
          </cell>
          <cell r="I254">
            <v>0.55555555555555558</v>
          </cell>
          <cell r="K254" t="str">
            <v>Sedimento</v>
          </cell>
          <cell r="L254" t="str">
            <v>Profundal</v>
          </cell>
          <cell r="M254" t="str">
            <v>Simples</v>
          </cell>
          <cell r="O254" t="str">
            <v>Perfil</v>
          </cell>
          <cell r="P254" t="str">
            <v>47,5 a 50 cm</v>
          </cell>
          <cell r="Q254">
            <v>20</v>
          </cell>
        </row>
        <row r="255">
          <cell r="A255">
            <v>1524961</v>
          </cell>
          <cell r="D255">
            <v>2501</v>
          </cell>
          <cell r="E255" t="str">
            <v>GRAM02800</v>
          </cell>
          <cell r="I255">
            <v>0.55625000000000002</v>
          </cell>
          <cell r="K255" t="str">
            <v>Sedimento</v>
          </cell>
          <cell r="L255" t="str">
            <v>Profundal</v>
          </cell>
          <cell r="M255" t="str">
            <v>Simples</v>
          </cell>
          <cell r="O255" t="str">
            <v>Perfil</v>
          </cell>
          <cell r="P255" t="str">
            <v>50 a 52,5 cm</v>
          </cell>
          <cell r="Q255">
            <v>21</v>
          </cell>
        </row>
        <row r="256">
          <cell r="A256">
            <v>1524962</v>
          </cell>
          <cell r="D256">
            <v>2501</v>
          </cell>
          <cell r="E256" t="str">
            <v>GRAM02800</v>
          </cell>
          <cell r="I256">
            <v>0.55694444444444446</v>
          </cell>
          <cell r="K256" t="str">
            <v>Sedimento</v>
          </cell>
          <cell r="L256" t="str">
            <v>Profundal</v>
          </cell>
          <cell r="M256" t="str">
            <v>Simples</v>
          </cell>
          <cell r="O256" t="str">
            <v>Perfil</v>
          </cell>
          <cell r="P256" t="str">
            <v>52,5 a 55 cm</v>
          </cell>
          <cell r="Q256">
            <v>22</v>
          </cell>
        </row>
        <row r="257">
          <cell r="A257">
            <v>1524963</v>
          </cell>
          <cell r="D257">
            <v>2501</v>
          </cell>
          <cell r="E257" t="str">
            <v>GRAM02800</v>
          </cell>
          <cell r="I257">
            <v>0.55763888888888891</v>
          </cell>
          <cell r="K257" t="str">
            <v>Sedimento</v>
          </cell>
          <cell r="L257" t="str">
            <v>Profundal</v>
          </cell>
          <cell r="M257" t="str">
            <v>Simples</v>
          </cell>
          <cell r="O257" t="str">
            <v>Perfil</v>
          </cell>
          <cell r="P257" t="str">
            <v>55 a 57,5 cm</v>
          </cell>
          <cell r="Q257">
            <v>23</v>
          </cell>
        </row>
        <row r="258">
          <cell r="A258">
            <v>1524964</v>
          </cell>
          <cell r="D258">
            <v>2501</v>
          </cell>
          <cell r="E258" t="str">
            <v>GRAM02800</v>
          </cell>
          <cell r="I258">
            <v>0.55833333333333335</v>
          </cell>
          <cell r="K258" t="str">
            <v>Sedimento</v>
          </cell>
          <cell r="L258" t="str">
            <v>Profundal</v>
          </cell>
          <cell r="M258" t="str">
            <v>Simples</v>
          </cell>
          <cell r="O258" t="str">
            <v>Perfil</v>
          </cell>
          <cell r="P258" t="str">
            <v>57,5 a 60 cm</v>
          </cell>
          <cell r="Q258">
            <v>24</v>
          </cell>
        </row>
        <row r="259">
          <cell r="A259">
            <v>1524965</v>
          </cell>
          <cell r="D259">
            <v>2501</v>
          </cell>
          <cell r="E259" t="str">
            <v>GRAM02800</v>
          </cell>
          <cell r="I259">
            <v>0.55902777777777779</v>
          </cell>
          <cell r="K259" t="str">
            <v>Sedimento</v>
          </cell>
          <cell r="L259" t="str">
            <v>Profundal</v>
          </cell>
          <cell r="M259" t="str">
            <v>Simples</v>
          </cell>
          <cell r="O259" t="str">
            <v>Perfil</v>
          </cell>
          <cell r="P259" t="str">
            <v>60 a 62,5 cm</v>
          </cell>
          <cell r="Q259">
            <v>25</v>
          </cell>
        </row>
        <row r="260">
          <cell r="A260">
            <v>1524966</v>
          </cell>
          <cell r="D260">
            <v>2501</v>
          </cell>
          <cell r="E260" t="str">
            <v>GRAM02800</v>
          </cell>
          <cell r="I260">
            <v>0.55972222222222223</v>
          </cell>
          <cell r="K260" t="str">
            <v>Sedimento</v>
          </cell>
          <cell r="L260" t="str">
            <v>Profundal</v>
          </cell>
          <cell r="M260" t="str">
            <v>Simples</v>
          </cell>
          <cell r="O260" t="str">
            <v>Perfil</v>
          </cell>
          <cell r="P260" t="str">
            <v>62,5 a 65 cm</v>
          </cell>
          <cell r="Q260">
            <v>26</v>
          </cell>
        </row>
        <row r="261">
          <cell r="A261">
            <v>1524967</v>
          </cell>
          <cell r="D261">
            <v>2501</v>
          </cell>
          <cell r="E261" t="str">
            <v>GRAM02800</v>
          </cell>
          <cell r="I261">
            <v>0.56041666666666667</v>
          </cell>
          <cell r="K261" t="str">
            <v>Sedimento</v>
          </cell>
          <cell r="L261" t="str">
            <v>Profundal</v>
          </cell>
          <cell r="M261" t="str">
            <v>Simples</v>
          </cell>
          <cell r="O261" t="str">
            <v>Perfil</v>
          </cell>
          <cell r="P261" t="str">
            <v>65 a 67,5 cm</v>
          </cell>
          <cell r="Q261">
            <v>27</v>
          </cell>
        </row>
        <row r="262">
          <cell r="A262">
            <v>1524968</v>
          </cell>
          <cell r="D262">
            <v>2501</v>
          </cell>
          <cell r="E262" t="str">
            <v>GRAM02800</v>
          </cell>
          <cell r="I262">
            <v>0.56111111111111112</v>
          </cell>
          <cell r="K262" t="str">
            <v>Sedimento</v>
          </cell>
          <cell r="L262" t="str">
            <v>Profundal</v>
          </cell>
          <cell r="M262" t="str">
            <v>Simples</v>
          </cell>
          <cell r="O262" t="str">
            <v>Perfil</v>
          </cell>
          <cell r="P262" t="str">
            <v>67,5 a 70 cm</v>
          </cell>
          <cell r="Q262">
            <v>28</v>
          </cell>
        </row>
        <row r="263">
          <cell r="A263">
            <v>1524969</v>
          </cell>
          <cell r="D263">
            <v>2501</v>
          </cell>
          <cell r="E263" t="str">
            <v>GRAM02800</v>
          </cell>
          <cell r="I263">
            <v>0.56180555555555556</v>
          </cell>
          <cell r="K263" t="str">
            <v>Sedimento</v>
          </cell>
          <cell r="L263" t="str">
            <v>Profundal</v>
          </cell>
          <cell r="M263" t="str">
            <v>Simples</v>
          </cell>
          <cell r="O263" t="str">
            <v>Perfil</v>
          </cell>
          <cell r="P263" t="str">
            <v>70 a 72,5 cm</v>
          </cell>
          <cell r="Q263">
            <v>29</v>
          </cell>
        </row>
        <row r="264">
          <cell r="A264">
            <v>1524970</v>
          </cell>
          <cell r="D264">
            <v>2501</v>
          </cell>
          <cell r="E264" t="str">
            <v>GRAM02800</v>
          </cell>
          <cell r="I264">
            <v>0.5625</v>
          </cell>
          <cell r="K264" t="str">
            <v>Sedimento</v>
          </cell>
          <cell r="L264" t="str">
            <v>Profundal</v>
          </cell>
          <cell r="M264" t="str">
            <v>Simples</v>
          </cell>
          <cell r="O264" t="str">
            <v>Perfil</v>
          </cell>
          <cell r="P264" t="str">
            <v>72,5 a 75 cm</v>
          </cell>
          <cell r="Q264">
            <v>30</v>
          </cell>
        </row>
        <row r="265">
          <cell r="A265">
            <v>1524971</v>
          </cell>
          <cell r="D265">
            <v>2501</v>
          </cell>
          <cell r="E265" t="str">
            <v>GRAM02800</v>
          </cell>
          <cell r="I265">
            <v>0.56319444444444444</v>
          </cell>
          <cell r="K265" t="str">
            <v>Sedimento</v>
          </cell>
          <cell r="L265" t="str">
            <v>Profundal</v>
          </cell>
          <cell r="M265" t="str">
            <v>Simples</v>
          </cell>
          <cell r="O265" t="str">
            <v>Perfil</v>
          </cell>
          <cell r="P265" t="str">
            <v>75 a 77,5 cm</v>
          </cell>
          <cell r="Q265">
            <v>31</v>
          </cell>
        </row>
        <row r="266">
          <cell r="A266">
            <v>1524972</v>
          </cell>
          <cell r="D266">
            <v>2501</v>
          </cell>
          <cell r="E266" t="str">
            <v>GRAM02800</v>
          </cell>
          <cell r="I266">
            <v>0.56388888888888888</v>
          </cell>
          <cell r="K266" t="str">
            <v>Sedimento</v>
          </cell>
          <cell r="L266" t="str">
            <v>Profundal</v>
          </cell>
          <cell r="M266" t="str">
            <v>Simples</v>
          </cell>
          <cell r="O266" t="str">
            <v>Perfil</v>
          </cell>
          <cell r="P266" t="str">
            <v>77,5 a 80 cm</v>
          </cell>
          <cell r="Q266">
            <v>32</v>
          </cell>
        </row>
      </sheetData>
      <sheetData sheetId="27"/>
      <sheetData sheetId="28">
        <row r="1">
          <cell r="A1" t="str">
            <v>Cód. Sist. Hídrico</v>
          </cell>
          <cell r="B1" t="str">
            <v>Descrição</v>
          </cell>
        </row>
        <row r="2">
          <cell r="A2" t="str">
            <v>ABCA</v>
          </cell>
          <cell r="B2" t="str">
            <v>Córrego Agua Branca</v>
          </cell>
        </row>
        <row r="3">
          <cell r="A3" t="str">
            <v>ABRA</v>
          </cell>
          <cell r="B3" t="str">
            <v>Ribeirão Água Branca</v>
          </cell>
        </row>
        <row r="4">
          <cell r="A4" t="str">
            <v>ACHO</v>
          </cell>
          <cell r="B4" t="str">
            <v>Córrego da Água Choca</v>
          </cell>
        </row>
        <row r="5">
          <cell r="A5" t="str">
            <v>ACLA</v>
          </cell>
          <cell r="B5" t="str">
            <v>Reservatório Águas Claras</v>
          </cell>
        </row>
        <row r="6">
          <cell r="A6" t="str">
            <v>AGUA</v>
          </cell>
          <cell r="B6" t="str">
            <v>Rio Aguapeí</v>
          </cell>
        </row>
        <row r="7">
          <cell r="A7" t="str">
            <v>AIAU</v>
          </cell>
          <cell r="B7" t="str">
            <v>Ribeirão Itaguaraguaiaú</v>
          </cell>
        </row>
        <row r="8">
          <cell r="A8" t="str">
            <v>ALAG</v>
          </cell>
          <cell r="B8" t="str">
            <v>Ribeirão do Alagado/Pinhal</v>
          </cell>
        </row>
        <row r="9">
          <cell r="A9" t="str">
            <v>ALIM</v>
          </cell>
          <cell r="B9" t="str">
            <v>Ribeirão da Água Limpa</v>
          </cell>
        </row>
        <row r="10">
          <cell r="A10" t="str">
            <v>ALVE</v>
          </cell>
          <cell r="B10" t="str">
            <v>Ribeirão dos Alvarengas</v>
          </cell>
        </row>
        <row r="11">
          <cell r="A11" t="str">
            <v>ANCO</v>
          </cell>
          <cell r="B11" t="str">
            <v>Rio Branco</v>
          </cell>
        </row>
        <row r="12">
          <cell r="A12" t="str">
            <v>ANOR</v>
          </cell>
          <cell r="B12" t="str">
            <v>Córrego da Água Norte</v>
          </cell>
        </row>
        <row r="13">
          <cell r="A13" t="str">
            <v>APIA</v>
          </cell>
          <cell r="B13" t="str">
            <v>Rio Apiaí-Guaçu</v>
          </cell>
        </row>
        <row r="14">
          <cell r="A14" t="str">
            <v>ARAS</v>
          </cell>
          <cell r="B14" t="str">
            <v>Rio das Araras</v>
          </cell>
        </row>
        <row r="15">
          <cell r="A15" t="str">
            <v>ARAU</v>
          </cell>
          <cell r="B15" t="str">
            <v>Rio Acaraú</v>
          </cell>
        </row>
        <row r="16">
          <cell r="A16" t="str">
            <v>ARPE</v>
          </cell>
          <cell r="B16" t="str">
            <v>Reservatório do Arrependido</v>
          </cell>
        </row>
        <row r="17">
          <cell r="A17" t="str">
            <v>ARRA</v>
          </cell>
          <cell r="B17" t="str">
            <v>Ribeirão da Barra</v>
          </cell>
        </row>
        <row r="18">
          <cell r="A18" t="str">
            <v>ASER</v>
          </cell>
          <cell r="B18" t="str">
            <v>Afluente do Córrego Serraria</v>
          </cell>
        </row>
        <row r="19">
          <cell r="A19" t="str">
            <v>ATIB</v>
          </cell>
          <cell r="B19" t="str">
            <v>Rio Atibaia</v>
          </cell>
        </row>
        <row r="20">
          <cell r="A20" t="str">
            <v>ATSG</v>
          </cell>
          <cell r="B20" t="str">
            <v>Reservatório de Salto Grande (UGHR 5)</v>
          </cell>
        </row>
        <row r="21">
          <cell r="A21" t="str">
            <v>AVEC</v>
          </cell>
          <cell r="B21" t="str">
            <v>Ribeirão Avecuia</v>
          </cell>
        </row>
        <row r="22">
          <cell r="A22" t="str">
            <v>AVER</v>
          </cell>
          <cell r="B22" t="str">
            <v>Reservatório de Água Vermelha</v>
          </cell>
        </row>
        <row r="23">
          <cell r="A23" t="str">
            <v>BACO</v>
          </cell>
          <cell r="B23" t="str">
            <v>Rio Branco (Itanhaém)</v>
          </cell>
        </row>
        <row r="24">
          <cell r="A24" t="str">
            <v>BAGR</v>
          </cell>
          <cell r="B24" t="str">
            <v>Ribeirão dos Bagres</v>
          </cell>
        </row>
        <row r="25">
          <cell r="A25" t="str">
            <v>BAGU</v>
          </cell>
          <cell r="B25" t="str">
            <v>Ribeirão Baguaçu</v>
          </cell>
        </row>
        <row r="26">
          <cell r="A26" t="str">
            <v>BAIA</v>
          </cell>
          <cell r="B26" t="str">
            <v>Córrego do Samambaia</v>
          </cell>
        </row>
        <row r="27">
          <cell r="A27" t="str">
            <v>BAIN</v>
          </cell>
          <cell r="B27" t="str">
            <v>Rio Atibainha</v>
          </cell>
        </row>
        <row r="28">
          <cell r="A28" t="str">
            <v>BAIS</v>
          </cell>
          <cell r="B28" t="str">
            <v>Ribeirão dos Batatais</v>
          </cell>
        </row>
        <row r="29">
          <cell r="A29" t="str">
            <v>BALD</v>
          </cell>
          <cell r="B29" t="str">
            <v>Vala de Escoamento à direita na Praia da Baleia</v>
          </cell>
        </row>
        <row r="30">
          <cell r="A30" t="str">
            <v>BALE</v>
          </cell>
          <cell r="B30" t="str">
            <v>Vala de Escoamento à esquerda na Praia da Baleia</v>
          </cell>
        </row>
        <row r="31">
          <cell r="A31" t="str">
            <v>BALV</v>
          </cell>
          <cell r="B31" t="str">
            <v>Braço do Alvarenga</v>
          </cell>
        </row>
        <row r="32">
          <cell r="A32" t="str">
            <v>BARA</v>
          </cell>
          <cell r="B32" t="str">
            <v>Córrego da Barra Bonita</v>
          </cell>
        </row>
        <row r="33">
          <cell r="A33" t="str">
            <v>BARB</v>
          </cell>
          <cell r="B33" t="str">
            <v>Rio Santa Bárbara</v>
          </cell>
        </row>
        <row r="34">
          <cell r="A34" t="str">
            <v>BARR</v>
          </cell>
          <cell r="B34" t="str">
            <v>Córrego do Barreiro</v>
          </cell>
        </row>
        <row r="35">
          <cell r="A35" t="str">
            <v>BARU</v>
          </cell>
          <cell r="B35" t="str">
            <v>Rio Bauru</v>
          </cell>
        </row>
        <row r="36">
          <cell r="A36" t="str">
            <v>BATA</v>
          </cell>
          <cell r="B36" t="str">
            <v>Rio Batalha</v>
          </cell>
        </row>
        <row r="37">
          <cell r="A37" t="str">
            <v>BBOR</v>
          </cell>
          <cell r="B37" t="str">
            <v>Braço do Ribeirão Bororé</v>
          </cell>
        </row>
        <row r="38">
          <cell r="A38" t="str">
            <v>BCNA</v>
          </cell>
          <cell r="B38" t="str">
            <v>Ribeirão da Bocaina</v>
          </cell>
        </row>
        <row r="39">
          <cell r="A39" t="str">
            <v>BCOC</v>
          </cell>
          <cell r="B39" t="str">
            <v>Braço do Ribeirão Cocaia</v>
          </cell>
        </row>
        <row r="40">
          <cell r="A40" t="str">
            <v>BCRC</v>
          </cell>
          <cell r="B40" t="str">
            <v>Baía de Caraguatatuba</v>
          </cell>
        </row>
        <row r="41">
          <cell r="A41" t="str">
            <v>BEÇA</v>
          </cell>
          <cell r="B41" t="str">
            <v>Rio da Cabeça</v>
          </cell>
        </row>
        <row r="42">
          <cell r="A42" t="str">
            <v>BEMC</v>
          </cell>
          <cell r="B42" t="str">
            <v>Canal da Bertioga - Mon. Costeiro</v>
          </cell>
        </row>
        <row r="43">
          <cell r="A43" t="str">
            <v>BEMG</v>
          </cell>
          <cell r="B43" t="str">
            <v>Braço do Rio Embu-Guaçu</v>
          </cell>
        </row>
        <row r="44">
          <cell r="A44" t="str">
            <v>BEMM</v>
          </cell>
          <cell r="B44" t="str">
            <v>Braço do Embu-Mirim</v>
          </cell>
        </row>
        <row r="45">
          <cell r="A45" t="str">
            <v>BESP</v>
          </cell>
          <cell r="B45" t="str">
            <v>Córrego da Boa Esperança</v>
          </cell>
        </row>
        <row r="46">
          <cell r="A46" t="str">
            <v>BETA</v>
          </cell>
          <cell r="B46" t="str">
            <v>Rio Betari</v>
          </cell>
        </row>
        <row r="47">
          <cell r="A47" t="str">
            <v>BGRO</v>
          </cell>
          <cell r="B47" t="str">
            <v>Braço do Grota Funda</v>
          </cell>
        </row>
        <row r="48">
          <cell r="A48" t="str">
            <v>BICA</v>
          </cell>
          <cell r="B48" t="str">
            <v>Braço do Capivari</v>
          </cell>
        </row>
        <row r="49">
          <cell r="A49" t="str">
            <v>BILL</v>
          </cell>
          <cell r="B49" t="str">
            <v>Reservatório Billings</v>
          </cell>
        </row>
        <row r="50">
          <cell r="A50" t="str">
            <v>BILU</v>
          </cell>
          <cell r="B50" t="str">
            <v>Córrego da Biluca</v>
          </cell>
        </row>
        <row r="51">
          <cell r="A51" t="str">
            <v>BIMC</v>
          </cell>
          <cell r="B51" t="str">
            <v>Baía de Itaguá - Mon. Costeiro</v>
          </cell>
        </row>
        <row r="52">
          <cell r="A52" t="str">
            <v>BIPB</v>
          </cell>
          <cell r="B52" t="str">
            <v>Braço do Rio Pedra Branca</v>
          </cell>
        </row>
        <row r="53">
          <cell r="A53" t="str">
            <v>BIRC</v>
          </cell>
          <cell r="B53" t="str">
            <v>Baía de Itaguá - Rede Costeira</v>
          </cell>
        </row>
        <row r="54">
          <cell r="A54" t="str">
            <v>BIRP</v>
          </cell>
          <cell r="B54" t="str">
            <v>Braço do Rio Pequeno</v>
          </cell>
        </row>
        <row r="55">
          <cell r="A55" t="str">
            <v>BITQ</v>
          </cell>
          <cell r="B55" t="str">
            <v>Braço do Ribeirão Taquacetuba</v>
          </cell>
        </row>
        <row r="56">
          <cell r="A56" t="str">
            <v>BJAU</v>
          </cell>
          <cell r="B56" t="str">
            <v>Braço do rio Jaú</v>
          </cell>
        </row>
        <row r="57">
          <cell r="A57" t="str">
            <v>BJES</v>
          </cell>
          <cell r="B57" t="str">
            <v>Ribeirão Bom Jesus</v>
          </cell>
        </row>
        <row r="58">
          <cell r="A58" t="str">
            <v>BMAR</v>
          </cell>
          <cell r="B58" t="str">
            <v>Braço do Ribeirão do Marinheiro</v>
          </cell>
        </row>
        <row r="59">
          <cell r="A59" t="str">
            <v>BMIR</v>
          </cell>
          <cell r="B59" t="str">
            <v>Rio Biritiba-Mirim</v>
          </cell>
        </row>
        <row r="60">
          <cell r="A60" t="str">
            <v>BOIB</v>
          </cell>
          <cell r="B60" t="str">
            <v>Rio Boi Branco</v>
          </cell>
        </row>
        <row r="61">
          <cell r="A61" t="str">
            <v>BOIC</v>
          </cell>
          <cell r="B61" t="str">
            <v>Rio Boiçucanga</v>
          </cell>
        </row>
        <row r="62">
          <cell r="A62" t="str">
            <v>BORE</v>
          </cell>
          <cell r="B62" t="str">
            <v>Rio Bororé</v>
          </cell>
        </row>
        <row r="63">
          <cell r="A63" t="str">
            <v>BOSC</v>
          </cell>
          <cell r="B63" t="str">
            <v>Córrego Dom Bosco</v>
          </cell>
        </row>
        <row r="64">
          <cell r="A64" t="str">
            <v>BOTU</v>
          </cell>
          <cell r="B64" t="str">
            <v>Ribeirão Botujuru</v>
          </cell>
        </row>
        <row r="65">
          <cell r="A65" t="str">
            <v>BPAL</v>
          </cell>
          <cell r="B65" t="str">
            <v>Braço do Rio Palmital</v>
          </cell>
        </row>
        <row r="66">
          <cell r="A66" t="str">
            <v>BPED</v>
          </cell>
          <cell r="B66" t="str">
            <v>Barragem do Rio das Pedras</v>
          </cell>
        </row>
        <row r="67">
          <cell r="A67" t="str">
            <v>BPEN</v>
          </cell>
          <cell r="B67" t="str">
            <v>Braço do Rib. Ponte Pensa</v>
          </cell>
        </row>
        <row r="68">
          <cell r="A68" t="str">
            <v>BPQN</v>
          </cell>
          <cell r="B68" t="str">
            <v xml:space="preserve">Braço do </v>
          </cell>
        </row>
        <row r="69">
          <cell r="A69" t="str">
            <v>BPTO</v>
          </cell>
          <cell r="B69" t="str">
            <v>Cór. do Barro Preto</v>
          </cell>
        </row>
        <row r="70">
          <cell r="A70" t="str">
            <v>BQGU</v>
          </cell>
          <cell r="B70" t="str">
            <v>Rio Baquirivu-Guaçu</v>
          </cell>
        </row>
        <row r="71">
          <cell r="A71" t="str">
            <v>BRAI</v>
          </cell>
          <cell r="B71" t="str">
            <v>Córrego Braiaiá</v>
          </cell>
        </row>
        <row r="72">
          <cell r="A72" t="str">
            <v>BRAN</v>
          </cell>
          <cell r="B72" t="str">
            <v>Córrego Pedra Branca</v>
          </cell>
        </row>
        <row r="73">
          <cell r="A73" t="str">
            <v>BROA</v>
          </cell>
          <cell r="B73" t="str">
            <v>Represa do Broa</v>
          </cell>
        </row>
        <row r="74">
          <cell r="A74" t="str">
            <v>BSEL</v>
          </cell>
          <cell r="B74" t="str">
            <v>Braço do Rio Selado</v>
          </cell>
        </row>
        <row r="75">
          <cell r="A75" t="str">
            <v>BSJD</v>
          </cell>
          <cell r="B75" t="str">
            <v>Braço do Rio São José dos Dourados</v>
          </cell>
        </row>
        <row r="76">
          <cell r="A76" t="str">
            <v>BUGR</v>
          </cell>
          <cell r="B76" t="str">
            <v>Rio dos Bugres</v>
          </cell>
        </row>
        <row r="77">
          <cell r="A77" t="str">
            <v>BUKI</v>
          </cell>
          <cell r="B77" t="str">
            <v>Rio Buquira</v>
          </cell>
        </row>
        <row r="78">
          <cell r="A78" t="str">
            <v>BUMC</v>
          </cell>
          <cell r="B78" t="str">
            <v>Barra do Una - Mon. Costeiro</v>
          </cell>
        </row>
        <row r="79">
          <cell r="A79" t="str">
            <v>BUNA</v>
          </cell>
          <cell r="B79" t="str">
            <v>Rio Una - UGHRI 10</v>
          </cell>
        </row>
        <row r="80">
          <cell r="A80" t="str">
            <v>BURC</v>
          </cell>
          <cell r="B80" t="str">
            <v>Barra do Una - Rede Costeira</v>
          </cell>
        </row>
        <row r="81">
          <cell r="A81" t="str">
            <v>BURI</v>
          </cell>
          <cell r="B81" t="str">
            <v>Rio Camburi</v>
          </cell>
        </row>
        <row r="82">
          <cell r="A82" t="str">
            <v>CABU</v>
          </cell>
          <cell r="B82" t="str">
            <v>Rio Cabuçu</v>
          </cell>
        </row>
        <row r="83">
          <cell r="A83" t="str">
            <v>CACH</v>
          </cell>
          <cell r="B83" t="str">
            <v>Reservatório do Rio Cachoeira</v>
          </cell>
        </row>
        <row r="84">
          <cell r="A84" t="str">
            <v>CAFR</v>
          </cell>
          <cell r="B84" t="str">
            <v>Reservatório Cachoeira do França</v>
          </cell>
        </row>
        <row r="85">
          <cell r="A85" t="str">
            <v>CAGU</v>
          </cell>
          <cell r="B85" t="str">
            <v>Ribeirão Caaguaçu</v>
          </cell>
        </row>
        <row r="86">
          <cell r="A86" t="str">
            <v>CAHI</v>
          </cell>
          <cell r="B86" t="str">
            <v>Córrego do Cahí</v>
          </cell>
        </row>
        <row r="87">
          <cell r="A87" t="str">
            <v>CAIN</v>
          </cell>
          <cell r="B87" t="str">
            <v>Reservatório do Cascatinha</v>
          </cell>
        </row>
        <row r="88">
          <cell r="A88" t="str">
            <v>CAMC</v>
          </cell>
          <cell r="B88" t="str">
            <v>Mar de Cananéia - Mon. Costeiro</v>
          </cell>
        </row>
        <row r="89">
          <cell r="A89" t="str">
            <v>CAMO</v>
          </cell>
          <cell r="B89" t="str">
            <v>Reservatório Capivari-Monos</v>
          </cell>
        </row>
        <row r="90">
          <cell r="A90" t="str">
            <v>CANO</v>
          </cell>
          <cell r="B90" t="str">
            <v>Rio Canoas</v>
          </cell>
        </row>
        <row r="91">
          <cell r="A91" t="str">
            <v>CANU</v>
          </cell>
          <cell r="B91" t="str">
            <v>Ribeirão dos Canudos</v>
          </cell>
        </row>
        <row r="92">
          <cell r="A92" t="str">
            <v>CAPO</v>
          </cell>
          <cell r="B92" t="str">
            <v>Ribeirão do Campo Largo</v>
          </cell>
        </row>
        <row r="93">
          <cell r="A93" t="str">
            <v>CARM</v>
          </cell>
          <cell r="B93" t="str">
            <v>Rio do Carmo</v>
          </cell>
        </row>
        <row r="94">
          <cell r="A94" t="str">
            <v>CARO</v>
          </cell>
          <cell r="B94" t="str">
            <v>Rio Claro - UGRHI 03</v>
          </cell>
        </row>
        <row r="95">
          <cell r="A95" t="str">
            <v>CASC</v>
          </cell>
          <cell r="B95" t="str">
            <v>Reservatório Cascata</v>
          </cell>
        </row>
        <row r="96">
          <cell r="A96" t="str">
            <v>CASK</v>
          </cell>
          <cell r="B96" t="str">
            <v>Rio Casqueiro</v>
          </cell>
        </row>
        <row r="97">
          <cell r="A97" t="str">
            <v>CATA</v>
          </cell>
          <cell r="B97" t="str">
            <v>Rio Catarina Moraes</v>
          </cell>
        </row>
        <row r="98">
          <cell r="A98" t="str">
            <v>CAUL</v>
          </cell>
          <cell r="B98" t="str">
            <v>Rio Caulim</v>
          </cell>
        </row>
        <row r="99">
          <cell r="A99" t="str">
            <v>CAXO</v>
          </cell>
          <cell r="B99" t="str">
            <v>Rio Cachoeira</v>
          </cell>
        </row>
        <row r="100">
          <cell r="A100" t="str">
            <v>CBMC</v>
          </cell>
          <cell r="B100" t="str">
            <v>Canal de Bertioga- Monitramento Costeiro</v>
          </cell>
        </row>
        <row r="101">
          <cell r="A101" t="str">
            <v>CBRC</v>
          </cell>
          <cell r="B101" t="str">
            <v>Canal de Bertioga- Rede Costeira</v>
          </cell>
        </row>
        <row r="102">
          <cell r="A102" t="str">
            <v>CBSC</v>
          </cell>
          <cell r="B102" t="str">
            <v>Córrego do Bairro Santa Cruz</v>
          </cell>
        </row>
        <row r="103">
          <cell r="A103" t="str">
            <v>CEMA</v>
          </cell>
          <cell r="B103" t="str">
            <v>Córrego Iracema</v>
          </cell>
        </row>
        <row r="104">
          <cell r="A104" t="str">
            <v>CEST</v>
          </cell>
          <cell r="B104" t="str">
            <v>Afluente do Rib.Esgotão</v>
          </cell>
        </row>
        <row r="105">
          <cell r="A105" t="str">
            <v>CEVE</v>
          </cell>
          <cell r="B105" t="str">
            <v>Ribeirão Cerquilho Velho</v>
          </cell>
        </row>
        <row r="106">
          <cell r="A106" t="str">
            <v>CEVO</v>
          </cell>
          <cell r="B106" t="str">
            <v>Córrego do Cervo</v>
          </cell>
        </row>
        <row r="107">
          <cell r="A107" t="str">
            <v>CFUG</v>
          </cell>
          <cell r="B107" t="str">
            <v>Canal de Fuga II da UHE Henry Borden</v>
          </cell>
        </row>
        <row r="108">
          <cell r="A108" t="str">
            <v>CHOE</v>
          </cell>
          <cell r="B108" t="str">
            <v>Ribeirão da Cachoeira</v>
          </cell>
        </row>
        <row r="109">
          <cell r="A109" t="str">
            <v>CIEM</v>
          </cell>
          <cell r="B109" t="str">
            <v>Emissário Cigarras - São Sebastião</v>
          </cell>
        </row>
        <row r="110">
          <cell r="A110" t="str">
            <v>CIPO</v>
          </cell>
          <cell r="B110" t="str">
            <v>Ribeirão do Cipó</v>
          </cell>
        </row>
        <row r="111">
          <cell r="A111" t="str">
            <v>CLAR</v>
          </cell>
          <cell r="B111" t="str">
            <v>Rio Claro - UGRHI 06</v>
          </cell>
        </row>
        <row r="112">
          <cell r="A112" t="str">
            <v>CMDC</v>
          </cell>
          <cell r="B112" t="str">
            <v>Rio Camanducaia</v>
          </cell>
        </row>
        <row r="113">
          <cell r="A113" t="str">
            <v>COCA</v>
          </cell>
          <cell r="B113" t="str">
            <v>Rio Cocanha</v>
          </cell>
        </row>
        <row r="114">
          <cell r="A114" t="str">
            <v>COCH</v>
          </cell>
          <cell r="B114" t="str">
            <v>Rio das Conchas</v>
          </cell>
        </row>
        <row r="115">
          <cell r="A115" t="str">
            <v>COGR</v>
          </cell>
          <cell r="B115" t="str">
            <v>Reservatório das Graças</v>
          </cell>
        </row>
        <row r="116">
          <cell r="A116" t="str">
            <v>COJA</v>
          </cell>
          <cell r="B116" t="str">
            <v>Córrego das Corujas</v>
          </cell>
        </row>
        <row r="117">
          <cell r="A117" t="str">
            <v>COMC</v>
          </cell>
          <cell r="B117" t="str">
            <v>Cocanha - Monitoramento Costeiro</v>
          </cell>
        </row>
        <row r="118">
          <cell r="A118" t="str">
            <v>CORC</v>
          </cell>
          <cell r="B118" t="str">
            <v>Cocanha - Rede Costeira</v>
          </cell>
        </row>
        <row r="119">
          <cell r="A119" t="str">
            <v>CORU</v>
          </cell>
          <cell r="B119" t="str">
            <v>Ribeirão dos Couros</v>
          </cell>
        </row>
        <row r="120">
          <cell r="A120" t="str">
            <v>COSA</v>
          </cell>
          <cell r="B120" t="str">
            <v>Ribeirão Cocosa</v>
          </cell>
        </row>
        <row r="121">
          <cell r="A121" t="str">
            <v>COTI</v>
          </cell>
          <cell r="B121" t="str">
            <v>Rio Cotia</v>
          </cell>
        </row>
        <row r="122">
          <cell r="A122" t="str">
            <v>CPIV</v>
          </cell>
          <cell r="B122" t="str">
            <v>Rio Capivari</v>
          </cell>
        </row>
        <row r="123">
          <cell r="A123" t="str">
            <v>CPOL</v>
          </cell>
          <cell r="B123" t="str">
            <v>Ribeirão Campo Largo</v>
          </cell>
        </row>
        <row r="124">
          <cell r="A124" t="str">
            <v>CPRC</v>
          </cell>
          <cell r="B124" t="str">
            <v>Canal de Piaçaguera</v>
          </cell>
        </row>
        <row r="125">
          <cell r="A125" t="str">
            <v>CRIC</v>
          </cell>
          <cell r="B125" t="str">
            <v>Córrego Rico</v>
          </cell>
        </row>
        <row r="126">
          <cell r="A126" t="str">
            <v>CRIS</v>
          </cell>
          <cell r="B126" t="str">
            <v>Ribeirão dos Cristais</v>
          </cell>
        </row>
        <row r="127">
          <cell r="A127" t="str">
            <v>CRUM</v>
          </cell>
          <cell r="B127" t="str">
            <v>Rio Corumbataí</v>
          </cell>
        </row>
        <row r="128">
          <cell r="A128" t="str">
            <v>CSRC</v>
          </cell>
          <cell r="B128" t="str">
            <v>Canal de Santos - Rede Costeira</v>
          </cell>
        </row>
        <row r="129">
          <cell r="A129" t="str">
            <v>CTRE</v>
          </cell>
          <cell r="B129" t="str">
            <v>Ribeirão Campestre</v>
          </cell>
        </row>
        <row r="130">
          <cell r="A130" t="str">
            <v>CUBA</v>
          </cell>
          <cell r="B130" t="str">
            <v>Rio Cubatão</v>
          </cell>
        </row>
        <row r="131">
          <cell r="A131" t="str">
            <v>CUBC</v>
          </cell>
          <cell r="B131" t="str">
            <v>Rio Cubatão de Cima</v>
          </cell>
        </row>
        <row r="132">
          <cell r="A132" t="str">
            <v>CURO</v>
          </cell>
          <cell r="B132" t="str">
            <v>Rio Escuro</v>
          </cell>
        </row>
        <row r="133">
          <cell r="A133" t="str">
            <v>CURT</v>
          </cell>
          <cell r="B133" t="str">
            <v>Ribeirão dos Curitibanos</v>
          </cell>
        </row>
        <row r="134">
          <cell r="A134" t="str">
            <v>CURU</v>
          </cell>
          <cell r="B134" t="str">
            <v>Rio Curucutu</v>
          </cell>
        </row>
        <row r="135">
          <cell r="A135" t="str">
            <v>CXBU</v>
          </cell>
          <cell r="B135" t="str">
            <v>Ribeirao do Caxambu</v>
          </cell>
        </row>
        <row r="136">
          <cell r="A136" t="str">
            <v>CXEI</v>
          </cell>
          <cell r="B136" t="str">
            <v>Rio da Cachoeirinha</v>
          </cell>
        </row>
        <row r="137">
          <cell r="A137" t="str">
            <v>DADO</v>
          </cell>
          <cell r="B137" t="str">
            <v>Rio Dourado</v>
          </cell>
        </row>
        <row r="138">
          <cell r="A138" t="str">
            <v>DAIA</v>
          </cell>
          <cell r="B138" t="str">
            <v>Rio Indaiá</v>
          </cell>
        </row>
        <row r="139">
          <cell r="A139" t="str">
            <v>DISP</v>
          </cell>
          <cell r="B139" t="str">
            <v>Canal da Dissipadora</v>
          </cell>
        </row>
        <row r="140">
          <cell r="A140" t="str">
            <v>DREZ</v>
          </cell>
          <cell r="B140" t="str">
            <v>Córrego do  Xadrez</v>
          </cell>
        </row>
        <row r="141">
          <cell r="A141" t="str">
            <v>DUBA</v>
          </cell>
          <cell r="B141" t="str">
            <v>Rio Maranduba</v>
          </cell>
        </row>
        <row r="142">
          <cell r="A142" t="str">
            <v>DUVA</v>
          </cell>
          <cell r="B142" t="str">
            <v>Rio Aricanduva</v>
          </cell>
        </row>
        <row r="143">
          <cell r="A143" t="str">
            <v>EDRA</v>
          </cell>
          <cell r="B143" t="str">
            <v>Ribeirão das Pedras</v>
          </cell>
        </row>
        <row r="144">
          <cell r="A144" t="str">
            <v>EGRC</v>
          </cell>
          <cell r="B144" t="str">
            <v>Emissário do Guarujá - Rede Costeira</v>
          </cell>
        </row>
        <row r="145">
          <cell r="A145" t="str">
            <v>EIRA</v>
          </cell>
          <cell r="B145" t="str">
            <v>Ribeirão Cachoeira (Iracemapolis)</v>
          </cell>
        </row>
        <row r="146">
          <cell r="A146" t="str">
            <v>EIXE</v>
          </cell>
          <cell r="B146" t="str">
            <v>Rio do Peixe-UGRHI 10</v>
          </cell>
        </row>
        <row r="147">
          <cell r="A147" t="str">
            <v>EMAS</v>
          </cell>
          <cell r="B147" t="str">
            <v>Cachoeira das Emas</v>
          </cell>
        </row>
        <row r="148">
          <cell r="A148" t="str">
            <v>EMGU</v>
          </cell>
          <cell r="B148" t="str">
            <v>Rio Embu-Guaçu</v>
          </cell>
        </row>
        <row r="149">
          <cell r="A149" t="str">
            <v>EMMI</v>
          </cell>
          <cell r="B149" t="str">
            <v>Rio Embu-Mirim</v>
          </cell>
        </row>
        <row r="150">
          <cell r="A150" t="str">
            <v>ENGO</v>
          </cell>
          <cell r="B150" t="str">
            <v>Reservatório do Engordador</v>
          </cell>
        </row>
        <row r="151">
          <cell r="A151" t="str">
            <v>ENHA</v>
          </cell>
          <cell r="B151" t="str">
            <v>Ribeirão da Penha</v>
          </cell>
        </row>
        <row r="152">
          <cell r="A152" t="str">
            <v>ERAZ</v>
          </cell>
          <cell r="B152" t="str">
            <v>Ribeirão Ferraz</v>
          </cell>
        </row>
        <row r="153">
          <cell r="A153" t="str">
            <v>ERRA</v>
          </cell>
          <cell r="B153" t="str">
            <v>Ribeirão Água da Serra</v>
          </cell>
        </row>
        <row r="154">
          <cell r="A154" t="str">
            <v>ESGT</v>
          </cell>
          <cell r="B154" t="str">
            <v>Córrego do Esgotão</v>
          </cell>
        </row>
        <row r="155">
          <cell r="A155" t="str">
            <v>ESRC</v>
          </cell>
          <cell r="B155" t="str">
            <v>Emis. Sub. Santos - Rede Costeira</v>
          </cell>
        </row>
        <row r="156">
          <cell r="A156" t="str">
            <v>FIGA</v>
          </cell>
          <cell r="B156" t="str">
            <v>Córrego da Figueira</v>
          </cell>
        </row>
        <row r="157">
          <cell r="A157" t="str">
            <v>FONS</v>
          </cell>
          <cell r="B157" t="str">
            <v>Córrego Afonso XIII</v>
          </cell>
        </row>
        <row r="158">
          <cell r="A158" t="str">
            <v>FRUT</v>
          </cell>
          <cell r="B158" t="str">
            <v>Córrego do Frutal</v>
          </cell>
        </row>
        <row r="159">
          <cell r="A159" t="str">
            <v>GADE</v>
          </cell>
          <cell r="B159" t="str">
            <v>Rio Grande ou Jurubatuba</v>
          </cell>
        </row>
        <row r="160">
          <cell r="A160" t="str">
            <v>GAPE</v>
          </cell>
          <cell r="B160" t="str">
            <v>Lagoa do Guapé</v>
          </cell>
        </row>
        <row r="161">
          <cell r="A161" t="str">
            <v>GERT</v>
          </cell>
          <cell r="B161" t="str">
            <v>Córrego Santa Gertrudes</v>
          </cell>
        </row>
        <row r="162">
          <cell r="A162" t="str">
            <v>GJEM</v>
          </cell>
          <cell r="B162" t="str">
            <v>Emissário Submarino do Guarujá</v>
          </cell>
        </row>
        <row r="163">
          <cell r="A163" t="str">
            <v>GOIB</v>
          </cell>
          <cell r="B163" t="str">
            <v>Córrego Goiabal</v>
          </cell>
        </row>
        <row r="164">
          <cell r="A164" t="str">
            <v>GOIN</v>
          </cell>
          <cell r="B164" t="str">
            <v>Rio Lagoinha</v>
          </cell>
        </row>
        <row r="165">
          <cell r="A165" t="str">
            <v>GRAM</v>
          </cell>
          <cell r="B165" t="str">
            <v>Represa de Graminha</v>
          </cell>
        </row>
        <row r="166">
          <cell r="A166" t="str">
            <v>GRAN</v>
          </cell>
          <cell r="B166" t="str">
            <v>Rio Grande - UGRHI 03</v>
          </cell>
        </row>
        <row r="167">
          <cell r="A167" t="str">
            <v>GRDE</v>
          </cell>
          <cell r="B167" t="str">
            <v>Rio Grande - UGRHI 08, 12 e 15</v>
          </cell>
        </row>
        <row r="168">
          <cell r="A168" t="str">
            <v>GREI</v>
          </cell>
          <cell r="B168" t="str">
            <v>Rio Guareí</v>
          </cell>
        </row>
        <row r="169">
          <cell r="A169" t="str">
            <v>GRMI</v>
          </cell>
          <cell r="B169" t="str">
            <v>Reservatorio de Graminha</v>
          </cell>
        </row>
        <row r="170">
          <cell r="A170" t="str">
            <v>GROT</v>
          </cell>
          <cell r="B170" t="str">
            <v>Ribeirão Grota Funda</v>
          </cell>
        </row>
        <row r="171">
          <cell r="A171" t="str">
            <v>GRPK</v>
          </cell>
          <cell r="B171" t="str">
            <v>Córrego do Jardim Guaripocaba</v>
          </cell>
        </row>
        <row r="172">
          <cell r="A172" t="str">
            <v>GRVG</v>
          </cell>
          <cell r="B172" t="str">
            <v>Reservatório de Volta Grande</v>
          </cell>
        </row>
        <row r="173">
          <cell r="A173" t="str">
            <v>GUAI</v>
          </cell>
          <cell r="B173" t="str">
            <v>Córrego da Guaiaquica</v>
          </cell>
        </row>
        <row r="174">
          <cell r="A174" t="str">
            <v>GUAO</v>
          </cell>
          <cell r="B174" t="str">
            <v>Rio Guaió</v>
          </cell>
        </row>
        <row r="175">
          <cell r="A175" t="str">
            <v>GUAR</v>
          </cell>
          <cell r="B175" t="str">
            <v>Reservatório do Guarapiranga</v>
          </cell>
        </row>
        <row r="176">
          <cell r="A176" t="str">
            <v>GUAT</v>
          </cell>
          <cell r="B176" t="str">
            <v>Rio Guaratingueta</v>
          </cell>
        </row>
        <row r="177">
          <cell r="A177" t="str">
            <v>GUAU</v>
          </cell>
          <cell r="B177" t="str">
            <v>Rio Guaraú</v>
          </cell>
        </row>
        <row r="178">
          <cell r="A178" t="str">
            <v>GUAX</v>
          </cell>
          <cell r="B178" t="str">
            <v>Rio Guaxinduba</v>
          </cell>
        </row>
        <row r="179">
          <cell r="A179" t="str">
            <v>GVTU</v>
          </cell>
          <cell r="B179" t="str">
            <v>Córrego Guavirituba</v>
          </cell>
        </row>
        <row r="180">
          <cell r="A180" t="str">
            <v>HERM</v>
          </cell>
          <cell r="B180" t="str">
            <v>Córrego do Hermida</v>
          </cell>
        </row>
        <row r="181">
          <cell r="A181" t="str">
            <v>HORT</v>
          </cell>
          <cell r="B181" t="str">
            <v>Córrego do Horto Florestal</v>
          </cell>
        </row>
        <row r="182">
          <cell r="A182" t="str">
            <v>IACR</v>
          </cell>
          <cell r="B182" t="str">
            <v>Rio Iacri</v>
          </cell>
        </row>
        <row r="183">
          <cell r="A183" t="str">
            <v>IADE</v>
          </cell>
          <cell r="B183" t="str">
            <v>Córrego da Piedade</v>
          </cell>
        </row>
        <row r="184">
          <cell r="A184" t="str">
            <v>IAIM</v>
          </cell>
          <cell r="B184" t="str">
            <v>Córrego Itaim</v>
          </cell>
        </row>
        <row r="185">
          <cell r="A185" t="str">
            <v>ICRC</v>
          </cell>
          <cell r="B185" t="str">
            <v>Barra de Icapara - Rede Costeira</v>
          </cell>
        </row>
        <row r="186">
          <cell r="A186" t="str">
            <v>IGRC</v>
          </cell>
          <cell r="B186" t="str">
            <v>Rio Itaguaré - Rede Costeira</v>
          </cell>
        </row>
        <row r="187">
          <cell r="A187" t="str">
            <v>INGA</v>
          </cell>
          <cell r="B187" t="str">
            <v>Braço do Rio Paraitinga</v>
          </cell>
        </row>
        <row r="188">
          <cell r="A188" t="str">
            <v>INHO</v>
          </cell>
          <cell r="B188" t="str">
            <v>Córrego do Moinho</v>
          </cell>
        </row>
        <row r="189">
          <cell r="A189" t="str">
            <v>IPAN</v>
          </cell>
          <cell r="B189" t="str">
            <v>Córrego Ipanema</v>
          </cell>
        </row>
        <row r="190">
          <cell r="A190" t="str">
            <v>IPAU</v>
          </cell>
          <cell r="B190" t="str">
            <v>Rio Itapanhaú</v>
          </cell>
        </row>
        <row r="191">
          <cell r="A191" t="str">
            <v>IPGN</v>
          </cell>
          <cell r="B191" t="str">
            <v>Rio Ipiranguinha</v>
          </cell>
        </row>
        <row r="192">
          <cell r="A192" t="str">
            <v>IPIG</v>
          </cell>
          <cell r="B192" t="str">
            <v>Ribeirão Ipiranga</v>
          </cell>
        </row>
        <row r="193">
          <cell r="A193" t="str">
            <v>IPIR</v>
          </cell>
          <cell r="B193" t="str">
            <v>Córrego do Ipiranga</v>
          </cell>
        </row>
        <row r="194">
          <cell r="A194" t="str">
            <v>IPPE</v>
          </cell>
          <cell r="B194" t="str">
            <v>Córrego do Ipê</v>
          </cell>
        </row>
        <row r="195">
          <cell r="A195" t="str">
            <v>IRIS</v>
          </cell>
          <cell r="B195" t="str">
            <v>Rio Piraí</v>
          </cell>
        </row>
        <row r="196">
          <cell r="A196" t="str">
            <v>ISOL</v>
          </cell>
          <cell r="B196" t="str">
            <v>Reservatório de Ilha Solteira</v>
          </cell>
        </row>
        <row r="197">
          <cell r="A197" t="str">
            <v>ITAE</v>
          </cell>
          <cell r="B197" t="str">
            <v>Rio Itaguaré</v>
          </cell>
        </row>
        <row r="198">
          <cell r="A198" t="str">
            <v>ITAM</v>
          </cell>
          <cell r="B198" t="str">
            <v>Rio Itamambuca</v>
          </cell>
        </row>
        <row r="199">
          <cell r="A199" t="str">
            <v>ITAP</v>
          </cell>
          <cell r="B199" t="str">
            <v>Rio Itapetininga</v>
          </cell>
        </row>
        <row r="200">
          <cell r="A200" t="str">
            <v>ITAR</v>
          </cell>
          <cell r="B200" t="str">
            <v>Rio Itararé</v>
          </cell>
        </row>
        <row r="201">
          <cell r="A201" t="str">
            <v>ITAY</v>
          </cell>
          <cell r="B201" t="str">
            <v>Córrego ITAIM</v>
          </cell>
        </row>
        <row r="202">
          <cell r="A202" t="str">
            <v>ITEM</v>
          </cell>
          <cell r="B202" t="str">
            <v>Emissário Submarino de Itaquanduba</v>
          </cell>
        </row>
        <row r="203">
          <cell r="A203" t="str">
            <v>ITIM</v>
          </cell>
          <cell r="B203" t="str">
            <v>Ribeirão ITAIM</v>
          </cell>
        </row>
        <row r="204">
          <cell r="A204" t="str">
            <v>ITRC</v>
          </cell>
          <cell r="B204" t="str">
            <v>Rio Itanhaém - Rede Costeira</v>
          </cell>
        </row>
        <row r="205">
          <cell r="A205" t="str">
            <v>IUNA</v>
          </cell>
          <cell r="B205" t="str">
            <v>Braço do Rio Paraibuna</v>
          </cell>
        </row>
        <row r="206">
          <cell r="A206" t="str">
            <v>JACU</v>
          </cell>
          <cell r="B206" t="str">
            <v>Rio Jacu</v>
          </cell>
        </row>
        <row r="207">
          <cell r="A207" t="str">
            <v>JAGI</v>
          </cell>
          <cell r="B207" t="str">
            <v>Rio Jaguari - UGRHI 02</v>
          </cell>
        </row>
        <row r="208">
          <cell r="A208" t="str">
            <v>JAGJ</v>
          </cell>
          <cell r="B208" t="str">
            <v>Reservatório do Jaguari - UGRHI 02</v>
          </cell>
        </row>
        <row r="209">
          <cell r="A209" t="str">
            <v>JAGR</v>
          </cell>
          <cell r="B209" t="str">
            <v>Rio Jaguari - UGRHI 05</v>
          </cell>
        </row>
        <row r="210">
          <cell r="A210" t="str">
            <v>JAHU</v>
          </cell>
          <cell r="B210" t="str">
            <v>Rio Jaú</v>
          </cell>
        </row>
        <row r="211">
          <cell r="A211" t="str">
            <v>JAIN</v>
          </cell>
          <cell r="B211" t="str">
            <v>Rio Jacupiranguinha</v>
          </cell>
        </row>
        <row r="212">
          <cell r="A212" t="str">
            <v>JAMI</v>
          </cell>
          <cell r="B212" t="str">
            <v>Rio Jaguari-Mirim</v>
          </cell>
        </row>
        <row r="213">
          <cell r="A213" t="str">
            <v>JAPI</v>
          </cell>
          <cell r="B213" t="str">
            <v>Rio Jacupiranga</v>
          </cell>
        </row>
        <row r="214">
          <cell r="A214" t="str">
            <v>JARD</v>
          </cell>
          <cell r="B214" t="str">
            <v>Ribeirão do Jardim</v>
          </cell>
        </row>
        <row r="215">
          <cell r="A215" t="str">
            <v>JARE</v>
          </cell>
          <cell r="B215" t="str">
            <v>Ribeirão Jacarezinho</v>
          </cell>
        </row>
        <row r="216">
          <cell r="A216" t="str">
            <v>JARI</v>
          </cell>
          <cell r="B216" t="str">
            <v>Reservatório Jaguari - UGRHI 05</v>
          </cell>
        </row>
        <row r="217">
          <cell r="A217" t="str">
            <v>JCBA</v>
          </cell>
          <cell r="B217" t="str">
            <v>Ribeirão Jacuba</v>
          </cell>
        </row>
        <row r="218">
          <cell r="A218" t="str">
            <v>JCGU</v>
          </cell>
          <cell r="B218" t="str">
            <v>Rio Jacaré-Guaçu</v>
          </cell>
        </row>
        <row r="219">
          <cell r="A219" t="str">
            <v>JCRE</v>
          </cell>
          <cell r="B219" t="str">
            <v>Reservatório do Rio Jacareí-UGHRI -5</v>
          </cell>
        </row>
        <row r="220">
          <cell r="A220" t="str">
            <v>JGUA</v>
          </cell>
          <cell r="B220" t="str">
            <v>Rio Jaguari - UGRHI 6</v>
          </cell>
        </row>
        <row r="221">
          <cell r="A221" t="str">
            <v>JIBU</v>
          </cell>
          <cell r="B221" t="str">
            <v>Rio Pirajibú</v>
          </cell>
        </row>
        <row r="222">
          <cell r="A222" t="str">
            <v>JMIR</v>
          </cell>
          <cell r="B222" t="str">
            <v>Rio Juqueri-Mirim</v>
          </cell>
        </row>
        <row r="223">
          <cell r="A223" t="str">
            <v>JNDI</v>
          </cell>
          <cell r="B223" t="str">
            <v>Reservatório do Rio Jundiaí - UGRHI 06</v>
          </cell>
        </row>
        <row r="224">
          <cell r="A224" t="str">
            <v>JOAO</v>
          </cell>
          <cell r="B224" t="str">
            <v>Rio São João -UGHRI 17</v>
          </cell>
        </row>
        <row r="225">
          <cell r="A225" t="str">
            <v>JOKI</v>
          </cell>
          <cell r="B225" t="str">
            <v>Córrego São Joaquim</v>
          </cell>
        </row>
        <row r="226">
          <cell r="A226" t="str">
            <v>JOSE</v>
          </cell>
          <cell r="B226" t="str">
            <v>Córrego São José</v>
          </cell>
        </row>
        <row r="227">
          <cell r="A227" t="str">
            <v>JPEP</v>
          </cell>
          <cell r="B227" t="str">
            <v>Rio Jacaré-Pepira</v>
          </cell>
        </row>
        <row r="228">
          <cell r="A228" t="str">
            <v>JQJU</v>
          </cell>
          <cell r="B228" t="str">
            <v>Reservatório do Juqueri ou Paiva Castro</v>
          </cell>
        </row>
        <row r="229">
          <cell r="A229" t="str">
            <v>JQRI</v>
          </cell>
          <cell r="B229" t="str">
            <v>Rio Juqueri</v>
          </cell>
        </row>
        <row r="230">
          <cell r="A230" t="str">
            <v>JREI</v>
          </cell>
          <cell r="B230" t="str">
            <v>Rio Jacareí-UGHRI 5</v>
          </cell>
        </row>
        <row r="231">
          <cell r="A231" t="str">
            <v>JUÇA</v>
          </cell>
          <cell r="B231" t="str">
            <v>Cór. do Pirajussara</v>
          </cell>
        </row>
        <row r="232">
          <cell r="A232" t="str">
            <v>JUHY</v>
          </cell>
          <cell r="B232" t="str">
            <v>Rio Juquehy</v>
          </cell>
        </row>
        <row r="233">
          <cell r="A233" t="str">
            <v>JUMI</v>
          </cell>
          <cell r="B233" t="str">
            <v>Ribeirão Jundiaí-Mirim</v>
          </cell>
        </row>
        <row r="234">
          <cell r="A234" t="str">
            <v>JUNA</v>
          </cell>
          <cell r="B234" t="str">
            <v>Rio Jundiaí - UGRHI 05</v>
          </cell>
        </row>
        <row r="235">
          <cell r="A235" t="str">
            <v>JUNI</v>
          </cell>
          <cell r="B235" t="str">
            <v>Rio Jundiaí - UGHRI 06</v>
          </cell>
        </row>
        <row r="236">
          <cell r="A236" t="str">
            <v>JUQI</v>
          </cell>
          <cell r="B236" t="str">
            <v>Rio Juquiá</v>
          </cell>
        </row>
        <row r="237">
          <cell r="A237" t="str">
            <v>JURE</v>
          </cell>
          <cell r="B237" t="str">
            <v>Córrego Jurema</v>
          </cell>
        </row>
        <row r="238">
          <cell r="A238" t="str">
            <v>JURU</v>
          </cell>
          <cell r="B238" t="str">
            <v>Reservatório Jurumirim</v>
          </cell>
        </row>
        <row r="239">
          <cell r="A239" t="str">
            <v>JUZI</v>
          </cell>
          <cell r="B239" t="str">
            <v>Rio Jundiazinho</v>
          </cell>
        </row>
        <row r="240">
          <cell r="A240" t="str">
            <v>KERA</v>
          </cell>
          <cell r="B240" t="str">
            <v>Ribeirão Itaquera</v>
          </cell>
        </row>
        <row r="241">
          <cell r="A241" t="str">
            <v>KPRI</v>
          </cell>
          <cell r="B241" t="str">
            <v>Rio Capricórnio</v>
          </cell>
        </row>
        <row r="242">
          <cell r="A242" t="str">
            <v>KXTA</v>
          </cell>
          <cell r="B242" t="str">
            <v>Rio Cacheta</v>
          </cell>
        </row>
        <row r="243">
          <cell r="A243" t="str">
            <v>LAGE</v>
          </cell>
          <cell r="B243" t="str">
            <v>Ribeirão Lageado</v>
          </cell>
        </row>
        <row r="244">
          <cell r="A244" t="str">
            <v>LANO</v>
          </cell>
          <cell r="B244" t="str">
            <v>Lago Novo</v>
          </cell>
        </row>
        <row r="245">
          <cell r="A245" t="str">
            <v>LAPE</v>
          </cell>
          <cell r="B245" t="str">
            <v>Ribeirão Lavapés - UGRHI 5</v>
          </cell>
        </row>
        <row r="246">
          <cell r="A246" t="str">
            <v>LARO</v>
          </cell>
          <cell r="B246" t="str">
            <v>Rio Claro - UGRHI 05</v>
          </cell>
        </row>
        <row r="247">
          <cell r="A247" t="str">
            <v>LAVE</v>
          </cell>
          <cell r="B247" t="str">
            <v>Lago Velho</v>
          </cell>
        </row>
        <row r="248">
          <cell r="A248" t="str">
            <v>LAVP</v>
          </cell>
          <cell r="B248" t="str">
            <v>Ribeirão Lavapés - UGHRI 10</v>
          </cell>
        </row>
        <row r="249">
          <cell r="A249" t="str">
            <v>LCAE</v>
          </cell>
          <cell r="B249" t="str">
            <v>Largo do Caneú</v>
          </cell>
        </row>
        <row r="250">
          <cell r="A250" t="str">
            <v>LCAR</v>
          </cell>
          <cell r="B250" t="str">
            <v>Lagoa de Carapicuíba</v>
          </cell>
        </row>
        <row r="251">
          <cell r="A251" t="str">
            <v>LENS</v>
          </cell>
          <cell r="B251" t="str">
            <v>Rio Lençóis</v>
          </cell>
        </row>
        <row r="252">
          <cell r="A252" t="str">
            <v>LGCA</v>
          </cell>
          <cell r="B252" t="str">
            <v>Lago das Carpas</v>
          </cell>
        </row>
        <row r="253">
          <cell r="A253" t="str">
            <v>LIME</v>
          </cell>
          <cell r="B253" t="str">
            <v>Ribeirão das Limeiras</v>
          </cell>
        </row>
        <row r="254">
          <cell r="A254" t="str">
            <v>LIXO</v>
          </cell>
          <cell r="B254" t="str">
            <v>Lixo do Interaguas</v>
          </cell>
        </row>
        <row r="255">
          <cell r="A255" t="str">
            <v>LJAR</v>
          </cell>
          <cell r="B255" t="str">
            <v>Lago 1 do Parque do Jaragua</v>
          </cell>
        </row>
        <row r="256">
          <cell r="A256" t="str">
            <v>LMHD</v>
          </cell>
          <cell r="B256" t="str">
            <v>Lagoa Municipal de Hortolandia II (Sta. Clara)</v>
          </cell>
        </row>
        <row r="257">
          <cell r="A257" t="str">
            <v>LOPS</v>
          </cell>
          <cell r="B257" t="str">
            <v>Ribeirão dos Lopes</v>
          </cell>
        </row>
        <row r="258">
          <cell r="A258" t="str">
            <v>LOUR</v>
          </cell>
          <cell r="B258" t="str">
            <v>Rio São Lourenço</v>
          </cell>
        </row>
        <row r="259">
          <cell r="A259" t="str">
            <v>LPOM</v>
          </cell>
          <cell r="B259" t="str">
            <v>Lago da Pompeba</v>
          </cell>
        </row>
        <row r="260">
          <cell r="A260" t="str">
            <v>LRIT</v>
          </cell>
          <cell r="B260" t="str">
            <v>Largo Santa Rita</v>
          </cell>
        </row>
        <row r="261">
          <cell r="A261" t="str">
            <v>LSAU</v>
          </cell>
          <cell r="B261" t="str">
            <v>Lagoa da Saudade</v>
          </cell>
        </row>
        <row r="262">
          <cell r="A262" t="str">
            <v>MACE</v>
          </cell>
          <cell r="B262" t="str">
            <v>Córrego do Macedo</v>
          </cell>
        </row>
        <row r="263">
          <cell r="A263" t="str">
            <v>MADE</v>
          </cell>
          <cell r="B263" t="str">
            <v>Mar de Dentro</v>
          </cell>
        </row>
        <row r="264">
          <cell r="A264" t="str">
            <v>MANS</v>
          </cell>
          <cell r="B264" t="str">
            <v>Ribeirão dos Mansos</v>
          </cell>
        </row>
        <row r="265">
          <cell r="A265" t="str">
            <v>MARE</v>
          </cell>
          <cell r="B265" t="str">
            <v>Rio Maresias</v>
          </cell>
        </row>
        <row r="266">
          <cell r="A266" t="str">
            <v>MARI</v>
          </cell>
          <cell r="B266" t="str">
            <v>Ribeirão do Marinheiro</v>
          </cell>
        </row>
        <row r="267">
          <cell r="A267" t="str">
            <v>MARO</v>
          </cell>
          <cell r="B267" t="str">
            <v>Rio Santo Amaro</v>
          </cell>
        </row>
        <row r="268">
          <cell r="A268" t="str">
            <v>MASS</v>
          </cell>
          <cell r="B268" t="str">
            <v>Rio Massaguaçu</v>
          </cell>
        </row>
        <row r="269">
          <cell r="A269" t="str">
            <v>MATA</v>
          </cell>
          <cell r="B269" t="str">
            <v>Córrego Matadouro - UGRHI 15</v>
          </cell>
        </row>
        <row r="270">
          <cell r="A270" t="str">
            <v>MCMC</v>
          </cell>
          <cell r="B270" t="str">
            <v>Mar de Cananéia - Monitoramentop Costeiro</v>
          </cell>
        </row>
        <row r="271">
          <cell r="A271" t="str">
            <v>MCRC</v>
          </cell>
          <cell r="B271" t="str">
            <v>Mar de Cananéia - Rede Costeira</v>
          </cell>
        </row>
        <row r="272">
          <cell r="A272" t="str">
            <v>MEIO</v>
          </cell>
          <cell r="B272" t="str">
            <v>Ribeirão do Meio</v>
          </cell>
        </row>
        <row r="273">
          <cell r="A273" t="str">
            <v>MIGR</v>
          </cell>
          <cell r="B273" t="str">
            <v>Córrego do Parque Imigrantes</v>
          </cell>
        </row>
        <row r="274">
          <cell r="A274" t="str">
            <v>MKNA</v>
          </cell>
          <cell r="B274" t="str">
            <v>Córrego Maria Joaquina</v>
          </cell>
        </row>
        <row r="275">
          <cell r="A275" t="str">
            <v>MKTO</v>
          </cell>
          <cell r="B275" t="str">
            <v>Córrego do Mosquito</v>
          </cell>
        </row>
        <row r="276">
          <cell r="A276" t="str">
            <v>MOCA</v>
          </cell>
          <cell r="B276" t="str">
            <v>Reservatório Cachoeira de Cima</v>
          </cell>
        </row>
        <row r="277">
          <cell r="A277" t="str">
            <v>MOCO</v>
          </cell>
          <cell r="B277" t="str">
            <v>Rio Mocooca</v>
          </cell>
        </row>
        <row r="278">
          <cell r="A278" t="str">
            <v>MOGI</v>
          </cell>
          <cell r="B278" t="str">
            <v>Rio Mogi</v>
          </cell>
        </row>
        <row r="279">
          <cell r="A279" t="str">
            <v>MOGU</v>
          </cell>
          <cell r="B279" t="str">
            <v>Rio Mogi-Guaçu</v>
          </cell>
        </row>
        <row r="280">
          <cell r="A280" t="str">
            <v>MOIN</v>
          </cell>
          <cell r="B280" t="str">
            <v>Ribeirão do Moinho</v>
          </cell>
        </row>
        <row r="281">
          <cell r="A281" t="str">
            <v>MOIS</v>
          </cell>
          <cell r="B281" t="str">
            <v>Córrego do Morais</v>
          </cell>
        </row>
        <row r="282">
          <cell r="A282" t="str">
            <v>MOJI</v>
          </cell>
          <cell r="B282" t="str">
            <v>Rio Moji</v>
          </cell>
        </row>
        <row r="283">
          <cell r="A283" t="str">
            <v>MOKA</v>
          </cell>
          <cell r="B283" t="str">
            <v>Ribeirão da Moóca</v>
          </cell>
        </row>
        <row r="284">
          <cell r="A284" t="str">
            <v>MOMB</v>
          </cell>
          <cell r="B284" t="str">
            <v>Ribeirão Mombaça</v>
          </cell>
        </row>
        <row r="285">
          <cell r="A285" t="str">
            <v>MOMI</v>
          </cell>
          <cell r="B285" t="str">
            <v>Rio Mogi Mirim</v>
          </cell>
        </row>
        <row r="286">
          <cell r="A286" t="str">
            <v>MONJ</v>
          </cell>
          <cell r="B286" t="str">
            <v>Rio Monjolinho</v>
          </cell>
        </row>
        <row r="287">
          <cell r="A287" t="str">
            <v>MOVE</v>
          </cell>
          <cell r="B287" t="str">
            <v>Ribeirão Moinho Velho</v>
          </cell>
        </row>
        <row r="288">
          <cell r="A288" t="str">
            <v>MPRC</v>
          </cell>
          <cell r="B288" t="str">
            <v>Mar Pequeno - Rede Costeira</v>
          </cell>
        </row>
        <row r="289">
          <cell r="A289" t="str">
            <v>MTRO</v>
          </cell>
          <cell r="B289" t="str">
            <v>Córrego do Matadouro ou do Gregório</v>
          </cell>
        </row>
        <row r="290">
          <cell r="A290" t="str">
            <v>MULA</v>
          </cell>
          <cell r="B290" t="str">
            <v>Cór. Cabeceira da Mula</v>
          </cell>
        </row>
        <row r="291">
          <cell r="A291" t="str">
            <v>NAEM</v>
          </cell>
          <cell r="B291" t="str">
            <v>Rio Itanhaém</v>
          </cell>
        </row>
        <row r="292">
          <cell r="A292" t="str">
            <v>NANG</v>
          </cell>
          <cell r="B292" t="str">
            <v>Ribeirão Nanguarã</v>
          </cell>
        </row>
        <row r="293">
          <cell r="A293" t="str">
            <v>NHAL</v>
          </cell>
          <cell r="B293" t="str">
            <v>Ribeirão do Pinhal</v>
          </cell>
        </row>
        <row r="294">
          <cell r="A294" t="str">
            <v>NINO</v>
          </cell>
          <cell r="B294" t="str">
            <v>Ribeirão dos Meninos</v>
          </cell>
        </row>
        <row r="295">
          <cell r="A295" t="str">
            <v>NITO</v>
          </cell>
          <cell r="B295" t="str">
            <v>Rio Bonito</v>
          </cell>
        </row>
        <row r="296">
          <cell r="A296" t="str">
            <v>NOVA</v>
          </cell>
          <cell r="B296" t="str">
            <v>Reservatório da Ponte Nova</v>
          </cell>
        </row>
        <row r="297">
          <cell r="A297" t="str">
            <v>NOVO</v>
          </cell>
          <cell r="B297" t="str">
            <v>Rio Novo</v>
          </cell>
        </row>
        <row r="298">
          <cell r="A298" t="str">
            <v>NOVU</v>
          </cell>
          <cell r="B298" t="str">
            <v>Rio Novo - UGRHI 17</v>
          </cell>
        </row>
        <row r="299">
          <cell r="A299" t="str">
            <v>NSRA</v>
          </cell>
          <cell r="B299" t="str">
            <v>Rio Nossa Senhora da Ajuda</v>
          </cell>
        </row>
        <row r="300">
          <cell r="A300" t="str">
            <v>NUMA</v>
          </cell>
          <cell r="B300" t="str">
            <v>Ribeirão Anhumas</v>
          </cell>
        </row>
        <row r="301">
          <cell r="A301" t="str">
            <v>OCEA</v>
          </cell>
          <cell r="B301" t="str">
            <v>Oceano Atlantico</v>
          </cell>
        </row>
        <row r="302">
          <cell r="A302" t="str">
            <v>OFRE</v>
          </cell>
          <cell r="B302" t="str">
            <v>Córrego do Onofre</v>
          </cell>
        </row>
        <row r="303">
          <cell r="A303" t="str">
            <v>OLHO</v>
          </cell>
          <cell r="B303" t="str">
            <v>Córrego dos Olhos d Água</v>
          </cell>
        </row>
        <row r="304">
          <cell r="A304" t="str">
            <v>OLIV</v>
          </cell>
          <cell r="B304" t="str">
            <v>Ribeirão das Oliveiras</v>
          </cell>
        </row>
        <row r="305">
          <cell r="A305" t="str">
            <v>ONCA</v>
          </cell>
          <cell r="B305" t="str">
            <v>Ribeirão da Onça (UGRHI15)</v>
          </cell>
        </row>
        <row r="306">
          <cell r="A306" t="str">
            <v>OQUE</v>
          </cell>
          <cell r="B306" t="str">
            <v>Ribeirão do Roque</v>
          </cell>
        </row>
        <row r="307">
          <cell r="A307" t="str">
            <v>ORIZ</v>
          </cell>
          <cell r="B307" t="str">
            <v>Rio Oriçanga</v>
          </cell>
        </row>
        <row r="308">
          <cell r="A308" t="str">
            <v>OURI</v>
          </cell>
          <cell r="B308" t="str">
            <v>Córrego dos Ourives</v>
          </cell>
        </row>
        <row r="309">
          <cell r="A309" t="str">
            <v>PAÇU</v>
          </cell>
          <cell r="B309" t="str">
            <v>Rio Pariquera-Açu</v>
          </cell>
        </row>
        <row r="310">
          <cell r="A310" t="str">
            <v>PADO</v>
          </cell>
          <cell r="B310" t="str">
            <v>Rio Pardo - UGRHI 17</v>
          </cell>
        </row>
        <row r="311">
          <cell r="A311" t="str">
            <v>PALM</v>
          </cell>
          <cell r="B311" t="str">
            <v>Ribeirão das Palmeiras</v>
          </cell>
        </row>
        <row r="312">
          <cell r="A312" t="str">
            <v>PALO</v>
          </cell>
          <cell r="B312" t="str">
            <v>Ribeirão Pau D Alho</v>
          </cell>
        </row>
        <row r="313">
          <cell r="A313" t="str">
            <v>PALT</v>
          </cell>
          <cell r="B313" t="str">
            <v>Ribeirão Ponte Alta</v>
          </cell>
        </row>
        <row r="314">
          <cell r="A314" t="str">
            <v>PANT</v>
          </cell>
          <cell r="B314" t="str">
            <v>Ribeirão do Pântano</v>
          </cell>
        </row>
        <row r="315">
          <cell r="A315" t="str">
            <v>PARB</v>
          </cell>
          <cell r="B315" t="str">
            <v>Rio Paraíba do Sul</v>
          </cell>
        </row>
        <row r="316">
          <cell r="A316" t="str">
            <v>PARD</v>
          </cell>
          <cell r="B316" t="str">
            <v>Rio Pardo - UGRHIs 4 e 12</v>
          </cell>
        </row>
        <row r="317">
          <cell r="A317" t="str">
            <v>PARE</v>
          </cell>
          <cell r="B317" t="str">
            <v>Rio Parelheiros</v>
          </cell>
        </row>
        <row r="318">
          <cell r="A318" t="str">
            <v>PARI</v>
          </cell>
          <cell r="B318" t="str">
            <v>Rio do Pari</v>
          </cell>
        </row>
        <row r="319">
          <cell r="A319" t="str">
            <v>PARN</v>
          </cell>
          <cell r="B319" t="str">
            <v>Rio Paraná</v>
          </cell>
        </row>
        <row r="320">
          <cell r="A320" t="str">
            <v>PARP</v>
          </cell>
          <cell r="B320" t="str">
            <v>Rio Paranapanema</v>
          </cell>
        </row>
        <row r="321">
          <cell r="A321" t="str">
            <v>PAS5</v>
          </cell>
          <cell r="B321" t="str">
            <v>Rio Passa-Cinco</v>
          </cell>
        </row>
        <row r="322">
          <cell r="A322" t="str">
            <v>PASG</v>
          </cell>
          <cell r="B322" t="str">
            <v>Reservatório de Salto Grande - UGHRI 17</v>
          </cell>
        </row>
        <row r="323">
          <cell r="A323" t="str">
            <v>PATO</v>
          </cell>
          <cell r="B323" t="str">
            <v>Ribeirão dos Patos</v>
          </cell>
        </row>
        <row r="324">
          <cell r="A324" t="str">
            <v>PAXA</v>
          </cell>
          <cell r="B324" t="str">
            <v>Reservatorio de Chavantes</v>
          </cell>
        </row>
        <row r="325">
          <cell r="A325" t="str">
            <v>PBCA</v>
          </cell>
          <cell r="B325" t="str">
            <v>Córrego Pedra Branca</v>
          </cell>
        </row>
        <row r="326">
          <cell r="A326" t="str">
            <v>PCAB</v>
          </cell>
          <cell r="B326" t="str">
            <v>Rio Piracicaba</v>
          </cell>
        </row>
        <row r="327">
          <cell r="A327" t="str">
            <v>PCBP</v>
          </cell>
          <cell r="B327" t="str">
            <v>Braço do Rio Piracicaba</v>
          </cell>
        </row>
        <row r="328">
          <cell r="A328" t="str">
            <v>PDRA</v>
          </cell>
          <cell r="B328" t="str">
            <v>Córrego das Pedras ou Mandi - UGHRI 12</v>
          </cell>
        </row>
        <row r="329">
          <cell r="A329" t="str">
            <v>PEBA</v>
          </cell>
          <cell r="B329" t="str">
            <v>Reservatório Taiaçupeba</v>
          </cell>
        </row>
        <row r="330">
          <cell r="A330" t="str">
            <v>PEDA</v>
          </cell>
          <cell r="B330" t="str">
            <v>Ribeirão das Pedras</v>
          </cell>
        </row>
        <row r="331">
          <cell r="A331" t="str">
            <v>PEIX</v>
          </cell>
          <cell r="B331" t="str">
            <v>Rio do Peixe-UGRHI 21</v>
          </cell>
        </row>
        <row r="332">
          <cell r="A332" t="str">
            <v>PEMI</v>
          </cell>
          <cell r="B332" t="str">
            <v>Rio Perequê-Mirim</v>
          </cell>
        </row>
        <row r="333">
          <cell r="A333" t="str">
            <v>PEOV</v>
          </cell>
          <cell r="B333" t="str">
            <v>Ribeirão Perová</v>
          </cell>
        </row>
        <row r="334">
          <cell r="A334" t="str">
            <v>PERC</v>
          </cell>
          <cell r="B334" t="str">
            <v>Rio Peruíbe - Rede Costeira</v>
          </cell>
        </row>
        <row r="335">
          <cell r="A335" t="str">
            <v>PERE</v>
          </cell>
          <cell r="B335" t="str">
            <v>Rio Perequê</v>
          </cell>
        </row>
        <row r="336">
          <cell r="A336" t="str">
            <v>PERU</v>
          </cell>
          <cell r="B336" t="str">
            <v>Ribeirão dos Perus</v>
          </cell>
        </row>
        <row r="337">
          <cell r="A337" t="str">
            <v>PETO</v>
          </cell>
          <cell r="B337" t="str">
            <v>Rio Preto - UGRHI 07</v>
          </cell>
        </row>
        <row r="338">
          <cell r="A338" t="str">
            <v>PEVA</v>
          </cell>
          <cell r="B338" t="str">
            <v>Rio da Itupeva</v>
          </cell>
        </row>
        <row r="339">
          <cell r="A339" t="str">
            <v>PEXE</v>
          </cell>
          <cell r="B339" t="str">
            <v>Rio do Peixe-UGRHI 9</v>
          </cell>
        </row>
        <row r="340">
          <cell r="A340" t="str">
            <v>PGEM</v>
          </cell>
          <cell r="B340" t="str">
            <v>Emissário Praia Grande 1</v>
          </cell>
        </row>
        <row r="341">
          <cell r="A341" t="str">
            <v>PGRC</v>
          </cell>
          <cell r="B341" t="str">
            <v>Emis. Sub PG 1 - Rede Costeira</v>
          </cell>
        </row>
        <row r="342">
          <cell r="A342" t="str">
            <v>PGUI</v>
          </cell>
          <cell r="B342" t="str">
            <v>Ribeirão Pirapitingui</v>
          </cell>
        </row>
        <row r="343">
          <cell r="A343" t="str">
            <v>PIAC</v>
          </cell>
          <cell r="B343" t="str">
            <v>Rio Piaçaguera</v>
          </cell>
        </row>
        <row r="344">
          <cell r="A344" t="str">
            <v>PIAL</v>
          </cell>
          <cell r="B344" t="str">
            <v>Ribeirão do Pinhal</v>
          </cell>
        </row>
        <row r="345">
          <cell r="A345" t="str">
            <v>PIÇA</v>
          </cell>
          <cell r="B345" t="str">
            <v>Córrego Piçarrão</v>
          </cell>
        </row>
        <row r="346">
          <cell r="A346" t="str">
            <v>PIDO</v>
          </cell>
          <cell r="B346" t="str">
            <v>Ribeirão Comprido</v>
          </cell>
        </row>
        <row r="347">
          <cell r="A347" t="str">
            <v>PIMI</v>
          </cell>
          <cell r="B347" t="str">
            <v>Ribeirão Piracicamirim</v>
          </cell>
        </row>
        <row r="348">
          <cell r="A348" t="str">
            <v>PINH</v>
          </cell>
          <cell r="B348" t="str">
            <v>Rio Pinheiros</v>
          </cell>
        </row>
        <row r="349">
          <cell r="A349" t="str">
            <v>PINO</v>
          </cell>
          <cell r="B349" t="str">
            <v>Ribeirão Pinheiros</v>
          </cell>
        </row>
        <row r="350">
          <cell r="A350" t="str">
            <v>PIRC</v>
          </cell>
          <cell r="B350" t="str">
            <v>Picinguaba - Rede Costeira</v>
          </cell>
        </row>
        <row r="351">
          <cell r="A351" t="str">
            <v>PIRE</v>
          </cell>
          <cell r="B351" t="str">
            <v>Ribeirão Pires</v>
          </cell>
        </row>
        <row r="352">
          <cell r="A352" t="str">
            <v>PIRS</v>
          </cell>
          <cell r="B352" t="str">
            <v>Córrego dos Pires ou Sítio Novo</v>
          </cell>
        </row>
        <row r="353">
          <cell r="A353" t="str">
            <v>PIRT</v>
          </cell>
          <cell r="B353" t="str">
            <v>Ribeirão Pirapitingui</v>
          </cell>
        </row>
        <row r="354">
          <cell r="A354" t="str">
            <v>PITA</v>
          </cell>
          <cell r="B354" t="str">
            <v>Ribeirão das Pitangueiras</v>
          </cell>
        </row>
        <row r="355">
          <cell r="A355" t="str">
            <v>PIVI</v>
          </cell>
          <cell r="B355" t="str">
            <v>Rio Capivari - UGRHI 17</v>
          </cell>
        </row>
        <row r="356">
          <cell r="A356" t="str">
            <v>PIVR</v>
          </cell>
          <cell r="B356" t="str">
            <v>Rio da Capivara - UGRHI 17</v>
          </cell>
        </row>
        <row r="357">
          <cell r="A357" t="str">
            <v>PIZI</v>
          </cell>
          <cell r="B357" t="str">
            <v>Rio Pirapozinho</v>
          </cell>
        </row>
        <row r="358">
          <cell r="A358" t="str">
            <v>PNGA</v>
          </cell>
          <cell r="B358" t="str">
            <v>Rio Pirassununga - UGHRI 3</v>
          </cell>
        </row>
        <row r="359">
          <cell r="A359" t="str">
            <v>PNHO</v>
          </cell>
          <cell r="B359" t="str">
            <v>Ribeirão Pinheirinho - UGHRI 8</v>
          </cell>
        </row>
        <row r="360">
          <cell r="A360" t="str">
            <v>POLA</v>
          </cell>
          <cell r="B360" t="str">
            <v>Ribeirão da Ponte Lavrada</v>
          </cell>
        </row>
        <row r="361">
          <cell r="A361" t="str">
            <v>PONT</v>
          </cell>
          <cell r="B361" t="str">
            <v>Córrego do Pontilhão ou Barrinha</v>
          </cell>
        </row>
        <row r="362">
          <cell r="A362" t="str">
            <v>PORA</v>
          </cell>
          <cell r="B362" t="str">
            <v>Rio Pirapora</v>
          </cell>
        </row>
        <row r="363">
          <cell r="A363" t="str">
            <v>PORC</v>
          </cell>
          <cell r="B363" t="str">
            <v>Ribeirão dos Porcos</v>
          </cell>
        </row>
        <row r="364">
          <cell r="A364" t="str">
            <v>PQÇU</v>
          </cell>
          <cell r="B364" t="str">
            <v>Rio Pariquera-Sul</v>
          </cell>
        </row>
        <row r="365">
          <cell r="A365" t="str">
            <v>PQNO</v>
          </cell>
          <cell r="B365" t="str">
            <v>Rio Pequeno</v>
          </cell>
        </row>
        <row r="366">
          <cell r="A366" t="str">
            <v>PQTE</v>
          </cell>
          <cell r="B366" t="str">
            <v>Rio Piquete</v>
          </cell>
        </row>
        <row r="367">
          <cell r="A367" t="str">
            <v>PRAT</v>
          </cell>
          <cell r="B367" t="str">
            <v>Rio da Prata</v>
          </cell>
        </row>
        <row r="368">
          <cell r="A368" t="str">
            <v>PRBT</v>
          </cell>
          <cell r="B368" t="str">
            <v>Canal de Pereira Barreto</v>
          </cell>
        </row>
        <row r="369">
          <cell r="A369" t="str">
            <v>PREM</v>
          </cell>
          <cell r="B369" t="str">
            <v>Emissário Submarino Praia Grande 2</v>
          </cell>
        </row>
        <row r="370">
          <cell r="A370" t="str">
            <v>PRER</v>
          </cell>
          <cell r="B370" t="str">
            <v>Córrego dos Pereiras</v>
          </cell>
        </row>
        <row r="371">
          <cell r="A371" t="str">
            <v>PRET</v>
          </cell>
          <cell r="B371" t="str">
            <v xml:space="preserve">Rio Preto - UGRHI 15 </v>
          </cell>
        </row>
        <row r="372">
          <cell r="A372" t="str">
            <v>PRIM</v>
          </cell>
          <cell r="B372" t="str">
            <v>Ribeirão Paramirim</v>
          </cell>
        </row>
        <row r="373">
          <cell r="A373" t="str">
            <v>PTAL</v>
          </cell>
          <cell r="B373" t="str">
            <v>Rio Palmital - UGRHI 11</v>
          </cell>
        </row>
        <row r="374">
          <cell r="A374" t="str">
            <v>PTEI</v>
          </cell>
          <cell r="B374" t="str">
            <v>Rio Paratei</v>
          </cell>
        </row>
        <row r="375">
          <cell r="A375" t="str">
            <v>PTIN</v>
          </cell>
          <cell r="B375" t="str">
            <v>Rio Paraitinga</v>
          </cell>
        </row>
        <row r="376">
          <cell r="A376" t="str">
            <v>PUBA</v>
          </cell>
          <cell r="B376" t="str">
            <v>Rio Paúba</v>
          </cell>
        </row>
        <row r="377">
          <cell r="A377" t="str">
            <v>PUNA</v>
          </cell>
          <cell r="B377" t="str">
            <v>Rio Paraibuna</v>
          </cell>
        </row>
        <row r="378">
          <cell r="A378" t="str">
            <v>PZUL</v>
          </cell>
          <cell r="B378" t="str">
            <v>Córrego Pedra Azul</v>
          </cell>
        </row>
        <row r="379">
          <cell r="A379" t="str">
            <v>QLOM</v>
          </cell>
          <cell r="B379" t="str">
            <v>Rio Quilombo</v>
          </cell>
        </row>
        <row r="380">
          <cell r="A380" t="str">
            <v>QUEM</v>
          </cell>
          <cell r="B380" t="str">
            <v>Ribeirão do Moquem</v>
          </cell>
        </row>
        <row r="381">
          <cell r="A381" t="str">
            <v>QUIL</v>
          </cell>
          <cell r="B381" t="str">
            <v>Ribeirão Quilombo</v>
          </cell>
        </row>
        <row r="382">
          <cell r="A382" t="str">
            <v>RAIN</v>
          </cell>
          <cell r="B382" t="str">
            <v>Represa do Rio Atibainha</v>
          </cell>
        </row>
        <row r="383">
          <cell r="A383" t="str">
            <v>RARA</v>
          </cell>
          <cell r="B383" t="str">
            <v>Ribeirão Araras -UGHRI 5</v>
          </cell>
        </row>
        <row r="384">
          <cell r="A384" t="str">
            <v>RBMC</v>
          </cell>
          <cell r="B384" t="str">
            <v>Saco da Ribeira - Mon. Costeiro</v>
          </cell>
        </row>
        <row r="385">
          <cell r="A385" t="str">
            <v>RCAB</v>
          </cell>
          <cell r="B385" t="str">
            <v>Reservatório do Cabuçu</v>
          </cell>
        </row>
        <row r="386">
          <cell r="A386" t="str">
            <v>RCOL</v>
          </cell>
          <cell r="B386" t="str">
            <v>Ribeirão Colônia</v>
          </cell>
        </row>
        <row r="387">
          <cell r="A387" t="str">
            <v>RECA</v>
          </cell>
          <cell r="B387" t="str">
            <v>Ribeirão das Marrecas</v>
          </cell>
        </row>
        <row r="388">
          <cell r="A388" t="str">
            <v>REIA</v>
          </cell>
          <cell r="B388" t="str">
            <v>Córrego Areia Branca</v>
          </cell>
        </row>
        <row r="389">
          <cell r="A389" t="str">
            <v>REIM</v>
          </cell>
          <cell r="B389" t="str">
            <v>Córrego Reimberg ou Cocaia</v>
          </cell>
        </row>
        <row r="390">
          <cell r="A390" t="str">
            <v>REIS</v>
          </cell>
          <cell r="B390" t="str">
            <v>Rio Canal Barreiros</v>
          </cell>
        </row>
        <row r="391">
          <cell r="A391" t="str">
            <v>RGAS</v>
          </cell>
          <cell r="B391" t="str">
            <v>Represa João Gasparini</v>
          </cell>
        </row>
        <row r="392">
          <cell r="A392" t="str">
            <v>RGDE</v>
          </cell>
          <cell r="B392" t="str">
            <v>Reservatório do Rio Grande</v>
          </cell>
        </row>
        <row r="393">
          <cell r="A393" t="str">
            <v>RGOA</v>
          </cell>
          <cell r="B393" t="str">
            <v>Rio Lagoa</v>
          </cell>
        </row>
        <row r="394">
          <cell r="A394" t="str">
            <v>RGRA</v>
          </cell>
          <cell r="B394" t="str">
            <v>Ribeirão Grande</v>
          </cell>
        </row>
        <row r="395">
          <cell r="A395" t="str">
            <v>RIBE</v>
          </cell>
          <cell r="B395" t="str">
            <v>Rio Ribeira</v>
          </cell>
        </row>
        <row r="396">
          <cell r="A396" t="str">
            <v>RIBG</v>
          </cell>
          <cell r="B396" t="str">
            <v>Ribeirão Grande</v>
          </cell>
        </row>
        <row r="397">
          <cell r="A397" t="str">
            <v>RICO</v>
          </cell>
          <cell r="B397" t="str">
            <v>Córrego  Rico- UGHRI 9</v>
          </cell>
        </row>
        <row r="398">
          <cell r="A398" t="str">
            <v>RIIG</v>
          </cell>
          <cell r="B398" t="str">
            <v>Rio Ribeira de Iguape</v>
          </cell>
        </row>
        <row r="399">
          <cell r="A399" t="str">
            <v>RIJU</v>
          </cell>
          <cell r="B399" t="str">
            <v>Rio Juqueriquerê</v>
          </cell>
        </row>
        <row r="400">
          <cell r="A400" t="str">
            <v>RIPE</v>
          </cell>
          <cell r="B400" t="str">
            <v>Ribeirão Preto</v>
          </cell>
        </row>
        <row r="401">
          <cell r="A401" t="str">
            <v>RITA</v>
          </cell>
          <cell r="B401" t="str">
            <v>Ribeirão Santa Rita</v>
          </cell>
        </row>
        <row r="402">
          <cell r="A402" t="str">
            <v>RMAR</v>
          </cell>
          <cell r="B402" t="str">
            <v>Reservatório do Córrego Marinheirinho</v>
          </cell>
        </row>
        <row r="403">
          <cell r="A403" t="str">
            <v>RONC</v>
          </cell>
          <cell r="B403" t="str">
            <v>Ribeirão das Onças (UGRHI 9)</v>
          </cell>
        </row>
        <row r="404">
          <cell r="A404" t="str">
            <v>RPEX</v>
          </cell>
          <cell r="B404" t="str">
            <v>Rio do Peixe-UGRHI 2</v>
          </cell>
        </row>
        <row r="405">
          <cell r="A405" t="str">
            <v>RPRE</v>
          </cell>
          <cell r="B405" t="str">
            <v>Reservatório do Rio Preto</v>
          </cell>
        </row>
        <row r="406">
          <cell r="A406" t="str">
            <v>RSAK</v>
          </cell>
          <cell r="B406" t="str">
            <v>Ribeirão da Ressaca</v>
          </cell>
        </row>
        <row r="407">
          <cell r="A407" t="str">
            <v>RUNA</v>
          </cell>
          <cell r="B407" t="str">
            <v>Rio Una - UGRHI 03</v>
          </cell>
        </row>
        <row r="408">
          <cell r="A408" t="str">
            <v>RYTA</v>
          </cell>
          <cell r="B408" t="str">
            <v>Ribeirão Santa Rita</v>
          </cell>
        </row>
        <row r="409">
          <cell r="A409" t="str">
            <v>SABO</v>
          </cell>
          <cell r="B409" t="str">
            <v>Rio Saboó</v>
          </cell>
        </row>
        <row r="410">
          <cell r="A410" t="str">
            <v>SAFO</v>
          </cell>
          <cell r="B410" t="str">
            <v>Rio São Francisco</v>
          </cell>
        </row>
        <row r="411">
          <cell r="A411" t="str">
            <v>SAGU</v>
          </cell>
          <cell r="B411" t="str">
            <v>Rio Sapucaí Guaçu</v>
          </cell>
        </row>
        <row r="412">
          <cell r="A412" t="str">
            <v>SAHI</v>
          </cell>
          <cell r="B412" t="str">
            <v>Rio Saí</v>
          </cell>
        </row>
        <row r="413">
          <cell r="A413" t="str">
            <v>SALT</v>
          </cell>
          <cell r="B413" t="str">
            <v>Ribeirão do Saltinho</v>
          </cell>
        </row>
        <row r="414">
          <cell r="A414" t="str">
            <v>SAMI</v>
          </cell>
          <cell r="B414" t="str">
            <v>Rio Sapucaí-Mirim</v>
          </cell>
        </row>
        <row r="415">
          <cell r="A415" t="str">
            <v>SANT</v>
          </cell>
          <cell r="B415" t="str">
            <v>Reservatório Santa Branca</v>
          </cell>
        </row>
        <row r="416">
          <cell r="A416" t="str">
            <v>SAPA</v>
          </cell>
          <cell r="B416" t="str">
            <v>Córrego do Sapateiro</v>
          </cell>
        </row>
        <row r="417">
          <cell r="A417" t="str">
            <v>SAPU</v>
          </cell>
          <cell r="B417" t="str">
            <v>Rio Sapucaí -UGHRI 8</v>
          </cell>
        </row>
        <row r="418">
          <cell r="A418" t="str">
            <v>SAPZ</v>
          </cell>
          <cell r="B418" t="str">
            <v>Rio Sapucaizinho</v>
          </cell>
        </row>
        <row r="419">
          <cell r="A419" t="str">
            <v>SATO</v>
          </cell>
          <cell r="B419" t="str">
            <v>Rio Santo Antonio</v>
          </cell>
        </row>
        <row r="420">
          <cell r="A420" t="str">
            <v>SAUI</v>
          </cell>
          <cell r="B420" t="str">
            <v>Rio Sarapuí</v>
          </cell>
        </row>
        <row r="421">
          <cell r="A421" t="str">
            <v>SBAR</v>
          </cell>
          <cell r="B421" t="str">
            <v>Ribeirão Santa Barbara</v>
          </cell>
        </row>
        <row r="422">
          <cell r="A422" t="str">
            <v>SCEM</v>
          </cell>
          <cell r="B422" t="str">
            <v>Emissário Saco da Capela - Ilhabela</v>
          </cell>
        </row>
        <row r="423">
          <cell r="A423" t="str">
            <v>SDAD</v>
          </cell>
          <cell r="B423" t="str">
            <v>Ribeirão da Saudade</v>
          </cell>
        </row>
        <row r="424">
          <cell r="A424" t="str">
            <v>SDOM</v>
          </cell>
          <cell r="B424" t="str">
            <v>Ribeirão São Domingos</v>
          </cell>
        </row>
        <row r="425">
          <cell r="A425" t="str">
            <v>SEDI</v>
          </cell>
          <cell r="B425" t="str">
            <v>SEDIMENTO Não caracterizado geograficamente</v>
          </cell>
        </row>
        <row r="426">
          <cell r="A426" t="str">
            <v>SERR</v>
          </cell>
          <cell r="B426" t="str">
            <v>Córrego da Serraria</v>
          </cell>
        </row>
        <row r="427">
          <cell r="A427" t="str">
            <v>SETA</v>
          </cell>
          <cell r="B427" t="str">
            <v>Ribeirão do Sertãozinho</v>
          </cell>
        </row>
        <row r="428">
          <cell r="A428" t="str">
            <v>SETE</v>
          </cell>
          <cell r="B428" t="str">
            <v>Córrego Sete de Setembro</v>
          </cell>
        </row>
        <row r="429">
          <cell r="A429" t="str">
            <v>SGDE</v>
          </cell>
          <cell r="B429" t="str">
            <v>Córrego Salto Grande</v>
          </cell>
        </row>
        <row r="430">
          <cell r="A430" t="str">
            <v>SJBA</v>
          </cell>
          <cell r="B430" t="str">
            <v>Cor. São João do Barueri</v>
          </cell>
        </row>
        <row r="431">
          <cell r="A431" t="str">
            <v>SJDO</v>
          </cell>
          <cell r="B431" t="str">
            <v>Rio São José dos Dourados</v>
          </cell>
        </row>
        <row r="432">
          <cell r="A432" t="str">
            <v>SLOU</v>
          </cell>
          <cell r="B432" t="str">
            <v>Rio São Lourenço</v>
          </cell>
        </row>
        <row r="433">
          <cell r="A433" t="str">
            <v>SMIG</v>
          </cell>
          <cell r="B433" t="str">
            <v>Rio São Miguel Arcanjo</v>
          </cell>
        </row>
        <row r="434">
          <cell r="A434" t="str">
            <v>SOBU</v>
          </cell>
          <cell r="B434" t="str">
            <v>Rio Sorocabuçu</v>
          </cell>
        </row>
        <row r="435">
          <cell r="A435" t="str">
            <v>SOIT</v>
          </cell>
          <cell r="B435" t="str">
            <v>Reservatório Itupararanga</v>
          </cell>
        </row>
        <row r="436">
          <cell r="A436" t="str">
            <v>SOMI</v>
          </cell>
          <cell r="B436" t="str">
            <v>Rio Sorocamirim</v>
          </cell>
        </row>
        <row r="437">
          <cell r="A437" t="str">
            <v>SORO</v>
          </cell>
          <cell r="B437" t="str">
            <v>Rio Sorocaba</v>
          </cell>
        </row>
        <row r="438">
          <cell r="A438" t="str">
            <v>SPRA</v>
          </cell>
          <cell r="B438" t="str">
            <v>Córrego Águas Espraiadas</v>
          </cell>
        </row>
        <row r="439">
          <cell r="A439" t="str">
            <v>SRMC</v>
          </cell>
          <cell r="B439" t="str">
            <v>Saco da Ribeira - Monitoramento Costeiro</v>
          </cell>
        </row>
        <row r="440">
          <cell r="A440" t="str">
            <v>SRRC</v>
          </cell>
          <cell r="B440" t="str">
            <v>Saco da Ribeira - Rede Costeira</v>
          </cell>
        </row>
        <row r="441">
          <cell r="A441" t="str">
            <v>SSAR</v>
          </cell>
          <cell r="B441" t="str">
            <v>Emissário Baía do Araçá - São Sebastião</v>
          </cell>
        </row>
        <row r="442">
          <cell r="A442" t="str">
            <v>SSMC</v>
          </cell>
          <cell r="B442" t="str">
            <v>Canal de São Sebastião - Monitoramento Costeiro</v>
          </cell>
        </row>
        <row r="443">
          <cell r="A443" t="str">
            <v>SSRC</v>
          </cell>
          <cell r="B443" t="str">
            <v>Canal de São Sebastião - Rede Costeira</v>
          </cell>
        </row>
        <row r="444">
          <cell r="A444" t="str">
            <v>STAN</v>
          </cell>
          <cell r="B444" t="str">
            <v>Rio Santo Anastácio</v>
          </cell>
        </row>
        <row r="445">
          <cell r="A445" t="str">
            <v>STEM</v>
          </cell>
          <cell r="B445" t="str">
            <v>Emissário Baía de Santos</v>
          </cell>
        </row>
        <row r="446">
          <cell r="A446" t="str">
            <v>STER</v>
          </cell>
          <cell r="B446" t="str">
            <v>Córrego Sterzech</v>
          </cell>
        </row>
        <row r="447">
          <cell r="A447" t="str">
            <v>STON</v>
          </cell>
          <cell r="B447" t="str">
            <v>Córrego Santo Antonio</v>
          </cell>
        </row>
        <row r="448">
          <cell r="A448" t="str">
            <v>SVMC</v>
          </cell>
          <cell r="B448" t="str">
            <v>Canal de São Vicente-Monitoramento costeiro</v>
          </cell>
        </row>
        <row r="449">
          <cell r="A449" t="str">
            <v>SVRC</v>
          </cell>
          <cell r="B449" t="str">
            <v>Canal de São Vicente - Rede Costeira</v>
          </cell>
        </row>
        <row r="450">
          <cell r="A450" t="str">
            <v>TABA</v>
          </cell>
          <cell r="B450" t="str">
            <v>Rio Tabatinga</v>
          </cell>
        </row>
        <row r="451">
          <cell r="A451" t="str">
            <v>TABO</v>
          </cell>
          <cell r="B451" t="str">
            <v>Ribeirão Taboão</v>
          </cell>
        </row>
        <row r="452">
          <cell r="A452" t="str">
            <v>TABU</v>
          </cell>
          <cell r="B452" t="str">
            <v>Córrego Tabuão</v>
          </cell>
        </row>
        <row r="453">
          <cell r="A453" t="str">
            <v>TAGA</v>
          </cell>
          <cell r="B453" t="str">
            <v>Ribeirão Itagaçaba</v>
          </cell>
        </row>
        <row r="454">
          <cell r="A454" t="str">
            <v>TAIA</v>
          </cell>
          <cell r="B454" t="str">
            <v>Rio Taiaçupeba-Açu</v>
          </cell>
        </row>
        <row r="455">
          <cell r="A455" t="str">
            <v>TAIM</v>
          </cell>
          <cell r="B455" t="str">
            <v>Rio Taiaçupeba-Mirim</v>
          </cell>
        </row>
        <row r="456">
          <cell r="A456" t="str">
            <v>TAMT</v>
          </cell>
          <cell r="B456" t="str">
            <v>Rio Tamanduateí</v>
          </cell>
        </row>
        <row r="457">
          <cell r="A457" t="str">
            <v>TANQ</v>
          </cell>
          <cell r="B457" t="str">
            <v>Córrego Tanquinho</v>
          </cell>
        </row>
        <row r="458">
          <cell r="A458" t="str">
            <v>TAQC</v>
          </cell>
          <cell r="B458" t="str">
            <v>Ribeirão Taquacetuba</v>
          </cell>
        </row>
        <row r="459">
          <cell r="A459" t="str">
            <v>TAQR</v>
          </cell>
          <cell r="B459" t="str">
            <v>Rio Taquari</v>
          </cell>
        </row>
        <row r="460">
          <cell r="A460" t="str">
            <v>TARC</v>
          </cell>
          <cell r="B460" t="str">
            <v>Tabatinga - Rede Costeira</v>
          </cell>
        </row>
        <row r="461">
          <cell r="A461" t="str">
            <v>TATU</v>
          </cell>
          <cell r="B461" t="str">
            <v>Ribeirão Tatu</v>
          </cell>
        </row>
        <row r="462">
          <cell r="A462" t="str">
            <v>TAUI</v>
          </cell>
          <cell r="B462" t="str">
            <v>Rio Tatuí</v>
          </cell>
        </row>
        <row r="463">
          <cell r="A463" t="str">
            <v>TAVE</v>
          </cell>
          <cell r="B463" t="str">
            <v>Rio Lagoa ou Tavares</v>
          </cell>
        </row>
        <row r="464">
          <cell r="A464" t="str">
            <v>TBAO</v>
          </cell>
          <cell r="B464" t="str">
            <v>Ribeirão do Taboão</v>
          </cell>
        </row>
        <row r="465">
          <cell r="A465" t="str">
            <v>TBEM</v>
          </cell>
          <cell r="B465" t="str">
            <v>Emissário TEBAR - São Sebastião</v>
          </cell>
        </row>
        <row r="466">
          <cell r="A466" t="str">
            <v>TBIR</v>
          </cell>
          <cell r="B466" t="str">
            <v>Rio Tibiriçá</v>
          </cell>
        </row>
        <row r="467">
          <cell r="A467" t="str">
            <v>TDUA</v>
          </cell>
          <cell r="B467" t="str">
            <v>Ribeirão do Tamanduá</v>
          </cell>
        </row>
        <row r="468">
          <cell r="A468" t="str">
            <v>TELA</v>
          </cell>
          <cell r="B468" t="str">
            <v>Córrego Batistela</v>
          </cell>
        </row>
        <row r="469">
          <cell r="A469" t="str">
            <v>TGDE</v>
          </cell>
          <cell r="B469" t="str">
            <v>Reservatório de Tanque Grande</v>
          </cell>
        </row>
        <row r="470">
          <cell r="A470" t="str">
            <v>TIBA</v>
          </cell>
          <cell r="B470" t="str">
            <v>Reservatório de Bariri</v>
          </cell>
        </row>
        <row r="471">
          <cell r="A471" t="str">
            <v>TIBB</v>
          </cell>
          <cell r="B471" t="str">
            <v>Reservatório de Barra Bonita</v>
          </cell>
        </row>
        <row r="472">
          <cell r="A472" t="str">
            <v>TIBI</v>
          </cell>
          <cell r="B472" t="str">
            <v>Reservatório de Ibitinga</v>
          </cell>
        </row>
        <row r="473">
          <cell r="A473" t="str">
            <v>TIBT</v>
          </cell>
          <cell r="B473" t="str">
            <v>Braço do Rio Tiete</v>
          </cell>
        </row>
        <row r="474">
          <cell r="A474" t="str">
            <v>TIES</v>
          </cell>
          <cell r="B474" t="str">
            <v>Reservatório Edgard de Souza</v>
          </cell>
        </row>
        <row r="475">
          <cell r="A475" t="str">
            <v>TIET</v>
          </cell>
          <cell r="B475" t="str">
            <v>Rio Tietê</v>
          </cell>
        </row>
        <row r="476">
          <cell r="A476" t="str">
            <v>TIJU</v>
          </cell>
          <cell r="B476" t="str">
            <v>Ribeirão Tijuco Preto</v>
          </cell>
        </row>
        <row r="477">
          <cell r="A477" t="str">
            <v>TINO</v>
          </cell>
          <cell r="B477" t="str">
            <v>Córrego Constantino</v>
          </cell>
        </row>
        <row r="478">
          <cell r="A478" t="str">
            <v>TINR</v>
          </cell>
          <cell r="B478" t="str">
            <v>Reservatório Ponte Nova - Braço do Rio</v>
          </cell>
        </row>
        <row r="479">
          <cell r="A479" t="str">
            <v>TIPI</v>
          </cell>
          <cell r="B479" t="str">
            <v>Reservatório de Pirapora</v>
          </cell>
        </row>
        <row r="480">
          <cell r="A480" t="str">
            <v>TIPR</v>
          </cell>
          <cell r="B480" t="str">
            <v>Reservatório de Promissão</v>
          </cell>
        </row>
        <row r="481">
          <cell r="A481" t="str">
            <v>TIRG</v>
          </cell>
          <cell r="B481" t="str">
            <v>Reservatório de Rasgão</v>
          </cell>
        </row>
        <row r="482">
          <cell r="A482" t="str">
            <v>TITR</v>
          </cell>
          <cell r="B482" t="str">
            <v>Reservatório de Três Irmãos</v>
          </cell>
        </row>
        <row r="483">
          <cell r="A483" t="str">
            <v>TLAM</v>
          </cell>
          <cell r="B483" t="str">
            <v>Córrego Talamanca</v>
          </cell>
        </row>
        <row r="484">
          <cell r="A484" t="str">
            <v>TOCA</v>
          </cell>
          <cell r="B484" t="str">
            <v>Córrego das Tocas</v>
          </cell>
        </row>
        <row r="485">
          <cell r="A485" t="str">
            <v>TOLE</v>
          </cell>
          <cell r="B485" t="str">
            <v>Ribeirão dos Toledos</v>
          </cell>
        </row>
        <row r="486">
          <cell r="A486" t="str">
            <v>TOMA</v>
          </cell>
          <cell r="B486" t="str">
            <v>Ribeirão Tomazão</v>
          </cell>
        </row>
        <row r="487">
          <cell r="A487" t="str">
            <v>TOMZ</v>
          </cell>
          <cell r="B487" t="str">
            <v>Córrego Tomazinho</v>
          </cell>
        </row>
        <row r="488">
          <cell r="A488" t="str">
            <v>TREB</v>
          </cell>
          <cell r="B488" t="str">
            <v>Ribeirão Três Barras</v>
          </cell>
        </row>
        <row r="489">
          <cell r="A489" t="str">
            <v>TRES</v>
          </cell>
          <cell r="B489" t="str">
            <v>Ribeirão Tres Pontes</v>
          </cell>
        </row>
        <row r="490">
          <cell r="A490" t="str">
            <v>TRIN</v>
          </cell>
          <cell r="B490" t="str">
            <v>Córrego Cotrins</v>
          </cell>
        </row>
        <row r="491">
          <cell r="A491" t="str">
            <v>TUBA</v>
          </cell>
          <cell r="B491" t="str">
            <v>Rio Guaratuba</v>
          </cell>
        </row>
        <row r="492">
          <cell r="A492" t="str">
            <v>TUPU</v>
          </cell>
          <cell r="B492" t="str">
            <v>Córrego do ITUPU</v>
          </cell>
        </row>
        <row r="493">
          <cell r="A493" t="str">
            <v>TURR</v>
          </cell>
          <cell r="B493" t="str">
            <v>RIO Turvo- UGHRI 14</v>
          </cell>
        </row>
        <row r="494">
          <cell r="A494" t="str">
            <v>TURV</v>
          </cell>
          <cell r="B494" t="str">
            <v>Rio Turvo - UGHRI 15</v>
          </cell>
        </row>
        <row r="495">
          <cell r="A495" t="str">
            <v>TUVO</v>
          </cell>
          <cell r="B495" t="str">
            <v>Rio Turvo - UGRHI 17</v>
          </cell>
        </row>
        <row r="496">
          <cell r="A496" t="str">
            <v>UAMA</v>
          </cell>
          <cell r="B496" t="str">
            <v>Rio Piracuama</v>
          </cell>
        </row>
        <row r="497">
          <cell r="A497" t="str">
            <v>UARA</v>
          </cell>
          <cell r="B497" t="str">
            <v>Represa de Jaguara</v>
          </cell>
        </row>
        <row r="498">
          <cell r="A498" t="str">
            <v>UARE</v>
          </cell>
          <cell r="B498" t="str">
            <v>Córrego do Jaguaré</v>
          </cell>
        </row>
        <row r="499">
          <cell r="A499" t="str">
            <v>UNDO</v>
          </cell>
          <cell r="B499" t="str">
            <v>Córrego Fundo</v>
          </cell>
        </row>
        <row r="500">
          <cell r="A500" t="str">
            <v>UNNA</v>
          </cell>
          <cell r="B500" t="str">
            <v>Rio Una - UGRHI 02</v>
          </cell>
        </row>
        <row r="501">
          <cell r="A501" t="str">
            <v>UNVA</v>
          </cell>
          <cell r="B501" t="str">
            <v>Ribeirão Una ou Varginha (UGHRI 6)</v>
          </cell>
        </row>
        <row r="502">
          <cell r="A502" t="str">
            <v>VARA</v>
          </cell>
          <cell r="B502" t="str">
            <v>Lago das Capivaras</v>
          </cell>
        </row>
        <row r="503">
          <cell r="A503" t="str">
            <v>VARG</v>
          </cell>
          <cell r="B503" t="str">
            <v>Ribeirão Varginha</v>
          </cell>
        </row>
        <row r="504">
          <cell r="A504" t="str">
            <v>VARI</v>
          </cell>
          <cell r="B504" t="str">
            <v>Braço do Rio Capivari</v>
          </cell>
        </row>
        <row r="505">
          <cell r="A505" t="str">
            <v>VARJ</v>
          </cell>
          <cell r="B505" t="str">
            <v>Ribeirão do Varjão</v>
          </cell>
        </row>
        <row r="506">
          <cell r="A506" t="str">
            <v>VEDE</v>
          </cell>
          <cell r="B506" t="str">
            <v>Ribeirão Verde</v>
          </cell>
        </row>
        <row r="507">
          <cell r="A507" t="str">
            <v>VEME</v>
          </cell>
          <cell r="B507" t="str">
            <v>Ribeirão Vermelho ou Mutinga</v>
          </cell>
        </row>
        <row r="508">
          <cell r="A508" t="str">
            <v>VERD</v>
          </cell>
          <cell r="B508" t="str">
            <v>Rio Verde</v>
          </cell>
        </row>
        <row r="509">
          <cell r="A509" t="str">
            <v>VERM</v>
          </cell>
          <cell r="B509" t="str">
            <v>Ribeirão Vermelho</v>
          </cell>
        </row>
        <row r="510">
          <cell r="A510" t="str">
            <v>VIMC</v>
          </cell>
          <cell r="B510" t="str">
            <v>Canal de São Vicente - Mon. Costeiro</v>
          </cell>
        </row>
        <row r="511">
          <cell r="A511" t="str">
            <v>VVEM</v>
          </cell>
          <cell r="B511" t="str">
            <v>Ribeirão Vai-e-Vem</v>
          </cell>
        </row>
        <row r="512">
          <cell r="A512" t="str">
            <v>XOTE</v>
          </cell>
          <cell r="B512" t="str">
            <v>Córrego do Baixote</v>
          </cell>
        </row>
        <row r="513">
          <cell r="A513" t="str">
            <v>XPIM</v>
          </cell>
          <cell r="B513" t="str">
            <v>Córrego do Crispim</v>
          </cell>
        </row>
        <row r="514">
          <cell r="A514" t="str">
            <v>ZVUS</v>
          </cell>
          <cell r="B514" t="str">
            <v>Córrego Zavuvus</v>
          </cell>
        </row>
      </sheetData>
      <sheetData sheetId="29"/>
      <sheetData sheetId="30">
        <row r="1">
          <cell r="A1" t="str">
            <v>Cod_Interaguas</v>
          </cell>
          <cell r="B1" t="str">
            <v>UGRHI</v>
          </cell>
          <cell r="C1" t="str">
            <v>Ponto</v>
          </cell>
          <cell r="D1" t="str">
            <v>ATIVO</v>
          </cell>
          <cell r="E1" t="str">
            <v>corpo Hidrico</v>
          </cell>
          <cell r="F1" t="str">
            <v>CSISTMHIDRC</v>
          </cell>
          <cell r="G1" t="str">
            <v>CLASSE</v>
          </cell>
          <cell r="H1" t="str">
            <v>DISTFOZ</v>
          </cell>
          <cell r="I1" t="str">
            <v>Cod_Munc</v>
          </cell>
          <cell r="J1" t="str">
            <v>Municipio</v>
          </cell>
          <cell r="K1" t="str">
            <v>Localizacao</v>
          </cell>
        </row>
        <row r="2">
          <cell r="A2">
            <v>27</v>
          </cell>
          <cell r="B2">
            <v>5</v>
          </cell>
          <cell r="C2" t="str">
            <v>ATIB02010</v>
          </cell>
          <cell r="D2">
            <v>1</v>
          </cell>
          <cell r="E2" t="str">
            <v>Rio Atibaia</v>
          </cell>
          <cell r="F2" t="str">
            <v>ATIB</v>
          </cell>
          <cell r="G2">
            <v>2</v>
          </cell>
          <cell r="H2">
            <v>10</v>
          </cell>
          <cell r="I2">
            <v>190</v>
          </cell>
          <cell r="J2" t="str">
            <v>ATIBAIA</v>
          </cell>
          <cell r="K2" t="str">
            <v>Junto à captação do município de  Atibaia.</v>
          </cell>
        </row>
        <row r="3">
          <cell r="A3">
            <v>28</v>
          </cell>
          <cell r="B3">
            <v>5</v>
          </cell>
          <cell r="C3" t="str">
            <v>ATIB02025</v>
          </cell>
          <cell r="D3">
            <v>0</v>
          </cell>
          <cell r="E3" t="str">
            <v>Rio Atibaia</v>
          </cell>
          <cell r="F3" t="str">
            <v>ATIB</v>
          </cell>
          <cell r="G3">
            <v>2</v>
          </cell>
          <cell r="H3">
            <v>25</v>
          </cell>
          <cell r="I3">
            <v>382</v>
          </cell>
          <cell r="J3" t="str">
            <v>ITATIBA</v>
          </cell>
          <cell r="K3" t="str">
            <v>Na captação de Jundiaí, na ponte sobre o rio Atibaia.</v>
          </cell>
        </row>
        <row r="4">
          <cell r="A4">
            <v>29</v>
          </cell>
          <cell r="B4">
            <v>5</v>
          </cell>
          <cell r="C4" t="str">
            <v>ATIB02030</v>
          </cell>
          <cell r="D4">
            <v>1</v>
          </cell>
          <cell r="E4" t="str">
            <v>Rio Atibaia</v>
          </cell>
          <cell r="F4" t="str">
            <v>ATIB</v>
          </cell>
          <cell r="G4">
            <v>2</v>
          </cell>
          <cell r="H4">
            <v>30</v>
          </cell>
          <cell r="I4">
            <v>382</v>
          </cell>
          <cell r="J4" t="str">
            <v>ITATIBA</v>
          </cell>
          <cell r="K4" t="str">
            <v>Na captação de Itatiba. Rua Fioravante Piovani.</v>
          </cell>
        </row>
        <row r="5">
          <cell r="A5">
            <v>30</v>
          </cell>
          <cell r="B5">
            <v>5</v>
          </cell>
          <cell r="C5" t="str">
            <v>ATIB02035</v>
          </cell>
          <cell r="D5">
            <v>1</v>
          </cell>
          <cell r="E5" t="str">
            <v>Rio Atibaia</v>
          </cell>
          <cell r="F5" t="str">
            <v>ATIB</v>
          </cell>
          <cell r="G5">
            <v>2</v>
          </cell>
          <cell r="H5">
            <v>35</v>
          </cell>
          <cell r="I5">
            <v>708</v>
          </cell>
          <cell r="J5" t="str">
            <v>VALINHOS</v>
          </cell>
          <cell r="K5" t="str">
            <v>Na captação de Valinhos.</v>
          </cell>
        </row>
        <row r="6">
          <cell r="A6">
            <v>31</v>
          </cell>
          <cell r="B6">
            <v>5</v>
          </cell>
          <cell r="C6" t="str">
            <v>NUMA04900</v>
          </cell>
          <cell r="D6">
            <v>1</v>
          </cell>
          <cell r="E6" t="str">
            <v>Ribeirão Anhumas</v>
          </cell>
          <cell r="F6" t="str">
            <v>NUMA</v>
          </cell>
          <cell r="G6">
            <v>4</v>
          </cell>
          <cell r="H6">
            <v>900</v>
          </cell>
          <cell r="I6">
            <v>513</v>
          </cell>
          <cell r="J6" t="str">
            <v>PAULINIA</v>
          </cell>
          <cell r="K6" t="str">
            <v>Próximo à foz no Rio Atibaia . Ponte antes da entrada da Rhodia, saindo de Paulínia.</v>
          </cell>
        </row>
        <row r="7">
          <cell r="A7">
            <v>32</v>
          </cell>
          <cell r="B7">
            <v>5</v>
          </cell>
          <cell r="C7" t="str">
            <v>JAGR02010</v>
          </cell>
          <cell r="D7">
            <v>1</v>
          </cell>
          <cell r="E7" t="str">
            <v>Rio Jaguari - UGRHI 05</v>
          </cell>
          <cell r="F7" t="str">
            <v>JAGR</v>
          </cell>
          <cell r="G7">
            <v>2</v>
          </cell>
          <cell r="H7">
            <v>10</v>
          </cell>
          <cell r="I7">
            <v>225</v>
          </cell>
          <cell r="J7" t="str">
            <v>BRAGANCA PAULISTA</v>
          </cell>
          <cell r="K7" t="str">
            <v>Na captação da SABESP de Bragança Paulista, no bairro Curitibanos.</v>
          </cell>
        </row>
        <row r="8">
          <cell r="A8">
            <v>33</v>
          </cell>
          <cell r="B8">
            <v>5</v>
          </cell>
          <cell r="C8" t="str">
            <v>JAGR02100</v>
          </cell>
          <cell r="D8">
            <v>1</v>
          </cell>
          <cell r="E8" t="str">
            <v>Rio Jaguari - UGRHI 05</v>
          </cell>
          <cell r="F8" t="str">
            <v>JAGR</v>
          </cell>
          <cell r="G8">
            <v>2</v>
          </cell>
          <cell r="H8">
            <v>100</v>
          </cell>
          <cell r="I8">
            <v>225</v>
          </cell>
          <cell r="J8" t="str">
            <v>BRAGANCA PAULISTA</v>
          </cell>
          <cell r="K8" t="str">
            <v>Ponte na rodovia SP - 95 no trecho que liga Bragança Paulista/Amparo (Km 9).</v>
          </cell>
        </row>
        <row r="9">
          <cell r="A9">
            <v>34</v>
          </cell>
          <cell r="B9">
            <v>5</v>
          </cell>
          <cell r="C9" t="str">
            <v>JAGR02200</v>
          </cell>
          <cell r="D9">
            <v>1</v>
          </cell>
          <cell r="E9" t="str">
            <v>Rio Jaguari - UGRHI 05</v>
          </cell>
          <cell r="F9" t="str">
            <v>JAGR</v>
          </cell>
          <cell r="G9">
            <v>2</v>
          </cell>
          <cell r="H9">
            <v>200</v>
          </cell>
          <cell r="I9">
            <v>519</v>
          </cell>
          <cell r="J9" t="str">
            <v>PEDREIRA</v>
          </cell>
          <cell r="K9" t="str">
            <v>Ponte Pênsil, na captação de Pedreira.</v>
          </cell>
        </row>
        <row r="10">
          <cell r="A10">
            <v>35</v>
          </cell>
          <cell r="B10">
            <v>5</v>
          </cell>
          <cell r="C10" t="str">
            <v>JAGR02300</v>
          </cell>
          <cell r="D10">
            <v>1</v>
          </cell>
          <cell r="E10" t="str">
            <v>Rio Jaguari - UGRHI 05</v>
          </cell>
          <cell r="F10" t="str">
            <v>JAGR</v>
          </cell>
          <cell r="G10">
            <v>2</v>
          </cell>
          <cell r="H10">
            <v>300</v>
          </cell>
          <cell r="I10">
            <v>395</v>
          </cell>
          <cell r="J10" t="str">
            <v>JAGUARIUNA</v>
          </cell>
          <cell r="K10" t="str">
            <v>Na captação de Jaguariúna - DAE.</v>
          </cell>
        </row>
        <row r="11">
          <cell r="A11">
            <v>36</v>
          </cell>
          <cell r="B11">
            <v>5</v>
          </cell>
          <cell r="C11" t="str">
            <v>JAGR02400</v>
          </cell>
          <cell r="D11">
            <v>1</v>
          </cell>
          <cell r="E11" t="str">
            <v>Rio Jaguari - UGRHI 05</v>
          </cell>
          <cell r="F11" t="str">
            <v>JAGR</v>
          </cell>
          <cell r="G11">
            <v>2</v>
          </cell>
          <cell r="H11">
            <v>400</v>
          </cell>
          <cell r="I11">
            <v>395</v>
          </cell>
          <cell r="J11" t="str">
            <v>JAGUARIUNA</v>
          </cell>
          <cell r="K11" t="str">
            <v>Na ponte da rodovia SP340.</v>
          </cell>
        </row>
        <row r="12">
          <cell r="A12">
            <v>37</v>
          </cell>
          <cell r="B12">
            <v>5</v>
          </cell>
          <cell r="C12" t="str">
            <v>JAGR02500</v>
          </cell>
          <cell r="D12">
            <v>1</v>
          </cell>
          <cell r="E12" t="str">
            <v>Rio Jaguari - UGRHI 05</v>
          </cell>
          <cell r="F12" t="str">
            <v>JAGR</v>
          </cell>
          <cell r="G12">
            <v>2</v>
          </cell>
          <cell r="H12">
            <v>500</v>
          </cell>
          <cell r="I12">
            <v>513</v>
          </cell>
          <cell r="J12" t="str">
            <v>PAULINIA</v>
          </cell>
          <cell r="K12" t="str">
            <v xml:space="preserve">Na ponte da rodovia SP332, próximo às captações de Paulínia e Hortolândia._x000D_
A montante do lançamento Antibióticos do Brasil e a jusante do lançamento da Globe Química. </v>
          </cell>
        </row>
        <row r="13">
          <cell r="A13">
            <v>38</v>
          </cell>
          <cell r="B13">
            <v>5</v>
          </cell>
          <cell r="C13" t="str">
            <v>JAGR02800</v>
          </cell>
          <cell r="D13">
            <v>1</v>
          </cell>
          <cell r="E13" t="str">
            <v>Rio Jaguari - UGRHI 05</v>
          </cell>
          <cell r="F13" t="str">
            <v>JAGR</v>
          </cell>
          <cell r="G13">
            <v>2</v>
          </cell>
          <cell r="H13">
            <v>800</v>
          </cell>
          <cell r="I13">
            <v>165</v>
          </cell>
          <cell r="J13" t="str">
            <v>AMERICANA</v>
          </cell>
          <cell r="K13" t="str">
            <v>Na captação de Limeira.</v>
          </cell>
        </row>
        <row r="14">
          <cell r="A14">
            <v>40</v>
          </cell>
          <cell r="B14">
            <v>5</v>
          </cell>
          <cell r="C14" t="str">
            <v>CMDC02300</v>
          </cell>
          <cell r="D14">
            <v>1</v>
          </cell>
          <cell r="E14" t="str">
            <v>Rio Camanducaia</v>
          </cell>
          <cell r="F14" t="str">
            <v>CMDC</v>
          </cell>
          <cell r="G14">
            <v>2</v>
          </cell>
          <cell r="H14">
            <v>300</v>
          </cell>
          <cell r="I14">
            <v>168</v>
          </cell>
          <cell r="J14" t="str">
            <v>AMPARO</v>
          </cell>
          <cell r="K14" t="str">
            <v>Ponte na estrada de acesso ao bairro Climáticas da Bocaina, Km 136,8 da Rod. das Estâncias, a montante da captação de Amparo.</v>
          </cell>
        </row>
        <row r="15">
          <cell r="A15">
            <v>41</v>
          </cell>
          <cell r="B15">
            <v>5</v>
          </cell>
          <cell r="C15" t="str">
            <v>CMDC02400</v>
          </cell>
          <cell r="D15">
            <v>1</v>
          </cell>
          <cell r="E15" t="str">
            <v>Rio Camanducaia</v>
          </cell>
          <cell r="F15" t="str">
            <v>CMDC</v>
          </cell>
          <cell r="G15">
            <v>2</v>
          </cell>
          <cell r="H15">
            <v>400</v>
          </cell>
          <cell r="I15">
            <v>168</v>
          </cell>
          <cell r="J15" t="str">
            <v>AMPARO</v>
          </cell>
          <cell r="K15" t="str">
            <v>Ponte a jusante do Córrego do Mosquito na SP - 107, Rodovia que liga Pedreira a Santo Antônio da Posse.</v>
          </cell>
        </row>
        <row r="16">
          <cell r="A16">
            <v>43</v>
          </cell>
          <cell r="B16">
            <v>5</v>
          </cell>
          <cell r="C16" t="str">
            <v>PCAB02100</v>
          </cell>
          <cell r="D16">
            <v>1</v>
          </cell>
          <cell r="E16" t="str">
            <v>Rio Piracicaba</v>
          </cell>
          <cell r="F16" t="str">
            <v>PCAB</v>
          </cell>
          <cell r="G16">
            <v>2</v>
          </cell>
          <cell r="H16">
            <v>100</v>
          </cell>
          <cell r="I16">
            <v>165</v>
          </cell>
          <cell r="J16" t="str">
            <v>AMERICANA</v>
          </cell>
          <cell r="K16" t="str">
            <v>Junto à captação de água de Americana, na localidade de Carioba.</v>
          </cell>
        </row>
        <row r="17">
          <cell r="A17">
            <v>44</v>
          </cell>
          <cell r="B17">
            <v>5</v>
          </cell>
          <cell r="C17" t="str">
            <v>PCAB02135</v>
          </cell>
          <cell r="D17">
            <v>0</v>
          </cell>
          <cell r="E17" t="str">
            <v>Rio Piracicaba</v>
          </cell>
          <cell r="F17" t="str">
            <v>PCAB</v>
          </cell>
          <cell r="G17">
            <v>2</v>
          </cell>
          <cell r="H17">
            <v>135</v>
          </cell>
          <cell r="I17">
            <v>417</v>
          </cell>
          <cell r="J17" t="str">
            <v>LIMEIRA</v>
          </cell>
          <cell r="K17" t="str">
            <v>Na ponte de concreto da estrada Americana-Limeira, na divisa de Limeira e Sta. Bárbara d'Oeste.</v>
          </cell>
        </row>
        <row r="18">
          <cell r="A18">
            <v>46</v>
          </cell>
          <cell r="B18">
            <v>5</v>
          </cell>
          <cell r="C18" t="str">
            <v>PCAB02160</v>
          </cell>
          <cell r="D18">
            <v>0</v>
          </cell>
          <cell r="E18" t="str">
            <v>Rio Piracicaba</v>
          </cell>
          <cell r="F18" t="str">
            <v>PCAB</v>
          </cell>
          <cell r="G18">
            <v>2</v>
          </cell>
          <cell r="H18">
            <v>160</v>
          </cell>
          <cell r="I18">
            <v>362</v>
          </cell>
          <cell r="J18" t="str">
            <v>IRACEMÁPOLIS</v>
          </cell>
          <cell r="K18" t="str">
            <v>Na margem direita, aproximadamente 800m a montante da foz do Ribeirão dos Coqueiros, em Iracemápolis.</v>
          </cell>
        </row>
        <row r="19">
          <cell r="A19">
            <v>47</v>
          </cell>
          <cell r="B19">
            <v>5</v>
          </cell>
          <cell r="C19" t="str">
            <v>PCAB02192</v>
          </cell>
          <cell r="D19">
            <v>1</v>
          </cell>
          <cell r="E19" t="str">
            <v>Rio Piracicaba</v>
          </cell>
          <cell r="F19" t="str">
            <v>PCAB</v>
          </cell>
          <cell r="G19">
            <v>2</v>
          </cell>
          <cell r="H19">
            <v>192</v>
          </cell>
          <cell r="I19">
            <v>535</v>
          </cell>
          <cell r="J19" t="str">
            <v>PIRACICABA</v>
          </cell>
          <cell r="K19" t="str">
            <v>Ponte a 50m do Km 135,3 da estrada que liga Piracicaba a Limeira, próximo à Usina Monte Alegre.</v>
          </cell>
        </row>
        <row r="20">
          <cell r="A20">
            <v>48</v>
          </cell>
          <cell r="B20">
            <v>5</v>
          </cell>
          <cell r="C20" t="str">
            <v>PCAB02220</v>
          </cell>
          <cell r="D20">
            <v>1</v>
          </cell>
          <cell r="E20" t="str">
            <v>Rio Piracicaba</v>
          </cell>
          <cell r="F20" t="str">
            <v>PCAB</v>
          </cell>
          <cell r="G20">
            <v>2</v>
          </cell>
          <cell r="H20">
            <v>220</v>
          </cell>
          <cell r="I20">
            <v>535</v>
          </cell>
          <cell r="J20" t="str">
            <v>PIRACICABA</v>
          </cell>
          <cell r="K20" t="str">
            <v>Margem esquerda, 2,5 Km a jusante da foz do Rib. Piracica-Mirim, na captação de Piracicaba.</v>
          </cell>
        </row>
        <row r="21">
          <cell r="A21">
            <v>49</v>
          </cell>
          <cell r="B21">
            <v>5</v>
          </cell>
          <cell r="C21" t="str">
            <v>PCAB02300</v>
          </cell>
          <cell r="D21">
            <v>1</v>
          </cell>
          <cell r="E21" t="str">
            <v>Rio Piracicaba</v>
          </cell>
          <cell r="F21" t="str">
            <v>PCAB</v>
          </cell>
          <cell r="G21">
            <v>2</v>
          </cell>
          <cell r="H21">
            <v>300</v>
          </cell>
          <cell r="I21">
            <v>535</v>
          </cell>
          <cell r="J21" t="str">
            <v>PIRACICABA</v>
          </cell>
          <cell r="K21" t="str">
            <v>Na ponte do Caixão.</v>
          </cell>
        </row>
        <row r="22">
          <cell r="A22">
            <v>50</v>
          </cell>
          <cell r="B22">
            <v>5</v>
          </cell>
          <cell r="C22" t="str">
            <v>PCAB02800</v>
          </cell>
          <cell r="D22">
            <v>1</v>
          </cell>
          <cell r="E22" t="str">
            <v>Rio Piracicaba</v>
          </cell>
          <cell r="F22" t="str">
            <v>PCAB</v>
          </cell>
          <cell r="G22">
            <v>2</v>
          </cell>
          <cell r="H22">
            <v>800</v>
          </cell>
          <cell r="I22">
            <v>535</v>
          </cell>
          <cell r="J22" t="str">
            <v>PIRACICABA</v>
          </cell>
          <cell r="K22" t="str">
            <v>Em frente à fonte sulfurosa, junto ao posto 4D-07 do DAEE, na localidade de Artemis.</v>
          </cell>
        </row>
        <row r="23">
          <cell r="A23">
            <v>51</v>
          </cell>
          <cell r="B23">
            <v>5</v>
          </cell>
          <cell r="C23" t="str">
            <v>PCBP02500</v>
          </cell>
          <cell r="D23">
            <v>1</v>
          </cell>
          <cell r="E23" t="str">
            <v>Braço do Rio Piracicaba</v>
          </cell>
          <cell r="F23" t="str">
            <v>PCBP</v>
          </cell>
          <cell r="G23">
            <v>2</v>
          </cell>
          <cell r="H23">
            <v>500</v>
          </cell>
          <cell r="I23">
            <v>618</v>
          </cell>
          <cell r="J23" t="str">
            <v>SANTA MARIA DA SERRA</v>
          </cell>
          <cell r="K23" t="str">
            <v>Ponte na rodovia SP-191, no trecho que liga Santa Maria da Serra a São Manuel.</v>
          </cell>
        </row>
        <row r="24">
          <cell r="A24">
            <v>52</v>
          </cell>
          <cell r="B24">
            <v>5</v>
          </cell>
          <cell r="C24" t="str">
            <v>CRUM02100</v>
          </cell>
          <cell r="D24">
            <v>1</v>
          </cell>
          <cell r="E24" t="str">
            <v>Rio Corumbataí</v>
          </cell>
          <cell r="F24" t="str">
            <v>CRUM</v>
          </cell>
          <cell r="G24">
            <v>2</v>
          </cell>
          <cell r="H24">
            <v>100</v>
          </cell>
          <cell r="I24">
            <v>587</v>
          </cell>
          <cell r="J24" t="str">
            <v>RIO CLARO</v>
          </cell>
          <cell r="K24" t="str">
            <v>Ponte na Rodovia São Pedro/Araras, próximo ao Distrito industrial de Rio Claro.</v>
          </cell>
        </row>
        <row r="25">
          <cell r="A25">
            <v>53</v>
          </cell>
          <cell r="B25">
            <v>5</v>
          </cell>
          <cell r="C25" t="str">
            <v>CRUM02200</v>
          </cell>
          <cell r="D25">
            <v>1</v>
          </cell>
          <cell r="E25" t="str">
            <v>Rio Corumbataí</v>
          </cell>
          <cell r="F25" t="str">
            <v>CRUM</v>
          </cell>
          <cell r="G25">
            <v>2</v>
          </cell>
          <cell r="H25">
            <v>200</v>
          </cell>
          <cell r="I25">
            <v>587</v>
          </cell>
          <cell r="J25" t="str">
            <v>RIO CLARO</v>
          </cell>
          <cell r="K25" t="str">
            <v>Ponte na Estr. Assistência/Paraisolândia.</v>
          </cell>
        </row>
        <row r="26">
          <cell r="A26">
            <v>54</v>
          </cell>
          <cell r="B26">
            <v>5</v>
          </cell>
          <cell r="C26" t="str">
            <v>CRUM02500</v>
          </cell>
          <cell r="D26">
            <v>1</v>
          </cell>
          <cell r="E26" t="str">
            <v>Rio Corumbataí</v>
          </cell>
          <cell r="F26" t="str">
            <v>CRUM</v>
          </cell>
          <cell r="G26">
            <v>2</v>
          </cell>
          <cell r="H26">
            <v>500</v>
          </cell>
          <cell r="I26">
            <v>535</v>
          </cell>
          <cell r="J26" t="str">
            <v>PIRACICABA</v>
          </cell>
          <cell r="K26" t="str">
            <v>Na captação da SEMAE de Piracicaba.</v>
          </cell>
        </row>
        <row r="27">
          <cell r="A27">
            <v>56</v>
          </cell>
          <cell r="B27">
            <v>5</v>
          </cell>
          <cell r="C27" t="str">
            <v>CRUM02900</v>
          </cell>
          <cell r="D27">
            <v>1</v>
          </cell>
          <cell r="E27" t="str">
            <v>Rio Corumbataí</v>
          </cell>
          <cell r="F27" t="str">
            <v>CRUM</v>
          </cell>
          <cell r="G27">
            <v>2</v>
          </cell>
          <cell r="H27">
            <v>900</v>
          </cell>
          <cell r="I27">
            <v>535</v>
          </cell>
          <cell r="J27" t="str">
            <v>PIRACICABA</v>
          </cell>
          <cell r="K27" t="str">
            <v>Na foz do Rio Piracicaba.</v>
          </cell>
        </row>
        <row r="28">
          <cell r="A28">
            <v>57</v>
          </cell>
          <cell r="B28">
            <v>5</v>
          </cell>
          <cell r="C28" t="str">
            <v>TATU02100</v>
          </cell>
          <cell r="D28">
            <v>0</v>
          </cell>
          <cell r="E28" t="str">
            <v>Ribeirão Tatu</v>
          </cell>
          <cell r="F28" t="str">
            <v>TATU</v>
          </cell>
          <cell r="G28">
            <v>2</v>
          </cell>
          <cell r="H28">
            <v>100</v>
          </cell>
          <cell r="I28">
            <v>272</v>
          </cell>
          <cell r="J28" t="str">
            <v>CORDEIROPOLIS</v>
          </cell>
          <cell r="K28" t="str">
            <v>Ponte de madeira a jusante do município de Cordeirópolis.</v>
          </cell>
        </row>
        <row r="29">
          <cell r="A29">
            <v>58</v>
          </cell>
          <cell r="B29">
            <v>5</v>
          </cell>
          <cell r="C29" t="str">
            <v>TATU04850</v>
          </cell>
          <cell r="D29">
            <v>1</v>
          </cell>
          <cell r="E29" t="str">
            <v>Ribeirão Tatu</v>
          </cell>
          <cell r="F29" t="str">
            <v>TATU</v>
          </cell>
          <cell r="G29">
            <v>4</v>
          </cell>
          <cell r="H29">
            <v>850</v>
          </cell>
          <cell r="I29">
            <v>417</v>
          </cell>
          <cell r="J29" t="str">
            <v>LIMEIRA</v>
          </cell>
          <cell r="K29" t="str">
            <v>Ponte 2 Km a montante da foz do Rio Piracicaba.</v>
          </cell>
        </row>
        <row r="30">
          <cell r="A30">
            <v>59</v>
          </cell>
          <cell r="B30">
            <v>5</v>
          </cell>
          <cell r="C30" t="str">
            <v>PIMI02900</v>
          </cell>
          <cell r="D30">
            <v>1</v>
          </cell>
          <cell r="E30" t="str">
            <v>Ribeirão Piracicamirim</v>
          </cell>
          <cell r="F30" t="str">
            <v>PIMI</v>
          </cell>
          <cell r="G30">
            <v>2</v>
          </cell>
          <cell r="H30">
            <v>900</v>
          </cell>
          <cell r="I30">
            <v>535</v>
          </cell>
          <cell r="J30" t="str">
            <v>PIRACICABA</v>
          </cell>
          <cell r="K30" t="str">
            <v>Na foz com o Rio Piracicaba.</v>
          </cell>
        </row>
        <row r="31">
          <cell r="A31">
            <v>60</v>
          </cell>
          <cell r="B31">
            <v>5</v>
          </cell>
          <cell r="C31" t="str">
            <v>TOLE03900</v>
          </cell>
          <cell r="D31">
            <v>0</v>
          </cell>
          <cell r="E31" t="str">
            <v>Ribeirão dos Toledos</v>
          </cell>
          <cell r="F31" t="str">
            <v>TOLE</v>
          </cell>
          <cell r="G31">
            <v>3</v>
          </cell>
          <cell r="H31">
            <v>900</v>
          </cell>
          <cell r="I31">
            <v>606</v>
          </cell>
          <cell r="J31" t="str">
            <v>SANTA BARBARA D OESTE</v>
          </cell>
          <cell r="K31" t="str">
            <v>Ponte  de madeira, na foz com o  Rio Piracicaba.</v>
          </cell>
        </row>
        <row r="32">
          <cell r="A32">
            <v>61</v>
          </cell>
          <cell r="B32">
            <v>5</v>
          </cell>
          <cell r="C32" t="str">
            <v>QUIL03200</v>
          </cell>
          <cell r="D32">
            <v>1</v>
          </cell>
          <cell r="E32" t="str">
            <v>Ribeirão Quilombo</v>
          </cell>
          <cell r="F32" t="str">
            <v>QUIL</v>
          </cell>
          <cell r="G32">
            <v>3</v>
          </cell>
          <cell r="H32">
            <v>200</v>
          </cell>
          <cell r="I32">
            <v>671</v>
          </cell>
          <cell r="J32" t="str">
            <v>SUMARE</v>
          </cell>
          <cell r="K32" t="str">
            <v>Ponte na estrada que liga a Via Anhanguera a Paulínia.</v>
          </cell>
        </row>
        <row r="33">
          <cell r="A33">
            <v>62</v>
          </cell>
          <cell r="B33">
            <v>5</v>
          </cell>
          <cell r="C33" t="str">
            <v>QUIL03900</v>
          </cell>
          <cell r="D33">
            <v>1</v>
          </cell>
          <cell r="E33" t="str">
            <v>Ribeirão Quilombo</v>
          </cell>
          <cell r="F33" t="str">
            <v>QUIL</v>
          </cell>
          <cell r="G33">
            <v>3</v>
          </cell>
          <cell r="H33">
            <v>900</v>
          </cell>
          <cell r="I33">
            <v>165</v>
          </cell>
          <cell r="J33" t="str">
            <v>AMERICANA</v>
          </cell>
          <cell r="K33" t="str">
            <v>Na foz no Rio Piracicaba. Na ETE de Americana, no bairro Carioba.</v>
          </cell>
        </row>
        <row r="34">
          <cell r="A34">
            <v>63</v>
          </cell>
          <cell r="B34">
            <v>5</v>
          </cell>
          <cell r="C34" t="str">
            <v>CPIV02030</v>
          </cell>
          <cell r="D34">
            <v>1</v>
          </cell>
          <cell r="E34" t="str">
            <v>Rio Capivari</v>
          </cell>
          <cell r="F34" t="str">
            <v>CPIV</v>
          </cell>
          <cell r="G34">
            <v>2</v>
          </cell>
          <cell r="H34">
            <v>30</v>
          </cell>
          <cell r="I34">
            <v>407</v>
          </cell>
          <cell r="J34" t="str">
            <v>JUNDIAÍ</v>
          </cell>
          <cell r="K34" t="str">
            <v>Ponte na Estrada SP 360 Jundiaí/Itatiba, no bairro do Mato - dentro.</v>
          </cell>
        </row>
        <row r="35">
          <cell r="A35">
            <v>64</v>
          </cell>
          <cell r="B35">
            <v>5</v>
          </cell>
          <cell r="C35" t="str">
            <v>CPIV02060</v>
          </cell>
          <cell r="D35">
            <v>1</v>
          </cell>
          <cell r="E35" t="str">
            <v>Rio Capivari</v>
          </cell>
          <cell r="F35" t="str">
            <v>CPIV</v>
          </cell>
          <cell r="G35">
            <v>2</v>
          </cell>
          <cell r="H35">
            <v>60</v>
          </cell>
          <cell r="I35">
            <v>421</v>
          </cell>
          <cell r="J35" t="str">
            <v>LOUVEIRA</v>
          </cell>
          <cell r="K35" t="str">
            <v>Ponte próxima à  Granja Dina,  em Louveira.</v>
          </cell>
        </row>
        <row r="36">
          <cell r="A36">
            <v>65</v>
          </cell>
          <cell r="B36">
            <v>5</v>
          </cell>
          <cell r="C36" t="str">
            <v>CPIV02100</v>
          </cell>
          <cell r="D36">
            <v>1</v>
          </cell>
          <cell r="E36" t="str">
            <v>Rio Capivari</v>
          </cell>
          <cell r="F36" t="str">
            <v>CPIV</v>
          </cell>
          <cell r="G36">
            <v>2</v>
          </cell>
          <cell r="H36">
            <v>100</v>
          </cell>
          <cell r="I36">
            <v>714</v>
          </cell>
          <cell r="J36" t="str">
            <v>VINHEDO</v>
          </cell>
          <cell r="K36" t="str">
            <v>No condomínio São Joaquim, em Vinhedo.</v>
          </cell>
        </row>
        <row r="37">
          <cell r="A37">
            <v>66</v>
          </cell>
          <cell r="B37">
            <v>5</v>
          </cell>
          <cell r="C37" t="str">
            <v>CPIV02130</v>
          </cell>
          <cell r="D37">
            <v>1</v>
          </cell>
          <cell r="E37" t="str">
            <v>Rio Capivari</v>
          </cell>
          <cell r="F37" t="str">
            <v>CPIV</v>
          </cell>
          <cell r="G37">
            <v>2</v>
          </cell>
          <cell r="H37">
            <v>130</v>
          </cell>
          <cell r="I37">
            <v>244</v>
          </cell>
          <cell r="J37" t="str">
            <v>CAMPINAS</v>
          </cell>
          <cell r="K37" t="str">
            <v>Na captação de Campinas-ETA Capivari na Rodovia dos  Bandeirantes.</v>
          </cell>
        </row>
        <row r="38">
          <cell r="A38">
            <v>67</v>
          </cell>
          <cell r="B38">
            <v>5</v>
          </cell>
          <cell r="C38" t="str">
            <v>CPIV02160</v>
          </cell>
          <cell r="D38">
            <v>1</v>
          </cell>
          <cell r="E38" t="str">
            <v>Rio Capivari</v>
          </cell>
          <cell r="F38" t="str">
            <v>CPIV</v>
          </cell>
          <cell r="G38">
            <v>2</v>
          </cell>
          <cell r="H38">
            <v>160</v>
          </cell>
          <cell r="I38">
            <v>244</v>
          </cell>
          <cell r="J38" t="str">
            <v>CAMPINAS</v>
          </cell>
          <cell r="K38" t="str">
            <v>Na estrada de terra que liga Campinas a Monte Mor.</v>
          </cell>
        </row>
        <row r="39">
          <cell r="A39">
            <v>68</v>
          </cell>
          <cell r="B39">
            <v>5</v>
          </cell>
          <cell r="C39" t="str">
            <v>CPIV02200</v>
          </cell>
          <cell r="D39">
            <v>1</v>
          </cell>
          <cell r="E39" t="str">
            <v>Rio Capivari</v>
          </cell>
          <cell r="F39" t="str">
            <v>CPIV</v>
          </cell>
          <cell r="G39">
            <v>2</v>
          </cell>
          <cell r="H39">
            <v>200</v>
          </cell>
          <cell r="I39">
            <v>465</v>
          </cell>
          <cell r="J39" t="str">
            <v>MONTE MOR</v>
          </cell>
          <cell r="K39" t="str">
            <v>Ponte na estrada que liga Monte Mor a Fazenda Rio Acima.</v>
          </cell>
        </row>
        <row r="40">
          <cell r="A40">
            <v>69</v>
          </cell>
          <cell r="B40">
            <v>5</v>
          </cell>
          <cell r="C40" t="str">
            <v>CPIV02230</v>
          </cell>
          <cell r="D40">
            <v>0</v>
          </cell>
          <cell r="E40" t="str">
            <v>Rio Capivari</v>
          </cell>
          <cell r="F40" t="str">
            <v>CPIV</v>
          </cell>
          <cell r="G40">
            <v>2</v>
          </cell>
          <cell r="H40">
            <v>230</v>
          </cell>
          <cell r="I40">
            <v>253</v>
          </cell>
          <cell r="J40" t="str">
            <v>CAPIVARI</v>
          </cell>
          <cell r="K40" t="str">
            <v>Ponte na Rodovia SP-101, entre Tiête e Capivari a montante da ETERBRÁS (antiga Brasilit).</v>
          </cell>
        </row>
        <row r="41">
          <cell r="A41">
            <v>71</v>
          </cell>
          <cell r="B41">
            <v>5</v>
          </cell>
          <cell r="C41" t="str">
            <v>JUNA02010</v>
          </cell>
          <cell r="D41">
            <v>1</v>
          </cell>
          <cell r="E41" t="str">
            <v>Rio Jundiaí - UGRHI 05</v>
          </cell>
          <cell r="F41" t="str">
            <v>JUNA</v>
          </cell>
          <cell r="G41">
            <v>2</v>
          </cell>
          <cell r="H41">
            <v>10</v>
          </cell>
          <cell r="I41">
            <v>245</v>
          </cell>
          <cell r="J41" t="str">
            <v>CAMPO LIMPO PAULISTA</v>
          </cell>
          <cell r="K41" t="str">
            <v>Na captação de Campo Limpo Paulista.</v>
          </cell>
        </row>
        <row r="42">
          <cell r="A42">
            <v>72</v>
          </cell>
          <cell r="B42">
            <v>5</v>
          </cell>
          <cell r="C42" t="str">
            <v>JUNA02020</v>
          </cell>
          <cell r="D42">
            <v>1</v>
          </cell>
          <cell r="E42" t="str">
            <v>Rio Jundiaí - UGRHI 05</v>
          </cell>
          <cell r="F42" t="str">
            <v>JUNA</v>
          </cell>
          <cell r="G42">
            <v>2</v>
          </cell>
          <cell r="H42">
            <v>20</v>
          </cell>
          <cell r="I42">
            <v>245</v>
          </cell>
          <cell r="J42" t="str">
            <v>CAMPO LIMPO PAULISTA</v>
          </cell>
          <cell r="K42" t="str">
            <v>Ponte na Av. Aderbal  da Costa Madeira, 50m a jusante do lançamento da Krupp,(Ind. Siderúrgica).</v>
          </cell>
        </row>
        <row r="43">
          <cell r="A43">
            <v>73</v>
          </cell>
          <cell r="B43">
            <v>5</v>
          </cell>
          <cell r="C43" t="str">
            <v>JUNA02100</v>
          </cell>
          <cell r="D43">
            <v>1</v>
          </cell>
          <cell r="E43" t="str">
            <v>Rio Jundiaí - UGRHI 05</v>
          </cell>
          <cell r="F43" t="str">
            <v>JUNA</v>
          </cell>
          <cell r="G43">
            <v>2</v>
          </cell>
          <cell r="H43">
            <v>100</v>
          </cell>
          <cell r="I43">
            <v>245</v>
          </cell>
          <cell r="J43" t="str">
            <v>CAMPO LIMPO PAULISTA</v>
          </cell>
          <cell r="K43" t="str">
            <v>Estrada da Várzea, número 3001.</v>
          </cell>
        </row>
        <row r="44">
          <cell r="A44">
            <v>74</v>
          </cell>
          <cell r="B44">
            <v>5</v>
          </cell>
          <cell r="C44" t="str">
            <v>JUNA04150</v>
          </cell>
          <cell r="D44">
            <v>1</v>
          </cell>
          <cell r="E44" t="str">
            <v>Rio Jundiaí - UGRHI 05</v>
          </cell>
          <cell r="F44" t="str">
            <v>JUNA</v>
          </cell>
          <cell r="G44">
            <v>4</v>
          </cell>
          <cell r="H44">
            <v>150</v>
          </cell>
          <cell r="I44">
            <v>407</v>
          </cell>
          <cell r="J44" t="str">
            <v>JUNDIAÍ</v>
          </cell>
          <cell r="K44" t="str">
            <v>Na Passarela em frente à Vulcabrás - Av. Antônio Frederico Ozana nº 1440.</v>
          </cell>
        </row>
        <row r="45">
          <cell r="A45">
            <v>75</v>
          </cell>
          <cell r="B45">
            <v>5</v>
          </cell>
          <cell r="C45" t="str">
            <v>JUNA04200</v>
          </cell>
          <cell r="D45">
            <v>1</v>
          </cell>
          <cell r="E45" t="str">
            <v>Rio Jundiaí - UGRHI 05</v>
          </cell>
          <cell r="F45" t="str">
            <v>JUNA</v>
          </cell>
          <cell r="G45">
            <v>4</v>
          </cell>
          <cell r="H45">
            <v>200</v>
          </cell>
          <cell r="I45">
            <v>388</v>
          </cell>
          <cell r="J45" t="str">
            <v>ITUPEVA</v>
          </cell>
          <cell r="K45" t="str">
            <v>Ponte sobre o Rio Jundiai, na estrada do Bairro Monte Serrat.</v>
          </cell>
        </row>
        <row r="46">
          <cell r="A46">
            <v>76</v>
          </cell>
          <cell r="B46">
            <v>5</v>
          </cell>
          <cell r="C46" t="str">
            <v>JUNA03270</v>
          </cell>
          <cell r="D46">
            <v>1</v>
          </cell>
          <cell r="E46" t="str">
            <v>Rio Jundiaí - UGRHI 05</v>
          </cell>
          <cell r="F46" t="str">
            <v>JUNA</v>
          </cell>
          <cell r="G46">
            <v>3</v>
          </cell>
          <cell r="H46">
            <v>270</v>
          </cell>
          <cell r="I46">
            <v>353</v>
          </cell>
          <cell r="J46" t="str">
            <v>INDAIATUBA</v>
          </cell>
          <cell r="K46" t="str">
            <v>Na ponte de concreto, logo após a estrada de ferro, no distrito de Itaici, em Indaiatuba.</v>
          </cell>
        </row>
        <row r="47">
          <cell r="A47">
            <v>77</v>
          </cell>
          <cell r="B47">
            <v>5</v>
          </cell>
          <cell r="C47" t="str">
            <v>JUNA04900</v>
          </cell>
          <cell r="D47">
            <v>1</v>
          </cell>
          <cell r="E47" t="str">
            <v>Rio Jundiaí - UGRHI 05</v>
          </cell>
          <cell r="F47" t="str">
            <v>JUNA</v>
          </cell>
          <cell r="G47">
            <v>4</v>
          </cell>
          <cell r="H47">
            <v>900</v>
          </cell>
          <cell r="I47">
            <v>600</v>
          </cell>
          <cell r="J47" t="str">
            <v>SALTO</v>
          </cell>
          <cell r="K47" t="str">
            <v>Na área urbana de Salto. Ponte na Praça Álvaro Guião, próximo à foz com o Rio Tietê,</v>
          </cell>
        </row>
        <row r="48">
          <cell r="A48">
            <v>78</v>
          </cell>
          <cell r="B48">
            <v>5</v>
          </cell>
          <cell r="C48" t="str">
            <v>JUMI00100</v>
          </cell>
          <cell r="D48">
            <v>1</v>
          </cell>
          <cell r="E48" t="str">
            <v>Ribeirão Jundiaí-Mirim</v>
          </cell>
          <cell r="F48" t="str">
            <v>JUMI</v>
          </cell>
          <cell r="G48">
            <v>0</v>
          </cell>
          <cell r="H48">
            <v>100</v>
          </cell>
          <cell r="I48">
            <v>400</v>
          </cell>
          <cell r="J48" t="str">
            <v>JARINU</v>
          </cell>
          <cell r="K48" t="str">
            <v>No bairro Pitangal, em Jarinu.</v>
          </cell>
        </row>
        <row r="49">
          <cell r="A49">
            <v>79</v>
          </cell>
          <cell r="B49">
            <v>5</v>
          </cell>
          <cell r="C49" t="str">
            <v>JUMI00250</v>
          </cell>
          <cell r="D49">
            <v>1</v>
          </cell>
          <cell r="E49" t="str">
            <v>Ribeirão Jundiaí-Mirim</v>
          </cell>
          <cell r="F49" t="str">
            <v>JUMI</v>
          </cell>
          <cell r="G49">
            <v>0</v>
          </cell>
          <cell r="H49">
            <v>250</v>
          </cell>
          <cell r="I49">
            <v>407</v>
          </cell>
          <cell r="J49" t="str">
            <v>JUNDIAÍ</v>
          </cell>
          <cell r="K49" t="str">
            <v>Ponte na Estrada Jundiaí/Jarinu, em frente ao Condomínio Campo Verde.</v>
          </cell>
        </row>
        <row r="50">
          <cell r="A50">
            <v>80</v>
          </cell>
          <cell r="B50">
            <v>5</v>
          </cell>
          <cell r="C50" t="str">
            <v>JUMI00500</v>
          </cell>
          <cell r="D50">
            <v>1</v>
          </cell>
          <cell r="E50" t="str">
            <v>Ribeirão Jundiaí-Mirim</v>
          </cell>
          <cell r="F50" t="str">
            <v>JUMI</v>
          </cell>
          <cell r="G50">
            <v>0</v>
          </cell>
          <cell r="H50">
            <v>500</v>
          </cell>
          <cell r="I50">
            <v>407</v>
          </cell>
          <cell r="J50" t="str">
            <v>JUNDIAÍ</v>
          </cell>
          <cell r="K50" t="str">
            <v>Ponte a jusante da Cereser.</v>
          </cell>
        </row>
        <row r="51">
          <cell r="A51">
            <v>82</v>
          </cell>
          <cell r="B51">
            <v>5</v>
          </cell>
          <cell r="C51" t="str">
            <v>JUMI00800</v>
          </cell>
          <cell r="D51">
            <v>1</v>
          </cell>
          <cell r="E51" t="str">
            <v>Ribeirão Jundiaí-Mirim</v>
          </cell>
          <cell r="F51" t="str">
            <v>JUMI</v>
          </cell>
          <cell r="G51">
            <v>0</v>
          </cell>
          <cell r="H51">
            <v>800</v>
          </cell>
          <cell r="I51">
            <v>407</v>
          </cell>
          <cell r="J51" t="str">
            <v>JUNDIAÍ</v>
          </cell>
          <cell r="K51" t="str">
            <v>Na captação de Jundiaí.</v>
          </cell>
        </row>
        <row r="52">
          <cell r="A52">
            <v>83</v>
          </cell>
          <cell r="B52">
            <v>5</v>
          </cell>
          <cell r="C52" t="str">
            <v>ATIB02065</v>
          </cell>
          <cell r="D52">
            <v>1</v>
          </cell>
          <cell r="E52" t="str">
            <v>Rio Atibaia</v>
          </cell>
          <cell r="F52" t="str">
            <v>ATIB</v>
          </cell>
          <cell r="G52">
            <v>2</v>
          </cell>
          <cell r="H52">
            <v>65</v>
          </cell>
          <cell r="I52">
            <v>244</v>
          </cell>
          <cell r="J52" t="str">
            <v>CAMPINAS</v>
          </cell>
          <cell r="K52" t="str">
            <v>Na captação de Campinas, na divisa entre os municípios de Campinas e Valinhos.</v>
          </cell>
        </row>
        <row r="53">
          <cell r="A53">
            <v>84</v>
          </cell>
          <cell r="B53">
            <v>5</v>
          </cell>
          <cell r="C53" t="str">
            <v>ATIB02300</v>
          </cell>
          <cell r="D53">
            <v>1</v>
          </cell>
          <cell r="E53" t="str">
            <v>Rio Atibaia</v>
          </cell>
          <cell r="F53" t="str">
            <v>ATIB</v>
          </cell>
          <cell r="G53">
            <v>2</v>
          </cell>
          <cell r="H53">
            <v>300</v>
          </cell>
          <cell r="I53">
            <v>513</v>
          </cell>
          <cell r="J53" t="str">
            <v>PAULINIA</v>
          </cell>
          <cell r="K53" t="str">
            <v>Na captação da Rhodia, em Paulínia.</v>
          </cell>
        </row>
        <row r="54">
          <cell r="A54">
            <v>85</v>
          </cell>
          <cell r="B54">
            <v>5</v>
          </cell>
          <cell r="C54" t="str">
            <v>ATIB02605</v>
          </cell>
          <cell r="D54">
            <v>1</v>
          </cell>
          <cell r="E54" t="str">
            <v>Rio Atibaia</v>
          </cell>
          <cell r="F54" t="str">
            <v>ATIB</v>
          </cell>
          <cell r="G54">
            <v>2</v>
          </cell>
          <cell r="H54">
            <v>605</v>
          </cell>
          <cell r="I54">
            <v>513</v>
          </cell>
          <cell r="J54" t="str">
            <v>PAULINIA</v>
          </cell>
          <cell r="K54" t="str">
            <v>Ponte da Rodovia SP - 332 que liga Campinas a Cosmópolis.</v>
          </cell>
        </row>
        <row r="55">
          <cell r="A55">
            <v>86</v>
          </cell>
          <cell r="B55">
            <v>5</v>
          </cell>
          <cell r="C55" t="str">
            <v>ATIB02800</v>
          </cell>
          <cell r="D55">
            <v>1</v>
          </cell>
          <cell r="E55" t="str">
            <v>Rio Atibaia</v>
          </cell>
          <cell r="F55" t="str">
            <v>ATIB</v>
          </cell>
          <cell r="G55">
            <v>2</v>
          </cell>
          <cell r="H55">
            <v>800</v>
          </cell>
          <cell r="I55">
            <v>513</v>
          </cell>
          <cell r="J55" t="str">
            <v>PAULINIA</v>
          </cell>
          <cell r="K55" t="str">
            <v>Na captação de Sumaré,  perto do Mini-Pantanal de Paulinia.</v>
          </cell>
        </row>
        <row r="56">
          <cell r="A56">
            <v>87</v>
          </cell>
          <cell r="B56">
            <v>5</v>
          </cell>
          <cell r="C56" t="str">
            <v>ATIB02900</v>
          </cell>
          <cell r="D56">
            <v>1</v>
          </cell>
          <cell r="E56" t="str">
            <v>Rio Atibaia</v>
          </cell>
          <cell r="F56" t="str">
            <v>ATIB</v>
          </cell>
          <cell r="G56">
            <v>2</v>
          </cell>
          <cell r="H56">
            <v>900</v>
          </cell>
          <cell r="I56">
            <v>165</v>
          </cell>
          <cell r="J56" t="str">
            <v>AMERICANA</v>
          </cell>
          <cell r="K56" t="str">
            <v>Ponte de Salto Grande, a jusante do Reservatório da CPFL.</v>
          </cell>
        </row>
        <row r="57">
          <cell r="A57">
            <v>88</v>
          </cell>
          <cell r="B57">
            <v>5</v>
          </cell>
          <cell r="C57" t="str">
            <v>PINO03500</v>
          </cell>
          <cell r="D57">
            <v>0</v>
          </cell>
          <cell r="E57" t="str">
            <v>Ribeirão Pinheiros</v>
          </cell>
          <cell r="F57" t="str">
            <v>PINO</v>
          </cell>
          <cell r="G57">
            <v>3</v>
          </cell>
          <cell r="H57">
            <v>500</v>
          </cell>
          <cell r="I57">
            <v>708</v>
          </cell>
          <cell r="J57" t="str">
            <v>VALINHOS</v>
          </cell>
          <cell r="K57" t="str">
            <v>Ponte à montante da Rigesa, no centro de Valinhos.</v>
          </cell>
        </row>
        <row r="58">
          <cell r="A58">
            <v>89</v>
          </cell>
          <cell r="B58">
            <v>5</v>
          </cell>
          <cell r="C58" t="str">
            <v>PINO03900</v>
          </cell>
          <cell r="D58">
            <v>1</v>
          </cell>
          <cell r="E58" t="str">
            <v>Ribeirão Pinheiros</v>
          </cell>
          <cell r="F58" t="str">
            <v>PINO</v>
          </cell>
          <cell r="G58">
            <v>3</v>
          </cell>
          <cell r="H58">
            <v>900</v>
          </cell>
          <cell r="I58">
            <v>708</v>
          </cell>
          <cell r="J58" t="str">
            <v>VALINHOS</v>
          </cell>
          <cell r="K58" t="str">
            <v>Ponte na Marginal paralela à Rod.Dom Pedro, alt. Km 122,5 (sentido Campinas) .Próximo à foz no Rio Atibaia.</v>
          </cell>
        </row>
        <row r="59">
          <cell r="A59">
            <v>100</v>
          </cell>
          <cell r="B59">
            <v>6</v>
          </cell>
          <cell r="C59" t="str">
            <v>COGR00900</v>
          </cell>
          <cell r="D59">
            <v>1</v>
          </cell>
          <cell r="E59" t="str">
            <v>Reservatório das Graças</v>
          </cell>
          <cell r="F59" t="str">
            <v>COGR</v>
          </cell>
          <cell r="G59">
            <v>0</v>
          </cell>
          <cell r="H59">
            <v>900</v>
          </cell>
          <cell r="I59">
            <v>278</v>
          </cell>
          <cell r="J59" t="str">
            <v>COTIA</v>
          </cell>
          <cell r="K59" t="str">
            <v>Na barragem, junto à captação do Alto Cotia</v>
          </cell>
        </row>
        <row r="60">
          <cell r="A60">
            <v>106</v>
          </cell>
          <cell r="B60">
            <v>6</v>
          </cell>
          <cell r="C60" t="str">
            <v>GUAR00900</v>
          </cell>
          <cell r="D60">
            <v>1</v>
          </cell>
          <cell r="E60" t="str">
            <v>Reservatório do Guarapiranga</v>
          </cell>
          <cell r="F60" t="str">
            <v>GUAR</v>
          </cell>
          <cell r="G60">
            <v>0</v>
          </cell>
          <cell r="H60">
            <v>900</v>
          </cell>
          <cell r="I60">
            <v>100</v>
          </cell>
          <cell r="J60" t="str">
            <v>SÃO PAULO</v>
          </cell>
          <cell r="K60" t="str">
            <v>Na Captação da SABESP junto à casa de Bombas.</v>
          </cell>
        </row>
        <row r="61">
          <cell r="A61">
            <v>107</v>
          </cell>
          <cell r="B61">
            <v>6</v>
          </cell>
          <cell r="C61" t="str">
            <v>BMIR02800</v>
          </cell>
          <cell r="D61">
            <v>1</v>
          </cell>
          <cell r="E61" t="str">
            <v>Rio Biritiba-Mirim</v>
          </cell>
          <cell r="F61" t="str">
            <v>BMIR</v>
          </cell>
          <cell r="G61">
            <v>2</v>
          </cell>
          <cell r="H61">
            <v>800</v>
          </cell>
          <cell r="I61">
            <v>215</v>
          </cell>
          <cell r="J61" t="str">
            <v>BIRITIBA MIRIM</v>
          </cell>
          <cell r="K61" t="str">
            <v>Ponte na rodovia SP-88, no trecho que liga Mogi das Cruzes a Salesópolis.</v>
          </cell>
        </row>
        <row r="62">
          <cell r="A62">
            <v>110</v>
          </cell>
          <cell r="B62">
            <v>6</v>
          </cell>
          <cell r="C62" t="str">
            <v>TIET02050</v>
          </cell>
          <cell r="D62">
            <v>1</v>
          </cell>
          <cell r="E62" t="str">
            <v>Rio Tietê</v>
          </cell>
          <cell r="F62" t="str">
            <v>TIET</v>
          </cell>
          <cell r="G62">
            <v>2</v>
          </cell>
          <cell r="H62">
            <v>50</v>
          </cell>
          <cell r="I62">
            <v>215</v>
          </cell>
          <cell r="J62" t="str">
            <v>BIRITIBA MIRIM</v>
          </cell>
          <cell r="K62" t="str">
            <v>Ponte na rodovia que liga Mogi das Cruzes a Salesópolis (SP-88).</v>
          </cell>
        </row>
        <row r="63">
          <cell r="A63">
            <v>114</v>
          </cell>
          <cell r="B63">
            <v>6</v>
          </cell>
          <cell r="C63" t="str">
            <v>BQGU03200</v>
          </cell>
          <cell r="D63">
            <v>0</v>
          </cell>
          <cell r="E63" t="str">
            <v>Rio Baquirivu-Guaçu</v>
          </cell>
          <cell r="F63" t="str">
            <v>BQGU</v>
          </cell>
          <cell r="G63">
            <v>3</v>
          </cell>
          <cell r="H63">
            <v>200</v>
          </cell>
          <cell r="I63">
            <v>188</v>
          </cell>
          <cell r="J63" t="str">
            <v>ARUJÁ</v>
          </cell>
          <cell r="K63" t="str">
            <v>Ponte da Rua Tamatsu Iwasse, na altura do número 500, no município de Guarulhos.</v>
          </cell>
        </row>
        <row r="64">
          <cell r="A64">
            <v>115</v>
          </cell>
          <cell r="B64">
            <v>6</v>
          </cell>
          <cell r="C64" t="str">
            <v>JNDI00100</v>
          </cell>
          <cell r="D64">
            <v>0</v>
          </cell>
          <cell r="E64" t="str">
            <v>Reservatório do Rio Jundiaí - UGRHI 06</v>
          </cell>
          <cell r="F64" t="str">
            <v>JNDI</v>
          </cell>
          <cell r="G64">
            <v>0</v>
          </cell>
          <cell r="H64">
            <v>100</v>
          </cell>
          <cell r="I64">
            <v>454</v>
          </cell>
          <cell r="J64" t="str">
            <v>MOGI DAS CRUZES</v>
          </cell>
          <cell r="K64" t="str">
            <v>Ponte na rod. SP-69 no trecho que liga Mogi das Cruzes - Taiaçupeba, km 68, 500m da barragem</v>
          </cell>
        </row>
        <row r="65">
          <cell r="A65">
            <v>116</v>
          </cell>
          <cell r="B65">
            <v>6</v>
          </cell>
          <cell r="C65" t="str">
            <v>TIET04150</v>
          </cell>
          <cell r="D65">
            <v>1</v>
          </cell>
          <cell r="E65" t="str">
            <v>Rio Tietê</v>
          </cell>
          <cell r="F65" t="str">
            <v>TIET</v>
          </cell>
          <cell r="G65">
            <v>4</v>
          </cell>
          <cell r="H65">
            <v>150</v>
          </cell>
          <cell r="I65">
            <v>336</v>
          </cell>
          <cell r="J65" t="str">
            <v>GUARULHOS</v>
          </cell>
          <cell r="K65" t="str">
            <v>Ponte na Rod. Ayrton Senna, a montante do Parque Ecológico, antes da saída 19 - Aeroporto Guarulhos.</v>
          </cell>
        </row>
        <row r="66">
          <cell r="A66">
            <v>117</v>
          </cell>
          <cell r="B66">
            <v>6</v>
          </cell>
          <cell r="C66" t="str">
            <v>TAIA02800</v>
          </cell>
          <cell r="D66">
            <v>0</v>
          </cell>
          <cell r="E66" t="str">
            <v>Rio Taiaçupeba-Açu</v>
          </cell>
          <cell r="F66" t="str">
            <v>TAIA</v>
          </cell>
          <cell r="G66">
            <v>2</v>
          </cell>
          <cell r="H66">
            <v>800</v>
          </cell>
          <cell r="I66">
            <v>672</v>
          </cell>
          <cell r="J66" t="str">
            <v>SUZANO</v>
          </cell>
          <cell r="K66" t="str">
            <v>A jusante do vertedouro do Reservatório de Taiaçupeba e montante da Indústria de papel e celulóse Suzano.</v>
          </cell>
        </row>
        <row r="67">
          <cell r="A67">
            <v>118</v>
          </cell>
          <cell r="B67">
            <v>6</v>
          </cell>
          <cell r="C67" t="str">
            <v>TIET04180</v>
          </cell>
          <cell r="D67">
            <v>1</v>
          </cell>
          <cell r="E67" t="str">
            <v>Rio Tietê</v>
          </cell>
          <cell r="F67" t="str">
            <v>TIET</v>
          </cell>
          <cell r="G67">
            <v>4</v>
          </cell>
          <cell r="H67">
            <v>180</v>
          </cell>
          <cell r="I67">
            <v>100</v>
          </cell>
          <cell r="J67" t="str">
            <v>SÃO PAULO</v>
          </cell>
          <cell r="K67" t="str">
            <v>Ponte das Bandeiras, na Av. Santos Dumont.</v>
          </cell>
        </row>
        <row r="68">
          <cell r="A68">
            <v>119</v>
          </cell>
          <cell r="B68">
            <v>6</v>
          </cell>
          <cell r="C68" t="str">
            <v>JQJU00900</v>
          </cell>
          <cell r="D68">
            <v>1</v>
          </cell>
          <cell r="E68" t="str">
            <v>Reservatório do Juqueri ou Paiva Castro</v>
          </cell>
          <cell r="F68" t="str">
            <v>JQJU</v>
          </cell>
          <cell r="G68">
            <v>0</v>
          </cell>
          <cell r="H68">
            <v>900</v>
          </cell>
          <cell r="I68">
            <v>433</v>
          </cell>
          <cell r="J68" t="str">
            <v>MAIRIPORA</v>
          </cell>
          <cell r="K68" t="str">
            <v>Ponte Santa Inês, na rodovia que liga Mairiporã à Franco da Rocha</v>
          </cell>
        </row>
        <row r="69">
          <cell r="A69">
            <v>120</v>
          </cell>
          <cell r="B69">
            <v>6</v>
          </cell>
          <cell r="C69" t="str">
            <v>TAMT04900</v>
          </cell>
          <cell r="D69">
            <v>1</v>
          </cell>
          <cell r="E69" t="str">
            <v>Rio Tamanduateí</v>
          </cell>
          <cell r="F69" t="str">
            <v>TAMT</v>
          </cell>
          <cell r="G69">
            <v>4</v>
          </cell>
          <cell r="H69">
            <v>900</v>
          </cell>
          <cell r="I69">
            <v>100</v>
          </cell>
          <cell r="J69" t="str">
            <v>SÃO PAULO</v>
          </cell>
          <cell r="K69" t="str">
            <v>Ponte na Av. Santos Dumont, em frente à Secretaria dos Transportes, em São Paulo</v>
          </cell>
        </row>
        <row r="70">
          <cell r="A70">
            <v>121</v>
          </cell>
          <cell r="B70">
            <v>6</v>
          </cell>
          <cell r="C70" t="str">
            <v>TGDE00900</v>
          </cell>
          <cell r="D70">
            <v>1</v>
          </cell>
          <cell r="E70" t="str">
            <v>Reservatório de Tanque Grande</v>
          </cell>
          <cell r="F70" t="str">
            <v>TGDE</v>
          </cell>
          <cell r="G70">
            <v>0</v>
          </cell>
          <cell r="H70">
            <v>900</v>
          </cell>
          <cell r="I70">
            <v>336</v>
          </cell>
          <cell r="J70" t="str">
            <v>GUARULHOS</v>
          </cell>
          <cell r="K70" t="str">
            <v>Junto à barragem, no município de Guarulhos.</v>
          </cell>
        </row>
        <row r="71">
          <cell r="A71">
            <v>122</v>
          </cell>
          <cell r="B71">
            <v>6</v>
          </cell>
          <cell r="C71" t="str">
            <v>PINH04900</v>
          </cell>
          <cell r="D71">
            <v>1</v>
          </cell>
          <cell r="E71" t="str">
            <v>Rio Pinheiros</v>
          </cell>
          <cell r="F71" t="str">
            <v>PINH</v>
          </cell>
          <cell r="G71">
            <v>4</v>
          </cell>
          <cell r="H71">
            <v>900</v>
          </cell>
          <cell r="I71">
            <v>100</v>
          </cell>
          <cell r="J71" t="str">
            <v>SÃO PAULO</v>
          </cell>
          <cell r="K71" t="str">
            <v>Próximo à sua foz no Rio Tietê, na Estrutura de Retiro.</v>
          </cell>
        </row>
        <row r="72">
          <cell r="A72">
            <v>123</v>
          </cell>
          <cell r="B72">
            <v>6</v>
          </cell>
          <cell r="C72" t="str">
            <v>JQRI03800</v>
          </cell>
          <cell r="D72">
            <v>1</v>
          </cell>
          <cell r="E72" t="str">
            <v>Rio Juqueri</v>
          </cell>
          <cell r="F72" t="str">
            <v>JQRI</v>
          </cell>
          <cell r="G72">
            <v>3</v>
          </cell>
          <cell r="H72">
            <v>800</v>
          </cell>
          <cell r="I72">
            <v>241</v>
          </cell>
          <cell r="J72" t="str">
            <v>CAJAMAR</v>
          </cell>
          <cell r="K72" t="str">
            <v>Ponte na rodovia Anhangüera (SP-330), no sentido Jundiaí - São Paulo, altura do Km 31.</v>
          </cell>
        </row>
        <row r="73">
          <cell r="A73">
            <v>124</v>
          </cell>
          <cell r="B73">
            <v>6</v>
          </cell>
          <cell r="C73" t="str">
            <v>TIES04900</v>
          </cell>
          <cell r="D73">
            <v>1</v>
          </cell>
          <cell r="E73" t="str">
            <v>Reservatório Edgard de Souza</v>
          </cell>
          <cell r="F73" t="str">
            <v>TIES</v>
          </cell>
          <cell r="G73">
            <v>4</v>
          </cell>
          <cell r="H73">
            <v>900</v>
          </cell>
          <cell r="I73">
            <v>623</v>
          </cell>
          <cell r="J73" t="str">
            <v>SANTANA DO PARNAIBA</v>
          </cell>
          <cell r="K73" t="str">
            <v>Próximo às comportas da barragem do reservatório, após a rede para retenção de aguapés.</v>
          </cell>
        </row>
        <row r="74">
          <cell r="A74">
            <v>125</v>
          </cell>
          <cell r="B74">
            <v>6</v>
          </cell>
          <cell r="C74" t="str">
            <v>TIPI04900</v>
          </cell>
          <cell r="D74">
            <v>1</v>
          </cell>
          <cell r="E74" t="str">
            <v>Reservatório de Pirapora</v>
          </cell>
          <cell r="F74" t="str">
            <v>TIPI</v>
          </cell>
          <cell r="G74">
            <v>4</v>
          </cell>
          <cell r="H74">
            <v>900</v>
          </cell>
          <cell r="I74">
            <v>540</v>
          </cell>
          <cell r="J74" t="str">
            <v>PIRAPORA DO BOM JESUS</v>
          </cell>
          <cell r="K74" t="str">
            <v>Próximo às comportas da barragem do Reservatório de Pirapora</v>
          </cell>
        </row>
        <row r="75">
          <cell r="A75">
            <v>127</v>
          </cell>
          <cell r="B75">
            <v>10</v>
          </cell>
          <cell r="C75" t="str">
            <v>TIET02250</v>
          </cell>
          <cell r="D75">
            <v>0</v>
          </cell>
          <cell r="E75" t="str">
            <v>Rio Tietê</v>
          </cell>
          <cell r="F75" t="str">
            <v>TIET</v>
          </cell>
          <cell r="G75">
            <v>2</v>
          </cell>
          <cell r="H75">
            <v>250</v>
          </cell>
          <cell r="I75">
            <v>540</v>
          </cell>
          <cell r="J75" t="str">
            <v>PIRAPORA DO BOM JESUS</v>
          </cell>
          <cell r="K75" t="str">
            <v>Ponte na Av. Maria de Oliveira Bueno, em Pirapora do Bom Jesus</v>
          </cell>
        </row>
        <row r="76">
          <cell r="A76">
            <v>128</v>
          </cell>
          <cell r="B76">
            <v>10</v>
          </cell>
          <cell r="C76" t="str">
            <v>TIRG02900</v>
          </cell>
          <cell r="D76">
            <v>1</v>
          </cell>
          <cell r="E76" t="str">
            <v>Reservatório de Rasgão</v>
          </cell>
          <cell r="F76" t="str">
            <v>TIRG</v>
          </cell>
          <cell r="G76">
            <v>2</v>
          </cell>
          <cell r="H76">
            <v>900</v>
          </cell>
          <cell r="I76">
            <v>540</v>
          </cell>
          <cell r="J76" t="str">
            <v>PIRAPORA DO BOM JESUS</v>
          </cell>
          <cell r="K76" t="str">
            <v>Próximo das comportas do Reservatório de Rasgão.</v>
          </cell>
        </row>
        <row r="77">
          <cell r="A77">
            <v>129</v>
          </cell>
          <cell r="B77">
            <v>6</v>
          </cell>
          <cell r="C77" t="str">
            <v>COTI03800</v>
          </cell>
          <cell r="D77">
            <v>1</v>
          </cell>
          <cell r="E77" t="str">
            <v>Rio Cotia</v>
          </cell>
          <cell r="F77" t="str">
            <v>COTI</v>
          </cell>
          <cell r="G77">
            <v>3</v>
          </cell>
          <cell r="H77">
            <v>800</v>
          </cell>
          <cell r="I77">
            <v>278</v>
          </cell>
          <cell r="J77" t="str">
            <v>COTIA</v>
          </cell>
          <cell r="K77" t="str">
            <v>Ponte na Rodovia Raposo Tavares, Km 28.5 no município de Cotia.</v>
          </cell>
        </row>
        <row r="78">
          <cell r="A78">
            <v>130</v>
          </cell>
          <cell r="B78">
            <v>6</v>
          </cell>
          <cell r="C78" t="str">
            <v>COTI03900</v>
          </cell>
          <cell r="D78">
            <v>1</v>
          </cell>
          <cell r="E78" t="str">
            <v>Rio Cotia</v>
          </cell>
          <cell r="F78" t="str">
            <v>COTI</v>
          </cell>
          <cell r="G78">
            <v>3</v>
          </cell>
          <cell r="H78">
            <v>900</v>
          </cell>
          <cell r="I78">
            <v>255</v>
          </cell>
          <cell r="J78" t="str">
            <v>CARAPICUIBA</v>
          </cell>
          <cell r="K78" t="str">
            <v>No canal de captação de águas para a  ETA do Baixo Cotia.</v>
          </cell>
        </row>
        <row r="79">
          <cell r="A79">
            <v>132</v>
          </cell>
          <cell r="B79">
            <v>6</v>
          </cell>
          <cell r="C79" t="str">
            <v>TIET04200</v>
          </cell>
          <cell r="D79">
            <v>1</v>
          </cell>
          <cell r="E79" t="str">
            <v>Rio Tietê</v>
          </cell>
          <cell r="F79" t="str">
            <v>TIET</v>
          </cell>
          <cell r="G79">
            <v>4</v>
          </cell>
          <cell r="H79">
            <v>200</v>
          </cell>
          <cell r="I79">
            <v>100</v>
          </cell>
          <cell r="J79" t="str">
            <v>SÃO PAULO</v>
          </cell>
          <cell r="K79" t="str">
            <v>Ponte dos Remédios, na Av. Marginal (Rodovia Presidente Castelo Branco).</v>
          </cell>
        </row>
        <row r="80">
          <cell r="A80">
            <v>133</v>
          </cell>
          <cell r="B80">
            <v>6</v>
          </cell>
          <cell r="C80" t="str">
            <v>EMGU00800</v>
          </cell>
          <cell r="D80">
            <v>1</v>
          </cell>
          <cell r="E80" t="str">
            <v>Rio Embu-Guaçu</v>
          </cell>
          <cell r="F80" t="str">
            <v>EMGU</v>
          </cell>
          <cell r="G80">
            <v>0</v>
          </cell>
          <cell r="H80">
            <v>800</v>
          </cell>
          <cell r="I80">
            <v>299</v>
          </cell>
          <cell r="J80" t="str">
            <v>EMBU-GUAÇU</v>
          </cell>
          <cell r="K80" t="str">
            <v>Ponte na estrada que liga Embu-Guaçu à Fazenda da Ilha.</v>
          </cell>
        </row>
        <row r="81">
          <cell r="A81">
            <v>134</v>
          </cell>
          <cell r="B81">
            <v>6</v>
          </cell>
          <cell r="C81" t="str">
            <v>EMMI02900</v>
          </cell>
          <cell r="D81">
            <v>1</v>
          </cell>
          <cell r="E81" t="str">
            <v>Rio Embu-Mirim</v>
          </cell>
          <cell r="F81" t="str">
            <v>EMMI</v>
          </cell>
          <cell r="G81">
            <v>2</v>
          </cell>
          <cell r="H81">
            <v>900</v>
          </cell>
          <cell r="I81">
            <v>100</v>
          </cell>
          <cell r="J81" t="str">
            <v>SÃO PAULO</v>
          </cell>
          <cell r="K81" t="str">
            <v>Ponte na estrada do M`Boi Mirim (SP-214).</v>
          </cell>
        </row>
        <row r="82">
          <cell r="A82">
            <v>136</v>
          </cell>
          <cell r="B82">
            <v>6</v>
          </cell>
          <cell r="C82" t="str">
            <v>PINH04100</v>
          </cell>
          <cell r="D82">
            <v>1</v>
          </cell>
          <cell r="E82" t="str">
            <v>Rio Pinheiros</v>
          </cell>
          <cell r="F82" t="str">
            <v>PINH</v>
          </cell>
          <cell r="G82">
            <v>4</v>
          </cell>
          <cell r="H82">
            <v>100</v>
          </cell>
          <cell r="I82">
            <v>100</v>
          </cell>
          <cell r="J82" t="str">
            <v>SÃO PAULO</v>
          </cell>
          <cell r="K82" t="str">
            <v>Na Usina Elevatória de Pedreira, no centro do canal</v>
          </cell>
        </row>
        <row r="83">
          <cell r="A83">
            <v>137</v>
          </cell>
          <cell r="B83">
            <v>7</v>
          </cell>
          <cell r="C83" t="str">
            <v>CAMO00900</v>
          </cell>
          <cell r="D83">
            <v>1</v>
          </cell>
          <cell r="E83" t="str">
            <v>Reservatório Capivari-Monos</v>
          </cell>
          <cell r="F83" t="str">
            <v>CAMO</v>
          </cell>
          <cell r="G83">
            <v>0</v>
          </cell>
          <cell r="H83">
            <v>900</v>
          </cell>
          <cell r="I83">
            <v>299</v>
          </cell>
          <cell r="J83" t="str">
            <v>EMBU-GUAÇU</v>
          </cell>
          <cell r="K83" t="str">
            <v>Junto à Estação de Recalque da SABESP.</v>
          </cell>
        </row>
        <row r="84">
          <cell r="A84">
            <v>138</v>
          </cell>
          <cell r="B84">
            <v>6</v>
          </cell>
          <cell r="C84" t="str">
            <v>RGDE02900</v>
          </cell>
          <cell r="D84">
            <v>1</v>
          </cell>
          <cell r="E84" t="str">
            <v>Reservatório do Rio Grande</v>
          </cell>
          <cell r="F84" t="str">
            <v>RGDE</v>
          </cell>
          <cell r="G84">
            <v>2</v>
          </cell>
          <cell r="H84">
            <v>900</v>
          </cell>
          <cell r="I84">
            <v>635</v>
          </cell>
          <cell r="J84" t="str">
            <v>SÃO BERNARDO DO CAMPO</v>
          </cell>
          <cell r="K84" t="str">
            <v>Próximo à rodovia Anchieta, junto à captação da SABESP</v>
          </cell>
        </row>
        <row r="85">
          <cell r="A85">
            <v>139</v>
          </cell>
          <cell r="B85">
            <v>6</v>
          </cell>
          <cell r="C85" t="str">
            <v>BILL02500</v>
          </cell>
          <cell r="D85">
            <v>1</v>
          </cell>
          <cell r="E85" t="str">
            <v>Reservatório Billings</v>
          </cell>
          <cell r="F85" t="str">
            <v>BILL</v>
          </cell>
          <cell r="G85">
            <v>2</v>
          </cell>
          <cell r="H85">
            <v>500</v>
          </cell>
          <cell r="I85">
            <v>635</v>
          </cell>
          <cell r="J85" t="str">
            <v>SÃO BERNARDO DO CAMPO</v>
          </cell>
          <cell r="K85" t="str">
            <v>No meio do corpo central, sob a ponte da rodovia dos Imigrantes.</v>
          </cell>
        </row>
        <row r="86">
          <cell r="A86">
            <v>140</v>
          </cell>
          <cell r="B86">
            <v>6</v>
          </cell>
          <cell r="C86" t="str">
            <v>BILL02900</v>
          </cell>
          <cell r="D86">
            <v>1</v>
          </cell>
          <cell r="E86" t="str">
            <v>Reservatório Billings</v>
          </cell>
          <cell r="F86" t="str">
            <v>BILL</v>
          </cell>
          <cell r="G86">
            <v>2</v>
          </cell>
          <cell r="H86">
            <v>900</v>
          </cell>
          <cell r="I86">
            <v>635</v>
          </cell>
          <cell r="J86" t="str">
            <v>SÃO BERNARDO DO CAMPO</v>
          </cell>
          <cell r="K86" t="str">
            <v>Próximo à barragem reguladora Biliings-Pedras (Summit Control).</v>
          </cell>
        </row>
        <row r="87">
          <cell r="A87">
            <v>141</v>
          </cell>
          <cell r="B87">
            <v>6</v>
          </cell>
          <cell r="C87" t="str">
            <v>RGDE02200</v>
          </cell>
          <cell r="D87">
            <v>1</v>
          </cell>
          <cell r="E87" t="str">
            <v>Reservatório do Rio Grande</v>
          </cell>
          <cell r="F87" t="str">
            <v>RGDE</v>
          </cell>
          <cell r="G87">
            <v>2</v>
          </cell>
          <cell r="H87">
            <v>200</v>
          </cell>
          <cell r="I87">
            <v>581</v>
          </cell>
          <cell r="J87" t="str">
            <v>RIBEIRAO PIRES</v>
          </cell>
          <cell r="K87" t="str">
            <v>No Clube Prainha Tahiti Camping Náutica, na altura do Km 42 da rodovia SP-31.</v>
          </cell>
        </row>
        <row r="88">
          <cell r="A88">
            <v>142</v>
          </cell>
          <cell r="B88">
            <v>6</v>
          </cell>
          <cell r="C88" t="str">
            <v>TAMT04500</v>
          </cell>
          <cell r="D88">
            <v>1</v>
          </cell>
          <cell r="E88" t="str">
            <v>Rio Tamanduateí</v>
          </cell>
          <cell r="F88" t="str">
            <v>TAMT</v>
          </cell>
          <cell r="G88">
            <v>4</v>
          </cell>
          <cell r="H88">
            <v>500</v>
          </cell>
          <cell r="I88">
            <v>636</v>
          </cell>
          <cell r="J88" t="str">
            <v>SÃO CAETANO DO SUL</v>
          </cell>
          <cell r="K88" t="str">
            <v>Na ponte transversal à Av. do Estado, na altura do número 4876, divisa dos municípios S. Caetano e Sto. André, próximo ao posto AGIP.</v>
          </cell>
        </row>
        <row r="89">
          <cell r="A89">
            <v>143</v>
          </cell>
          <cell r="B89">
            <v>6</v>
          </cell>
          <cell r="C89" t="str">
            <v>GUAR00100</v>
          </cell>
          <cell r="D89">
            <v>1</v>
          </cell>
          <cell r="E89" t="str">
            <v>Reservatório do Guarapiranga</v>
          </cell>
          <cell r="F89" t="str">
            <v>GUAR</v>
          </cell>
          <cell r="G89">
            <v>0</v>
          </cell>
          <cell r="H89">
            <v>100</v>
          </cell>
          <cell r="I89">
            <v>100</v>
          </cell>
          <cell r="J89" t="str">
            <v>SÃO PAULO</v>
          </cell>
          <cell r="K89" t="str">
            <v>No meio do Braço do Rio Parelheiros, no bairro do Balneário São José</v>
          </cell>
        </row>
        <row r="90">
          <cell r="A90">
            <v>145</v>
          </cell>
          <cell r="B90">
            <v>6</v>
          </cell>
          <cell r="C90" t="str">
            <v>BITQ00100</v>
          </cell>
          <cell r="D90">
            <v>1</v>
          </cell>
          <cell r="E90" t="str">
            <v>Braço do Ribeirão Taquacetuba</v>
          </cell>
          <cell r="F90" t="str">
            <v>BITQ</v>
          </cell>
          <cell r="G90">
            <v>0</v>
          </cell>
          <cell r="H90">
            <v>100</v>
          </cell>
          <cell r="I90">
            <v>100</v>
          </cell>
          <cell r="J90" t="str">
            <v>SÃO PAULO</v>
          </cell>
          <cell r="K90" t="str">
            <v>Na baía situada no final da rua Tomekichi Inouye (captação da SABESP)</v>
          </cell>
        </row>
        <row r="91">
          <cell r="A91">
            <v>146</v>
          </cell>
          <cell r="B91">
            <v>6</v>
          </cell>
          <cell r="C91" t="str">
            <v>BILL02100</v>
          </cell>
          <cell r="D91">
            <v>1</v>
          </cell>
          <cell r="E91" t="str">
            <v>Reservatório Billings</v>
          </cell>
          <cell r="F91" t="str">
            <v>BILL</v>
          </cell>
          <cell r="G91">
            <v>2</v>
          </cell>
          <cell r="H91">
            <v>100</v>
          </cell>
          <cell r="I91">
            <v>100</v>
          </cell>
          <cell r="J91" t="str">
            <v>SÃO PAULO</v>
          </cell>
          <cell r="K91" t="str">
            <v>No meio do corpo central, na direção do braço do Bororé.</v>
          </cell>
        </row>
        <row r="92">
          <cell r="A92">
            <v>147</v>
          </cell>
          <cell r="B92">
            <v>10</v>
          </cell>
          <cell r="C92" t="str">
            <v>SORO02100</v>
          </cell>
          <cell r="D92">
            <v>1</v>
          </cell>
          <cell r="E92" t="str">
            <v>Rio Sorocaba</v>
          </cell>
          <cell r="F92" t="str">
            <v>SORO</v>
          </cell>
          <cell r="G92">
            <v>2</v>
          </cell>
          <cell r="H92">
            <v>100</v>
          </cell>
          <cell r="I92">
            <v>669</v>
          </cell>
          <cell r="J92" t="str">
            <v>SOROCABA</v>
          </cell>
          <cell r="K92" t="str">
            <v>Ponte Pinga-Pinga, na  Av. Marginal, na cidade de Sorocaba.</v>
          </cell>
        </row>
        <row r="93">
          <cell r="A93">
            <v>148</v>
          </cell>
          <cell r="B93">
            <v>10</v>
          </cell>
          <cell r="C93" t="str">
            <v>SORO02200</v>
          </cell>
          <cell r="D93">
            <v>1</v>
          </cell>
          <cell r="E93" t="str">
            <v>Rio Sorocaba</v>
          </cell>
          <cell r="F93" t="str">
            <v>SORO</v>
          </cell>
          <cell r="G93">
            <v>2</v>
          </cell>
          <cell r="H93">
            <v>200</v>
          </cell>
          <cell r="I93">
            <v>669</v>
          </cell>
          <cell r="J93" t="str">
            <v>SOROCABA</v>
          </cell>
          <cell r="K93" t="str">
            <v>Ponte na estrada municipal que liga Sorocaba à rodovia Castelo Branco, em Itavuvu.</v>
          </cell>
        </row>
        <row r="94">
          <cell r="A94">
            <v>149</v>
          </cell>
          <cell r="B94">
            <v>10</v>
          </cell>
          <cell r="C94" t="str">
            <v>SORO02900</v>
          </cell>
          <cell r="D94">
            <v>1</v>
          </cell>
          <cell r="E94" t="str">
            <v>Rio Sorocaba</v>
          </cell>
          <cell r="F94" t="str">
            <v>SORO</v>
          </cell>
          <cell r="G94">
            <v>2</v>
          </cell>
          <cell r="H94">
            <v>900</v>
          </cell>
          <cell r="I94">
            <v>412</v>
          </cell>
          <cell r="J94" t="str">
            <v>LARANJAL PAULISTA</v>
          </cell>
          <cell r="K94" t="str">
            <v>Ponte na estrada que liga Laranjal Paulista à localidade de Entre Rios.</v>
          </cell>
        </row>
        <row r="95">
          <cell r="A95">
            <v>150</v>
          </cell>
          <cell r="B95">
            <v>10</v>
          </cell>
          <cell r="C95" t="str">
            <v>TIET02300</v>
          </cell>
          <cell r="D95">
            <v>0</v>
          </cell>
          <cell r="E95" t="str">
            <v>Rio Tietê</v>
          </cell>
          <cell r="F95" t="str">
            <v>TIET</v>
          </cell>
          <cell r="G95">
            <v>2</v>
          </cell>
          <cell r="H95">
            <v>300</v>
          </cell>
          <cell r="I95">
            <v>387</v>
          </cell>
          <cell r="J95" t="str">
            <v>ITU</v>
          </cell>
          <cell r="K95" t="str">
            <v>Jusante da Barragem da Usina Hidrelétrica São Pedro, em Itu</v>
          </cell>
        </row>
        <row r="96">
          <cell r="A96">
            <v>151</v>
          </cell>
          <cell r="B96">
            <v>10</v>
          </cell>
          <cell r="C96" t="str">
            <v>TIET02400</v>
          </cell>
          <cell r="D96">
            <v>1</v>
          </cell>
          <cell r="E96" t="str">
            <v>Rio Tietê</v>
          </cell>
          <cell r="F96" t="str">
            <v>TIET</v>
          </cell>
          <cell r="G96">
            <v>2</v>
          </cell>
          <cell r="H96">
            <v>400</v>
          </cell>
          <cell r="I96">
            <v>692</v>
          </cell>
          <cell r="J96" t="str">
            <v>TIETE</v>
          </cell>
          <cell r="K96" t="str">
            <v>Ponte na rodovia SP-113, que liga Tietê a Capivari, em Tietê.</v>
          </cell>
        </row>
        <row r="97">
          <cell r="A97">
            <v>152</v>
          </cell>
          <cell r="B97">
            <v>10</v>
          </cell>
          <cell r="C97" t="str">
            <v>TIET02450</v>
          </cell>
          <cell r="D97">
            <v>1</v>
          </cell>
          <cell r="E97" t="str">
            <v>Rio Tietê</v>
          </cell>
          <cell r="F97" t="str">
            <v>TIET</v>
          </cell>
          <cell r="G97">
            <v>2</v>
          </cell>
          <cell r="H97">
            <v>450</v>
          </cell>
          <cell r="I97">
            <v>412</v>
          </cell>
          <cell r="J97" t="str">
            <v>LARANJAL PAULISTA</v>
          </cell>
          <cell r="K97" t="str">
            <v>Ponte na estrada para a fazenda Santo Olegário, em Laranjal Paulista.</v>
          </cell>
        </row>
        <row r="98">
          <cell r="A98">
            <v>154</v>
          </cell>
          <cell r="B98">
            <v>14</v>
          </cell>
          <cell r="C98" t="str">
            <v>ITAR02500</v>
          </cell>
          <cell r="D98">
            <v>1</v>
          </cell>
          <cell r="E98" t="str">
            <v>Rio Itararé</v>
          </cell>
          <cell r="F98" t="str">
            <v>ITAR</v>
          </cell>
          <cell r="G98">
            <v>2</v>
          </cell>
          <cell r="H98">
            <v>500</v>
          </cell>
          <cell r="I98">
            <v>376</v>
          </cell>
          <cell r="J98" t="str">
            <v>ITAPORANGA</v>
          </cell>
          <cell r="K98" t="str">
            <v>Ponte na rod. que liga Itaporanga a Santana do Itararé( PR), na divisa de São Paulo com Paraná.</v>
          </cell>
        </row>
        <row r="99">
          <cell r="A99">
            <v>156</v>
          </cell>
          <cell r="B99">
            <v>14</v>
          </cell>
          <cell r="C99" t="str">
            <v>TAQR02400</v>
          </cell>
          <cell r="D99">
            <v>1</v>
          </cell>
          <cell r="E99" t="str">
            <v>Rio Taquari</v>
          </cell>
          <cell r="F99" t="str">
            <v>TAQR</v>
          </cell>
          <cell r="G99">
            <v>2</v>
          </cell>
          <cell r="H99">
            <v>400</v>
          </cell>
          <cell r="I99">
            <v>372</v>
          </cell>
          <cell r="J99" t="str">
            <v>ITAPEVA</v>
          </cell>
          <cell r="K99" t="str">
            <v>Ponte na SP 258, que liga Itapeva ao Bairro do Taquari, próximo à regua do DAEE.</v>
          </cell>
        </row>
        <row r="100">
          <cell r="A100">
            <v>166</v>
          </cell>
          <cell r="B100">
            <v>10</v>
          </cell>
          <cell r="C100" t="str">
            <v>TIBT02500</v>
          </cell>
          <cell r="D100">
            <v>1</v>
          </cell>
          <cell r="E100" t="str">
            <v>Braço do Rio Tiete</v>
          </cell>
          <cell r="F100" t="str">
            <v>TIBT</v>
          </cell>
          <cell r="G100">
            <v>2</v>
          </cell>
          <cell r="H100">
            <v>500</v>
          </cell>
          <cell r="I100">
            <v>224</v>
          </cell>
          <cell r="J100" t="str">
            <v>BOTUCATU</v>
          </cell>
          <cell r="K100" t="str">
            <v>Ponte na rodovia SP-191 que liga Santa Maria da Serra a São Manoel.</v>
          </cell>
        </row>
        <row r="101">
          <cell r="A101">
            <v>172</v>
          </cell>
          <cell r="B101">
            <v>5</v>
          </cell>
          <cell r="C101" t="str">
            <v>CPIV02900</v>
          </cell>
          <cell r="D101">
            <v>1</v>
          </cell>
          <cell r="E101" t="str">
            <v>Rio Capivari</v>
          </cell>
          <cell r="F101" t="str">
            <v>CPIV</v>
          </cell>
          <cell r="G101">
            <v>2</v>
          </cell>
          <cell r="H101">
            <v>900</v>
          </cell>
          <cell r="I101">
            <v>692</v>
          </cell>
          <cell r="J101" t="str">
            <v>TIETE</v>
          </cell>
          <cell r="K101" t="str">
            <v>Ponte no canavial, próximo à foz do Rio Tietê.</v>
          </cell>
        </row>
        <row r="102">
          <cell r="A102">
            <v>173</v>
          </cell>
          <cell r="B102">
            <v>5</v>
          </cell>
          <cell r="C102" t="str">
            <v>CMDC02900</v>
          </cell>
          <cell r="D102">
            <v>1</v>
          </cell>
          <cell r="E102" t="str">
            <v>Rio Camanducaia</v>
          </cell>
          <cell r="F102" t="str">
            <v>CMDC</v>
          </cell>
          <cell r="G102">
            <v>2</v>
          </cell>
          <cell r="H102">
            <v>900</v>
          </cell>
          <cell r="I102">
            <v>395</v>
          </cell>
          <cell r="J102" t="str">
            <v>JAGUARIUNA</v>
          </cell>
          <cell r="K102" t="str">
            <v>Ponte na rodovia SP-340 no trecho que liga Campinas à Mogi-Mirim.</v>
          </cell>
        </row>
        <row r="103">
          <cell r="A103">
            <v>177</v>
          </cell>
          <cell r="B103">
            <v>10</v>
          </cell>
          <cell r="C103" t="str">
            <v>TIET02350</v>
          </cell>
          <cell r="D103">
            <v>1</v>
          </cell>
          <cell r="E103" t="str">
            <v>Rio Tietê</v>
          </cell>
          <cell r="F103" t="str">
            <v>TIET</v>
          </cell>
          <cell r="G103">
            <v>2</v>
          </cell>
          <cell r="H103">
            <v>350</v>
          </cell>
          <cell r="I103">
            <v>600</v>
          </cell>
          <cell r="J103" t="str">
            <v>SALTO</v>
          </cell>
          <cell r="K103" t="str">
            <v>A cerca de 300 m da ponte da Rodovia do Açúcar (SP-308), na Fazenda Santa Isabel.</v>
          </cell>
        </row>
        <row r="104">
          <cell r="A104">
            <v>178</v>
          </cell>
          <cell r="B104">
            <v>10</v>
          </cell>
          <cell r="C104" t="str">
            <v>TIBB02500</v>
          </cell>
          <cell r="D104">
            <v>0</v>
          </cell>
          <cell r="E104" t="str">
            <v>Reservatório de Barra Bonita</v>
          </cell>
          <cell r="F104" t="str">
            <v>TIBB</v>
          </cell>
          <cell r="G104">
            <v>2</v>
          </cell>
          <cell r="H104">
            <v>500</v>
          </cell>
          <cell r="I104">
            <v>649</v>
          </cell>
          <cell r="J104" t="str">
            <v>SÃO MANUEL</v>
          </cell>
          <cell r="K104" t="str">
            <v>No meio do corpo central, próximo à Ilha do Centro.</v>
          </cell>
        </row>
        <row r="105">
          <cell r="A105">
            <v>180</v>
          </cell>
          <cell r="B105">
            <v>10</v>
          </cell>
          <cell r="C105" t="str">
            <v>TIBB02700</v>
          </cell>
          <cell r="D105">
            <v>1</v>
          </cell>
          <cell r="E105" t="str">
            <v>Reservatório de Barra Bonita</v>
          </cell>
          <cell r="F105" t="str">
            <v>TIBB</v>
          </cell>
          <cell r="G105">
            <v>2</v>
          </cell>
          <cell r="H105">
            <v>700</v>
          </cell>
          <cell r="I105">
            <v>649</v>
          </cell>
          <cell r="J105" t="str">
            <v>SÃO MANUEL</v>
          </cell>
          <cell r="K105" t="str">
            <v>No meio do corpo central, na direção do Córrego Araquazinho.</v>
          </cell>
        </row>
        <row r="106">
          <cell r="A106">
            <v>181</v>
          </cell>
          <cell r="B106">
            <v>10</v>
          </cell>
          <cell r="C106" t="str">
            <v>TIBB02900</v>
          </cell>
          <cell r="D106">
            <v>0</v>
          </cell>
          <cell r="E106" t="str">
            <v>Reservatório de Barra Bonita</v>
          </cell>
          <cell r="F106" t="str">
            <v>TIBB</v>
          </cell>
          <cell r="G106">
            <v>2</v>
          </cell>
          <cell r="H106">
            <v>900</v>
          </cell>
          <cell r="I106">
            <v>202</v>
          </cell>
          <cell r="J106" t="str">
            <v>BARRA BONITA</v>
          </cell>
          <cell r="K106" t="str">
            <v>No meio do corpo central, a 300m a montante da barragem.</v>
          </cell>
        </row>
        <row r="107">
          <cell r="A107">
            <v>182</v>
          </cell>
          <cell r="B107">
            <v>13</v>
          </cell>
          <cell r="C107" t="str">
            <v>TIET02500</v>
          </cell>
          <cell r="D107">
            <v>1</v>
          </cell>
          <cell r="E107" t="str">
            <v>Rio Tietê</v>
          </cell>
          <cell r="F107" t="str">
            <v>TIET</v>
          </cell>
          <cell r="G107">
            <v>2</v>
          </cell>
          <cell r="H107">
            <v>500</v>
          </cell>
          <cell r="I107">
            <v>202</v>
          </cell>
          <cell r="J107" t="str">
            <v>BARRA BONITA</v>
          </cell>
          <cell r="K107" t="str">
            <v>Ponte na rodovia SP-255 que liga São Manuel a Jaú, a jusante do res. de Barra Bonita.</v>
          </cell>
        </row>
        <row r="108">
          <cell r="A108">
            <v>184</v>
          </cell>
          <cell r="B108">
            <v>13</v>
          </cell>
          <cell r="C108" t="str">
            <v>JCGU03900</v>
          </cell>
          <cell r="D108">
            <v>1</v>
          </cell>
          <cell r="E108" t="str">
            <v>Rio Jacaré-Guaçu</v>
          </cell>
          <cell r="F108" t="str">
            <v>JCGU</v>
          </cell>
          <cell r="G108">
            <v>3</v>
          </cell>
          <cell r="H108">
            <v>900</v>
          </cell>
          <cell r="I108">
            <v>344</v>
          </cell>
          <cell r="J108" t="str">
            <v>IBITINGA</v>
          </cell>
          <cell r="K108" t="str">
            <v>Ponte na rodovia SP-304,no trecho que liga Ibitinga a Itajú.</v>
          </cell>
        </row>
        <row r="109">
          <cell r="A109">
            <v>185</v>
          </cell>
          <cell r="B109">
            <v>13</v>
          </cell>
          <cell r="C109" t="str">
            <v>JPEP03500</v>
          </cell>
          <cell r="D109">
            <v>1</v>
          </cell>
          <cell r="E109" t="str">
            <v>Rio Jacaré-Pepira</v>
          </cell>
          <cell r="F109" t="str">
            <v>JPEP</v>
          </cell>
          <cell r="G109">
            <v>3</v>
          </cell>
          <cell r="H109">
            <v>500</v>
          </cell>
          <cell r="I109">
            <v>291</v>
          </cell>
          <cell r="J109" t="str">
            <v>DOURADO</v>
          </cell>
          <cell r="K109" t="str">
            <v>Ponte na rodovia SP-255, no trecho que liga Jaú a Boa Esperança do Sul.</v>
          </cell>
        </row>
        <row r="110">
          <cell r="A110">
            <v>187</v>
          </cell>
          <cell r="B110">
            <v>13</v>
          </cell>
          <cell r="C110" t="str">
            <v>TIET02550</v>
          </cell>
          <cell r="D110">
            <v>0</v>
          </cell>
          <cell r="E110" t="str">
            <v>Rio Tietê</v>
          </cell>
          <cell r="F110" t="str">
            <v>TIET</v>
          </cell>
          <cell r="G110">
            <v>2</v>
          </cell>
          <cell r="H110">
            <v>550</v>
          </cell>
          <cell r="I110">
            <v>201</v>
          </cell>
          <cell r="J110" t="str">
            <v>BARIRI</v>
          </cell>
          <cell r="K110" t="str">
            <v>Margem esquerda, a jusante do canal de fuga da casa de força da Usina Hidroelétrica de Bariri</v>
          </cell>
        </row>
        <row r="111">
          <cell r="A111">
            <v>188</v>
          </cell>
          <cell r="B111">
            <v>16</v>
          </cell>
          <cell r="C111" t="str">
            <v>TIPR02400</v>
          </cell>
          <cell r="D111">
            <v>1</v>
          </cell>
          <cell r="E111" t="str">
            <v>Reservatório de Promissão</v>
          </cell>
          <cell r="F111" t="str">
            <v>TIPR</v>
          </cell>
          <cell r="G111">
            <v>2</v>
          </cell>
          <cell r="H111">
            <v>400</v>
          </cell>
          <cell r="I111">
            <v>549</v>
          </cell>
          <cell r="J111" t="str">
            <v>PONGAI</v>
          </cell>
          <cell r="K111" t="str">
            <v>Ponte na rodovia SP-333, no trecho que liga Pongaí a Borborema.</v>
          </cell>
        </row>
        <row r="112">
          <cell r="A112">
            <v>189</v>
          </cell>
          <cell r="B112">
            <v>16</v>
          </cell>
          <cell r="C112" t="str">
            <v>TIET02600</v>
          </cell>
          <cell r="D112">
            <v>1</v>
          </cell>
          <cell r="E112" t="str">
            <v>Rio Tietê</v>
          </cell>
          <cell r="F112" t="str">
            <v>TIET</v>
          </cell>
          <cell r="G112">
            <v>2</v>
          </cell>
          <cell r="H112">
            <v>600</v>
          </cell>
          <cell r="I112">
            <v>344</v>
          </cell>
          <cell r="J112" t="str">
            <v>IBITINGA</v>
          </cell>
          <cell r="K112" t="str">
            <v>Margem direita, jusante do canal de fuga da casa de força da Usina Hidrelétrica de Ibitinga.</v>
          </cell>
        </row>
        <row r="113">
          <cell r="A113">
            <v>190</v>
          </cell>
          <cell r="B113">
            <v>17</v>
          </cell>
          <cell r="C113" t="str">
            <v>PARP02500</v>
          </cell>
          <cell r="D113">
            <v>1</v>
          </cell>
          <cell r="E113" t="str">
            <v>Rio Paranapanema</v>
          </cell>
          <cell r="F113" t="str">
            <v>PARP</v>
          </cell>
          <cell r="G113">
            <v>2</v>
          </cell>
          <cell r="H113">
            <v>500</v>
          </cell>
          <cell r="I113">
            <v>495</v>
          </cell>
          <cell r="J113" t="str">
            <v>OURINHOS</v>
          </cell>
          <cell r="K113" t="str">
            <v>Ponte na rodovia BR-153, no município de Ourinhos.</v>
          </cell>
        </row>
        <row r="114">
          <cell r="A114">
            <v>191</v>
          </cell>
          <cell r="B114">
            <v>21</v>
          </cell>
          <cell r="C114" t="str">
            <v>PEIX02100</v>
          </cell>
          <cell r="D114">
            <v>1</v>
          </cell>
          <cell r="E114" t="str">
            <v>Rio do Peixe-UGRHI 21</v>
          </cell>
          <cell r="F114" t="str">
            <v>PEIX</v>
          </cell>
          <cell r="G114">
            <v>2</v>
          </cell>
          <cell r="H114">
            <v>100</v>
          </cell>
          <cell r="I114">
            <v>438</v>
          </cell>
          <cell r="J114" t="str">
            <v>MARILIA</v>
          </cell>
          <cell r="K114" t="str">
            <v>Ponte na rodovia que liga Marília a Assis.</v>
          </cell>
        </row>
        <row r="115">
          <cell r="A115">
            <v>192</v>
          </cell>
          <cell r="B115">
            <v>22</v>
          </cell>
          <cell r="C115" t="str">
            <v>PARP02750</v>
          </cell>
          <cell r="D115">
            <v>1</v>
          </cell>
          <cell r="E115" t="str">
            <v>Rio Paranapanema</v>
          </cell>
          <cell r="F115" t="str">
            <v>PARP</v>
          </cell>
          <cell r="G115">
            <v>2</v>
          </cell>
          <cell r="H115">
            <v>750</v>
          </cell>
          <cell r="I115">
            <v>676</v>
          </cell>
          <cell r="J115" t="str">
            <v>TACIBA</v>
          </cell>
          <cell r="K115" t="str">
            <v>800m a jusante da barragem de Capivara.</v>
          </cell>
        </row>
        <row r="116">
          <cell r="A116">
            <v>193</v>
          </cell>
          <cell r="B116">
            <v>20</v>
          </cell>
          <cell r="C116" t="str">
            <v>AGUA02100</v>
          </cell>
          <cell r="D116">
            <v>1</v>
          </cell>
          <cell r="E116" t="str">
            <v>Rio Aguapeí</v>
          </cell>
          <cell r="F116" t="str">
            <v>AGUA</v>
          </cell>
          <cell r="G116">
            <v>2</v>
          </cell>
          <cell r="H116">
            <v>100</v>
          </cell>
          <cell r="I116">
            <v>632</v>
          </cell>
          <cell r="J116" t="str">
            <v>SANTOPOLIS DO AGUAPEI</v>
          </cell>
          <cell r="K116" t="str">
            <v>Ponte na SP-425 que liga Parapuã a Penápolis</v>
          </cell>
        </row>
        <row r="117">
          <cell r="A117">
            <v>194</v>
          </cell>
          <cell r="B117">
            <v>20</v>
          </cell>
          <cell r="C117" t="str">
            <v>AGUA02800</v>
          </cell>
          <cell r="D117">
            <v>1</v>
          </cell>
          <cell r="E117" t="str">
            <v>Rio Aguapeí</v>
          </cell>
          <cell r="F117" t="str">
            <v>AGUA</v>
          </cell>
          <cell r="G117">
            <v>2</v>
          </cell>
          <cell r="H117">
            <v>800</v>
          </cell>
          <cell r="I117">
            <v>408</v>
          </cell>
          <cell r="J117" t="str">
            <v>JUNQUEIROPOLIS</v>
          </cell>
          <cell r="K117" t="str">
            <v>Ponte que liga Tupi Paulista a Andradina.</v>
          </cell>
        </row>
        <row r="118">
          <cell r="A118">
            <v>195</v>
          </cell>
          <cell r="B118">
            <v>20</v>
          </cell>
          <cell r="C118" t="str">
            <v>TBIR02700</v>
          </cell>
          <cell r="D118">
            <v>1</v>
          </cell>
          <cell r="E118" t="str">
            <v>Rio Tibiriçá</v>
          </cell>
          <cell r="F118" t="str">
            <v>TBIR</v>
          </cell>
          <cell r="G118">
            <v>2</v>
          </cell>
          <cell r="H118">
            <v>700</v>
          </cell>
          <cell r="I118">
            <v>566</v>
          </cell>
          <cell r="J118" t="str">
            <v>QUEIRÓS</v>
          </cell>
          <cell r="K118" t="str">
            <v>Ponte na rodovia que liga Getulina a Queiroz, junto a régua do DAEE 7C-012.</v>
          </cell>
        </row>
        <row r="119">
          <cell r="A119">
            <v>196</v>
          </cell>
          <cell r="B119">
            <v>21</v>
          </cell>
          <cell r="C119" t="str">
            <v>PEIX02800</v>
          </cell>
          <cell r="D119">
            <v>1</v>
          </cell>
          <cell r="E119" t="str">
            <v>Rio do Peixe-UGRHI 21</v>
          </cell>
          <cell r="F119" t="str">
            <v>PEIX</v>
          </cell>
          <cell r="G119">
            <v>2</v>
          </cell>
          <cell r="H119">
            <v>800</v>
          </cell>
          <cell r="I119">
            <v>292</v>
          </cell>
          <cell r="J119" t="str">
            <v>DRACENA</v>
          </cell>
          <cell r="K119" t="str">
            <v>Ponte na rodovia que liga Tupi Paulista a Presidente Venceslau.</v>
          </cell>
        </row>
        <row r="120">
          <cell r="A120">
            <v>197</v>
          </cell>
          <cell r="B120">
            <v>22</v>
          </cell>
          <cell r="C120" t="str">
            <v>PARN02750</v>
          </cell>
          <cell r="D120">
            <v>0</v>
          </cell>
          <cell r="E120" t="str">
            <v>Rio Paraná</v>
          </cell>
          <cell r="F120" t="str">
            <v>PARN</v>
          </cell>
          <cell r="G120">
            <v>2</v>
          </cell>
          <cell r="H120">
            <v>750</v>
          </cell>
          <cell r="I120">
            <v>561</v>
          </cell>
          <cell r="J120" t="str">
            <v>PRESIDENTE EPITACIO</v>
          </cell>
          <cell r="K120" t="str">
            <v>Ponte na rodovia que liga Presidente Epitácio (SP) a Bataguaçú (MS)</v>
          </cell>
        </row>
        <row r="121">
          <cell r="A121">
            <v>198</v>
          </cell>
          <cell r="B121">
            <v>22</v>
          </cell>
          <cell r="C121" t="str">
            <v>PARN02900</v>
          </cell>
          <cell r="D121">
            <v>1</v>
          </cell>
          <cell r="E121" t="str">
            <v>Rio Paraná</v>
          </cell>
          <cell r="F121" t="str">
            <v>PARN</v>
          </cell>
          <cell r="G121">
            <v>2</v>
          </cell>
          <cell r="H121">
            <v>900</v>
          </cell>
          <cell r="I121">
            <v>730</v>
          </cell>
          <cell r="J121" t="str">
            <v>ROSANA</v>
          </cell>
          <cell r="K121" t="str">
            <v>Na barragem do reservatório de Porto Primavera.</v>
          </cell>
        </row>
        <row r="122">
          <cell r="A122">
            <v>199</v>
          </cell>
          <cell r="B122">
            <v>22</v>
          </cell>
          <cell r="C122" t="str">
            <v>PARP02900</v>
          </cell>
          <cell r="D122">
            <v>1</v>
          </cell>
          <cell r="E122" t="str">
            <v>Rio Paranapanema</v>
          </cell>
          <cell r="F122" t="str">
            <v>PARP</v>
          </cell>
          <cell r="G122">
            <v>2</v>
          </cell>
          <cell r="H122">
            <v>900</v>
          </cell>
          <cell r="I122">
            <v>690</v>
          </cell>
          <cell r="J122" t="str">
            <v>TEODORO SAMPAIO</v>
          </cell>
          <cell r="K122" t="str">
            <v>A jusante da barragem da Usina de Rosana, na rodovia SP-613.</v>
          </cell>
        </row>
        <row r="123">
          <cell r="A123">
            <v>200</v>
          </cell>
          <cell r="B123">
            <v>22</v>
          </cell>
          <cell r="C123" t="str">
            <v>STAN02700</v>
          </cell>
          <cell r="D123">
            <v>1</v>
          </cell>
          <cell r="E123" t="str">
            <v>Rio Santo Anastácio</v>
          </cell>
          <cell r="F123" t="str">
            <v>STAN</v>
          </cell>
          <cell r="G123">
            <v>2</v>
          </cell>
          <cell r="H123">
            <v>700</v>
          </cell>
          <cell r="I123">
            <v>532</v>
          </cell>
          <cell r="J123" t="str">
            <v>PIQUEROBI</v>
          </cell>
          <cell r="K123" t="str">
            <v>Ponte na rodovia que liga Presidente Venceslau a Teodoro Sampaio, SP 563.</v>
          </cell>
        </row>
        <row r="124">
          <cell r="A124">
            <v>202</v>
          </cell>
          <cell r="B124">
            <v>19</v>
          </cell>
          <cell r="C124" t="str">
            <v>PARN02100</v>
          </cell>
          <cell r="D124">
            <v>1</v>
          </cell>
          <cell r="E124" t="str">
            <v>Rio Paraná</v>
          </cell>
          <cell r="F124" t="str">
            <v>PARN</v>
          </cell>
          <cell r="G124">
            <v>2</v>
          </cell>
          <cell r="H124">
            <v>100</v>
          </cell>
          <cell r="I124">
            <v>259</v>
          </cell>
          <cell r="J124" t="str">
            <v>CASTILHO</v>
          </cell>
          <cell r="K124" t="str">
            <v>Sobre a barragem do Reservatório de Jupiá, ao lado da ETA.</v>
          </cell>
        </row>
        <row r="125">
          <cell r="A125">
            <v>203</v>
          </cell>
          <cell r="B125">
            <v>19</v>
          </cell>
          <cell r="C125" t="str">
            <v>TIET02700</v>
          </cell>
          <cell r="D125">
            <v>1</v>
          </cell>
          <cell r="E125" t="str">
            <v>Rio Tietê</v>
          </cell>
          <cell r="F125" t="str">
            <v>TIET</v>
          </cell>
          <cell r="G125">
            <v>2</v>
          </cell>
          <cell r="H125">
            <v>700</v>
          </cell>
          <cell r="I125">
            <v>564</v>
          </cell>
          <cell r="J125" t="str">
            <v>PROMISSAO</v>
          </cell>
          <cell r="K125" t="str">
            <v>Ponte na rod. BR-153, no trecho que liga Lins a José Bonifácio, a jusante da barragem de Promissão.</v>
          </cell>
        </row>
        <row r="126">
          <cell r="A126">
            <v>204</v>
          </cell>
          <cell r="B126">
            <v>19</v>
          </cell>
          <cell r="C126" t="str">
            <v>TITR02100</v>
          </cell>
          <cell r="D126">
            <v>1</v>
          </cell>
          <cell r="E126" t="str">
            <v>Reservatório de Três Irmãos</v>
          </cell>
          <cell r="F126" t="str">
            <v>TITR</v>
          </cell>
          <cell r="G126">
            <v>2</v>
          </cell>
          <cell r="H126">
            <v>100</v>
          </cell>
          <cell r="I126">
            <v>177</v>
          </cell>
          <cell r="J126" t="str">
            <v>ARAÇATUBA</v>
          </cell>
          <cell r="K126" t="str">
            <v>Ponte na rodovia SP-463 , no trecho que liga Araçatuba a Jales.</v>
          </cell>
        </row>
        <row r="127">
          <cell r="A127">
            <v>205</v>
          </cell>
          <cell r="B127">
            <v>19</v>
          </cell>
          <cell r="C127" t="str">
            <v>TITR02800</v>
          </cell>
          <cell r="D127">
            <v>1</v>
          </cell>
          <cell r="E127" t="str">
            <v>Reservatório de Três Irmãos</v>
          </cell>
          <cell r="F127" t="str">
            <v>TITR</v>
          </cell>
          <cell r="G127">
            <v>2</v>
          </cell>
          <cell r="H127">
            <v>800</v>
          </cell>
          <cell r="I127">
            <v>522</v>
          </cell>
          <cell r="J127" t="str">
            <v>PEREIRA BARRETO</v>
          </cell>
          <cell r="K127" t="str">
            <v>Ponte na rodovia SP-563, no trecho que liga Pereira Barreto a Andradina.</v>
          </cell>
        </row>
        <row r="128">
          <cell r="A128">
            <v>206</v>
          </cell>
          <cell r="B128">
            <v>7</v>
          </cell>
          <cell r="C128" t="str">
            <v>CUBA02700</v>
          </cell>
          <cell r="D128">
            <v>1</v>
          </cell>
          <cell r="E128" t="str">
            <v>Rio Cubatão</v>
          </cell>
          <cell r="F128" t="str">
            <v>CUBA</v>
          </cell>
          <cell r="G128">
            <v>2</v>
          </cell>
          <cell r="H128">
            <v>700</v>
          </cell>
          <cell r="I128">
            <v>283</v>
          </cell>
          <cell r="J128" t="str">
            <v>CUBATAO</v>
          </cell>
          <cell r="K128" t="str">
            <v>Na ponte Preta, em frente à antiga Estação de Tratamento de Água do Rio Cubatão.</v>
          </cell>
        </row>
        <row r="129">
          <cell r="A129">
            <v>207</v>
          </cell>
          <cell r="B129">
            <v>7</v>
          </cell>
          <cell r="C129" t="str">
            <v>CUBA03900</v>
          </cell>
          <cell r="D129">
            <v>1</v>
          </cell>
          <cell r="E129" t="str">
            <v>Rio Cubatão</v>
          </cell>
          <cell r="F129" t="str">
            <v>CUBA</v>
          </cell>
          <cell r="G129">
            <v>3</v>
          </cell>
          <cell r="H129">
            <v>900</v>
          </cell>
          <cell r="I129">
            <v>283</v>
          </cell>
          <cell r="J129" t="str">
            <v>CUBATAO</v>
          </cell>
          <cell r="K129" t="str">
            <v>Ponte da estrada de ferro Santos-Jundiaí, cerca de 1,5 Km a jusante da confluência com o Perequê.</v>
          </cell>
        </row>
        <row r="130">
          <cell r="A130">
            <v>208</v>
          </cell>
          <cell r="B130">
            <v>7</v>
          </cell>
          <cell r="C130" t="str">
            <v>CFUG02900</v>
          </cell>
          <cell r="D130">
            <v>1</v>
          </cell>
          <cell r="E130" t="str">
            <v>Canal de Fuga II da UHE Henry Borden</v>
          </cell>
          <cell r="F130" t="str">
            <v>CFUG</v>
          </cell>
          <cell r="G130">
            <v>2</v>
          </cell>
          <cell r="H130">
            <v>900</v>
          </cell>
          <cell r="I130">
            <v>283</v>
          </cell>
          <cell r="J130" t="str">
            <v>CUBATAO</v>
          </cell>
          <cell r="K130" t="str">
            <v>Canal de fuga II da Usina Hidroelétrica Henry Borden, na saída da turbina da Usina Externa.</v>
          </cell>
        </row>
        <row r="131">
          <cell r="A131">
            <v>209</v>
          </cell>
          <cell r="B131">
            <v>7</v>
          </cell>
          <cell r="C131" t="str">
            <v>MOJI02800</v>
          </cell>
          <cell r="D131">
            <v>1</v>
          </cell>
          <cell r="E131" t="str">
            <v>Rio Moji</v>
          </cell>
          <cell r="F131" t="str">
            <v>MOJI</v>
          </cell>
          <cell r="G131">
            <v>2</v>
          </cell>
          <cell r="H131">
            <v>800</v>
          </cell>
          <cell r="I131">
            <v>283</v>
          </cell>
          <cell r="J131" t="str">
            <v>CUBATAO</v>
          </cell>
          <cell r="K131" t="str">
            <v>Ponte na Rodovia Piaçaguera-Guarujá, que liga Cubatão a Guarujá.</v>
          </cell>
        </row>
        <row r="132">
          <cell r="A132">
            <v>210</v>
          </cell>
          <cell r="B132">
            <v>7</v>
          </cell>
          <cell r="C132" t="str">
            <v>PIAC02700</v>
          </cell>
          <cell r="D132">
            <v>1</v>
          </cell>
          <cell r="E132" t="str">
            <v>Rio Piaçaguera</v>
          </cell>
          <cell r="F132" t="str">
            <v>PIAC</v>
          </cell>
          <cell r="G132">
            <v>2</v>
          </cell>
          <cell r="H132">
            <v>700</v>
          </cell>
          <cell r="I132">
            <v>283</v>
          </cell>
          <cell r="J132" t="str">
            <v>CUBATAO</v>
          </cell>
          <cell r="K132" t="str">
            <v>Ponte localizada na COSIPA, continuação da antiga Rua 3, Vila Parisi, 300m jusante Adubos Trevo.</v>
          </cell>
        </row>
        <row r="133">
          <cell r="A133">
            <v>211</v>
          </cell>
          <cell r="B133">
            <v>11</v>
          </cell>
          <cell r="C133" t="str">
            <v>JUQI00800</v>
          </cell>
          <cell r="D133">
            <v>1</v>
          </cell>
          <cell r="E133" t="str">
            <v>Rio Juquiá</v>
          </cell>
          <cell r="F133" t="str">
            <v>JUQI</v>
          </cell>
          <cell r="G133">
            <v>0</v>
          </cell>
          <cell r="H133">
            <v>800</v>
          </cell>
          <cell r="I133">
            <v>410</v>
          </cell>
          <cell r="J133" t="str">
            <v>JUQUITIBA</v>
          </cell>
          <cell r="K133" t="str">
            <v>Ponte na rodovia BR-116, em Juquitiba.</v>
          </cell>
        </row>
        <row r="134">
          <cell r="A134">
            <v>212</v>
          </cell>
          <cell r="B134">
            <v>11</v>
          </cell>
          <cell r="C134" t="str">
            <v>RIIG02500</v>
          </cell>
          <cell r="D134">
            <v>1</v>
          </cell>
          <cell r="E134" t="str">
            <v>Rio Ribeira de Iguape</v>
          </cell>
          <cell r="F134" t="str">
            <v>RIIG</v>
          </cell>
          <cell r="G134">
            <v>2</v>
          </cell>
          <cell r="H134">
            <v>500</v>
          </cell>
          <cell r="I134">
            <v>574</v>
          </cell>
          <cell r="J134" t="str">
            <v>REGISTRO</v>
          </cell>
          <cell r="K134" t="str">
            <v>Ponte na rodovia BR-116, em Registro.</v>
          </cell>
        </row>
        <row r="135">
          <cell r="A135">
            <v>213</v>
          </cell>
          <cell r="B135">
            <v>2</v>
          </cell>
          <cell r="C135" t="str">
            <v>JAGJ00200</v>
          </cell>
          <cell r="D135">
            <v>1</v>
          </cell>
          <cell r="E135" t="str">
            <v>Reservatório do Jaguari - UGRHI 02</v>
          </cell>
          <cell r="F135" t="str">
            <v>JAGJ</v>
          </cell>
          <cell r="G135">
            <v>0</v>
          </cell>
          <cell r="H135">
            <v>200</v>
          </cell>
          <cell r="I135">
            <v>616</v>
          </cell>
          <cell r="J135" t="str">
            <v>SANTA ISABEL</v>
          </cell>
          <cell r="K135" t="str">
            <v>Ponte na rodovia  SP 056  que liga Santa Isabel a Igaratá, no município de Santa Isabel.</v>
          </cell>
        </row>
        <row r="136">
          <cell r="A136">
            <v>214</v>
          </cell>
          <cell r="B136">
            <v>2</v>
          </cell>
          <cell r="C136" t="str">
            <v>JAGJ00400</v>
          </cell>
          <cell r="D136">
            <v>0</v>
          </cell>
          <cell r="E136" t="str">
            <v>Reservatório do Jaguari - UGRHI 02</v>
          </cell>
          <cell r="F136" t="str">
            <v>JAGJ</v>
          </cell>
          <cell r="G136">
            <v>0</v>
          </cell>
          <cell r="H136">
            <v>400</v>
          </cell>
          <cell r="I136">
            <v>350</v>
          </cell>
          <cell r="J136" t="str">
            <v>IGARATA</v>
          </cell>
          <cell r="K136" t="str">
            <v>Ponte na rodovia D. Pedro I (SP-65), no município de Igaratá.</v>
          </cell>
        </row>
        <row r="137">
          <cell r="A137">
            <v>215</v>
          </cell>
          <cell r="B137">
            <v>2</v>
          </cell>
          <cell r="C137" t="str">
            <v>JAGI02700</v>
          </cell>
          <cell r="D137">
            <v>0</v>
          </cell>
          <cell r="E137" t="str">
            <v>Rio Jaguari - UGRHI 02</v>
          </cell>
          <cell r="F137" t="str">
            <v>JAGI</v>
          </cell>
          <cell r="G137">
            <v>2</v>
          </cell>
          <cell r="H137">
            <v>700</v>
          </cell>
          <cell r="I137">
            <v>645</v>
          </cell>
          <cell r="J137" t="str">
            <v>SÃO JOSÉ DOS CAMPOS</v>
          </cell>
          <cell r="K137" t="str">
            <v>Ponte na estrada de acesso à indústria Petybon, no município de São José dos Campos.</v>
          </cell>
        </row>
        <row r="138">
          <cell r="A138">
            <v>217</v>
          </cell>
          <cell r="B138">
            <v>2</v>
          </cell>
          <cell r="C138" t="str">
            <v>JAGI02900</v>
          </cell>
          <cell r="D138">
            <v>1</v>
          </cell>
          <cell r="E138" t="str">
            <v>Rio Jaguari - UGRHI 02</v>
          </cell>
          <cell r="F138" t="str">
            <v>JAGI</v>
          </cell>
          <cell r="G138">
            <v>2</v>
          </cell>
          <cell r="H138">
            <v>900</v>
          </cell>
          <cell r="I138">
            <v>645</v>
          </cell>
          <cell r="J138" t="str">
            <v>SÃO JOSÉ DOS CAMPOS</v>
          </cell>
          <cell r="K138" t="str">
            <v>Próximo à foz no rio Paraíba, no município de São José dos Campos.</v>
          </cell>
        </row>
        <row r="139">
          <cell r="A139">
            <v>218</v>
          </cell>
          <cell r="B139">
            <v>2</v>
          </cell>
          <cell r="C139" t="str">
            <v>PARB02100</v>
          </cell>
          <cell r="D139">
            <v>1</v>
          </cell>
          <cell r="E139" t="str">
            <v>Rio Paraíba do Sul</v>
          </cell>
          <cell r="F139" t="str">
            <v>PARB</v>
          </cell>
          <cell r="G139">
            <v>2</v>
          </cell>
          <cell r="H139">
            <v>100</v>
          </cell>
          <cell r="I139">
            <v>608</v>
          </cell>
          <cell r="J139" t="str">
            <v>SANTA BRANCA</v>
          </cell>
          <cell r="K139" t="str">
            <v>Ponte na rodovia SP-77, no trecho que liga Jacareí a Santa Branca.</v>
          </cell>
        </row>
        <row r="140">
          <cell r="A140">
            <v>219</v>
          </cell>
          <cell r="B140">
            <v>2</v>
          </cell>
          <cell r="C140" t="str">
            <v>PARB02300</v>
          </cell>
          <cell r="D140">
            <v>1</v>
          </cell>
          <cell r="E140" t="str">
            <v>Rio Paraíba do Sul</v>
          </cell>
          <cell r="F140" t="str">
            <v>PARB</v>
          </cell>
          <cell r="G140">
            <v>2</v>
          </cell>
          <cell r="H140">
            <v>300</v>
          </cell>
          <cell r="I140">
            <v>645</v>
          </cell>
          <cell r="J140" t="str">
            <v>SÃO JOSÉ DOS CAMPOS</v>
          </cell>
          <cell r="K140" t="str">
            <v>Ponte de acesso ao loteamento Urbanova, em São José dos Campos.</v>
          </cell>
        </row>
        <row r="141">
          <cell r="A141">
            <v>220</v>
          </cell>
          <cell r="B141">
            <v>2</v>
          </cell>
          <cell r="C141" t="str">
            <v>PARB02400</v>
          </cell>
          <cell r="D141">
            <v>1</v>
          </cell>
          <cell r="E141" t="str">
            <v>Rio Paraíba do Sul</v>
          </cell>
          <cell r="F141" t="str">
            <v>PARB</v>
          </cell>
          <cell r="G141">
            <v>2</v>
          </cell>
          <cell r="H141">
            <v>400</v>
          </cell>
          <cell r="I141">
            <v>234</v>
          </cell>
          <cell r="J141" t="str">
            <v>CACAPAVA</v>
          </cell>
          <cell r="K141" t="str">
            <v>Ponte na rua do Porto, no trecho que liga Caçapava ao bairro Menino Jesus.</v>
          </cell>
        </row>
        <row r="142">
          <cell r="A142">
            <v>221</v>
          </cell>
          <cell r="B142">
            <v>2</v>
          </cell>
          <cell r="C142" t="str">
            <v>PARB02490</v>
          </cell>
          <cell r="D142">
            <v>1</v>
          </cell>
          <cell r="E142" t="str">
            <v>Rio Paraíba do Sul</v>
          </cell>
          <cell r="F142" t="str">
            <v>PARB</v>
          </cell>
          <cell r="G142">
            <v>2</v>
          </cell>
          <cell r="H142">
            <v>490</v>
          </cell>
          <cell r="I142">
            <v>695</v>
          </cell>
          <cell r="J142" t="str">
            <v>TREMEMBÉ</v>
          </cell>
          <cell r="K142" t="str">
            <v>Na captação da SABESP em Tremembé, que abastece Taubaté.</v>
          </cell>
        </row>
        <row r="143">
          <cell r="A143">
            <v>222</v>
          </cell>
          <cell r="B143">
            <v>2</v>
          </cell>
          <cell r="C143" t="str">
            <v>PARB02600</v>
          </cell>
          <cell r="D143">
            <v>1</v>
          </cell>
          <cell r="E143" t="str">
            <v>Rio Paraíba do Sul</v>
          </cell>
          <cell r="F143" t="str">
            <v>PARB</v>
          </cell>
          <cell r="G143">
            <v>2</v>
          </cell>
          <cell r="H143">
            <v>600</v>
          </cell>
          <cell r="I143">
            <v>174</v>
          </cell>
          <cell r="J143" t="str">
            <v>APARECIDA</v>
          </cell>
          <cell r="K143" t="str">
            <v>Na captação de Aparecida</v>
          </cell>
        </row>
        <row r="144">
          <cell r="A144">
            <v>223</v>
          </cell>
          <cell r="B144">
            <v>2</v>
          </cell>
          <cell r="C144" t="str">
            <v>PARB02700</v>
          </cell>
          <cell r="D144">
            <v>1</v>
          </cell>
          <cell r="E144" t="str">
            <v>Rio Paraíba do Sul</v>
          </cell>
          <cell r="F144" t="str">
            <v>PARB</v>
          </cell>
          <cell r="G144">
            <v>2</v>
          </cell>
          <cell r="H144">
            <v>700</v>
          </cell>
          <cell r="I144">
            <v>420</v>
          </cell>
          <cell r="J144" t="str">
            <v>LORENA</v>
          </cell>
          <cell r="K144" t="str">
            <v>Ponte na rodovia BR-459, no trecho que liga Lorena a Piquete.</v>
          </cell>
        </row>
        <row r="145">
          <cell r="A145">
            <v>224</v>
          </cell>
          <cell r="B145">
            <v>2</v>
          </cell>
          <cell r="C145" t="str">
            <v>PARB02900</v>
          </cell>
          <cell r="D145">
            <v>1</v>
          </cell>
          <cell r="E145" t="str">
            <v>Rio Paraíba do Sul</v>
          </cell>
          <cell r="F145" t="str">
            <v>PARB</v>
          </cell>
          <cell r="G145">
            <v>2</v>
          </cell>
          <cell r="H145">
            <v>900</v>
          </cell>
          <cell r="I145">
            <v>567</v>
          </cell>
          <cell r="J145" t="str">
            <v>QUELUZ</v>
          </cell>
          <cell r="K145" t="str">
            <v>Ponte na cidade de Queluz.</v>
          </cell>
        </row>
        <row r="146">
          <cell r="A146">
            <v>225</v>
          </cell>
          <cell r="B146">
            <v>4</v>
          </cell>
          <cell r="C146" t="str">
            <v>PARD02100</v>
          </cell>
          <cell r="D146">
            <v>1</v>
          </cell>
          <cell r="E146" t="str">
            <v>Rio Pardo - UGRHIs 4 e 12</v>
          </cell>
          <cell r="F146" t="str">
            <v>PARD</v>
          </cell>
          <cell r="G146">
            <v>2</v>
          </cell>
          <cell r="H146">
            <v>100</v>
          </cell>
          <cell r="I146">
            <v>453</v>
          </cell>
          <cell r="J146" t="str">
            <v>MOCOCA</v>
          </cell>
          <cell r="K146" t="str">
            <v>Ponte na rodovia SP-340, trecho que liga Casa Branca a Mococa.</v>
          </cell>
        </row>
        <row r="147">
          <cell r="A147">
            <v>226</v>
          </cell>
          <cell r="B147">
            <v>4</v>
          </cell>
          <cell r="C147" t="str">
            <v>PARD02500</v>
          </cell>
          <cell r="D147">
            <v>1</v>
          </cell>
          <cell r="E147" t="str">
            <v>Rio Pardo - UGRHIs 4 e 12</v>
          </cell>
          <cell r="F147" t="str">
            <v>PARD</v>
          </cell>
          <cell r="G147">
            <v>2</v>
          </cell>
          <cell r="H147">
            <v>500</v>
          </cell>
          <cell r="I147">
            <v>582</v>
          </cell>
          <cell r="J147" t="str">
            <v>RIBEIRAO PRETO</v>
          </cell>
          <cell r="K147" t="str">
            <v>Margem esquerda, no Clube de Regatas de Ribeirão Preto, junto a régua do DAEE 4C-001.</v>
          </cell>
        </row>
        <row r="148">
          <cell r="A148">
            <v>227</v>
          </cell>
          <cell r="B148">
            <v>4</v>
          </cell>
          <cell r="C148" t="str">
            <v>PARD02600</v>
          </cell>
          <cell r="D148">
            <v>1</v>
          </cell>
          <cell r="E148" t="str">
            <v>Rio Pardo - UGRHIs 4 e 12</v>
          </cell>
          <cell r="F148" t="str">
            <v>PARD</v>
          </cell>
          <cell r="G148">
            <v>2</v>
          </cell>
          <cell r="H148">
            <v>600</v>
          </cell>
          <cell r="I148">
            <v>550</v>
          </cell>
          <cell r="J148" t="str">
            <v>PONTAL</v>
          </cell>
          <cell r="K148" t="str">
            <v>Margem direita, a 50 m da ponte da rodovia que liga Pontal a Cândia</v>
          </cell>
        </row>
        <row r="149">
          <cell r="A149">
            <v>228</v>
          </cell>
          <cell r="B149">
            <v>8</v>
          </cell>
          <cell r="C149" t="str">
            <v>BAGR04500</v>
          </cell>
          <cell r="D149">
            <v>1</v>
          </cell>
          <cell r="E149" t="str">
            <v>Ribeirão dos Bagres</v>
          </cell>
          <cell r="F149" t="str">
            <v>BAGR</v>
          </cell>
          <cell r="G149">
            <v>4</v>
          </cell>
          <cell r="H149">
            <v>500</v>
          </cell>
          <cell r="I149">
            <v>310</v>
          </cell>
          <cell r="J149" t="str">
            <v>FRANCA</v>
          </cell>
          <cell r="K149" t="str">
            <v>Ponte no final da Rua Rio Trombetas com a  Av. das Seringueiras, próximo ao Residencial Amazonas.</v>
          </cell>
        </row>
        <row r="150">
          <cell r="A150">
            <v>229</v>
          </cell>
          <cell r="B150">
            <v>8</v>
          </cell>
          <cell r="C150" t="str">
            <v>SAPU02400</v>
          </cell>
          <cell r="D150">
            <v>1</v>
          </cell>
          <cell r="E150" t="str">
            <v>Rio Sapucaí -UGHRI 8</v>
          </cell>
          <cell r="F150" t="str">
            <v>SAPU</v>
          </cell>
          <cell r="G150">
            <v>2</v>
          </cell>
          <cell r="H150">
            <v>400</v>
          </cell>
          <cell r="I150">
            <v>642</v>
          </cell>
          <cell r="J150" t="str">
            <v>SÃO JOAQUIM DA BARRA</v>
          </cell>
          <cell r="K150" t="str">
            <v>Ponte na rodovia SP-345, no trecho que liga Barretos a Franca.</v>
          </cell>
        </row>
        <row r="151">
          <cell r="A151">
            <v>230</v>
          </cell>
          <cell r="B151">
            <v>9</v>
          </cell>
          <cell r="C151" t="str">
            <v>MOGU02200</v>
          </cell>
          <cell r="D151">
            <v>1</v>
          </cell>
          <cell r="E151" t="str">
            <v>Rio Mogi-Guaçu</v>
          </cell>
          <cell r="F151" t="str">
            <v>MOGU</v>
          </cell>
          <cell r="G151">
            <v>2</v>
          </cell>
          <cell r="H151">
            <v>200</v>
          </cell>
          <cell r="I151">
            <v>455</v>
          </cell>
          <cell r="J151" t="str">
            <v>MOGI-GUAÇU</v>
          </cell>
          <cell r="K151" t="str">
            <v>Ponte na rodovia que liga Leme a Conchal, em Pádua Sales.</v>
          </cell>
        </row>
        <row r="152">
          <cell r="A152">
            <v>231</v>
          </cell>
          <cell r="B152">
            <v>9</v>
          </cell>
          <cell r="C152" t="str">
            <v>MOGU02300</v>
          </cell>
          <cell r="D152">
            <v>1</v>
          </cell>
          <cell r="E152" t="str">
            <v>Rio Mogi-Guaçu</v>
          </cell>
          <cell r="F152" t="str">
            <v>MOGU</v>
          </cell>
          <cell r="G152">
            <v>2</v>
          </cell>
          <cell r="H152">
            <v>300</v>
          </cell>
          <cell r="I152">
            <v>536</v>
          </cell>
          <cell r="J152" t="str">
            <v>PIRASSUNUNGA</v>
          </cell>
          <cell r="K152" t="str">
            <v>Junto à captação da ETA da Academia da Força Aérea, em Pirassununga.</v>
          </cell>
        </row>
        <row r="153">
          <cell r="A153">
            <v>232</v>
          </cell>
          <cell r="B153">
            <v>9</v>
          </cell>
          <cell r="C153" t="str">
            <v>MOGU02500</v>
          </cell>
          <cell r="D153">
            <v>0</v>
          </cell>
          <cell r="E153" t="str">
            <v>Rio Mogi-Guaçu</v>
          </cell>
          <cell r="F153" t="str">
            <v>MOGU</v>
          </cell>
          <cell r="G153">
            <v>2</v>
          </cell>
          <cell r="H153">
            <v>500</v>
          </cell>
          <cell r="I153">
            <v>637</v>
          </cell>
          <cell r="J153" t="str">
            <v>SÃO CARLOS</v>
          </cell>
          <cell r="K153" t="str">
            <v>Balsa da estrada que liga Santa Eudóxia a Luis Antonio, em Porto Pulador.</v>
          </cell>
        </row>
        <row r="154">
          <cell r="A154">
            <v>233</v>
          </cell>
          <cell r="B154">
            <v>9</v>
          </cell>
          <cell r="C154" t="str">
            <v>MOGU02900</v>
          </cell>
          <cell r="D154">
            <v>1</v>
          </cell>
          <cell r="E154" t="str">
            <v>Rio Mogi-Guaçu</v>
          </cell>
          <cell r="F154" t="str">
            <v>MOGU</v>
          </cell>
          <cell r="G154">
            <v>2</v>
          </cell>
          <cell r="H154">
            <v>900</v>
          </cell>
          <cell r="I154">
            <v>543</v>
          </cell>
          <cell r="J154" t="str">
            <v>PITANGUEIRAS</v>
          </cell>
          <cell r="K154" t="str">
            <v>No Rancho Sto Antônio, próximo à rodovia que liga Sertãozinho a Pitangueiras.</v>
          </cell>
        </row>
        <row r="155">
          <cell r="A155">
            <v>234</v>
          </cell>
          <cell r="B155">
            <v>12</v>
          </cell>
          <cell r="C155" t="str">
            <v>PARD02700</v>
          </cell>
          <cell r="D155">
            <v>0</v>
          </cell>
          <cell r="E155" t="str">
            <v>Rio Pardo - UGRHIs 4 e 12</v>
          </cell>
          <cell r="F155" t="str">
            <v>PARD</v>
          </cell>
          <cell r="G155">
            <v>2</v>
          </cell>
          <cell r="H155">
            <v>700</v>
          </cell>
          <cell r="I155">
            <v>715</v>
          </cell>
          <cell r="J155" t="str">
            <v>VIRADOURO</v>
          </cell>
          <cell r="K155" t="str">
            <v>Ponte na rodovia que liga Viradouro a Morro Agudo.</v>
          </cell>
        </row>
        <row r="156">
          <cell r="A156">
            <v>235</v>
          </cell>
          <cell r="B156">
            <v>12</v>
          </cell>
          <cell r="C156" t="str">
            <v>PARD02800</v>
          </cell>
          <cell r="D156">
            <v>1</v>
          </cell>
          <cell r="E156" t="str">
            <v>Rio Pardo - UGRHIs 4 e 12</v>
          </cell>
          <cell r="F156" t="str">
            <v>PARD</v>
          </cell>
          <cell r="G156">
            <v>2</v>
          </cell>
          <cell r="H156">
            <v>800</v>
          </cell>
          <cell r="I156">
            <v>322</v>
          </cell>
          <cell r="J156" t="str">
            <v>GUAIRA</v>
          </cell>
          <cell r="K156" t="str">
            <v>Ponte na variante da rodovia SP-425, no trecho que liga Guaíra a Barretos.</v>
          </cell>
        </row>
        <row r="157">
          <cell r="A157">
            <v>236</v>
          </cell>
          <cell r="B157">
            <v>15</v>
          </cell>
          <cell r="C157" t="str">
            <v>RPRE02200</v>
          </cell>
          <cell r="D157">
            <v>1</v>
          </cell>
          <cell r="E157" t="str">
            <v>Reservatório do Rio Preto</v>
          </cell>
          <cell r="F157" t="str">
            <v>RPRE</v>
          </cell>
          <cell r="G157">
            <v>2</v>
          </cell>
          <cell r="H157">
            <v>200</v>
          </cell>
          <cell r="I157">
            <v>647</v>
          </cell>
          <cell r="J157" t="str">
            <v>SÃO JOSÉ DO RIO PRETO</v>
          </cell>
          <cell r="K157" t="str">
            <v>Na captação da ETA de São José do Rio Preto.</v>
          </cell>
        </row>
        <row r="158">
          <cell r="A158">
            <v>237</v>
          </cell>
          <cell r="B158">
            <v>15</v>
          </cell>
          <cell r="C158" t="str">
            <v>PRET02800</v>
          </cell>
          <cell r="D158">
            <v>1</v>
          </cell>
          <cell r="E158" t="str">
            <v xml:space="preserve">Rio Preto - UGRHI 15 </v>
          </cell>
          <cell r="F158" t="str">
            <v>PRET</v>
          </cell>
          <cell r="G158">
            <v>2</v>
          </cell>
          <cell r="H158">
            <v>800</v>
          </cell>
          <cell r="I158">
            <v>498</v>
          </cell>
          <cell r="J158" t="str">
            <v>PALESTINA</v>
          </cell>
          <cell r="K158" t="str">
            <v>Ponte na rodovia que liga Américo de Campos a Palestina.</v>
          </cell>
        </row>
        <row r="159">
          <cell r="A159">
            <v>238</v>
          </cell>
          <cell r="B159">
            <v>15</v>
          </cell>
          <cell r="C159" t="str">
            <v>GRDE02500</v>
          </cell>
          <cell r="D159">
            <v>0</v>
          </cell>
          <cell r="E159" t="str">
            <v>Rio Grande - UGRHI 08, 12 e 15</v>
          </cell>
          <cell r="F159" t="str">
            <v>GRDE</v>
          </cell>
          <cell r="G159">
            <v>2</v>
          </cell>
          <cell r="H159">
            <v>500</v>
          </cell>
          <cell r="I159">
            <v>346</v>
          </cell>
          <cell r="J159" t="str">
            <v>ICEM</v>
          </cell>
          <cell r="K159" t="str">
            <v>Ponte na rodovia BR-153, a jusante da Usina Hidréletrica Marimbondo na divisa com o Estado de Minas Gerais</v>
          </cell>
        </row>
        <row r="160">
          <cell r="A160">
            <v>239</v>
          </cell>
          <cell r="B160">
            <v>15</v>
          </cell>
          <cell r="C160" t="str">
            <v>ONCA02500</v>
          </cell>
          <cell r="D160">
            <v>1</v>
          </cell>
          <cell r="E160" t="str">
            <v>Ribeirão da Onça (UGRHI15)</v>
          </cell>
          <cell r="F160" t="str">
            <v>ONCA</v>
          </cell>
          <cell r="G160">
            <v>2</v>
          </cell>
          <cell r="H160">
            <v>500</v>
          </cell>
          <cell r="I160">
            <v>499</v>
          </cell>
          <cell r="J160" t="str">
            <v>PALMARES PAULISTA</v>
          </cell>
          <cell r="K160" t="str">
            <v>Ponte na rodovia que liga Palmares Paulista a Paraíso.</v>
          </cell>
        </row>
        <row r="161">
          <cell r="A161">
            <v>240</v>
          </cell>
          <cell r="B161">
            <v>15</v>
          </cell>
          <cell r="C161" t="str">
            <v>SDOM04500</v>
          </cell>
          <cell r="D161">
            <v>1</v>
          </cell>
          <cell r="E161" t="str">
            <v>Ribeirão São Domingos</v>
          </cell>
          <cell r="F161" t="str">
            <v>SDOM</v>
          </cell>
          <cell r="G161">
            <v>4</v>
          </cell>
          <cell r="H161">
            <v>500</v>
          </cell>
          <cell r="I161">
            <v>261</v>
          </cell>
          <cell r="J161" t="str">
            <v>CATIGUA</v>
          </cell>
          <cell r="K161" t="str">
            <v>Ponte na Rua J. Zancaner, em Catiguá. Junto a régua do DAEE 6C-008L.</v>
          </cell>
        </row>
        <row r="162">
          <cell r="A162">
            <v>241</v>
          </cell>
          <cell r="B162">
            <v>15</v>
          </cell>
          <cell r="C162" t="str">
            <v>TURV02500</v>
          </cell>
          <cell r="D162">
            <v>1</v>
          </cell>
          <cell r="E162" t="str">
            <v>Rio Turvo - UGHRI 15</v>
          </cell>
          <cell r="F162" t="str">
            <v>TURV</v>
          </cell>
          <cell r="G162">
            <v>2</v>
          </cell>
          <cell r="H162">
            <v>500</v>
          </cell>
          <cell r="I162">
            <v>323</v>
          </cell>
          <cell r="J162" t="str">
            <v>GUAPIACU</v>
          </cell>
          <cell r="K162" t="str">
            <v>Ponte na rodovia que liga São José do Rio Preto a Olímpia.</v>
          </cell>
        </row>
        <row r="163">
          <cell r="A163">
            <v>242</v>
          </cell>
          <cell r="B163">
            <v>15</v>
          </cell>
          <cell r="C163" t="str">
            <v>TURV02800</v>
          </cell>
          <cell r="D163">
            <v>1</v>
          </cell>
          <cell r="E163" t="str">
            <v>Rio Turvo - UGHRI 15</v>
          </cell>
          <cell r="F163" t="str">
            <v>TURV</v>
          </cell>
          <cell r="G163">
            <v>2</v>
          </cell>
          <cell r="H163">
            <v>800</v>
          </cell>
          <cell r="I163">
            <v>478</v>
          </cell>
          <cell r="J163" t="str">
            <v>NOVA GRANADA</v>
          </cell>
          <cell r="K163" t="str">
            <v xml:space="preserve">Ponte na estrada Municipal que liga Nova Granada a Samambaia, junto ao Posto DAEE 6B-009._x000D_
</v>
          </cell>
        </row>
        <row r="164">
          <cell r="A164">
            <v>251</v>
          </cell>
          <cell r="B164">
            <v>18</v>
          </cell>
          <cell r="C164" t="str">
            <v>SJDO02500</v>
          </cell>
          <cell r="D164">
            <v>1</v>
          </cell>
          <cell r="E164" t="str">
            <v>Rio São José dos Dourados</v>
          </cell>
          <cell r="F164" t="str">
            <v>SJDO</v>
          </cell>
          <cell r="G164">
            <v>2</v>
          </cell>
          <cell r="H164">
            <v>500</v>
          </cell>
          <cell r="I164">
            <v>317</v>
          </cell>
          <cell r="J164" t="str">
            <v>GENERAL SALGADO</v>
          </cell>
          <cell r="K164" t="str">
            <v>Ponte na rodovia SP-463, no trecho que liga Araçatuba a Jales.</v>
          </cell>
        </row>
        <row r="165">
          <cell r="A165">
            <v>262</v>
          </cell>
          <cell r="B165">
            <v>6</v>
          </cell>
          <cell r="C165" t="str">
            <v>GADE02900</v>
          </cell>
          <cell r="D165">
            <v>1</v>
          </cell>
          <cell r="E165" t="str">
            <v>Rio Grande ou Jurubatuba</v>
          </cell>
          <cell r="F165" t="str">
            <v>GADE</v>
          </cell>
          <cell r="G165">
            <v>2</v>
          </cell>
          <cell r="H165">
            <v>900</v>
          </cell>
          <cell r="I165">
            <v>589</v>
          </cell>
          <cell r="J165" t="str">
            <v>RIO GRANDE DA SERRA</v>
          </cell>
          <cell r="K165" t="str">
            <v>Ponte na Av. Santo André (SP-122), na entrada do município de Rio Grande da Serra.</v>
          </cell>
        </row>
        <row r="166">
          <cell r="A166">
            <v>264</v>
          </cell>
          <cell r="B166">
            <v>14</v>
          </cell>
          <cell r="C166" t="str">
            <v>PARP02100</v>
          </cell>
          <cell r="D166">
            <v>1</v>
          </cell>
          <cell r="E166" t="str">
            <v>Rio Paranapanema</v>
          </cell>
          <cell r="F166" t="str">
            <v>PARP</v>
          </cell>
          <cell r="G166">
            <v>2</v>
          </cell>
          <cell r="H166">
            <v>100</v>
          </cell>
          <cell r="I166">
            <v>171</v>
          </cell>
          <cell r="J166" t="str">
            <v>ANGATUBA</v>
          </cell>
          <cell r="K166" t="str">
            <v>Ponte na rodovia que liga Campina do Monte Alegre a Buri.</v>
          </cell>
        </row>
        <row r="167">
          <cell r="A167">
            <v>274</v>
          </cell>
          <cell r="B167">
            <v>5</v>
          </cell>
          <cell r="C167" t="str">
            <v>IRIS02100</v>
          </cell>
          <cell r="D167">
            <v>1</v>
          </cell>
          <cell r="E167" t="str">
            <v>Rio Piraí</v>
          </cell>
          <cell r="F167" t="str">
            <v>IRIS</v>
          </cell>
          <cell r="G167">
            <v>2</v>
          </cell>
          <cell r="H167">
            <v>100</v>
          </cell>
          <cell r="I167">
            <v>233</v>
          </cell>
          <cell r="J167" t="str">
            <v>CABREÚVA</v>
          </cell>
          <cell r="K167" t="str">
            <v>Na captação de Cabreúva, no Bairro do Jacaré.</v>
          </cell>
        </row>
        <row r="168">
          <cell r="A168">
            <v>275</v>
          </cell>
          <cell r="B168">
            <v>5</v>
          </cell>
          <cell r="C168" t="str">
            <v>IRIS02200</v>
          </cell>
          <cell r="D168">
            <v>1</v>
          </cell>
          <cell r="E168" t="str">
            <v>Rio Piraí</v>
          </cell>
          <cell r="F168" t="str">
            <v>IRIS</v>
          </cell>
          <cell r="G168">
            <v>2</v>
          </cell>
          <cell r="H168">
            <v>200</v>
          </cell>
          <cell r="I168">
            <v>233</v>
          </cell>
          <cell r="J168" t="str">
            <v>CABREÚVA</v>
          </cell>
          <cell r="K168" t="str">
            <v>Ponte na Rodovia Marechal Rondon em frente à indústria Crown Cork.</v>
          </cell>
        </row>
        <row r="169">
          <cell r="A169">
            <v>276</v>
          </cell>
          <cell r="B169">
            <v>5</v>
          </cell>
          <cell r="C169" t="str">
            <v>IRIS02250</v>
          </cell>
          <cell r="D169">
            <v>1</v>
          </cell>
          <cell r="E169" t="str">
            <v>Rio Piraí</v>
          </cell>
          <cell r="F169" t="str">
            <v>IRIS</v>
          </cell>
          <cell r="G169">
            <v>2</v>
          </cell>
          <cell r="H169">
            <v>250</v>
          </cell>
          <cell r="I169">
            <v>233</v>
          </cell>
          <cell r="J169" t="str">
            <v>CABREÚVA</v>
          </cell>
          <cell r="K169" t="str">
            <v>Estrada de terra, antes da indústria BIC.</v>
          </cell>
        </row>
        <row r="170">
          <cell r="A170">
            <v>277</v>
          </cell>
          <cell r="B170">
            <v>5</v>
          </cell>
          <cell r="C170" t="str">
            <v>IRIS02400</v>
          </cell>
          <cell r="D170">
            <v>1</v>
          </cell>
          <cell r="E170" t="str">
            <v>Rio Piraí</v>
          </cell>
          <cell r="F170" t="str">
            <v>IRIS</v>
          </cell>
          <cell r="G170">
            <v>2</v>
          </cell>
          <cell r="H170">
            <v>400</v>
          </cell>
          <cell r="I170">
            <v>233</v>
          </cell>
          <cell r="J170" t="str">
            <v>CABREÚVA</v>
          </cell>
          <cell r="K170" t="str">
            <v>Estrada sentido Faz. Santana, após aproximadamente 500m do trevo.</v>
          </cell>
        </row>
        <row r="171">
          <cell r="A171">
            <v>278</v>
          </cell>
          <cell r="B171">
            <v>5</v>
          </cell>
          <cell r="C171" t="str">
            <v>IRIS02600</v>
          </cell>
          <cell r="D171">
            <v>1</v>
          </cell>
          <cell r="E171" t="str">
            <v>Rio Piraí</v>
          </cell>
          <cell r="F171" t="str">
            <v>IRIS</v>
          </cell>
          <cell r="G171">
            <v>2</v>
          </cell>
          <cell r="H171">
            <v>600</v>
          </cell>
          <cell r="I171">
            <v>233</v>
          </cell>
          <cell r="J171" t="str">
            <v>CABREÚVA</v>
          </cell>
          <cell r="K171" t="str">
            <v>Rodovia Marechal Rondon,  altura do km 91, nos fundos da Olaria Tijolar.</v>
          </cell>
        </row>
        <row r="172">
          <cell r="A172">
            <v>298</v>
          </cell>
          <cell r="B172">
            <v>6</v>
          </cell>
          <cell r="C172" t="str">
            <v>ENGO00900</v>
          </cell>
          <cell r="D172">
            <v>0</v>
          </cell>
          <cell r="E172" t="str">
            <v>Reservatório do Engordador</v>
          </cell>
          <cell r="F172" t="str">
            <v>ENGO</v>
          </cell>
          <cell r="G172">
            <v>0</v>
          </cell>
          <cell r="H172">
            <v>900</v>
          </cell>
          <cell r="I172">
            <v>100</v>
          </cell>
          <cell r="J172" t="str">
            <v>SÃO PAULO</v>
          </cell>
          <cell r="K172" t="str">
            <v>Junto à barragem.</v>
          </cell>
        </row>
        <row r="173">
          <cell r="A173">
            <v>299</v>
          </cell>
          <cell r="B173">
            <v>6</v>
          </cell>
          <cell r="C173" t="str">
            <v>RCAB00900</v>
          </cell>
          <cell r="D173">
            <v>1</v>
          </cell>
          <cell r="E173" t="str">
            <v>Reservatório do Cabuçu</v>
          </cell>
          <cell r="F173" t="str">
            <v>RCAB</v>
          </cell>
          <cell r="G173">
            <v>0</v>
          </cell>
          <cell r="H173">
            <v>900</v>
          </cell>
          <cell r="I173">
            <v>336</v>
          </cell>
          <cell r="J173" t="str">
            <v>GUARULHOS</v>
          </cell>
          <cell r="K173" t="str">
            <v>Junto à barragem da captação do município de Guarulhos (SAEE).</v>
          </cell>
        </row>
        <row r="174">
          <cell r="A174">
            <v>318</v>
          </cell>
          <cell r="B174">
            <v>6</v>
          </cell>
          <cell r="C174" t="str">
            <v>CRIS03400</v>
          </cell>
          <cell r="D174">
            <v>1</v>
          </cell>
          <cell r="E174" t="str">
            <v>Ribeirão dos Cristais</v>
          </cell>
          <cell r="F174" t="str">
            <v>CRIS</v>
          </cell>
          <cell r="G174">
            <v>3</v>
          </cell>
          <cell r="H174">
            <v>400</v>
          </cell>
          <cell r="I174">
            <v>241</v>
          </cell>
          <cell r="J174" t="str">
            <v>CAJAMAR</v>
          </cell>
          <cell r="K174" t="str">
            <v>Na captação da ETA de Cajamar.</v>
          </cell>
        </row>
        <row r="175">
          <cell r="A175">
            <v>319</v>
          </cell>
          <cell r="B175">
            <v>10</v>
          </cell>
          <cell r="C175" t="str">
            <v>IPAN02500</v>
          </cell>
          <cell r="D175">
            <v>0</v>
          </cell>
          <cell r="E175" t="str">
            <v>Córrego Ipanema</v>
          </cell>
          <cell r="F175" t="str">
            <v>IPAN</v>
          </cell>
          <cell r="G175">
            <v>2</v>
          </cell>
          <cell r="H175">
            <v>500</v>
          </cell>
          <cell r="I175">
            <v>669</v>
          </cell>
          <cell r="J175" t="str">
            <v>SOROCABA</v>
          </cell>
          <cell r="K175" t="str">
            <v>Ponte do Km 12,5 da estrada que liga Sorocaba a Iperó.</v>
          </cell>
        </row>
        <row r="176">
          <cell r="A176">
            <v>320</v>
          </cell>
          <cell r="B176">
            <v>5</v>
          </cell>
          <cell r="C176" t="str">
            <v>IRIS02900</v>
          </cell>
          <cell r="D176">
            <v>1</v>
          </cell>
          <cell r="E176" t="str">
            <v>Rio Piraí</v>
          </cell>
          <cell r="F176" t="str">
            <v>IRIS</v>
          </cell>
          <cell r="G176">
            <v>2</v>
          </cell>
          <cell r="H176">
            <v>900</v>
          </cell>
          <cell r="I176">
            <v>353</v>
          </cell>
          <cell r="J176" t="str">
            <v>INDAIATUBA</v>
          </cell>
          <cell r="K176" t="str">
            <v>Na barragem de captação dos municípios de Salto e Indaiatuba.</v>
          </cell>
        </row>
        <row r="177">
          <cell r="A177">
            <v>321</v>
          </cell>
          <cell r="B177">
            <v>17</v>
          </cell>
          <cell r="C177" t="str">
            <v>PADO02600</v>
          </cell>
          <cell r="D177">
            <v>1</v>
          </cell>
          <cell r="E177" t="str">
            <v>Rio Pardo - UGRHI 17</v>
          </cell>
          <cell r="F177" t="str">
            <v>PADO</v>
          </cell>
          <cell r="G177">
            <v>2</v>
          </cell>
          <cell r="H177">
            <v>600</v>
          </cell>
          <cell r="I177">
            <v>495</v>
          </cell>
          <cell r="J177" t="str">
            <v>OURINHOS</v>
          </cell>
          <cell r="K177" t="str">
            <v>Captação de Ourinhos.</v>
          </cell>
        </row>
        <row r="178">
          <cell r="A178">
            <v>322</v>
          </cell>
          <cell r="B178">
            <v>2</v>
          </cell>
          <cell r="C178" t="str">
            <v>PARB02200</v>
          </cell>
          <cell r="D178">
            <v>1</v>
          </cell>
          <cell r="E178" t="str">
            <v>Rio Paraíba do Sul</v>
          </cell>
          <cell r="F178" t="str">
            <v>PARB</v>
          </cell>
          <cell r="G178">
            <v>2</v>
          </cell>
          <cell r="H178">
            <v>200</v>
          </cell>
          <cell r="I178">
            <v>392</v>
          </cell>
          <cell r="J178" t="str">
            <v>JACAREI</v>
          </cell>
          <cell r="K178" t="str">
            <v>Junto à captação do município de Jacareí</v>
          </cell>
        </row>
        <row r="179">
          <cell r="A179">
            <v>324</v>
          </cell>
          <cell r="B179">
            <v>11</v>
          </cell>
          <cell r="C179" t="str">
            <v>RIBE02500</v>
          </cell>
          <cell r="D179">
            <v>1</v>
          </cell>
          <cell r="E179" t="str">
            <v>Rio Ribeira</v>
          </cell>
          <cell r="F179" t="str">
            <v>RIBE</v>
          </cell>
          <cell r="G179">
            <v>2</v>
          </cell>
          <cell r="H179">
            <v>500</v>
          </cell>
          <cell r="I179">
            <v>750</v>
          </cell>
          <cell r="J179" t="str">
            <v>ITAOCA</v>
          </cell>
          <cell r="K179" t="str">
            <v>No município de Itaóca, na plataforma da balsa, a 3 Km do centro da cidade.</v>
          </cell>
        </row>
        <row r="180">
          <cell r="A180">
            <v>325</v>
          </cell>
          <cell r="B180">
            <v>10</v>
          </cell>
          <cell r="C180" t="str">
            <v>SOIT02100</v>
          </cell>
          <cell r="D180">
            <v>1</v>
          </cell>
          <cell r="E180" t="str">
            <v>Reservatório Itupararanga</v>
          </cell>
          <cell r="F180" t="str">
            <v>SOIT</v>
          </cell>
          <cell r="G180">
            <v>2</v>
          </cell>
          <cell r="H180">
            <v>100</v>
          </cell>
          <cell r="I180">
            <v>345</v>
          </cell>
          <cell r="J180" t="str">
            <v>IBIUNA</v>
          </cell>
          <cell r="K180" t="str">
            <v>No meio do corpo central, lado esquerdo da Praia do Escritório, em frente a uma ilha.</v>
          </cell>
        </row>
        <row r="181">
          <cell r="A181">
            <v>326</v>
          </cell>
          <cell r="B181">
            <v>10</v>
          </cell>
          <cell r="C181" t="str">
            <v>SOIT02900</v>
          </cell>
          <cell r="D181">
            <v>1</v>
          </cell>
          <cell r="E181" t="str">
            <v>Reservatório Itupararanga</v>
          </cell>
          <cell r="F181" t="str">
            <v>SOIT</v>
          </cell>
          <cell r="G181">
            <v>2</v>
          </cell>
          <cell r="H181">
            <v>900</v>
          </cell>
          <cell r="I181">
            <v>717</v>
          </cell>
          <cell r="J181" t="str">
            <v>VOTORANTIM</v>
          </cell>
          <cell r="K181" t="str">
            <v>Próximo a barragem, na estrada que liga Ibiúna a Votorantim.</v>
          </cell>
        </row>
        <row r="182">
          <cell r="A182">
            <v>327</v>
          </cell>
          <cell r="B182">
            <v>10</v>
          </cell>
          <cell r="C182" t="str">
            <v>SORO02700</v>
          </cell>
          <cell r="D182">
            <v>1</v>
          </cell>
          <cell r="E182" t="str">
            <v>Rio Sorocaba</v>
          </cell>
          <cell r="F182" t="str">
            <v>SORO</v>
          </cell>
          <cell r="G182">
            <v>2</v>
          </cell>
          <cell r="H182">
            <v>700</v>
          </cell>
          <cell r="I182">
            <v>265</v>
          </cell>
          <cell r="J182" t="str">
            <v>CERQUILHO</v>
          </cell>
          <cell r="K182" t="str">
            <v>Na ponte à montante da captação do Município de Cerquilho.</v>
          </cell>
        </row>
        <row r="183">
          <cell r="A183">
            <v>330</v>
          </cell>
          <cell r="B183">
            <v>2</v>
          </cell>
          <cell r="C183" t="str">
            <v>PTEI02900</v>
          </cell>
          <cell r="D183">
            <v>1</v>
          </cell>
          <cell r="E183" t="str">
            <v>Rio Paratei</v>
          </cell>
          <cell r="F183" t="str">
            <v>PTEI</v>
          </cell>
          <cell r="G183">
            <v>2</v>
          </cell>
          <cell r="H183">
            <v>900</v>
          </cell>
          <cell r="I183">
            <v>392</v>
          </cell>
          <cell r="J183" t="str">
            <v>JACAREI</v>
          </cell>
          <cell r="K183" t="str">
            <v>Ponte na estrada de acesso ao Res. Jaguari, próximo à cervejaria Brahma, em Jacareí.</v>
          </cell>
        </row>
        <row r="184">
          <cell r="A184">
            <v>331</v>
          </cell>
          <cell r="B184">
            <v>6</v>
          </cell>
          <cell r="C184" t="str">
            <v>TIET02090</v>
          </cell>
          <cell r="D184">
            <v>1</v>
          </cell>
          <cell r="E184" t="str">
            <v>Rio Tietê</v>
          </cell>
          <cell r="F184" t="str">
            <v>TIET</v>
          </cell>
          <cell r="G184">
            <v>2</v>
          </cell>
          <cell r="H184">
            <v>90</v>
          </cell>
          <cell r="I184">
            <v>454</v>
          </cell>
          <cell r="J184" t="str">
            <v>MOGI DAS CRUZES</v>
          </cell>
          <cell r="K184" t="str">
            <v>Na captação principal do município de Mogi das Cruzes - SEMAE - junto a estação EF-01</v>
          </cell>
        </row>
        <row r="185">
          <cell r="A185">
            <v>332</v>
          </cell>
          <cell r="B185">
            <v>6</v>
          </cell>
          <cell r="C185" t="str">
            <v>JNDI00500</v>
          </cell>
          <cell r="D185">
            <v>1</v>
          </cell>
          <cell r="E185" t="str">
            <v>Reservatório do Rio Jundiaí - UGRHI 06</v>
          </cell>
          <cell r="F185" t="str">
            <v>JNDI</v>
          </cell>
          <cell r="G185">
            <v>0</v>
          </cell>
          <cell r="H185">
            <v>500</v>
          </cell>
          <cell r="I185">
            <v>454</v>
          </cell>
          <cell r="J185" t="str">
            <v>MOGI DAS CRUZES</v>
          </cell>
          <cell r="K185" t="str">
            <v>No canal de interligação do Res. do Rio Jundiaí com o reservatório Taiaçupeba.</v>
          </cell>
        </row>
        <row r="186">
          <cell r="A186">
            <v>333</v>
          </cell>
          <cell r="B186">
            <v>10</v>
          </cell>
          <cell r="C186" t="str">
            <v>TIBT02100</v>
          </cell>
          <cell r="D186">
            <v>0</v>
          </cell>
          <cell r="E186" t="str">
            <v>Braço do Rio Tiete</v>
          </cell>
          <cell r="F186" t="str">
            <v>TIBT</v>
          </cell>
          <cell r="G186">
            <v>2</v>
          </cell>
          <cell r="H186">
            <v>100</v>
          </cell>
          <cell r="I186">
            <v>172</v>
          </cell>
          <cell r="J186" t="str">
            <v>ANHEMBI</v>
          </cell>
          <cell r="K186" t="str">
            <v>Ponte na rodovia SP-147, que liga Anhembi a Piracicaba</v>
          </cell>
        </row>
        <row r="187">
          <cell r="A187">
            <v>334</v>
          </cell>
          <cell r="B187">
            <v>10</v>
          </cell>
          <cell r="C187" t="str">
            <v>TIBB02100</v>
          </cell>
          <cell r="D187">
            <v>1</v>
          </cell>
          <cell r="E187" t="str">
            <v>Reservatório de Barra Bonita</v>
          </cell>
          <cell r="F187" t="str">
            <v>TIBB</v>
          </cell>
          <cell r="G187">
            <v>2</v>
          </cell>
          <cell r="H187">
            <v>100</v>
          </cell>
          <cell r="I187">
            <v>224</v>
          </cell>
          <cell r="J187" t="str">
            <v>BOTUCATU</v>
          </cell>
          <cell r="K187" t="str">
            <v>No meio do corpo central, a jusante da confluência - Braços Tietê e Piracicaba.</v>
          </cell>
        </row>
        <row r="188">
          <cell r="A188">
            <v>336</v>
          </cell>
          <cell r="B188">
            <v>5</v>
          </cell>
          <cell r="C188" t="str">
            <v>CMDC02100</v>
          </cell>
          <cell r="D188">
            <v>1</v>
          </cell>
          <cell r="E188" t="str">
            <v>Rio Camanducaia</v>
          </cell>
          <cell r="F188" t="str">
            <v>CMDC</v>
          </cell>
          <cell r="G188">
            <v>2</v>
          </cell>
          <cell r="H188">
            <v>100</v>
          </cell>
          <cell r="I188">
            <v>460</v>
          </cell>
          <cell r="J188" t="str">
            <v>MONTE ALEGRE DO SUL</v>
          </cell>
          <cell r="K188" t="str">
            <v>Ponte no Bairro Ponte Preta no acesso à Osato, em Monte A. do Sul.</v>
          </cell>
        </row>
        <row r="189">
          <cell r="A189">
            <v>337</v>
          </cell>
          <cell r="B189">
            <v>5</v>
          </cell>
          <cell r="C189" t="str">
            <v>JAGR00005</v>
          </cell>
          <cell r="D189">
            <v>1</v>
          </cell>
          <cell r="E189" t="str">
            <v>Rio Jaguari - UGRHI 05</v>
          </cell>
          <cell r="F189" t="str">
            <v>JAGR</v>
          </cell>
          <cell r="G189">
            <v>0</v>
          </cell>
          <cell r="H189">
            <v>5</v>
          </cell>
          <cell r="I189">
            <v>225</v>
          </cell>
          <cell r="J189" t="str">
            <v>BRAGANCA PAULISTA</v>
          </cell>
          <cell r="K189" t="str">
            <v>Ponte na SP - 381 (Fernão Dias),  a jusante do reservatório da SABESP.</v>
          </cell>
        </row>
        <row r="190">
          <cell r="A190">
            <v>338</v>
          </cell>
          <cell r="B190">
            <v>5</v>
          </cell>
          <cell r="C190" t="str">
            <v>CRUM02050</v>
          </cell>
          <cell r="D190">
            <v>1</v>
          </cell>
          <cell r="E190" t="str">
            <v>Rio Corumbataí</v>
          </cell>
          <cell r="F190" t="str">
            <v>CRUM</v>
          </cell>
          <cell r="G190">
            <v>2</v>
          </cell>
          <cell r="H190">
            <v>50</v>
          </cell>
          <cell r="I190">
            <v>169</v>
          </cell>
          <cell r="J190" t="str">
            <v>ANALANDIA</v>
          </cell>
          <cell r="K190" t="str">
            <v>Na régua do DAEE 4D-023R, em Analândia.</v>
          </cell>
        </row>
        <row r="191">
          <cell r="A191">
            <v>339</v>
          </cell>
          <cell r="B191">
            <v>5</v>
          </cell>
          <cell r="C191" t="str">
            <v>CRUM02300</v>
          </cell>
          <cell r="D191">
            <v>1</v>
          </cell>
          <cell r="E191" t="str">
            <v>Rio Corumbataí</v>
          </cell>
          <cell r="F191" t="str">
            <v>CRUM</v>
          </cell>
          <cell r="G191">
            <v>2</v>
          </cell>
          <cell r="H191">
            <v>300</v>
          </cell>
          <cell r="I191">
            <v>266</v>
          </cell>
          <cell r="J191" t="str">
            <v>CHARQUEADA</v>
          </cell>
          <cell r="K191" t="str">
            <v>No Bairro Recreio, Usina Tamandupá, em Charqueada, junto a DAEE 4D-021.</v>
          </cell>
        </row>
        <row r="192">
          <cell r="A192">
            <v>340</v>
          </cell>
          <cell r="B192">
            <v>5</v>
          </cell>
          <cell r="C192" t="str">
            <v>TIJU02500</v>
          </cell>
          <cell r="D192">
            <v>0</v>
          </cell>
          <cell r="E192" t="str">
            <v>Ribeirão Tijuco Preto</v>
          </cell>
          <cell r="F192" t="str">
            <v>TIJU</v>
          </cell>
          <cell r="G192">
            <v>2</v>
          </cell>
          <cell r="H192">
            <v>500</v>
          </cell>
          <cell r="I192">
            <v>671</v>
          </cell>
          <cell r="J192" t="str">
            <v>SUMARE</v>
          </cell>
          <cell r="K192" t="str">
            <v>A jusante do lançamento da empresa Buckman.</v>
          </cell>
        </row>
        <row r="193">
          <cell r="A193">
            <v>341</v>
          </cell>
          <cell r="B193">
            <v>5</v>
          </cell>
          <cell r="C193" t="str">
            <v>TIJU02900</v>
          </cell>
          <cell r="D193">
            <v>1</v>
          </cell>
          <cell r="E193" t="str">
            <v>Ribeirão Tijuco Preto</v>
          </cell>
          <cell r="F193" t="str">
            <v>TIJU</v>
          </cell>
          <cell r="G193">
            <v>2</v>
          </cell>
          <cell r="H193">
            <v>900</v>
          </cell>
          <cell r="I193">
            <v>671</v>
          </cell>
          <cell r="J193" t="str">
            <v>SUMARE</v>
          </cell>
          <cell r="K193" t="str">
            <v>Próximo à sua foz.</v>
          </cell>
        </row>
        <row r="194">
          <cell r="A194">
            <v>346</v>
          </cell>
          <cell r="B194">
            <v>1</v>
          </cell>
          <cell r="C194" t="str">
            <v>SAGU02100</v>
          </cell>
          <cell r="D194">
            <v>0</v>
          </cell>
          <cell r="E194" t="str">
            <v>Rio Sapucaí Guaçu</v>
          </cell>
          <cell r="F194" t="str">
            <v>SAGU</v>
          </cell>
          <cell r="G194">
            <v>2</v>
          </cell>
          <cell r="H194">
            <v>100</v>
          </cell>
          <cell r="I194">
            <v>246</v>
          </cell>
          <cell r="J194" t="str">
            <v>CAMPOS DO JORDAO</v>
          </cell>
          <cell r="K194" t="str">
            <v>Estrada do Horto. Ponte de madeira a jusante da futura ETE de Campos de Jordão.</v>
          </cell>
        </row>
        <row r="195">
          <cell r="A195">
            <v>347</v>
          </cell>
          <cell r="B195">
            <v>2</v>
          </cell>
          <cell r="C195" t="str">
            <v>SANT00100</v>
          </cell>
          <cell r="D195">
            <v>1</v>
          </cell>
          <cell r="E195" t="str">
            <v>Reservatório Santa Branca</v>
          </cell>
          <cell r="F195" t="str">
            <v>SANT</v>
          </cell>
          <cell r="G195">
            <v>0</v>
          </cell>
          <cell r="H195">
            <v>100</v>
          </cell>
          <cell r="I195">
            <v>397</v>
          </cell>
          <cell r="J195" t="str">
            <v>JAMBEIRO</v>
          </cell>
          <cell r="K195" t="str">
            <v>No meio do corpo central, na junção dos braços Capivari e Paraibuna.</v>
          </cell>
        </row>
        <row r="196">
          <cell r="A196">
            <v>348</v>
          </cell>
          <cell r="B196">
            <v>3</v>
          </cell>
          <cell r="C196" t="str">
            <v>GRAN00400</v>
          </cell>
          <cell r="D196">
            <v>1</v>
          </cell>
          <cell r="E196" t="str">
            <v>Rio Grande - UGRHI 03</v>
          </cell>
          <cell r="F196" t="str">
            <v>GRAN</v>
          </cell>
          <cell r="G196">
            <v>0</v>
          </cell>
          <cell r="H196">
            <v>400</v>
          </cell>
          <cell r="I196">
            <v>701</v>
          </cell>
          <cell r="J196" t="str">
            <v>UBATUBA</v>
          </cell>
          <cell r="K196" t="str">
            <v>Na captação de agua bruta da SABESP, no bairro do  Horto Florestal, em Ubatuba.</v>
          </cell>
        </row>
        <row r="197">
          <cell r="A197">
            <v>349</v>
          </cell>
          <cell r="B197">
            <v>3</v>
          </cell>
          <cell r="C197" t="str">
            <v>SAFO00300</v>
          </cell>
          <cell r="D197">
            <v>1</v>
          </cell>
          <cell r="E197" t="str">
            <v>Rio São Francisco</v>
          </cell>
          <cell r="F197" t="str">
            <v>SAFO</v>
          </cell>
          <cell r="G197">
            <v>0</v>
          </cell>
          <cell r="H197">
            <v>300</v>
          </cell>
          <cell r="I197">
            <v>654</v>
          </cell>
          <cell r="J197" t="str">
            <v>SÃO SEBASTIAO</v>
          </cell>
          <cell r="K197" t="str">
            <v>Na captação da SABESP de São Sebastião - Bairro São Francisco.</v>
          </cell>
        </row>
        <row r="198">
          <cell r="A198">
            <v>350</v>
          </cell>
          <cell r="B198">
            <v>3</v>
          </cell>
          <cell r="C198" t="str">
            <v>CARO02800</v>
          </cell>
          <cell r="D198">
            <v>1</v>
          </cell>
          <cell r="E198" t="str">
            <v>Rio Claro - UGRHI 03</v>
          </cell>
          <cell r="F198" t="str">
            <v>CARO</v>
          </cell>
          <cell r="G198">
            <v>2</v>
          </cell>
          <cell r="H198">
            <v>800</v>
          </cell>
          <cell r="I198">
            <v>254</v>
          </cell>
          <cell r="J198" t="str">
            <v>CARAGUATATUBA</v>
          </cell>
          <cell r="K198" t="str">
            <v>Na captação da SABESP do Baixo Claro.</v>
          </cell>
        </row>
        <row r="199">
          <cell r="A199">
            <v>351</v>
          </cell>
          <cell r="B199">
            <v>4</v>
          </cell>
          <cell r="C199" t="str">
            <v>PARD02010</v>
          </cell>
          <cell r="D199">
            <v>1</v>
          </cell>
          <cell r="E199" t="str">
            <v>Rio Pardo - UGRHIs 4 e 12</v>
          </cell>
          <cell r="F199" t="str">
            <v>PARD</v>
          </cell>
          <cell r="G199">
            <v>2</v>
          </cell>
          <cell r="H199">
            <v>10</v>
          </cell>
          <cell r="I199">
            <v>646</v>
          </cell>
          <cell r="J199" t="str">
            <v>SÃO JOSÉ DO RIO PARDO</v>
          </cell>
          <cell r="K199" t="str">
            <v>Ponte na rodovia SP-350, no trecho que liga São José do Rio Pardo à Guaxupé.</v>
          </cell>
        </row>
        <row r="200">
          <cell r="A200">
            <v>352</v>
          </cell>
          <cell r="B200">
            <v>6</v>
          </cell>
          <cell r="C200" t="str">
            <v>TIET03120</v>
          </cell>
          <cell r="D200">
            <v>1</v>
          </cell>
          <cell r="E200" t="str">
            <v>Rio Tietê</v>
          </cell>
          <cell r="F200" t="str">
            <v>TIET</v>
          </cell>
          <cell r="G200">
            <v>3</v>
          </cell>
          <cell r="H200">
            <v>120</v>
          </cell>
          <cell r="I200">
            <v>672</v>
          </cell>
          <cell r="J200" t="str">
            <v>SUZANO</v>
          </cell>
          <cell r="K200" t="str">
            <v>A jusante da ETE de Suzano.</v>
          </cell>
        </row>
        <row r="201">
          <cell r="A201">
            <v>353</v>
          </cell>
          <cell r="B201">
            <v>6</v>
          </cell>
          <cell r="C201" t="str">
            <v>PEBA00900</v>
          </cell>
          <cell r="D201">
            <v>1</v>
          </cell>
          <cell r="E201" t="str">
            <v>Reservatório Taiaçupeba</v>
          </cell>
          <cell r="F201" t="str">
            <v>PEBA</v>
          </cell>
          <cell r="G201">
            <v>0</v>
          </cell>
          <cell r="H201">
            <v>900</v>
          </cell>
          <cell r="I201">
            <v>672</v>
          </cell>
          <cell r="J201" t="str">
            <v>SUZANO</v>
          </cell>
          <cell r="K201" t="str">
            <v>Na captação da SABESP</v>
          </cell>
        </row>
        <row r="202">
          <cell r="A202">
            <v>354</v>
          </cell>
          <cell r="B202">
            <v>6</v>
          </cell>
          <cell r="C202" t="str">
            <v>PEBA00100</v>
          </cell>
          <cell r="D202">
            <v>0</v>
          </cell>
          <cell r="E202" t="str">
            <v>Reservatório Taiaçupeba</v>
          </cell>
          <cell r="F202" t="str">
            <v>PEBA</v>
          </cell>
          <cell r="G202">
            <v>0</v>
          </cell>
          <cell r="H202">
            <v>100</v>
          </cell>
          <cell r="I202">
            <v>672</v>
          </cell>
          <cell r="J202" t="str">
            <v>SUZANO</v>
          </cell>
          <cell r="K202" t="str">
            <v>No início do braço do Taiaçupeba-Mirim.</v>
          </cell>
        </row>
        <row r="203">
          <cell r="A203">
            <v>355</v>
          </cell>
          <cell r="B203">
            <v>6</v>
          </cell>
          <cell r="C203" t="str">
            <v>TIET04170</v>
          </cell>
          <cell r="D203">
            <v>1</v>
          </cell>
          <cell r="E203" t="str">
            <v>Rio Tietê</v>
          </cell>
          <cell r="F203" t="str">
            <v>TIET</v>
          </cell>
          <cell r="G203">
            <v>4</v>
          </cell>
          <cell r="H203">
            <v>170</v>
          </cell>
          <cell r="I203">
            <v>100</v>
          </cell>
          <cell r="J203" t="str">
            <v>SÃO PAULO</v>
          </cell>
          <cell r="K203" t="str">
            <v>Ponte na Av. Aricanduva</v>
          </cell>
        </row>
        <row r="204">
          <cell r="A204">
            <v>356</v>
          </cell>
          <cell r="B204">
            <v>6</v>
          </cell>
          <cell r="C204" t="str">
            <v>DUVA04900</v>
          </cell>
          <cell r="D204">
            <v>1</v>
          </cell>
          <cell r="E204" t="str">
            <v>Rio Aricanduva</v>
          </cell>
          <cell r="F204" t="str">
            <v>DUVA</v>
          </cell>
          <cell r="G204">
            <v>4</v>
          </cell>
          <cell r="H204">
            <v>900</v>
          </cell>
          <cell r="I204">
            <v>100</v>
          </cell>
          <cell r="J204" t="str">
            <v>SÃO PAULO</v>
          </cell>
          <cell r="K204" t="str">
            <v>Ponte Ely Lopes Meireles, no município de São Paulo.</v>
          </cell>
        </row>
        <row r="205">
          <cell r="A205">
            <v>357</v>
          </cell>
          <cell r="B205">
            <v>6</v>
          </cell>
          <cell r="C205" t="str">
            <v>NINO04900</v>
          </cell>
          <cell r="D205">
            <v>1</v>
          </cell>
          <cell r="E205" t="str">
            <v>Ribeirão dos Meninos</v>
          </cell>
          <cell r="F205" t="str">
            <v>NINO</v>
          </cell>
          <cell r="G205">
            <v>4</v>
          </cell>
          <cell r="H205">
            <v>900</v>
          </cell>
          <cell r="I205">
            <v>100</v>
          </cell>
          <cell r="J205" t="str">
            <v>SÃO PAULO</v>
          </cell>
          <cell r="K205" t="str">
            <v>Ponte da Av. do Estado, na divisa dos municípios de São Paulo e São Caetano do Sul.</v>
          </cell>
        </row>
        <row r="206">
          <cell r="A206">
            <v>358</v>
          </cell>
          <cell r="B206">
            <v>8</v>
          </cell>
          <cell r="C206" t="str">
            <v>SAPU02300</v>
          </cell>
          <cell r="D206">
            <v>1</v>
          </cell>
          <cell r="E206" t="str">
            <v>Rio Sapucaí -UGHRI 8</v>
          </cell>
          <cell r="F206" t="str">
            <v>SAPU</v>
          </cell>
          <cell r="G206">
            <v>2</v>
          </cell>
          <cell r="H206">
            <v>300</v>
          </cell>
          <cell r="I206">
            <v>644</v>
          </cell>
          <cell r="J206" t="str">
            <v>SÃO JOSÉ DA BELA VISTA</v>
          </cell>
          <cell r="K206" t="str">
            <v>Ponte na rodovia que liga Nuporanga a São José da Bela Vista.</v>
          </cell>
        </row>
        <row r="207">
          <cell r="A207">
            <v>359</v>
          </cell>
          <cell r="B207">
            <v>8</v>
          </cell>
          <cell r="C207" t="str">
            <v>SAPU02800</v>
          </cell>
          <cell r="D207">
            <v>0</v>
          </cell>
          <cell r="E207" t="str">
            <v>Rio Sapucaí -UGHRI 8</v>
          </cell>
          <cell r="F207" t="str">
            <v>SAPU</v>
          </cell>
          <cell r="G207">
            <v>2</v>
          </cell>
          <cell r="H207">
            <v>800</v>
          </cell>
          <cell r="I207">
            <v>322</v>
          </cell>
          <cell r="J207" t="str">
            <v>GUAIRA</v>
          </cell>
          <cell r="K207" t="str">
            <v>Ponte na rodovia SP 425, que liga Guaíra a Miguelópolis.</v>
          </cell>
        </row>
        <row r="208">
          <cell r="A208">
            <v>362</v>
          </cell>
          <cell r="B208">
            <v>8</v>
          </cell>
          <cell r="C208" t="str">
            <v>GRDE02300</v>
          </cell>
          <cell r="D208">
            <v>1</v>
          </cell>
          <cell r="E208" t="str">
            <v>Rio Grande - UGRHI 08, 12 e 15</v>
          </cell>
          <cell r="F208" t="str">
            <v>GRDE</v>
          </cell>
          <cell r="G208">
            <v>2</v>
          </cell>
          <cell r="H208">
            <v>300</v>
          </cell>
          <cell r="I208">
            <v>445</v>
          </cell>
          <cell r="J208" t="str">
            <v>MIGUELOPOLIS</v>
          </cell>
          <cell r="K208" t="str">
            <v>Ponte na rod. SP-413, no trecho que liga Miguelópolis/Guaira a Uberaba, jusante Usina Volta Grande.</v>
          </cell>
        </row>
        <row r="209">
          <cell r="A209">
            <v>363</v>
          </cell>
          <cell r="B209">
            <v>9</v>
          </cell>
          <cell r="C209" t="str">
            <v>MOGU02100</v>
          </cell>
          <cell r="D209">
            <v>1</v>
          </cell>
          <cell r="E209" t="str">
            <v>Rio Mogi-Guaçu</v>
          </cell>
          <cell r="F209" t="str">
            <v>MOGU</v>
          </cell>
          <cell r="G209">
            <v>2</v>
          </cell>
          <cell r="H209">
            <v>100</v>
          </cell>
          <cell r="I209">
            <v>14</v>
          </cell>
          <cell r="J209" t="str">
            <v>Est. MINAS GERAIS</v>
          </cell>
          <cell r="K209" t="str">
            <v>Ponte na rodovia de terra que liga Pinhal a Jacutinga, em Minas Gerais.</v>
          </cell>
        </row>
        <row r="210">
          <cell r="A210">
            <v>364</v>
          </cell>
          <cell r="B210">
            <v>11</v>
          </cell>
          <cell r="C210" t="str">
            <v>RIIG02900</v>
          </cell>
          <cell r="D210">
            <v>1</v>
          </cell>
          <cell r="E210" t="str">
            <v>Rio Ribeira de Iguape</v>
          </cell>
          <cell r="F210" t="str">
            <v>RIIG</v>
          </cell>
          <cell r="G210">
            <v>2</v>
          </cell>
          <cell r="H210">
            <v>900</v>
          </cell>
          <cell r="I210">
            <v>351</v>
          </cell>
          <cell r="J210" t="str">
            <v>IGUAPE</v>
          </cell>
          <cell r="K210" t="str">
            <v>Na antiga barragem, em Valo Grande, no Rio Ribeira de Iguape.</v>
          </cell>
        </row>
        <row r="211">
          <cell r="A211">
            <v>365</v>
          </cell>
          <cell r="B211">
            <v>11</v>
          </cell>
          <cell r="C211" t="str">
            <v>JAPI02100</v>
          </cell>
          <cell r="D211">
            <v>1</v>
          </cell>
          <cell r="E211" t="str">
            <v>Rio Jacupiranga</v>
          </cell>
          <cell r="F211" t="str">
            <v>JAPI</v>
          </cell>
          <cell r="G211">
            <v>2</v>
          </cell>
          <cell r="H211">
            <v>100</v>
          </cell>
          <cell r="I211">
            <v>394</v>
          </cell>
          <cell r="J211" t="str">
            <v>JACUPIRANGA</v>
          </cell>
          <cell r="K211" t="str">
            <v>Ponte na SP 193, que liga Jacupiranga a Eldorado.</v>
          </cell>
        </row>
        <row r="212">
          <cell r="A212">
            <v>366</v>
          </cell>
          <cell r="B212">
            <v>11</v>
          </cell>
          <cell r="C212" t="str">
            <v>JUQI02900</v>
          </cell>
          <cell r="D212">
            <v>1</v>
          </cell>
          <cell r="E212" t="str">
            <v>Rio Juquiá</v>
          </cell>
          <cell r="F212" t="str">
            <v>JUQI</v>
          </cell>
          <cell r="G212">
            <v>2</v>
          </cell>
          <cell r="H212">
            <v>900</v>
          </cell>
          <cell r="I212">
            <v>409</v>
          </cell>
          <cell r="J212" t="str">
            <v>JUQUIA</v>
          </cell>
          <cell r="K212" t="str">
            <v>Após a confluência com o Rio São Lourenço, no município de Juquiá.</v>
          </cell>
        </row>
        <row r="213">
          <cell r="A213">
            <v>367</v>
          </cell>
          <cell r="B213">
            <v>13</v>
          </cell>
          <cell r="C213" t="str">
            <v>JCGU03400</v>
          </cell>
          <cell r="D213">
            <v>1</v>
          </cell>
          <cell r="E213" t="str">
            <v>Rio Jacaré-Guaçu</v>
          </cell>
          <cell r="F213" t="str">
            <v>JCGU</v>
          </cell>
          <cell r="G213">
            <v>3</v>
          </cell>
          <cell r="H213">
            <v>400</v>
          </cell>
          <cell r="I213">
            <v>181</v>
          </cell>
          <cell r="J213" t="str">
            <v>ARARAQUARA</v>
          </cell>
          <cell r="K213" t="str">
            <v>Ponte na rodovia SP-255, no trecho que liga Boa Esperança do Sul a Araraquara, junto a régua DAEE 5C-013</v>
          </cell>
        </row>
        <row r="214">
          <cell r="A214">
            <v>368</v>
          </cell>
          <cell r="B214">
            <v>14</v>
          </cell>
          <cell r="C214" t="str">
            <v>JURU02500</v>
          </cell>
          <cell r="D214">
            <v>1</v>
          </cell>
          <cell r="E214" t="str">
            <v>Reservatório Jurumirim</v>
          </cell>
          <cell r="F214" t="str">
            <v>JURU</v>
          </cell>
          <cell r="G214">
            <v>2</v>
          </cell>
          <cell r="H214">
            <v>500</v>
          </cell>
          <cell r="I214">
            <v>194</v>
          </cell>
          <cell r="J214" t="str">
            <v>AVARÉ</v>
          </cell>
          <cell r="K214" t="str">
            <v>Ponte na rodovia SP-255, no trecho que liga Avaré a Itaí.</v>
          </cell>
        </row>
        <row r="215">
          <cell r="A215">
            <v>369</v>
          </cell>
          <cell r="B215">
            <v>15</v>
          </cell>
          <cell r="C215" t="str">
            <v>PRET04300</v>
          </cell>
          <cell r="D215">
            <v>1</v>
          </cell>
          <cell r="E215" t="str">
            <v xml:space="preserve">Rio Preto - UGRHI 15 </v>
          </cell>
          <cell r="F215" t="str">
            <v>PRET</v>
          </cell>
          <cell r="G215">
            <v>4</v>
          </cell>
          <cell r="H215">
            <v>300</v>
          </cell>
          <cell r="I215">
            <v>784</v>
          </cell>
          <cell r="J215" t="str">
            <v>IPIGUÁ</v>
          </cell>
          <cell r="K215" t="str">
            <v>Ponte na estrada que liga a cidade de Ipigua à  Rodovia BR -153.</v>
          </cell>
        </row>
        <row r="216">
          <cell r="A216">
            <v>370</v>
          </cell>
          <cell r="B216">
            <v>16</v>
          </cell>
          <cell r="C216" t="str">
            <v>BATA02800</v>
          </cell>
          <cell r="D216">
            <v>1</v>
          </cell>
          <cell r="E216" t="str">
            <v>Rio Batalha</v>
          </cell>
          <cell r="F216" t="str">
            <v>BATA</v>
          </cell>
          <cell r="G216">
            <v>2</v>
          </cell>
          <cell r="H216">
            <v>800</v>
          </cell>
          <cell r="I216">
            <v>573</v>
          </cell>
          <cell r="J216" t="str">
            <v>REGINOPOLIS</v>
          </cell>
          <cell r="K216" t="str">
            <v>Ponte na rodovia SP-331, no trecho que liga Reginópolis a Pirajui.</v>
          </cell>
        </row>
        <row r="217">
          <cell r="A217">
            <v>371</v>
          </cell>
          <cell r="B217">
            <v>5</v>
          </cell>
          <cell r="C217" t="str">
            <v>JUNA04190</v>
          </cell>
          <cell r="D217">
            <v>1</v>
          </cell>
          <cell r="E217" t="str">
            <v>Rio Jundiaí - UGRHI 05</v>
          </cell>
          <cell r="F217" t="str">
            <v>JUNA</v>
          </cell>
          <cell r="G217">
            <v>4</v>
          </cell>
          <cell r="H217">
            <v>190</v>
          </cell>
          <cell r="I217">
            <v>388</v>
          </cell>
          <cell r="J217" t="str">
            <v>ITUPEVA</v>
          </cell>
          <cell r="K217" t="str">
            <v>Ponte de acesso à Akso Nobel, em Itupeva.</v>
          </cell>
        </row>
        <row r="218">
          <cell r="A218">
            <v>372</v>
          </cell>
          <cell r="B218">
            <v>5</v>
          </cell>
          <cell r="C218" t="str">
            <v>JUNA04700</v>
          </cell>
          <cell r="D218">
            <v>1</v>
          </cell>
          <cell r="E218" t="str">
            <v>Rio Jundiaí - UGRHI 05</v>
          </cell>
          <cell r="F218" t="str">
            <v>JUNA</v>
          </cell>
          <cell r="G218">
            <v>4</v>
          </cell>
          <cell r="H218">
            <v>700</v>
          </cell>
          <cell r="I218">
            <v>600</v>
          </cell>
          <cell r="J218" t="str">
            <v>SALTO</v>
          </cell>
          <cell r="K218" t="str">
            <v>Ponte no Jardim das Nações, em Salto.</v>
          </cell>
        </row>
        <row r="219">
          <cell r="A219">
            <v>373</v>
          </cell>
          <cell r="B219">
            <v>5</v>
          </cell>
          <cell r="C219" t="str">
            <v>PINO02100</v>
          </cell>
          <cell r="D219">
            <v>1</v>
          </cell>
          <cell r="E219" t="str">
            <v>Ribeirão Pinheiros</v>
          </cell>
          <cell r="F219" t="str">
            <v>PINO</v>
          </cell>
          <cell r="G219">
            <v>2</v>
          </cell>
          <cell r="H219">
            <v>100</v>
          </cell>
          <cell r="I219">
            <v>714</v>
          </cell>
          <cell r="J219" t="str">
            <v>VINHEDO</v>
          </cell>
          <cell r="K219" t="str">
            <v>Ponte a montante da ETE de Vinhedo. O córrego esta correndo  'a esquerda, paralelamente a  Rod.dos Andradas, no trecho urbano de Vinhedo.</v>
          </cell>
        </row>
        <row r="220">
          <cell r="A220">
            <v>374</v>
          </cell>
          <cell r="B220">
            <v>8</v>
          </cell>
          <cell r="C220" t="str">
            <v>BAGR04600</v>
          </cell>
          <cell r="D220">
            <v>1</v>
          </cell>
          <cell r="E220" t="str">
            <v>Ribeirão dos Bagres</v>
          </cell>
          <cell r="F220" t="str">
            <v>BAGR</v>
          </cell>
          <cell r="G220">
            <v>4</v>
          </cell>
          <cell r="H220">
            <v>600</v>
          </cell>
          <cell r="I220">
            <v>575</v>
          </cell>
          <cell r="J220" t="str">
            <v>RESTINGA</v>
          </cell>
          <cell r="K220" t="str">
            <v>Ponte na rodovia de acesso à SP-334, no município de Restinga.</v>
          </cell>
        </row>
        <row r="221">
          <cell r="A221">
            <v>375</v>
          </cell>
          <cell r="B221">
            <v>6</v>
          </cell>
          <cell r="C221" t="str">
            <v>BITQ00900</v>
          </cell>
          <cell r="D221">
            <v>0</v>
          </cell>
          <cell r="E221" t="str">
            <v>Braço do Ribeirão Taquacetuba</v>
          </cell>
          <cell r="F221" t="str">
            <v>BITQ</v>
          </cell>
          <cell r="G221">
            <v>0</v>
          </cell>
          <cell r="H221">
            <v>900</v>
          </cell>
          <cell r="I221">
            <v>100</v>
          </cell>
          <cell r="J221" t="str">
            <v>SÃO PAULO</v>
          </cell>
          <cell r="K221" t="str">
            <v>Braço do Taquacetuba - Reservatório Billings, em baixo da linha de transmissão de energia.</v>
          </cell>
        </row>
        <row r="222">
          <cell r="A222">
            <v>376</v>
          </cell>
          <cell r="B222">
            <v>6</v>
          </cell>
          <cell r="C222" t="str">
            <v>GUAR00001</v>
          </cell>
          <cell r="D222">
            <v>0</v>
          </cell>
          <cell r="E222" t="str">
            <v>Reservatório do Guarapiranga</v>
          </cell>
          <cell r="F222" t="str">
            <v>GUAR</v>
          </cell>
          <cell r="G222">
            <v>0</v>
          </cell>
          <cell r="H222">
            <v>1</v>
          </cell>
          <cell r="I222">
            <v>100</v>
          </cell>
          <cell r="J222" t="str">
            <v>SÃO PAULO</v>
          </cell>
          <cell r="K222" t="str">
            <v>Na torneira da água tratada final,  no laboratório da ETA - ABV.</v>
          </cell>
        </row>
        <row r="223">
          <cell r="A223">
            <v>377</v>
          </cell>
          <cell r="B223">
            <v>6</v>
          </cell>
          <cell r="C223" t="str">
            <v>DISP00500</v>
          </cell>
          <cell r="D223">
            <v>0</v>
          </cell>
          <cell r="E223" t="str">
            <v>Canal da Dissipadora</v>
          </cell>
          <cell r="F223" t="str">
            <v>DISP</v>
          </cell>
          <cell r="G223">
            <v>0</v>
          </cell>
          <cell r="H223">
            <v>500</v>
          </cell>
          <cell r="I223">
            <v>100</v>
          </cell>
          <cell r="J223" t="str">
            <v>SÃO PAULO</v>
          </cell>
          <cell r="K223" t="str">
            <v>Canal da Dissipadora, no meio do canal antes de desaguar na várzea do rio Parelheiros.</v>
          </cell>
        </row>
        <row r="224">
          <cell r="A224">
            <v>378</v>
          </cell>
          <cell r="B224">
            <v>6</v>
          </cell>
          <cell r="C224" t="str">
            <v>PARE00900</v>
          </cell>
          <cell r="D224">
            <v>0</v>
          </cell>
          <cell r="E224" t="str">
            <v>Rio Parelheiros</v>
          </cell>
          <cell r="F224" t="str">
            <v>PARE</v>
          </cell>
          <cell r="G224">
            <v>0</v>
          </cell>
          <cell r="H224">
            <v>900</v>
          </cell>
          <cell r="I224">
            <v>100</v>
          </cell>
          <cell r="J224" t="str">
            <v>SÃO PAULO</v>
          </cell>
          <cell r="K224" t="str">
            <v>Rio Parelheiros, ponte de madeira na Estrada do Jaceguava, a jusante da confluência com o Ribeirão Itaim.</v>
          </cell>
        </row>
        <row r="225">
          <cell r="A225">
            <v>379</v>
          </cell>
          <cell r="B225">
            <v>2</v>
          </cell>
          <cell r="C225" t="str">
            <v>PARB02310</v>
          </cell>
          <cell r="D225">
            <v>1</v>
          </cell>
          <cell r="E225" t="str">
            <v>Rio Paraíba do Sul</v>
          </cell>
          <cell r="F225" t="str">
            <v>PARB</v>
          </cell>
          <cell r="G225">
            <v>2</v>
          </cell>
          <cell r="H225">
            <v>310</v>
          </cell>
          <cell r="I225">
            <v>645</v>
          </cell>
          <cell r="J225" t="str">
            <v>SÃO JOSÉ DOS CAMPOS</v>
          </cell>
          <cell r="K225" t="str">
            <v>Na captação de São José dos Campos.</v>
          </cell>
        </row>
        <row r="226">
          <cell r="A226">
            <v>554</v>
          </cell>
          <cell r="B226">
            <v>6</v>
          </cell>
          <cell r="C226" t="str">
            <v>MOVE03500</v>
          </cell>
          <cell r="D226">
            <v>1</v>
          </cell>
          <cell r="E226" t="str">
            <v>Ribeirão Moinho Velho</v>
          </cell>
          <cell r="F226" t="str">
            <v>MOVE</v>
          </cell>
          <cell r="G226">
            <v>3</v>
          </cell>
          <cell r="H226">
            <v>500</v>
          </cell>
          <cell r="I226">
            <v>278</v>
          </cell>
          <cell r="J226" t="str">
            <v>COTIA</v>
          </cell>
          <cell r="K226" t="str">
            <v>Ponte do Km 26 da Raposo Tavares, antes da Industria Firmenich.</v>
          </cell>
        </row>
        <row r="227">
          <cell r="A227">
            <v>555</v>
          </cell>
          <cell r="B227">
            <v>6</v>
          </cell>
          <cell r="C227" t="str">
            <v>PEDA03900</v>
          </cell>
          <cell r="D227">
            <v>1</v>
          </cell>
          <cell r="E227" t="str">
            <v>Ribeirão das Pedras</v>
          </cell>
          <cell r="F227" t="str">
            <v>PEDA</v>
          </cell>
          <cell r="G227">
            <v>3</v>
          </cell>
          <cell r="H227">
            <v>900</v>
          </cell>
          <cell r="I227">
            <v>278</v>
          </cell>
          <cell r="J227" t="str">
            <v>COTIA</v>
          </cell>
          <cell r="K227" t="str">
            <v>A jusante da ponte da Rodovia Fernando Nobre.</v>
          </cell>
        </row>
        <row r="228">
          <cell r="A228">
            <v>556</v>
          </cell>
          <cell r="B228">
            <v>19</v>
          </cell>
          <cell r="C228" t="str">
            <v>LAGE02500</v>
          </cell>
          <cell r="D228">
            <v>1</v>
          </cell>
          <cell r="E228" t="str">
            <v>Ribeirão Lageado</v>
          </cell>
          <cell r="F228" t="str">
            <v>LAGE</v>
          </cell>
          <cell r="G228">
            <v>2</v>
          </cell>
          <cell r="H228">
            <v>500</v>
          </cell>
          <cell r="I228">
            <v>521</v>
          </cell>
          <cell r="J228" t="str">
            <v>PENAPOLIS</v>
          </cell>
          <cell r="K228" t="str">
            <v>Rua Altino Vaz de Melo, na captação do município de Penápolis.</v>
          </cell>
        </row>
        <row r="229">
          <cell r="A229">
            <v>557</v>
          </cell>
          <cell r="B229">
            <v>20</v>
          </cell>
          <cell r="C229" t="str">
            <v>TBIR03300</v>
          </cell>
          <cell r="D229">
            <v>1</v>
          </cell>
          <cell r="E229" t="str">
            <v>Rio Tibiriçá</v>
          </cell>
          <cell r="F229" t="str">
            <v>TBIR</v>
          </cell>
          <cell r="G229">
            <v>3</v>
          </cell>
          <cell r="H229">
            <v>300</v>
          </cell>
          <cell r="I229">
            <v>438</v>
          </cell>
          <cell r="J229" t="str">
            <v>MARILIA</v>
          </cell>
          <cell r="K229" t="str">
            <v>Ponte na Rodovia BR-153, no trecho que liga Marília a São José do Rio Preto.</v>
          </cell>
        </row>
        <row r="230">
          <cell r="A230">
            <v>558</v>
          </cell>
          <cell r="B230">
            <v>19</v>
          </cell>
          <cell r="C230" t="str">
            <v>BAGU02700</v>
          </cell>
          <cell r="D230">
            <v>1</v>
          </cell>
          <cell r="E230" t="str">
            <v>Ribeirão Baguaçu</v>
          </cell>
          <cell r="F230" t="str">
            <v>BAGU</v>
          </cell>
          <cell r="G230">
            <v>2</v>
          </cell>
          <cell r="H230">
            <v>700</v>
          </cell>
          <cell r="I230">
            <v>177</v>
          </cell>
          <cell r="J230" t="str">
            <v>ARAÇATUBA</v>
          </cell>
          <cell r="K230" t="str">
            <v>Na Avenida Baguaçu, 1530, na captação do município de Araçatuba.</v>
          </cell>
        </row>
        <row r="231">
          <cell r="A231">
            <v>559</v>
          </cell>
          <cell r="B231">
            <v>20</v>
          </cell>
          <cell r="C231" t="str">
            <v>AGUA02010</v>
          </cell>
          <cell r="D231">
            <v>1</v>
          </cell>
          <cell r="E231" t="str">
            <v>Rio Aguapeí</v>
          </cell>
          <cell r="F231" t="str">
            <v>AGUA</v>
          </cell>
          <cell r="G231">
            <v>2</v>
          </cell>
          <cell r="H231">
            <v>10</v>
          </cell>
          <cell r="I231">
            <v>329</v>
          </cell>
          <cell r="J231" t="str">
            <v>GUARANTA</v>
          </cell>
          <cell r="K231" t="str">
            <v>Ponte na Rodovia que liga Marília a Guarantã.</v>
          </cell>
        </row>
        <row r="232">
          <cell r="A232">
            <v>560</v>
          </cell>
          <cell r="B232">
            <v>20</v>
          </cell>
          <cell r="C232" t="str">
            <v>CASC02050</v>
          </cell>
          <cell r="D232">
            <v>1</v>
          </cell>
          <cell r="E232" t="str">
            <v>Reservatório Cascata</v>
          </cell>
          <cell r="F232" t="str">
            <v>CASC</v>
          </cell>
          <cell r="G232">
            <v>2</v>
          </cell>
          <cell r="H232">
            <v>50</v>
          </cell>
          <cell r="I232">
            <v>438</v>
          </cell>
          <cell r="J232" t="str">
            <v>MARILIA</v>
          </cell>
          <cell r="K232" t="str">
            <v>Reservatório Cascata, Manancial de captação  de Marília, no  Bairro Maria Isabel</v>
          </cell>
        </row>
        <row r="233">
          <cell r="A233">
            <v>561</v>
          </cell>
          <cell r="B233">
            <v>21</v>
          </cell>
          <cell r="C233" t="str">
            <v>ARPE02800</v>
          </cell>
          <cell r="D233">
            <v>1</v>
          </cell>
          <cell r="E233" t="str">
            <v>Reservatório do Arrependido</v>
          </cell>
          <cell r="F233" t="str">
            <v>ARPE</v>
          </cell>
          <cell r="G233">
            <v>2</v>
          </cell>
          <cell r="H233">
            <v>800</v>
          </cell>
          <cell r="I233">
            <v>438</v>
          </cell>
          <cell r="J233" t="str">
            <v>MARILIA</v>
          </cell>
          <cell r="K233" t="str">
            <v>No reservatório do Rio Arrependido, na captação de Marília,</v>
          </cell>
        </row>
        <row r="234">
          <cell r="A234">
            <v>562</v>
          </cell>
          <cell r="B234">
            <v>19</v>
          </cell>
          <cell r="C234" t="str">
            <v>XOTE02500</v>
          </cell>
          <cell r="D234">
            <v>1</v>
          </cell>
          <cell r="E234" t="str">
            <v>Córrego do Baixote</v>
          </cell>
          <cell r="F234" t="str">
            <v>XOTE</v>
          </cell>
          <cell r="G234">
            <v>2</v>
          </cell>
          <cell r="H234">
            <v>500</v>
          </cell>
          <cell r="I234">
            <v>214</v>
          </cell>
          <cell r="J234" t="str">
            <v>BIRIGUI</v>
          </cell>
          <cell r="K234" t="str">
            <v>Na estrada municipal que liga Birigüi a Coroados, na captação de Birigüi.</v>
          </cell>
        </row>
        <row r="235">
          <cell r="A235">
            <v>563</v>
          </cell>
          <cell r="B235">
            <v>13</v>
          </cell>
          <cell r="C235" t="str">
            <v>LENS02500</v>
          </cell>
          <cell r="D235">
            <v>1</v>
          </cell>
          <cell r="E235" t="str">
            <v>Rio Lençóis</v>
          </cell>
          <cell r="F235" t="str">
            <v>LENS</v>
          </cell>
          <cell r="G235">
            <v>2</v>
          </cell>
          <cell r="H235">
            <v>500</v>
          </cell>
          <cell r="I235">
            <v>416</v>
          </cell>
          <cell r="J235" t="str">
            <v>LENÇOIS PAULISTA</v>
          </cell>
          <cell r="K235" t="str">
            <v>Na Rua Quinze de Novembro, 1111, na captação do município de Lençóis Paulistas.</v>
          </cell>
        </row>
        <row r="236">
          <cell r="A236">
            <v>564</v>
          </cell>
          <cell r="B236">
            <v>16</v>
          </cell>
          <cell r="C236" t="str">
            <v>BATA02050</v>
          </cell>
          <cell r="D236">
            <v>1</v>
          </cell>
          <cell r="E236" t="str">
            <v>Rio Batalha</v>
          </cell>
          <cell r="F236" t="str">
            <v>BATA</v>
          </cell>
          <cell r="G236">
            <v>2</v>
          </cell>
          <cell r="H236">
            <v>50</v>
          </cell>
          <cell r="I236">
            <v>209</v>
          </cell>
          <cell r="J236" t="str">
            <v>BAURU</v>
          </cell>
          <cell r="K236" t="str">
            <v>Na captação de Bauru.</v>
          </cell>
        </row>
        <row r="237">
          <cell r="A237">
            <v>565</v>
          </cell>
          <cell r="B237">
            <v>17</v>
          </cell>
          <cell r="C237" t="str">
            <v>PADO02500</v>
          </cell>
          <cell r="D237">
            <v>1</v>
          </cell>
          <cell r="E237" t="str">
            <v>Rio Pardo - UGRHI 17</v>
          </cell>
          <cell r="F237" t="str">
            <v>PADO</v>
          </cell>
          <cell r="G237">
            <v>2</v>
          </cell>
          <cell r="H237">
            <v>500</v>
          </cell>
          <cell r="I237">
            <v>612</v>
          </cell>
          <cell r="J237" t="str">
            <v>SANTA CRUZ DO RIO PARDO</v>
          </cell>
          <cell r="K237" t="str">
            <v>Ponte na rodovia ao lado da captação da SABESP, em Santa Cruz do Rio Pardo.</v>
          </cell>
        </row>
        <row r="238">
          <cell r="A238">
            <v>569</v>
          </cell>
          <cell r="B238">
            <v>7</v>
          </cell>
          <cell r="C238" t="str">
            <v>IPAU02900</v>
          </cell>
          <cell r="D238">
            <v>1</v>
          </cell>
          <cell r="E238" t="str">
            <v>Rio Itapanhaú</v>
          </cell>
          <cell r="F238" t="str">
            <v>IPAU</v>
          </cell>
          <cell r="G238">
            <v>2</v>
          </cell>
          <cell r="H238">
            <v>900</v>
          </cell>
          <cell r="I238">
            <v>738</v>
          </cell>
          <cell r="J238" t="str">
            <v>BERTIOGA</v>
          </cell>
          <cell r="K238" t="str">
            <v>Margem esquerda, no ancoradouro da Marina do Forte.</v>
          </cell>
        </row>
        <row r="239">
          <cell r="A239">
            <v>570</v>
          </cell>
          <cell r="B239">
            <v>7</v>
          </cell>
          <cell r="C239" t="str">
            <v>IPAU02800</v>
          </cell>
          <cell r="D239">
            <v>0</v>
          </cell>
          <cell r="E239" t="str">
            <v>Rio Itapanhaú</v>
          </cell>
          <cell r="F239" t="str">
            <v>IPAU</v>
          </cell>
          <cell r="G239">
            <v>2</v>
          </cell>
          <cell r="H239">
            <v>800</v>
          </cell>
          <cell r="I239">
            <v>738</v>
          </cell>
          <cell r="J239" t="str">
            <v>BERTIOGA</v>
          </cell>
          <cell r="K239" t="str">
            <v>Na balsa para Itatinga.</v>
          </cell>
        </row>
        <row r="240">
          <cell r="A240">
            <v>571</v>
          </cell>
          <cell r="B240">
            <v>7</v>
          </cell>
          <cell r="C240" t="str">
            <v>ITAE02900</v>
          </cell>
          <cell r="D240">
            <v>1</v>
          </cell>
          <cell r="E240" t="str">
            <v>Rio Itaguaré</v>
          </cell>
          <cell r="F240" t="str">
            <v>ITAE</v>
          </cell>
          <cell r="G240">
            <v>2</v>
          </cell>
          <cell r="H240">
            <v>900</v>
          </cell>
          <cell r="I240">
            <v>738</v>
          </cell>
          <cell r="J240" t="str">
            <v>BERTIOGA</v>
          </cell>
          <cell r="K240" t="str">
            <v>Na ponte da Rodovia Rio / Santos.</v>
          </cell>
        </row>
        <row r="241">
          <cell r="A241">
            <v>572</v>
          </cell>
          <cell r="B241">
            <v>7</v>
          </cell>
          <cell r="C241" t="str">
            <v>ANCO02900</v>
          </cell>
          <cell r="D241">
            <v>1</v>
          </cell>
          <cell r="E241" t="str">
            <v>Rio Branco</v>
          </cell>
          <cell r="F241" t="str">
            <v>ANCO</v>
          </cell>
          <cell r="G241">
            <v>2</v>
          </cell>
          <cell r="H241">
            <v>900</v>
          </cell>
          <cell r="I241">
            <v>657</v>
          </cell>
          <cell r="J241" t="str">
            <v>SÃO VICENTE</v>
          </cell>
          <cell r="K241" t="str">
            <v>Na ponte da Rodovia Pedro Taques, antes do pedágio</v>
          </cell>
        </row>
        <row r="242">
          <cell r="A242">
            <v>573</v>
          </cell>
          <cell r="B242">
            <v>7</v>
          </cell>
          <cell r="C242" t="str">
            <v>REIS02900</v>
          </cell>
          <cell r="D242">
            <v>1</v>
          </cell>
          <cell r="E242" t="str">
            <v>Rio Canal Barreiros</v>
          </cell>
          <cell r="F242" t="str">
            <v>REIS</v>
          </cell>
          <cell r="G242">
            <v>2</v>
          </cell>
          <cell r="H242">
            <v>900</v>
          </cell>
          <cell r="I242">
            <v>657</v>
          </cell>
          <cell r="J242" t="str">
            <v>SÃO VICENTE</v>
          </cell>
          <cell r="K242" t="str">
            <v>Na ponte pênsil.</v>
          </cell>
        </row>
        <row r="243">
          <cell r="A243">
            <v>574</v>
          </cell>
          <cell r="B243">
            <v>7</v>
          </cell>
          <cell r="C243" t="str">
            <v>NAEM02900</v>
          </cell>
          <cell r="D243">
            <v>1</v>
          </cell>
          <cell r="E243" t="str">
            <v>Rio Itanhaém</v>
          </cell>
          <cell r="F243" t="str">
            <v>NAEM</v>
          </cell>
          <cell r="G243">
            <v>2</v>
          </cell>
          <cell r="H243">
            <v>900</v>
          </cell>
          <cell r="I243">
            <v>369</v>
          </cell>
          <cell r="J243" t="str">
            <v>ITANHAEM</v>
          </cell>
          <cell r="K243" t="str">
            <v>Na Rua Domerval Pereira Leite, na altura do nº 214, na margem oposta ao Iate Clube.</v>
          </cell>
        </row>
        <row r="244">
          <cell r="A244">
            <v>575</v>
          </cell>
          <cell r="B244">
            <v>7</v>
          </cell>
          <cell r="C244" t="str">
            <v>PETO02900</v>
          </cell>
          <cell r="D244">
            <v>1</v>
          </cell>
          <cell r="E244" t="str">
            <v>Rio Preto - UGRHI 07</v>
          </cell>
          <cell r="F244" t="str">
            <v>PETO</v>
          </cell>
          <cell r="G244">
            <v>2</v>
          </cell>
          <cell r="H244">
            <v>900</v>
          </cell>
          <cell r="I244">
            <v>524</v>
          </cell>
          <cell r="J244" t="str">
            <v>PERUIBE</v>
          </cell>
          <cell r="K244" t="str">
            <v>Na ponte do caminho do Guaraú.</v>
          </cell>
        </row>
        <row r="245">
          <cell r="A245">
            <v>580</v>
          </cell>
          <cell r="B245">
            <v>14</v>
          </cell>
          <cell r="C245" t="str">
            <v>ITAP02800</v>
          </cell>
          <cell r="D245">
            <v>1</v>
          </cell>
          <cell r="E245" t="str">
            <v>Rio Itapetininga</v>
          </cell>
          <cell r="F245" t="str">
            <v>ITAP</v>
          </cell>
          <cell r="G245">
            <v>2</v>
          </cell>
          <cell r="H245">
            <v>800</v>
          </cell>
          <cell r="I245">
            <v>171</v>
          </cell>
          <cell r="J245" t="str">
            <v>ANGATUBA</v>
          </cell>
          <cell r="K245" t="str">
            <v>Ponte na estrada ACT-290, no Bairro da Polenghi em Angatuba.</v>
          </cell>
        </row>
        <row r="246">
          <cell r="A246">
            <v>581</v>
          </cell>
          <cell r="B246">
            <v>3</v>
          </cell>
          <cell r="C246" t="str">
            <v>GRAN02800</v>
          </cell>
          <cell r="D246">
            <v>1</v>
          </cell>
          <cell r="E246" t="str">
            <v>Rio Grande - UGRHI 03</v>
          </cell>
          <cell r="F246" t="str">
            <v>GRAN</v>
          </cell>
          <cell r="G246">
            <v>2</v>
          </cell>
          <cell r="H246">
            <v>800</v>
          </cell>
          <cell r="I246">
            <v>701</v>
          </cell>
          <cell r="J246" t="str">
            <v>UBATUBA</v>
          </cell>
          <cell r="K246" t="str">
            <v>Entrada do  Aterro Sanitário de Ubatuba.</v>
          </cell>
        </row>
        <row r="247">
          <cell r="A247">
            <v>582</v>
          </cell>
          <cell r="B247">
            <v>3</v>
          </cell>
          <cell r="C247" t="str">
            <v>TOCA02900</v>
          </cell>
          <cell r="D247">
            <v>1</v>
          </cell>
          <cell r="E247" t="str">
            <v>Córrego das Tocas</v>
          </cell>
          <cell r="F247" t="str">
            <v>TOCA</v>
          </cell>
          <cell r="G247">
            <v>2</v>
          </cell>
          <cell r="H247">
            <v>900</v>
          </cell>
          <cell r="I247">
            <v>352</v>
          </cell>
          <cell r="J247" t="str">
            <v>ILHABELA</v>
          </cell>
          <cell r="K247" t="str">
            <v>Ponte sobre o córrego da Toca na Rua Coronel Jose Vicente de Faria Lima, no Bairro Costa Bela, Praia de Barra Velha, em Ilhabela.</v>
          </cell>
        </row>
        <row r="248">
          <cell r="A248">
            <v>585</v>
          </cell>
          <cell r="B248">
            <v>3</v>
          </cell>
          <cell r="C248" t="str">
            <v>BALD02600</v>
          </cell>
          <cell r="D248">
            <v>0</v>
          </cell>
          <cell r="E248" t="str">
            <v>Vala de Escoamento à direita na Praia da Baleia</v>
          </cell>
          <cell r="F248" t="str">
            <v>BALD</v>
          </cell>
          <cell r="G248">
            <v>2</v>
          </cell>
          <cell r="H248">
            <v>600</v>
          </cell>
          <cell r="I248">
            <v>654</v>
          </cell>
          <cell r="J248" t="str">
            <v>SÃO SEBASTIAO</v>
          </cell>
          <cell r="K248" t="str">
            <v>Vala de escoamento do lado direito do aterro sanitário (olhando-se de frente para o aterro) na praia da Baleia.</v>
          </cell>
        </row>
        <row r="249">
          <cell r="A249">
            <v>586</v>
          </cell>
          <cell r="B249">
            <v>3</v>
          </cell>
          <cell r="C249" t="str">
            <v>BALE02600</v>
          </cell>
          <cell r="D249">
            <v>0</v>
          </cell>
          <cell r="E249" t="str">
            <v>Vala de Escoamento à esquerda na Praia da Baleia</v>
          </cell>
          <cell r="F249" t="str">
            <v>BALE</v>
          </cell>
          <cell r="G249">
            <v>2</v>
          </cell>
          <cell r="H249">
            <v>600</v>
          </cell>
          <cell r="I249">
            <v>654</v>
          </cell>
          <cell r="J249" t="str">
            <v>SÃO SEBASTIAO</v>
          </cell>
          <cell r="K249" t="str">
            <v>Vala de escoamento do lado esquerdo do aterro sanitário,(de frente para o aterro)  na praia da Baleia</v>
          </cell>
        </row>
        <row r="250">
          <cell r="A250">
            <v>601</v>
          </cell>
          <cell r="B250">
            <v>5</v>
          </cell>
          <cell r="C250" t="str">
            <v>BAIN02950</v>
          </cell>
          <cell r="D250">
            <v>1</v>
          </cell>
          <cell r="E250" t="str">
            <v>Rio Atibainha</v>
          </cell>
          <cell r="F250" t="str">
            <v>BAIN</v>
          </cell>
          <cell r="G250">
            <v>2</v>
          </cell>
          <cell r="H250">
            <v>950</v>
          </cell>
          <cell r="I250">
            <v>220</v>
          </cell>
          <cell r="J250" t="str">
            <v>BOM JESUS DOS PERDOES</v>
          </cell>
          <cell r="K250" t="str">
            <v>Ponte sobre o Rio Atibainha na estrada que liga a Rod. D. Pedro a Piracaia.</v>
          </cell>
        </row>
        <row r="251">
          <cell r="A251">
            <v>602</v>
          </cell>
          <cell r="B251">
            <v>5</v>
          </cell>
          <cell r="C251" t="str">
            <v>CAXO02800</v>
          </cell>
          <cell r="D251">
            <v>1</v>
          </cell>
          <cell r="E251" t="str">
            <v>Rio Cachoeira</v>
          </cell>
          <cell r="F251" t="str">
            <v>CAXO</v>
          </cell>
          <cell r="G251">
            <v>2</v>
          </cell>
          <cell r="H251">
            <v>800</v>
          </cell>
          <cell r="I251">
            <v>220</v>
          </cell>
          <cell r="J251" t="str">
            <v>BOM JESUS DOS PERDOES</v>
          </cell>
          <cell r="K251" t="str">
            <v>Ponte sobre o Rio Cachoeira na estrada que liga a Rod. D. Pedro I a Piracaia.</v>
          </cell>
        </row>
        <row r="252">
          <cell r="A252">
            <v>603</v>
          </cell>
          <cell r="B252">
            <v>5</v>
          </cell>
          <cell r="C252" t="str">
            <v>CMDC02050</v>
          </cell>
          <cell r="D252">
            <v>1</v>
          </cell>
          <cell r="E252" t="str">
            <v>Rio Camanducaia</v>
          </cell>
          <cell r="F252" t="str">
            <v>CMDC</v>
          </cell>
          <cell r="G252">
            <v>2</v>
          </cell>
          <cell r="H252">
            <v>50</v>
          </cell>
          <cell r="I252">
            <v>460</v>
          </cell>
          <cell r="J252" t="str">
            <v>MONTE ALEGRE DO SUL</v>
          </cell>
          <cell r="K252" t="str">
            <v>Ponte no Distrito de Mostardas, Amparo</v>
          </cell>
        </row>
        <row r="253">
          <cell r="A253">
            <v>604</v>
          </cell>
          <cell r="B253">
            <v>5</v>
          </cell>
          <cell r="C253" t="str">
            <v>CPIV02700</v>
          </cell>
          <cell r="D253">
            <v>1</v>
          </cell>
          <cell r="E253" t="str">
            <v>Rio Capivari</v>
          </cell>
          <cell r="F253" t="str">
            <v>CPIV</v>
          </cell>
          <cell r="G253">
            <v>2</v>
          </cell>
          <cell r="H253">
            <v>700</v>
          </cell>
          <cell r="I253">
            <v>569</v>
          </cell>
          <cell r="J253" t="str">
            <v>RAFARD</v>
          </cell>
          <cell r="K253" t="str">
            <v>Ponte na Represa da Usina São Paulo.</v>
          </cell>
        </row>
        <row r="254">
          <cell r="A254">
            <v>606</v>
          </cell>
          <cell r="B254">
            <v>5</v>
          </cell>
          <cell r="C254" t="str">
            <v>TREB02950</v>
          </cell>
          <cell r="D254">
            <v>1</v>
          </cell>
          <cell r="E254" t="str">
            <v>Ribeirão Três Barras</v>
          </cell>
          <cell r="F254" t="str">
            <v>TREB</v>
          </cell>
          <cell r="G254">
            <v>2</v>
          </cell>
          <cell r="H254">
            <v>950</v>
          </cell>
          <cell r="I254">
            <v>276</v>
          </cell>
          <cell r="J254" t="str">
            <v>COSMOPOLIS</v>
          </cell>
          <cell r="K254" t="str">
            <v>Na foz do Rib. Tres Barras com o Rio Pirapitingui.</v>
          </cell>
        </row>
        <row r="255">
          <cell r="A255">
            <v>611</v>
          </cell>
          <cell r="B255">
            <v>6</v>
          </cell>
          <cell r="C255" t="str">
            <v>PINH04190</v>
          </cell>
          <cell r="D255">
            <v>0</v>
          </cell>
          <cell r="E255" t="str">
            <v>Rio Pinheiros</v>
          </cell>
          <cell r="F255" t="str">
            <v>PINH</v>
          </cell>
          <cell r="G255">
            <v>4</v>
          </cell>
          <cell r="H255">
            <v>190</v>
          </cell>
          <cell r="I255">
            <v>100</v>
          </cell>
          <cell r="J255" t="str">
            <v>SÃO PAULO</v>
          </cell>
          <cell r="K255" t="str">
            <v>Margem esquerda do canal  Pinheiros, entre a  Est.Flot.1- Pinheiros/Zavuvus)  e a ponte de Interlagos .</v>
          </cell>
        </row>
        <row r="256">
          <cell r="A256">
            <v>612</v>
          </cell>
          <cell r="B256">
            <v>6</v>
          </cell>
          <cell r="C256" t="str">
            <v>PINH04105</v>
          </cell>
          <cell r="D256">
            <v>0</v>
          </cell>
          <cell r="E256" t="str">
            <v>Rio Pinheiros</v>
          </cell>
          <cell r="F256" t="str">
            <v>PINH</v>
          </cell>
          <cell r="G256">
            <v>4</v>
          </cell>
          <cell r="H256">
            <v>105</v>
          </cell>
          <cell r="I256">
            <v>100</v>
          </cell>
          <cell r="J256" t="str">
            <v>SÃO PAULO</v>
          </cell>
          <cell r="K256" t="str">
            <v>Na margem esquerda do Canal,  perto da Usina Elevatória de Pedreira,  depois da  Est.Flot (2) Pinheiros/Pedreira, em frente a Est. do Kfw.</v>
          </cell>
        </row>
        <row r="257">
          <cell r="A257">
            <v>613</v>
          </cell>
          <cell r="B257">
            <v>6</v>
          </cell>
          <cell r="C257" t="str">
            <v>PINH04110</v>
          </cell>
          <cell r="D257">
            <v>0</v>
          </cell>
          <cell r="E257" t="str">
            <v>Rio Pinheiros</v>
          </cell>
          <cell r="F257" t="str">
            <v>PINH</v>
          </cell>
          <cell r="G257">
            <v>4</v>
          </cell>
          <cell r="H257">
            <v>110</v>
          </cell>
          <cell r="I257">
            <v>100</v>
          </cell>
          <cell r="J257" t="str">
            <v>SÃO PAULO</v>
          </cell>
          <cell r="K257" t="str">
            <v>Margem esquerda do canal  Pinheiros, entre a ponte de Interlagos e EF (2) Pinheiros/Pedreira.</v>
          </cell>
        </row>
        <row r="258">
          <cell r="A258">
            <v>614</v>
          </cell>
          <cell r="B258">
            <v>6</v>
          </cell>
          <cell r="C258" t="str">
            <v>PINH04150</v>
          </cell>
          <cell r="D258">
            <v>0</v>
          </cell>
          <cell r="E258" t="str">
            <v>Rio Pinheiros</v>
          </cell>
          <cell r="F258" t="str">
            <v>PINH</v>
          </cell>
          <cell r="G258">
            <v>4</v>
          </cell>
          <cell r="H258">
            <v>150</v>
          </cell>
          <cell r="I258">
            <v>100</v>
          </cell>
          <cell r="J258" t="str">
            <v>SÃO PAULO</v>
          </cell>
          <cell r="K258" t="str">
            <v>Na ponte de Interlagos, zona sul da Capital.</v>
          </cell>
        </row>
        <row r="259">
          <cell r="A259">
            <v>615</v>
          </cell>
          <cell r="B259">
            <v>6</v>
          </cell>
          <cell r="C259" t="str">
            <v>PINH04200</v>
          </cell>
          <cell r="D259">
            <v>0</v>
          </cell>
          <cell r="E259" t="str">
            <v>Rio Pinheiros</v>
          </cell>
          <cell r="F259" t="str">
            <v>PINH</v>
          </cell>
          <cell r="G259">
            <v>4</v>
          </cell>
          <cell r="H259">
            <v>200</v>
          </cell>
          <cell r="I259">
            <v>100</v>
          </cell>
          <cell r="J259" t="str">
            <v>SÃO PAULO</v>
          </cell>
          <cell r="K259" t="str">
            <v>Antes da Est.Flot.1- Pinheiros/Zavuvus) , em frente à estação de Jurubatuba.</v>
          </cell>
        </row>
        <row r="260">
          <cell r="A260">
            <v>624</v>
          </cell>
          <cell r="B260">
            <v>5</v>
          </cell>
          <cell r="C260" t="str">
            <v>GERT02200</v>
          </cell>
          <cell r="D260">
            <v>1</v>
          </cell>
          <cell r="E260" t="str">
            <v>Córrego Santa Gertrudes</v>
          </cell>
          <cell r="F260" t="str">
            <v>GERT</v>
          </cell>
          <cell r="G260">
            <v>2</v>
          </cell>
          <cell r="H260">
            <v>200</v>
          </cell>
          <cell r="I260">
            <v>615</v>
          </cell>
          <cell r="J260" t="str">
            <v>SANTA GERTRUDES</v>
          </cell>
          <cell r="K260" t="str">
            <v>Na estrada da Fazenda Goiapá, em Santa Gertrudes.</v>
          </cell>
        </row>
        <row r="261">
          <cell r="A261">
            <v>626</v>
          </cell>
          <cell r="B261">
            <v>5</v>
          </cell>
          <cell r="C261" t="str">
            <v>GERT02100</v>
          </cell>
          <cell r="D261">
            <v>0</v>
          </cell>
          <cell r="E261" t="str">
            <v>Córrego Santa Gertrudes</v>
          </cell>
          <cell r="F261" t="str">
            <v>GERT</v>
          </cell>
          <cell r="G261">
            <v>2</v>
          </cell>
          <cell r="H261">
            <v>100</v>
          </cell>
          <cell r="I261">
            <v>615</v>
          </cell>
          <cell r="J261" t="str">
            <v>SANTA GERTRUDES</v>
          </cell>
          <cell r="K261" t="str">
            <v>Na Fazenda Boa Vista, em Santa Gertrudes.</v>
          </cell>
        </row>
        <row r="262">
          <cell r="A262">
            <v>627</v>
          </cell>
          <cell r="B262">
            <v>5</v>
          </cell>
          <cell r="C262" t="str">
            <v>PIAL02900</v>
          </cell>
          <cell r="D262">
            <v>1</v>
          </cell>
          <cell r="E262" t="str">
            <v>Ribeirão do Pinhal</v>
          </cell>
          <cell r="F262" t="str">
            <v>PIAL</v>
          </cell>
          <cell r="G262">
            <v>2</v>
          </cell>
          <cell r="H262">
            <v>900</v>
          </cell>
          <cell r="I262">
            <v>417</v>
          </cell>
          <cell r="J262" t="str">
            <v>LIMEIRA</v>
          </cell>
          <cell r="K262" t="str">
            <v>No canal do Rib.Pinhal na Captação Águas de Limeira.</v>
          </cell>
        </row>
        <row r="263">
          <cell r="A263">
            <v>629</v>
          </cell>
          <cell r="B263">
            <v>5</v>
          </cell>
          <cell r="C263" t="str">
            <v>LAPE04900</v>
          </cell>
          <cell r="D263">
            <v>1</v>
          </cell>
          <cell r="E263" t="str">
            <v>Ribeirão Lavapés - UGRHI 5</v>
          </cell>
          <cell r="F263" t="str">
            <v>LAPE</v>
          </cell>
          <cell r="G263">
            <v>4</v>
          </cell>
          <cell r="H263">
            <v>900</v>
          </cell>
          <cell r="I263">
            <v>225</v>
          </cell>
          <cell r="J263" t="str">
            <v>BRAGANCA PAULISTA</v>
          </cell>
          <cell r="K263" t="str">
            <v>Na Foz com o Rio Jaguari.</v>
          </cell>
        </row>
        <row r="264">
          <cell r="A264">
            <v>650</v>
          </cell>
          <cell r="B264">
            <v>6</v>
          </cell>
          <cell r="C264" t="str">
            <v>NOVA00800</v>
          </cell>
          <cell r="D264">
            <v>0</v>
          </cell>
          <cell r="E264" t="str">
            <v>Reservatório da Ponte Nova</v>
          </cell>
          <cell r="F264" t="str">
            <v>NOVA</v>
          </cell>
          <cell r="G264">
            <v>0</v>
          </cell>
          <cell r="H264">
            <v>800</v>
          </cell>
          <cell r="I264">
            <v>598</v>
          </cell>
          <cell r="J264" t="str">
            <v>SALESOPOLIS</v>
          </cell>
          <cell r="K264" t="str">
            <v>No corpo central do reservatório Ponte Nova , no município de Salesópolis.</v>
          </cell>
        </row>
        <row r="265">
          <cell r="A265">
            <v>651</v>
          </cell>
          <cell r="B265">
            <v>6</v>
          </cell>
          <cell r="C265" t="str">
            <v>GUAR00900</v>
          </cell>
          <cell r="D265">
            <v>1</v>
          </cell>
          <cell r="E265" t="str">
            <v>Reservatório do Guarapiranga</v>
          </cell>
          <cell r="F265" t="str">
            <v>GUAR</v>
          </cell>
          <cell r="G265">
            <v>0</v>
          </cell>
          <cell r="H265">
            <v>900</v>
          </cell>
          <cell r="I265">
            <v>100</v>
          </cell>
          <cell r="J265" t="str">
            <v>SÃO PAULO</v>
          </cell>
          <cell r="K265" t="str">
            <v>No corpo central, a 2 Km da barragem. Jusante dos braços dos rios  M´Boi-Mirim, Parelheiros, Embu-Guaçu e Itupu.</v>
          </cell>
        </row>
        <row r="266">
          <cell r="A266">
            <v>652</v>
          </cell>
          <cell r="B266">
            <v>5</v>
          </cell>
          <cell r="C266" t="str">
            <v>CRUM02190</v>
          </cell>
          <cell r="D266">
            <v>0</v>
          </cell>
          <cell r="E266" t="str">
            <v>Rio Corumbataí</v>
          </cell>
          <cell r="F266" t="str">
            <v>CRUM</v>
          </cell>
          <cell r="G266">
            <v>2</v>
          </cell>
          <cell r="H266">
            <v>190</v>
          </cell>
          <cell r="I266">
            <v>587</v>
          </cell>
          <cell r="J266" t="str">
            <v>RIO CLARO</v>
          </cell>
          <cell r="K266" t="str">
            <v>Na Fazenda São José, no Bairro de Assistência, em Rio Claro. Atravessar o pasto e dirigir-se a  jusante do Ribeirão Claro.</v>
          </cell>
        </row>
        <row r="267">
          <cell r="A267">
            <v>653</v>
          </cell>
          <cell r="B267">
            <v>6</v>
          </cell>
          <cell r="C267" t="str">
            <v>PINH04100</v>
          </cell>
          <cell r="D267">
            <v>0</v>
          </cell>
          <cell r="E267" t="str">
            <v>Rio Pinheiros</v>
          </cell>
          <cell r="F267" t="str">
            <v>PINH</v>
          </cell>
          <cell r="G267">
            <v>4</v>
          </cell>
          <cell r="H267">
            <v>100</v>
          </cell>
          <cell r="I267">
            <v>100</v>
          </cell>
          <cell r="J267" t="str">
            <v>SÃO PAULO</v>
          </cell>
          <cell r="K267" t="str">
            <v>À montante da ponte da linha do trem e à jusante da usina de Pedreira.</v>
          </cell>
        </row>
        <row r="268">
          <cell r="A268">
            <v>654</v>
          </cell>
          <cell r="B268">
            <v>5</v>
          </cell>
          <cell r="C268" t="str">
            <v>ATIB02605</v>
          </cell>
          <cell r="D268">
            <v>0</v>
          </cell>
          <cell r="E268" t="str">
            <v>Rio Atibaia</v>
          </cell>
          <cell r="F268" t="str">
            <v>ATIB</v>
          </cell>
          <cell r="G268">
            <v>2</v>
          </cell>
          <cell r="H268">
            <v>605</v>
          </cell>
          <cell r="I268">
            <v>513</v>
          </cell>
          <cell r="J268" t="str">
            <v>PAULINIA</v>
          </cell>
          <cell r="K268" t="str">
            <v>À jusante do Lançamento da Societal S/A (antiga Shell).</v>
          </cell>
        </row>
        <row r="269">
          <cell r="A269">
            <v>655</v>
          </cell>
          <cell r="B269">
            <v>5</v>
          </cell>
          <cell r="C269" t="str">
            <v>PCAB02130</v>
          </cell>
          <cell r="D269">
            <v>0</v>
          </cell>
          <cell r="E269" t="str">
            <v>Rio Piracicaba</v>
          </cell>
          <cell r="F269" t="str">
            <v>PCAB</v>
          </cell>
          <cell r="G269">
            <v>2</v>
          </cell>
          <cell r="H269">
            <v>130</v>
          </cell>
          <cell r="I269">
            <v>165</v>
          </cell>
          <cell r="J269" t="str">
            <v>AMERICANA</v>
          </cell>
          <cell r="K269" t="str">
            <v>No Rio Piracicaba, a 300m à jusante do Ribeirão Tatu.</v>
          </cell>
        </row>
        <row r="270">
          <cell r="A270">
            <v>657</v>
          </cell>
          <cell r="B270">
            <v>6</v>
          </cell>
          <cell r="C270" t="str">
            <v>TIET02050</v>
          </cell>
          <cell r="D270">
            <v>0</v>
          </cell>
          <cell r="E270" t="str">
            <v>Rio Tietê</v>
          </cell>
          <cell r="F270" t="str">
            <v>TIET</v>
          </cell>
          <cell r="G270">
            <v>2</v>
          </cell>
          <cell r="H270">
            <v>50</v>
          </cell>
          <cell r="I270">
            <v>215</v>
          </cell>
          <cell r="J270" t="str">
            <v>BIRITIBA MIRIM</v>
          </cell>
          <cell r="K270" t="str">
            <v>Na captação da SABESP no município de Biritiba-Mirim.</v>
          </cell>
        </row>
        <row r="271">
          <cell r="A271">
            <v>658</v>
          </cell>
          <cell r="B271">
            <v>7</v>
          </cell>
          <cell r="C271" t="str">
            <v>CUBA03900</v>
          </cell>
          <cell r="D271">
            <v>0</v>
          </cell>
          <cell r="E271" t="str">
            <v>Rio Cubatão</v>
          </cell>
          <cell r="F271" t="str">
            <v>CUBA</v>
          </cell>
          <cell r="G271">
            <v>3</v>
          </cell>
          <cell r="H271">
            <v>900</v>
          </cell>
          <cell r="I271">
            <v>283</v>
          </cell>
          <cell r="J271" t="str">
            <v>CUBATAO</v>
          </cell>
          <cell r="K271" t="str">
            <v>No Rio Cubatão a 1 Km à jusante da confluência com o Rio Piaçaguera.</v>
          </cell>
        </row>
        <row r="272">
          <cell r="A272">
            <v>659</v>
          </cell>
          <cell r="B272">
            <v>10</v>
          </cell>
          <cell r="C272" t="str">
            <v>TIBB02100</v>
          </cell>
          <cell r="D272">
            <v>0</v>
          </cell>
          <cell r="E272" t="str">
            <v>Reservatório de Barra Bonita</v>
          </cell>
          <cell r="F272" t="str">
            <v>TIBB</v>
          </cell>
          <cell r="G272">
            <v>2</v>
          </cell>
          <cell r="H272">
            <v>100</v>
          </cell>
          <cell r="I272">
            <v>224</v>
          </cell>
          <cell r="J272" t="str">
            <v>BOTUCATU</v>
          </cell>
          <cell r="K272" t="str">
            <v>No corpo central do Reservatório de Barra Bonita,_x000D_
á jusante da confluência dos rios Tiête e Piracicaba.</v>
          </cell>
        </row>
        <row r="273">
          <cell r="A273">
            <v>660</v>
          </cell>
          <cell r="B273">
            <v>11</v>
          </cell>
          <cell r="C273" t="str">
            <v>RIIG02890</v>
          </cell>
          <cell r="D273">
            <v>0</v>
          </cell>
          <cell r="E273" t="str">
            <v>Rio Ribeira de Iguape</v>
          </cell>
          <cell r="F273" t="str">
            <v>RIIG</v>
          </cell>
          <cell r="G273">
            <v>2</v>
          </cell>
          <cell r="H273">
            <v>890</v>
          </cell>
          <cell r="I273">
            <v>351</v>
          </cell>
          <cell r="J273" t="str">
            <v>IGUAPE</v>
          </cell>
          <cell r="K273" t="str">
            <v>No rio Ribeira de Iguape, antes da barragem do Valo Grande.</v>
          </cell>
        </row>
        <row r="274">
          <cell r="A274">
            <v>661</v>
          </cell>
          <cell r="B274">
            <v>6</v>
          </cell>
          <cell r="C274" t="str">
            <v>RGDE02900</v>
          </cell>
          <cell r="D274">
            <v>1</v>
          </cell>
          <cell r="E274" t="str">
            <v>Reservatório do Rio Grande</v>
          </cell>
          <cell r="F274" t="str">
            <v>RGDE</v>
          </cell>
          <cell r="G274">
            <v>2</v>
          </cell>
          <cell r="H274">
            <v>900</v>
          </cell>
          <cell r="I274">
            <v>635</v>
          </cell>
          <cell r="J274" t="str">
            <v>SÃO BERNARDO DO CAMPO</v>
          </cell>
          <cell r="K274" t="str">
            <v>No corpo central, á 2 km da barragem, em frente ao clube do Banespa.</v>
          </cell>
        </row>
        <row r="275">
          <cell r="A275">
            <v>662</v>
          </cell>
          <cell r="B275">
            <v>6</v>
          </cell>
          <cell r="C275" t="str">
            <v>BILL02100</v>
          </cell>
          <cell r="D275">
            <v>1</v>
          </cell>
          <cell r="E275" t="str">
            <v>Reservatório Billings</v>
          </cell>
          <cell r="F275" t="str">
            <v>BILL</v>
          </cell>
          <cell r="G275">
            <v>2</v>
          </cell>
          <cell r="H275">
            <v>100</v>
          </cell>
          <cell r="I275">
            <v>100</v>
          </cell>
          <cell r="J275" t="str">
            <v>SÃO PAULO</v>
          </cell>
          <cell r="K275" t="str">
            <v>No meio do corpo central, na direção do braço do Bororé.</v>
          </cell>
        </row>
        <row r="276">
          <cell r="A276">
            <v>663</v>
          </cell>
          <cell r="B276">
            <v>6</v>
          </cell>
          <cell r="C276" t="str">
            <v>PEBA00900</v>
          </cell>
          <cell r="D276">
            <v>0</v>
          </cell>
          <cell r="E276" t="str">
            <v>Reservatório Taiaçupeba</v>
          </cell>
          <cell r="F276" t="str">
            <v>PEBA</v>
          </cell>
          <cell r="G276">
            <v>0</v>
          </cell>
          <cell r="H276">
            <v>900</v>
          </cell>
          <cell r="I276">
            <v>672</v>
          </cell>
          <cell r="J276" t="str">
            <v>SUZANO</v>
          </cell>
          <cell r="K276" t="str">
            <v>No Reservatório Taiaçupeba, no corpo central a 1 Km da barragem. A jusante dos braços do Taiaçupeba-Mirim e Taiaçupeba-Guaçu.</v>
          </cell>
        </row>
        <row r="277">
          <cell r="A277">
            <v>664</v>
          </cell>
          <cell r="B277">
            <v>9</v>
          </cell>
          <cell r="C277" t="str">
            <v>MOGU02180</v>
          </cell>
          <cell r="D277">
            <v>0</v>
          </cell>
          <cell r="E277" t="str">
            <v>Rio Mogi-Guaçu</v>
          </cell>
          <cell r="F277" t="str">
            <v>MOGU</v>
          </cell>
          <cell r="G277">
            <v>2</v>
          </cell>
          <cell r="H277">
            <v>180</v>
          </cell>
          <cell r="I277">
            <v>455</v>
          </cell>
          <cell r="J277" t="str">
            <v>MOGI-GUAÇU</v>
          </cell>
          <cell r="K277" t="str">
            <v>À jusante do lançamento da International Paper (antiga Champion).</v>
          </cell>
        </row>
        <row r="278">
          <cell r="A278">
            <v>665</v>
          </cell>
          <cell r="B278">
            <v>6</v>
          </cell>
          <cell r="C278" t="str">
            <v>CRIS03400</v>
          </cell>
          <cell r="D278">
            <v>0</v>
          </cell>
          <cell r="E278" t="str">
            <v>Ribeirão dos Cristais</v>
          </cell>
          <cell r="F278" t="str">
            <v>CRIS</v>
          </cell>
          <cell r="G278">
            <v>3</v>
          </cell>
          <cell r="H278">
            <v>400</v>
          </cell>
          <cell r="I278">
            <v>241</v>
          </cell>
          <cell r="J278" t="str">
            <v>CAJAMAR</v>
          </cell>
          <cell r="K278" t="str">
            <v>Na captaçao da Sabesp de Cajamar.</v>
          </cell>
        </row>
        <row r="279">
          <cell r="A279">
            <v>667</v>
          </cell>
          <cell r="B279">
            <v>10</v>
          </cell>
          <cell r="C279" t="str">
            <v>SORO02700</v>
          </cell>
          <cell r="D279">
            <v>1</v>
          </cell>
          <cell r="E279" t="str">
            <v>Rio Sorocaba</v>
          </cell>
          <cell r="F279" t="str">
            <v>SORO</v>
          </cell>
          <cell r="G279">
            <v>2</v>
          </cell>
          <cell r="H279">
            <v>700</v>
          </cell>
          <cell r="I279">
            <v>265</v>
          </cell>
          <cell r="J279" t="str">
            <v>CERQUILHO</v>
          </cell>
          <cell r="K279" t="str">
            <v>Na Captação de Cerquilho.</v>
          </cell>
        </row>
        <row r="280">
          <cell r="A280">
            <v>670</v>
          </cell>
          <cell r="B280">
            <v>6</v>
          </cell>
          <cell r="C280" t="str">
            <v>RGDE02100</v>
          </cell>
          <cell r="D280">
            <v>0</v>
          </cell>
          <cell r="E280" t="str">
            <v>Reservatório do Rio Grande</v>
          </cell>
          <cell r="F280" t="str">
            <v>RGDE</v>
          </cell>
          <cell r="G280">
            <v>2</v>
          </cell>
          <cell r="H280">
            <v>100</v>
          </cell>
          <cell r="I280">
            <v>581</v>
          </cell>
          <cell r="J280" t="str">
            <v>RIBEIRAO PIRES</v>
          </cell>
          <cell r="K280" t="str">
            <v>Entre a foz do Ribeirão Pires e o Pier do Parque Municipal Milton Marinho, no Reservatório Rio Grande.</v>
          </cell>
        </row>
        <row r="281">
          <cell r="A281">
            <v>673</v>
          </cell>
          <cell r="B281">
            <v>6</v>
          </cell>
          <cell r="C281" t="str">
            <v>PIRE02900</v>
          </cell>
          <cell r="D281">
            <v>1</v>
          </cell>
          <cell r="E281" t="str">
            <v>Ribeirão Pires</v>
          </cell>
          <cell r="F281" t="str">
            <v>PIRE</v>
          </cell>
          <cell r="G281">
            <v>2</v>
          </cell>
          <cell r="H281">
            <v>900</v>
          </cell>
          <cell r="I281">
            <v>581</v>
          </cell>
          <cell r="J281" t="str">
            <v>RIBEIRAO PIRES</v>
          </cell>
          <cell r="K281" t="str">
            <v>Ponte da Eletropaulo, na Av. Rotary, no bairro Estância Noblesse, quase às margens da Represa Billings.</v>
          </cell>
        </row>
        <row r="282">
          <cell r="A282">
            <v>674</v>
          </cell>
          <cell r="B282">
            <v>5</v>
          </cell>
          <cell r="C282" t="str">
            <v>HERM02400</v>
          </cell>
          <cell r="D282">
            <v>0</v>
          </cell>
          <cell r="E282" t="str">
            <v>Córrego do Hermida</v>
          </cell>
          <cell r="F282" t="str">
            <v>HERM</v>
          </cell>
          <cell r="G282">
            <v>2</v>
          </cell>
          <cell r="H282">
            <v>400</v>
          </cell>
          <cell r="I282">
            <v>407</v>
          </cell>
          <cell r="J282" t="str">
            <v>JUNDIAÍ</v>
          </cell>
          <cell r="K282" t="str">
            <v>Galeria sob a Rodovia SP-300, na altura do Km 71</v>
          </cell>
        </row>
        <row r="283">
          <cell r="A283">
            <v>675</v>
          </cell>
          <cell r="B283">
            <v>7</v>
          </cell>
          <cell r="C283" t="str">
            <v>MOJI29900</v>
          </cell>
          <cell r="D283">
            <v>1</v>
          </cell>
          <cell r="E283" t="str">
            <v>Rio Moji</v>
          </cell>
          <cell r="F283" t="str">
            <v>MOJI</v>
          </cell>
          <cell r="G283">
            <v>29</v>
          </cell>
          <cell r="H283">
            <v>900</v>
          </cell>
          <cell r="I283">
            <v>283</v>
          </cell>
          <cell r="J283" t="str">
            <v>CUBATAO</v>
          </cell>
          <cell r="K283" t="str">
            <v>Na foz do rio Moji, em frente ao dique do Furadinho, perto de um poste de madeira, a montante do Largo do Caneú.</v>
          </cell>
        </row>
        <row r="284">
          <cell r="A284">
            <v>679</v>
          </cell>
          <cell r="B284">
            <v>9</v>
          </cell>
          <cell r="C284" t="str">
            <v>TELA02700</v>
          </cell>
          <cell r="D284">
            <v>1</v>
          </cell>
          <cell r="E284" t="str">
            <v>Córrego Batistela</v>
          </cell>
          <cell r="F284" t="str">
            <v>TELA</v>
          </cell>
          <cell r="G284">
            <v>2</v>
          </cell>
          <cell r="H284">
            <v>700</v>
          </cell>
          <cell r="I284">
            <v>536</v>
          </cell>
          <cell r="J284" t="str">
            <v>PIRASSUNUNGA</v>
          </cell>
          <cell r="K284" t="str">
            <v>Na captação da SAEP, no bairro Vila Sta. Fé.Conhecido também como Corrego da Barra.(P17)</v>
          </cell>
        </row>
        <row r="285">
          <cell r="A285">
            <v>680</v>
          </cell>
          <cell r="B285">
            <v>15</v>
          </cell>
          <cell r="C285" t="str">
            <v>TOMZ02990</v>
          </cell>
          <cell r="D285">
            <v>0</v>
          </cell>
          <cell r="E285" t="str">
            <v>Córrego Tomazinho</v>
          </cell>
          <cell r="F285" t="str">
            <v>TOMZ</v>
          </cell>
          <cell r="G285">
            <v>2</v>
          </cell>
          <cell r="H285">
            <v>990</v>
          </cell>
          <cell r="I285">
            <v>256</v>
          </cell>
          <cell r="J285" t="str">
            <v>CARDOSO</v>
          </cell>
          <cell r="K285" t="str">
            <v>Em frente a caixa de areia da SABESP,  no braço do Reservatório Água Vermelha.</v>
          </cell>
        </row>
        <row r="286">
          <cell r="A286">
            <v>681</v>
          </cell>
          <cell r="B286">
            <v>9</v>
          </cell>
          <cell r="C286" t="str">
            <v>MOGU02350</v>
          </cell>
          <cell r="D286">
            <v>1</v>
          </cell>
          <cell r="E286" t="str">
            <v>Rio Mogi-Guaçu</v>
          </cell>
          <cell r="F286" t="str">
            <v>MOGU</v>
          </cell>
          <cell r="G286">
            <v>2</v>
          </cell>
          <cell r="H286">
            <v>350</v>
          </cell>
          <cell r="I286">
            <v>536</v>
          </cell>
          <cell r="J286" t="str">
            <v>PIRASSUNUNGA</v>
          </cell>
          <cell r="K286" t="str">
            <v>Na Cachoeira das Emas, depois da barragem em frente ao Restaurante César.</v>
          </cell>
        </row>
        <row r="287">
          <cell r="A287">
            <v>682</v>
          </cell>
          <cell r="B287">
            <v>9</v>
          </cell>
          <cell r="C287" t="str">
            <v>MOGU02240</v>
          </cell>
          <cell r="D287">
            <v>0</v>
          </cell>
          <cell r="E287" t="str">
            <v>Rio Mogi-Guaçu</v>
          </cell>
          <cell r="F287" t="str">
            <v>MOGU</v>
          </cell>
          <cell r="G287">
            <v>2</v>
          </cell>
          <cell r="H287">
            <v>240</v>
          </cell>
          <cell r="I287">
            <v>415</v>
          </cell>
          <cell r="J287" t="str">
            <v>LEME</v>
          </cell>
          <cell r="K287" t="str">
            <v>A jusante da Usina Cresciumal, em frente a placa do IBAMA que protege a mata ciliar.</v>
          </cell>
        </row>
        <row r="288">
          <cell r="A288">
            <v>683</v>
          </cell>
          <cell r="B288">
            <v>9</v>
          </cell>
          <cell r="C288" t="str">
            <v>MEIO02900</v>
          </cell>
          <cell r="D288">
            <v>1</v>
          </cell>
          <cell r="E288" t="str">
            <v>Ribeirão do Meio</v>
          </cell>
          <cell r="F288" t="str">
            <v>MEIO</v>
          </cell>
          <cell r="G288">
            <v>2</v>
          </cell>
          <cell r="H288">
            <v>900</v>
          </cell>
          <cell r="I288">
            <v>415</v>
          </cell>
          <cell r="J288" t="str">
            <v>LEME</v>
          </cell>
          <cell r="K288" t="str">
            <v>Ponte F. Baldim, sobre o Ribeirão do Meio, ao lado da Fazenda.</v>
          </cell>
        </row>
        <row r="289">
          <cell r="A289">
            <v>684</v>
          </cell>
          <cell r="B289">
            <v>9</v>
          </cell>
          <cell r="C289" t="str">
            <v>TINO03600</v>
          </cell>
          <cell r="D289">
            <v>0</v>
          </cell>
          <cell r="E289" t="str">
            <v>Córrego Constantino</v>
          </cell>
          <cell r="F289" t="str">
            <v>TINO</v>
          </cell>
          <cell r="G289">
            <v>3</v>
          </cell>
          <cell r="H289">
            <v>600</v>
          </cell>
          <cell r="I289">
            <v>415</v>
          </cell>
          <cell r="J289" t="str">
            <v>LEME</v>
          </cell>
          <cell r="K289" t="str">
            <v>Ponte sobre o Córrego Constantino , na Rodovia Anhanguera, em Leme.</v>
          </cell>
        </row>
        <row r="290">
          <cell r="A290">
            <v>686</v>
          </cell>
          <cell r="B290">
            <v>9</v>
          </cell>
          <cell r="C290" t="str">
            <v>MOGU02450</v>
          </cell>
          <cell r="D290">
            <v>1</v>
          </cell>
          <cell r="E290" t="str">
            <v>Rio Mogi-Guaçu</v>
          </cell>
          <cell r="F290" t="str">
            <v>MOGU</v>
          </cell>
          <cell r="G290">
            <v>2</v>
          </cell>
          <cell r="H290">
            <v>450</v>
          </cell>
          <cell r="I290">
            <v>555</v>
          </cell>
          <cell r="J290" t="str">
            <v>PORTO FERREIRA</v>
          </cell>
          <cell r="K290" t="str">
            <v>A  jusante da cidade de  Porto Ferreira - Ponte na Rod. Anhanguera, no Km 228</v>
          </cell>
        </row>
        <row r="291">
          <cell r="A291">
            <v>687</v>
          </cell>
          <cell r="B291">
            <v>9</v>
          </cell>
          <cell r="C291" t="str">
            <v>MOGU02490</v>
          </cell>
          <cell r="D291">
            <v>1</v>
          </cell>
          <cell r="E291" t="str">
            <v>Rio Mogi-Guaçu</v>
          </cell>
          <cell r="F291" t="str">
            <v>MOGU</v>
          </cell>
          <cell r="G291">
            <v>2</v>
          </cell>
          <cell r="H291">
            <v>490</v>
          </cell>
          <cell r="I291">
            <v>621</v>
          </cell>
          <cell r="J291" t="str">
            <v>SANTA RITA DO PASSA QUATRO</v>
          </cell>
          <cell r="K291" t="str">
            <v>Na Usina Santa Rita, na divisa de Santa Rita de Passa Quatro com Descalvado.</v>
          </cell>
        </row>
        <row r="292">
          <cell r="A292">
            <v>688</v>
          </cell>
          <cell r="B292">
            <v>9</v>
          </cell>
          <cell r="C292" t="str">
            <v>MOGU02160</v>
          </cell>
          <cell r="D292">
            <v>1</v>
          </cell>
          <cell r="E292" t="str">
            <v>Rio Mogi-Guaçu</v>
          </cell>
          <cell r="F292" t="str">
            <v>MOGU</v>
          </cell>
          <cell r="G292">
            <v>2</v>
          </cell>
          <cell r="H292">
            <v>160</v>
          </cell>
          <cell r="I292">
            <v>455</v>
          </cell>
          <cell r="J292" t="str">
            <v>MOGI-GUAÇU</v>
          </cell>
          <cell r="K292" t="str">
            <v>Ponte na Rodovia SP-340, a jusante da cidade de Mogi-Guaçú.</v>
          </cell>
        </row>
        <row r="293">
          <cell r="A293">
            <v>689</v>
          </cell>
          <cell r="B293">
            <v>9</v>
          </cell>
          <cell r="C293" t="str">
            <v>MOGU02175</v>
          </cell>
          <cell r="D293">
            <v>0</v>
          </cell>
          <cell r="E293" t="str">
            <v>Rio Mogi-Guaçu</v>
          </cell>
          <cell r="F293" t="str">
            <v>MOGU</v>
          </cell>
          <cell r="G293">
            <v>2</v>
          </cell>
          <cell r="H293">
            <v>175</v>
          </cell>
          <cell r="I293">
            <v>455</v>
          </cell>
          <cell r="J293" t="str">
            <v>MOGI-GUAÇU</v>
          </cell>
          <cell r="K293" t="str">
            <v>Dentro da International Paper, a jusante da confluencia do Rio Mogi-Mirim. P4.</v>
          </cell>
        </row>
        <row r="294">
          <cell r="A294">
            <v>690</v>
          </cell>
          <cell r="B294">
            <v>9</v>
          </cell>
          <cell r="C294" t="str">
            <v>MOGU02170</v>
          </cell>
          <cell r="D294">
            <v>0</v>
          </cell>
          <cell r="E294" t="str">
            <v>Rio Mogi-Guaçu</v>
          </cell>
          <cell r="F294" t="str">
            <v>MOGU</v>
          </cell>
          <cell r="G294">
            <v>2</v>
          </cell>
          <cell r="H294">
            <v>170</v>
          </cell>
          <cell r="I294">
            <v>455</v>
          </cell>
          <cell r="J294" t="str">
            <v>MOGI-GUAÇU</v>
          </cell>
          <cell r="K294" t="str">
            <v>Dentro da International Paper, a montante da confluência com o Rio Mogi-Mirim.</v>
          </cell>
        </row>
        <row r="295">
          <cell r="A295">
            <v>691</v>
          </cell>
          <cell r="B295">
            <v>9</v>
          </cell>
          <cell r="C295" t="str">
            <v>MOGU02180</v>
          </cell>
          <cell r="D295">
            <v>0</v>
          </cell>
          <cell r="E295" t="str">
            <v>Rio Mogi-Guaçu</v>
          </cell>
          <cell r="F295" t="str">
            <v>MOGU</v>
          </cell>
          <cell r="G295">
            <v>2</v>
          </cell>
          <cell r="H295">
            <v>180</v>
          </cell>
          <cell r="I295">
            <v>455</v>
          </cell>
          <cell r="J295" t="str">
            <v>MOGI-GUAÇU</v>
          </cell>
          <cell r="K295" t="str">
            <v>Dentro da International Paper, depois da última plataforma, 200 metros a jusante do lançamento do efluente líquido.</v>
          </cell>
        </row>
        <row r="296">
          <cell r="A296">
            <v>692</v>
          </cell>
          <cell r="B296">
            <v>9</v>
          </cell>
          <cell r="C296" t="str">
            <v>MOGU02140</v>
          </cell>
          <cell r="D296">
            <v>0</v>
          </cell>
          <cell r="E296" t="str">
            <v>Rio Mogi-Guaçu</v>
          </cell>
          <cell r="F296" t="str">
            <v>MOGU</v>
          </cell>
          <cell r="G296">
            <v>2</v>
          </cell>
          <cell r="H296">
            <v>140</v>
          </cell>
          <cell r="I296">
            <v>455</v>
          </cell>
          <cell r="J296" t="str">
            <v>MOGI-GUAÇU</v>
          </cell>
          <cell r="K296" t="str">
            <v>Ponte sobre o rio Mogi Guaçu - Na ponte em frente a Lanchonete Porto Pirata.</v>
          </cell>
        </row>
        <row r="297">
          <cell r="A297">
            <v>693</v>
          </cell>
          <cell r="B297">
            <v>9</v>
          </cell>
          <cell r="C297" t="str">
            <v>MOCA02990</v>
          </cell>
          <cell r="D297">
            <v>1</v>
          </cell>
          <cell r="E297" t="str">
            <v>Reservatório Cachoeira de Cima</v>
          </cell>
          <cell r="F297" t="str">
            <v>MOCA</v>
          </cell>
          <cell r="G297">
            <v>2</v>
          </cell>
          <cell r="H297">
            <v>990</v>
          </cell>
          <cell r="I297">
            <v>455</v>
          </cell>
          <cell r="J297" t="str">
            <v>MOGI-GUAÇU</v>
          </cell>
          <cell r="K297" t="str">
            <v>A montante da barragem da AES - Usina Elétrica de Mogi Guaçú</v>
          </cell>
        </row>
        <row r="298">
          <cell r="A298">
            <v>694</v>
          </cell>
          <cell r="B298">
            <v>9</v>
          </cell>
          <cell r="C298" t="str">
            <v>MOGU02250</v>
          </cell>
          <cell r="D298">
            <v>1</v>
          </cell>
          <cell r="E298" t="str">
            <v>Rio Mogi-Guaçu</v>
          </cell>
          <cell r="F298" t="str">
            <v>MOGU</v>
          </cell>
          <cell r="G298">
            <v>2</v>
          </cell>
          <cell r="H298">
            <v>250</v>
          </cell>
          <cell r="I298">
            <v>415</v>
          </cell>
          <cell r="J298" t="str">
            <v>LEME</v>
          </cell>
          <cell r="K298" t="str">
            <v>Rio Mogi Guaçú, a montante do Ribeirão do Meio - Bairro Taquari Ponte. Junto a régua  do DAEE - 4D-029</v>
          </cell>
        </row>
        <row r="299">
          <cell r="A299">
            <v>695</v>
          </cell>
          <cell r="B299">
            <v>9</v>
          </cell>
          <cell r="C299" t="str">
            <v>ORIZ02900</v>
          </cell>
          <cell r="D299">
            <v>1</v>
          </cell>
          <cell r="E299" t="str">
            <v>Rio Oriçanga</v>
          </cell>
          <cell r="F299" t="str">
            <v>ORIZ</v>
          </cell>
          <cell r="G299">
            <v>2</v>
          </cell>
          <cell r="H299">
            <v>900</v>
          </cell>
          <cell r="I299">
            <v>455</v>
          </cell>
          <cell r="J299" t="str">
            <v>MOGI-GUAÇU</v>
          </cell>
          <cell r="K299" t="str">
            <v>Ponte sobre a Rod. Almino Afonso, em Martinho Prado, ao lado da Fazenda Mombaça.</v>
          </cell>
        </row>
        <row r="300">
          <cell r="A300">
            <v>696</v>
          </cell>
          <cell r="B300">
            <v>9</v>
          </cell>
          <cell r="C300" t="str">
            <v>ORIZ02600</v>
          </cell>
          <cell r="D300">
            <v>0</v>
          </cell>
          <cell r="E300" t="str">
            <v>Rio Oriçanga</v>
          </cell>
          <cell r="F300" t="str">
            <v>ORIZ</v>
          </cell>
          <cell r="G300">
            <v>2</v>
          </cell>
          <cell r="H300">
            <v>600</v>
          </cell>
          <cell r="I300">
            <v>455</v>
          </cell>
          <cell r="J300" t="str">
            <v>MOGI-GUAÇU</v>
          </cell>
          <cell r="K300" t="str">
            <v>Ponte na SP 340  no Km 179,5.</v>
          </cell>
        </row>
        <row r="301">
          <cell r="A301">
            <v>697</v>
          </cell>
          <cell r="B301">
            <v>9</v>
          </cell>
          <cell r="C301" t="str">
            <v>MOGU02260</v>
          </cell>
          <cell r="D301">
            <v>1</v>
          </cell>
          <cell r="E301" t="str">
            <v>Rio Mogi-Guaçu</v>
          </cell>
          <cell r="F301" t="str">
            <v>MOGU</v>
          </cell>
          <cell r="G301">
            <v>2</v>
          </cell>
          <cell r="H301">
            <v>260</v>
          </cell>
          <cell r="I301">
            <v>536</v>
          </cell>
          <cell r="J301" t="str">
            <v>PIRASSUNUNGA</v>
          </cell>
          <cell r="K301" t="str">
            <v>A jusante da confluência do ribeirão do Meio.</v>
          </cell>
        </row>
        <row r="302">
          <cell r="A302">
            <v>698</v>
          </cell>
          <cell r="B302">
            <v>22</v>
          </cell>
          <cell r="C302" t="str">
            <v>STAN04400</v>
          </cell>
          <cell r="D302">
            <v>1</v>
          </cell>
          <cell r="E302" t="str">
            <v>Rio Santo Anastácio</v>
          </cell>
          <cell r="F302" t="str">
            <v>STAN</v>
          </cell>
          <cell r="G302">
            <v>4</v>
          </cell>
          <cell r="H302">
            <v>400</v>
          </cell>
          <cell r="I302">
            <v>162</v>
          </cell>
          <cell r="J302" t="str">
            <v>ALVARES MACHADO</v>
          </cell>
          <cell r="K302" t="str">
            <v>Ponte sobre o Rio Sto.Anastácio, na divisa do  bairro do Cruzeiro com o bairro Boa Esperança.</v>
          </cell>
        </row>
        <row r="303">
          <cell r="A303">
            <v>700</v>
          </cell>
          <cell r="B303">
            <v>9</v>
          </cell>
          <cell r="C303" t="str">
            <v>IPPE02900</v>
          </cell>
          <cell r="D303">
            <v>0</v>
          </cell>
          <cell r="E303" t="str">
            <v>Córrego do Ipê</v>
          </cell>
          <cell r="F303" t="str">
            <v>IPPE</v>
          </cell>
          <cell r="G303">
            <v>2</v>
          </cell>
          <cell r="H303">
            <v>900</v>
          </cell>
          <cell r="I303">
            <v>455</v>
          </cell>
          <cell r="J303" t="str">
            <v>MOGI-GUAÇU</v>
          </cell>
          <cell r="K303" t="str">
            <v>Ponte sobre o Córrego Ipê na estrada do Pica-Pau.</v>
          </cell>
        </row>
        <row r="304">
          <cell r="A304">
            <v>701</v>
          </cell>
          <cell r="B304">
            <v>9</v>
          </cell>
          <cell r="C304" t="str">
            <v>MOGU02410</v>
          </cell>
          <cell r="D304">
            <v>0</v>
          </cell>
          <cell r="E304" t="str">
            <v>Rio Mogi-Guaçu</v>
          </cell>
          <cell r="F304" t="str">
            <v>MOGU</v>
          </cell>
          <cell r="G304">
            <v>2</v>
          </cell>
          <cell r="H304">
            <v>410</v>
          </cell>
          <cell r="I304">
            <v>555</v>
          </cell>
          <cell r="J304" t="str">
            <v>PORTO FERREIRA</v>
          </cell>
          <cell r="K304" t="str">
            <v>A montante do Rib. dos Patos, antes do Parque Estadual de Porto Ferreira.</v>
          </cell>
        </row>
        <row r="305">
          <cell r="A305">
            <v>702</v>
          </cell>
          <cell r="B305">
            <v>9</v>
          </cell>
          <cell r="C305" t="str">
            <v>MOMI02400</v>
          </cell>
          <cell r="D305">
            <v>0</v>
          </cell>
          <cell r="E305" t="str">
            <v>Rio Mogi Mirim</v>
          </cell>
          <cell r="F305" t="str">
            <v>MOMI</v>
          </cell>
          <cell r="G305">
            <v>2</v>
          </cell>
          <cell r="H305">
            <v>400</v>
          </cell>
          <cell r="I305">
            <v>456</v>
          </cell>
          <cell r="J305" t="str">
            <v>MOGI-MIRIM</v>
          </cell>
          <cell r="K305" t="str">
            <v>Rio Mogi Mirim na Ponte da SP 147 Km 56,8 no Bairro do Mirante.</v>
          </cell>
        </row>
        <row r="306">
          <cell r="A306">
            <v>703</v>
          </cell>
          <cell r="B306">
            <v>9</v>
          </cell>
          <cell r="C306" t="str">
            <v>MOMI03800</v>
          </cell>
          <cell r="D306">
            <v>1</v>
          </cell>
          <cell r="E306" t="str">
            <v>Rio Mogi Mirim</v>
          </cell>
          <cell r="F306" t="str">
            <v>MOMI</v>
          </cell>
          <cell r="G306">
            <v>3</v>
          </cell>
          <cell r="H306">
            <v>800</v>
          </cell>
          <cell r="I306">
            <v>456</v>
          </cell>
          <cell r="J306" t="str">
            <v>MOGI-MIRIM</v>
          </cell>
          <cell r="K306" t="str">
            <v>Rio Mogi Mirim na Ponte da SP 340, no Km 166,5.</v>
          </cell>
        </row>
        <row r="307">
          <cell r="A307">
            <v>704</v>
          </cell>
          <cell r="B307">
            <v>9</v>
          </cell>
          <cell r="C307" t="str">
            <v>ERAZ02990</v>
          </cell>
          <cell r="D307">
            <v>1</v>
          </cell>
          <cell r="E307" t="str">
            <v>Ribeirão Ferraz</v>
          </cell>
          <cell r="F307" t="str">
            <v>ERAZ</v>
          </cell>
          <cell r="G307">
            <v>2</v>
          </cell>
          <cell r="H307">
            <v>990</v>
          </cell>
          <cell r="I307">
            <v>270</v>
          </cell>
          <cell r="J307" t="str">
            <v>CONCHAL</v>
          </cell>
          <cell r="K307" t="str">
            <v>Foz do Ribeirão Ferraz próximo ao Pesqueiro na cidade de Conchal.</v>
          </cell>
        </row>
        <row r="308">
          <cell r="A308">
            <v>705</v>
          </cell>
          <cell r="B308">
            <v>9</v>
          </cell>
          <cell r="C308" t="str">
            <v>ERAZ02700</v>
          </cell>
          <cell r="D308">
            <v>1</v>
          </cell>
          <cell r="E308" t="str">
            <v>Ribeirão Ferraz</v>
          </cell>
          <cell r="F308" t="str">
            <v>ERAZ</v>
          </cell>
          <cell r="G308">
            <v>2</v>
          </cell>
          <cell r="H308">
            <v>700</v>
          </cell>
          <cell r="I308">
            <v>270</v>
          </cell>
          <cell r="J308" t="str">
            <v>CONCHAL</v>
          </cell>
          <cell r="K308" t="str">
            <v>Ponte sobre na SP 191, km 23,5</v>
          </cell>
        </row>
        <row r="309">
          <cell r="A309">
            <v>706</v>
          </cell>
          <cell r="B309">
            <v>9</v>
          </cell>
          <cell r="C309" t="str">
            <v>DREZ02600</v>
          </cell>
          <cell r="D309">
            <v>0</v>
          </cell>
          <cell r="E309" t="str">
            <v>Córrego do  Xadrez</v>
          </cell>
          <cell r="F309" t="str">
            <v>DREZ</v>
          </cell>
          <cell r="G309">
            <v>2</v>
          </cell>
          <cell r="H309">
            <v>600</v>
          </cell>
          <cell r="I309">
            <v>745</v>
          </cell>
          <cell r="J309" t="str">
            <v>ENGENHEIRO COELHO</v>
          </cell>
          <cell r="K309" t="str">
            <v>A montante da cidade de Engenheiro Coelho. Na ponte Pesqueiro</v>
          </cell>
        </row>
        <row r="310">
          <cell r="A310">
            <v>707</v>
          </cell>
          <cell r="B310">
            <v>9</v>
          </cell>
          <cell r="C310" t="str">
            <v>ARAS02900</v>
          </cell>
          <cell r="D310">
            <v>1</v>
          </cell>
          <cell r="E310" t="str">
            <v>Rio das Araras</v>
          </cell>
          <cell r="F310" t="str">
            <v>ARAS</v>
          </cell>
          <cell r="G310">
            <v>2</v>
          </cell>
          <cell r="H310">
            <v>900</v>
          </cell>
          <cell r="I310">
            <v>182</v>
          </cell>
          <cell r="J310" t="str">
            <v>ARARAS</v>
          </cell>
          <cell r="K310" t="str">
            <v>Ponte de madeira sobre Rio Araras na Foz -ETE.</v>
          </cell>
        </row>
        <row r="311">
          <cell r="A311">
            <v>708</v>
          </cell>
          <cell r="B311">
            <v>9</v>
          </cell>
          <cell r="C311" t="str">
            <v>ARAS03400</v>
          </cell>
          <cell r="D311">
            <v>0</v>
          </cell>
          <cell r="E311" t="str">
            <v>Rio das Araras</v>
          </cell>
          <cell r="F311" t="str">
            <v>ARAS</v>
          </cell>
          <cell r="G311">
            <v>3</v>
          </cell>
          <cell r="H311">
            <v>400</v>
          </cell>
          <cell r="I311">
            <v>182</v>
          </cell>
          <cell r="J311" t="str">
            <v>ARARAS</v>
          </cell>
          <cell r="K311" t="str">
            <v>Montante do lançamento da ETE - Ponte do Bairro Loreto.</v>
          </cell>
        </row>
        <row r="312">
          <cell r="A312">
            <v>709</v>
          </cell>
          <cell r="B312">
            <v>9</v>
          </cell>
          <cell r="C312" t="str">
            <v>PEVA02900</v>
          </cell>
          <cell r="D312">
            <v>1</v>
          </cell>
          <cell r="E312" t="str">
            <v>Rio da Itupeva</v>
          </cell>
          <cell r="F312" t="str">
            <v>PEVA</v>
          </cell>
          <cell r="G312">
            <v>2</v>
          </cell>
          <cell r="H312">
            <v>900</v>
          </cell>
          <cell r="I312">
            <v>536</v>
          </cell>
          <cell r="J312" t="str">
            <v>PIRASSUNUNGA</v>
          </cell>
          <cell r="K312" t="str">
            <v>Ponte de madeira na Foz do Rio Itupeva em estrada de terra. (antigo P12 ).</v>
          </cell>
        </row>
        <row r="313">
          <cell r="A313">
            <v>711</v>
          </cell>
          <cell r="B313">
            <v>9</v>
          </cell>
          <cell r="C313" t="str">
            <v>QUEM02300</v>
          </cell>
          <cell r="D313">
            <v>0</v>
          </cell>
          <cell r="E313" t="str">
            <v>Ribeirão do Moquem</v>
          </cell>
          <cell r="F313" t="str">
            <v>QUEM</v>
          </cell>
          <cell r="G313">
            <v>2</v>
          </cell>
          <cell r="H313">
            <v>300</v>
          </cell>
          <cell r="I313">
            <v>610</v>
          </cell>
          <cell r="J313" t="str">
            <v>SANTA CRUZ DA CONCEICAO</v>
          </cell>
          <cell r="K313" t="str">
            <v>Em Sta. Cruz da Conceição, a montante da Represa Euclides Moreli.</v>
          </cell>
        </row>
        <row r="314">
          <cell r="A314">
            <v>712</v>
          </cell>
          <cell r="B314">
            <v>9</v>
          </cell>
          <cell r="C314" t="str">
            <v>TELA02900</v>
          </cell>
          <cell r="D314">
            <v>0</v>
          </cell>
          <cell r="E314" t="str">
            <v>Córrego Batistela</v>
          </cell>
          <cell r="F314" t="str">
            <v>TELA</v>
          </cell>
          <cell r="G314">
            <v>2</v>
          </cell>
          <cell r="H314">
            <v>900</v>
          </cell>
          <cell r="I314">
            <v>536</v>
          </cell>
          <cell r="J314" t="str">
            <v>PIRASSUNUNGA</v>
          </cell>
          <cell r="K314" t="str">
            <v>Na foz do Ribeirão da Batistela/Barra (P16)</v>
          </cell>
        </row>
        <row r="315">
          <cell r="A315">
            <v>713</v>
          </cell>
          <cell r="B315">
            <v>9</v>
          </cell>
          <cell r="C315" t="str">
            <v>JAMI02500</v>
          </cell>
          <cell r="D315">
            <v>1</v>
          </cell>
          <cell r="E315" t="str">
            <v>Rio Jaguari-Mirim</v>
          </cell>
          <cell r="F315" t="str">
            <v>JAMI</v>
          </cell>
          <cell r="G315">
            <v>2</v>
          </cell>
          <cell r="H315">
            <v>500</v>
          </cell>
          <cell r="I315">
            <v>152</v>
          </cell>
          <cell r="J315" t="str">
            <v>AGUAÍ</v>
          </cell>
          <cell r="K315" t="str">
            <v>Ponte na Rodovia SP 340, no Km 212,9.</v>
          </cell>
        </row>
        <row r="316">
          <cell r="A316">
            <v>714</v>
          </cell>
          <cell r="B316">
            <v>9</v>
          </cell>
          <cell r="C316" t="str">
            <v>MOGU02210</v>
          </cell>
          <cell r="D316">
            <v>1</v>
          </cell>
          <cell r="E316" t="str">
            <v>Rio Mogi-Guaçu</v>
          </cell>
          <cell r="F316" t="str">
            <v>MOGU</v>
          </cell>
          <cell r="G316">
            <v>2</v>
          </cell>
          <cell r="H316">
            <v>210</v>
          </cell>
          <cell r="I316">
            <v>455</v>
          </cell>
          <cell r="J316" t="str">
            <v>MOGI-GUAÇU</v>
          </cell>
          <cell r="K316" t="str">
            <v>À jusante da confluência com o córrego Ferraz ou do Pinhal.</v>
          </cell>
        </row>
        <row r="317">
          <cell r="A317">
            <v>715</v>
          </cell>
          <cell r="B317">
            <v>9</v>
          </cell>
          <cell r="C317" t="str">
            <v>MOGU02220</v>
          </cell>
          <cell r="D317">
            <v>0</v>
          </cell>
          <cell r="E317" t="str">
            <v>Rio Mogi-Guaçu</v>
          </cell>
          <cell r="F317" t="str">
            <v>MOGU</v>
          </cell>
          <cell r="G317">
            <v>2</v>
          </cell>
          <cell r="H317">
            <v>220</v>
          </cell>
          <cell r="I317">
            <v>455</v>
          </cell>
          <cell r="J317" t="str">
            <v>MOGI-GUAÇU</v>
          </cell>
          <cell r="K317" t="str">
            <v>À jusante da confluência com o córrego Arari ou Araras.No município de Mogi-Guaçu.</v>
          </cell>
        </row>
        <row r="318">
          <cell r="A318">
            <v>716</v>
          </cell>
          <cell r="B318">
            <v>9</v>
          </cell>
          <cell r="C318" t="str">
            <v>OQUE02900</v>
          </cell>
          <cell r="D318">
            <v>1</v>
          </cell>
          <cell r="E318" t="str">
            <v>Ribeirão do Roque</v>
          </cell>
          <cell r="F318" t="str">
            <v>OQUE</v>
          </cell>
          <cell r="G318">
            <v>2</v>
          </cell>
          <cell r="H318">
            <v>900</v>
          </cell>
          <cell r="I318">
            <v>536</v>
          </cell>
          <cell r="J318" t="str">
            <v>PIRASSUNUNGA</v>
          </cell>
          <cell r="K318" t="str">
            <v>Ponte na vicinal Ricieri Scatolini, na foz do Rib. do Roque, junto a régua do DAEE 4D-032._x000D_
_x000D_
Na Vicinal Ricieri Scatolini.</v>
          </cell>
        </row>
        <row r="319">
          <cell r="A319">
            <v>717</v>
          </cell>
          <cell r="B319">
            <v>9</v>
          </cell>
          <cell r="C319" t="str">
            <v>JAMI02900</v>
          </cell>
          <cell r="D319">
            <v>0</v>
          </cell>
          <cell r="E319" t="str">
            <v>Rio Jaguari-Mirim</v>
          </cell>
          <cell r="F319" t="str">
            <v>JAMI</v>
          </cell>
          <cell r="G319">
            <v>2</v>
          </cell>
          <cell r="H319">
            <v>900</v>
          </cell>
          <cell r="I319">
            <v>611</v>
          </cell>
          <cell r="J319" t="str">
            <v>SANTA CRUZ DAS PALMEIRAS</v>
          </cell>
          <cell r="K319" t="str">
            <v>Na foz do Rio Jaguari-Mirim.</v>
          </cell>
        </row>
        <row r="320">
          <cell r="A320">
            <v>718</v>
          </cell>
          <cell r="B320">
            <v>9</v>
          </cell>
          <cell r="C320" t="str">
            <v>MOGU02340</v>
          </cell>
          <cell r="D320">
            <v>0</v>
          </cell>
          <cell r="E320" t="str">
            <v>Rio Mogi-Guaçu</v>
          </cell>
          <cell r="F320" t="str">
            <v>MOGU</v>
          </cell>
          <cell r="G320">
            <v>2</v>
          </cell>
          <cell r="H320">
            <v>340</v>
          </cell>
          <cell r="I320">
            <v>536</v>
          </cell>
          <cell r="J320" t="str">
            <v>PIRASSUNUNGA</v>
          </cell>
          <cell r="K320" t="str">
            <v>Na Cachoeira de Emas, antes da barragem.</v>
          </cell>
        </row>
        <row r="321">
          <cell r="A321">
            <v>719</v>
          </cell>
          <cell r="B321">
            <v>5</v>
          </cell>
          <cell r="C321" t="str">
            <v>JAGR00002</v>
          </cell>
          <cell r="D321">
            <v>1</v>
          </cell>
          <cell r="E321" t="str">
            <v>Rio Jaguari - UGRHI 05</v>
          </cell>
          <cell r="F321" t="str">
            <v>JAGR</v>
          </cell>
          <cell r="G321">
            <v>0</v>
          </cell>
          <cell r="H321">
            <v>2</v>
          </cell>
          <cell r="I321">
            <v>766</v>
          </cell>
          <cell r="J321" t="str">
            <v>VARGEM</v>
          </cell>
          <cell r="K321" t="str">
            <v>Ponte sobre o Rio Jaguari, no Km 2.</v>
          </cell>
        </row>
        <row r="322">
          <cell r="A322">
            <v>720</v>
          </cell>
          <cell r="B322">
            <v>5</v>
          </cell>
          <cell r="C322" t="str">
            <v>QUIL03990</v>
          </cell>
          <cell r="D322">
            <v>0</v>
          </cell>
          <cell r="E322" t="str">
            <v>Ribeirão Quilombo</v>
          </cell>
          <cell r="F322" t="str">
            <v>QUIL</v>
          </cell>
          <cell r="G322">
            <v>3</v>
          </cell>
          <cell r="H322">
            <v>990</v>
          </cell>
          <cell r="I322">
            <v>165</v>
          </cell>
          <cell r="J322" t="str">
            <v>AMERICANA</v>
          </cell>
          <cell r="K322" t="str">
            <v>Na Foz do Rio Quilombo, logo abaixo da ETE de Americana</v>
          </cell>
        </row>
        <row r="323">
          <cell r="A323">
            <v>721</v>
          </cell>
          <cell r="B323">
            <v>5</v>
          </cell>
          <cell r="C323" t="str">
            <v>TATU04900</v>
          </cell>
          <cell r="D323">
            <v>0</v>
          </cell>
          <cell r="E323" t="str">
            <v>Ribeirão Tatu</v>
          </cell>
          <cell r="F323" t="str">
            <v>TATU</v>
          </cell>
          <cell r="G323">
            <v>4</v>
          </cell>
          <cell r="H323">
            <v>900</v>
          </cell>
          <cell r="I323">
            <v>417</v>
          </cell>
          <cell r="J323" t="str">
            <v>LIMEIRA</v>
          </cell>
          <cell r="K323" t="str">
            <v>Na beira do Ribeirão Tatu, na Fazenda Batistela.</v>
          </cell>
        </row>
        <row r="324">
          <cell r="A324">
            <v>722</v>
          </cell>
          <cell r="B324">
            <v>10</v>
          </cell>
          <cell r="C324" t="str">
            <v>SOIT02101</v>
          </cell>
          <cell r="D324">
            <v>0</v>
          </cell>
          <cell r="E324" t="str">
            <v>Reservatório Itupararanga</v>
          </cell>
          <cell r="F324" t="str">
            <v>SOIT</v>
          </cell>
          <cell r="G324">
            <v>2</v>
          </cell>
          <cell r="H324">
            <v>101</v>
          </cell>
          <cell r="I324">
            <v>345</v>
          </cell>
          <cell r="J324" t="str">
            <v>IBIUNA</v>
          </cell>
          <cell r="K324" t="str">
            <v>Praia do Escritório, no Reservatório de Itupararanga</v>
          </cell>
        </row>
        <row r="325">
          <cell r="A325">
            <v>723</v>
          </cell>
          <cell r="B325">
            <v>2</v>
          </cell>
          <cell r="C325" t="str">
            <v>PARB02390</v>
          </cell>
          <cell r="D325">
            <v>0</v>
          </cell>
          <cell r="E325" t="str">
            <v>Rio Paraíba do Sul</v>
          </cell>
          <cell r="F325" t="str">
            <v>PARB</v>
          </cell>
          <cell r="G325">
            <v>2</v>
          </cell>
          <cell r="H325">
            <v>390</v>
          </cell>
          <cell r="I325">
            <v>234</v>
          </cell>
          <cell r="J325" t="str">
            <v>CACAPAVA</v>
          </cell>
          <cell r="K325" t="str">
            <v>Rio Paraíba, na futura régua do DAEE, em Caçapava.</v>
          </cell>
        </row>
        <row r="326">
          <cell r="A326">
            <v>724</v>
          </cell>
          <cell r="B326">
            <v>2</v>
          </cell>
          <cell r="C326" t="str">
            <v>PARB02390</v>
          </cell>
          <cell r="D326">
            <v>0</v>
          </cell>
          <cell r="E326" t="str">
            <v>Rio Paraíba do Sul</v>
          </cell>
          <cell r="F326" t="str">
            <v>PARB</v>
          </cell>
          <cell r="G326">
            <v>2</v>
          </cell>
          <cell r="H326">
            <v>390</v>
          </cell>
          <cell r="I326">
            <v>234</v>
          </cell>
          <cell r="J326" t="str">
            <v>CACAPAVA</v>
          </cell>
          <cell r="K326" t="str">
            <v>Rio Paraíba, na futura régua do DAEE, em Caçapava</v>
          </cell>
        </row>
        <row r="327">
          <cell r="A327">
            <v>725</v>
          </cell>
          <cell r="B327">
            <v>11</v>
          </cell>
          <cell r="C327" t="str">
            <v>RIBE02600</v>
          </cell>
          <cell r="D327">
            <v>0</v>
          </cell>
          <cell r="E327" t="str">
            <v>Rio Ribeira</v>
          </cell>
          <cell r="F327" t="str">
            <v>RIBE</v>
          </cell>
          <cell r="G327">
            <v>2</v>
          </cell>
          <cell r="H327">
            <v>600</v>
          </cell>
          <cell r="I327">
            <v>360</v>
          </cell>
          <cell r="J327" t="str">
            <v>IPORANGA</v>
          </cell>
          <cell r="K327" t="str">
            <v>No rio Ribeira de Iguape, antes das corredeiras, na margem esquerda do rio.</v>
          </cell>
        </row>
        <row r="328">
          <cell r="A328">
            <v>726</v>
          </cell>
          <cell r="B328">
            <v>7</v>
          </cell>
          <cell r="C328" t="str">
            <v>CUBA03901</v>
          </cell>
          <cell r="D328">
            <v>0</v>
          </cell>
          <cell r="E328" t="str">
            <v>Rio Cubatão</v>
          </cell>
          <cell r="F328" t="str">
            <v>CUBA</v>
          </cell>
          <cell r="G328">
            <v>3</v>
          </cell>
          <cell r="H328">
            <v>901</v>
          </cell>
          <cell r="I328">
            <v>283</v>
          </cell>
          <cell r="J328" t="str">
            <v>CUBATAO</v>
          </cell>
          <cell r="K328" t="str">
            <v>Rio Cubatão, 100 m a montante da linha férrea.</v>
          </cell>
        </row>
        <row r="329">
          <cell r="A329">
            <v>728</v>
          </cell>
          <cell r="B329">
            <v>6</v>
          </cell>
          <cell r="C329" t="str">
            <v>TIPI04850</v>
          </cell>
          <cell r="D329">
            <v>0</v>
          </cell>
          <cell r="E329" t="str">
            <v>Reservatório de Pirapora</v>
          </cell>
          <cell r="F329" t="str">
            <v>TIPI</v>
          </cell>
          <cell r="G329">
            <v>4</v>
          </cell>
          <cell r="H329">
            <v>850</v>
          </cell>
          <cell r="I329">
            <v>540</v>
          </cell>
          <cell r="J329" t="str">
            <v>PIRAPORA DO BOM JESUS</v>
          </cell>
          <cell r="K329" t="str">
            <v>Aproximadamente 0.5 Km da comporta do reservatório de Pirapora.</v>
          </cell>
        </row>
        <row r="330">
          <cell r="A330">
            <v>730</v>
          </cell>
          <cell r="B330">
            <v>2</v>
          </cell>
          <cell r="C330" t="str">
            <v>PARB02050</v>
          </cell>
          <cell r="D330">
            <v>1</v>
          </cell>
          <cell r="E330" t="str">
            <v>Rio Paraíba do Sul</v>
          </cell>
          <cell r="F330" t="str">
            <v>PARB</v>
          </cell>
          <cell r="G330">
            <v>2</v>
          </cell>
          <cell r="H330">
            <v>50</v>
          </cell>
          <cell r="I330">
            <v>608</v>
          </cell>
          <cell r="J330" t="str">
            <v>SANTA BRANCA</v>
          </cell>
          <cell r="K330" t="str">
            <v>Na captação de  Santa Branca (SAEE),  no bairro Angola de Cima.</v>
          </cell>
        </row>
        <row r="331">
          <cell r="A331">
            <v>731</v>
          </cell>
          <cell r="B331">
            <v>21</v>
          </cell>
          <cell r="C331" t="str">
            <v>PEIX02100</v>
          </cell>
          <cell r="D331">
            <v>0</v>
          </cell>
          <cell r="E331" t="str">
            <v>Rio do Peixe-UGRHI 21</v>
          </cell>
          <cell r="F331" t="str">
            <v>PEIX</v>
          </cell>
          <cell r="G331">
            <v>2</v>
          </cell>
          <cell r="H331">
            <v>100</v>
          </cell>
          <cell r="I331">
            <v>438</v>
          </cell>
          <cell r="J331" t="str">
            <v>MARILIA</v>
          </cell>
          <cell r="K331" t="str">
            <v>Ponte na rodovia que liga Marília a Assis, no distrito de Amadeu Amaral</v>
          </cell>
        </row>
        <row r="332">
          <cell r="A332">
            <v>734</v>
          </cell>
          <cell r="B332">
            <v>6</v>
          </cell>
          <cell r="C332" t="str">
            <v>RGDE02300</v>
          </cell>
          <cell r="D332">
            <v>0</v>
          </cell>
          <cell r="E332" t="str">
            <v>Reservatório do Rio Grande</v>
          </cell>
          <cell r="F332" t="str">
            <v>RGDE</v>
          </cell>
          <cell r="G332">
            <v>2</v>
          </cell>
          <cell r="H332">
            <v>300</v>
          </cell>
          <cell r="I332">
            <v>100</v>
          </cell>
          <cell r="J332" t="str">
            <v>SÃO PAULO</v>
          </cell>
          <cell r="K332" t="str">
            <v>A 1500 m do Clube Tahiti, a jusante de Ribeirão Pires.</v>
          </cell>
        </row>
        <row r="333">
          <cell r="A333">
            <v>735</v>
          </cell>
          <cell r="B333">
            <v>5</v>
          </cell>
          <cell r="C333" t="str">
            <v>PCAB02110</v>
          </cell>
          <cell r="D333">
            <v>0</v>
          </cell>
          <cell r="E333" t="str">
            <v>Rio Piracicaba</v>
          </cell>
          <cell r="F333" t="str">
            <v>PCAB</v>
          </cell>
          <cell r="G333">
            <v>2</v>
          </cell>
          <cell r="H333">
            <v>110</v>
          </cell>
          <cell r="I333">
            <v>165</v>
          </cell>
          <cell r="J333" t="str">
            <v>AMERICANA</v>
          </cell>
          <cell r="K333" t="str">
            <v>No Rio Piracicaba, a 1 Km da jusante da entrada do Rib. Quilombo.</v>
          </cell>
        </row>
        <row r="334">
          <cell r="A334">
            <v>736</v>
          </cell>
          <cell r="B334">
            <v>2</v>
          </cell>
          <cell r="C334" t="str">
            <v>PARB02530</v>
          </cell>
          <cell r="D334">
            <v>1</v>
          </cell>
          <cell r="E334" t="str">
            <v>Rio Paraíba do Sul</v>
          </cell>
          <cell r="F334" t="str">
            <v>PARB</v>
          </cell>
          <cell r="G334">
            <v>2</v>
          </cell>
          <cell r="H334">
            <v>530</v>
          </cell>
          <cell r="I334">
            <v>528</v>
          </cell>
          <cell r="J334" t="str">
            <v>PINDAMONHANGABA</v>
          </cell>
          <cell r="K334" t="str">
            <v>Na captação da SABESP de Pindamonhangaba</v>
          </cell>
        </row>
        <row r="335">
          <cell r="A335">
            <v>737</v>
          </cell>
          <cell r="B335">
            <v>6</v>
          </cell>
          <cell r="C335" t="str">
            <v>BILL02511</v>
          </cell>
          <cell r="D335">
            <v>0</v>
          </cell>
          <cell r="E335" t="str">
            <v>Reservatório Billings</v>
          </cell>
          <cell r="F335" t="str">
            <v>BILL</v>
          </cell>
          <cell r="G335">
            <v>2</v>
          </cell>
          <cell r="H335">
            <v>511</v>
          </cell>
          <cell r="I335">
            <v>635</v>
          </cell>
          <cell r="J335" t="str">
            <v>SÃO BERNARDO DO CAMPO</v>
          </cell>
          <cell r="K335" t="str">
            <v>Próximo a sede da ECOVIAS.</v>
          </cell>
        </row>
        <row r="336">
          <cell r="A336">
            <v>739</v>
          </cell>
          <cell r="B336">
            <v>6</v>
          </cell>
          <cell r="C336" t="str">
            <v>BILL02521</v>
          </cell>
          <cell r="D336">
            <v>0</v>
          </cell>
          <cell r="E336" t="str">
            <v>Reservatório Billings</v>
          </cell>
          <cell r="F336" t="str">
            <v>BILL</v>
          </cell>
          <cell r="G336">
            <v>2</v>
          </cell>
          <cell r="H336">
            <v>521</v>
          </cell>
          <cell r="I336">
            <v>635</v>
          </cell>
          <cell r="J336" t="str">
            <v>SÃO BERNARDO DO CAMPO</v>
          </cell>
          <cell r="K336" t="str">
            <v>Praia Parque Imigrantes.</v>
          </cell>
        </row>
        <row r="337">
          <cell r="A337">
            <v>741</v>
          </cell>
          <cell r="B337">
            <v>6</v>
          </cell>
          <cell r="C337" t="str">
            <v>BILL02401</v>
          </cell>
          <cell r="D337">
            <v>0</v>
          </cell>
          <cell r="E337" t="str">
            <v>Reservatório Billings</v>
          </cell>
          <cell r="F337" t="str">
            <v>BILL</v>
          </cell>
          <cell r="G337">
            <v>2</v>
          </cell>
          <cell r="H337">
            <v>401</v>
          </cell>
          <cell r="I337">
            <v>635</v>
          </cell>
          <cell r="J337" t="str">
            <v>SÃO BERNARDO DO CAMPO</v>
          </cell>
          <cell r="K337" t="str">
            <v>Praia Jardim Los Angeles, próximo ao bairro Batistini.</v>
          </cell>
        </row>
        <row r="338">
          <cell r="A338">
            <v>742</v>
          </cell>
          <cell r="B338">
            <v>6</v>
          </cell>
          <cell r="C338" t="str">
            <v>BILL02801</v>
          </cell>
          <cell r="D338">
            <v>1</v>
          </cell>
          <cell r="E338" t="str">
            <v>Reservatório Billings</v>
          </cell>
          <cell r="F338" t="str">
            <v>BILL</v>
          </cell>
          <cell r="G338">
            <v>2</v>
          </cell>
          <cell r="H338">
            <v>801</v>
          </cell>
          <cell r="I338">
            <v>635</v>
          </cell>
          <cell r="J338" t="str">
            <v>SÃO BERNARDO DO CAMPO</v>
          </cell>
          <cell r="K338" t="str">
            <v>Em frente a ETE, próximo à barragem do Rio Grande, ao lado da Rodovia Anchieta.</v>
          </cell>
        </row>
        <row r="339">
          <cell r="A339">
            <v>743</v>
          </cell>
          <cell r="B339">
            <v>6</v>
          </cell>
          <cell r="C339" t="str">
            <v>RGDE02301</v>
          </cell>
          <cell r="D339">
            <v>1</v>
          </cell>
          <cell r="E339" t="str">
            <v>Reservatório do Rio Grande</v>
          </cell>
          <cell r="F339" t="str">
            <v>RGDE</v>
          </cell>
          <cell r="G339">
            <v>2</v>
          </cell>
          <cell r="H339">
            <v>301</v>
          </cell>
          <cell r="I339">
            <v>581</v>
          </cell>
          <cell r="J339" t="str">
            <v>RIBEIRAO PIRES</v>
          </cell>
          <cell r="K339" t="str">
            <v>Clube Tahiti.</v>
          </cell>
        </row>
        <row r="340">
          <cell r="A340">
            <v>744</v>
          </cell>
          <cell r="B340">
            <v>6</v>
          </cell>
          <cell r="C340" t="str">
            <v>RGDE02701</v>
          </cell>
          <cell r="D340">
            <v>1</v>
          </cell>
          <cell r="E340" t="str">
            <v>Reservatório do Rio Grande</v>
          </cell>
          <cell r="F340" t="str">
            <v>RGDE</v>
          </cell>
          <cell r="G340">
            <v>2</v>
          </cell>
          <cell r="H340">
            <v>701</v>
          </cell>
          <cell r="I340">
            <v>635</v>
          </cell>
          <cell r="J340" t="str">
            <v>SÃO BERNARDO DO CAMPO</v>
          </cell>
          <cell r="K340" t="str">
            <v>Clube de Campo Sindicato dos Metalúrgicos do ABC.</v>
          </cell>
        </row>
        <row r="341">
          <cell r="A341">
            <v>745</v>
          </cell>
          <cell r="B341">
            <v>6</v>
          </cell>
          <cell r="C341" t="str">
            <v>RGDE02851</v>
          </cell>
          <cell r="D341">
            <v>1</v>
          </cell>
          <cell r="E341" t="str">
            <v>Reservatório do Rio Grande</v>
          </cell>
          <cell r="F341" t="str">
            <v>RGDE</v>
          </cell>
          <cell r="G341">
            <v>2</v>
          </cell>
          <cell r="H341">
            <v>851</v>
          </cell>
          <cell r="I341">
            <v>635</v>
          </cell>
          <cell r="J341" t="str">
            <v>SÃO BERNARDO DO CAMPO</v>
          </cell>
          <cell r="K341" t="str">
            <v>Prainha do Parque Municipal Estoril, próximo ao Zoo.</v>
          </cell>
        </row>
        <row r="342">
          <cell r="A342">
            <v>746</v>
          </cell>
          <cell r="B342">
            <v>6</v>
          </cell>
          <cell r="C342" t="str">
            <v>RGDE02901</v>
          </cell>
          <cell r="D342">
            <v>1</v>
          </cell>
          <cell r="E342" t="str">
            <v>Reservatório do Rio Grande</v>
          </cell>
          <cell r="F342" t="str">
            <v>RGDE</v>
          </cell>
          <cell r="G342">
            <v>2</v>
          </cell>
          <cell r="H342">
            <v>901</v>
          </cell>
          <cell r="I342">
            <v>635</v>
          </cell>
          <cell r="J342" t="str">
            <v>SÃO BERNARDO DO CAMPO</v>
          </cell>
          <cell r="K342" t="str">
            <v>Praia do Parque Municipal do Estoril.</v>
          </cell>
        </row>
        <row r="343">
          <cell r="A343">
            <v>747</v>
          </cell>
          <cell r="B343">
            <v>7</v>
          </cell>
          <cell r="C343" t="str">
            <v>PERE02900</v>
          </cell>
          <cell r="D343">
            <v>1</v>
          </cell>
          <cell r="E343" t="str">
            <v>Rio Perequê</v>
          </cell>
          <cell r="F343" t="str">
            <v>PERE</v>
          </cell>
          <cell r="G343">
            <v>2</v>
          </cell>
          <cell r="H343">
            <v>900</v>
          </cell>
          <cell r="I343">
            <v>283</v>
          </cell>
          <cell r="J343" t="str">
            <v>CUBATAO</v>
          </cell>
          <cell r="K343" t="str">
            <v>No Rio Perequê. Junto a captação da Carbocloro.</v>
          </cell>
        </row>
        <row r="344">
          <cell r="A344">
            <v>748</v>
          </cell>
          <cell r="B344">
            <v>10</v>
          </cell>
          <cell r="C344" t="str">
            <v>SOIT02601</v>
          </cell>
          <cell r="D344">
            <v>1</v>
          </cell>
          <cell r="E344" t="str">
            <v>Reservatório Itupararanga</v>
          </cell>
          <cell r="F344" t="str">
            <v>SOIT</v>
          </cell>
          <cell r="G344">
            <v>2</v>
          </cell>
          <cell r="H344">
            <v>601</v>
          </cell>
          <cell r="I344">
            <v>345</v>
          </cell>
          <cell r="J344" t="str">
            <v>IBIUNA</v>
          </cell>
          <cell r="K344" t="str">
            <v>Na praia do Piratuba, na Represa de Itupararanga, no Condomínio Antilhas.</v>
          </cell>
        </row>
        <row r="345">
          <cell r="A345">
            <v>749</v>
          </cell>
          <cell r="B345">
            <v>10</v>
          </cell>
          <cell r="C345" t="str">
            <v>SOIT02801</v>
          </cell>
          <cell r="D345">
            <v>1</v>
          </cell>
          <cell r="E345" t="str">
            <v>Reservatório Itupararanga</v>
          </cell>
          <cell r="F345" t="str">
            <v>SOIT</v>
          </cell>
          <cell r="G345">
            <v>2</v>
          </cell>
          <cell r="H345">
            <v>801</v>
          </cell>
          <cell r="I345">
            <v>526</v>
          </cell>
          <cell r="J345" t="str">
            <v>PIEDADE</v>
          </cell>
          <cell r="K345" t="str">
            <v>No Clube ACM, na Represa de Itupararanga.</v>
          </cell>
        </row>
        <row r="346">
          <cell r="A346">
            <v>750</v>
          </cell>
          <cell r="B346">
            <v>6</v>
          </cell>
          <cell r="C346" t="str">
            <v>JQJU00911</v>
          </cell>
          <cell r="D346">
            <v>0</v>
          </cell>
          <cell r="E346" t="str">
            <v>Reservatório do Juqueri ou Paiva Castro</v>
          </cell>
          <cell r="F346" t="str">
            <v>JQJU</v>
          </cell>
          <cell r="G346">
            <v>0</v>
          </cell>
          <cell r="H346">
            <v>911</v>
          </cell>
          <cell r="I346">
            <v>433</v>
          </cell>
          <cell r="J346" t="str">
            <v>MAIRIPORA</v>
          </cell>
          <cell r="K346" t="str">
            <v>Praia da ponte Santa Inês, na placa da Sabesp.</v>
          </cell>
        </row>
        <row r="347">
          <cell r="A347">
            <v>751</v>
          </cell>
          <cell r="B347">
            <v>6</v>
          </cell>
          <cell r="C347" t="str">
            <v>CAIN00500</v>
          </cell>
          <cell r="D347">
            <v>0</v>
          </cell>
          <cell r="E347" t="str">
            <v>Reservatório do Cascatinha</v>
          </cell>
          <cell r="F347" t="str">
            <v>CAIN</v>
          </cell>
          <cell r="G347">
            <v>0</v>
          </cell>
          <cell r="H347">
            <v>500</v>
          </cell>
          <cell r="I347">
            <v>433</v>
          </cell>
          <cell r="J347" t="str">
            <v>MAIRIPORA</v>
          </cell>
          <cell r="K347" t="str">
            <v>Praia de Sete Quedas, em Mairiporã</v>
          </cell>
        </row>
        <row r="348">
          <cell r="A348">
            <v>752</v>
          </cell>
          <cell r="B348">
            <v>5</v>
          </cell>
          <cell r="C348" t="str">
            <v>RAIN00901</v>
          </cell>
          <cell r="D348">
            <v>1</v>
          </cell>
          <cell r="E348" t="str">
            <v>Represa do Rio Atibainha</v>
          </cell>
          <cell r="F348" t="str">
            <v>RAIN</v>
          </cell>
          <cell r="G348">
            <v>0</v>
          </cell>
          <cell r="H348">
            <v>901</v>
          </cell>
          <cell r="I348">
            <v>472</v>
          </cell>
          <cell r="J348" t="str">
            <v>NAZARE PAULISTA</v>
          </cell>
          <cell r="K348" t="str">
            <v>Praia do Lavapés, em Nazaré Paulista</v>
          </cell>
        </row>
        <row r="349">
          <cell r="A349">
            <v>753</v>
          </cell>
          <cell r="B349">
            <v>5</v>
          </cell>
          <cell r="C349" t="str">
            <v>RAIN00802</v>
          </cell>
          <cell r="D349">
            <v>1</v>
          </cell>
          <cell r="E349" t="str">
            <v>Represa do Rio Atibainha</v>
          </cell>
          <cell r="F349" t="str">
            <v>RAIN</v>
          </cell>
          <cell r="G349">
            <v>0</v>
          </cell>
          <cell r="H349">
            <v>802</v>
          </cell>
          <cell r="I349">
            <v>472</v>
          </cell>
          <cell r="J349" t="str">
            <v>NAZARE PAULISTA</v>
          </cell>
          <cell r="K349" t="str">
            <v>Na rampa de barco próxima do Hotel Varanda do Lago (em frente ao bar).</v>
          </cell>
        </row>
        <row r="350">
          <cell r="A350">
            <v>754</v>
          </cell>
          <cell r="B350">
            <v>5</v>
          </cell>
          <cell r="C350" t="str">
            <v>RAIN00402</v>
          </cell>
          <cell r="D350">
            <v>1</v>
          </cell>
          <cell r="E350" t="str">
            <v>Represa do Rio Atibainha</v>
          </cell>
          <cell r="F350" t="str">
            <v>RAIN</v>
          </cell>
          <cell r="G350">
            <v>0</v>
          </cell>
          <cell r="H350">
            <v>402</v>
          </cell>
          <cell r="I350">
            <v>472</v>
          </cell>
          <cell r="J350" t="str">
            <v>NAZARE PAULISTA</v>
          </cell>
          <cell r="K350" t="str">
            <v>Praia da Utinga, em Nazaré Paulista.</v>
          </cell>
        </row>
        <row r="351">
          <cell r="A351">
            <v>755</v>
          </cell>
          <cell r="B351">
            <v>6</v>
          </cell>
          <cell r="C351" t="str">
            <v>GUAR00852</v>
          </cell>
          <cell r="D351">
            <v>0</v>
          </cell>
          <cell r="E351" t="str">
            <v>Reservatório do Guarapiranga</v>
          </cell>
          <cell r="F351" t="str">
            <v>GUAR</v>
          </cell>
          <cell r="G351">
            <v>0</v>
          </cell>
          <cell r="H351">
            <v>852</v>
          </cell>
          <cell r="I351">
            <v>100</v>
          </cell>
          <cell r="J351" t="str">
            <v>SÃO PAULO</v>
          </cell>
          <cell r="K351" t="str">
            <v>No Yatch Club Santo Amaro</v>
          </cell>
        </row>
        <row r="352">
          <cell r="A352">
            <v>756</v>
          </cell>
          <cell r="B352">
            <v>6</v>
          </cell>
          <cell r="C352" t="str">
            <v>GUAR00601</v>
          </cell>
          <cell r="D352">
            <v>0</v>
          </cell>
          <cell r="E352" t="str">
            <v>Reservatório do Guarapiranga</v>
          </cell>
          <cell r="F352" t="str">
            <v>GUAR</v>
          </cell>
          <cell r="G352">
            <v>0</v>
          </cell>
          <cell r="H352">
            <v>601</v>
          </cell>
          <cell r="I352">
            <v>100</v>
          </cell>
          <cell r="J352" t="str">
            <v>SÃO PAULO</v>
          </cell>
          <cell r="K352" t="str">
            <v>No Restaurante do Odair, na Riviera Náutica</v>
          </cell>
        </row>
        <row r="353">
          <cell r="A353">
            <v>757</v>
          </cell>
          <cell r="B353">
            <v>6</v>
          </cell>
          <cell r="C353" t="str">
            <v>GUAR00401</v>
          </cell>
          <cell r="D353">
            <v>1</v>
          </cell>
          <cell r="E353" t="str">
            <v>Reservatório do Guarapiranga</v>
          </cell>
          <cell r="F353" t="str">
            <v>GUAR</v>
          </cell>
          <cell r="G353">
            <v>0</v>
          </cell>
          <cell r="H353">
            <v>401</v>
          </cell>
          <cell r="I353">
            <v>100</v>
          </cell>
          <cell r="J353" t="str">
            <v>SÃO PAULO</v>
          </cell>
          <cell r="K353" t="str">
            <v>Marina Guaraci.</v>
          </cell>
        </row>
        <row r="354">
          <cell r="A354">
            <v>758</v>
          </cell>
          <cell r="B354">
            <v>9</v>
          </cell>
          <cell r="C354" t="str">
            <v>GUAI02400</v>
          </cell>
          <cell r="D354">
            <v>0</v>
          </cell>
          <cell r="E354" t="str">
            <v>Córrego da Guaiaquica</v>
          </cell>
          <cell r="F354" t="str">
            <v>GUAI</v>
          </cell>
          <cell r="G354">
            <v>2</v>
          </cell>
          <cell r="H354">
            <v>400</v>
          </cell>
          <cell r="I354">
            <v>745</v>
          </cell>
          <cell r="J354" t="str">
            <v>ENGENHEIRO COELHO</v>
          </cell>
          <cell r="K354" t="str">
            <v>Na estrada para Engenheiro Coelho, I km antes da cidade.</v>
          </cell>
        </row>
        <row r="355">
          <cell r="A355">
            <v>759</v>
          </cell>
          <cell r="B355">
            <v>6</v>
          </cell>
          <cell r="C355" t="str">
            <v>GUAR00301</v>
          </cell>
          <cell r="D355">
            <v>1</v>
          </cell>
          <cell r="E355" t="str">
            <v>Reservatório do Guarapiranga</v>
          </cell>
          <cell r="F355" t="str">
            <v>GUAR</v>
          </cell>
          <cell r="G355">
            <v>0</v>
          </cell>
          <cell r="H355">
            <v>301</v>
          </cell>
          <cell r="I355">
            <v>100</v>
          </cell>
          <cell r="J355" t="str">
            <v>SÃO PAULO</v>
          </cell>
          <cell r="K355" t="str">
            <v>Praia Aracati . (Praia Miami Paulista)</v>
          </cell>
        </row>
        <row r="356">
          <cell r="A356">
            <v>760</v>
          </cell>
          <cell r="B356">
            <v>6</v>
          </cell>
          <cell r="C356" t="str">
            <v>GUAR00171</v>
          </cell>
          <cell r="D356">
            <v>0</v>
          </cell>
          <cell r="E356" t="str">
            <v>Reservatório do Guarapiranga</v>
          </cell>
          <cell r="F356" t="str">
            <v>GUAR</v>
          </cell>
          <cell r="G356">
            <v>0</v>
          </cell>
          <cell r="H356">
            <v>171</v>
          </cell>
          <cell r="I356">
            <v>100</v>
          </cell>
          <cell r="J356" t="str">
            <v>SÃO PAULO</v>
          </cell>
          <cell r="K356" t="str">
            <v>Praia na Associação dos Funcionários Públicos do Est.São Paulo._x000D_
Praia XV- Decreto Municipal Nº 53.538</v>
          </cell>
        </row>
        <row r="357">
          <cell r="A357">
            <v>761</v>
          </cell>
          <cell r="B357">
            <v>6</v>
          </cell>
          <cell r="C357" t="str">
            <v>GUAR00051</v>
          </cell>
          <cell r="D357">
            <v>1</v>
          </cell>
          <cell r="E357" t="str">
            <v>Reservatório do Guarapiranga</v>
          </cell>
          <cell r="F357" t="str">
            <v>GUAR</v>
          </cell>
          <cell r="G357">
            <v>0</v>
          </cell>
          <cell r="H357">
            <v>51</v>
          </cell>
          <cell r="I357">
            <v>370</v>
          </cell>
          <cell r="J357" t="str">
            <v>ITAPECERICA DA SERRA</v>
          </cell>
          <cell r="K357" t="str">
            <v>Na praia do Bairro do Crispim.</v>
          </cell>
        </row>
        <row r="358">
          <cell r="A358">
            <v>762</v>
          </cell>
          <cell r="B358">
            <v>6</v>
          </cell>
          <cell r="C358" t="str">
            <v>GUAR00302</v>
          </cell>
          <cell r="D358">
            <v>0</v>
          </cell>
          <cell r="E358" t="str">
            <v>Reservatório do Guarapiranga</v>
          </cell>
          <cell r="F358" t="str">
            <v>GUAR</v>
          </cell>
          <cell r="G358">
            <v>0</v>
          </cell>
          <cell r="H358">
            <v>302</v>
          </cell>
          <cell r="I358">
            <v>100</v>
          </cell>
          <cell r="J358" t="str">
            <v>SÃO PAULO</v>
          </cell>
          <cell r="K358" t="str">
            <v>Praia do Clube de Campo São Paulo.</v>
          </cell>
        </row>
        <row r="359">
          <cell r="A359">
            <v>763</v>
          </cell>
          <cell r="B359">
            <v>9</v>
          </cell>
          <cell r="C359" t="str">
            <v>MOGU02330</v>
          </cell>
          <cell r="D359">
            <v>0</v>
          </cell>
          <cell r="E359" t="str">
            <v>Rio Mogi-Guaçu</v>
          </cell>
          <cell r="F359" t="str">
            <v>MOGU</v>
          </cell>
          <cell r="G359">
            <v>2</v>
          </cell>
          <cell r="H359">
            <v>330</v>
          </cell>
          <cell r="I359">
            <v>536</v>
          </cell>
          <cell r="J359" t="str">
            <v>PIRASSUNUNGA</v>
          </cell>
          <cell r="K359" t="str">
            <v>A 1 Km da barragem de Cachoeira das Emas.</v>
          </cell>
        </row>
        <row r="360">
          <cell r="A360">
            <v>764</v>
          </cell>
          <cell r="B360">
            <v>9</v>
          </cell>
          <cell r="C360" t="str">
            <v>JAMI02300</v>
          </cell>
          <cell r="D360">
            <v>0</v>
          </cell>
          <cell r="E360" t="str">
            <v>Rio Jaguari-Mirim</v>
          </cell>
          <cell r="F360" t="str">
            <v>JAMI</v>
          </cell>
          <cell r="G360">
            <v>2</v>
          </cell>
          <cell r="H360">
            <v>300</v>
          </cell>
          <cell r="I360">
            <v>639</v>
          </cell>
          <cell r="J360" t="str">
            <v>SAO JOAO DA BOA VISTA</v>
          </cell>
          <cell r="K360" t="str">
            <v>Na ponte da SP 344, depois do Bairro do Pedregulho, na altura do Km 238,5</v>
          </cell>
        </row>
        <row r="361">
          <cell r="A361">
            <v>765</v>
          </cell>
          <cell r="B361">
            <v>9</v>
          </cell>
          <cell r="C361" t="str">
            <v>PORC03900</v>
          </cell>
          <cell r="D361">
            <v>1</v>
          </cell>
          <cell r="E361" t="str">
            <v>Ribeirão dos Porcos</v>
          </cell>
          <cell r="F361" t="str">
            <v>PORC</v>
          </cell>
          <cell r="G361">
            <v>3</v>
          </cell>
          <cell r="H361">
            <v>900</v>
          </cell>
          <cell r="I361">
            <v>530</v>
          </cell>
          <cell r="J361" t="str">
            <v>ESPÍRITO SANTO DO PINHAL</v>
          </cell>
          <cell r="K361" t="str">
            <v>Ponte na Foz do Ribeirão dos Porcos com o Mogi-Guaçu, no bairro Veridiana</v>
          </cell>
        </row>
        <row r="362">
          <cell r="A362">
            <v>767</v>
          </cell>
          <cell r="B362">
            <v>9</v>
          </cell>
          <cell r="C362" t="str">
            <v>JAMI02100</v>
          </cell>
          <cell r="D362">
            <v>0</v>
          </cell>
          <cell r="E362" t="str">
            <v>Rio Jaguari-Mirim</v>
          </cell>
          <cell r="F362" t="str">
            <v>JAMI</v>
          </cell>
          <cell r="G362">
            <v>2</v>
          </cell>
          <cell r="H362">
            <v>100</v>
          </cell>
          <cell r="I362">
            <v>628</v>
          </cell>
          <cell r="J362" t="str">
            <v>SANTO ANTONIO DO JARDIM</v>
          </cell>
          <cell r="K362" t="str">
            <v>Ponte na estrada São João/Sto Ant do Jardim, altura da Fazenda Paraíso.</v>
          </cell>
        </row>
        <row r="363">
          <cell r="A363">
            <v>768</v>
          </cell>
          <cell r="B363">
            <v>9</v>
          </cell>
          <cell r="C363" t="str">
            <v>PORC03150</v>
          </cell>
          <cell r="D363">
            <v>0</v>
          </cell>
          <cell r="E363" t="str">
            <v>Ribeirão dos Porcos</v>
          </cell>
          <cell r="F363" t="str">
            <v>PORC</v>
          </cell>
          <cell r="G363">
            <v>3</v>
          </cell>
          <cell r="H363">
            <v>150</v>
          </cell>
          <cell r="I363">
            <v>530</v>
          </cell>
          <cell r="J363" t="str">
            <v>ESPÍRITO SANTO DO PINHAL</v>
          </cell>
          <cell r="K363" t="str">
            <v>Na Vila Maringá, em frente a Rua Francisco Staut, P2 do Monitoramento CREUPI</v>
          </cell>
        </row>
        <row r="364">
          <cell r="A364">
            <v>770</v>
          </cell>
          <cell r="B364">
            <v>6</v>
          </cell>
          <cell r="C364" t="str">
            <v>GUAR00702</v>
          </cell>
          <cell r="D364">
            <v>1</v>
          </cell>
          <cell r="E364" t="str">
            <v>Reservatório do Guarapiranga</v>
          </cell>
          <cell r="F364" t="str">
            <v>GUAR</v>
          </cell>
          <cell r="G364">
            <v>0</v>
          </cell>
          <cell r="H364">
            <v>702</v>
          </cell>
          <cell r="I364">
            <v>100</v>
          </cell>
          <cell r="J364" t="str">
            <v>SÃO PAULO</v>
          </cell>
          <cell r="K364" t="str">
            <v>Praia do Sol (antiga Praia da Lola)</v>
          </cell>
        </row>
        <row r="365">
          <cell r="A365">
            <v>771</v>
          </cell>
          <cell r="B365">
            <v>6</v>
          </cell>
          <cell r="C365" t="str">
            <v>GUAR00602</v>
          </cell>
          <cell r="D365">
            <v>1</v>
          </cell>
          <cell r="E365" t="str">
            <v>Reservatório do Guarapiranga</v>
          </cell>
          <cell r="F365" t="str">
            <v>GUAR</v>
          </cell>
          <cell r="G365">
            <v>0</v>
          </cell>
          <cell r="H365">
            <v>602</v>
          </cell>
          <cell r="I365">
            <v>100</v>
          </cell>
          <cell r="J365" t="str">
            <v>SÃO PAULO</v>
          </cell>
          <cell r="K365" t="str">
            <v>Praia do Guarujapiranga</v>
          </cell>
        </row>
        <row r="366">
          <cell r="A366">
            <v>772</v>
          </cell>
          <cell r="B366">
            <v>6</v>
          </cell>
          <cell r="C366" t="str">
            <v>GUAR00452</v>
          </cell>
          <cell r="D366">
            <v>1</v>
          </cell>
          <cell r="E366" t="str">
            <v>Reservatório do Guarapiranga</v>
          </cell>
          <cell r="F366" t="str">
            <v>GUAR</v>
          </cell>
          <cell r="G366">
            <v>0</v>
          </cell>
          <cell r="H366">
            <v>452</v>
          </cell>
          <cell r="I366">
            <v>100</v>
          </cell>
          <cell r="J366" t="str">
            <v>SÃO PAULO</v>
          </cell>
          <cell r="K366" t="str">
            <v>Praia do Hidroavião (Jardim Represa)</v>
          </cell>
        </row>
        <row r="367">
          <cell r="A367">
            <v>773</v>
          </cell>
          <cell r="B367">
            <v>6</v>
          </cell>
          <cell r="C367" t="str">
            <v>GUAR00502</v>
          </cell>
          <cell r="D367">
            <v>0</v>
          </cell>
          <cell r="E367" t="str">
            <v>Reservatório do Guarapiranga</v>
          </cell>
          <cell r="F367" t="str">
            <v>GUAR</v>
          </cell>
          <cell r="G367">
            <v>0</v>
          </cell>
          <cell r="H367">
            <v>502</v>
          </cell>
          <cell r="I367">
            <v>100</v>
          </cell>
          <cell r="J367" t="str">
            <v>SÃO PAULO</v>
          </cell>
          <cell r="K367" t="str">
            <v>Clube de Campo Castelo</v>
          </cell>
        </row>
        <row r="368">
          <cell r="A368">
            <v>774</v>
          </cell>
          <cell r="B368">
            <v>6</v>
          </cell>
          <cell r="C368" t="str">
            <v>GUAR00752</v>
          </cell>
          <cell r="D368">
            <v>0</v>
          </cell>
          <cell r="E368" t="str">
            <v>Reservatório do Guarapiranga</v>
          </cell>
          <cell r="F368" t="str">
            <v>GUAR</v>
          </cell>
          <cell r="G368">
            <v>0</v>
          </cell>
          <cell r="H368">
            <v>752</v>
          </cell>
          <cell r="I368">
            <v>100</v>
          </cell>
          <cell r="J368" t="str">
            <v>SÃO PAULO</v>
          </cell>
          <cell r="K368" t="str">
            <v>Marina Jardim 3 Marias</v>
          </cell>
        </row>
        <row r="369">
          <cell r="A369">
            <v>775</v>
          </cell>
          <cell r="B369">
            <v>5</v>
          </cell>
          <cell r="C369" t="str">
            <v>CACH00902</v>
          </cell>
          <cell r="D369">
            <v>1</v>
          </cell>
          <cell r="E369" t="str">
            <v>Reservatório do Rio Cachoeira</v>
          </cell>
          <cell r="F369" t="str">
            <v>CACH</v>
          </cell>
          <cell r="G369">
            <v>0</v>
          </cell>
          <cell r="H369">
            <v>902</v>
          </cell>
          <cell r="I369">
            <v>534</v>
          </cell>
          <cell r="J369" t="str">
            <v>PIRACAIA</v>
          </cell>
          <cell r="K369" t="str">
            <v>Praia da Tulipa.</v>
          </cell>
        </row>
        <row r="370">
          <cell r="A370">
            <v>781</v>
          </cell>
          <cell r="B370">
            <v>5</v>
          </cell>
          <cell r="C370" t="str">
            <v>JCRE00701</v>
          </cell>
          <cell r="D370">
            <v>1</v>
          </cell>
          <cell r="E370" t="str">
            <v>Reservatório do Rio Jacareí-UGHRI -5</v>
          </cell>
          <cell r="F370" t="str">
            <v>JCRE</v>
          </cell>
          <cell r="G370">
            <v>0</v>
          </cell>
          <cell r="H370">
            <v>701</v>
          </cell>
          <cell r="I370">
            <v>225</v>
          </cell>
          <cell r="J370" t="str">
            <v>BRAGANCA PAULISTA</v>
          </cell>
          <cell r="K370" t="str">
            <v>No pier da Marina Confiança, no Reservatório Jacareí-Jaguari.</v>
          </cell>
        </row>
        <row r="371">
          <cell r="A371">
            <v>782</v>
          </cell>
          <cell r="B371">
            <v>10</v>
          </cell>
          <cell r="C371" t="str">
            <v>SAUI02900</v>
          </cell>
          <cell r="D371">
            <v>1</v>
          </cell>
          <cell r="E371" t="str">
            <v>Rio Sarapuí</v>
          </cell>
          <cell r="F371" t="str">
            <v>SAUI</v>
          </cell>
          <cell r="G371">
            <v>2</v>
          </cell>
          <cell r="H371">
            <v>900</v>
          </cell>
          <cell r="I371">
            <v>358</v>
          </cell>
          <cell r="J371" t="str">
            <v>IPERO</v>
          </cell>
          <cell r="K371" t="str">
            <v>Ponte na estrada vicinal Iperó/Tatuí, próxima à captação da SABESP de Boituva e Iperó.</v>
          </cell>
        </row>
        <row r="372">
          <cell r="A372">
            <v>783</v>
          </cell>
          <cell r="B372">
            <v>10</v>
          </cell>
          <cell r="C372" t="str">
            <v>SORO02500</v>
          </cell>
          <cell r="D372">
            <v>1</v>
          </cell>
          <cell r="E372" t="str">
            <v>Rio Sorocaba</v>
          </cell>
          <cell r="F372" t="str">
            <v>SORO</v>
          </cell>
          <cell r="G372">
            <v>2</v>
          </cell>
          <cell r="H372">
            <v>500</v>
          </cell>
          <cell r="I372">
            <v>687</v>
          </cell>
          <cell r="J372" t="str">
            <v>TATUI</v>
          </cell>
          <cell r="K372" t="str">
            <v>Ponte no Bairro de Americana Velha, em Tatuí.</v>
          </cell>
        </row>
        <row r="373">
          <cell r="A373">
            <v>784</v>
          </cell>
          <cell r="B373">
            <v>10</v>
          </cell>
          <cell r="C373" t="str">
            <v>TAUI04900</v>
          </cell>
          <cell r="D373">
            <v>1</v>
          </cell>
          <cell r="E373" t="str">
            <v>Rio Tatuí</v>
          </cell>
          <cell r="F373" t="str">
            <v>TAUI</v>
          </cell>
          <cell r="G373">
            <v>4</v>
          </cell>
          <cell r="H373">
            <v>900</v>
          </cell>
          <cell r="I373">
            <v>687</v>
          </cell>
          <cell r="J373" t="str">
            <v>TATUI</v>
          </cell>
          <cell r="K373" t="str">
            <v>Na foz do rio Tatuí, no bairro de Americana Velha, em Tatuí</v>
          </cell>
        </row>
        <row r="374">
          <cell r="A374">
            <v>785</v>
          </cell>
          <cell r="B374">
            <v>10</v>
          </cell>
          <cell r="C374" t="str">
            <v>JIBU02900</v>
          </cell>
          <cell r="D374">
            <v>1</v>
          </cell>
          <cell r="E374" t="str">
            <v>Rio Pirajibú</v>
          </cell>
          <cell r="F374" t="str">
            <v>JIBU</v>
          </cell>
          <cell r="G374">
            <v>2</v>
          </cell>
          <cell r="H374">
            <v>900</v>
          </cell>
          <cell r="I374">
            <v>669</v>
          </cell>
          <cell r="J374" t="str">
            <v>SOROCABA</v>
          </cell>
          <cell r="K374" t="str">
            <v>Ponte próxima da Siderurgica Faço 3, no bairro Vitória Régia/Éden</v>
          </cell>
        </row>
        <row r="375">
          <cell r="A375">
            <v>786</v>
          </cell>
          <cell r="B375">
            <v>10</v>
          </cell>
          <cell r="C375" t="str">
            <v>COSA02200</v>
          </cell>
          <cell r="D375">
            <v>0</v>
          </cell>
          <cell r="E375" t="str">
            <v>Ribeirão Cocosa</v>
          </cell>
          <cell r="F375" t="str">
            <v>COSA</v>
          </cell>
          <cell r="G375">
            <v>2</v>
          </cell>
          <cell r="H375">
            <v>200</v>
          </cell>
          <cell r="I375">
            <v>432</v>
          </cell>
          <cell r="J375" t="str">
            <v>MAIRINQUE</v>
          </cell>
          <cell r="K375" t="str">
            <v>Lago à montante da Indústria Tortuga</v>
          </cell>
        </row>
        <row r="376">
          <cell r="A376">
            <v>787</v>
          </cell>
          <cell r="B376">
            <v>10</v>
          </cell>
          <cell r="C376" t="str">
            <v>SOMI02850</v>
          </cell>
          <cell r="D376">
            <v>1</v>
          </cell>
          <cell r="E376" t="str">
            <v>Rio Sorocamirim</v>
          </cell>
          <cell r="F376" t="str">
            <v>SOMI</v>
          </cell>
          <cell r="G376">
            <v>2</v>
          </cell>
          <cell r="H376">
            <v>850</v>
          </cell>
          <cell r="I376">
            <v>653</v>
          </cell>
          <cell r="J376" t="str">
            <v>SAO ROQUE</v>
          </cell>
          <cell r="K376" t="str">
            <v>Ponte na estrada do Cangüera, na captação da SABESP de São Roque</v>
          </cell>
        </row>
        <row r="377">
          <cell r="A377">
            <v>788</v>
          </cell>
          <cell r="B377">
            <v>10</v>
          </cell>
          <cell r="C377" t="str">
            <v>SOBU02800</v>
          </cell>
          <cell r="D377">
            <v>1</v>
          </cell>
          <cell r="E377" t="str">
            <v>Rio Sorocabuçu</v>
          </cell>
          <cell r="F377" t="str">
            <v>SOBU</v>
          </cell>
          <cell r="G377">
            <v>2</v>
          </cell>
          <cell r="H377">
            <v>800</v>
          </cell>
          <cell r="I377">
            <v>345</v>
          </cell>
          <cell r="J377" t="str">
            <v>IBIUNA</v>
          </cell>
          <cell r="K377" t="str">
            <v>Ponte na estrada Bunjiro Nakao, na captação de Ibiúna</v>
          </cell>
        </row>
        <row r="378">
          <cell r="A378">
            <v>789</v>
          </cell>
          <cell r="B378">
            <v>10</v>
          </cell>
          <cell r="C378" t="str">
            <v>BUNA02900</v>
          </cell>
          <cell r="D378">
            <v>1</v>
          </cell>
          <cell r="E378" t="str">
            <v>Rio Una - UGHRI 10</v>
          </cell>
          <cell r="F378" t="str">
            <v>BUNA</v>
          </cell>
          <cell r="G378">
            <v>2</v>
          </cell>
          <cell r="H378">
            <v>900</v>
          </cell>
          <cell r="I378">
            <v>345</v>
          </cell>
          <cell r="J378" t="str">
            <v>IBIUNA</v>
          </cell>
          <cell r="K378" t="str">
            <v>Ponte na estrada que liga Ibiúna a Mayrink, próximo á Rodoviária de Ibiúna</v>
          </cell>
        </row>
        <row r="379">
          <cell r="A379">
            <v>790</v>
          </cell>
          <cell r="B379">
            <v>10</v>
          </cell>
          <cell r="C379" t="str">
            <v>SORO02070</v>
          </cell>
          <cell r="D379">
            <v>0</v>
          </cell>
          <cell r="E379" t="str">
            <v>Rio Sorocaba</v>
          </cell>
          <cell r="F379" t="str">
            <v>SORO</v>
          </cell>
          <cell r="G379">
            <v>2</v>
          </cell>
          <cell r="H379">
            <v>70</v>
          </cell>
          <cell r="I379">
            <v>669</v>
          </cell>
          <cell r="J379" t="str">
            <v>SOROCABA</v>
          </cell>
          <cell r="K379" t="str">
            <v>Ponte na Rod. SP 270 - Raposo Tavares, na Associação do Banco do Brasil</v>
          </cell>
        </row>
        <row r="380">
          <cell r="A380">
            <v>792</v>
          </cell>
          <cell r="B380">
            <v>5</v>
          </cell>
          <cell r="C380" t="str">
            <v>JCRE00501</v>
          </cell>
          <cell r="D380">
            <v>0</v>
          </cell>
          <cell r="E380" t="str">
            <v>Reservatório do Rio Jacareí-UGHRI -5</v>
          </cell>
          <cell r="F380" t="str">
            <v>JCRE</v>
          </cell>
          <cell r="G380">
            <v>0</v>
          </cell>
          <cell r="H380">
            <v>501</v>
          </cell>
          <cell r="I380">
            <v>225</v>
          </cell>
          <cell r="J380" t="str">
            <v>BRAGANCA PAULISTA</v>
          </cell>
          <cell r="K380" t="str">
            <v>Praia do Sítio dos Godóis, no reservatório Jacareí-Jaguari</v>
          </cell>
        </row>
        <row r="381">
          <cell r="A381">
            <v>794</v>
          </cell>
          <cell r="B381">
            <v>6</v>
          </cell>
          <cell r="C381" t="str">
            <v>GUAR00901</v>
          </cell>
          <cell r="D381">
            <v>0</v>
          </cell>
          <cell r="E381" t="str">
            <v>Reservatório do Guarapiranga</v>
          </cell>
          <cell r="F381" t="str">
            <v>GUAR</v>
          </cell>
          <cell r="G381">
            <v>0</v>
          </cell>
          <cell r="H381">
            <v>901</v>
          </cell>
          <cell r="I381">
            <v>100</v>
          </cell>
          <cell r="J381" t="str">
            <v>SÃO PAULO</v>
          </cell>
          <cell r="K381" t="str">
            <v>Prainha do Parque Municipal Guarapiranga.</v>
          </cell>
        </row>
        <row r="382">
          <cell r="A382">
            <v>795</v>
          </cell>
          <cell r="B382">
            <v>5</v>
          </cell>
          <cell r="C382" t="str">
            <v>JCRE00521</v>
          </cell>
          <cell r="D382">
            <v>0</v>
          </cell>
          <cell r="E382" t="str">
            <v>Reservatório do Rio Jacareí-UGHRI -5</v>
          </cell>
          <cell r="F382" t="str">
            <v>JCRE</v>
          </cell>
          <cell r="G382">
            <v>0</v>
          </cell>
          <cell r="H382">
            <v>521</v>
          </cell>
          <cell r="I382">
            <v>534</v>
          </cell>
          <cell r="J382" t="str">
            <v>PIRACAIA</v>
          </cell>
          <cell r="K382" t="str">
            <v>Praia do Condomínio Novo Horizonte, no reservatório Jacareí-Jaguari</v>
          </cell>
        </row>
        <row r="383">
          <cell r="A383">
            <v>796</v>
          </cell>
          <cell r="B383">
            <v>2</v>
          </cell>
          <cell r="C383" t="str">
            <v>UNNA02800</v>
          </cell>
          <cell r="D383">
            <v>1</v>
          </cell>
          <cell r="E383" t="str">
            <v>Rio Una - UGRHI 02</v>
          </cell>
          <cell r="F383" t="str">
            <v>UNNA</v>
          </cell>
          <cell r="G383">
            <v>2</v>
          </cell>
          <cell r="H383">
            <v>800</v>
          </cell>
          <cell r="I383">
            <v>688</v>
          </cell>
          <cell r="J383" t="str">
            <v>TAUBATE</v>
          </cell>
          <cell r="K383" t="str">
            <v>Na captação da SABESP de Taubaté.</v>
          </cell>
        </row>
        <row r="384">
          <cell r="A384">
            <v>797</v>
          </cell>
          <cell r="B384">
            <v>5</v>
          </cell>
          <cell r="C384" t="str">
            <v>MACE02500</v>
          </cell>
          <cell r="D384">
            <v>0</v>
          </cell>
          <cell r="E384" t="str">
            <v>Córrego do Macedo</v>
          </cell>
          <cell r="F384" t="str">
            <v>MACE</v>
          </cell>
          <cell r="G384">
            <v>2</v>
          </cell>
          <cell r="H384">
            <v>500</v>
          </cell>
          <cell r="I384">
            <v>519</v>
          </cell>
          <cell r="J384" t="str">
            <v>PEDREIRA</v>
          </cell>
          <cell r="K384" t="str">
            <v>Na cidade de Pedreira</v>
          </cell>
        </row>
        <row r="385">
          <cell r="A385">
            <v>798</v>
          </cell>
          <cell r="B385">
            <v>5</v>
          </cell>
          <cell r="C385" t="str">
            <v>CHOE02500</v>
          </cell>
          <cell r="D385">
            <v>0</v>
          </cell>
          <cell r="E385" t="str">
            <v>Ribeirão da Cachoeira</v>
          </cell>
          <cell r="F385" t="str">
            <v>CHOE</v>
          </cell>
          <cell r="G385">
            <v>2</v>
          </cell>
          <cell r="H385">
            <v>500</v>
          </cell>
          <cell r="I385">
            <v>747</v>
          </cell>
          <cell r="J385" t="str">
            <v>HOLAMBRA</v>
          </cell>
          <cell r="K385" t="str">
            <v>Em Holambra</v>
          </cell>
        </row>
        <row r="386">
          <cell r="A386">
            <v>799</v>
          </cell>
          <cell r="B386">
            <v>6</v>
          </cell>
          <cell r="C386" t="str">
            <v>VARA00500</v>
          </cell>
          <cell r="D386">
            <v>0</v>
          </cell>
          <cell r="E386" t="str">
            <v>Lago das Capivaras</v>
          </cell>
          <cell r="F386" t="str">
            <v>VARA</v>
          </cell>
          <cell r="G386">
            <v>0</v>
          </cell>
          <cell r="H386">
            <v>500</v>
          </cell>
          <cell r="I386">
            <v>100</v>
          </cell>
          <cell r="J386" t="str">
            <v>SÃO PAULO</v>
          </cell>
          <cell r="K386" t="str">
            <v>No Lago das Capivaras, no Horto Florestal, na zona norte de São Paulo.</v>
          </cell>
        </row>
        <row r="387">
          <cell r="A387">
            <v>804</v>
          </cell>
          <cell r="B387">
            <v>3</v>
          </cell>
          <cell r="C387" t="str">
            <v>DAIA02900</v>
          </cell>
          <cell r="D387">
            <v>1</v>
          </cell>
          <cell r="E387" t="str">
            <v>Rio Indaiá</v>
          </cell>
          <cell r="F387" t="str">
            <v>DAIA</v>
          </cell>
          <cell r="G387">
            <v>2</v>
          </cell>
          <cell r="H387">
            <v>900</v>
          </cell>
          <cell r="I387">
            <v>701</v>
          </cell>
          <cell r="J387" t="str">
            <v>UBATUBA</v>
          </cell>
          <cell r="K387" t="str">
            <v>Na ponte sobre a Rodovia Rio Santos BR 101</v>
          </cell>
        </row>
        <row r="388">
          <cell r="A388">
            <v>806</v>
          </cell>
          <cell r="B388">
            <v>5</v>
          </cell>
          <cell r="C388" t="str">
            <v>LARO02900</v>
          </cell>
          <cell r="D388">
            <v>1</v>
          </cell>
          <cell r="E388" t="str">
            <v>Rio Claro - UGRHI 05</v>
          </cell>
          <cell r="F388" t="str">
            <v>LARO</v>
          </cell>
          <cell r="G388">
            <v>2</v>
          </cell>
          <cell r="H388">
            <v>900</v>
          </cell>
          <cell r="I388">
            <v>587</v>
          </cell>
          <cell r="J388" t="str">
            <v>RIO CLARO</v>
          </cell>
          <cell r="K388" t="str">
            <v>Na ponte próxima à foz, no Rio Corumbataí, no distrito de Assistência</v>
          </cell>
        </row>
        <row r="389">
          <cell r="A389">
            <v>808</v>
          </cell>
          <cell r="B389">
            <v>3</v>
          </cell>
          <cell r="C389" t="str">
            <v>ITAM02950</v>
          </cell>
          <cell r="D389">
            <v>1</v>
          </cell>
          <cell r="E389" t="str">
            <v>Rio Itamambuca</v>
          </cell>
          <cell r="F389" t="str">
            <v>ITAM</v>
          </cell>
          <cell r="G389">
            <v>2</v>
          </cell>
          <cell r="H389">
            <v>950</v>
          </cell>
          <cell r="I389">
            <v>701</v>
          </cell>
          <cell r="J389" t="str">
            <v>UBATUBA</v>
          </cell>
          <cell r="K389" t="str">
            <v>Próximo ao Condomínio Itamambuca</v>
          </cell>
        </row>
        <row r="390">
          <cell r="A390">
            <v>810</v>
          </cell>
          <cell r="B390">
            <v>3</v>
          </cell>
          <cell r="C390" t="str">
            <v>GRAN02900</v>
          </cell>
          <cell r="D390">
            <v>1</v>
          </cell>
          <cell r="E390" t="str">
            <v>Rio Grande - UGRHI 03</v>
          </cell>
          <cell r="F390" t="str">
            <v>GRAN</v>
          </cell>
          <cell r="G390">
            <v>2</v>
          </cell>
          <cell r="H390">
            <v>900</v>
          </cell>
          <cell r="I390">
            <v>701</v>
          </cell>
          <cell r="J390" t="str">
            <v>UBATUBA</v>
          </cell>
          <cell r="K390" t="str">
            <v>Praia Iperoig, sobre passarela de pedestres no mercado de peixes, jusante posto de gasolina</v>
          </cell>
        </row>
        <row r="391">
          <cell r="A391">
            <v>811</v>
          </cell>
          <cell r="B391">
            <v>3</v>
          </cell>
          <cell r="C391" t="str">
            <v>TAVE02950</v>
          </cell>
          <cell r="D391">
            <v>1</v>
          </cell>
          <cell r="E391" t="str">
            <v>Rio Lagoa ou Tavares</v>
          </cell>
          <cell r="F391" t="str">
            <v>TAVE</v>
          </cell>
          <cell r="G391">
            <v>2</v>
          </cell>
          <cell r="H391">
            <v>950</v>
          </cell>
          <cell r="I391">
            <v>701</v>
          </cell>
          <cell r="J391" t="str">
            <v>UBATUBA</v>
          </cell>
          <cell r="K391" t="str">
            <v>Entre praias de Iperoig e Itaguá Rua Rio Grande do Sul; 2ª ponte a montante da praia sobre o rio</v>
          </cell>
        </row>
        <row r="392">
          <cell r="A392">
            <v>812</v>
          </cell>
          <cell r="B392">
            <v>3</v>
          </cell>
          <cell r="C392" t="str">
            <v>ARAU02950</v>
          </cell>
          <cell r="D392">
            <v>1</v>
          </cell>
          <cell r="E392" t="str">
            <v>Rio Acaraú</v>
          </cell>
          <cell r="F392" t="str">
            <v>ARAU</v>
          </cell>
          <cell r="G392">
            <v>2</v>
          </cell>
          <cell r="H392">
            <v>950</v>
          </cell>
          <cell r="I392">
            <v>701</v>
          </cell>
          <cell r="J392" t="str">
            <v>UBATUBA</v>
          </cell>
          <cell r="K392" t="str">
            <v>Praia de Itaguá,Rua Basílio de Moraes Cavalheiro, ponte sobre o rio.</v>
          </cell>
        </row>
        <row r="393">
          <cell r="A393">
            <v>813</v>
          </cell>
          <cell r="B393">
            <v>3</v>
          </cell>
          <cell r="C393" t="str">
            <v>PEMI02900</v>
          </cell>
          <cell r="D393">
            <v>1</v>
          </cell>
          <cell r="E393" t="str">
            <v>Rio Perequê-Mirim</v>
          </cell>
          <cell r="F393" t="str">
            <v>PEMI</v>
          </cell>
          <cell r="G393">
            <v>2</v>
          </cell>
          <cell r="H393">
            <v>900</v>
          </cell>
          <cell r="I393">
            <v>701</v>
          </cell>
          <cell r="J393" t="str">
            <v>UBATUBA</v>
          </cell>
          <cell r="K393" t="str">
            <v>Praia Perequê Mirim, Rodovia Rio - Santos (SP55), ponte sobre o rio</v>
          </cell>
        </row>
        <row r="394">
          <cell r="A394">
            <v>814</v>
          </cell>
          <cell r="B394">
            <v>3</v>
          </cell>
          <cell r="C394" t="str">
            <v>CURO02900</v>
          </cell>
          <cell r="D394">
            <v>1</v>
          </cell>
          <cell r="E394" t="str">
            <v>Rio Escuro</v>
          </cell>
          <cell r="F394" t="str">
            <v>CURO</v>
          </cell>
          <cell r="G394">
            <v>2</v>
          </cell>
          <cell r="H394">
            <v>900</v>
          </cell>
          <cell r="I394">
            <v>701</v>
          </cell>
          <cell r="J394" t="str">
            <v>UBATUBA</v>
          </cell>
          <cell r="K394" t="str">
            <v>Rodovia Rio - Santos, ponte sobre o rio na Praia Dura.</v>
          </cell>
        </row>
        <row r="395">
          <cell r="A395">
            <v>815</v>
          </cell>
          <cell r="B395">
            <v>3</v>
          </cell>
          <cell r="C395" t="str">
            <v>GOIN02900</v>
          </cell>
          <cell r="D395">
            <v>1</v>
          </cell>
          <cell r="E395" t="str">
            <v>Rio Lagoinha</v>
          </cell>
          <cell r="F395" t="str">
            <v>GOIN</v>
          </cell>
          <cell r="G395">
            <v>2</v>
          </cell>
          <cell r="H395">
            <v>900</v>
          </cell>
          <cell r="I395">
            <v>701</v>
          </cell>
          <cell r="J395" t="str">
            <v>UBATUBA</v>
          </cell>
          <cell r="K395" t="str">
            <v>Ponte na Rodovia Manuel Hyppolito  Rego (SP-55).</v>
          </cell>
        </row>
        <row r="396">
          <cell r="A396">
            <v>816</v>
          </cell>
          <cell r="B396">
            <v>3</v>
          </cell>
          <cell r="C396" t="str">
            <v>DUBA02900</v>
          </cell>
          <cell r="D396">
            <v>1</v>
          </cell>
          <cell r="E396" t="str">
            <v>Rio Maranduba</v>
          </cell>
          <cell r="F396" t="str">
            <v>DUBA</v>
          </cell>
          <cell r="G396">
            <v>2</v>
          </cell>
          <cell r="H396">
            <v>900</v>
          </cell>
          <cell r="I396">
            <v>701</v>
          </cell>
          <cell r="J396" t="str">
            <v>UBATUBA</v>
          </cell>
          <cell r="K396" t="str">
            <v>Rodovia Rio-Santos (SP55), ponte sobre o rio</v>
          </cell>
        </row>
        <row r="397">
          <cell r="A397">
            <v>817</v>
          </cell>
          <cell r="B397">
            <v>3</v>
          </cell>
          <cell r="C397" t="str">
            <v>COCA02900</v>
          </cell>
          <cell r="D397">
            <v>1</v>
          </cell>
          <cell r="E397" t="str">
            <v>Rio Cocanha</v>
          </cell>
          <cell r="F397" t="str">
            <v>COCA</v>
          </cell>
          <cell r="G397">
            <v>2</v>
          </cell>
          <cell r="H397">
            <v>900</v>
          </cell>
          <cell r="I397">
            <v>254</v>
          </cell>
          <cell r="J397" t="str">
            <v>CARAGUATATUBA</v>
          </cell>
          <cell r="K397" t="str">
            <v>Ponte no final da Av. Maria Carlota, na praia de Massaguaçu, junto a foz do Cór. Bacuí.</v>
          </cell>
        </row>
        <row r="398">
          <cell r="A398">
            <v>818</v>
          </cell>
          <cell r="B398">
            <v>3</v>
          </cell>
          <cell r="C398" t="str">
            <v>GUAX02950</v>
          </cell>
          <cell r="D398">
            <v>1</v>
          </cell>
          <cell r="E398" t="str">
            <v>Rio Guaxinduba</v>
          </cell>
          <cell r="F398" t="str">
            <v>GUAX</v>
          </cell>
          <cell r="G398">
            <v>2</v>
          </cell>
          <cell r="H398">
            <v>950</v>
          </cell>
          <cell r="I398">
            <v>254</v>
          </cell>
          <cell r="J398" t="str">
            <v>CARAGUATATUBA</v>
          </cell>
          <cell r="K398" t="str">
            <v>Praia Martim de Sá, Av. Casa Branca a jusante do lançamento da SABESP, Ponte sobre o Rio.</v>
          </cell>
        </row>
        <row r="399">
          <cell r="A399">
            <v>819</v>
          </cell>
          <cell r="B399">
            <v>3</v>
          </cell>
          <cell r="C399" t="str">
            <v>SATO02900</v>
          </cell>
          <cell r="D399">
            <v>1</v>
          </cell>
          <cell r="E399" t="str">
            <v>Rio Santo Antonio</v>
          </cell>
          <cell r="F399" t="str">
            <v>SATO</v>
          </cell>
          <cell r="G399">
            <v>2</v>
          </cell>
          <cell r="H399">
            <v>900</v>
          </cell>
          <cell r="I399">
            <v>254</v>
          </cell>
          <cell r="J399" t="str">
            <v>CARAGUATATUBA</v>
          </cell>
          <cell r="K399" t="str">
            <v>Entre praia da Cidade e Frecheiras, Avenida Rio de Janeiro, a montante da Av. da Praia</v>
          </cell>
        </row>
        <row r="400">
          <cell r="A400">
            <v>820</v>
          </cell>
          <cell r="B400">
            <v>3</v>
          </cell>
          <cell r="C400" t="str">
            <v>RGOA02900</v>
          </cell>
          <cell r="D400">
            <v>1</v>
          </cell>
          <cell r="E400" t="str">
            <v>Rio Lagoa</v>
          </cell>
          <cell r="F400" t="str">
            <v>RGOA</v>
          </cell>
          <cell r="G400">
            <v>2</v>
          </cell>
          <cell r="H400">
            <v>900</v>
          </cell>
          <cell r="I400">
            <v>254</v>
          </cell>
          <cell r="J400" t="str">
            <v>CARAGUATATUBA</v>
          </cell>
          <cell r="K400" t="str">
            <v>Praia de Aruã, ponte sobre o rio na avenida Beira-Mar</v>
          </cell>
        </row>
        <row r="401">
          <cell r="A401">
            <v>821</v>
          </cell>
          <cell r="B401">
            <v>3</v>
          </cell>
          <cell r="C401" t="str">
            <v>RIJU02900</v>
          </cell>
          <cell r="D401">
            <v>1</v>
          </cell>
          <cell r="E401" t="str">
            <v>Rio Juqueriquerê</v>
          </cell>
          <cell r="F401" t="str">
            <v>RIJU</v>
          </cell>
          <cell r="G401">
            <v>2</v>
          </cell>
          <cell r="H401">
            <v>900</v>
          </cell>
          <cell r="I401">
            <v>254</v>
          </cell>
          <cell r="J401" t="str">
            <v>CARAGUATATUBA</v>
          </cell>
          <cell r="K401" t="str">
            <v>Condomínio Marina New Port, no pier</v>
          </cell>
        </row>
        <row r="402">
          <cell r="A402">
            <v>822</v>
          </cell>
          <cell r="B402">
            <v>3</v>
          </cell>
          <cell r="C402" t="str">
            <v>PUBA02950</v>
          </cell>
          <cell r="D402">
            <v>0</v>
          </cell>
          <cell r="E402" t="str">
            <v>Rio Paúba</v>
          </cell>
          <cell r="F402" t="str">
            <v>PUBA</v>
          </cell>
          <cell r="G402">
            <v>2</v>
          </cell>
          <cell r="H402">
            <v>950</v>
          </cell>
          <cell r="I402">
            <v>654</v>
          </cell>
          <cell r="J402" t="str">
            <v>SÃO SEBASTIAO</v>
          </cell>
          <cell r="K402" t="str">
            <v>Dentro da propriedade Tranesco</v>
          </cell>
        </row>
        <row r="403">
          <cell r="A403">
            <v>823</v>
          </cell>
          <cell r="B403">
            <v>3</v>
          </cell>
          <cell r="C403" t="str">
            <v>MARE02900</v>
          </cell>
          <cell r="D403">
            <v>1</v>
          </cell>
          <cell r="E403" t="str">
            <v>Rio Maresias</v>
          </cell>
          <cell r="F403" t="str">
            <v>MARE</v>
          </cell>
          <cell r="G403">
            <v>2</v>
          </cell>
          <cell r="H403">
            <v>900</v>
          </cell>
          <cell r="I403">
            <v>654</v>
          </cell>
          <cell r="J403" t="str">
            <v>SÃO SEBASTIAO</v>
          </cell>
          <cell r="K403" t="str">
            <v>Ponte na Rodovia SP-55, Km 153, sobre o rio Maresias</v>
          </cell>
        </row>
        <row r="404">
          <cell r="A404">
            <v>824</v>
          </cell>
          <cell r="B404">
            <v>3</v>
          </cell>
          <cell r="C404" t="str">
            <v>BOIC02950</v>
          </cell>
          <cell r="D404">
            <v>1</v>
          </cell>
          <cell r="E404" t="str">
            <v>Rio Boiçucanga</v>
          </cell>
          <cell r="F404" t="str">
            <v>BOIC</v>
          </cell>
          <cell r="G404">
            <v>2</v>
          </cell>
          <cell r="H404">
            <v>950</v>
          </cell>
          <cell r="I404">
            <v>654</v>
          </cell>
          <cell r="J404" t="str">
            <v>SÃO SEBASTIAO</v>
          </cell>
          <cell r="K404" t="str">
            <v>PRAIA DE BOIÇUCANGA, SOBRE A PONTE DA AV. WALQUIR VERGANI ( SP O55 )</v>
          </cell>
        </row>
        <row r="405">
          <cell r="A405">
            <v>825</v>
          </cell>
          <cell r="B405">
            <v>3</v>
          </cell>
          <cell r="C405" t="str">
            <v>BURI02950</v>
          </cell>
          <cell r="D405">
            <v>1</v>
          </cell>
          <cell r="E405" t="str">
            <v>Rio Camburi</v>
          </cell>
          <cell r="F405" t="str">
            <v>BURI</v>
          </cell>
          <cell r="G405">
            <v>2</v>
          </cell>
          <cell r="H405">
            <v>950</v>
          </cell>
          <cell r="I405">
            <v>654</v>
          </cell>
          <cell r="J405" t="str">
            <v>SÃO SEBASTIAO</v>
          </cell>
          <cell r="K405" t="str">
            <v>Estrada do Cambury, na ponte sobre o rio Cambury</v>
          </cell>
        </row>
        <row r="406">
          <cell r="A406">
            <v>826</v>
          </cell>
          <cell r="B406">
            <v>3</v>
          </cell>
          <cell r="C406" t="str">
            <v>SAHI02950</v>
          </cell>
          <cell r="D406">
            <v>1</v>
          </cell>
          <cell r="E406" t="str">
            <v>Rio Saí</v>
          </cell>
          <cell r="F406" t="str">
            <v>SAHI</v>
          </cell>
          <cell r="G406">
            <v>2</v>
          </cell>
          <cell r="H406">
            <v>950</v>
          </cell>
          <cell r="I406">
            <v>654</v>
          </cell>
          <cell r="J406" t="str">
            <v>SÃO SEBASTIAO</v>
          </cell>
          <cell r="K406" t="str">
            <v>Ponte de madeira sobre o rio Sahy, na área urbana</v>
          </cell>
        </row>
        <row r="407">
          <cell r="A407">
            <v>827</v>
          </cell>
          <cell r="B407">
            <v>3</v>
          </cell>
          <cell r="C407" t="str">
            <v>RUNA02950</v>
          </cell>
          <cell r="D407">
            <v>1</v>
          </cell>
          <cell r="E407" t="str">
            <v>Rio Una - UGRHI 03</v>
          </cell>
          <cell r="F407" t="str">
            <v>RUNA</v>
          </cell>
          <cell r="G407">
            <v>2</v>
          </cell>
          <cell r="H407">
            <v>950</v>
          </cell>
          <cell r="I407">
            <v>654</v>
          </cell>
          <cell r="J407" t="str">
            <v>SÃO SEBASTIAO</v>
          </cell>
          <cell r="K407" t="str">
            <v>Atrás do cemitério, próxima a capela Nossa Senhora do Carmo</v>
          </cell>
        </row>
        <row r="408">
          <cell r="A408">
            <v>828</v>
          </cell>
          <cell r="B408">
            <v>3</v>
          </cell>
          <cell r="C408" t="str">
            <v>NSRA02900</v>
          </cell>
          <cell r="D408">
            <v>1</v>
          </cell>
          <cell r="E408" t="str">
            <v>Rio Nossa Senhora da Ajuda</v>
          </cell>
          <cell r="F408" t="str">
            <v>NSRA</v>
          </cell>
          <cell r="G408">
            <v>2</v>
          </cell>
          <cell r="H408">
            <v>900</v>
          </cell>
          <cell r="I408">
            <v>352</v>
          </cell>
          <cell r="J408" t="str">
            <v>ILHABELA</v>
          </cell>
          <cell r="K408" t="str">
            <v>Junto a vila principal, ponte sobre o rio a 2 quarteirões da antiga cadeia</v>
          </cell>
        </row>
        <row r="409">
          <cell r="A409">
            <v>829</v>
          </cell>
          <cell r="B409">
            <v>3</v>
          </cell>
          <cell r="C409" t="str">
            <v>ABRA02950</v>
          </cell>
          <cell r="D409">
            <v>1</v>
          </cell>
          <cell r="E409" t="str">
            <v>Ribeirão Água Branca</v>
          </cell>
          <cell r="F409" t="str">
            <v>ABRA</v>
          </cell>
          <cell r="G409">
            <v>2</v>
          </cell>
          <cell r="H409">
            <v>950</v>
          </cell>
          <cell r="I409">
            <v>352</v>
          </cell>
          <cell r="J409" t="str">
            <v>ILHABELA</v>
          </cell>
          <cell r="K409" t="str">
            <v>Ponte na Av. Princesa Isabel, ao lado do Forum de Ilhabela</v>
          </cell>
        </row>
        <row r="410">
          <cell r="A410">
            <v>830</v>
          </cell>
          <cell r="B410">
            <v>3</v>
          </cell>
          <cell r="C410" t="str">
            <v>QLOM02950</v>
          </cell>
          <cell r="D410">
            <v>1</v>
          </cell>
          <cell r="E410" t="str">
            <v>Rio Quilombo</v>
          </cell>
          <cell r="F410" t="str">
            <v>QLOM</v>
          </cell>
          <cell r="G410">
            <v>2</v>
          </cell>
          <cell r="H410">
            <v>950</v>
          </cell>
          <cell r="I410">
            <v>352</v>
          </cell>
          <cell r="J410" t="str">
            <v>ILHABELA</v>
          </cell>
          <cell r="K410" t="str">
            <v>Av. Princesa Isabel ponte sobre o rio</v>
          </cell>
        </row>
        <row r="411">
          <cell r="A411">
            <v>833</v>
          </cell>
          <cell r="B411">
            <v>7</v>
          </cell>
          <cell r="C411" t="str">
            <v>TUBA02900</v>
          </cell>
          <cell r="D411">
            <v>1</v>
          </cell>
          <cell r="E411" t="str">
            <v>Rio Guaratuba</v>
          </cell>
          <cell r="F411" t="str">
            <v>TUBA</v>
          </cell>
          <cell r="G411">
            <v>2</v>
          </cell>
          <cell r="H411">
            <v>900</v>
          </cell>
          <cell r="I411">
            <v>738</v>
          </cell>
          <cell r="J411" t="str">
            <v>BERTIOGA</v>
          </cell>
          <cell r="K411" t="str">
            <v>Ponte na Rio Santos, no fim da praia do Guaratuba</v>
          </cell>
        </row>
        <row r="412">
          <cell r="A412">
            <v>838</v>
          </cell>
          <cell r="B412">
            <v>11</v>
          </cell>
          <cell r="C412" t="str">
            <v>RIIG02990</v>
          </cell>
          <cell r="D412">
            <v>0</v>
          </cell>
          <cell r="E412" t="str">
            <v>Rio Ribeira de Iguape</v>
          </cell>
          <cell r="F412" t="str">
            <v>RIIG</v>
          </cell>
          <cell r="G412">
            <v>2</v>
          </cell>
          <cell r="H412">
            <v>990</v>
          </cell>
          <cell r="I412">
            <v>351</v>
          </cell>
          <cell r="J412" t="str">
            <v>IGUAPE</v>
          </cell>
          <cell r="K412" t="str">
            <v>Na passarela de pedestres para o bairro do Rossil</v>
          </cell>
        </row>
        <row r="413">
          <cell r="A413">
            <v>840</v>
          </cell>
          <cell r="B413">
            <v>7</v>
          </cell>
          <cell r="C413" t="str">
            <v>STEM11011</v>
          </cell>
          <cell r="D413">
            <v>1</v>
          </cell>
          <cell r="E413" t="str">
            <v>Emissário Baía de Santos</v>
          </cell>
          <cell r="F413" t="str">
            <v>STEM</v>
          </cell>
          <cell r="G413">
            <v>11</v>
          </cell>
          <cell r="H413">
            <v>11</v>
          </cell>
          <cell r="I413">
            <v>633</v>
          </cell>
          <cell r="J413" t="str">
            <v>SANTOS</v>
          </cell>
          <cell r="K413" t="str">
            <v xml:space="preserve"> ( Ponto 1 - superfície ) Ponto mais próximo à saída do emissário</v>
          </cell>
        </row>
        <row r="414">
          <cell r="A414">
            <v>841</v>
          </cell>
          <cell r="B414">
            <v>7</v>
          </cell>
          <cell r="C414" t="str">
            <v>STEM11021</v>
          </cell>
          <cell r="D414">
            <v>1</v>
          </cell>
          <cell r="E414" t="str">
            <v>Emissário Baía de Santos</v>
          </cell>
          <cell r="F414" t="str">
            <v>STEM</v>
          </cell>
          <cell r="G414">
            <v>11</v>
          </cell>
          <cell r="H414">
            <v>21</v>
          </cell>
          <cell r="I414">
            <v>633</v>
          </cell>
          <cell r="J414" t="str">
            <v>SANTOS</v>
          </cell>
          <cell r="K414" t="str">
            <v xml:space="preserve">( Ponto 2 - superfície ) Aproximadamente 50 metros ao Norte do ponto 1 </v>
          </cell>
        </row>
        <row r="415">
          <cell r="A415">
            <v>842</v>
          </cell>
          <cell r="B415">
            <v>7</v>
          </cell>
          <cell r="C415" t="str">
            <v>STEM11031</v>
          </cell>
          <cell r="D415">
            <v>1</v>
          </cell>
          <cell r="E415" t="str">
            <v>Emissário Baía de Santos</v>
          </cell>
          <cell r="F415" t="str">
            <v>STEM</v>
          </cell>
          <cell r="G415">
            <v>11</v>
          </cell>
          <cell r="H415">
            <v>31</v>
          </cell>
          <cell r="I415">
            <v>633</v>
          </cell>
          <cell r="J415" t="str">
            <v>SANTOS</v>
          </cell>
          <cell r="K415" t="str">
            <v xml:space="preserve">( Ponto 3 - superfície ) Aproximadamente 80 metros ao Nordeste do ponto 1 </v>
          </cell>
        </row>
        <row r="416">
          <cell r="A416">
            <v>843</v>
          </cell>
          <cell r="B416">
            <v>7</v>
          </cell>
          <cell r="C416" t="str">
            <v>STEM11041</v>
          </cell>
          <cell r="D416">
            <v>1</v>
          </cell>
          <cell r="E416" t="str">
            <v>Emissário Baía de Santos</v>
          </cell>
          <cell r="F416" t="str">
            <v>STEM</v>
          </cell>
          <cell r="G416">
            <v>11</v>
          </cell>
          <cell r="H416">
            <v>41</v>
          </cell>
          <cell r="I416">
            <v>633</v>
          </cell>
          <cell r="J416" t="str">
            <v>SANTOS</v>
          </cell>
          <cell r="K416" t="str">
            <v xml:space="preserve"> ( Ponto 4 - superficie  ) Aproximadamente 80 metros ao Sudeste do ponto 1</v>
          </cell>
        </row>
        <row r="417">
          <cell r="A417">
            <v>844</v>
          </cell>
          <cell r="B417">
            <v>7</v>
          </cell>
          <cell r="C417" t="str">
            <v>STEM11051</v>
          </cell>
          <cell r="D417">
            <v>1</v>
          </cell>
          <cell r="E417" t="str">
            <v>Emissário Baía de Santos</v>
          </cell>
          <cell r="F417" t="str">
            <v>STEM</v>
          </cell>
          <cell r="G417">
            <v>11</v>
          </cell>
          <cell r="H417">
            <v>51</v>
          </cell>
          <cell r="I417">
            <v>633</v>
          </cell>
          <cell r="J417" t="str">
            <v>SANTOS</v>
          </cell>
          <cell r="K417" t="str">
            <v xml:space="preserve">( Ponto 5 - superficie ) Aproximadamente 80 metros ao Sudoeste do ponto 1 </v>
          </cell>
        </row>
        <row r="418">
          <cell r="A418">
            <v>845</v>
          </cell>
          <cell r="B418">
            <v>7</v>
          </cell>
          <cell r="C418" t="str">
            <v>STEM11061</v>
          </cell>
          <cell r="D418">
            <v>1</v>
          </cell>
          <cell r="E418" t="str">
            <v>Emissário Baía de Santos</v>
          </cell>
          <cell r="F418" t="str">
            <v>STEM</v>
          </cell>
          <cell r="G418">
            <v>11</v>
          </cell>
          <cell r="H418">
            <v>61</v>
          </cell>
          <cell r="I418">
            <v>633</v>
          </cell>
          <cell r="J418" t="str">
            <v>SANTOS</v>
          </cell>
          <cell r="K418" t="str">
            <v xml:space="preserve">( Ponto 6 - superfície ) Aproximadamente 80 metros ao Noroeste do ponto 1 </v>
          </cell>
        </row>
        <row r="419">
          <cell r="A419">
            <v>846</v>
          </cell>
          <cell r="B419">
            <v>7</v>
          </cell>
          <cell r="C419" t="str">
            <v>STEM11071</v>
          </cell>
          <cell r="D419">
            <v>1</v>
          </cell>
          <cell r="E419" t="str">
            <v>Emissário Baía de Santos</v>
          </cell>
          <cell r="F419" t="str">
            <v>STEM</v>
          </cell>
          <cell r="G419">
            <v>11</v>
          </cell>
          <cell r="H419">
            <v>71</v>
          </cell>
          <cell r="I419">
            <v>633</v>
          </cell>
          <cell r="J419" t="str">
            <v>SANTOS</v>
          </cell>
          <cell r="K419" t="str">
            <v xml:space="preserve">( Ponto 7 - superfície ) Aproximadamente 180 metros ao Noroeste do ponto 1 </v>
          </cell>
        </row>
        <row r="420">
          <cell r="A420">
            <v>847</v>
          </cell>
          <cell r="B420">
            <v>7</v>
          </cell>
          <cell r="C420" t="str">
            <v>STEM11081</v>
          </cell>
          <cell r="D420">
            <v>1</v>
          </cell>
          <cell r="E420" t="str">
            <v>Emissário Baía de Santos</v>
          </cell>
          <cell r="F420" t="str">
            <v>STEM</v>
          </cell>
          <cell r="G420">
            <v>11</v>
          </cell>
          <cell r="H420">
            <v>81</v>
          </cell>
          <cell r="I420">
            <v>633</v>
          </cell>
          <cell r="J420" t="str">
            <v>SANTOS</v>
          </cell>
          <cell r="K420" t="str">
            <v xml:space="preserve"> ( Ponto 8 - superfície ) Aproximadamente 180 metros ao Norte do ponto 1</v>
          </cell>
        </row>
        <row r="421">
          <cell r="A421">
            <v>848</v>
          </cell>
          <cell r="B421">
            <v>7</v>
          </cell>
          <cell r="C421" t="str">
            <v>STEM11091</v>
          </cell>
          <cell r="D421">
            <v>1</v>
          </cell>
          <cell r="E421" t="str">
            <v>Emissário Baía de Santos</v>
          </cell>
          <cell r="F421" t="str">
            <v>STEM</v>
          </cell>
          <cell r="G421">
            <v>11</v>
          </cell>
          <cell r="H421">
            <v>91</v>
          </cell>
          <cell r="I421">
            <v>633</v>
          </cell>
          <cell r="J421" t="str">
            <v>SANTOS</v>
          </cell>
          <cell r="K421" t="str">
            <v xml:space="preserve">( Ponto 9 - superfície ) Aproximadamente 180 metros ao Nordeste do ponto 1 </v>
          </cell>
        </row>
        <row r="422">
          <cell r="A422">
            <v>849</v>
          </cell>
          <cell r="B422">
            <v>7</v>
          </cell>
          <cell r="C422" t="str">
            <v>STEM11101</v>
          </cell>
          <cell r="D422">
            <v>1</v>
          </cell>
          <cell r="E422" t="str">
            <v>Emissário Baía de Santos</v>
          </cell>
          <cell r="F422" t="str">
            <v>STEM</v>
          </cell>
          <cell r="G422">
            <v>11</v>
          </cell>
          <cell r="H422">
            <v>101</v>
          </cell>
          <cell r="I422">
            <v>633</v>
          </cell>
          <cell r="J422" t="str">
            <v>SANTOS</v>
          </cell>
          <cell r="K422" t="str">
            <v xml:space="preserve"> ( Ponto 10 - superfície ) Aproximadamente 180 metros ao Leste do ponto 1 ( Ponto 10 - superfície )</v>
          </cell>
        </row>
        <row r="423">
          <cell r="A423">
            <v>850</v>
          </cell>
          <cell r="B423">
            <v>7</v>
          </cell>
          <cell r="C423" t="str">
            <v>STEM11111</v>
          </cell>
          <cell r="D423">
            <v>1</v>
          </cell>
          <cell r="E423" t="str">
            <v>Emissário Baía de Santos</v>
          </cell>
          <cell r="F423" t="str">
            <v>STEM</v>
          </cell>
          <cell r="G423">
            <v>11</v>
          </cell>
          <cell r="H423">
            <v>111</v>
          </cell>
          <cell r="I423">
            <v>633</v>
          </cell>
          <cell r="J423" t="str">
            <v>SANTOS</v>
          </cell>
          <cell r="K423" t="str">
            <v xml:space="preserve"> ( Ponto 11 - superfície ) Aproximadamente a 180 metros ao Sudeste do ponto 1</v>
          </cell>
        </row>
        <row r="424">
          <cell r="A424">
            <v>851</v>
          </cell>
          <cell r="B424">
            <v>7</v>
          </cell>
          <cell r="C424" t="str">
            <v>STEM11121</v>
          </cell>
          <cell r="D424">
            <v>1</v>
          </cell>
          <cell r="E424" t="str">
            <v>Emissário Baía de Santos</v>
          </cell>
          <cell r="F424" t="str">
            <v>STEM</v>
          </cell>
          <cell r="G424">
            <v>11</v>
          </cell>
          <cell r="H424">
            <v>121</v>
          </cell>
          <cell r="I424">
            <v>633</v>
          </cell>
          <cell r="J424" t="str">
            <v>SANTOS</v>
          </cell>
          <cell r="K424" t="str">
            <v xml:space="preserve">( Ponto 12 - superfície ) Aproximadamente 180 metros ao Sul do ponto 1 </v>
          </cell>
        </row>
        <row r="425">
          <cell r="A425">
            <v>852</v>
          </cell>
          <cell r="B425">
            <v>7</v>
          </cell>
          <cell r="C425" t="str">
            <v>STEM11131</v>
          </cell>
          <cell r="D425">
            <v>1</v>
          </cell>
          <cell r="E425" t="str">
            <v>Emissário Baía de Santos</v>
          </cell>
          <cell r="F425" t="str">
            <v>STEM</v>
          </cell>
          <cell r="G425">
            <v>11</v>
          </cell>
          <cell r="H425">
            <v>131</v>
          </cell>
          <cell r="I425">
            <v>633</v>
          </cell>
          <cell r="J425" t="str">
            <v>SANTOS</v>
          </cell>
          <cell r="K425" t="str">
            <v xml:space="preserve">( Ponto 13 - superfície ) Aproximadamente 180 metros ao Sudoeste do ponto 1 </v>
          </cell>
        </row>
        <row r="426">
          <cell r="A426">
            <v>853</v>
          </cell>
          <cell r="B426">
            <v>7</v>
          </cell>
          <cell r="C426" t="str">
            <v>STEM11141</v>
          </cell>
          <cell r="D426">
            <v>1</v>
          </cell>
          <cell r="E426" t="str">
            <v>Emissário Baía de Santos</v>
          </cell>
          <cell r="F426" t="str">
            <v>STEM</v>
          </cell>
          <cell r="G426">
            <v>11</v>
          </cell>
          <cell r="H426">
            <v>141</v>
          </cell>
          <cell r="I426">
            <v>633</v>
          </cell>
          <cell r="J426" t="str">
            <v>SANTOS</v>
          </cell>
          <cell r="K426" t="str">
            <v xml:space="preserve">( Ponto 14 - superfície ) Aproximadamente 180 metros ao Oeste do ponto 1 </v>
          </cell>
        </row>
        <row r="427">
          <cell r="A427">
            <v>854</v>
          </cell>
          <cell r="B427">
            <v>7</v>
          </cell>
          <cell r="C427" t="str">
            <v>STEM11151</v>
          </cell>
          <cell r="D427">
            <v>1</v>
          </cell>
          <cell r="E427" t="str">
            <v>Emissário Baía de Santos</v>
          </cell>
          <cell r="F427" t="str">
            <v>STEM</v>
          </cell>
          <cell r="G427">
            <v>11</v>
          </cell>
          <cell r="H427">
            <v>151</v>
          </cell>
          <cell r="I427">
            <v>633</v>
          </cell>
          <cell r="J427" t="str">
            <v>SANTOS</v>
          </cell>
          <cell r="K427" t="str">
            <v xml:space="preserve"> ( Ponto 15 - superfície ) Aproximadamente 280 metros ao Noroeste do ponto 1</v>
          </cell>
        </row>
        <row r="428">
          <cell r="A428">
            <v>855</v>
          </cell>
          <cell r="B428">
            <v>7</v>
          </cell>
          <cell r="C428" t="str">
            <v>STEM11161</v>
          </cell>
          <cell r="D428">
            <v>1</v>
          </cell>
          <cell r="E428" t="str">
            <v>Emissário Baía de Santos</v>
          </cell>
          <cell r="F428" t="str">
            <v>STEM</v>
          </cell>
          <cell r="G428">
            <v>11</v>
          </cell>
          <cell r="H428">
            <v>161</v>
          </cell>
          <cell r="I428">
            <v>633</v>
          </cell>
          <cell r="J428" t="str">
            <v>SANTOS</v>
          </cell>
          <cell r="K428" t="str">
            <v xml:space="preserve">( Ponto 16 - superfície ) Aproximadamente 280 metros ao Norte do ponto 1 </v>
          </cell>
        </row>
        <row r="429">
          <cell r="A429">
            <v>856</v>
          </cell>
          <cell r="B429">
            <v>7</v>
          </cell>
          <cell r="C429" t="str">
            <v>STEM11171</v>
          </cell>
          <cell r="D429">
            <v>1</v>
          </cell>
          <cell r="E429" t="str">
            <v>Emissário Baía de Santos</v>
          </cell>
          <cell r="F429" t="str">
            <v>STEM</v>
          </cell>
          <cell r="G429">
            <v>11</v>
          </cell>
          <cell r="H429">
            <v>171</v>
          </cell>
          <cell r="I429">
            <v>633</v>
          </cell>
          <cell r="J429" t="str">
            <v>SANTOS</v>
          </cell>
          <cell r="K429" t="str">
            <v xml:space="preserve">( Ponto 17 - superfície ) Aproxcimadamente 280 metros ao Nordeste do ponto 1 </v>
          </cell>
        </row>
        <row r="430">
          <cell r="A430">
            <v>857</v>
          </cell>
          <cell r="B430">
            <v>7</v>
          </cell>
          <cell r="C430" t="str">
            <v>STEM11181</v>
          </cell>
          <cell r="D430">
            <v>1</v>
          </cell>
          <cell r="E430" t="str">
            <v>Emissário Baía de Santos</v>
          </cell>
          <cell r="F430" t="str">
            <v>STEM</v>
          </cell>
          <cell r="G430">
            <v>11</v>
          </cell>
          <cell r="H430">
            <v>181</v>
          </cell>
          <cell r="I430">
            <v>633</v>
          </cell>
          <cell r="J430" t="str">
            <v>SANTOS</v>
          </cell>
          <cell r="K430" t="str">
            <v xml:space="preserve">( Ponto 18 - superfície ) Aproximadamente 280 metros ao Leste do ponto 1 </v>
          </cell>
        </row>
        <row r="431">
          <cell r="A431">
            <v>858</v>
          </cell>
          <cell r="B431">
            <v>7</v>
          </cell>
          <cell r="C431" t="str">
            <v>STEM11001</v>
          </cell>
          <cell r="D431">
            <v>1</v>
          </cell>
          <cell r="E431" t="str">
            <v>Emissário Baía de Santos</v>
          </cell>
          <cell r="F431" t="str">
            <v>STEM</v>
          </cell>
          <cell r="G431">
            <v>11</v>
          </cell>
          <cell r="H431">
            <v>1</v>
          </cell>
          <cell r="I431">
            <v>633</v>
          </cell>
          <cell r="J431" t="str">
            <v>SANTOS</v>
          </cell>
          <cell r="K431" t="str">
            <v>Saída da EPC. Superfície.</v>
          </cell>
        </row>
        <row r="432">
          <cell r="A432">
            <v>859</v>
          </cell>
          <cell r="B432">
            <v>7</v>
          </cell>
          <cell r="C432" t="str">
            <v>STEM19001</v>
          </cell>
          <cell r="D432">
            <v>1</v>
          </cell>
          <cell r="E432" t="str">
            <v>Emissário Baía de Santos</v>
          </cell>
          <cell r="F432" t="str">
            <v>STEM</v>
          </cell>
          <cell r="G432">
            <v>19</v>
          </cell>
          <cell r="H432">
            <v>1</v>
          </cell>
          <cell r="I432">
            <v>633</v>
          </cell>
          <cell r="J432" t="str">
            <v>SANTOS</v>
          </cell>
          <cell r="K432" t="str">
            <v xml:space="preserve">( Ponto 1 ) Ponto mais próximo à saída do Emissário Submarino </v>
          </cell>
        </row>
        <row r="433">
          <cell r="A433">
            <v>862</v>
          </cell>
          <cell r="B433">
            <v>7</v>
          </cell>
          <cell r="C433" t="str">
            <v>STEM11012</v>
          </cell>
          <cell r="D433">
            <v>1</v>
          </cell>
          <cell r="E433" t="str">
            <v>Emissário Baía de Santos</v>
          </cell>
          <cell r="F433" t="str">
            <v>STEM</v>
          </cell>
          <cell r="G433">
            <v>11</v>
          </cell>
          <cell r="H433">
            <v>12</v>
          </cell>
          <cell r="I433">
            <v>633</v>
          </cell>
          <cell r="J433" t="str">
            <v>SANTOS</v>
          </cell>
          <cell r="K433" t="str">
            <v xml:space="preserve">( Ponto 1 - meio ) Ponto mais próximo à saída do emissário </v>
          </cell>
        </row>
        <row r="434">
          <cell r="A434">
            <v>863</v>
          </cell>
          <cell r="B434">
            <v>7</v>
          </cell>
          <cell r="C434" t="str">
            <v>STEM11022</v>
          </cell>
          <cell r="D434">
            <v>1</v>
          </cell>
          <cell r="E434" t="str">
            <v>Emissário Baía de Santos</v>
          </cell>
          <cell r="F434" t="str">
            <v>STEM</v>
          </cell>
          <cell r="G434">
            <v>11</v>
          </cell>
          <cell r="H434">
            <v>22</v>
          </cell>
          <cell r="I434">
            <v>633</v>
          </cell>
          <cell r="J434" t="str">
            <v>SANTOS</v>
          </cell>
          <cell r="K434" t="str">
            <v xml:space="preserve">( Ponto 2 - meio ) Aproximadamente 50 metros ao Norte do ponto 1 </v>
          </cell>
        </row>
        <row r="435">
          <cell r="A435">
            <v>864</v>
          </cell>
          <cell r="B435">
            <v>7</v>
          </cell>
          <cell r="C435" t="str">
            <v>STEM11032</v>
          </cell>
          <cell r="D435">
            <v>1</v>
          </cell>
          <cell r="E435" t="str">
            <v>Emissário Baía de Santos</v>
          </cell>
          <cell r="F435" t="str">
            <v>STEM</v>
          </cell>
          <cell r="G435">
            <v>11</v>
          </cell>
          <cell r="H435">
            <v>32</v>
          </cell>
          <cell r="I435">
            <v>633</v>
          </cell>
          <cell r="J435" t="str">
            <v>SANTOS</v>
          </cell>
          <cell r="K435" t="str">
            <v xml:space="preserve"> ( Ponto 3 - meio ) Aproximadamente 80 metros ao Nordeste do ponto 1</v>
          </cell>
        </row>
        <row r="436">
          <cell r="A436">
            <v>865</v>
          </cell>
          <cell r="B436">
            <v>7</v>
          </cell>
          <cell r="C436" t="str">
            <v>STEM11042</v>
          </cell>
          <cell r="D436">
            <v>1</v>
          </cell>
          <cell r="E436" t="str">
            <v>Emissário Baía de Santos</v>
          </cell>
          <cell r="F436" t="str">
            <v>STEM</v>
          </cell>
          <cell r="G436">
            <v>11</v>
          </cell>
          <cell r="H436">
            <v>42</v>
          </cell>
          <cell r="I436">
            <v>633</v>
          </cell>
          <cell r="J436" t="str">
            <v>SANTOS</v>
          </cell>
          <cell r="K436" t="str">
            <v xml:space="preserve">( Ponto 4 - meio ) Aproximadamente 80 metros ao Sudeste do ponto 1 </v>
          </cell>
        </row>
        <row r="437">
          <cell r="A437">
            <v>866</v>
          </cell>
          <cell r="B437">
            <v>7</v>
          </cell>
          <cell r="C437" t="str">
            <v>STEM11052</v>
          </cell>
          <cell r="D437">
            <v>1</v>
          </cell>
          <cell r="E437" t="str">
            <v>Emissário Baía de Santos</v>
          </cell>
          <cell r="F437" t="str">
            <v>STEM</v>
          </cell>
          <cell r="G437">
            <v>11</v>
          </cell>
          <cell r="H437">
            <v>52</v>
          </cell>
          <cell r="I437">
            <v>633</v>
          </cell>
          <cell r="J437" t="str">
            <v>SANTOS</v>
          </cell>
          <cell r="K437" t="str">
            <v xml:space="preserve">( Ponto 5 - meio ) Aproximadamente a 80 metros ao Sudoeste do ponto 1 </v>
          </cell>
        </row>
        <row r="438">
          <cell r="A438">
            <v>867</v>
          </cell>
          <cell r="B438">
            <v>7</v>
          </cell>
          <cell r="C438" t="str">
            <v>STEM11062</v>
          </cell>
          <cell r="D438">
            <v>1</v>
          </cell>
          <cell r="E438" t="str">
            <v>Emissário Baía de Santos</v>
          </cell>
          <cell r="F438" t="str">
            <v>STEM</v>
          </cell>
          <cell r="G438">
            <v>11</v>
          </cell>
          <cell r="H438">
            <v>62</v>
          </cell>
          <cell r="I438">
            <v>633</v>
          </cell>
          <cell r="J438" t="str">
            <v>SANTOS</v>
          </cell>
          <cell r="K438" t="str">
            <v xml:space="preserve">( Ponto 6 - meio ) Aproximadamente 80 metros ao Noroeste do ponto 1 </v>
          </cell>
        </row>
        <row r="439">
          <cell r="A439">
            <v>868</v>
          </cell>
          <cell r="B439">
            <v>7</v>
          </cell>
          <cell r="C439" t="str">
            <v>STEM11072</v>
          </cell>
          <cell r="D439">
            <v>1</v>
          </cell>
          <cell r="E439" t="str">
            <v>Emissário Baía de Santos</v>
          </cell>
          <cell r="F439" t="str">
            <v>STEM</v>
          </cell>
          <cell r="G439">
            <v>11</v>
          </cell>
          <cell r="H439">
            <v>72</v>
          </cell>
          <cell r="I439">
            <v>633</v>
          </cell>
          <cell r="J439" t="str">
            <v>SANTOS</v>
          </cell>
          <cell r="K439" t="str">
            <v xml:space="preserve">( Ponto 7 - meio ) Aproximadamente 180 metros ao Noroeste do ponto 1 </v>
          </cell>
        </row>
        <row r="440">
          <cell r="A440">
            <v>869</v>
          </cell>
          <cell r="B440">
            <v>7</v>
          </cell>
          <cell r="C440" t="str">
            <v>STEM11082</v>
          </cell>
          <cell r="D440">
            <v>1</v>
          </cell>
          <cell r="E440" t="str">
            <v>Emissário Baía de Santos</v>
          </cell>
          <cell r="F440" t="str">
            <v>STEM</v>
          </cell>
          <cell r="G440">
            <v>11</v>
          </cell>
          <cell r="H440">
            <v>82</v>
          </cell>
          <cell r="I440">
            <v>633</v>
          </cell>
          <cell r="J440" t="str">
            <v>SANTOS</v>
          </cell>
          <cell r="K440" t="str">
            <v xml:space="preserve"> ( Ponto 8 - meio ) Aproximadamente 180 metros ao Norte do ponto 1 </v>
          </cell>
        </row>
        <row r="441">
          <cell r="A441">
            <v>870</v>
          </cell>
          <cell r="B441">
            <v>7</v>
          </cell>
          <cell r="C441" t="str">
            <v>STEM11092</v>
          </cell>
          <cell r="D441">
            <v>1</v>
          </cell>
          <cell r="E441" t="str">
            <v>Emissário Baía de Santos</v>
          </cell>
          <cell r="F441" t="str">
            <v>STEM</v>
          </cell>
          <cell r="G441">
            <v>11</v>
          </cell>
          <cell r="H441">
            <v>92</v>
          </cell>
          <cell r="I441">
            <v>633</v>
          </cell>
          <cell r="J441" t="str">
            <v>SANTOS</v>
          </cell>
          <cell r="K441" t="str">
            <v xml:space="preserve">( Ponto 9 - meio ) Aproximadamente 180 metros ao Nordeste do ponto 1 </v>
          </cell>
        </row>
        <row r="442">
          <cell r="A442">
            <v>871</v>
          </cell>
          <cell r="B442">
            <v>7</v>
          </cell>
          <cell r="C442" t="str">
            <v>STEM11102</v>
          </cell>
          <cell r="D442">
            <v>1</v>
          </cell>
          <cell r="E442" t="str">
            <v>Emissário Baía de Santos</v>
          </cell>
          <cell r="F442" t="str">
            <v>STEM</v>
          </cell>
          <cell r="G442">
            <v>11</v>
          </cell>
          <cell r="H442">
            <v>102</v>
          </cell>
          <cell r="I442">
            <v>633</v>
          </cell>
          <cell r="J442" t="str">
            <v>SANTOS</v>
          </cell>
          <cell r="K442" t="str">
            <v xml:space="preserve"> ( Ponto 10 - meio ) Aproximadamente 180 metros ao Leste do ponto 1</v>
          </cell>
        </row>
        <row r="443">
          <cell r="A443">
            <v>872</v>
          </cell>
          <cell r="B443">
            <v>7</v>
          </cell>
          <cell r="C443" t="str">
            <v>STEM11112</v>
          </cell>
          <cell r="D443">
            <v>1</v>
          </cell>
          <cell r="E443" t="str">
            <v>Emissário Baía de Santos</v>
          </cell>
          <cell r="F443" t="str">
            <v>STEM</v>
          </cell>
          <cell r="G443">
            <v>11</v>
          </cell>
          <cell r="H443">
            <v>112</v>
          </cell>
          <cell r="I443">
            <v>633</v>
          </cell>
          <cell r="J443" t="str">
            <v>SANTOS</v>
          </cell>
          <cell r="K443" t="str">
            <v xml:space="preserve">( Ponto 11 - meio ) Aproximadamente 180 metros ao Sudeste do ponto 1 </v>
          </cell>
        </row>
        <row r="444">
          <cell r="A444">
            <v>873</v>
          </cell>
          <cell r="B444">
            <v>7</v>
          </cell>
          <cell r="C444" t="str">
            <v>STEM11122</v>
          </cell>
          <cell r="D444">
            <v>1</v>
          </cell>
          <cell r="E444" t="str">
            <v>Emissário Baía de Santos</v>
          </cell>
          <cell r="F444" t="str">
            <v>STEM</v>
          </cell>
          <cell r="G444">
            <v>11</v>
          </cell>
          <cell r="H444">
            <v>122</v>
          </cell>
          <cell r="I444">
            <v>633</v>
          </cell>
          <cell r="J444" t="str">
            <v>SANTOS</v>
          </cell>
          <cell r="K444" t="str">
            <v xml:space="preserve">(Ponto 12 - meio ) Aproximadamente 180 metros ao Sul do ponto 1 </v>
          </cell>
        </row>
        <row r="445">
          <cell r="A445">
            <v>874</v>
          </cell>
          <cell r="B445">
            <v>7</v>
          </cell>
          <cell r="C445" t="str">
            <v>STEM11132</v>
          </cell>
          <cell r="D445">
            <v>1</v>
          </cell>
          <cell r="E445" t="str">
            <v>Emissário Baía de Santos</v>
          </cell>
          <cell r="F445" t="str">
            <v>STEM</v>
          </cell>
          <cell r="G445">
            <v>11</v>
          </cell>
          <cell r="H445">
            <v>132</v>
          </cell>
          <cell r="I445">
            <v>633</v>
          </cell>
          <cell r="J445" t="str">
            <v>SANTOS</v>
          </cell>
          <cell r="K445" t="str">
            <v xml:space="preserve"> ( Ponto 13 - meio )Aproximadamente 180 metros ao Sudoeste do ponto 1</v>
          </cell>
        </row>
        <row r="446">
          <cell r="A446">
            <v>875</v>
          </cell>
          <cell r="B446">
            <v>7</v>
          </cell>
          <cell r="C446" t="str">
            <v>STEM11142</v>
          </cell>
          <cell r="D446">
            <v>1</v>
          </cell>
          <cell r="E446" t="str">
            <v>Emissário Baía de Santos</v>
          </cell>
          <cell r="F446" t="str">
            <v>STEM</v>
          </cell>
          <cell r="G446">
            <v>11</v>
          </cell>
          <cell r="H446">
            <v>142</v>
          </cell>
          <cell r="I446">
            <v>633</v>
          </cell>
          <cell r="J446" t="str">
            <v>SANTOS</v>
          </cell>
          <cell r="K446" t="str">
            <v xml:space="preserve">( Ponto 14 - meio ) Aproximadamente 180 metros ao Oeste do ponto 1 </v>
          </cell>
        </row>
        <row r="447">
          <cell r="A447">
            <v>876</v>
          </cell>
          <cell r="B447">
            <v>7</v>
          </cell>
          <cell r="C447" t="str">
            <v>STEM11152</v>
          </cell>
          <cell r="D447">
            <v>1</v>
          </cell>
          <cell r="E447" t="str">
            <v>Emissário Baía de Santos</v>
          </cell>
          <cell r="F447" t="str">
            <v>STEM</v>
          </cell>
          <cell r="G447">
            <v>11</v>
          </cell>
          <cell r="H447">
            <v>152</v>
          </cell>
          <cell r="I447">
            <v>633</v>
          </cell>
          <cell r="J447" t="str">
            <v>SANTOS</v>
          </cell>
          <cell r="K447" t="str">
            <v xml:space="preserve"> ( Ponto 15 - meio ) Aproximadamente 280 metros ao Noroeste do ponto 1</v>
          </cell>
        </row>
        <row r="448">
          <cell r="A448">
            <v>877</v>
          </cell>
          <cell r="B448">
            <v>7</v>
          </cell>
          <cell r="C448" t="str">
            <v>STEM11162</v>
          </cell>
          <cell r="D448">
            <v>1</v>
          </cell>
          <cell r="E448" t="str">
            <v>Emissário Baía de Santos</v>
          </cell>
          <cell r="F448" t="str">
            <v>STEM</v>
          </cell>
          <cell r="G448">
            <v>11</v>
          </cell>
          <cell r="H448">
            <v>162</v>
          </cell>
          <cell r="I448">
            <v>633</v>
          </cell>
          <cell r="J448" t="str">
            <v>SANTOS</v>
          </cell>
          <cell r="K448" t="str">
            <v xml:space="preserve">( Ponto 16 - meio ) Aproxcimadamente 280 metros ao Norte do ponto 1 </v>
          </cell>
        </row>
        <row r="449">
          <cell r="A449">
            <v>878</v>
          </cell>
          <cell r="B449">
            <v>7</v>
          </cell>
          <cell r="C449" t="str">
            <v>STEM11172</v>
          </cell>
          <cell r="D449">
            <v>1</v>
          </cell>
          <cell r="E449" t="str">
            <v>Emissário Baía de Santos</v>
          </cell>
          <cell r="F449" t="str">
            <v>STEM</v>
          </cell>
          <cell r="G449">
            <v>11</v>
          </cell>
          <cell r="H449">
            <v>172</v>
          </cell>
          <cell r="I449">
            <v>633</v>
          </cell>
          <cell r="J449" t="str">
            <v>SANTOS</v>
          </cell>
          <cell r="K449" t="str">
            <v xml:space="preserve">( Ponto 17 - meio ) Aproximadamente 280 metros ao Nordeste do ponto 1 </v>
          </cell>
        </row>
        <row r="450">
          <cell r="A450">
            <v>879</v>
          </cell>
          <cell r="B450">
            <v>7</v>
          </cell>
          <cell r="C450" t="str">
            <v>STEM11182</v>
          </cell>
          <cell r="D450">
            <v>1</v>
          </cell>
          <cell r="E450" t="str">
            <v>Emissário Baía de Santos</v>
          </cell>
          <cell r="F450" t="str">
            <v>STEM</v>
          </cell>
          <cell r="G450">
            <v>11</v>
          </cell>
          <cell r="H450">
            <v>182</v>
          </cell>
          <cell r="I450">
            <v>633</v>
          </cell>
          <cell r="J450" t="str">
            <v>SANTOS</v>
          </cell>
          <cell r="K450" t="str">
            <v xml:space="preserve">( Ponto 18 - meio ) Aproximadamente 280 metros ao Leste do ponto 1 </v>
          </cell>
        </row>
        <row r="451">
          <cell r="A451">
            <v>880</v>
          </cell>
          <cell r="B451">
            <v>7</v>
          </cell>
          <cell r="C451" t="str">
            <v>STEM11013</v>
          </cell>
          <cell r="D451">
            <v>1</v>
          </cell>
          <cell r="E451" t="str">
            <v>Emissário Baía de Santos</v>
          </cell>
          <cell r="F451" t="str">
            <v>STEM</v>
          </cell>
          <cell r="G451">
            <v>11</v>
          </cell>
          <cell r="H451">
            <v>13</v>
          </cell>
          <cell r="I451">
            <v>633</v>
          </cell>
          <cell r="J451" t="str">
            <v>SANTOS</v>
          </cell>
          <cell r="K451" t="str">
            <v xml:space="preserve">( Ponto 1 - fundo ) Ponto mais próximo à saída do emissário </v>
          </cell>
        </row>
        <row r="452">
          <cell r="A452">
            <v>881</v>
          </cell>
          <cell r="B452">
            <v>7</v>
          </cell>
          <cell r="C452" t="str">
            <v>STEM11023</v>
          </cell>
          <cell r="D452">
            <v>1</v>
          </cell>
          <cell r="E452" t="str">
            <v>Emissário Baía de Santos</v>
          </cell>
          <cell r="F452" t="str">
            <v>STEM</v>
          </cell>
          <cell r="G452">
            <v>11</v>
          </cell>
          <cell r="H452">
            <v>23</v>
          </cell>
          <cell r="I452">
            <v>633</v>
          </cell>
          <cell r="J452" t="str">
            <v>SANTOS</v>
          </cell>
          <cell r="K452" t="str">
            <v xml:space="preserve">( Ponto 2 - fundo ) Aproximadamente 50 metros ao Norte do ponto 1 </v>
          </cell>
        </row>
        <row r="453">
          <cell r="A453">
            <v>882</v>
          </cell>
          <cell r="B453">
            <v>6</v>
          </cell>
          <cell r="C453" t="str">
            <v>TIET02100</v>
          </cell>
          <cell r="D453">
            <v>0</v>
          </cell>
          <cell r="E453" t="str">
            <v>Rio Tietê</v>
          </cell>
          <cell r="F453" t="str">
            <v>TIET</v>
          </cell>
          <cell r="G453">
            <v>2</v>
          </cell>
          <cell r="H453">
            <v>100</v>
          </cell>
          <cell r="I453">
            <v>454</v>
          </cell>
          <cell r="J453" t="str">
            <v>MOGI DAS CRUZES</v>
          </cell>
          <cell r="K453" t="str">
            <v>Ponte na Av. João XXIII, Vila Suiça - César de Souza, captação da SEMAE de Mogi das Cruzes</v>
          </cell>
        </row>
        <row r="454">
          <cell r="A454">
            <v>883</v>
          </cell>
          <cell r="B454">
            <v>7</v>
          </cell>
          <cell r="C454" t="str">
            <v>STEM11033</v>
          </cell>
          <cell r="D454">
            <v>1</v>
          </cell>
          <cell r="E454" t="str">
            <v>Emissário Baía de Santos</v>
          </cell>
          <cell r="F454" t="str">
            <v>STEM</v>
          </cell>
          <cell r="G454">
            <v>11</v>
          </cell>
          <cell r="H454">
            <v>33</v>
          </cell>
          <cell r="I454">
            <v>633</v>
          </cell>
          <cell r="J454" t="str">
            <v>SANTOS</v>
          </cell>
          <cell r="K454" t="str">
            <v xml:space="preserve"> ( Ponto 3 - fundo ) Aproximadamente 80 metros ao Nordeste do ponto 1</v>
          </cell>
        </row>
        <row r="455">
          <cell r="A455">
            <v>884</v>
          </cell>
          <cell r="B455">
            <v>7</v>
          </cell>
          <cell r="C455" t="str">
            <v>STEM11043</v>
          </cell>
          <cell r="D455">
            <v>1</v>
          </cell>
          <cell r="E455" t="str">
            <v>Emissário Baía de Santos</v>
          </cell>
          <cell r="F455" t="str">
            <v>STEM</v>
          </cell>
          <cell r="G455">
            <v>11</v>
          </cell>
          <cell r="H455">
            <v>43</v>
          </cell>
          <cell r="I455">
            <v>633</v>
          </cell>
          <cell r="J455" t="str">
            <v>SANTOS</v>
          </cell>
          <cell r="K455" t="str">
            <v xml:space="preserve">( Ponto 4 - fundo ) Aproximadamente 80 metros ao Sudeste do ponto 1 </v>
          </cell>
        </row>
        <row r="456">
          <cell r="A456">
            <v>885</v>
          </cell>
          <cell r="B456">
            <v>7</v>
          </cell>
          <cell r="C456" t="str">
            <v>STEM11053</v>
          </cell>
          <cell r="D456">
            <v>1</v>
          </cell>
          <cell r="E456" t="str">
            <v>Emissário Baía de Santos</v>
          </cell>
          <cell r="F456" t="str">
            <v>STEM</v>
          </cell>
          <cell r="G456">
            <v>11</v>
          </cell>
          <cell r="H456">
            <v>53</v>
          </cell>
          <cell r="I456">
            <v>633</v>
          </cell>
          <cell r="J456" t="str">
            <v>SANTOS</v>
          </cell>
          <cell r="K456" t="str">
            <v xml:space="preserve">( Ponto 5 - fundo ) Aproximadamente 80 metros ao Sudoeste do ponto 1 </v>
          </cell>
        </row>
        <row r="457">
          <cell r="A457">
            <v>886</v>
          </cell>
          <cell r="B457">
            <v>7</v>
          </cell>
          <cell r="C457" t="str">
            <v>STEM11063</v>
          </cell>
          <cell r="D457">
            <v>1</v>
          </cell>
          <cell r="E457" t="str">
            <v>Emissário Baía de Santos</v>
          </cell>
          <cell r="F457" t="str">
            <v>STEM</v>
          </cell>
          <cell r="G457">
            <v>11</v>
          </cell>
          <cell r="H457">
            <v>63</v>
          </cell>
          <cell r="I457">
            <v>633</v>
          </cell>
          <cell r="J457" t="str">
            <v>SANTOS</v>
          </cell>
          <cell r="K457" t="str">
            <v xml:space="preserve">( Ponto 6 - fundo ) Aproximadamente 80 metros ao Noroeste do ponto 1 </v>
          </cell>
        </row>
        <row r="458">
          <cell r="A458">
            <v>887</v>
          </cell>
          <cell r="B458">
            <v>7</v>
          </cell>
          <cell r="C458" t="str">
            <v>STEM11073</v>
          </cell>
          <cell r="D458">
            <v>1</v>
          </cell>
          <cell r="E458" t="str">
            <v>Emissário Baía de Santos</v>
          </cell>
          <cell r="F458" t="str">
            <v>STEM</v>
          </cell>
          <cell r="G458">
            <v>11</v>
          </cell>
          <cell r="H458">
            <v>73</v>
          </cell>
          <cell r="I458">
            <v>633</v>
          </cell>
          <cell r="J458" t="str">
            <v>SANTOS</v>
          </cell>
          <cell r="K458" t="str">
            <v xml:space="preserve">( Ponto 7 - fundo ) Aproximadamente 180 metros ao Noroeste do ponto 1 </v>
          </cell>
        </row>
        <row r="459">
          <cell r="A459">
            <v>888</v>
          </cell>
          <cell r="B459">
            <v>7</v>
          </cell>
          <cell r="C459" t="str">
            <v>STEM11083</v>
          </cell>
          <cell r="D459">
            <v>1</v>
          </cell>
          <cell r="E459" t="str">
            <v>Emissário Baía de Santos</v>
          </cell>
          <cell r="F459" t="str">
            <v>STEM</v>
          </cell>
          <cell r="G459">
            <v>11</v>
          </cell>
          <cell r="H459">
            <v>83</v>
          </cell>
          <cell r="I459">
            <v>633</v>
          </cell>
          <cell r="J459" t="str">
            <v>SANTOS</v>
          </cell>
          <cell r="K459" t="str">
            <v xml:space="preserve">( Ponto 8 - fundo ) Aproximadamente 180 metros ao Norte do ponto 1 </v>
          </cell>
        </row>
        <row r="460">
          <cell r="A460">
            <v>889</v>
          </cell>
          <cell r="B460">
            <v>7</v>
          </cell>
          <cell r="C460" t="str">
            <v>STEM11093</v>
          </cell>
          <cell r="D460">
            <v>1</v>
          </cell>
          <cell r="E460" t="str">
            <v>Emissário Baía de Santos</v>
          </cell>
          <cell r="F460" t="str">
            <v>STEM</v>
          </cell>
          <cell r="G460">
            <v>11</v>
          </cell>
          <cell r="H460">
            <v>93</v>
          </cell>
          <cell r="I460">
            <v>633</v>
          </cell>
          <cell r="J460" t="str">
            <v>SANTOS</v>
          </cell>
          <cell r="K460" t="str">
            <v xml:space="preserve"> ( Ponto 9 - fundo ) Aproximadamente 180 metros ao Nordeste do ponto 1</v>
          </cell>
        </row>
        <row r="461">
          <cell r="A461">
            <v>891</v>
          </cell>
          <cell r="B461">
            <v>7</v>
          </cell>
          <cell r="C461" t="str">
            <v>STEM11103</v>
          </cell>
          <cell r="D461">
            <v>1</v>
          </cell>
          <cell r="E461" t="str">
            <v>Emissário Baía de Santos</v>
          </cell>
          <cell r="F461" t="str">
            <v>STEM</v>
          </cell>
          <cell r="G461">
            <v>11</v>
          </cell>
          <cell r="H461">
            <v>103</v>
          </cell>
          <cell r="I461">
            <v>633</v>
          </cell>
          <cell r="J461" t="str">
            <v>SANTOS</v>
          </cell>
          <cell r="K461" t="str">
            <v xml:space="preserve">( Ponto 10 - fundo ) Aproximadamente  180 metros ao Leste do ponto 1 </v>
          </cell>
        </row>
        <row r="462">
          <cell r="A462">
            <v>892</v>
          </cell>
          <cell r="B462">
            <v>7</v>
          </cell>
          <cell r="C462" t="str">
            <v>STEM11113</v>
          </cell>
          <cell r="D462">
            <v>1</v>
          </cell>
          <cell r="E462" t="str">
            <v>Emissário Baía de Santos</v>
          </cell>
          <cell r="F462" t="str">
            <v>STEM</v>
          </cell>
          <cell r="G462">
            <v>11</v>
          </cell>
          <cell r="H462">
            <v>113</v>
          </cell>
          <cell r="I462">
            <v>633</v>
          </cell>
          <cell r="J462" t="str">
            <v>SANTOS</v>
          </cell>
          <cell r="K462" t="str">
            <v xml:space="preserve">( Ponto 11 - fundo ) Aproximadamente 180 metros ao Sudeste do ponto 1 </v>
          </cell>
        </row>
        <row r="463">
          <cell r="A463">
            <v>893</v>
          </cell>
          <cell r="B463">
            <v>7</v>
          </cell>
          <cell r="C463" t="str">
            <v>STEM11123</v>
          </cell>
          <cell r="D463">
            <v>1</v>
          </cell>
          <cell r="E463" t="str">
            <v>Emissário Baía de Santos</v>
          </cell>
          <cell r="F463" t="str">
            <v>STEM</v>
          </cell>
          <cell r="G463">
            <v>11</v>
          </cell>
          <cell r="H463">
            <v>123</v>
          </cell>
          <cell r="I463">
            <v>633</v>
          </cell>
          <cell r="J463" t="str">
            <v>SANTOS</v>
          </cell>
          <cell r="K463" t="str">
            <v xml:space="preserve"> ( Ponto 12 - fundo ) Aproximadamente 180 metros ao Sul do ponto 1</v>
          </cell>
        </row>
        <row r="464">
          <cell r="A464">
            <v>894</v>
          </cell>
          <cell r="B464">
            <v>7</v>
          </cell>
          <cell r="C464" t="str">
            <v>STEM11133</v>
          </cell>
          <cell r="D464">
            <v>1</v>
          </cell>
          <cell r="E464" t="str">
            <v>Emissário Baía de Santos</v>
          </cell>
          <cell r="F464" t="str">
            <v>STEM</v>
          </cell>
          <cell r="G464">
            <v>11</v>
          </cell>
          <cell r="H464">
            <v>133</v>
          </cell>
          <cell r="I464">
            <v>633</v>
          </cell>
          <cell r="J464" t="str">
            <v>SANTOS</v>
          </cell>
          <cell r="K464" t="str">
            <v xml:space="preserve">( PONTO 13 - FUNDO ) APROXIMADAMENTE 180 METROS AO SUDOESTE DO PONTO 1 </v>
          </cell>
        </row>
        <row r="465">
          <cell r="A465">
            <v>895</v>
          </cell>
          <cell r="B465">
            <v>7</v>
          </cell>
          <cell r="C465" t="str">
            <v>STEM11143</v>
          </cell>
          <cell r="D465">
            <v>1</v>
          </cell>
          <cell r="E465" t="str">
            <v>Emissário Baía de Santos</v>
          </cell>
          <cell r="F465" t="str">
            <v>STEM</v>
          </cell>
          <cell r="G465">
            <v>11</v>
          </cell>
          <cell r="H465">
            <v>143</v>
          </cell>
          <cell r="I465">
            <v>633</v>
          </cell>
          <cell r="J465" t="str">
            <v>SANTOS</v>
          </cell>
          <cell r="K465" t="str">
            <v xml:space="preserve">( Ponto 14 - fundo ) Aproximadamente 180 metros ao Oeste do ponto 1 </v>
          </cell>
        </row>
        <row r="466">
          <cell r="A466">
            <v>896</v>
          </cell>
          <cell r="B466">
            <v>7</v>
          </cell>
          <cell r="C466" t="str">
            <v>STEM11153</v>
          </cell>
          <cell r="D466">
            <v>1</v>
          </cell>
          <cell r="E466" t="str">
            <v>Emissário Baía de Santos</v>
          </cell>
          <cell r="F466" t="str">
            <v>STEM</v>
          </cell>
          <cell r="G466">
            <v>11</v>
          </cell>
          <cell r="H466">
            <v>153</v>
          </cell>
          <cell r="I466">
            <v>633</v>
          </cell>
          <cell r="J466" t="str">
            <v>SANTOS</v>
          </cell>
          <cell r="K466" t="str">
            <v xml:space="preserve">( Ponto 15 -  fundo ) Aproximadamente 280 metros ao Noroeste do ponto 1 </v>
          </cell>
        </row>
        <row r="467">
          <cell r="A467">
            <v>897</v>
          </cell>
          <cell r="B467">
            <v>7</v>
          </cell>
          <cell r="C467" t="str">
            <v>STEM11163</v>
          </cell>
          <cell r="D467">
            <v>1</v>
          </cell>
          <cell r="E467" t="str">
            <v>Emissário Baía de Santos</v>
          </cell>
          <cell r="F467" t="str">
            <v>STEM</v>
          </cell>
          <cell r="G467">
            <v>11</v>
          </cell>
          <cell r="H467">
            <v>163</v>
          </cell>
          <cell r="I467">
            <v>633</v>
          </cell>
          <cell r="J467" t="str">
            <v>SANTOS</v>
          </cell>
          <cell r="K467" t="str">
            <v xml:space="preserve">( Ponto 16 - fundo ) Aproxcimadamente 280 metros ao Norte do ponto 1 </v>
          </cell>
        </row>
        <row r="468">
          <cell r="A468">
            <v>898</v>
          </cell>
          <cell r="B468">
            <v>7</v>
          </cell>
          <cell r="C468" t="str">
            <v>STEM11173</v>
          </cell>
          <cell r="D468">
            <v>1</v>
          </cell>
          <cell r="E468" t="str">
            <v>Emissário Baía de Santos</v>
          </cell>
          <cell r="F468" t="str">
            <v>STEM</v>
          </cell>
          <cell r="G468">
            <v>11</v>
          </cell>
          <cell r="H468">
            <v>173</v>
          </cell>
          <cell r="I468">
            <v>633</v>
          </cell>
          <cell r="J468" t="str">
            <v>SANTOS</v>
          </cell>
          <cell r="K468" t="str">
            <v xml:space="preserve">( Ponto 17 - -fundo ) Aproximadamente 280 metros ao Nordeste do ponto 1 </v>
          </cell>
        </row>
        <row r="469">
          <cell r="A469">
            <v>899</v>
          </cell>
          <cell r="B469">
            <v>7</v>
          </cell>
          <cell r="C469" t="str">
            <v>STEM11183</v>
          </cell>
          <cell r="D469">
            <v>1</v>
          </cell>
          <cell r="E469" t="str">
            <v>Emissário Baía de Santos</v>
          </cell>
          <cell r="F469" t="str">
            <v>STEM</v>
          </cell>
          <cell r="G469">
            <v>11</v>
          </cell>
          <cell r="H469">
            <v>183</v>
          </cell>
          <cell r="I469">
            <v>633</v>
          </cell>
          <cell r="J469" t="str">
            <v>SANTOS</v>
          </cell>
          <cell r="K469" t="str">
            <v xml:space="preserve">( Ponto 18 - fundo ) Aproximadamente 280 metros ao Leste do ponto 1 </v>
          </cell>
        </row>
        <row r="470">
          <cell r="A470">
            <v>903</v>
          </cell>
          <cell r="B470">
            <v>3</v>
          </cell>
          <cell r="C470" t="str">
            <v>SSAR11011</v>
          </cell>
          <cell r="D470">
            <v>1</v>
          </cell>
          <cell r="E470" t="str">
            <v>Emissário Baía do Araçá - São Sebastião</v>
          </cell>
          <cell r="F470" t="str">
            <v>SSAR</v>
          </cell>
          <cell r="G470">
            <v>11</v>
          </cell>
          <cell r="H470">
            <v>11</v>
          </cell>
          <cell r="I470">
            <v>654</v>
          </cell>
          <cell r="J470" t="str">
            <v>SÃO SEBASTIAO</v>
          </cell>
          <cell r="K470" t="str">
            <v xml:space="preserve">( Ponto 1 - superfície ) Ponto mais próximo à saída do emissário </v>
          </cell>
        </row>
        <row r="471">
          <cell r="A471">
            <v>904</v>
          </cell>
          <cell r="B471">
            <v>3</v>
          </cell>
          <cell r="C471" t="str">
            <v>SSAR11012</v>
          </cell>
          <cell r="D471">
            <v>1</v>
          </cell>
          <cell r="E471" t="str">
            <v>Emissário Baía do Araçá - São Sebastião</v>
          </cell>
          <cell r="F471" t="str">
            <v>SSAR</v>
          </cell>
          <cell r="G471">
            <v>11</v>
          </cell>
          <cell r="H471">
            <v>12</v>
          </cell>
          <cell r="I471">
            <v>654</v>
          </cell>
          <cell r="J471" t="str">
            <v>SÃO SEBASTIAO</v>
          </cell>
          <cell r="K471" t="str">
            <v xml:space="preserve">( Ponto 1 - meio ) Ponto mais próximo à saída do emissário </v>
          </cell>
        </row>
        <row r="472">
          <cell r="A472">
            <v>905</v>
          </cell>
          <cell r="B472">
            <v>3</v>
          </cell>
          <cell r="C472" t="str">
            <v>SSAR11013</v>
          </cell>
          <cell r="D472">
            <v>1</v>
          </cell>
          <cell r="E472" t="str">
            <v>Emissário Baía do Araçá - São Sebastião</v>
          </cell>
          <cell r="F472" t="str">
            <v>SSAR</v>
          </cell>
          <cell r="G472">
            <v>11</v>
          </cell>
          <cell r="H472">
            <v>13</v>
          </cell>
          <cell r="I472">
            <v>654</v>
          </cell>
          <cell r="J472" t="str">
            <v>SÃO SEBASTIAO</v>
          </cell>
          <cell r="K472" t="str">
            <v xml:space="preserve">( Ponto 1 - fundo ) Ponto mais próximo à saída do emissário </v>
          </cell>
        </row>
        <row r="473">
          <cell r="A473">
            <v>906</v>
          </cell>
          <cell r="B473">
            <v>3</v>
          </cell>
          <cell r="C473" t="str">
            <v>SSAR11021</v>
          </cell>
          <cell r="D473">
            <v>1</v>
          </cell>
          <cell r="E473" t="str">
            <v>Emissário Baía do Araçá - São Sebastião</v>
          </cell>
          <cell r="F473" t="str">
            <v>SSAR</v>
          </cell>
          <cell r="G473">
            <v>11</v>
          </cell>
          <cell r="H473">
            <v>21</v>
          </cell>
          <cell r="I473">
            <v>654</v>
          </cell>
          <cell r="J473" t="str">
            <v>SÃO SEBASTIAO</v>
          </cell>
          <cell r="K473" t="str">
            <v xml:space="preserve">( Ponto 2 - superfície ) Aproximadamente 50 metros ao Sul do ponto 1 </v>
          </cell>
        </row>
        <row r="474">
          <cell r="A474">
            <v>907</v>
          </cell>
          <cell r="B474">
            <v>3</v>
          </cell>
          <cell r="C474" t="str">
            <v>SSAR11022</v>
          </cell>
          <cell r="D474">
            <v>1</v>
          </cell>
          <cell r="E474" t="str">
            <v>Emissário Baía do Araçá - São Sebastião</v>
          </cell>
          <cell r="F474" t="str">
            <v>SSAR</v>
          </cell>
          <cell r="G474">
            <v>11</v>
          </cell>
          <cell r="H474">
            <v>22</v>
          </cell>
          <cell r="I474">
            <v>654</v>
          </cell>
          <cell r="J474" t="str">
            <v>SÃO SEBASTIAO</v>
          </cell>
          <cell r="K474" t="str">
            <v xml:space="preserve">( Ponto 2 - meio ) Aproximadamente 50 metros ao Sul do ponto 1 </v>
          </cell>
        </row>
        <row r="475">
          <cell r="A475">
            <v>908</v>
          </cell>
          <cell r="B475">
            <v>3</v>
          </cell>
          <cell r="C475" t="str">
            <v>SSAR11023</v>
          </cell>
          <cell r="D475">
            <v>1</v>
          </cell>
          <cell r="E475" t="str">
            <v>Emissário Baía do Araçá - São Sebastião</v>
          </cell>
          <cell r="F475" t="str">
            <v>SSAR</v>
          </cell>
          <cell r="G475">
            <v>11</v>
          </cell>
          <cell r="H475">
            <v>23</v>
          </cell>
          <cell r="I475">
            <v>654</v>
          </cell>
          <cell r="J475" t="str">
            <v>SÃO SEBASTIAO</v>
          </cell>
          <cell r="K475" t="str">
            <v xml:space="preserve">( Ponto 2 - fundo ) Aproximadamente 50 metros ao Sul do ponto 1 </v>
          </cell>
        </row>
        <row r="476">
          <cell r="A476">
            <v>909</v>
          </cell>
          <cell r="B476">
            <v>3</v>
          </cell>
          <cell r="C476" t="str">
            <v>SSAR11031</v>
          </cell>
          <cell r="D476">
            <v>1</v>
          </cell>
          <cell r="E476" t="str">
            <v>Emissário Baía do Araçá - São Sebastião</v>
          </cell>
          <cell r="F476" t="str">
            <v>SSAR</v>
          </cell>
          <cell r="G476">
            <v>11</v>
          </cell>
          <cell r="H476">
            <v>31</v>
          </cell>
          <cell r="I476">
            <v>654</v>
          </cell>
          <cell r="J476" t="str">
            <v>SÃO SEBASTIAO</v>
          </cell>
          <cell r="K476" t="str">
            <v xml:space="preserve">( Ponto 3 - superfície ) Aproximadamente 50 metros ao Sudeste do ponto 1 </v>
          </cell>
        </row>
        <row r="477">
          <cell r="A477">
            <v>910</v>
          </cell>
          <cell r="B477">
            <v>3</v>
          </cell>
          <cell r="C477" t="str">
            <v>SSAR11032</v>
          </cell>
          <cell r="D477">
            <v>1</v>
          </cell>
          <cell r="E477" t="str">
            <v>Emissário Baía do Araçá - São Sebastião</v>
          </cell>
          <cell r="F477" t="str">
            <v>SSAR</v>
          </cell>
          <cell r="G477">
            <v>11</v>
          </cell>
          <cell r="H477">
            <v>32</v>
          </cell>
          <cell r="I477">
            <v>654</v>
          </cell>
          <cell r="J477" t="str">
            <v>SÃO SEBASTIAO</v>
          </cell>
          <cell r="K477" t="str">
            <v>( Ponto 3 - meio ) Aproximadamente 50 metros ao Sudeste do ponto 1</v>
          </cell>
        </row>
        <row r="478">
          <cell r="A478">
            <v>911</v>
          </cell>
          <cell r="B478">
            <v>3</v>
          </cell>
          <cell r="C478" t="str">
            <v>SSAR11033</v>
          </cell>
          <cell r="D478">
            <v>1</v>
          </cell>
          <cell r="E478" t="str">
            <v>Emissário Baía do Araçá - São Sebastião</v>
          </cell>
          <cell r="F478" t="str">
            <v>SSAR</v>
          </cell>
          <cell r="G478">
            <v>11</v>
          </cell>
          <cell r="H478">
            <v>33</v>
          </cell>
          <cell r="I478">
            <v>654</v>
          </cell>
          <cell r="J478" t="str">
            <v>SÃO SEBASTIAO</v>
          </cell>
          <cell r="K478" t="str">
            <v xml:space="preserve">( Ponto 3 - fundo ) Aproximadamente 50 metros ao Sudeste do ponto 1 </v>
          </cell>
        </row>
        <row r="479">
          <cell r="A479">
            <v>912</v>
          </cell>
          <cell r="B479">
            <v>3</v>
          </cell>
          <cell r="C479" t="str">
            <v>SSAR11041</v>
          </cell>
          <cell r="D479">
            <v>1</v>
          </cell>
          <cell r="E479" t="str">
            <v>Emissário Baía do Araçá - São Sebastião</v>
          </cell>
          <cell r="F479" t="str">
            <v>SSAR</v>
          </cell>
          <cell r="G479">
            <v>11</v>
          </cell>
          <cell r="H479">
            <v>41</v>
          </cell>
          <cell r="I479">
            <v>654</v>
          </cell>
          <cell r="J479" t="str">
            <v>SÃO SEBASTIAO</v>
          </cell>
          <cell r="K479" t="str">
            <v xml:space="preserve">( Ponto 4 - superfície ) Aproximadamente 100 metros ao Nordeste do ponto 1 </v>
          </cell>
        </row>
        <row r="480">
          <cell r="A480">
            <v>913</v>
          </cell>
          <cell r="B480">
            <v>3</v>
          </cell>
          <cell r="C480" t="str">
            <v>SSAR11042</v>
          </cell>
          <cell r="D480">
            <v>1</v>
          </cell>
          <cell r="E480" t="str">
            <v>Emissário Baía do Araçá - São Sebastião</v>
          </cell>
          <cell r="F480" t="str">
            <v>SSAR</v>
          </cell>
          <cell r="G480">
            <v>11</v>
          </cell>
          <cell r="H480">
            <v>42</v>
          </cell>
          <cell r="I480">
            <v>654</v>
          </cell>
          <cell r="J480" t="str">
            <v>SÃO SEBASTIAO</v>
          </cell>
          <cell r="K480" t="str">
            <v xml:space="preserve">( Ponto 4 - meio ) Aproximadamente 100 metros ao Nordeste do ponto 1 </v>
          </cell>
        </row>
        <row r="481">
          <cell r="A481">
            <v>914</v>
          </cell>
          <cell r="B481">
            <v>3</v>
          </cell>
          <cell r="C481" t="str">
            <v>SSAR11043</v>
          </cell>
          <cell r="D481">
            <v>1</v>
          </cell>
          <cell r="E481" t="str">
            <v>Emissário Baía do Araçá - São Sebastião</v>
          </cell>
          <cell r="F481" t="str">
            <v>SSAR</v>
          </cell>
          <cell r="G481">
            <v>11</v>
          </cell>
          <cell r="H481">
            <v>43</v>
          </cell>
          <cell r="I481">
            <v>654</v>
          </cell>
          <cell r="J481" t="str">
            <v>SÃO SEBASTIAO</v>
          </cell>
          <cell r="K481" t="str">
            <v xml:space="preserve">( Ponto 4 - fundo ) Aproximadamente 100 metros ao Nordeste do ponto 1 </v>
          </cell>
        </row>
        <row r="482">
          <cell r="A482">
            <v>915</v>
          </cell>
          <cell r="B482">
            <v>3</v>
          </cell>
          <cell r="C482" t="str">
            <v>SSAR11051</v>
          </cell>
          <cell r="D482">
            <v>1</v>
          </cell>
          <cell r="E482" t="str">
            <v>Emissário Baía do Araçá - São Sebastião</v>
          </cell>
          <cell r="F482" t="str">
            <v>SSAR</v>
          </cell>
          <cell r="G482">
            <v>11</v>
          </cell>
          <cell r="H482">
            <v>51</v>
          </cell>
          <cell r="I482">
            <v>654</v>
          </cell>
          <cell r="J482" t="str">
            <v>SÃO SEBASTIAO</v>
          </cell>
          <cell r="K482" t="str">
            <v xml:space="preserve">( Ponto 5 - superfície ) Aproximadamente 100 metros ao Norte do ponto 1 </v>
          </cell>
        </row>
        <row r="483">
          <cell r="A483">
            <v>916</v>
          </cell>
          <cell r="B483">
            <v>3</v>
          </cell>
          <cell r="C483" t="str">
            <v>SSAR11052</v>
          </cell>
          <cell r="D483">
            <v>1</v>
          </cell>
          <cell r="E483" t="str">
            <v>Emissário Baía do Araçá - São Sebastião</v>
          </cell>
          <cell r="F483" t="str">
            <v>SSAR</v>
          </cell>
          <cell r="G483">
            <v>11</v>
          </cell>
          <cell r="H483">
            <v>52</v>
          </cell>
          <cell r="I483">
            <v>654</v>
          </cell>
          <cell r="J483" t="str">
            <v>SÃO SEBASTIAO</v>
          </cell>
          <cell r="K483" t="str">
            <v xml:space="preserve">( Ponto 5 - meio ) Aproximadamente 100 metros ao Norte do ponto 1 </v>
          </cell>
        </row>
        <row r="484">
          <cell r="A484">
            <v>917</v>
          </cell>
          <cell r="B484">
            <v>3</v>
          </cell>
          <cell r="C484" t="str">
            <v>SSAR11053</v>
          </cell>
          <cell r="D484">
            <v>1</v>
          </cell>
          <cell r="E484" t="str">
            <v>Emissário Baía do Araçá - São Sebastião</v>
          </cell>
          <cell r="F484" t="str">
            <v>SSAR</v>
          </cell>
          <cell r="G484">
            <v>11</v>
          </cell>
          <cell r="H484">
            <v>53</v>
          </cell>
          <cell r="I484">
            <v>654</v>
          </cell>
          <cell r="J484" t="str">
            <v>SÃO SEBASTIAO</v>
          </cell>
          <cell r="K484" t="str">
            <v xml:space="preserve">( Ponto 5 - fundo ) Aproximadamente 100 metros ao Norte do ponto 1 </v>
          </cell>
        </row>
        <row r="485">
          <cell r="A485">
            <v>918</v>
          </cell>
          <cell r="B485">
            <v>3</v>
          </cell>
          <cell r="C485" t="str">
            <v>SSAR11061</v>
          </cell>
          <cell r="D485">
            <v>1</v>
          </cell>
          <cell r="E485" t="str">
            <v>Emissário Baía do Araçá - São Sebastião</v>
          </cell>
          <cell r="F485" t="str">
            <v>SSAR</v>
          </cell>
          <cell r="G485">
            <v>11</v>
          </cell>
          <cell r="H485">
            <v>61</v>
          </cell>
          <cell r="I485">
            <v>654</v>
          </cell>
          <cell r="J485" t="str">
            <v>SÃO SEBASTIAO</v>
          </cell>
          <cell r="K485" t="str">
            <v xml:space="preserve">( Ponto 6 - superfície ) Aproximadamente 100 metros ao Sudoeste do ponto 1 </v>
          </cell>
        </row>
        <row r="486">
          <cell r="A486">
            <v>919</v>
          </cell>
          <cell r="B486">
            <v>3</v>
          </cell>
          <cell r="C486" t="str">
            <v>SSAR11062</v>
          </cell>
          <cell r="D486">
            <v>1</v>
          </cell>
          <cell r="E486" t="str">
            <v>Emissário Baía do Araçá - São Sebastião</v>
          </cell>
          <cell r="F486" t="str">
            <v>SSAR</v>
          </cell>
          <cell r="G486">
            <v>11</v>
          </cell>
          <cell r="H486">
            <v>62</v>
          </cell>
          <cell r="I486">
            <v>654</v>
          </cell>
          <cell r="J486" t="str">
            <v>SÃO SEBASTIAO</v>
          </cell>
          <cell r="K486" t="str">
            <v xml:space="preserve">( Ponto 6 - meio ) Aproximadamente 100 metros ao Sudoeste do ponto 1 </v>
          </cell>
        </row>
        <row r="487">
          <cell r="A487">
            <v>920</v>
          </cell>
          <cell r="B487">
            <v>3</v>
          </cell>
          <cell r="C487" t="str">
            <v>SSAR11063</v>
          </cell>
          <cell r="D487">
            <v>1</v>
          </cell>
          <cell r="E487" t="str">
            <v>Emissário Baía do Araçá - São Sebastião</v>
          </cell>
          <cell r="F487" t="str">
            <v>SSAR</v>
          </cell>
          <cell r="G487">
            <v>11</v>
          </cell>
          <cell r="H487">
            <v>63</v>
          </cell>
          <cell r="I487">
            <v>654</v>
          </cell>
          <cell r="J487" t="str">
            <v>SÃO SEBASTIAO</v>
          </cell>
          <cell r="K487" t="str">
            <v xml:space="preserve">( Ponto 6 - fundo ) Aproximadamente 100 metros ao Sudoeste do ponto 1 </v>
          </cell>
        </row>
        <row r="488">
          <cell r="A488">
            <v>921</v>
          </cell>
          <cell r="B488">
            <v>3</v>
          </cell>
          <cell r="C488" t="str">
            <v>SSAR11071</v>
          </cell>
          <cell r="D488">
            <v>1</v>
          </cell>
          <cell r="E488" t="str">
            <v>Emissário Baía do Araçá - São Sebastião</v>
          </cell>
          <cell r="F488" t="str">
            <v>SSAR</v>
          </cell>
          <cell r="G488">
            <v>11</v>
          </cell>
          <cell r="H488">
            <v>71</v>
          </cell>
          <cell r="I488">
            <v>654</v>
          </cell>
          <cell r="J488" t="str">
            <v>SÃO SEBASTIAO</v>
          </cell>
          <cell r="K488" t="str">
            <v xml:space="preserve">( Ponto 7 - superficie ) Aproximadamente 200 metros ao Sudoeste do ponto 1 </v>
          </cell>
        </row>
        <row r="489">
          <cell r="A489">
            <v>922</v>
          </cell>
          <cell r="B489">
            <v>3</v>
          </cell>
          <cell r="C489" t="str">
            <v>SSAR11072</v>
          </cell>
          <cell r="D489">
            <v>1</v>
          </cell>
          <cell r="E489" t="str">
            <v>Emissário Baía do Araçá - São Sebastião</v>
          </cell>
          <cell r="F489" t="str">
            <v>SSAR</v>
          </cell>
          <cell r="G489">
            <v>11</v>
          </cell>
          <cell r="H489">
            <v>72</v>
          </cell>
          <cell r="I489">
            <v>654</v>
          </cell>
          <cell r="J489" t="str">
            <v>SÃO SEBASTIAO</v>
          </cell>
          <cell r="K489" t="str">
            <v xml:space="preserve">( Ponto 7 - meio ) Aproximadamente 200 metros ao Sudoeste do ponto 1 </v>
          </cell>
        </row>
        <row r="490">
          <cell r="A490">
            <v>923</v>
          </cell>
          <cell r="B490">
            <v>3</v>
          </cell>
          <cell r="C490" t="str">
            <v>SSAR11073</v>
          </cell>
          <cell r="D490">
            <v>1</v>
          </cell>
          <cell r="E490" t="str">
            <v>Emissário Baía do Araçá - São Sebastião</v>
          </cell>
          <cell r="F490" t="str">
            <v>SSAR</v>
          </cell>
          <cell r="G490">
            <v>11</v>
          </cell>
          <cell r="H490">
            <v>73</v>
          </cell>
          <cell r="I490">
            <v>654</v>
          </cell>
          <cell r="J490" t="str">
            <v>SÃO SEBASTIAO</v>
          </cell>
          <cell r="K490" t="str">
            <v xml:space="preserve">( Ponto 7 - fundo ) Aproximadamente 200 metros ao Sudoeste do ponto 1 </v>
          </cell>
        </row>
        <row r="491">
          <cell r="A491">
            <v>924</v>
          </cell>
          <cell r="B491">
            <v>3</v>
          </cell>
          <cell r="C491" t="str">
            <v>SSAR11081</v>
          </cell>
          <cell r="D491">
            <v>1</v>
          </cell>
          <cell r="E491" t="str">
            <v>Emissário Baía do Araçá - São Sebastião</v>
          </cell>
          <cell r="F491" t="str">
            <v>SSAR</v>
          </cell>
          <cell r="G491">
            <v>11</v>
          </cell>
          <cell r="H491">
            <v>81</v>
          </cell>
          <cell r="I491">
            <v>654</v>
          </cell>
          <cell r="J491" t="str">
            <v>SÃO SEBASTIAO</v>
          </cell>
          <cell r="K491" t="str">
            <v xml:space="preserve"> ( Ponto 8 - superfície ) Aproximadamente 150 metros ao Sul do ponto 1</v>
          </cell>
        </row>
        <row r="492">
          <cell r="A492">
            <v>925</v>
          </cell>
          <cell r="B492">
            <v>3</v>
          </cell>
          <cell r="C492" t="str">
            <v>SSAR11082</v>
          </cell>
          <cell r="D492">
            <v>1</v>
          </cell>
          <cell r="E492" t="str">
            <v>Emissário Baía do Araçá - São Sebastião</v>
          </cell>
          <cell r="F492" t="str">
            <v>SSAR</v>
          </cell>
          <cell r="G492">
            <v>11</v>
          </cell>
          <cell r="H492">
            <v>82</v>
          </cell>
          <cell r="I492">
            <v>654</v>
          </cell>
          <cell r="J492" t="str">
            <v>SÃO SEBASTIAO</v>
          </cell>
          <cell r="K492" t="str">
            <v xml:space="preserve">( Ponto 8 - meio ) Aproximadamente 150 metros ao Sul do ponto 1 </v>
          </cell>
        </row>
        <row r="493">
          <cell r="A493">
            <v>926</v>
          </cell>
          <cell r="B493">
            <v>3</v>
          </cell>
          <cell r="C493" t="str">
            <v>SSAR11083</v>
          </cell>
          <cell r="D493">
            <v>1</v>
          </cell>
          <cell r="E493" t="str">
            <v>Emissário Baía do Araçá - São Sebastião</v>
          </cell>
          <cell r="F493" t="str">
            <v>SSAR</v>
          </cell>
          <cell r="G493">
            <v>11</v>
          </cell>
          <cell r="H493">
            <v>83</v>
          </cell>
          <cell r="I493">
            <v>654</v>
          </cell>
          <cell r="J493" t="str">
            <v>SÃO SEBASTIAO</v>
          </cell>
          <cell r="K493" t="str">
            <v xml:space="preserve">( Ponto 8 - fundo ) Aproximadamente 150 metros ao Sul do ponto 1 </v>
          </cell>
        </row>
        <row r="494">
          <cell r="A494">
            <v>927</v>
          </cell>
          <cell r="B494">
            <v>3</v>
          </cell>
          <cell r="C494" t="str">
            <v>SSAR11091</v>
          </cell>
          <cell r="D494">
            <v>1</v>
          </cell>
          <cell r="E494" t="str">
            <v>Emissário Baía do Araçá - São Sebastião</v>
          </cell>
          <cell r="F494" t="str">
            <v>SSAR</v>
          </cell>
          <cell r="G494">
            <v>11</v>
          </cell>
          <cell r="H494">
            <v>91</v>
          </cell>
          <cell r="I494">
            <v>654</v>
          </cell>
          <cell r="J494" t="str">
            <v>SÃO SEBASTIAO</v>
          </cell>
          <cell r="K494" t="str">
            <v xml:space="preserve">( Ponto 9 - superfície ) Aproximadamente 150 metros ao Sudeste do ponto 1 </v>
          </cell>
        </row>
        <row r="495">
          <cell r="A495">
            <v>928</v>
          </cell>
          <cell r="B495">
            <v>3</v>
          </cell>
          <cell r="C495" t="str">
            <v>SSAR11092</v>
          </cell>
          <cell r="D495">
            <v>1</v>
          </cell>
          <cell r="E495" t="str">
            <v>Emissário Baía do Araçá - São Sebastião</v>
          </cell>
          <cell r="F495" t="str">
            <v>SSAR</v>
          </cell>
          <cell r="G495">
            <v>11</v>
          </cell>
          <cell r="H495">
            <v>92</v>
          </cell>
          <cell r="I495">
            <v>654</v>
          </cell>
          <cell r="J495" t="str">
            <v>SÃO SEBASTIAO</v>
          </cell>
          <cell r="K495" t="str">
            <v xml:space="preserve">( Ponto 9 - meio ) Aproximadamente 150 metros ao Sudeste do ponto 1 </v>
          </cell>
        </row>
        <row r="496">
          <cell r="A496">
            <v>929</v>
          </cell>
          <cell r="B496">
            <v>3</v>
          </cell>
          <cell r="C496" t="str">
            <v>SSAR11093</v>
          </cell>
          <cell r="D496">
            <v>1</v>
          </cell>
          <cell r="E496" t="str">
            <v>Emissário Baía do Araçá - São Sebastião</v>
          </cell>
          <cell r="F496" t="str">
            <v>SSAR</v>
          </cell>
          <cell r="G496">
            <v>11</v>
          </cell>
          <cell r="H496">
            <v>93</v>
          </cell>
          <cell r="I496">
            <v>654</v>
          </cell>
          <cell r="J496" t="str">
            <v>SÃO SEBASTIAO</v>
          </cell>
          <cell r="K496" t="str">
            <v xml:space="preserve">( Ponto 9 - fundo ) Aproximadamente 150 metros ao Sudeste do ponto 1 </v>
          </cell>
        </row>
        <row r="497">
          <cell r="A497">
            <v>930</v>
          </cell>
          <cell r="B497">
            <v>3</v>
          </cell>
          <cell r="C497" t="str">
            <v>SSAR11101</v>
          </cell>
          <cell r="D497">
            <v>1</v>
          </cell>
          <cell r="E497" t="str">
            <v>Emissário Baía do Araçá - São Sebastião</v>
          </cell>
          <cell r="F497" t="str">
            <v>SSAR</v>
          </cell>
          <cell r="G497">
            <v>11</v>
          </cell>
          <cell r="H497">
            <v>101</v>
          </cell>
          <cell r="I497">
            <v>654</v>
          </cell>
          <cell r="J497" t="str">
            <v>SÃO SEBASTIAO</v>
          </cell>
          <cell r="K497" t="str">
            <v xml:space="preserve">( Ponto 10 - superfície ) Aproximadamente 150 metros ao Leste do ponto 1 </v>
          </cell>
        </row>
        <row r="498">
          <cell r="A498">
            <v>931</v>
          </cell>
          <cell r="B498">
            <v>3</v>
          </cell>
          <cell r="C498" t="str">
            <v>SSAR11102</v>
          </cell>
          <cell r="D498">
            <v>1</v>
          </cell>
          <cell r="E498" t="str">
            <v>Emissário Baía do Araçá - São Sebastião</v>
          </cell>
          <cell r="F498" t="str">
            <v>SSAR</v>
          </cell>
          <cell r="G498">
            <v>11</v>
          </cell>
          <cell r="H498">
            <v>102</v>
          </cell>
          <cell r="I498">
            <v>654</v>
          </cell>
          <cell r="J498" t="str">
            <v>SÃO SEBASTIAO</v>
          </cell>
          <cell r="K498" t="str">
            <v xml:space="preserve">( Ponto 10 - meio ) Aproximadamente 150 metros ao Leste do ponto 1 </v>
          </cell>
        </row>
        <row r="499">
          <cell r="A499">
            <v>932</v>
          </cell>
          <cell r="B499">
            <v>3</v>
          </cell>
          <cell r="C499" t="str">
            <v>SSAR11103</v>
          </cell>
          <cell r="D499">
            <v>1</v>
          </cell>
          <cell r="E499" t="str">
            <v>Emissário Baía do Araçá - São Sebastião</v>
          </cell>
          <cell r="F499" t="str">
            <v>SSAR</v>
          </cell>
          <cell r="G499">
            <v>11</v>
          </cell>
          <cell r="H499">
            <v>103</v>
          </cell>
          <cell r="I499">
            <v>654</v>
          </cell>
          <cell r="J499" t="str">
            <v>SÃO SEBASTIAO</v>
          </cell>
          <cell r="K499" t="str">
            <v xml:space="preserve">( Ponto 10 - fundo ) Aproximadamente 150 metros ao Leste do ponto 1 </v>
          </cell>
        </row>
        <row r="500">
          <cell r="A500">
            <v>933</v>
          </cell>
          <cell r="B500">
            <v>3</v>
          </cell>
          <cell r="C500" t="str">
            <v>SSAR11111</v>
          </cell>
          <cell r="D500">
            <v>1</v>
          </cell>
          <cell r="E500" t="str">
            <v>Emissário Baía do Araçá - São Sebastião</v>
          </cell>
          <cell r="F500" t="str">
            <v>SSAR</v>
          </cell>
          <cell r="G500">
            <v>11</v>
          </cell>
          <cell r="H500">
            <v>111</v>
          </cell>
          <cell r="I500">
            <v>654</v>
          </cell>
          <cell r="J500" t="str">
            <v>SÃO SEBASTIAO</v>
          </cell>
          <cell r="K500" t="str">
            <v xml:space="preserve">( Ponto 11 - superfície ) Aproximadamente 200 metros ao Nordeste do ponto 1 </v>
          </cell>
        </row>
        <row r="501">
          <cell r="A501">
            <v>934</v>
          </cell>
          <cell r="B501">
            <v>3</v>
          </cell>
          <cell r="C501" t="str">
            <v>SSAR11112</v>
          </cell>
          <cell r="D501">
            <v>1</v>
          </cell>
          <cell r="E501" t="str">
            <v>Emissário Baía do Araçá - São Sebastião</v>
          </cell>
          <cell r="F501" t="str">
            <v>SSAR</v>
          </cell>
          <cell r="G501">
            <v>11</v>
          </cell>
          <cell r="H501">
            <v>112</v>
          </cell>
          <cell r="I501">
            <v>654</v>
          </cell>
          <cell r="J501" t="str">
            <v>SÃO SEBASTIAO</v>
          </cell>
          <cell r="K501" t="str">
            <v xml:space="preserve">( Ponto 11 - meio ) Aproximadamente 200 metros ao Nordeste do ponto 1 </v>
          </cell>
        </row>
        <row r="502">
          <cell r="A502">
            <v>935</v>
          </cell>
          <cell r="B502">
            <v>3</v>
          </cell>
          <cell r="C502" t="str">
            <v>SSAR11113</v>
          </cell>
          <cell r="D502">
            <v>1</v>
          </cell>
          <cell r="E502" t="str">
            <v>Emissário Baía do Araçá - São Sebastião</v>
          </cell>
          <cell r="F502" t="str">
            <v>SSAR</v>
          </cell>
          <cell r="G502">
            <v>11</v>
          </cell>
          <cell r="H502">
            <v>113</v>
          </cell>
          <cell r="I502">
            <v>654</v>
          </cell>
          <cell r="J502" t="str">
            <v>SÃO SEBASTIAO</v>
          </cell>
          <cell r="K502" t="str">
            <v xml:space="preserve">( Ponto 11 - fundo ) Aproximadamente 200 metros ao Nordeste do ponto 1 </v>
          </cell>
        </row>
        <row r="503">
          <cell r="A503">
            <v>936</v>
          </cell>
          <cell r="B503">
            <v>3</v>
          </cell>
          <cell r="C503" t="str">
            <v>SSAR11121</v>
          </cell>
          <cell r="D503">
            <v>1</v>
          </cell>
          <cell r="E503" t="str">
            <v>Emissário Baía do Araçá - São Sebastião</v>
          </cell>
          <cell r="F503" t="str">
            <v>SSAR</v>
          </cell>
          <cell r="G503">
            <v>11</v>
          </cell>
          <cell r="H503">
            <v>121</v>
          </cell>
          <cell r="I503">
            <v>654</v>
          </cell>
          <cell r="J503" t="str">
            <v>SÃO SEBASTIAO</v>
          </cell>
          <cell r="K503" t="str">
            <v xml:space="preserve">( Ponto 12 - superfície ) Aproximadamente 150 metros ao Norte do ponto 1 </v>
          </cell>
        </row>
        <row r="504">
          <cell r="A504">
            <v>937</v>
          </cell>
          <cell r="B504">
            <v>3</v>
          </cell>
          <cell r="C504" t="str">
            <v>SSAR11122</v>
          </cell>
          <cell r="D504">
            <v>1</v>
          </cell>
          <cell r="E504" t="str">
            <v>Emissário Baía do Araçá - São Sebastião</v>
          </cell>
          <cell r="F504" t="str">
            <v>SSAR</v>
          </cell>
          <cell r="G504">
            <v>11</v>
          </cell>
          <cell r="H504">
            <v>122</v>
          </cell>
          <cell r="I504">
            <v>654</v>
          </cell>
          <cell r="J504" t="str">
            <v>SÃO SEBASTIAO</v>
          </cell>
          <cell r="K504" t="str">
            <v xml:space="preserve">( Ponto 12 - meio ) Aproximadamente 150 metros ao Norte do ponto 1 </v>
          </cell>
        </row>
        <row r="505">
          <cell r="A505">
            <v>938</v>
          </cell>
          <cell r="B505">
            <v>3</v>
          </cell>
          <cell r="C505" t="str">
            <v>SSAR11123</v>
          </cell>
          <cell r="D505">
            <v>1</v>
          </cell>
          <cell r="E505" t="str">
            <v>Emissário Baía do Araçá - São Sebastião</v>
          </cell>
          <cell r="F505" t="str">
            <v>SSAR</v>
          </cell>
          <cell r="G505">
            <v>11</v>
          </cell>
          <cell r="H505">
            <v>123</v>
          </cell>
          <cell r="I505">
            <v>654</v>
          </cell>
          <cell r="J505" t="str">
            <v>SÃO SEBASTIAO</v>
          </cell>
          <cell r="K505" t="str">
            <v xml:space="preserve">( Ponto 12 - fundo ) Aproximadamente 150 metros ao Norte do ponto 1 </v>
          </cell>
        </row>
        <row r="506">
          <cell r="A506">
            <v>939</v>
          </cell>
          <cell r="B506">
            <v>3</v>
          </cell>
          <cell r="C506" t="str">
            <v>SSAR11131</v>
          </cell>
          <cell r="D506">
            <v>1</v>
          </cell>
          <cell r="E506" t="str">
            <v>Emissário Baía do Araçá - São Sebastião</v>
          </cell>
          <cell r="F506" t="str">
            <v>SSAR</v>
          </cell>
          <cell r="G506">
            <v>11</v>
          </cell>
          <cell r="H506">
            <v>131</v>
          </cell>
          <cell r="I506">
            <v>654</v>
          </cell>
          <cell r="J506" t="str">
            <v>SÃO SEBASTIAO</v>
          </cell>
          <cell r="K506" t="str">
            <v xml:space="preserve">( Ponto 13 - superfície ) Aproximadamente 200 metros ao Noroeste do ponto 1 </v>
          </cell>
        </row>
        <row r="507">
          <cell r="A507">
            <v>940</v>
          </cell>
          <cell r="B507">
            <v>3</v>
          </cell>
          <cell r="C507" t="str">
            <v>SSAR11132</v>
          </cell>
          <cell r="D507">
            <v>1</v>
          </cell>
          <cell r="E507" t="str">
            <v>Emissário Baía do Araçá - São Sebastião</v>
          </cell>
          <cell r="F507" t="str">
            <v>SSAR</v>
          </cell>
          <cell r="G507">
            <v>11</v>
          </cell>
          <cell r="H507">
            <v>132</v>
          </cell>
          <cell r="I507">
            <v>654</v>
          </cell>
          <cell r="J507" t="str">
            <v>SÃO SEBASTIAO</v>
          </cell>
          <cell r="K507" t="str">
            <v xml:space="preserve">( Ponto 13 - meio ) Aproximadamente 200 metros ao Noroeste do ponto 1 </v>
          </cell>
        </row>
        <row r="508">
          <cell r="A508">
            <v>941</v>
          </cell>
          <cell r="B508">
            <v>3</v>
          </cell>
          <cell r="C508" t="str">
            <v>SSAR11133</v>
          </cell>
          <cell r="D508">
            <v>1</v>
          </cell>
          <cell r="E508" t="str">
            <v>Emissário Baía do Araçá - São Sebastião</v>
          </cell>
          <cell r="F508" t="str">
            <v>SSAR</v>
          </cell>
          <cell r="G508">
            <v>11</v>
          </cell>
          <cell r="H508">
            <v>133</v>
          </cell>
          <cell r="I508">
            <v>654</v>
          </cell>
          <cell r="J508" t="str">
            <v>SÃO SEBASTIAO</v>
          </cell>
          <cell r="K508" t="str">
            <v xml:space="preserve">( Ponto 13 - fundo ) Aproximadamente 200 metros ao Noroeste do ponto 1 </v>
          </cell>
        </row>
        <row r="509">
          <cell r="A509">
            <v>942</v>
          </cell>
          <cell r="B509">
            <v>3</v>
          </cell>
          <cell r="C509" t="str">
            <v>SSAR11141</v>
          </cell>
          <cell r="D509">
            <v>1</v>
          </cell>
          <cell r="E509" t="str">
            <v>Emissário Baía do Araçá - São Sebastião</v>
          </cell>
          <cell r="F509" t="str">
            <v>SSAR</v>
          </cell>
          <cell r="G509">
            <v>11</v>
          </cell>
          <cell r="H509">
            <v>141</v>
          </cell>
          <cell r="I509">
            <v>654</v>
          </cell>
          <cell r="J509" t="str">
            <v>SÃO SEBASTIAO</v>
          </cell>
          <cell r="K509" t="str">
            <v xml:space="preserve">( Ponto 14 - superfície ) Aproximadamente 100 metros do ponto 1 </v>
          </cell>
        </row>
        <row r="510">
          <cell r="A510">
            <v>943</v>
          </cell>
          <cell r="B510">
            <v>3</v>
          </cell>
          <cell r="C510" t="str">
            <v>SSAR11142</v>
          </cell>
          <cell r="D510">
            <v>1</v>
          </cell>
          <cell r="E510" t="str">
            <v>Emissário Baía do Araçá - São Sebastião</v>
          </cell>
          <cell r="F510" t="str">
            <v>SSAR</v>
          </cell>
          <cell r="G510">
            <v>11</v>
          </cell>
          <cell r="H510">
            <v>142</v>
          </cell>
          <cell r="I510">
            <v>654</v>
          </cell>
          <cell r="J510" t="str">
            <v>SÃO SEBASTIAO</v>
          </cell>
          <cell r="K510" t="str">
            <v xml:space="preserve">( Ponto 14 - meio ) Aproximadamente 100 metros do ponto 1 </v>
          </cell>
        </row>
        <row r="511">
          <cell r="A511">
            <v>944</v>
          </cell>
          <cell r="B511">
            <v>3</v>
          </cell>
          <cell r="C511" t="str">
            <v>SSAR11143</v>
          </cell>
          <cell r="D511">
            <v>1</v>
          </cell>
          <cell r="E511" t="str">
            <v>Emissário Baía do Araçá - São Sebastião</v>
          </cell>
          <cell r="F511" t="str">
            <v>SSAR</v>
          </cell>
          <cell r="G511">
            <v>11</v>
          </cell>
          <cell r="H511">
            <v>143</v>
          </cell>
          <cell r="I511">
            <v>654</v>
          </cell>
          <cell r="J511" t="str">
            <v>SÃO SEBASTIAO</v>
          </cell>
          <cell r="K511" t="str">
            <v xml:space="preserve">( Ponto 14 - fundo ) Aproximadamente 100 metros do ponto 1 </v>
          </cell>
        </row>
        <row r="512">
          <cell r="A512">
            <v>945</v>
          </cell>
          <cell r="B512">
            <v>3</v>
          </cell>
          <cell r="C512" t="str">
            <v>SSAR11151</v>
          </cell>
          <cell r="D512">
            <v>1</v>
          </cell>
          <cell r="E512" t="str">
            <v>Emissário Baía do Araçá - São Sebastião</v>
          </cell>
          <cell r="F512" t="str">
            <v>SSAR</v>
          </cell>
          <cell r="G512">
            <v>11</v>
          </cell>
          <cell r="H512">
            <v>151</v>
          </cell>
          <cell r="I512">
            <v>654</v>
          </cell>
          <cell r="J512" t="str">
            <v>SÃO SEBASTIAO</v>
          </cell>
          <cell r="K512" t="str">
            <v xml:space="preserve">( Ponto 15 - superficie ) Aproximadamente 150 metros do ponto 1 </v>
          </cell>
        </row>
        <row r="513">
          <cell r="A513">
            <v>946</v>
          </cell>
          <cell r="B513">
            <v>3</v>
          </cell>
          <cell r="C513" t="str">
            <v>SSAR11152</v>
          </cell>
          <cell r="D513">
            <v>1</v>
          </cell>
          <cell r="E513" t="str">
            <v>Emissário Baía do Araçá - São Sebastião</v>
          </cell>
          <cell r="F513" t="str">
            <v>SSAR</v>
          </cell>
          <cell r="G513">
            <v>11</v>
          </cell>
          <cell r="H513">
            <v>152</v>
          </cell>
          <cell r="I513">
            <v>654</v>
          </cell>
          <cell r="J513" t="str">
            <v>SÃO SEBASTIAO</v>
          </cell>
          <cell r="K513" t="str">
            <v xml:space="preserve">( Ponto 15 - meio ) Aproximadamente 150 metros do ponto 1 </v>
          </cell>
        </row>
        <row r="514">
          <cell r="A514">
            <v>947</v>
          </cell>
          <cell r="B514">
            <v>3</v>
          </cell>
          <cell r="C514" t="str">
            <v>SSAR11153</v>
          </cell>
          <cell r="D514">
            <v>1</v>
          </cell>
          <cell r="E514" t="str">
            <v>Emissário Baía do Araçá - São Sebastião</v>
          </cell>
          <cell r="F514" t="str">
            <v>SSAR</v>
          </cell>
          <cell r="G514">
            <v>11</v>
          </cell>
          <cell r="H514">
            <v>153</v>
          </cell>
          <cell r="I514">
            <v>654</v>
          </cell>
          <cell r="J514" t="str">
            <v>SÃO SEBASTIAO</v>
          </cell>
          <cell r="K514" t="str">
            <v xml:space="preserve">( Ponto 15 - fundo ) Aproximadamente 150 metros do ponto 1 </v>
          </cell>
        </row>
        <row r="515">
          <cell r="A515">
            <v>948</v>
          </cell>
          <cell r="B515">
            <v>7</v>
          </cell>
          <cell r="C515" t="str">
            <v>STEM11191</v>
          </cell>
          <cell r="D515">
            <v>1</v>
          </cell>
          <cell r="E515" t="str">
            <v>Emissário Baía de Santos</v>
          </cell>
          <cell r="F515" t="str">
            <v>STEM</v>
          </cell>
          <cell r="G515">
            <v>11</v>
          </cell>
          <cell r="H515">
            <v>191</v>
          </cell>
          <cell r="I515">
            <v>633</v>
          </cell>
          <cell r="J515" t="str">
            <v>SANTOS</v>
          </cell>
          <cell r="K515" t="str">
            <v>Ponto de Controle ( Ponto 19 - superfície )</v>
          </cell>
        </row>
        <row r="516">
          <cell r="A516">
            <v>949</v>
          </cell>
          <cell r="B516">
            <v>7</v>
          </cell>
          <cell r="C516" t="str">
            <v>STEM11192</v>
          </cell>
          <cell r="D516">
            <v>1</v>
          </cell>
          <cell r="E516" t="str">
            <v>Emissário Baía de Santos</v>
          </cell>
          <cell r="F516" t="str">
            <v>STEM</v>
          </cell>
          <cell r="G516">
            <v>11</v>
          </cell>
          <cell r="H516">
            <v>192</v>
          </cell>
          <cell r="I516">
            <v>633</v>
          </cell>
          <cell r="J516" t="str">
            <v>SANTOS</v>
          </cell>
          <cell r="K516" t="str">
            <v>Ponto de Controle ( Ponto 19 - meio )</v>
          </cell>
        </row>
        <row r="517">
          <cell r="A517">
            <v>950</v>
          </cell>
          <cell r="B517">
            <v>7</v>
          </cell>
          <cell r="C517" t="str">
            <v>STEM11193</v>
          </cell>
          <cell r="D517">
            <v>1</v>
          </cell>
          <cell r="E517" t="str">
            <v>Emissário Baía de Santos</v>
          </cell>
          <cell r="F517" t="str">
            <v>STEM</v>
          </cell>
          <cell r="G517">
            <v>11</v>
          </cell>
          <cell r="H517">
            <v>193</v>
          </cell>
          <cell r="I517">
            <v>633</v>
          </cell>
          <cell r="J517" t="str">
            <v>SANTOS</v>
          </cell>
          <cell r="K517" t="str">
            <v>Ponto de Controle ( Ponto 19 - fundo )</v>
          </cell>
        </row>
        <row r="518">
          <cell r="A518">
            <v>952</v>
          </cell>
          <cell r="B518">
            <v>7</v>
          </cell>
          <cell r="C518" t="str">
            <v>STEM19002</v>
          </cell>
          <cell r="D518">
            <v>1</v>
          </cell>
          <cell r="E518" t="str">
            <v>Emissário Baía de Santos</v>
          </cell>
          <cell r="F518" t="str">
            <v>STEM</v>
          </cell>
          <cell r="G518">
            <v>19</v>
          </cell>
          <cell r="H518">
            <v>2</v>
          </cell>
          <cell r="I518">
            <v>633</v>
          </cell>
          <cell r="J518" t="str">
            <v>SANTOS</v>
          </cell>
          <cell r="K518" t="str">
            <v xml:space="preserve">( Ponto 2 ) Aproximadamente 50 metros ao Norte do ponto 1 </v>
          </cell>
        </row>
        <row r="519">
          <cell r="A519">
            <v>953</v>
          </cell>
          <cell r="B519">
            <v>7</v>
          </cell>
          <cell r="C519" t="str">
            <v>STEM19003</v>
          </cell>
          <cell r="D519">
            <v>1</v>
          </cell>
          <cell r="E519" t="str">
            <v>Emissário Baía de Santos</v>
          </cell>
          <cell r="F519" t="str">
            <v>STEM</v>
          </cell>
          <cell r="G519">
            <v>19</v>
          </cell>
          <cell r="H519">
            <v>3</v>
          </cell>
          <cell r="I519">
            <v>633</v>
          </cell>
          <cell r="J519" t="str">
            <v>SANTOS</v>
          </cell>
          <cell r="K519" t="str">
            <v xml:space="preserve"> ( Ponto 3 ) Aproximadamento 80 metros ao Nordeste do ponto 1</v>
          </cell>
        </row>
        <row r="520">
          <cell r="A520">
            <v>954</v>
          </cell>
          <cell r="B520">
            <v>7</v>
          </cell>
          <cell r="C520" t="str">
            <v>STEM19004</v>
          </cell>
          <cell r="D520">
            <v>1</v>
          </cell>
          <cell r="E520" t="str">
            <v>Emissário Baía de Santos</v>
          </cell>
          <cell r="F520" t="str">
            <v>STEM</v>
          </cell>
          <cell r="G520">
            <v>19</v>
          </cell>
          <cell r="H520">
            <v>4</v>
          </cell>
          <cell r="I520">
            <v>633</v>
          </cell>
          <cell r="J520" t="str">
            <v>SANTOS</v>
          </cell>
          <cell r="K520" t="str">
            <v xml:space="preserve">( Ponto 4 ) Aproximadamente 80 metros ao Sudoeste do ponto 1 </v>
          </cell>
        </row>
        <row r="521">
          <cell r="A521">
            <v>955</v>
          </cell>
          <cell r="B521">
            <v>7</v>
          </cell>
          <cell r="C521" t="str">
            <v>STEM19005</v>
          </cell>
          <cell r="D521">
            <v>1</v>
          </cell>
          <cell r="E521" t="str">
            <v>Emissário Baía de Santos</v>
          </cell>
          <cell r="F521" t="str">
            <v>STEM</v>
          </cell>
          <cell r="G521">
            <v>19</v>
          </cell>
          <cell r="H521">
            <v>5</v>
          </cell>
          <cell r="I521">
            <v>633</v>
          </cell>
          <cell r="J521" t="str">
            <v>SANTOS</v>
          </cell>
          <cell r="K521" t="str">
            <v xml:space="preserve">( Ponto 5 ) Aproximadamente 80 metros ao Sudoeste do ponto 1 </v>
          </cell>
        </row>
        <row r="522">
          <cell r="A522">
            <v>956</v>
          </cell>
          <cell r="B522">
            <v>7</v>
          </cell>
          <cell r="C522" t="str">
            <v>STEM19006</v>
          </cell>
          <cell r="D522">
            <v>1</v>
          </cell>
          <cell r="E522" t="str">
            <v>Emissário Baía de Santos</v>
          </cell>
          <cell r="F522" t="str">
            <v>STEM</v>
          </cell>
          <cell r="G522">
            <v>19</v>
          </cell>
          <cell r="H522">
            <v>6</v>
          </cell>
          <cell r="I522">
            <v>633</v>
          </cell>
          <cell r="J522" t="str">
            <v>SANTOS</v>
          </cell>
          <cell r="K522" t="str">
            <v xml:space="preserve">( Ponto 6 ) Aproximadamente 80 metros ao Noroeste do ponto 1 </v>
          </cell>
        </row>
        <row r="523">
          <cell r="A523">
            <v>957</v>
          </cell>
          <cell r="B523">
            <v>7</v>
          </cell>
          <cell r="C523" t="str">
            <v>STEM19007</v>
          </cell>
          <cell r="D523">
            <v>1</v>
          </cell>
          <cell r="E523" t="str">
            <v>Emissário Baía de Santos</v>
          </cell>
          <cell r="F523" t="str">
            <v>STEM</v>
          </cell>
          <cell r="G523">
            <v>19</v>
          </cell>
          <cell r="H523">
            <v>7</v>
          </cell>
          <cell r="I523">
            <v>633</v>
          </cell>
          <cell r="J523" t="str">
            <v>SANTOS</v>
          </cell>
          <cell r="K523" t="str">
            <v xml:space="preserve">( Ponto 7) Aproximadamente 180 metros ao Noroeste do ponto 1 </v>
          </cell>
        </row>
        <row r="524">
          <cell r="A524">
            <v>958</v>
          </cell>
          <cell r="B524">
            <v>7</v>
          </cell>
          <cell r="C524" t="str">
            <v>STEM19008</v>
          </cell>
          <cell r="D524">
            <v>1</v>
          </cell>
          <cell r="E524" t="str">
            <v>Emissário Baía de Santos</v>
          </cell>
          <cell r="F524" t="str">
            <v>STEM</v>
          </cell>
          <cell r="G524">
            <v>19</v>
          </cell>
          <cell r="H524">
            <v>8</v>
          </cell>
          <cell r="I524">
            <v>633</v>
          </cell>
          <cell r="J524" t="str">
            <v>SANTOS</v>
          </cell>
          <cell r="K524" t="str">
            <v xml:space="preserve">( Ponto 8 ) Aproximadamente 180 metros ao Norte do ponto 1 </v>
          </cell>
        </row>
        <row r="525">
          <cell r="A525">
            <v>959</v>
          </cell>
          <cell r="B525">
            <v>7</v>
          </cell>
          <cell r="C525" t="str">
            <v>STEM19009</v>
          </cell>
          <cell r="D525">
            <v>1</v>
          </cell>
          <cell r="E525" t="str">
            <v>Emissário Baía de Santos</v>
          </cell>
          <cell r="F525" t="str">
            <v>STEM</v>
          </cell>
          <cell r="G525">
            <v>19</v>
          </cell>
          <cell r="H525">
            <v>9</v>
          </cell>
          <cell r="I525">
            <v>633</v>
          </cell>
          <cell r="J525" t="str">
            <v>SANTOS</v>
          </cell>
          <cell r="K525" t="str">
            <v xml:space="preserve">( Ponto 9 ) Aproximadamente 180 metros ao Nordeste do ponto 1 </v>
          </cell>
        </row>
        <row r="526">
          <cell r="A526">
            <v>960</v>
          </cell>
          <cell r="B526">
            <v>7</v>
          </cell>
          <cell r="C526" t="str">
            <v>STEM19010</v>
          </cell>
          <cell r="D526">
            <v>1</v>
          </cell>
          <cell r="E526" t="str">
            <v>Emissário Baía de Santos</v>
          </cell>
          <cell r="F526" t="str">
            <v>STEM</v>
          </cell>
          <cell r="G526">
            <v>19</v>
          </cell>
          <cell r="H526">
            <v>10</v>
          </cell>
          <cell r="I526">
            <v>633</v>
          </cell>
          <cell r="J526" t="str">
            <v>SANTOS</v>
          </cell>
          <cell r="K526" t="str">
            <v xml:space="preserve">( Ponto 10 ) Aproximadamente 180 metros ao Leste do ponto 1 </v>
          </cell>
        </row>
        <row r="527">
          <cell r="A527">
            <v>961</v>
          </cell>
          <cell r="B527">
            <v>7</v>
          </cell>
          <cell r="C527" t="str">
            <v>STEM19011</v>
          </cell>
          <cell r="D527">
            <v>1</v>
          </cell>
          <cell r="E527" t="str">
            <v>Emissário Baía de Santos</v>
          </cell>
          <cell r="F527" t="str">
            <v>STEM</v>
          </cell>
          <cell r="G527">
            <v>19</v>
          </cell>
          <cell r="H527">
            <v>11</v>
          </cell>
          <cell r="I527">
            <v>633</v>
          </cell>
          <cell r="J527" t="str">
            <v>SANTOS</v>
          </cell>
          <cell r="K527" t="str">
            <v xml:space="preserve">( Ponto 11 ) Aproximadamente a 180 metros ao Sudeste do ponto 1 </v>
          </cell>
        </row>
        <row r="528">
          <cell r="A528">
            <v>962</v>
          </cell>
          <cell r="B528">
            <v>7</v>
          </cell>
          <cell r="C528" t="str">
            <v>STEM19012</v>
          </cell>
          <cell r="D528">
            <v>1</v>
          </cell>
          <cell r="E528" t="str">
            <v>Emissário Baía de Santos</v>
          </cell>
          <cell r="F528" t="str">
            <v>STEM</v>
          </cell>
          <cell r="G528">
            <v>19</v>
          </cell>
          <cell r="H528">
            <v>12</v>
          </cell>
          <cell r="I528">
            <v>633</v>
          </cell>
          <cell r="J528" t="str">
            <v>SANTOS</v>
          </cell>
          <cell r="K528" t="str">
            <v xml:space="preserve"> ( Ponto 12 ) Aproximadamente 180 metros ao Sul do ponto 1</v>
          </cell>
        </row>
        <row r="529">
          <cell r="A529">
            <v>963</v>
          </cell>
          <cell r="B529">
            <v>7</v>
          </cell>
          <cell r="C529" t="str">
            <v>STEM19013</v>
          </cell>
          <cell r="D529">
            <v>1</v>
          </cell>
          <cell r="E529" t="str">
            <v>Emissário Baía de Santos</v>
          </cell>
          <cell r="F529" t="str">
            <v>STEM</v>
          </cell>
          <cell r="G529">
            <v>19</v>
          </cell>
          <cell r="H529">
            <v>13</v>
          </cell>
          <cell r="I529">
            <v>633</v>
          </cell>
          <cell r="J529" t="str">
            <v>SANTOS</v>
          </cell>
          <cell r="K529" t="str">
            <v xml:space="preserve">( Ponto 13 ) Aproximadamente 180 metros ao Sudoeste do ponto 1 </v>
          </cell>
        </row>
        <row r="530">
          <cell r="A530">
            <v>964</v>
          </cell>
          <cell r="B530">
            <v>7</v>
          </cell>
          <cell r="C530" t="str">
            <v>STEM19014</v>
          </cell>
          <cell r="D530">
            <v>1</v>
          </cell>
          <cell r="E530" t="str">
            <v>Emissário Baía de Santos</v>
          </cell>
          <cell r="F530" t="str">
            <v>STEM</v>
          </cell>
          <cell r="G530">
            <v>19</v>
          </cell>
          <cell r="H530">
            <v>14</v>
          </cell>
          <cell r="I530">
            <v>633</v>
          </cell>
          <cell r="J530" t="str">
            <v>SANTOS</v>
          </cell>
          <cell r="K530" t="str">
            <v xml:space="preserve">( Ponto 14 ) Aproximadamente 180 metros ao Oeste do ponto 1 </v>
          </cell>
        </row>
        <row r="531">
          <cell r="A531">
            <v>965</v>
          </cell>
          <cell r="B531">
            <v>7</v>
          </cell>
          <cell r="C531" t="str">
            <v>STEM19015</v>
          </cell>
          <cell r="D531">
            <v>1</v>
          </cell>
          <cell r="E531" t="str">
            <v>Emissário Baía de Santos</v>
          </cell>
          <cell r="F531" t="str">
            <v>STEM</v>
          </cell>
          <cell r="G531">
            <v>19</v>
          </cell>
          <cell r="H531">
            <v>15</v>
          </cell>
          <cell r="I531">
            <v>633</v>
          </cell>
          <cell r="J531" t="str">
            <v>SANTOS</v>
          </cell>
          <cell r="K531" t="str">
            <v xml:space="preserve">( Ponto 15 ) Aproximadamente 280 metros ao Noroeste do ponto 1 </v>
          </cell>
        </row>
        <row r="532">
          <cell r="A532">
            <v>966</v>
          </cell>
          <cell r="B532">
            <v>7</v>
          </cell>
          <cell r="C532" t="str">
            <v>STEM19016</v>
          </cell>
          <cell r="D532">
            <v>1</v>
          </cell>
          <cell r="E532" t="str">
            <v>Emissário Baía de Santos</v>
          </cell>
          <cell r="F532" t="str">
            <v>STEM</v>
          </cell>
          <cell r="G532">
            <v>19</v>
          </cell>
          <cell r="H532">
            <v>16</v>
          </cell>
          <cell r="I532">
            <v>633</v>
          </cell>
          <cell r="J532" t="str">
            <v>SANTOS</v>
          </cell>
          <cell r="K532" t="str">
            <v xml:space="preserve">( Ponto 16 ) Aproximadamente 280 metros ao Norte do ponto 1 </v>
          </cell>
        </row>
        <row r="533">
          <cell r="A533">
            <v>967</v>
          </cell>
          <cell r="B533">
            <v>7</v>
          </cell>
          <cell r="C533" t="str">
            <v>STEM19017</v>
          </cell>
          <cell r="D533">
            <v>1</v>
          </cell>
          <cell r="E533" t="str">
            <v>Emissário Baía de Santos</v>
          </cell>
          <cell r="F533" t="str">
            <v>STEM</v>
          </cell>
          <cell r="G533">
            <v>19</v>
          </cell>
          <cell r="H533">
            <v>17</v>
          </cell>
          <cell r="I533">
            <v>633</v>
          </cell>
          <cell r="J533" t="str">
            <v>SANTOS</v>
          </cell>
          <cell r="K533" t="str">
            <v xml:space="preserve">( Ponto 17 ) Aproxcimadamente 280 metros ao Nordeste do ponto 1 </v>
          </cell>
        </row>
        <row r="534">
          <cell r="A534">
            <v>968</v>
          </cell>
          <cell r="B534">
            <v>7</v>
          </cell>
          <cell r="C534" t="str">
            <v>STEM19018</v>
          </cell>
          <cell r="D534">
            <v>1</v>
          </cell>
          <cell r="E534" t="str">
            <v>Emissário Baía de Santos</v>
          </cell>
          <cell r="F534" t="str">
            <v>STEM</v>
          </cell>
          <cell r="G534">
            <v>19</v>
          </cell>
          <cell r="H534">
            <v>18</v>
          </cell>
          <cell r="I534">
            <v>633</v>
          </cell>
          <cell r="J534" t="str">
            <v>SANTOS</v>
          </cell>
          <cell r="K534" t="str">
            <v xml:space="preserve">( Ponto 18 ) Aproximadamente 280 metros ao Leste do ponto 1 </v>
          </cell>
        </row>
        <row r="535">
          <cell r="A535">
            <v>969</v>
          </cell>
          <cell r="B535">
            <v>3</v>
          </cell>
          <cell r="C535" t="str">
            <v>SSAR19001</v>
          </cell>
          <cell r="D535">
            <v>1</v>
          </cell>
          <cell r="E535" t="str">
            <v>Emissário Baía do Araçá - São Sebastião</v>
          </cell>
          <cell r="F535" t="str">
            <v>SSAR</v>
          </cell>
          <cell r="G535">
            <v>19</v>
          </cell>
          <cell r="H535">
            <v>1</v>
          </cell>
          <cell r="I535">
            <v>654</v>
          </cell>
          <cell r="J535" t="str">
            <v>SÃO SEBASTIAO</v>
          </cell>
          <cell r="K535" t="str">
            <v xml:space="preserve">( Ponto 1 ) Ponto mais próximo a saída do emissário </v>
          </cell>
        </row>
        <row r="536">
          <cell r="A536">
            <v>970</v>
          </cell>
          <cell r="B536">
            <v>3</v>
          </cell>
          <cell r="C536" t="str">
            <v>SSAR19002</v>
          </cell>
          <cell r="D536">
            <v>1</v>
          </cell>
          <cell r="E536" t="str">
            <v>Emissário Baía do Araçá - São Sebastião</v>
          </cell>
          <cell r="F536" t="str">
            <v>SSAR</v>
          </cell>
          <cell r="G536">
            <v>19</v>
          </cell>
          <cell r="H536">
            <v>2</v>
          </cell>
          <cell r="I536">
            <v>654</v>
          </cell>
          <cell r="J536" t="str">
            <v>SÃO SEBASTIAO</v>
          </cell>
          <cell r="K536" t="str">
            <v xml:space="preserve">( Ponto 2 ) Aproximadamente 50 metros ao Sul do ponto 1 </v>
          </cell>
        </row>
        <row r="537">
          <cell r="A537">
            <v>971</v>
          </cell>
          <cell r="B537">
            <v>3</v>
          </cell>
          <cell r="C537" t="str">
            <v>SSAR19003</v>
          </cell>
          <cell r="D537">
            <v>1</v>
          </cell>
          <cell r="E537" t="str">
            <v>Emissário Baía do Araçá - São Sebastião</v>
          </cell>
          <cell r="F537" t="str">
            <v>SSAR</v>
          </cell>
          <cell r="G537">
            <v>19</v>
          </cell>
          <cell r="H537">
            <v>3</v>
          </cell>
          <cell r="I537">
            <v>654</v>
          </cell>
          <cell r="J537" t="str">
            <v>SÃO SEBASTIAO</v>
          </cell>
          <cell r="K537" t="str">
            <v xml:space="preserve">( Ponto 3 ) Aproximadamente 50 metros ao Sudeste do ponto 1 </v>
          </cell>
        </row>
        <row r="538">
          <cell r="A538">
            <v>972</v>
          </cell>
          <cell r="B538">
            <v>3</v>
          </cell>
          <cell r="C538" t="str">
            <v>SSAR19004</v>
          </cell>
          <cell r="D538">
            <v>1</v>
          </cell>
          <cell r="E538" t="str">
            <v>Emissário Baía do Araçá - São Sebastião</v>
          </cell>
          <cell r="F538" t="str">
            <v>SSAR</v>
          </cell>
          <cell r="G538">
            <v>19</v>
          </cell>
          <cell r="H538">
            <v>4</v>
          </cell>
          <cell r="I538">
            <v>654</v>
          </cell>
          <cell r="J538" t="str">
            <v>SÃO SEBASTIAO</v>
          </cell>
          <cell r="K538" t="str">
            <v xml:space="preserve">( Ponto 4 ) Aproximadamente 100 metros ao Nordeste do ponto 1 </v>
          </cell>
        </row>
        <row r="539">
          <cell r="A539">
            <v>973</v>
          </cell>
          <cell r="B539">
            <v>3</v>
          </cell>
          <cell r="C539" t="str">
            <v>SSAR19005</v>
          </cell>
          <cell r="D539">
            <v>1</v>
          </cell>
          <cell r="E539" t="str">
            <v>Emissário Baía do Araçá - São Sebastião</v>
          </cell>
          <cell r="F539" t="str">
            <v>SSAR</v>
          </cell>
          <cell r="G539">
            <v>19</v>
          </cell>
          <cell r="H539">
            <v>5</v>
          </cell>
          <cell r="I539">
            <v>654</v>
          </cell>
          <cell r="J539" t="str">
            <v>SÃO SEBASTIAO</v>
          </cell>
          <cell r="K539" t="str">
            <v>( Ponto 5 ) Aproximadamente 100 metros ao Norte do ponto 1 .</v>
          </cell>
        </row>
        <row r="540">
          <cell r="A540">
            <v>974</v>
          </cell>
          <cell r="B540">
            <v>3</v>
          </cell>
          <cell r="C540" t="str">
            <v>SSAR19006</v>
          </cell>
          <cell r="D540">
            <v>1</v>
          </cell>
          <cell r="E540" t="str">
            <v>Emissário Baía do Araçá - São Sebastião</v>
          </cell>
          <cell r="F540" t="str">
            <v>SSAR</v>
          </cell>
          <cell r="G540">
            <v>19</v>
          </cell>
          <cell r="H540">
            <v>6</v>
          </cell>
          <cell r="I540">
            <v>654</v>
          </cell>
          <cell r="J540" t="str">
            <v>SÃO SEBASTIAO</v>
          </cell>
          <cell r="K540" t="str">
            <v>( Ponto 6 ) Aproximadamente 100 metros ao Sudoeste do ponto 1 .</v>
          </cell>
        </row>
        <row r="541">
          <cell r="A541">
            <v>975</v>
          </cell>
          <cell r="B541">
            <v>3</v>
          </cell>
          <cell r="C541" t="str">
            <v>SSAR19007</v>
          </cell>
          <cell r="D541">
            <v>1</v>
          </cell>
          <cell r="E541" t="str">
            <v>Emissário Baía do Araçá - São Sebastião</v>
          </cell>
          <cell r="F541" t="str">
            <v>SSAR</v>
          </cell>
          <cell r="G541">
            <v>19</v>
          </cell>
          <cell r="H541">
            <v>7</v>
          </cell>
          <cell r="I541">
            <v>654</v>
          </cell>
          <cell r="J541" t="str">
            <v>SÃO SEBASTIAO</v>
          </cell>
          <cell r="K541" t="str">
            <v xml:space="preserve">( Ponto 7 ) Aproximadamente 200 metros ao Sudoeste do ponto 1 </v>
          </cell>
        </row>
        <row r="542">
          <cell r="A542">
            <v>976</v>
          </cell>
          <cell r="B542">
            <v>3</v>
          </cell>
          <cell r="C542" t="str">
            <v>SSAR19008</v>
          </cell>
          <cell r="D542">
            <v>1</v>
          </cell>
          <cell r="E542" t="str">
            <v>Emissário Baía do Araçá - São Sebastião</v>
          </cell>
          <cell r="F542" t="str">
            <v>SSAR</v>
          </cell>
          <cell r="G542">
            <v>19</v>
          </cell>
          <cell r="H542">
            <v>8</v>
          </cell>
          <cell r="I542">
            <v>654</v>
          </cell>
          <cell r="J542" t="str">
            <v>SÃO SEBASTIAO</v>
          </cell>
          <cell r="K542" t="str">
            <v xml:space="preserve">( Ponto 8 ) Aproximadamente 150 metros ao Sul do ponto 1 </v>
          </cell>
        </row>
        <row r="543">
          <cell r="A543">
            <v>977</v>
          </cell>
          <cell r="B543">
            <v>3</v>
          </cell>
          <cell r="C543" t="str">
            <v>SSAR19009</v>
          </cell>
          <cell r="D543">
            <v>1</v>
          </cell>
          <cell r="E543" t="str">
            <v>Emissário Baía do Araçá - São Sebastião</v>
          </cell>
          <cell r="F543" t="str">
            <v>SSAR</v>
          </cell>
          <cell r="G543">
            <v>19</v>
          </cell>
          <cell r="H543">
            <v>9</v>
          </cell>
          <cell r="I543">
            <v>654</v>
          </cell>
          <cell r="J543" t="str">
            <v>SÃO SEBASTIAO</v>
          </cell>
          <cell r="K543" t="str">
            <v xml:space="preserve">( Ponto 9 ) Aproximadamente 150 metros ao Sudeste do ponto 1 </v>
          </cell>
        </row>
        <row r="544">
          <cell r="A544">
            <v>978</v>
          </cell>
          <cell r="B544">
            <v>3</v>
          </cell>
          <cell r="C544" t="str">
            <v>SSAR19010</v>
          </cell>
          <cell r="D544">
            <v>1</v>
          </cell>
          <cell r="E544" t="str">
            <v>Emissário Baía do Araçá - São Sebastião</v>
          </cell>
          <cell r="F544" t="str">
            <v>SSAR</v>
          </cell>
          <cell r="G544">
            <v>19</v>
          </cell>
          <cell r="H544">
            <v>10</v>
          </cell>
          <cell r="I544">
            <v>654</v>
          </cell>
          <cell r="J544" t="str">
            <v>SÃO SEBASTIAO</v>
          </cell>
          <cell r="K544" t="str">
            <v xml:space="preserve">( Ponto 10 ) Aproximadamente 150 metros ao Leste do ponto 1 </v>
          </cell>
        </row>
        <row r="545">
          <cell r="A545">
            <v>979</v>
          </cell>
          <cell r="B545">
            <v>3</v>
          </cell>
          <cell r="C545" t="str">
            <v>SSAR19011</v>
          </cell>
          <cell r="D545">
            <v>1</v>
          </cell>
          <cell r="E545" t="str">
            <v>Emissário Baía do Araçá - São Sebastião</v>
          </cell>
          <cell r="F545" t="str">
            <v>SSAR</v>
          </cell>
          <cell r="G545">
            <v>19</v>
          </cell>
          <cell r="H545">
            <v>11</v>
          </cell>
          <cell r="I545">
            <v>654</v>
          </cell>
          <cell r="J545" t="str">
            <v>SÃO SEBASTIAO</v>
          </cell>
          <cell r="K545" t="str">
            <v xml:space="preserve">( Ponto 11 ) Aproximadamente 200 metros ao Nordeste do ponto 1 </v>
          </cell>
        </row>
        <row r="546">
          <cell r="A546">
            <v>980</v>
          </cell>
          <cell r="B546">
            <v>3</v>
          </cell>
          <cell r="C546" t="str">
            <v>SSAR19012</v>
          </cell>
          <cell r="D546">
            <v>1</v>
          </cell>
          <cell r="E546" t="str">
            <v>Emissário Baía do Araçá - São Sebastião</v>
          </cell>
          <cell r="F546" t="str">
            <v>SSAR</v>
          </cell>
          <cell r="G546">
            <v>19</v>
          </cell>
          <cell r="H546">
            <v>12</v>
          </cell>
          <cell r="I546">
            <v>654</v>
          </cell>
          <cell r="J546" t="str">
            <v>SÃO SEBASTIAO</v>
          </cell>
          <cell r="K546" t="str">
            <v xml:space="preserve">( Ponto 12 ) Aproximadamente 150 metros ao Norte do ponto 1 </v>
          </cell>
        </row>
        <row r="547">
          <cell r="A547">
            <v>981</v>
          </cell>
          <cell r="B547">
            <v>3</v>
          </cell>
          <cell r="C547" t="str">
            <v>SSAR19013</v>
          </cell>
          <cell r="D547">
            <v>1</v>
          </cell>
          <cell r="E547" t="str">
            <v>Emissário Baía do Araçá - São Sebastião</v>
          </cell>
          <cell r="F547" t="str">
            <v>SSAR</v>
          </cell>
          <cell r="G547">
            <v>19</v>
          </cell>
          <cell r="H547">
            <v>13</v>
          </cell>
          <cell r="I547">
            <v>654</v>
          </cell>
          <cell r="J547" t="str">
            <v>SÃO SEBASTIAO</v>
          </cell>
          <cell r="K547" t="str">
            <v xml:space="preserve">( Ponto 13 ) Aproximadamente 200 metros ao Noroeste do ponto 1 </v>
          </cell>
        </row>
        <row r="548">
          <cell r="A548">
            <v>982</v>
          </cell>
          <cell r="B548">
            <v>3</v>
          </cell>
          <cell r="C548" t="str">
            <v>SSAR19014</v>
          </cell>
          <cell r="D548">
            <v>1</v>
          </cell>
          <cell r="E548" t="str">
            <v>Emissário Baía do Araçá - São Sebastião</v>
          </cell>
          <cell r="F548" t="str">
            <v>SSAR</v>
          </cell>
          <cell r="G548">
            <v>19</v>
          </cell>
          <cell r="H548">
            <v>14</v>
          </cell>
          <cell r="I548">
            <v>654</v>
          </cell>
          <cell r="J548" t="str">
            <v>SÃO SEBASTIAO</v>
          </cell>
          <cell r="K548" t="str">
            <v xml:space="preserve">( Ponto 14 ) Aproximadamente 100 metros do ponto 1 </v>
          </cell>
        </row>
        <row r="549">
          <cell r="A549">
            <v>983</v>
          </cell>
          <cell r="B549">
            <v>3</v>
          </cell>
          <cell r="C549" t="str">
            <v>SSAR19015</v>
          </cell>
          <cell r="D549">
            <v>1</v>
          </cell>
          <cell r="E549" t="str">
            <v>Emissário Baía do Araçá - São Sebastião</v>
          </cell>
          <cell r="F549" t="str">
            <v>SSAR</v>
          </cell>
          <cell r="G549">
            <v>19</v>
          </cell>
          <cell r="H549">
            <v>15</v>
          </cell>
          <cell r="I549">
            <v>654</v>
          </cell>
          <cell r="J549" t="str">
            <v>SÃO SEBASTIAO</v>
          </cell>
          <cell r="K549" t="str">
            <v xml:space="preserve"> (Ponto 15 ) Aproximadamente 150 metros do ponto 1</v>
          </cell>
        </row>
        <row r="550">
          <cell r="A550">
            <v>985</v>
          </cell>
          <cell r="B550">
            <v>7</v>
          </cell>
          <cell r="C550" t="str">
            <v>STEM19019</v>
          </cell>
          <cell r="D550">
            <v>1</v>
          </cell>
          <cell r="E550" t="str">
            <v>Emissário Baía de Santos</v>
          </cell>
          <cell r="F550" t="str">
            <v>STEM</v>
          </cell>
          <cell r="G550">
            <v>19</v>
          </cell>
          <cell r="H550">
            <v>19</v>
          </cell>
          <cell r="I550">
            <v>633</v>
          </cell>
          <cell r="J550" t="str">
            <v>SANTOS</v>
          </cell>
          <cell r="K550" t="str">
            <v xml:space="preserve">( Ponto 19 ) Ponto de Controle </v>
          </cell>
        </row>
        <row r="551">
          <cell r="A551">
            <v>986</v>
          </cell>
          <cell r="B551">
            <v>6</v>
          </cell>
          <cell r="C551" t="str">
            <v>TIET02090</v>
          </cell>
          <cell r="D551">
            <v>1</v>
          </cell>
          <cell r="E551" t="str">
            <v>Rio Tietê</v>
          </cell>
          <cell r="F551" t="str">
            <v>TIET</v>
          </cell>
          <cell r="G551">
            <v>2</v>
          </cell>
          <cell r="H551">
            <v>90</v>
          </cell>
          <cell r="I551">
            <v>454</v>
          </cell>
          <cell r="J551" t="str">
            <v>MOGI DAS CRUZES</v>
          </cell>
          <cell r="K551" t="str">
            <v>EF-01. Na captação principal do município de Mogi das Cruzes- (Mogi das Cruzes).</v>
          </cell>
        </row>
        <row r="552">
          <cell r="A552">
            <v>987</v>
          </cell>
          <cell r="B552">
            <v>5</v>
          </cell>
          <cell r="C552" t="str">
            <v>JURE02100</v>
          </cell>
          <cell r="D552">
            <v>1</v>
          </cell>
          <cell r="E552" t="str">
            <v>Córrego Jurema</v>
          </cell>
          <cell r="F552" t="str">
            <v>JURE</v>
          </cell>
          <cell r="G552">
            <v>2</v>
          </cell>
          <cell r="H552">
            <v>100</v>
          </cell>
          <cell r="I552">
            <v>382</v>
          </cell>
          <cell r="J552" t="str">
            <v>ITATIBA</v>
          </cell>
          <cell r="K552" t="str">
            <v>fazer tudo aqui procura coordenadas</v>
          </cell>
        </row>
        <row r="553">
          <cell r="A553">
            <v>988</v>
          </cell>
          <cell r="B553">
            <v>12</v>
          </cell>
          <cell r="C553" t="str">
            <v>PARD02780</v>
          </cell>
          <cell r="D553">
            <v>0</v>
          </cell>
          <cell r="E553" t="str">
            <v>Rio Pardo - UGRHIs 4 e 12</v>
          </cell>
          <cell r="F553" t="str">
            <v>PARD</v>
          </cell>
          <cell r="G553">
            <v>2</v>
          </cell>
          <cell r="H553">
            <v>780</v>
          </cell>
          <cell r="I553">
            <v>204</v>
          </cell>
          <cell r="J553" t="str">
            <v>BARRETOS</v>
          </cell>
          <cell r="K553" t="str">
            <v>Em frente ao Rancho de pesca da Fazenda Pindorama.</v>
          </cell>
        </row>
        <row r="554">
          <cell r="A554">
            <v>989</v>
          </cell>
          <cell r="B554">
            <v>15</v>
          </cell>
          <cell r="C554" t="str">
            <v>SDOM03990</v>
          </cell>
          <cell r="D554">
            <v>0</v>
          </cell>
          <cell r="E554" t="str">
            <v>Ribeirão São Domingos</v>
          </cell>
          <cell r="F554" t="str">
            <v>SDOM</v>
          </cell>
          <cell r="G554">
            <v>3</v>
          </cell>
          <cell r="H554">
            <v>990</v>
          </cell>
          <cell r="I554">
            <v>703</v>
          </cell>
          <cell r="J554" t="str">
            <v>UCHOA</v>
          </cell>
          <cell r="K554" t="str">
            <v>Na foz do Ribeirão São Domingos, 100 metros do Rio Turvo.</v>
          </cell>
        </row>
        <row r="555">
          <cell r="A555">
            <v>990</v>
          </cell>
          <cell r="B555">
            <v>3</v>
          </cell>
          <cell r="C555" t="str">
            <v>CIEM11011</v>
          </cell>
          <cell r="D555">
            <v>1</v>
          </cell>
          <cell r="E555" t="str">
            <v>Emissário Cigarras - São Sebastião</v>
          </cell>
          <cell r="F555" t="str">
            <v>CIEM</v>
          </cell>
          <cell r="G555">
            <v>11</v>
          </cell>
          <cell r="H555">
            <v>11</v>
          </cell>
          <cell r="I555">
            <v>654</v>
          </cell>
          <cell r="J555" t="str">
            <v>SÃO SEBASTIAO</v>
          </cell>
          <cell r="K555" t="str">
            <v xml:space="preserve">( Ponto 1 - superfície ) Ponto mais próximo à saída do Emissário </v>
          </cell>
        </row>
        <row r="556">
          <cell r="A556">
            <v>991</v>
          </cell>
          <cell r="B556">
            <v>3</v>
          </cell>
          <cell r="C556" t="str">
            <v>CIEM11012</v>
          </cell>
          <cell r="D556">
            <v>1</v>
          </cell>
          <cell r="E556" t="str">
            <v>Emissário Cigarras - São Sebastião</v>
          </cell>
          <cell r="F556" t="str">
            <v>CIEM</v>
          </cell>
          <cell r="G556">
            <v>11</v>
          </cell>
          <cell r="H556">
            <v>12</v>
          </cell>
          <cell r="I556">
            <v>654</v>
          </cell>
          <cell r="J556" t="str">
            <v>SÃO SEBASTIAO</v>
          </cell>
          <cell r="K556" t="str">
            <v xml:space="preserve">( Ponto 1 - meio ) Ponto mais próximo à saída do Emissário </v>
          </cell>
        </row>
        <row r="557">
          <cell r="A557">
            <v>992</v>
          </cell>
          <cell r="B557">
            <v>3</v>
          </cell>
          <cell r="C557" t="str">
            <v>CIEM11013</v>
          </cell>
          <cell r="D557">
            <v>1</v>
          </cell>
          <cell r="E557" t="str">
            <v>Emissário Cigarras - São Sebastião</v>
          </cell>
          <cell r="F557" t="str">
            <v>CIEM</v>
          </cell>
          <cell r="G557">
            <v>11</v>
          </cell>
          <cell r="H557">
            <v>13</v>
          </cell>
          <cell r="I557">
            <v>654</v>
          </cell>
          <cell r="J557" t="str">
            <v>SÃO SEBASTIAO</v>
          </cell>
          <cell r="K557" t="str">
            <v xml:space="preserve">( Ponto 1 - fundo ) Ponto mais próximo à saída do Emissário </v>
          </cell>
        </row>
        <row r="558">
          <cell r="A558">
            <v>993</v>
          </cell>
          <cell r="B558">
            <v>3</v>
          </cell>
          <cell r="C558" t="str">
            <v>CIEM11021</v>
          </cell>
          <cell r="D558">
            <v>1</v>
          </cell>
          <cell r="E558" t="str">
            <v>Emissário Cigarras - São Sebastião</v>
          </cell>
          <cell r="F558" t="str">
            <v>CIEM</v>
          </cell>
          <cell r="G558">
            <v>11</v>
          </cell>
          <cell r="H558">
            <v>21</v>
          </cell>
          <cell r="I558">
            <v>654</v>
          </cell>
          <cell r="J558" t="str">
            <v>SÃO SEBASTIAO</v>
          </cell>
          <cell r="K558" t="str">
            <v xml:space="preserve">( Ponto 2 - superfície ) Aproximadamente 100 metros ao Norte do ponto 1 </v>
          </cell>
        </row>
        <row r="559">
          <cell r="A559">
            <v>994</v>
          </cell>
          <cell r="B559">
            <v>3</v>
          </cell>
          <cell r="C559" t="str">
            <v>CIEM11022</v>
          </cell>
          <cell r="D559">
            <v>1</v>
          </cell>
          <cell r="E559" t="str">
            <v>Emissário Cigarras - São Sebastião</v>
          </cell>
          <cell r="F559" t="str">
            <v>CIEM</v>
          </cell>
          <cell r="G559">
            <v>11</v>
          </cell>
          <cell r="H559">
            <v>22</v>
          </cell>
          <cell r="I559">
            <v>654</v>
          </cell>
          <cell r="J559" t="str">
            <v>SÃO SEBASTIAO</v>
          </cell>
          <cell r="K559" t="str">
            <v xml:space="preserve">( Ponto 2 - meio ) Aproximadamente 100 metros ao Norte do ponto 1 </v>
          </cell>
        </row>
        <row r="560">
          <cell r="A560">
            <v>995</v>
          </cell>
          <cell r="B560">
            <v>3</v>
          </cell>
          <cell r="C560" t="str">
            <v>CIEM11023</v>
          </cell>
          <cell r="D560">
            <v>1</v>
          </cell>
          <cell r="E560" t="str">
            <v>Emissário Cigarras - São Sebastião</v>
          </cell>
          <cell r="F560" t="str">
            <v>CIEM</v>
          </cell>
          <cell r="G560">
            <v>11</v>
          </cell>
          <cell r="H560">
            <v>23</v>
          </cell>
          <cell r="I560">
            <v>654</v>
          </cell>
          <cell r="J560" t="str">
            <v>SÃO SEBASTIAO</v>
          </cell>
          <cell r="K560" t="str">
            <v xml:space="preserve">( Ponto 2 - fundo ) Aproximadamente 100 metros ao Norte do ponto 1 </v>
          </cell>
        </row>
        <row r="561">
          <cell r="A561">
            <v>996</v>
          </cell>
          <cell r="B561">
            <v>3</v>
          </cell>
          <cell r="C561" t="str">
            <v>CIEM11031</v>
          </cell>
          <cell r="D561">
            <v>1</v>
          </cell>
          <cell r="E561" t="str">
            <v>Emissário Cigarras - São Sebastião</v>
          </cell>
          <cell r="F561" t="str">
            <v>CIEM</v>
          </cell>
          <cell r="G561">
            <v>11</v>
          </cell>
          <cell r="H561">
            <v>31</v>
          </cell>
          <cell r="I561">
            <v>654</v>
          </cell>
          <cell r="J561" t="str">
            <v>SÃO SEBASTIAO</v>
          </cell>
          <cell r="K561" t="str">
            <v xml:space="preserve">( Ponto 3 - superfície ) Aproximadamente 100 metros ao Leste do ponto 1 </v>
          </cell>
        </row>
        <row r="562">
          <cell r="A562">
            <v>997</v>
          </cell>
          <cell r="B562">
            <v>3</v>
          </cell>
          <cell r="C562" t="str">
            <v>CIEM11032</v>
          </cell>
          <cell r="D562">
            <v>1</v>
          </cell>
          <cell r="E562" t="str">
            <v>Emissário Cigarras - São Sebastião</v>
          </cell>
          <cell r="F562" t="str">
            <v>CIEM</v>
          </cell>
          <cell r="G562">
            <v>11</v>
          </cell>
          <cell r="H562">
            <v>32</v>
          </cell>
          <cell r="I562">
            <v>654</v>
          </cell>
          <cell r="J562" t="str">
            <v>SÃO SEBASTIAO</v>
          </cell>
          <cell r="K562" t="str">
            <v xml:space="preserve">( Ponto 3 - meio ) Aproximadamente 100 metros ao Leste do ponto 1 </v>
          </cell>
        </row>
        <row r="563">
          <cell r="A563">
            <v>998</v>
          </cell>
          <cell r="B563">
            <v>3</v>
          </cell>
          <cell r="C563" t="str">
            <v>CIEM11033</v>
          </cell>
          <cell r="D563">
            <v>1</v>
          </cell>
          <cell r="E563" t="str">
            <v>Emissário Cigarras - São Sebastião</v>
          </cell>
          <cell r="F563" t="str">
            <v>CIEM</v>
          </cell>
          <cell r="G563">
            <v>11</v>
          </cell>
          <cell r="H563">
            <v>33</v>
          </cell>
          <cell r="I563">
            <v>654</v>
          </cell>
          <cell r="J563" t="str">
            <v>SÃO SEBASTIAO</v>
          </cell>
          <cell r="K563" t="str">
            <v xml:space="preserve">( Ponto 3 - fundo ) Aproximadamente 100 metros ao Leste do ponto 1 </v>
          </cell>
        </row>
        <row r="564">
          <cell r="A564">
            <v>999</v>
          </cell>
          <cell r="B564">
            <v>3</v>
          </cell>
          <cell r="C564" t="str">
            <v>CIEM11041</v>
          </cell>
          <cell r="D564">
            <v>1</v>
          </cell>
          <cell r="E564" t="str">
            <v>Emissário Cigarras - São Sebastião</v>
          </cell>
          <cell r="F564" t="str">
            <v>CIEM</v>
          </cell>
          <cell r="G564">
            <v>11</v>
          </cell>
          <cell r="H564">
            <v>41</v>
          </cell>
          <cell r="I564">
            <v>654</v>
          </cell>
          <cell r="J564" t="str">
            <v>SÃO SEBASTIAO</v>
          </cell>
          <cell r="K564" t="str">
            <v xml:space="preserve">( Ponto 4 - superfície ) Aproximadamente 100 metros ao Sul do ponto 1 </v>
          </cell>
        </row>
        <row r="565">
          <cell r="A565">
            <v>1000</v>
          </cell>
          <cell r="B565">
            <v>3</v>
          </cell>
          <cell r="C565" t="str">
            <v>CIEM11042</v>
          </cell>
          <cell r="D565">
            <v>1</v>
          </cell>
          <cell r="E565" t="str">
            <v>Emissário Cigarras - São Sebastião</v>
          </cell>
          <cell r="F565" t="str">
            <v>CIEM</v>
          </cell>
          <cell r="G565">
            <v>11</v>
          </cell>
          <cell r="H565">
            <v>42</v>
          </cell>
          <cell r="I565">
            <v>654</v>
          </cell>
          <cell r="J565" t="str">
            <v>SÃO SEBASTIAO</v>
          </cell>
          <cell r="K565" t="str">
            <v xml:space="preserve">( Ponto 4 - meio ) Aproximadamente 100 metros ao Sul do ponto 1 </v>
          </cell>
        </row>
        <row r="566">
          <cell r="A566">
            <v>1002</v>
          </cell>
          <cell r="B566">
            <v>3</v>
          </cell>
          <cell r="C566" t="str">
            <v>CIEM11043</v>
          </cell>
          <cell r="D566">
            <v>1</v>
          </cell>
          <cell r="E566" t="str">
            <v>Emissário Cigarras - São Sebastião</v>
          </cell>
          <cell r="F566" t="str">
            <v>CIEM</v>
          </cell>
          <cell r="G566">
            <v>11</v>
          </cell>
          <cell r="H566">
            <v>43</v>
          </cell>
          <cell r="I566">
            <v>654</v>
          </cell>
          <cell r="J566" t="str">
            <v>SÃO SEBASTIAO</v>
          </cell>
          <cell r="K566" t="str">
            <v xml:space="preserve">( Ponto 4 - fundo ) Aproximadamente 100 metros ao Sul do ponto 1 </v>
          </cell>
        </row>
        <row r="567">
          <cell r="A567">
            <v>1003</v>
          </cell>
          <cell r="B567">
            <v>3</v>
          </cell>
          <cell r="C567" t="str">
            <v>CIEM11051</v>
          </cell>
          <cell r="D567">
            <v>1</v>
          </cell>
          <cell r="E567" t="str">
            <v>Emissário Cigarras - São Sebastião</v>
          </cell>
          <cell r="F567" t="str">
            <v>CIEM</v>
          </cell>
          <cell r="G567">
            <v>11</v>
          </cell>
          <cell r="H567">
            <v>51</v>
          </cell>
          <cell r="I567">
            <v>654</v>
          </cell>
          <cell r="J567" t="str">
            <v>SÃO SEBASTIAO</v>
          </cell>
          <cell r="K567" t="str">
            <v xml:space="preserve">( Ponto 5 - superfície ) Aproximadamente 200 metros ao Sudoeste do ponto 1 </v>
          </cell>
        </row>
        <row r="568">
          <cell r="A568">
            <v>1004</v>
          </cell>
          <cell r="B568">
            <v>3</v>
          </cell>
          <cell r="C568" t="str">
            <v>CIEM11052</v>
          </cell>
          <cell r="D568">
            <v>1</v>
          </cell>
          <cell r="E568" t="str">
            <v>Emissário Cigarras - São Sebastião</v>
          </cell>
          <cell r="F568" t="str">
            <v>CIEM</v>
          </cell>
          <cell r="G568">
            <v>11</v>
          </cell>
          <cell r="H568">
            <v>52</v>
          </cell>
          <cell r="I568">
            <v>654</v>
          </cell>
          <cell r="J568" t="str">
            <v>SÃO SEBASTIAO</v>
          </cell>
          <cell r="K568" t="str">
            <v xml:space="preserve">( Ponto 5 - meio ) Aproximadamente 200 metros ao Sudoeste do ponto 1 </v>
          </cell>
        </row>
        <row r="569">
          <cell r="A569">
            <v>1005</v>
          </cell>
          <cell r="B569">
            <v>3</v>
          </cell>
          <cell r="C569" t="str">
            <v>CIEM11053</v>
          </cell>
          <cell r="D569">
            <v>1</v>
          </cell>
          <cell r="E569" t="str">
            <v>Emissário Cigarras - São Sebastião</v>
          </cell>
          <cell r="F569" t="str">
            <v>CIEM</v>
          </cell>
          <cell r="G569">
            <v>11</v>
          </cell>
          <cell r="H569">
            <v>53</v>
          </cell>
          <cell r="I569">
            <v>654</v>
          </cell>
          <cell r="J569" t="str">
            <v>SÃO SEBASTIAO</v>
          </cell>
          <cell r="K569" t="str">
            <v xml:space="preserve">( Ponto 5 - fundo ) Aproximadamente 200 metros ao Sudoeste do ponto 1 </v>
          </cell>
        </row>
        <row r="570">
          <cell r="A570">
            <v>1006</v>
          </cell>
          <cell r="B570">
            <v>3</v>
          </cell>
          <cell r="C570" t="str">
            <v>CIEM11061</v>
          </cell>
          <cell r="D570">
            <v>1</v>
          </cell>
          <cell r="E570" t="str">
            <v>Emissário Cigarras - São Sebastião</v>
          </cell>
          <cell r="F570" t="str">
            <v>CIEM</v>
          </cell>
          <cell r="G570">
            <v>11</v>
          </cell>
          <cell r="H570">
            <v>61</v>
          </cell>
          <cell r="I570">
            <v>654</v>
          </cell>
          <cell r="J570" t="str">
            <v>SÃO SEBASTIAO</v>
          </cell>
          <cell r="K570" t="str">
            <v xml:space="preserve">( Ponto 6 - superfície ) Aproximadamente 200 metros ao Noroeste do ponto 1 </v>
          </cell>
        </row>
        <row r="571">
          <cell r="A571">
            <v>1007</v>
          </cell>
          <cell r="B571">
            <v>3</v>
          </cell>
          <cell r="C571" t="str">
            <v>CIEM11062</v>
          </cell>
          <cell r="D571">
            <v>1</v>
          </cell>
          <cell r="E571" t="str">
            <v>Emissário Cigarras - São Sebastião</v>
          </cell>
          <cell r="F571" t="str">
            <v>CIEM</v>
          </cell>
          <cell r="G571">
            <v>11</v>
          </cell>
          <cell r="H571">
            <v>62</v>
          </cell>
          <cell r="I571">
            <v>654</v>
          </cell>
          <cell r="J571" t="str">
            <v>SÃO SEBASTIAO</v>
          </cell>
          <cell r="K571" t="str">
            <v xml:space="preserve">( Ponto 6 - meio ) Aproximadamente 200 metros ao Noroeste do ponto 1 </v>
          </cell>
        </row>
        <row r="572">
          <cell r="A572">
            <v>1008</v>
          </cell>
          <cell r="B572">
            <v>3</v>
          </cell>
          <cell r="C572" t="str">
            <v>CIEM11063</v>
          </cell>
          <cell r="D572">
            <v>1</v>
          </cell>
          <cell r="E572" t="str">
            <v>Emissário Cigarras - São Sebastião</v>
          </cell>
          <cell r="F572" t="str">
            <v>CIEM</v>
          </cell>
          <cell r="G572">
            <v>11</v>
          </cell>
          <cell r="H572">
            <v>63</v>
          </cell>
          <cell r="I572">
            <v>654</v>
          </cell>
          <cell r="J572" t="str">
            <v>SÃO SEBASTIAO</v>
          </cell>
          <cell r="K572" t="str">
            <v xml:space="preserve">( Ponto 6 - fundo ) Aproximadamente 200 metros ao Noroeste do ponto 1 </v>
          </cell>
        </row>
        <row r="573">
          <cell r="A573">
            <v>1009</v>
          </cell>
          <cell r="B573">
            <v>3</v>
          </cell>
          <cell r="C573" t="str">
            <v>CIEM11071</v>
          </cell>
          <cell r="D573">
            <v>1</v>
          </cell>
          <cell r="E573" t="str">
            <v>Emissário Cigarras - São Sebastião</v>
          </cell>
          <cell r="F573" t="str">
            <v>CIEM</v>
          </cell>
          <cell r="G573">
            <v>11</v>
          </cell>
          <cell r="H573">
            <v>71</v>
          </cell>
          <cell r="I573">
            <v>654</v>
          </cell>
          <cell r="J573" t="str">
            <v>SÃO SEBASTIAO</v>
          </cell>
          <cell r="K573" t="str">
            <v xml:space="preserve">( Ponto 7 - superfície ) Aproximadamente 200 metros ao Nordeste do ponto 1 </v>
          </cell>
        </row>
        <row r="574">
          <cell r="A574">
            <v>1010</v>
          </cell>
          <cell r="B574">
            <v>3</v>
          </cell>
          <cell r="C574" t="str">
            <v>CIEM11072</v>
          </cell>
          <cell r="D574">
            <v>1</v>
          </cell>
          <cell r="E574" t="str">
            <v>Emissário Cigarras - São Sebastião</v>
          </cell>
          <cell r="F574" t="str">
            <v>CIEM</v>
          </cell>
          <cell r="G574">
            <v>11</v>
          </cell>
          <cell r="H574">
            <v>72</v>
          </cell>
          <cell r="I574">
            <v>654</v>
          </cell>
          <cell r="J574" t="str">
            <v>SÃO SEBASTIAO</v>
          </cell>
          <cell r="K574" t="str">
            <v xml:space="preserve">( Ponto 7 - meio ) Aproximadamente 200 metros ao Nordeste do ponto 1 </v>
          </cell>
        </row>
        <row r="575">
          <cell r="A575">
            <v>1011</v>
          </cell>
          <cell r="B575">
            <v>3</v>
          </cell>
          <cell r="C575" t="str">
            <v>CIEM11073</v>
          </cell>
          <cell r="D575">
            <v>1</v>
          </cell>
          <cell r="E575" t="str">
            <v>Emissário Cigarras - São Sebastião</v>
          </cell>
          <cell r="F575" t="str">
            <v>CIEM</v>
          </cell>
          <cell r="G575">
            <v>11</v>
          </cell>
          <cell r="H575">
            <v>73</v>
          </cell>
          <cell r="I575">
            <v>654</v>
          </cell>
          <cell r="J575" t="str">
            <v>SÃO SEBASTIAO</v>
          </cell>
          <cell r="K575" t="str">
            <v xml:space="preserve">( Ponto 7 - fundo ) Aproximadamente 200 metros ao Nordeste do ponto 1 </v>
          </cell>
        </row>
        <row r="576">
          <cell r="A576">
            <v>1012</v>
          </cell>
          <cell r="B576">
            <v>3</v>
          </cell>
          <cell r="C576" t="str">
            <v>CIEM11081</v>
          </cell>
          <cell r="D576">
            <v>1</v>
          </cell>
          <cell r="E576" t="str">
            <v>Emissário Cigarras - São Sebastião</v>
          </cell>
          <cell r="F576" t="str">
            <v>CIEM</v>
          </cell>
          <cell r="G576">
            <v>11</v>
          </cell>
          <cell r="H576">
            <v>81</v>
          </cell>
          <cell r="I576">
            <v>654</v>
          </cell>
          <cell r="J576" t="str">
            <v>SÃO SEBASTIAO</v>
          </cell>
          <cell r="K576" t="str">
            <v xml:space="preserve">( Ponto 8 - superfície ) Aproximadamente 200 metros ao Sudoeste do ponto 1 </v>
          </cell>
        </row>
        <row r="577">
          <cell r="A577">
            <v>1013</v>
          </cell>
          <cell r="B577">
            <v>3</v>
          </cell>
          <cell r="C577" t="str">
            <v>CIEM11082</v>
          </cell>
          <cell r="D577">
            <v>1</v>
          </cell>
          <cell r="E577" t="str">
            <v>Emissário Cigarras - São Sebastião</v>
          </cell>
          <cell r="F577" t="str">
            <v>CIEM</v>
          </cell>
          <cell r="G577">
            <v>11</v>
          </cell>
          <cell r="H577">
            <v>82</v>
          </cell>
          <cell r="I577">
            <v>654</v>
          </cell>
          <cell r="J577" t="str">
            <v>SÃO SEBASTIAO</v>
          </cell>
          <cell r="K577" t="str">
            <v xml:space="preserve">( Ponto 8 - meio ) Aproximadamente 200 metros ao Sudoeste do ponto 1 </v>
          </cell>
        </row>
        <row r="578">
          <cell r="A578">
            <v>1014</v>
          </cell>
          <cell r="B578">
            <v>3</v>
          </cell>
          <cell r="C578" t="str">
            <v>CIEM11083</v>
          </cell>
          <cell r="D578">
            <v>1</v>
          </cell>
          <cell r="E578" t="str">
            <v>Emissário Cigarras - São Sebastião</v>
          </cell>
          <cell r="F578" t="str">
            <v>CIEM</v>
          </cell>
          <cell r="G578">
            <v>11</v>
          </cell>
          <cell r="H578">
            <v>83</v>
          </cell>
          <cell r="I578">
            <v>654</v>
          </cell>
          <cell r="J578" t="str">
            <v>SÃO SEBASTIAO</v>
          </cell>
          <cell r="K578" t="str">
            <v xml:space="preserve">( Ponto 8 - fundo ) Aproximadamente 200 metros ao Sudoeste do ponto 1 </v>
          </cell>
        </row>
        <row r="579">
          <cell r="A579">
            <v>1015</v>
          </cell>
          <cell r="B579">
            <v>3</v>
          </cell>
          <cell r="C579" t="str">
            <v>CIEM11091</v>
          </cell>
          <cell r="D579">
            <v>1</v>
          </cell>
          <cell r="E579" t="str">
            <v>Emissário Cigarras - São Sebastião</v>
          </cell>
          <cell r="F579" t="str">
            <v>CIEM</v>
          </cell>
          <cell r="G579">
            <v>11</v>
          </cell>
          <cell r="H579">
            <v>91</v>
          </cell>
          <cell r="I579">
            <v>654</v>
          </cell>
          <cell r="J579" t="str">
            <v>SÃO SEBASTIAO</v>
          </cell>
          <cell r="K579" t="str">
            <v xml:space="preserve">( Ponto 9 - superfície ) Aproximadamente 300 metros ao Sul do ponto 1 </v>
          </cell>
        </row>
        <row r="580">
          <cell r="A580">
            <v>1016</v>
          </cell>
          <cell r="B580">
            <v>3</v>
          </cell>
          <cell r="C580" t="str">
            <v>CIEM11092</v>
          </cell>
          <cell r="D580">
            <v>1</v>
          </cell>
          <cell r="E580" t="str">
            <v>Emissário Cigarras - São Sebastião</v>
          </cell>
          <cell r="F580" t="str">
            <v>CIEM</v>
          </cell>
          <cell r="G580">
            <v>11</v>
          </cell>
          <cell r="H580">
            <v>92</v>
          </cell>
          <cell r="I580">
            <v>654</v>
          </cell>
          <cell r="J580" t="str">
            <v>SÃO SEBASTIAO</v>
          </cell>
          <cell r="K580" t="str">
            <v xml:space="preserve">( Ponto 9 - meio ) Aproximadamente 300 metros ao Sul do ponto 1 </v>
          </cell>
        </row>
        <row r="581">
          <cell r="A581">
            <v>1017</v>
          </cell>
          <cell r="B581">
            <v>3</v>
          </cell>
          <cell r="C581" t="str">
            <v>CIEM11093</v>
          </cell>
          <cell r="D581">
            <v>1</v>
          </cell>
          <cell r="E581" t="str">
            <v>Emissário Cigarras - São Sebastião</v>
          </cell>
          <cell r="F581" t="str">
            <v>CIEM</v>
          </cell>
          <cell r="G581">
            <v>11</v>
          </cell>
          <cell r="H581">
            <v>93</v>
          </cell>
          <cell r="I581">
            <v>654</v>
          </cell>
          <cell r="J581" t="str">
            <v>SÃO SEBASTIAO</v>
          </cell>
          <cell r="K581" t="str">
            <v xml:space="preserve">( Ponto 9 - fundo ) Aproximadamente 300 metros ao Sul do ponto 1 </v>
          </cell>
        </row>
        <row r="582">
          <cell r="A582">
            <v>1018</v>
          </cell>
          <cell r="B582">
            <v>3</v>
          </cell>
          <cell r="C582" t="str">
            <v>CIEM11101</v>
          </cell>
          <cell r="D582">
            <v>1</v>
          </cell>
          <cell r="E582" t="str">
            <v>Emissário Cigarras - São Sebastião</v>
          </cell>
          <cell r="F582" t="str">
            <v>CIEM</v>
          </cell>
          <cell r="G582">
            <v>11</v>
          </cell>
          <cell r="H582">
            <v>101</v>
          </cell>
          <cell r="I582">
            <v>654</v>
          </cell>
          <cell r="J582" t="str">
            <v>SÃO SEBASTIAO</v>
          </cell>
          <cell r="K582" t="str">
            <v xml:space="preserve">( Ponto 10 - superfície ) Aproximadamente 300 metros ao Oeste do ponto 1 </v>
          </cell>
        </row>
        <row r="583">
          <cell r="A583">
            <v>1019</v>
          </cell>
          <cell r="B583">
            <v>3</v>
          </cell>
          <cell r="C583" t="str">
            <v>CIEM11102</v>
          </cell>
          <cell r="D583">
            <v>1</v>
          </cell>
          <cell r="E583" t="str">
            <v>Emissário Cigarras - São Sebastião</v>
          </cell>
          <cell r="F583" t="str">
            <v>CIEM</v>
          </cell>
          <cell r="G583">
            <v>11</v>
          </cell>
          <cell r="H583">
            <v>102</v>
          </cell>
          <cell r="I583">
            <v>654</v>
          </cell>
          <cell r="J583" t="str">
            <v>SÃO SEBASTIAO</v>
          </cell>
          <cell r="K583" t="str">
            <v xml:space="preserve">( Ponto 10 - meio ) Aproximadamente 300 metros ao Oeste do ponto 1 </v>
          </cell>
        </row>
        <row r="584">
          <cell r="A584">
            <v>1020</v>
          </cell>
          <cell r="B584">
            <v>3</v>
          </cell>
          <cell r="C584" t="str">
            <v>CIEM11103</v>
          </cell>
          <cell r="D584">
            <v>1</v>
          </cell>
          <cell r="E584" t="str">
            <v>Emissário Cigarras - São Sebastião</v>
          </cell>
          <cell r="F584" t="str">
            <v>CIEM</v>
          </cell>
          <cell r="G584">
            <v>11</v>
          </cell>
          <cell r="H584">
            <v>103</v>
          </cell>
          <cell r="I584">
            <v>654</v>
          </cell>
          <cell r="J584" t="str">
            <v>SÃO SEBASTIAO</v>
          </cell>
          <cell r="K584" t="str">
            <v xml:space="preserve">( Ponto 10 - fundo ) Aproximadamente 300 metros ao Oeste do ponto 1 </v>
          </cell>
        </row>
        <row r="585">
          <cell r="A585">
            <v>1021</v>
          </cell>
          <cell r="B585">
            <v>3</v>
          </cell>
          <cell r="C585" t="str">
            <v>CIEM11111</v>
          </cell>
          <cell r="D585">
            <v>1</v>
          </cell>
          <cell r="E585" t="str">
            <v>Emissário Cigarras - São Sebastião</v>
          </cell>
          <cell r="F585" t="str">
            <v>CIEM</v>
          </cell>
          <cell r="G585">
            <v>11</v>
          </cell>
          <cell r="H585">
            <v>111</v>
          </cell>
          <cell r="I585">
            <v>654</v>
          </cell>
          <cell r="J585" t="str">
            <v>SÃO SEBASTIAO</v>
          </cell>
          <cell r="K585" t="str">
            <v xml:space="preserve">( Ponto 11 - superfície ) Aproximadamente 300 metros a Noroeste do ponto 1 </v>
          </cell>
        </row>
        <row r="586">
          <cell r="A586">
            <v>1022</v>
          </cell>
          <cell r="B586">
            <v>3</v>
          </cell>
          <cell r="C586" t="str">
            <v>CIEM11112</v>
          </cell>
          <cell r="D586">
            <v>1</v>
          </cell>
          <cell r="E586" t="str">
            <v>Emissário Cigarras - São Sebastião</v>
          </cell>
          <cell r="F586" t="str">
            <v>CIEM</v>
          </cell>
          <cell r="G586">
            <v>11</v>
          </cell>
          <cell r="H586">
            <v>112</v>
          </cell>
          <cell r="I586">
            <v>654</v>
          </cell>
          <cell r="J586" t="str">
            <v>SÃO SEBASTIAO</v>
          </cell>
          <cell r="K586" t="str">
            <v xml:space="preserve">( Ponto 11 - meio ) Aproximadamente 300 metros ao Noroeste do ponto 1 </v>
          </cell>
        </row>
        <row r="587">
          <cell r="A587">
            <v>1023</v>
          </cell>
          <cell r="B587">
            <v>3</v>
          </cell>
          <cell r="C587" t="str">
            <v>CIEM11113</v>
          </cell>
          <cell r="D587">
            <v>1</v>
          </cell>
          <cell r="E587" t="str">
            <v>Emissário Cigarras - São Sebastião</v>
          </cell>
          <cell r="F587" t="str">
            <v>CIEM</v>
          </cell>
          <cell r="G587">
            <v>11</v>
          </cell>
          <cell r="H587">
            <v>113</v>
          </cell>
          <cell r="I587">
            <v>654</v>
          </cell>
          <cell r="J587" t="str">
            <v>SÃO SEBASTIAO</v>
          </cell>
          <cell r="K587" t="str">
            <v xml:space="preserve">( Ponto 11 - fundo ) Aproximadamente 300 metros ao Noroeste do ponto 1 </v>
          </cell>
        </row>
        <row r="588">
          <cell r="A588">
            <v>1024</v>
          </cell>
          <cell r="B588">
            <v>3</v>
          </cell>
          <cell r="C588" t="str">
            <v>CIEM11121</v>
          </cell>
          <cell r="D588">
            <v>1</v>
          </cell>
          <cell r="E588" t="str">
            <v>Emissário Cigarras - São Sebastião</v>
          </cell>
          <cell r="F588" t="str">
            <v>CIEM</v>
          </cell>
          <cell r="G588">
            <v>11</v>
          </cell>
          <cell r="H588">
            <v>121</v>
          </cell>
          <cell r="I588">
            <v>654</v>
          </cell>
          <cell r="J588" t="str">
            <v>SÃO SEBASTIAO</v>
          </cell>
          <cell r="K588" t="str">
            <v xml:space="preserve">( Ponto 12 - superfície ) Aproximadamente 400 metros ao Norte do ponto 1 </v>
          </cell>
        </row>
        <row r="589">
          <cell r="A589">
            <v>1025</v>
          </cell>
          <cell r="B589">
            <v>3</v>
          </cell>
          <cell r="C589" t="str">
            <v>CIEM11122</v>
          </cell>
          <cell r="D589">
            <v>1</v>
          </cell>
          <cell r="E589" t="str">
            <v>Emissário Cigarras - São Sebastião</v>
          </cell>
          <cell r="F589" t="str">
            <v>CIEM</v>
          </cell>
          <cell r="G589">
            <v>11</v>
          </cell>
          <cell r="H589">
            <v>122</v>
          </cell>
          <cell r="I589">
            <v>654</v>
          </cell>
          <cell r="J589" t="str">
            <v>SÃO SEBASTIAO</v>
          </cell>
          <cell r="K589" t="str">
            <v xml:space="preserve">( Ponto 12 - meio ) Aproximadamente 400 metros ao Norte do ponto 1 </v>
          </cell>
        </row>
        <row r="590">
          <cell r="A590">
            <v>1026</v>
          </cell>
          <cell r="B590">
            <v>3</v>
          </cell>
          <cell r="C590" t="str">
            <v>CIEM11123</v>
          </cell>
          <cell r="D590">
            <v>1</v>
          </cell>
          <cell r="E590" t="str">
            <v>Emissário Cigarras - São Sebastião</v>
          </cell>
          <cell r="F590" t="str">
            <v>CIEM</v>
          </cell>
          <cell r="G590">
            <v>11</v>
          </cell>
          <cell r="H590">
            <v>123</v>
          </cell>
          <cell r="I590">
            <v>654</v>
          </cell>
          <cell r="J590" t="str">
            <v>SÃO SEBASTIAO</v>
          </cell>
          <cell r="K590" t="str">
            <v xml:space="preserve">(Ponto 12 - fundo ) Aproximadamente 400 metros ao Norte do ponto 1 </v>
          </cell>
        </row>
        <row r="591">
          <cell r="A591">
            <v>1027</v>
          </cell>
          <cell r="B591">
            <v>9</v>
          </cell>
          <cell r="C591" t="str">
            <v>PEXE02050</v>
          </cell>
          <cell r="D591">
            <v>0</v>
          </cell>
          <cell r="E591" t="str">
            <v>Rio do Peixe-UGRHI 9</v>
          </cell>
          <cell r="F591" t="str">
            <v>PEXE</v>
          </cell>
          <cell r="G591">
            <v>2</v>
          </cell>
          <cell r="H591">
            <v>50</v>
          </cell>
          <cell r="I591">
            <v>668</v>
          </cell>
          <cell r="J591" t="str">
            <v>SOCORRO</v>
          </cell>
          <cell r="K591" t="str">
            <v>Ponte no bairro do Rio do Peixe, na estrada para Munhoz</v>
          </cell>
        </row>
        <row r="592">
          <cell r="A592">
            <v>1028</v>
          </cell>
          <cell r="B592">
            <v>3</v>
          </cell>
          <cell r="C592" t="str">
            <v>SSAR19016</v>
          </cell>
          <cell r="D592">
            <v>1</v>
          </cell>
          <cell r="E592" t="str">
            <v>Emissário Baía do Araçá - São Sebastião</v>
          </cell>
          <cell r="F592" t="str">
            <v>SSAR</v>
          </cell>
          <cell r="G592">
            <v>19</v>
          </cell>
          <cell r="H592">
            <v>16</v>
          </cell>
          <cell r="I592">
            <v>654</v>
          </cell>
          <cell r="J592" t="str">
            <v>SÃO SEBASTIAO</v>
          </cell>
          <cell r="K592" t="str">
            <v xml:space="preserve">( Ponto 16 ) Ponto de Controle. Próximo ao  CEBIMAR </v>
          </cell>
        </row>
        <row r="593">
          <cell r="A593">
            <v>1030</v>
          </cell>
          <cell r="B593">
            <v>19</v>
          </cell>
          <cell r="C593" t="str">
            <v>TITR02100</v>
          </cell>
          <cell r="D593">
            <v>0</v>
          </cell>
          <cell r="E593" t="str">
            <v>Reservatório de Três Irmãos</v>
          </cell>
          <cell r="F593" t="str">
            <v>TITR</v>
          </cell>
          <cell r="G593">
            <v>2</v>
          </cell>
          <cell r="H593">
            <v>100</v>
          </cell>
          <cell r="I593">
            <v>177</v>
          </cell>
          <cell r="J593" t="str">
            <v>ARAÇATUBA</v>
          </cell>
          <cell r="K593" t="str">
            <v>No Reservatório 3 Irmãos, em frente a captação de Araçatuba.</v>
          </cell>
        </row>
        <row r="594">
          <cell r="A594">
            <v>1031</v>
          </cell>
          <cell r="B594">
            <v>9</v>
          </cell>
          <cell r="C594" t="str">
            <v>PEXE02100</v>
          </cell>
          <cell r="D594">
            <v>0</v>
          </cell>
          <cell r="E594" t="str">
            <v>Rio do Peixe-UGRHI 9</v>
          </cell>
          <cell r="F594" t="str">
            <v>PEXE</v>
          </cell>
          <cell r="G594">
            <v>2</v>
          </cell>
          <cell r="H594">
            <v>100</v>
          </cell>
          <cell r="I594">
            <v>668</v>
          </cell>
          <cell r="J594" t="str">
            <v>SOCORRO</v>
          </cell>
          <cell r="K594" t="str">
            <v>Ponte na Rodovia SP 08, que liga Socorro a Lindóia</v>
          </cell>
        </row>
        <row r="595">
          <cell r="A595">
            <v>1032</v>
          </cell>
          <cell r="B595">
            <v>9</v>
          </cell>
          <cell r="C595" t="str">
            <v>PEXE02150</v>
          </cell>
          <cell r="D595">
            <v>1</v>
          </cell>
          <cell r="E595" t="str">
            <v>Rio do Peixe-UGRHI 9</v>
          </cell>
          <cell r="F595" t="str">
            <v>PEXE</v>
          </cell>
          <cell r="G595">
            <v>2</v>
          </cell>
          <cell r="H595">
            <v>150</v>
          </cell>
          <cell r="I595">
            <v>668</v>
          </cell>
          <cell r="J595" t="str">
            <v>SOCORRO</v>
          </cell>
          <cell r="K595" t="str">
            <v>Ponte a jusante do Hotel Cachoeira, em Socorro</v>
          </cell>
        </row>
        <row r="596">
          <cell r="A596">
            <v>1034</v>
          </cell>
          <cell r="B596">
            <v>15</v>
          </cell>
          <cell r="C596" t="str">
            <v>SDOM04600</v>
          </cell>
          <cell r="D596">
            <v>0</v>
          </cell>
          <cell r="E596" t="str">
            <v>Ribeirão São Domingos</v>
          </cell>
          <cell r="F596" t="str">
            <v>SDOM</v>
          </cell>
          <cell r="G596">
            <v>4</v>
          </cell>
          <cell r="H596">
            <v>600</v>
          </cell>
          <cell r="I596">
            <v>703</v>
          </cell>
          <cell r="J596" t="str">
            <v>UCHOA</v>
          </cell>
          <cell r="K596" t="str">
            <v>Na ponte do Japurá, em Uchôa.</v>
          </cell>
        </row>
        <row r="597">
          <cell r="A597">
            <v>1035</v>
          </cell>
          <cell r="B597">
            <v>15</v>
          </cell>
          <cell r="C597" t="str">
            <v>SDOM03700</v>
          </cell>
          <cell r="D597">
            <v>0</v>
          </cell>
          <cell r="E597" t="str">
            <v>Ribeirão São Domingos</v>
          </cell>
          <cell r="F597" t="str">
            <v>SDOM</v>
          </cell>
          <cell r="G597">
            <v>3</v>
          </cell>
          <cell r="H597">
            <v>700</v>
          </cell>
          <cell r="I597">
            <v>703</v>
          </cell>
          <cell r="J597" t="str">
            <v>UCHOA</v>
          </cell>
          <cell r="K597" t="str">
            <v>Na ponte Tabapuã, na rodovia que liga Uchoa a Tabapuã</v>
          </cell>
        </row>
        <row r="598">
          <cell r="A598">
            <v>1036</v>
          </cell>
          <cell r="B598">
            <v>15</v>
          </cell>
          <cell r="C598" t="str">
            <v>SDOM03900</v>
          </cell>
          <cell r="D598">
            <v>1</v>
          </cell>
          <cell r="E598" t="str">
            <v>Ribeirão São Domingos</v>
          </cell>
          <cell r="F598" t="str">
            <v>SDOM</v>
          </cell>
          <cell r="G598">
            <v>3</v>
          </cell>
          <cell r="H598">
            <v>900</v>
          </cell>
          <cell r="I598">
            <v>673</v>
          </cell>
          <cell r="J598" t="str">
            <v>TABAPUA</v>
          </cell>
          <cell r="K598" t="str">
            <v>Na ponte do Pingadouro, em Tabapuã.</v>
          </cell>
        </row>
        <row r="599">
          <cell r="A599">
            <v>1037</v>
          </cell>
          <cell r="B599">
            <v>8</v>
          </cell>
          <cell r="C599" t="str">
            <v>GRVG02500</v>
          </cell>
          <cell r="D599">
            <v>0</v>
          </cell>
          <cell r="E599" t="str">
            <v>Reservatório de Volta Grande</v>
          </cell>
          <cell r="F599" t="str">
            <v>GRVG</v>
          </cell>
          <cell r="G599">
            <v>2</v>
          </cell>
          <cell r="H599">
            <v>500</v>
          </cell>
          <cell r="I599">
            <v>445</v>
          </cell>
          <cell r="J599" t="str">
            <v>MIGUELOPOLIS</v>
          </cell>
          <cell r="K599" t="str">
            <v>Reservatório de Volta Grande, à 20 km da barragem, no lado mineiro.</v>
          </cell>
        </row>
        <row r="600">
          <cell r="A600">
            <v>1038</v>
          </cell>
          <cell r="B600">
            <v>8</v>
          </cell>
          <cell r="C600" t="str">
            <v>SAPU02850</v>
          </cell>
          <cell r="D600">
            <v>0</v>
          </cell>
          <cell r="E600" t="str">
            <v>Rio Sapucaí -UGHRI 8</v>
          </cell>
          <cell r="F600" t="str">
            <v>SAPU</v>
          </cell>
          <cell r="G600">
            <v>2</v>
          </cell>
          <cell r="H600">
            <v>850</v>
          </cell>
          <cell r="I600">
            <v>445</v>
          </cell>
          <cell r="J600" t="str">
            <v>MIGUELOPOLIS</v>
          </cell>
          <cell r="K600" t="str">
            <v>3,5 km á jusante da ponte na SP 425 que liga Guaíra a Miguelópolis, margem direita do rio.</v>
          </cell>
        </row>
        <row r="601">
          <cell r="A601">
            <v>1039</v>
          </cell>
          <cell r="B601">
            <v>3</v>
          </cell>
          <cell r="C601" t="str">
            <v>SSAR11161</v>
          </cell>
          <cell r="D601">
            <v>1</v>
          </cell>
          <cell r="E601" t="str">
            <v>Emissário Baía do Araçá - São Sebastião</v>
          </cell>
          <cell r="F601" t="str">
            <v>SSAR</v>
          </cell>
          <cell r="G601">
            <v>11</v>
          </cell>
          <cell r="H601">
            <v>161</v>
          </cell>
          <cell r="I601">
            <v>654</v>
          </cell>
          <cell r="J601" t="str">
            <v>SÃO SEBASTIAO</v>
          </cell>
          <cell r="K601" t="str">
            <v xml:space="preserve">( PONTO 16 - SUPERFÍCIE ) PONTO DE CONTROLE - PRÓXIMO AO CEBIMAR </v>
          </cell>
        </row>
        <row r="602">
          <cell r="A602">
            <v>1040</v>
          </cell>
          <cell r="B602">
            <v>3</v>
          </cell>
          <cell r="C602" t="str">
            <v>SSAR11162</v>
          </cell>
          <cell r="D602">
            <v>1</v>
          </cell>
          <cell r="E602" t="str">
            <v>Emissário Baía do Araçá - São Sebastião</v>
          </cell>
          <cell r="F602" t="str">
            <v>SSAR</v>
          </cell>
          <cell r="G602">
            <v>11</v>
          </cell>
          <cell r="H602">
            <v>162</v>
          </cell>
          <cell r="I602">
            <v>654</v>
          </cell>
          <cell r="J602" t="str">
            <v>SÃO SEBASTIAO</v>
          </cell>
          <cell r="K602" t="str">
            <v xml:space="preserve">( Ponto 16 - meio ) Ponto de Controle - Próximo ao CEBIMAR </v>
          </cell>
        </row>
        <row r="603">
          <cell r="A603">
            <v>1041</v>
          </cell>
          <cell r="B603">
            <v>3</v>
          </cell>
          <cell r="C603" t="str">
            <v>SSAR11163</v>
          </cell>
          <cell r="D603">
            <v>1</v>
          </cell>
          <cell r="E603" t="str">
            <v>Emissário Baía do Araçá - São Sebastião</v>
          </cell>
          <cell r="F603" t="str">
            <v>SSAR</v>
          </cell>
          <cell r="G603">
            <v>11</v>
          </cell>
          <cell r="H603">
            <v>163</v>
          </cell>
          <cell r="I603">
            <v>654</v>
          </cell>
          <cell r="J603" t="str">
            <v>SÃO SEBASTIAO</v>
          </cell>
          <cell r="K603" t="str">
            <v xml:space="preserve"> ( Ponto 16 - fundo ) Ponto de Controle - Próximo ao CEBIMAR</v>
          </cell>
        </row>
        <row r="604">
          <cell r="A604">
            <v>1042</v>
          </cell>
          <cell r="B604">
            <v>5</v>
          </cell>
          <cell r="C604" t="str">
            <v>CPIV02160</v>
          </cell>
          <cell r="D604">
            <v>0</v>
          </cell>
          <cell r="E604" t="str">
            <v>Rio Capivari</v>
          </cell>
          <cell r="F604" t="str">
            <v>CPIV</v>
          </cell>
          <cell r="G604">
            <v>2</v>
          </cell>
          <cell r="H604">
            <v>160</v>
          </cell>
          <cell r="I604">
            <v>465</v>
          </cell>
          <cell r="J604" t="str">
            <v>MONTE MOR</v>
          </cell>
          <cell r="K604" t="str">
            <v>Ponte do Capivari ao lado da Fazenda Recreio, em Monte Mor.</v>
          </cell>
        </row>
        <row r="605">
          <cell r="A605">
            <v>1043</v>
          </cell>
          <cell r="B605">
            <v>3</v>
          </cell>
          <cell r="C605" t="str">
            <v>CIEM19001</v>
          </cell>
          <cell r="D605">
            <v>1</v>
          </cell>
          <cell r="E605" t="str">
            <v>Emissário Cigarras - São Sebastião</v>
          </cell>
          <cell r="F605" t="str">
            <v>CIEM</v>
          </cell>
          <cell r="G605">
            <v>19</v>
          </cell>
          <cell r="H605">
            <v>1</v>
          </cell>
          <cell r="I605">
            <v>654</v>
          </cell>
          <cell r="J605" t="str">
            <v>SÃO SEBASTIAO</v>
          </cell>
          <cell r="K605" t="str">
            <v>( Ponto 1 ) Ponto mais próximo à saida do Emissário</v>
          </cell>
        </row>
        <row r="606">
          <cell r="A606">
            <v>1044</v>
          </cell>
          <cell r="B606">
            <v>3</v>
          </cell>
          <cell r="C606" t="str">
            <v>CIEM19002</v>
          </cell>
          <cell r="D606">
            <v>1</v>
          </cell>
          <cell r="E606" t="str">
            <v>Emissário Cigarras - São Sebastião</v>
          </cell>
          <cell r="F606" t="str">
            <v>CIEM</v>
          </cell>
          <cell r="G606">
            <v>19</v>
          </cell>
          <cell r="H606">
            <v>2</v>
          </cell>
          <cell r="I606">
            <v>654</v>
          </cell>
          <cell r="J606" t="str">
            <v>SÃO SEBASTIAO</v>
          </cell>
          <cell r="K606" t="str">
            <v xml:space="preserve">( Ponto 2 ) Aproximadamente 100 metros ao Norte do ponto 1 </v>
          </cell>
        </row>
        <row r="607">
          <cell r="A607">
            <v>1045</v>
          </cell>
          <cell r="B607">
            <v>3</v>
          </cell>
          <cell r="C607" t="str">
            <v>CIEM19003</v>
          </cell>
          <cell r="D607">
            <v>1</v>
          </cell>
          <cell r="E607" t="str">
            <v>Emissário Cigarras - São Sebastião</v>
          </cell>
          <cell r="F607" t="str">
            <v>CIEM</v>
          </cell>
          <cell r="G607">
            <v>19</v>
          </cell>
          <cell r="H607">
            <v>3</v>
          </cell>
          <cell r="I607">
            <v>654</v>
          </cell>
          <cell r="J607" t="str">
            <v>SÃO SEBASTIAO</v>
          </cell>
          <cell r="K607" t="str">
            <v xml:space="preserve">( Ponto 3 ) Aproximadamente 100 metros ao Leste do Ponto 1 </v>
          </cell>
        </row>
        <row r="608">
          <cell r="A608">
            <v>1046</v>
          </cell>
          <cell r="B608">
            <v>3</v>
          </cell>
          <cell r="C608" t="str">
            <v>CIEM19004</v>
          </cell>
          <cell r="D608">
            <v>1</v>
          </cell>
          <cell r="E608" t="str">
            <v>Emissário Cigarras - São Sebastião</v>
          </cell>
          <cell r="F608" t="str">
            <v>CIEM</v>
          </cell>
          <cell r="G608">
            <v>19</v>
          </cell>
          <cell r="H608">
            <v>4</v>
          </cell>
          <cell r="I608">
            <v>654</v>
          </cell>
          <cell r="J608" t="str">
            <v>SÃO SEBASTIAO</v>
          </cell>
          <cell r="K608" t="str">
            <v xml:space="preserve"> ( Ponto 4 ) Aproximadamente 100 metros ao Sul do ponto 1.</v>
          </cell>
        </row>
        <row r="609">
          <cell r="A609">
            <v>1047</v>
          </cell>
          <cell r="B609">
            <v>3</v>
          </cell>
          <cell r="C609" t="str">
            <v>CIEM19005</v>
          </cell>
          <cell r="D609">
            <v>1</v>
          </cell>
          <cell r="E609" t="str">
            <v>Emissário Cigarras - São Sebastião</v>
          </cell>
          <cell r="F609" t="str">
            <v>CIEM</v>
          </cell>
          <cell r="G609">
            <v>19</v>
          </cell>
          <cell r="H609">
            <v>5</v>
          </cell>
          <cell r="I609">
            <v>654</v>
          </cell>
          <cell r="J609" t="str">
            <v>SÃO SEBASTIAO</v>
          </cell>
          <cell r="K609" t="str">
            <v xml:space="preserve">( Ponto 5 ) Aproximadamente 200 metros ao Sudoeste do ponto 1 </v>
          </cell>
        </row>
        <row r="610">
          <cell r="A610">
            <v>1048</v>
          </cell>
          <cell r="B610">
            <v>3</v>
          </cell>
          <cell r="C610" t="str">
            <v>CIEM19006</v>
          </cell>
          <cell r="D610">
            <v>1</v>
          </cell>
          <cell r="E610" t="str">
            <v>Emissário Cigarras - São Sebastião</v>
          </cell>
          <cell r="F610" t="str">
            <v>CIEM</v>
          </cell>
          <cell r="G610">
            <v>19</v>
          </cell>
          <cell r="H610">
            <v>6</v>
          </cell>
          <cell r="I610">
            <v>654</v>
          </cell>
          <cell r="J610" t="str">
            <v>SÃO SEBASTIAO</v>
          </cell>
          <cell r="K610" t="str">
            <v xml:space="preserve"> ( Ponto 6 ) Aproximadamente 200 metros ao Noroeste do ponto 1</v>
          </cell>
        </row>
        <row r="611">
          <cell r="A611">
            <v>1049</v>
          </cell>
          <cell r="B611">
            <v>3</v>
          </cell>
          <cell r="C611" t="str">
            <v>CIEM19007</v>
          </cell>
          <cell r="D611">
            <v>1</v>
          </cell>
          <cell r="E611" t="str">
            <v>Emissário Cigarras - São Sebastião</v>
          </cell>
          <cell r="F611" t="str">
            <v>CIEM</v>
          </cell>
          <cell r="G611">
            <v>19</v>
          </cell>
          <cell r="H611">
            <v>7</v>
          </cell>
          <cell r="I611">
            <v>654</v>
          </cell>
          <cell r="J611" t="str">
            <v>SÃO SEBASTIAO</v>
          </cell>
          <cell r="K611" t="str">
            <v xml:space="preserve">( Ponto 7 ) Aproximadamente 200 metros ao Nordeste do pnto 1 </v>
          </cell>
        </row>
        <row r="612">
          <cell r="A612">
            <v>1050</v>
          </cell>
          <cell r="B612">
            <v>3</v>
          </cell>
          <cell r="C612" t="str">
            <v>CIEM19008</v>
          </cell>
          <cell r="D612">
            <v>1</v>
          </cell>
          <cell r="E612" t="str">
            <v>Emissário Cigarras - São Sebastião</v>
          </cell>
          <cell r="F612" t="str">
            <v>CIEM</v>
          </cell>
          <cell r="G612">
            <v>19</v>
          </cell>
          <cell r="H612">
            <v>8</v>
          </cell>
          <cell r="I612">
            <v>654</v>
          </cell>
          <cell r="J612" t="str">
            <v>SÃO SEBASTIAO</v>
          </cell>
          <cell r="K612" t="str">
            <v xml:space="preserve">( Ponto 8 ) Aproximadamente 200 metros ao Sudoeste do ponto 1 </v>
          </cell>
        </row>
        <row r="613">
          <cell r="A613">
            <v>1051</v>
          </cell>
          <cell r="B613">
            <v>3</v>
          </cell>
          <cell r="C613" t="str">
            <v>CIEM19009</v>
          </cell>
          <cell r="D613">
            <v>1</v>
          </cell>
          <cell r="E613" t="str">
            <v>Emissário Cigarras - São Sebastião</v>
          </cell>
          <cell r="F613" t="str">
            <v>CIEM</v>
          </cell>
          <cell r="G613">
            <v>19</v>
          </cell>
          <cell r="H613">
            <v>9</v>
          </cell>
          <cell r="I613">
            <v>654</v>
          </cell>
          <cell r="J613" t="str">
            <v>SÃO SEBASTIAO</v>
          </cell>
          <cell r="K613" t="str">
            <v xml:space="preserve">( Ponto 9 ) Aproximadamente 300 metros ao Norte do ponto 1 </v>
          </cell>
        </row>
        <row r="614">
          <cell r="A614">
            <v>1052</v>
          </cell>
          <cell r="B614">
            <v>3</v>
          </cell>
          <cell r="C614" t="str">
            <v>CIEM19010</v>
          </cell>
          <cell r="D614">
            <v>1</v>
          </cell>
          <cell r="E614" t="str">
            <v>Emissário Cigarras - São Sebastião</v>
          </cell>
          <cell r="F614" t="str">
            <v>CIEM</v>
          </cell>
          <cell r="G614">
            <v>19</v>
          </cell>
          <cell r="H614">
            <v>10</v>
          </cell>
          <cell r="I614">
            <v>654</v>
          </cell>
          <cell r="J614" t="str">
            <v>SÃO SEBASTIAO</v>
          </cell>
          <cell r="K614" t="str">
            <v xml:space="preserve">( Ponto 10 ) Aproximadamente 300 metros ao Oeste do ponto 1 </v>
          </cell>
        </row>
        <row r="615">
          <cell r="A615">
            <v>1053</v>
          </cell>
          <cell r="B615">
            <v>3</v>
          </cell>
          <cell r="C615" t="str">
            <v>CIEM19011</v>
          </cell>
          <cell r="D615">
            <v>1</v>
          </cell>
          <cell r="E615" t="str">
            <v>Emissário Cigarras - São Sebastião</v>
          </cell>
          <cell r="F615" t="str">
            <v>CIEM</v>
          </cell>
          <cell r="G615">
            <v>19</v>
          </cell>
          <cell r="H615">
            <v>11</v>
          </cell>
          <cell r="I615">
            <v>654</v>
          </cell>
          <cell r="J615" t="str">
            <v>SÃO SEBASTIAO</v>
          </cell>
          <cell r="K615" t="str">
            <v xml:space="preserve">( Ponto 11 ) Aproximadamente 300 metros ao Noroeste do ponto1 </v>
          </cell>
        </row>
        <row r="616">
          <cell r="A616">
            <v>1054</v>
          </cell>
          <cell r="B616">
            <v>3</v>
          </cell>
          <cell r="C616" t="str">
            <v>CIEM19012</v>
          </cell>
          <cell r="D616">
            <v>1</v>
          </cell>
          <cell r="E616" t="str">
            <v>Emissário Cigarras - São Sebastião</v>
          </cell>
          <cell r="F616" t="str">
            <v>CIEM</v>
          </cell>
          <cell r="G616">
            <v>19</v>
          </cell>
          <cell r="H616">
            <v>12</v>
          </cell>
          <cell r="I616">
            <v>654</v>
          </cell>
          <cell r="J616" t="str">
            <v>SÃO SEBASTIAO</v>
          </cell>
          <cell r="K616" t="str">
            <v xml:space="preserve">( Ponto 12 ) Aproximadamente 400 metros ao Norte do ponto 1 </v>
          </cell>
        </row>
        <row r="617">
          <cell r="A617">
            <v>1055</v>
          </cell>
          <cell r="B617">
            <v>3</v>
          </cell>
          <cell r="C617" t="str">
            <v>CIEM19013</v>
          </cell>
          <cell r="D617">
            <v>1</v>
          </cell>
          <cell r="E617" t="str">
            <v>Emissário Cigarras - São Sebastião</v>
          </cell>
          <cell r="F617" t="str">
            <v>CIEM</v>
          </cell>
          <cell r="G617">
            <v>19</v>
          </cell>
          <cell r="H617">
            <v>13</v>
          </cell>
          <cell r="I617">
            <v>654</v>
          </cell>
          <cell r="J617" t="str">
            <v>SÃO SEBASTIAO</v>
          </cell>
          <cell r="K617" t="str">
            <v xml:space="preserve">( Ponto 13 ) Ponto de Controle - Próximo ao CEBIMAR </v>
          </cell>
        </row>
        <row r="618">
          <cell r="A618">
            <v>1056</v>
          </cell>
          <cell r="B618">
            <v>3</v>
          </cell>
          <cell r="C618" t="str">
            <v>SCEM11011</v>
          </cell>
          <cell r="D618">
            <v>1</v>
          </cell>
          <cell r="E618" t="str">
            <v>Emissário Saco da Capela - Ilhabela</v>
          </cell>
          <cell r="F618" t="str">
            <v>SCEM</v>
          </cell>
          <cell r="G618">
            <v>11</v>
          </cell>
          <cell r="H618">
            <v>11</v>
          </cell>
          <cell r="I618">
            <v>352</v>
          </cell>
          <cell r="J618" t="str">
            <v>ILHABELA</v>
          </cell>
          <cell r="K618" t="str">
            <v xml:space="preserve">( Ponto 1 - superfície ) Ponto mais próximo à saída do Emissário </v>
          </cell>
        </row>
        <row r="619">
          <cell r="A619">
            <v>1057</v>
          </cell>
          <cell r="B619">
            <v>3</v>
          </cell>
          <cell r="C619" t="str">
            <v>SCEM11012</v>
          </cell>
          <cell r="D619">
            <v>1</v>
          </cell>
          <cell r="E619" t="str">
            <v>Emissário Saco da Capela - Ilhabela</v>
          </cell>
          <cell r="F619" t="str">
            <v>SCEM</v>
          </cell>
          <cell r="G619">
            <v>11</v>
          </cell>
          <cell r="H619">
            <v>12</v>
          </cell>
          <cell r="I619">
            <v>352</v>
          </cell>
          <cell r="J619" t="str">
            <v>ILHABELA</v>
          </cell>
          <cell r="K619" t="str">
            <v xml:space="preserve">( Ponto 1 - meio ) Ponto mais próximo à saída do Emissário </v>
          </cell>
        </row>
        <row r="620">
          <cell r="A620">
            <v>1058</v>
          </cell>
          <cell r="B620">
            <v>3</v>
          </cell>
          <cell r="C620" t="str">
            <v>SCEM11013</v>
          </cell>
          <cell r="D620">
            <v>1</v>
          </cell>
          <cell r="E620" t="str">
            <v>Emissário Saco da Capela - Ilhabela</v>
          </cell>
          <cell r="F620" t="str">
            <v>SCEM</v>
          </cell>
          <cell r="G620">
            <v>11</v>
          </cell>
          <cell r="H620">
            <v>13</v>
          </cell>
          <cell r="I620">
            <v>352</v>
          </cell>
          <cell r="J620" t="str">
            <v>ILHABELA</v>
          </cell>
          <cell r="K620" t="str">
            <v xml:space="preserve">( PONTO 1 - FUNDO) PONTO MAIS PRÓXIMO À SAÍDA DO EMISSÁRIO </v>
          </cell>
        </row>
        <row r="621">
          <cell r="A621">
            <v>1059</v>
          </cell>
          <cell r="B621">
            <v>3</v>
          </cell>
          <cell r="C621" t="str">
            <v>SCEM11021</v>
          </cell>
          <cell r="D621">
            <v>1</v>
          </cell>
          <cell r="E621" t="str">
            <v>Emissário Saco da Capela - Ilhabela</v>
          </cell>
          <cell r="F621" t="str">
            <v>SCEM</v>
          </cell>
          <cell r="G621">
            <v>11</v>
          </cell>
          <cell r="H621">
            <v>21</v>
          </cell>
          <cell r="I621">
            <v>352</v>
          </cell>
          <cell r="J621" t="str">
            <v>ILHABELA</v>
          </cell>
          <cell r="K621" t="str">
            <v xml:space="preserve">( Ponto 2 - superfície ) Aproximadamente 50 metros ao Leste do ponto 1 </v>
          </cell>
        </row>
        <row r="622">
          <cell r="A622">
            <v>1060</v>
          </cell>
          <cell r="B622">
            <v>3</v>
          </cell>
          <cell r="C622" t="str">
            <v>SCEM11022</v>
          </cell>
          <cell r="D622">
            <v>1</v>
          </cell>
          <cell r="E622" t="str">
            <v>Emissário Saco da Capela - Ilhabela</v>
          </cell>
          <cell r="F622" t="str">
            <v>SCEM</v>
          </cell>
          <cell r="G622">
            <v>11</v>
          </cell>
          <cell r="H622">
            <v>22</v>
          </cell>
          <cell r="I622">
            <v>352</v>
          </cell>
          <cell r="J622" t="str">
            <v>ILHABELA</v>
          </cell>
          <cell r="K622" t="str">
            <v xml:space="preserve">( Ponto 2 - meio ) Aproximadamente 50 metros ao Leste do ponto 1 </v>
          </cell>
        </row>
        <row r="623">
          <cell r="A623">
            <v>1061</v>
          </cell>
          <cell r="B623">
            <v>3</v>
          </cell>
          <cell r="C623" t="str">
            <v>SCEM11023</v>
          </cell>
          <cell r="D623">
            <v>1</v>
          </cell>
          <cell r="E623" t="str">
            <v>Emissário Saco da Capela - Ilhabela</v>
          </cell>
          <cell r="F623" t="str">
            <v>SCEM</v>
          </cell>
          <cell r="G623">
            <v>11</v>
          </cell>
          <cell r="H623">
            <v>23</v>
          </cell>
          <cell r="I623">
            <v>352</v>
          </cell>
          <cell r="J623" t="str">
            <v>ILHABELA</v>
          </cell>
          <cell r="K623" t="str">
            <v xml:space="preserve">( Ponto 2 - fundo ) Aproximadamente 50 metros ao Leste do ponto 1 </v>
          </cell>
        </row>
        <row r="624">
          <cell r="A624">
            <v>1062</v>
          </cell>
          <cell r="B624">
            <v>3</v>
          </cell>
          <cell r="C624" t="str">
            <v>SCEM11031</v>
          </cell>
          <cell r="D624">
            <v>1</v>
          </cell>
          <cell r="E624" t="str">
            <v>Emissário Saco da Capela - Ilhabela</v>
          </cell>
          <cell r="F624" t="str">
            <v>SCEM</v>
          </cell>
          <cell r="G624">
            <v>11</v>
          </cell>
          <cell r="H624">
            <v>31</v>
          </cell>
          <cell r="I624">
            <v>352</v>
          </cell>
          <cell r="J624" t="str">
            <v>ILHABELA</v>
          </cell>
          <cell r="K624" t="str">
            <v xml:space="preserve">( Ponto 3 - superfície ) Aproximadamente 100 metros ao Sul do ponto 1 </v>
          </cell>
        </row>
        <row r="625">
          <cell r="A625">
            <v>1063</v>
          </cell>
          <cell r="B625">
            <v>3</v>
          </cell>
          <cell r="C625" t="str">
            <v>SCEM11032</v>
          </cell>
          <cell r="D625">
            <v>1</v>
          </cell>
          <cell r="E625" t="str">
            <v>Emissário Saco da Capela - Ilhabela</v>
          </cell>
          <cell r="F625" t="str">
            <v>SCEM</v>
          </cell>
          <cell r="G625">
            <v>11</v>
          </cell>
          <cell r="H625">
            <v>32</v>
          </cell>
          <cell r="I625">
            <v>352</v>
          </cell>
          <cell r="J625" t="str">
            <v>ILHABELA</v>
          </cell>
          <cell r="K625" t="str">
            <v xml:space="preserve">( Ponto 3 - meio ) Aproximadamente 100 metros ao Sul do ponto 1 </v>
          </cell>
        </row>
        <row r="626">
          <cell r="A626">
            <v>1064</v>
          </cell>
          <cell r="B626">
            <v>3</v>
          </cell>
          <cell r="C626" t="str">
            <v>SCEM11033</v>
          </cell>
          <cell r="D626">
            <v>1</v>
          </cell>
          <cell r="E626" t="str">
            <v>Emissário Saco da Capela - Ilhabela</v>
          </cell>
          <cell r="F626" t="str">
            <v>SCEM</v>
          </cell>
          <cell r="G626">
            <v>11</v>
          </cell>
          <cell r="H626">
            <v>33</v>
          </cell>
          <cell r="I626">
            <v>352</v>
          </cell>
          <cell r="J626" t="str">
            <v>ILHABELA</v>
          </cell>
          <cell r="K626" t="str">
            <v xml:space="preserve">( Ponto 3 - fundo ) Aproximadamente 100 metros ao Sul do ponto 1 </v>
          </cell>
        </row>
        <row r="627">
          <cell r="A627">
            <v>1065</v>
          </cell>
          <cell r="B627">
            <v>3</v>
          </cell>
          <cell r="C627" t="str">
            <v>SCEM11041</v>
          </cell>
          <cell r="D627">
            <v>1</v>
          </cell>
          <cell r="E627" t="str">
            <v>Emissário Saco da Capela - Ilhabela</v>
          </cell>
          <cell r="F627" t="str">
            <v>SCEM</v>
          </cell>
          <cell r="G627">
            <v>11</v>
          </cell>
          <cell r="H627">
            <v>41</v>
          </cell>
          <cell r="I627">
            <v>352</v>
          </cell>
          <cell r="J627" t="str">
            <v>ILHABELA</v>
          </cell>
          <cell r="K627" t="str">
            <v xml:space="preserve">( Ponto 4 - superfície ) Aproximadamente 100 metros ao Oeste do ponto 1 </v>
          </cell>
        </row>
        <row r="628">
          <cell r="A628">
            <v>1066</v>
          </cell>
          <cell r="B628">
            <v>3</v>
          </cell>
          <cell r="C628" t="str">
            <v>SCEM11042</v>
          </cell>
          <cell r="D628">
            <v>1</v>
          </cell>
          <cell r="E628" t="str">
            <v>Emissário Saco da Capela - Ilhabela</v>
          </cell>
          <cell r="F628" t="str">
            <v>SCEM</v>
          </cell>
          <cell r="G628">
            <v>11</v>
          </cell>
          <cell r="H628">
            <v>42</v>
          </cell>
          <cell r="I628">
            <v>352</v>
          </cell>
          <cell r="J628" t="str">
            <v>ILHABELA</v>
          </cell>
          <cell r="K628" t="str">
            <v xml:space="preserve">( Ponto 4 - meio ) Aproximadamente 100 metros ao Oeste do ponto 1 </v>
          </cell>
        </row>
        <row r="629">
          <cell r="A629">
            <v>1067</v>
          </cell>
          <cell r="B629">
            <v>3</v>
          </cell>
          <cell r="C629" t="str">
            <v>SCEM11043</v>
          </cell>
          <cell r="D629">
            <v>1</v>
          </cell>
          <cell r="E629" t="str">
            <v>Emissário Saco da Capela - Ilhabela</v>
          </cell>
          <cell r="F629" t="str">
            <v>SCEM</v>
          </cell>
          <cell r="G629">
            <v>11</v>
          </cell>
          <cell r="H629">
            <v>43</v>
          </cell>
          <cell r="I629">
            <v>352</v>
          </cell>
          <cell r="J629" t="str">
            <v>ILHABELA</v>
          </cell>
          <cell r="K629" t="str">
            <v xml:space="preserve"> ( Ponto 4 - fundo ) Aproximadamente 100 metros ao Oeste do ponto 1</v>
          </cell>
        </row>
        <row r="630">
          <cell r="A630">
            <v>1068</v>
          </cell>
          <cell r="B630">
            <v>3</v>
          </cell>
          <cell r="C630" t="str">
            <v>SCEM11051</v>
          </cell>
          <cell r="D630">
            <v>1</v>
          </cell>
          <cell r="E630" t="str">
            <v>Emissário Saco da Capela - Ilhabela</v>
          </cell>
          <cell r="F630" t="str">
            <v>SCEM</v>
          </cell>
          <cell r="G630">
            <v>11</v>
          </cell>
          <cell r="H630">
            <v>51</v>
          </cell>
          <cell r="I630">
            <v>352</v>
          </cell>
          <cell r="J630" t="str">
            <v>ILHABELA</v>
          </cell>
          <cell r="K630" t="str">
            <v xml:space="preserve">( Ponto 5 - superfície ) Aproximadamente 100 metros ao Norte do ponto 1 </v>
          </cell>
        </row>
        <row r="631">
          <cell r="A631">
            <v>1069</v>
          </cell>
          <cell r="B631">
            <v>3</v>
          </cell>
          <cell r="C631" t="str">
            <v>SCEM11052</v>
          </cell>
          <cell r="D631">
            <v>1</v>
          </cell>
          <cell r="E631" t="str">
            <v>Emissário Saco da Capela - Ilhabela</v>
          </cell>
          <cell r="F631" t="str">
            <v>SCEM</v>
          </cell>
          <cell r="G631">
            <v>11</v>
          </cell>
          <cell r="H631">
            <v>52</v>
          </cell>
          <cell r="I631">
            <v>352</v>
          </cell>
          <cell r="J631" t="str">
            <v>ILHABELA</v>
          </cell>
          <cell r="K631" t="str">
            <v xml:space="preserve">( Ponto 5 - meio ) Aproximadamente 100 metros ao Norte do ponto 1 </v>
          </cell>
        </row>
        <row r="632">
          <cell r="A632">
            <v>1070</v>
          </cell>
          <cell r="B632">
            <v>3</v>
          </cell>
          <cell r="C632" t="str">
            <v>SCEM11053</v>
          </cell>
          <cell r="D632">
            <v>1</v>
          </cell>
          <cell r="E632" t="str">
            <v>Emissário Saco da Capela - Ilhabela</v>
          </cell>
          <cell r="F632" t="str">
            <v>SCEM</v>
          </cell>
          <cell r="G632">
            <v>11</v>
          </cell>
          <cell r="H632">
            <v>53</v>
          </cell>
          <cell r="I632">
            <v>352</v>
          </cell>
          <cell r="J632" t="str">
            <v>ILHABELA</v>
          </cell>
          <cell r="K632" t="str">
            <v xml:space="preserve">( Ponto 5 - fundo ) Aproximadamente 100 metros ao Norte do ponto 1 </v>
          </cell>
        </row>
        <row r="633">
          <cell r="A633">
            <v>1071</v>
          </cell>
          <cell r="B633">
            <v>3</v>
          </cell>
          <cell r="C633" t="str">
            <v>SCEM11061</v>
          </cell>
          <cell r="D633">
            <v>1</v>
          </cell>
          <cell r="E633" t="str">
            <v>Emissário Saco da Capela - Ilhabela</v>
          </cell>
          <cell r="F633" t="str">
            <v>SCEM</v>
          </cell>
          <cell r="G633">
            <v>11</v>
          </cell>
          <cell r="H633">
            <v>61</v>
          </cell>
          <cell r="I633">
            <v>352</v>
          </cell>
          <cell r="J633" t="str">
            <v>ILHABELA</v>
          </cell>
          <cell r="K633" t="str">
            <v xml:space="preserve">( Ponto 6 - superfície ) Aproximadamente 100 metros ao Leste do ponto 1 </v>
          </cell>
        </row>
        <row r="634">
          <cell r="A634">
            <v>1072</v>
          </cell>
          <cell r="B634">
            <v>3</v>
          </cell>
          <cell r="C634" t="str">
            <v>SCEM11062</v>
          </cell>
          <cell r="D634">
            <v>1</v>
          </cell>
          <cell r="E634" t="str">
            <v>Emissário Saco da Capela - Ilhabela</v>
          </cell>
          <cell r="F634" t="str">
            <v>SCEM</v>
          </cell>
          <cell r="G634">
            <v>11</v>
          </cell>
          <cell r="H634">
            <v>62</v>
          </cell>
          <cell r="I634">
            <v>352</v>
          </cell>
          <cell r="J634" t="str">
            <v>ILHABELA</v>
          </cell>
          <cell r="K634" t="str">
            <v xml:space="preserve">( Ponto 6 - meio ) Aproximadamente 100 metros ao Leste do ponto 1 </v>
          </cell>
        </row>
        <row r="635">
          <cell r="A635">
            <v>1073</v>
          </cell>
          <cell r="B635">
            <v>3</v>
          </cell>
          <cell r="C635" t="str">
            <v>SCEM11063</v>
          </cell>
          <cell r="D635">
            <v>1</v>
          </cell>
          <cell r="E635" t="str">
            <v>Emissário Saco da Capela - Ilhabela</v>
          </cell>
          <cell r="F635" t="str">
            <v>SCEM</v>
          </cell>
          <cell r="G635">
            <v>11</v>
          </cell>
          <cell r="H635">
            <v>63</v>
          </cell>
          <cell r="I635">
            <v>352</v>
          </cell>
          <cell r="J635" t="str">
            <v>ILHABELA</v>
          </cell>
          <cell r="K635" t="str">
            <v xml:space="preserve">( Ponto 6 - fundo ) Aproximadamente 100 metros ao Leste do ponto 1 </v>
          </cell>
        </row>
        <row r="636">
          <cell r="A636">
            <v>1074</v>
          </cell>
          <cell r="B636">
            <v>3</v>
          </cell>
          <cell r="C636" t="str">
            <v>SCEM11071</v>
          </cell>
          <cell r="D636">
            <v>1</v>
          </cell>
          <cell r="E636" t="str">
            <v>Emissário Saco da Capela - Ilhabela</v>
          </cell>
          <cell r="F636" t="str">
            <v>SCEM</v>
          </cell>
          <cell r="G636">
            <v>11</v>
          </cell>
          <cell r="H636">
            <v>71</v>
          </cell>
          <cell r="I636">
            <v>352</v>
          </cell>
          <cell r="J636" t="str">
            <v>ILHABELA</v>
          </cell>
          <cell r="K636" t="str">
            <v xml:space="preserve">( Ponto 7 -  superfície ) Aproximadamente 150 metros ao Sudeste do ponto 1 </v>
          </cell>
        </row>
        <row r="637">
          <cell r="A637">
            <v>1075</v>
          </cell>
          <cell r="B637">
            <v>3</v>
          </cell>
          <cell r="C637" t="str">
            <v>SCEM11072</v>
          </cell>
          <cell r="D637">
            <v>1</v>
          </cell>
          <cell r="E637" t="str">
            <v>Emissário Saco da Capela - Ilhabela</v>
          </cell>
          <cell r="F637" t="str">
            <v>SCEM</v>
          </cell>
          <cell r="G637">
            <v>11</v>
          </cell>
          <cell r="H637">
            <v>72</v>
          </cell>
          <cell r="I637">
            <v>352</v>
          </cell>
          <cell r="J637" t="str">
            <v>ILHABELA</v>
          </cell>
          <cell r="K637" t="str">
            <v xml:space="preserve">( Ponto 7 - meio ) Aproximadamente 150 metros ao Sudeste do ponto 1 </v>
          </cell>
        </row>
        <row r="638">
          <cell r="A638">
            <v>1076</v>
          </cell>
          <cell r="B638">
            <v>3</v>
          </cell>
          <cell r="C638" t="str">
            <v>SCEM11073</v>
          </cell>
          <cell r="D638">
            <v>1</v>
          </cell>
          <cell r="E638" t="str">
            <v>Emissário Saco da Capela - Ilhabela</v>
          </cell>
          <cell r="F638" t="str">
            <v>SCEM</v>
          </cell>
          <cell r="G638">
            <v>11</v>
          </cell>
          <cell r="H638">
            <v>73</v>
          </cell>
          <cell r="I638">
            <v>352</v>
          </cell>
          <cell r="J638" t="str">
            <v>ILHABELA</v>
          </cell>
          <cell r="K638" t="str">
            <v xml:space="preserve"> ( Ponto 7 - fundo ) Aproximadamente 150 metros ao Sudeste do ponto 1</v>
          </cell>
        </row>
        <row r="639">
          <cell r="A639">
            <v>1077</v>
          </cell>
          <cell r="B639">
            <v>3</v>
          </cell>
          <cell r="C639" t="str">
            <v>SCEM11081</v>
          </cell>
          <cell r="D639">
            <v>1</v>
          </cell>
          <cell r="E639" t="str">
            <v>Emissário Saco da Capela - Ilhabela</v>
          </cell>
          <cell r="F639" t="str">
            <v>SCEM</v>
          </cell>
          <cell r="G639">
            <v>11</v>
          </cell>
          <cell r="H639">
            <v>81</v>
          </cell>
          <cell r="I639">
            <v>352</v>
          </cell>
          <cell r="J639" t="str">
            <v>ILHABELA</v>
          </cell>
          <cell r="K639" t="str">
            <v xml:space="preserve">( Ponto 8 - superfície ) Aproximadamente 150 metros ao Sudoeste do ponto 1 </v>
          </cell>
        </row>
        <row r="640">
          <cell r="A640">
            <v>1078</v>
          </cell>
          <cell r="B640">
            <v>3</v>
          </cell>
          <cell r="C640" t="str">
            <v>SCEM11082</v>
          </cell>
          <cell r="D640">
            <v>1</v>
          </cell>
          <cell r="E640" t="str">
            <v>Emissário Saco da Capela - Ilhabela</v>
          </cell>
          <cell r="F640" t="str">
            <v>SCEM</v>
          </cell>
          <cell r="G640">
            <v>11</v>
          </cell>
          <cell r="H640">
            <v>82</v>
          </cell>
          <cell r="I640">
            <v>352</v>
          </cell>
          <cell r="J640" t="str">
            <v>ILHABELA</v>
          </cell>
          <cell r="K640" t="str">
            <v xml:space="preserve">( Ponto 8 - meio ) Aproximadamente 150 metros ao Sudoeste do ponto 1 </v>
          </cell>
        </row>
        <row r="641">
          <cell r="A641">
            <v>1079</v>
          </cell>
          <cell r="B641">
            <v>3</v>
          </cell>
          <cell r="C641" t="str">
            <v>SCEM11083</v>
          </cell>
          <cell r="D641">
            <v>1</v>
          </cell>
          <cell r="E641" t="str">
            <v>Emissário Saco da Capela - Ilhabela</v>
          </cell>
          <cell r="F641" t="str">
            <v>SCEM</v>
          </cell>
          <cell r="G641">
            <v>11</v>
          </cell>
          <cell r="H641">
            <v>83</v>
          </cell>
          <cell r="I641">
            <v>352</v>
          </cell>
          <cell r="J641" t="str">
            <v>ILHABELA</v>
          </cell>
          <cell r="K641" t="str">
            <v xml:space="preserve">( Ponto 8 - fundo ) Aproximadamente 150 metros ao Sudoeste do ponto 1 </v>
          </cell>
        </row>
        <row r="642">
          <cell r="A642">
            <v>1080</v>
          </cell>
          <cell r="B642">
            <v>3</v>
          </cell>
          <cell r="C642" t="str">
            <v>SCEM11091</v>
          </cell>
          <cell r="D642">
            <v>1</v>
          </cell>
          <cell r="E642" t="str">
            <v>Emissário Saco da Capela - Ilhabela</v>
          </cell>
          <cell r="F642" t="str">
            <v>SCEM</v>
          </cell>
          <cell r="G642">
            <v>11</v>
          </cell>
          <cell r="H642">
            <v>91</v>
          </cell>
          <cell r="I642">
            <v>352</v>
          </cell>
          <cell r="J642" t="str">
            <v>ILHABELA</v>
          </cell>
          <cell r="K642" t="str">
            <v xml:space="preserve">( Ponto 9 - superfície ) Aproximadamente 200 metros ao Oeste do ponto 1 </v>
          </cell>
        </row>
        <row r="643">
          <cell r="A643">
            <v>1081</v>
          </cell>
          <cell r="B643">
            <v>3</v>
          </cell>
          <cell r="C643" t="str">
            <v>SCEM11092</v>
          </cell>
          <cell r="D643">
            <v>1</v>
          </cell>
          <cell r="E643" t="str">
            <v>Emissário Saco da Capela - Ilhabela</v>
          </cell>
          <cell r="F643" t="str">
            <v>SCEM</v>
          </cell>
          <cell r="G643">
            <v>11</v>
          </cell>
          <cell r="H643">
            <v>92</v>
          </cell>
          <cell r="I643">
            <v>352</v>
          </cell>
          <cell r="J643" t="str">
            <v>ILHABELA</v>
          </cell>
          <cell r="K643" t="str">
            <v xml:space="preserve">( Ponto 9 - meio ) Aproximadamente 200 metros ao Oeste do ponto 1 </v>
          </cell>
        </row>
        <row r="644">
          <cell r="A644">
            <v>1082</v>
          </cell>
          <cell r="B644">
            <v>3</v>
          </cell>
          <cell r="C644" t="str">
            <v>SCEM11093</v>
          </cell>
          <cell r="D644">
            <v>1</v>
          </cell>
          <cell r="E644" t="str">
            <v>Emissário Saco da Capela - Ilhabela</v>
          </cell>
          <cell r="F644" t="str">
            <v>SCEM</v>
          </cell>
          <cell r="G644">
            <v>11</v>
          </cell>
          <cell r="H644">
            <v>93</v>
          </cell>
          <cell r="I644">
            <v>352</v>
          </cell>
          <cell r="J644" t="str">
            <v>ILHABELA</v>
          </cell>
          <cell r="K644" t="str">
            <v xml:space="preserve">( Ponto 9 - fundo ) Aproximadamente 200 metros ao Oeste do ponto 1 </v>
          </cell>
        </row>
        <row r="645">
          <cell r="A645">
            <v>1083</v>
          </cell>
          <cell r="B645">
            <v>3</v>
          </cell>
          <cell r="C645" t="str">
            <v>SCEM11101</v>
          </cell>
          <cell r="D645">
            <v>1</v>
          </cell>
          <cell r="E645" t="str">
            <v>Emissário Saco da Capela - Ilhabela</v>
          </cell>
          <cell r="F645" t="str">
            <v>SCEM</v>
          </cell>
          <cell r="G645">
            <v>11</v>
          </cell>
          <cell r="H645">
            <v>101</v>
          </cell>
          <cell r="I645">
            <v>352</v>
          </cell>
          <cell r="J645" t="str">
            <v>ILHABELA</v>
          </cell>
          <cell r="K645" t="str">
            <v xml:space="preserve">( Ponto 10 - superfície ) Aproximadamente 200 metros ao Noroeste do ponto 1 </v>
          </cell>
        </row>
        <row r="646">
          <cell r="A646">
            <v>1084</v>
          </cell>
          <cell r="B646">
            <v>3</v>
          </cell>
          <cell r="C646" t="str">
            <v>SCEM11102</v>
          </cell>
          <cell r="D646">
            <v>1</v>
          </cell>
          <cell r="E646" t="str">
            <v>Emissário Saco da Capela - Ilhabela</v>
          </cell>
          <cell r="F646" t="str">
            <v>SCEM</v>
          </cell>
          <cell r="G646">
            <v>11</v>
          </cell>
          <cell r="H646">
            <v>102</v>
          </cell>
          <cell r="I646">
            <v>352</v>
          </cell>
          <cell r="J646" t="str">
            <v>ILHABELA</v>
          </cell>
          <cell r="K646" t="str">
            <v xml:space="preserve">( Ponto 10 - meio ) Aproximadamente 200 metros ao Noroeste do ponto 1 </v>
          </cell>
        </row>
        <row r="647">
          <cell r="A647">
            <v>1085</v>
          </cell>
          <cell r="B647">
            <v>3</v>
          </cell>
          <cell r="C647" t="str">
            <v>SCEM11103</v>
          </cell>
          <cell r="D647">
            <v>1</v>
          </cell>
          <cell r="E647" t="str">
            <v>Emissário Saco da Capela - Ilhabela</v>
          </cell>
          <cell r="F647" t="str">
            <v>SCEM</v>
          </cell>
          <cell r="G647">
            <v>11</v>
          </cell>
          <cell r="H647">
            <v>103</v>
          </cell>
          <cell r="I647">
            <v>352</v>
          </cell>
          <cell r="J647" t="str">
            <v>ILHABELA</v>
          </cell>
          <cell r="K647" t="str">
            <v xml:space="preserve">( Ponto 10 - fundo ) Aproximadamente 200 metros ao Noroeste do ponto 1 </v>
          </cell>
        </row>
        <row r="648">
          <cell r="A648">
            <v>1086</v>
          </cell>
          <cell r="B648">
            <v>3</v>
          </cell>
          <cell r="C648" t="str">
            <v>SCEM11111</v>
          </cell>
          <cell r="D648">
            <v>1</v>
          </cell>
          <cell r="E648" t="str">
            <v>Emissário Saco da Capela - Ilhabela</v>
          </cell>
          <cell r="F648" t="str">
            <v>SCEM</v>
          </cell>
          <cell r="G648">
            <v>11</v>
          </cell>
          <cell r="H648">
            <v>111</v>
          </cell>
          <cell r="I648">
            <v>352</v>
          </cell>
          <cell r="J648" t="str">
            <v>ILHABELA</v>
          </cell>
          <cell r="K648" t="str">
            <v xml:space="preserve">( Ponto 11 - superfície ) Aproximadamente 200 metros ao Nordeste do ponto 1 </v>
          </cell>
        </row>
        <row r="649">
          <cell r="A649">
            <v>1087</v>
          </cell>
          <cell r="B649">
            <v>3</v>
          </cell>
          <cell r="C649" t="str">
            <v>SCEM11112</v>
          </cell>
          <cell r="D649">
            <v>1</v>
          </cell>
          <cell r="E649" t="str">
            <v>Emissário Saco da Capela - Ilhabela</v>
          </cell>
          <cell r="F649" t="str">
            <v>SCEM</v>
          </cell>
          <cell r="G649">
            <v>11</v>
          </cell>
          <cell r="H649">
            <v>112</v>
          </cell>
          <cell r="I649">
            <v>352</v>
          </cell>
          <cell r="J649" t="str">
            <v>ILHABELA</v>
          </cell>
          <cell r="K649" t="str">
            <v xml:space="preserve"> ( Ponto 11 - meio ) Aproximadamente 200 metros ao Nordeste do ponto 1</v>
          </cell>
        </row>
        <row r="650">
          <cell r="A650">
            <v>1088</v>
          </cell>
          <cell r="B650">
            <v>3</v>
          </cell>
          <cell r="C650" t="str">
            <v>SCEM11113</v>
          </cell>
          <cell r="D650">
            <v>1</v>
          </cell>
          <cell r="E650" t="str">
            <v>Emissário Saco da Capela - Ilhabela</v>
          </cell>
          <cell r="F650" t="str">
            <v>SCEM</v>
          </cell>
          <cell r="G650">
            <v>11</v>
          </cell>
          <cell r="H650">
            <v>113</v>
          </cell>
          <cell r="I650">
            <v>352</v>
          </cell>
          <cell r="J650" t="str">
            <v>ILHABELA</v>
          </cell>
          <cell r="K650" t="str">
            <v xml:space="preserve">( Ponto 11 - fundo ) Aproximadamente 200 metros ao Nordeste do ponto 1 </v>
          </cell>
        </row>
        <row r="651">
          <cell r="A651">
            <v>1089</v>
          </cell>
          <cell r="B651">
            <v>3</v>
          </cell>
          <cell r="C651" t="str">
            <v>SCEM11121</v>
          </cell>
          <cell r="D651">
            <v>1</v>
          </cell>
          <cell r="E651" t="str">
            <v>Emissário Saco da Capela - Ilhabela</v>
          </cell>
          <cell r="F651" t="str">
            <v>SCEM</v>
          </cell>
          <cell r="G651">
            <v>11</v>
          </cell>
          <cell r="H651">
            <v>121</v>
          </cell>
          <cell r="I651">
            <v>352</v>
          </cell>
          <cell r="J651" t="str">
            <v>ILHABELA</v>
          </cell>
          <cell r="K651" t="str">
            <v xml:space="preserve">( Ponto 12 - superfície ) Aproximadamente 200 metros ao Nordeste do ponto 1 </v>
          </cell>
        </row>
        <row r="652">
          <cell r="A652">
            <v>1090</v>
          </cell>
          <cell r="B652">
            <v>3</v>
          </cell>
          <cell r="C652" t="str">
            <v>SCEM11122</v>
          </cell>
          <cell r="D652">
            <v>1</v>
          </cell>
          <cell r="E652" t="str">
            <v>Emissário Saco da Capela - Ilhabela</v>
          </cell>
          <cell r="F652" t="str">
            <v>SCEM</v>
          </cell>
          <cell r="G652">
            <v>11</v>
          </cell>
          <cell r="H652">
            <v>122</v>
          </cell>
          <cell r="I652">
            <v>352</v>
          </cell>
          <cell r="J652" t="str">
            <v>ILHABELA</v>
          </cell>
          <cell r="K652" t="str">
            <v xml:space="preserve">( Ponto 12 - meio ) Aproximadamente 200 metros ao Nordeste do ponto 1 </v>
          </cell>
        </row>
        <row r="653">
          <cell r="A653">
            <v>1091</v>
          </cell>
          <cell r="B653">
            <v>3</v>
          </cell>
          <cell r="C653" t="str">
            <v>SCEM11123</v>
          </cell>
          <cell r="D653">
            <v>1</v>
          </cell>
          <cell r="E653" t="str">
            <v>Emissário Saco da Capela - Ilhabela</v>
          </cell>
          <cell r="F653" t="str">
            <v>SCEM</v>
          </cell>
          <cell r="G653">
            <v>11</v>
          </cell>
          <cell r="H653">
            <v>123</v>
          </cell>
          <cell r="I653">
            <v>352</v>
          </cell>
          <cell r="J653" t="str">
            <v>ILHABELA</v>
          </cell>
          <cell r="K653" t="str">
            <v xml:space="preserve">( Ponto 12 - fundo ) Aproximadamente 200 metros ao Nordeste do ponto 1 </v>
          </cell>
        </row>
        <row r="654">
          <cell r="A654">
            <v>1092</v>
          </cell>
          <cell r="B654">
            <v>3</v>
          </cell>
          <cell r="C654" t="str">
            <v>TBEM11011</v>
          </cell>
          <cell r="D654">
            <v>1</v>
          </cell>
          <cell r="E654" t="str">
            <v>Emissário TEBAR - São Sebastião</v>
          </cell>
          <cell r="F654" t="str">
            <v>TBEM</v>
          </cell>
          <cell r="G654">
            <v>11</v>
          </cell>
          <cell r="H654">
            <v>11</v>
          </cell>
          <cell r="I654">
            <v>654</v>
          </cell>
          <cell r="J654" t="str">
            <v>SÃO SEBASTIAO</v>
          </cell>
          <cell r="K654" t="str">
            <v xml:space="preserve">( Ponto 1 - superfície ) Ponto mais próximo à saída do Emissário </v>
          </cell>
        </row>
        <row r="655">
          <cell r="A655">
            <v>1093</v>
          </cell>
          <cell r="B655">
            <v>3</v>
          </cell>
          <cell r="C655" t="str">
            <v>TBEM11012</v>
          </cell>
          <cell r="D655">
            <v>1</v>
          </cell>
          <cell r="E655" t="str">
            <v>Emissário TEBAR - São Sebastião</v>
          </cell>
          <cell r="F655" t="str">
            <v>TBEM</v>
          </cell>
          <cell r="G655">
            <v>11</v>
          </cell>
          <cell r="H655">
            <v>12</v>
          </cell>
          <cell r="I655">
            <v>654</v>
          </cell>
          <cell r="J655" t="str">
            <v>SÃO SEBASTIAO</v>
          </cell>
          <cell r="K655" t="str">
            <v xml:space="preserve">( Ponto 1 - meio ) Ponto mais próximo à saída do Emissário </v>
          </cell>
        </row>
        <row r="656">
          <cell r="A656">
            <v>1094</v>
          </cell>
          <cell r="B656">
            <v>3</v>
          </cell>
          <cell r="C656" t="str">
            <v>TBEM11013</v>
          </cell>
          <cell r="D656">
            <v>1</v>
          </cell>
          <cell r="E656" t="str">
            <v>Emissário TEBAR - São Sebastião</v>
          </cell>
          <cell r="F656" t="str">
            <v>TBEM</v>
          </cell>
          <cell r="G656">
            <v>11</v>
          </cell>
          <cell r="H656">
            <v>13</v>
          </cell>
          <cell r="I656">
            <v>654</v>
          </cell>
          <cell r="J656" t="str">
            <v>SÃO SEBASTIAO</v>
          </cell>
          <cell r="K656" t="str">
            <v xml:space="preserve">( Ponto 1 - fundo ) Ponto mais próximo à saída do Emissário </v>
          </cell>
        </row>
        <row r="657">
          <cell r="A657">
            <v>1095</v>
          </cell>
          <cell r="B657">
            <v>3</v>
          </cell>
          <cell r="C657" t="str">
            <v>TBEM11021</v>
          </cell>
          <cell r="D657">
            <v>1</v>
          </cell>
          <cell r="E657" t="str">
            <v>Emissário TEBAR - São Sebastião</v>
          </cell>
          <cell r="F657" t="str">
            <v>TBEM</v>
          </cell>
          <cell r="G657">
            <v>11</v>
          </cell>
          <cell r="H657">
            <v>21</v>
          </cell>
          <cell r="I657">
            <v>654</v>
          </cell>
          <cell r="J657" t="str">
            <v>SÃO SEBASTIAO</v>
          </cell>
          <cell r="K657" t="str">
            <v xml:space="preserve">( Ponto 2 - superfície ) Aproximadamente 100 metros ao Norte do ponto 1 </v>
          </cell>
        </row>
        <row r="658">
          <cell r="A658">
            <v>1096</v>
          </cell>
          <cell r="B658">
            <v>3</v>
          </cell>
          <cell r="C658" t="str">
            <v>TBEM11022</v>
          </cell>
          <cell r="D658">
            <v>1</v>
          </cell>
          <cell r="E658" t="str">
            <v>Emissário TEBAR - São Sebastião</v>
          </cell>
          <cell r="F658" t="str">
            <v>TBEM</v>
          </cell>
          <cell r="G658">
            <v>11</v>
          </cell>
          <cell r="H658">
            <v>22</v>
          </cell>
          <cell r="I658">
            <v>654</v>
          </cell>
          <cell r="J658" t="str">
            <v>SÃO SEBASTIAO</v>
          </cell>
          <cell r="K658" t="str">
            <v xml:space="preserve"> ( Ponto 2 - meio ) Aproximadamente 100 metros ao Norte do ponto 1</v>
          </cell>
        </row>
        <row r="659">
          <cell r="A659">
            <v>1097</v>
          </cell>
          <cell r="B659">
            <v>3</v>
          </cell>
          <cell r="C659" t="str">
            <v>TBEM11023</v>
          </cell>
          <cell r="D659">
            <v>1</v>
          </cell>
          <cell r="E659" t="str">
            <v>Emissário TEBAR - São Sebastião</v>
          </cell>
          <cell r="F659" t="str">
            <v>TBEM</v>
          </cell>
          <cell r="G659">
            <v>11</v>
          </cell>
          <cell r="H659">
            <v>23</v>
          </cell>
          <cell r="I659">
            <v>654</v>
          </cell>
          <cell r="J659" t="str">
            <v>SÃO SEBASTIAO</v>
          </cell>
          <cell r="K659" t="str">
            <v xml:space="preserve">( Ponto 2 - fundo ) Aproximadamente 100 metros ao Norte do ponto 1 </v>
          </cell>
        </row>
        <row r="660">
          <cell r="A660">
            <v>1098</v>
          </cell>
          <cell r="B660">
            <v>3</v>
          </cell>
          <cell r="C660" t="str">
            <v>TBEM11031</v>
          </cell>
          <cell r="D660">
            <v>1</v>
          </cell>
          <cell r="E660" t="str">
            <v>Emissário TEBAR - São Sebastião</v>
          </cell>
          <cell r="F660" t="str">
            <v>TBEM</v>
          </cell>
          <cell r="G660">
            <v>11</v>
          </cell>
          <cell r="H660">
            <v>31</v>
          </cell>
          <cell r="I660">
            <v>654</v>
          </cell>
          <cell r="J660" t="str">
            <v>SÃO SEBASTIAO</v>
          </cell>
          <cell r="K660" t="str">
            <v>( Ponto 3 - superfície ) Aproximadamente 100 metros ao Leste do ponto 1</v>
          </cell>
        </row>
        <row r="661">
          <cell r="A661">
            <v>1099</v>
          </cell>
          <cell r="B661">
            <v>3</v>
          </cell>
          <cell r="C661" t="str">
            <v>TBEM11032</v>
          </cell>
          <cell r="D661">
            <v>1</v>
          </cell>
          <cell r="E661" t="str">
            <v>Emissário TEBAR - São Sebastião</v>
          </cell>
          <cell r="F661" t="str">
            <v>TBEM</v>
          </cell>
          <cell r="G661">
            <v>11</v>
          </cell>
          <cell r="H661">
            <v>32</v>
          </cell>
          <cell r="I661">
            <v>654</v>
          </cell>
          <cell r="J661" t="str">
            <v>SÃO SEBASTIAO</v>
          </cell>
          <cell r="K661" t="str">
            <v xml:space="preserve">( Ponto 3 - meio ) Aproximadamente 100 metros ao Leste do ponto 1 </v>
          </cell>
        </row>
        <row r="662">
          <cell r="A662">
            <v>1100</v>
          </cell>
          <cell r="B662">
            <v>3</v>
          </cell>
          <cell r="C662" t="str">
            <v>TBEM11033</v>
          </cell>
          <cell r="D662">
            <v>1</v>
          </cell>
          <cell r="E662" t="str">
            <v>Emissário TEBAR - São Sebastião</v>
          </cell>
          <cell r="F662" t="str">
            <v>TBEM</v>
          </cell>
          <cell r="G662">
            <v>11</v>
          </cell>
          <cell r="H662">
            <v>33</v>
          </cell>
          <cell r="I662">
            <v>654</v>
          </cell>
          <cell r="J662" t="str">
            <v>SÃO SEBASTIAO</v>
          </cell>
          <cell r="K662" t="str">
            <v xml:space="preserve">( Ponto 3 - fundo ) Aproximadamente 100 metros ao Leste do ponto 1 </v>
          </cell>
        </row>
        <row r="663">
          <cell r="A663">
            <v>1101</v>
          </cell>
          <cell r="B663">
            <v>3</v>
          </cell>
          <cell r="C663" t="str">
            <v>TBEM11041</v>
          </cell>
          <cell r="D663">
            <v>1</v>
          </cell>
          <cell r="E663" t="str">
            <v>Emissário TEBAR - São Sebastião</v>
          </cell>
          <cell r="F663" t="str">
            <v>TBEM</v>
          </cell>
          <cell r="G663">
            <v>11</v>
          </cell>
          <cell r="H663">
            <v>41</v>
          </cell>
          <cell r="I663">
            <v>654</v>
          </cell>
          <cell r="J663" t="str">
            <v>SÃO SEBASTIAO</v>
          </cell>
          <cell r="K663" t="str">
            <v xml:space="preserve">( Ponto 4 - superfície ) Aproximadamente 100 metros ao Sul do ponto 1 </v>
          </cell>
        </row>
        <row r="664">
          <cell r="A664">
            <v>1102</v>
          </cell>
          <cell r="B664">
            <v>3</v>
          </cell>
          <cell r="C664" t="str">
            <v>TBEM11042</v>
          </cell>
          <cell r="D664">
            <v>1</v>
          </cell>
          <cell r="E664" t="str">
            <v>Emissário TEBAR - São Sebastião</v>
          </cell>
          <cell r="F664" t="str">
            <v>TBEM</v>
          </cell>
          <cell r="G664">
            <v>11</v>
          </cell>
          <cell r="H664">
            <v>42</v>
          </cell>
          <cell r="I664">
            <v>654</v>
          </cell>
          <cell r="J664" t="str">
            <v>SÃO SEBASTIAO</v>
          </cell>
          <cell r="K664" t="str">
            <v xml:space="preserve">( Ponto 4 - meio ) Aproximadamente 100 metros ao Sul do ponto 1 </v>
          </cell>
        </row>
        <row r="665">
          <cell r="A665">
            <v>1103</v>
          </cell>
          <cell r="B665">
            <v>3</v>
          </cell>
          <cell r="C665" t="str">
            <v>TBEM11043</v>
          </cell>
          <cell r="D665">
            <v>1</v>
          </cell>
          <cell r="E665" t="str">
            <v>Emissário TEBAR - São Sebastião</v>
          </cell>
          <cell r="F665" t="str">
            <v>TBEM</v>
          </cell>
          <cell r="G665">
            <v>11</v>
          </cell>
          <cell r="H665">
            <v>43</v>
          </cell>
          <cell r="I665">
            <v>654</v>
          </cell>
          <cell r="J665" t="str">
            <v>SÃO SEBASTIAO</v>
          </cell>
          <cell r="K665" t="str">
            <v xml:space="preserve">( Ponto 4 - fundo ) Aproximadamente 100 metros ao Sul do ponto 1 </v>
          </cell>
        </row>
        <row r="666">
          <cell r="A666">
            <v>1104</v>
          </cell>
          <cell r="B666">
            <v>3</v>
          </cell>
          <cell r="C666" t="str">
            <v>TBEM11051</v>
          </cell>
          <cell r="D666">
            <v>1</v>
          </cell>
          <cell r="E666" t="str">
            <v>Emissário TEBAR - São Sebastião</v>
          </cell>
          <cell r="F666" t="str">
            <v>TBEM</v>
          </cell>
          <cell r="G666">
            <v>11</v>
          </cell>
          <cell r="H666">
            <v>51</v>
          </cell>
          <cell r="I666">
            <v>654</v>
          </cell>
          <cell r="J666" t="str">
            <v>SÃO SEBASTIAO</v>
          </cell>
          <cell r="K666" t="str">
            <v xml:space="preserve">( Ponto 5 - superfície ) Aproximadamente 200 metros ao Sudoeste do ponto 1 </v>
          </cell>
        </row>
        <row r="667">
          <cell r="A667">
            <v>1105</v>
          </cell>
          <cell r="B667">
            <v>3</v>
          </cell>
          <cell r="C667" t="str">
            <v>TBEM11052</v>
          </cell>
          <cell r="D667">
            <v>1</v>
          </cell>
          <cell r="E667" t="str">
            <v>Emissário TEBAR - São Sebastião</v>
          </cell>
          <cell r="F667" t="str">
            <v>TBEM</v>
          </cell>
          <cell r="G667">
            <v>11</v>
          </cell>
          <cell r="H667">
            <v>52</v>
          </cell>
          <cell r="I667">
            <v>654</v>
          </cell>
          <cell r="J667" t="str">
            <v>SÃO SEBASTIAO</v>
          </cell>
          <cell r="K667" t="str">
            <v xml:space="preserve">( Ponto 5 - meio ) Aproximadamente 200 metros ao Sudoeste do ponto 1 </v>
          </cell>
        </row>
        <row r="668">
          <cell r="A668">
            <v>1106</v>
          </cell>
          <cell r="B668">
            <v>3</v>
          </cell>
          <cell r="C668" t="str">
            <v>TBEM11053</v>
          </cell>
          <cell r="D668">
            <v>1</v>
          </cell>
          <cell r="E668" t="str">
            <v>Emissário TEBAR - São Sebastião</v>
          </cell>
          <cell r="F668" t="str">
            <v>TBEM</v>
          </cell>
          <cell r="G668">
            <v>11</v>
          </cell>
          <cell r="H668">
            <v>53</v>
          </cell>
          <cell r="I668">
            <v>654</v>
          </cell>
          <cell r="J668" t="str">
            <v>SÃO SEBASTIAO</v>
          </cell>
          <cell r="K668" t="str">
            <v xml:space="preserve">( Ponto 5 - fundo ) Aproximadamente 200 metros ao Sudoeste do ponto 1 </v>
          </cell>
        </row>
        <row r="669">
          <cell r="A669">
            <v>1107</v>
          </cell>
          <cell r="B669">
            <v>3</v>
          </cell>
          <cell r="C669" t="str">
            <v>TBEM11061</v>
          </cell>
          <cell r="D669">
            <v>1</v>
          </cell>
          <cell r="E669" t="str">
            <v>Emissário TEBAR - São Sebastião</v>
          </cell>
          <cell r="F669" t="str">
            <v>TBEM</v>
          </cell>
          <cell r="G669">
            <v>11</v>
          </cell>
          <cell r="H669">
            <v>61</v>
          </cell>
          <cell r="I669">
            <v>654</v>
          </cell>
          <cell r="J669" t="str">
            <v>SÃO SEBASTIAO</v>
          </cell>
          <cell r="K669" t="str">
            <v xml:space="preserve">( Ponto 6 - superfície ) Aproximadamente 200 metros ao Noroeste do ponto 1 </v>
          </cell>
        </row>
        <row r="670">
          <cell r="A670">
            <v>1108</v>
          </cell>
          <cell r="B670">
            <v>3</v>
          </cell>
          <cell r="C670" t="str">
            <v>TBEM11062</v>
          </cell>
          <cell r="D670">
            <v>1</v>
          </cell>
          <cell r="E670" t="str">
            <v>Emissário TEBAR - São Sebastião</v>
          </cell>
          <cell r="F670" t="str">
            <v>TBEM</v>
          </cell>
          <cell r="G670">
            <v>11</v>
          </cell>
          <cell r="H670">
            <v>62</v>
          </cell>
          <cell r="I670">
            <v>654</v>
          </cell>
          <cell r="J670" t="str">
            <v>SÃO SEBASTIAO</v>
          </cell>
          <cell r="K670" t="str">
            <v xml:space="preserve">( Ponto 6 - meio ) Aproximadamente 200 metros ao Noroeste do ponto 1 </v>
          </cell>
        </row>
        <row r="671">
          <cell r="A671">
            <v>1109</v>
          </cell>
          <cell r="B671">
            <v>3</v>
          </cell>
          <cell r="C671" t="str">
            <v>TBEM11063</v>
          </cell>
          <cell r="D671">
            <v>1</v>
          </cell>
          <cell r="E671" t="str">
            <v>Emissário TEBAR - São Sebastião</v>
          </cell>
          <cell r="F671" t="str">
            <v>TBEM</v>
          </cell>
          <cell r="G671">
            <v>11</v>
          </cell>
          <cell r="H671">
            <v>63</v>
          </cell>
          <cell r="I671">
            <v>654</v>
          </cell>
          <cell r="J671" t="str">
            <v>SÃO SEBASTIAO</v>
          </cell>
          <cell r="K671" t="str">
            <v xml:space="preserve">( Ponto 6 - fundo ) Aproximadamente 200 metros ao Noroeste do ponto 1 </v>
          </cell>
        </row>
        <row r="672">
          <cell r="A672">
            <v>1110</v>
          </cell>
          <cell r="B672">
            <v>3</v>
          </cell>
          <cell r="C672" t="str">
            <v>TBEM11071</v>
          </cell>
          <cell r="D672">
            <v>1</v>
          </cell>
          <cell r="E672" t="str">
            <v>Emissário TEBAR - São Sebastião</v>
          </cell>
          <cell r="F672" t="str">
            <v>TBEM</v>
          </cell>
          <cell r="G672">
            <v>11</v>
          </cell>
          <cell r="H672">
            <v>71</v>
          </cell>
          <cell r="I672">
            <v>654</v>
          </cell>
          <cell r="J672" t="str">
            <v>SÃO SEBASTIAO</v>
          </cell>
          <cell r="K672" t="str">
            <v xml:space="preserve">( Ponto 7 - superfície ) Aproximadamente 200 metros ao Norte do ponto 1 </v>
          </cell>
        </row>
        <row r="673">
          <cell r="A673">
            <v>1111</v>
          </cell>
          <cell r="B673">
            <v>3</v>
          </cell>
          <cell r="C673" t="str">
            <v>TBEM11072</v>
          </cell>
          <cell r="D673">
            <v>1</v>
          </cell>
          <cell r="E673" t="str">
            <v>Emissário TEBAR - São Sebastião</v>
          </cell>
          <cell r="F673" t="str">
            <v>TBEM</v>
          </cell>
          <cell r="G673">
            <v>11</v>
          </cell>
          <cell r="H673">
            <v>72</v>
          </cell>
          <cell r="I673">
            <v>654</v>
          </cell>
          <cell r="J673" t="str">
            <v>SÃO SEBASTIAO</v>
          </cell>
          <cell r="K673" t="str">
            <v xml:space="preserve">( Ponto 7 - meio ) Aproximadamente 200 metros ao Norte do ponto 1 </v>
          </cell>
        </row>
        <row r="674">
          <cell r="A674">
            <v>1112</v>
          </cell>
          <cell r="B674">
            <v>3</v>
          </cell>
          <cell r="C674" t="str">
            <v>TBEM11073</v>
          </cell>
          <cell r="D674">
            <v>1</v>
          </cell>
          <cell r="E674" t="str">
            <v>Emissário TEBAR - São Sebastião</v>
          </cell>
          <cell r="F674" t="str">
            <v>TBEM</v>
          </cell>
          <cell r="G674">
            <v>11</v>
          </cell>
          <cell r="H674">
            <v>73</v>
          </cell>
          <cell r="I674">
            <v>654</v>
          </cell>
          <cell r="J674" t="str">
            <v>SÃO SEBASTIAO</v>
          </cell>
          <cell r="K674" t="str">
            <v xml:space="preserve">( Ponto 7 - fundo ) Aproximadamente 200 metros ao Norte do ponto 1 </v>
          </cell>
        </row>
        <row r="675">
          <cell r="A675">
            <v>1113</v>
          </cell>
          <cell r="B675">
            <v>3</v>
          </cell>
          <cell r="C675" t="str">
            <v>TBEM11081</v>
          </cell>
          <cell r="D675">
            <v>1</v>
          </cell>
          <cell r="E675" t="str">
            <v>Emissário TEBAR - São Sebastião</v>
          </cell>
          <cell r="F675" t="str">
            <v>TBEM</v>
          </cell>
          <cell r="G675">
            <v>11</v>
          </cell>
          <cell r="H675">
            <v>81</v>
          </cell>
          <cell r="I675">
            <v>654</v>
          </cell>
          <cell r="J675" t="str">
            <v>SÃO SEBASTIAO</v>
          </cell>
          <cell r="K675" t="str">
            <v xml:space="preserve">( Ponto 8 - superfície ) Aproximadamente 200 metros ao Leste do ponto 1 </v>
          </cell>
        </row>
        <row r="676">
          <cell r="A676">
            <v>1114</v>
          </cell>
          <cell r="B676">
            <v>3</v>
          </cell>
          <cell r="C676" t="str">
            <v>TBEM11082</v>
          </cell>
          <cell r="D676">
            <v>1</v>
          </cell>
          <cell r="E676" t="str">
            <v>Emissário TEBAR - São Sebastião</v>
          </cell>
          <cell r="F676" t="str">
            <v>TBEM</v>
          </cell>
          <cell r="G676">
            <v>11</v>
          </cell>
          <cell r="H676">
            <v>82</v>
          </cell>
          <cell r="I676">
            <v>654</v>
          </cell>
          <cell r="J676" t="str">
            <v>SÃO SEBASTIAO</v>
          </cell>
          <cell r="K676" t="str">
            <v xml:space="preserve">( Ponto 8 - meio ) Aproximadamente 200 metros ao Leste do ponto 1 </v>
          </cell>
        </row>
        <row r="677">
          <cell r="A677">
            <v>1115</v>
          </cell>
          <cell r="B677">
            <v>3</v>
          </cell>
          <cell r="C677" t="str">
            <v>TBEM11083</v>
          </cell>
          <cell r="D677">
            <v>1</v>
          </cell>
          <cell r="E677" t="str">
            <v>Emissário TEBAR - São Sebastião</v>
          </cell>
          <cell r="F677" t="str">
            <v>TBEM</v>
          </cell>
          <cell r="G677">
            <v>11</v>
          </cell>
          <cell r="H677">
            <v>83</v>
          </cell>
          <cell r="I677">
            <v>654</v>
          </cell>
          <cell r="J677" t="str">
            <v>SÃO SEBASTIAO</v>
          </cell>
          <cell r="K677" t="str">
            <v xml:space="preserve">( Ponto 8 - fundo ) Aproximadamente 200 metros ao Leste do ponto 1 </v>
          </cell>
        </row>
        <row r="678">
          <cell r="A678">
            <v>1116</v>
          </cell>
          <cell r="B678">
            <v>3</v>
          </cell>
          <cell r="C678" t="str">
            <v>TBEM11091</v>
          </cell>
          <cell r="D678">
            <v>1</v>
          </cell>
          <cell r="E678" t="str">
            <v>Emissário TEBAR - São Sebastião</v>
          </cell>
          <cell r="F678" t="str">
            <v>TBEM</v>
          </cell>
          <cell r="G678">
            <v>11</v>
          </cell>
          <cell r="H678">
            <v>91</v>
          </cell>
          <cell r="I678">
            <v>654</v>
          </cell>
          <cell r="J678" t="str">
            <v>SÃO SEBASTIAO</v>
          </cell>
          <cell r="K678" t="str">
            <v xml:space="preserve">( Ponto 9 - superfície ) Aproximadamente 200 metros ao Sudeste do ponto 1 </v>
          </cell>
        </row>
        <row r="679">
          <cell r="A679">
            <v>1117</v>
          </cell>
          <cell r="B679">
            <v>3</v>
          </cell>
          <cell r="C679" t="str">
            <v>TBEM11092</v>
          </cell>
          <cell r="D679">
            <v>1</v>
          </cell>
          <cell r="E679" t="str">
            <v>Emissário TEBAR - São Sebastião</v>
          </cell>
          <cell r="F679" t="str">
            <v>TBEM</v>
          </cell>
          <cell r="G679">
            <v>11</v>
          </cell>
          <cell r="H679">
            <v>92</v>
          </cell>
          <cell r="I679">
            <v>654</v>
          </cell>
          <cell r="J679" t="str">
            <v>SÃO SEBASTIAO</v>
          </cell>
          <cell r="K679" t="str">
            <v xml:space="preserve">( Ponto 9 - meio ) Aproximadamente 200 metros ao Sudeste do ponto 1 </v>
          </cell>
        </row>
        <row r="680">
          <cell r="A680">
            <v>1118</v>
          </cell>
          <cell r="B680">
            <v>3</v>
          </cell>
          <cell r="C680" t="str">
            <v>TBEM11093</v>
          </cell>
          <cell r="D680">
            <v>1</v>
          </cell>
          <cell r="E680" t="str">
            <v>Emissário TEBAR - São Sebastião</v>
          </cell>
          <cell r="F680" t="str">
            <v>TBEM</v>
          </cell>
          <cell r="G680">
            <v>11</v>
          </cell>
          <cell r="H680">
            <v>93</v>
          </cell>
          <cell r="I680">
            <v>654</v>
          </cell>
          <cell r="J680" t="str">
            <v>SÃO SEBASTIAO</v>
          </cell>
          <cell r="K680" t="str">
            <v xml:space="preserve">( Ponto 9 - fundo ) Aproximadamente 200 metros ao Sudeste do ponto 1 </v>
          </cell>
        </row>
        <row r="681">
          <cell r="A681">
            <v>1119</v>
          </cell>
          <cell r="B681">
            <v>3</v>
          </cell>
          <cell r="C681" t="str">
            <v>TBEM11101</v>
          </cell>
          <cell r="D681">
            <v>1</v>
          </cell>
          <cell r="E681" t="str">
            <v>Emissário TEBAR - São Sebastião</v>
          </cell>
          <cell r="F681" t="str">
            <v>TBEM</v>
          </cell>
          <cell r="G681">
            <v>11</v>
          </cell>
          <cell r="H681">
            <v>101</v>
          </cell>
          <cell r="I681">
            <v>654</v>
          </cell>
          <cell r="J681" t="str">
            <v>SÃO SEBASTIAO</v>
          </cell>
          <cell r="K681" t="str">
            <v xml:space="preserve">( Ponto 10 - superfície ) Aproximadamente 300 metros ao Sudoeste do ponto 1 </v>
          </cell>
        </row>
        <row r="682">
          <cell r="A682">
            <v>1120</v>
          </cell>
          <cell r="B682">
            <v>3</v>
          </cell>
          <cell r="C682" t="str">
            <v>TBEM11102</v>
          </cell>
          <cell r="D682">
            <v>1</v>
          </cell>
          <cell r="E682" t="str">
            <v>Emissário TEBAR - São Sebastião</v>
          </cell>
          <cell r="F682" t="str">
            <v>TBEM</v>
          </cell>
          <cell r="G682">
            <v>11</v>
          </cell>
          <cell r="H682">
            <v>102</v>
          </cell>
          <cell r="I682">
            <v>654</v>
          </cell>
          <cell r="J682" t="str">
            <v>SÃO SEBASTIAO</v>
          </cell>
          <cell r="K682" t="str">
            <v xml:space="preserve">( Ponto 10 - meio ) Aproximadamente 300 metros ao Sudoeste do ponto 1 </v>
          </cell>
        </row>
        <row r="683">
          <cell r="A683">
            <v>1121</v>
          </cell>
          <cell r="B683">
            <v>3</v>
          </cell>
          <cell r="C683" t="str">
            <v>TBEM11103</v>
          </cell>
          <cell r="D683">
            <v>1</v>
          </cell>
          <cell r="E683" t="str">
            <v>Emissário TEBAR - São Sebastião</v>
          </cell>
          <cell r="F683" t="str">
            <v>TBEM</v>
          </cell>
          <cell r="G683">
            <v>11</v>
          </cell>
          <cell r="H683">
            <v>103</v>
          </cell>
          <cell r="I683">
            <v>654</v>
          </cell>
          <cell r="J683" t="str">
            <v>SÃO SEBASTIAO</v>
          </cell>
          <cell r="K683" t="str">
            <v xml:space="preserve">( Ponto 10 - fundo ) Aproximadamente 300 metros ao Sudoeste do ponto 1 </v>
          </cell>
        </row>
        <row r="684">
          <cell r="A684">
            <v>1122</v>
          </cell>
          <cell r="B684">
            <v>3</v>
          </cell>
          <cell r="C684" t="str">
            <v>TBEM11111</v>
          </cell>
          <cell r="D684">
            <v>1</v>
          </cell>
          <cell r="E684" t="str">
            <v>Emissário TEBAR - São Sebastião</v>
          </cell>
          <cell r="F684" t="str">
            <v>TBEM</v>
          </cell>
          <cell r="G684">
            <v>11</v>
          </cell>
          <cell r="H684">
            <v>111</v>
          </cell>
          <cell r="I684">
            <v>654</v>
          </cell>
          <cell r="J684" t="str">
            <v>SÃO SEBASTIAO</v>
          </cell>
          <cell r="K684" t="str">
            <v xml:space="preserve">( Ponto 11 - superfície ) Aproximadamente 300 metros ao Noroeste do ponto 1 </v>
          </cell>
        </row>
        <row r="685">
          <cell r="A685">
            <v>1123</v>
          </cell>
          <cell r="B685">
            <v>3</v>
          </cell>
          <cell r="C685" t="str">
            <v>TBEM11112</v>
          </cell>
          <cell r="D685">
            <v>1</v>
          </cell>
          <cell r="E685" t="str">
            <v>Emissário TEBAR - São Sebastião</v>
          </cell>
          <cell r="F685" t="str">
            <v>TBEM</v>
          </cell>
          <cell r="G685">
            <v>11</v>
          </cell>
          <cell r="H685">
            <v>112</v>
          </cell>
          <cell r="I685">
            <v>654</v>
          </cell>
          <cell r="J685" t="str">
            <v>SÃO SEBASTIAO</v>
          </cell>
          <cell r="K685" t="str">
            <v xml:space="preserve">( Ponto 11 - meio ) Aproximadamente 300 metros ao Noroeste do ponto 1 </v>
          </cell>
        </row>
        <row r="686">
          <cell r="A686">
            <v>1124</v>
          </cell>
          <cell r="B686">
            <v>3</v>
          </cell>
          <cell r="C686" t="str">
            <v>TBEM11113</v>
          </cell>
          <cell r="D686">
            <v>1</v>
          </cell>
          <cell r="E686" t="str">
            <v>Emissário TEBAR - São Sebastião</v>
          </cell>
          <cell r="F686" t="str">
            <v>TBEM</v>
          </cell>
          <cell r="G686">
            <v>11</v>
          </cell>
          <cell r="H686">
            <v>113</v>
          </cell>
          <cell r="I686">
            <v>654</v>
          </cell>
          <cell r="J686" t="str">
            <v>SÃO SEBASTIAO</v>
          </cell>
          <cell r="K686" t="str">
            <v xml:space="preserve">( Ponto 11 - fundo ) Aproximadamente 300 metros ao Noroeste do ponto 1 </v>
          </cell>
        </row>
        <row r="687">
          <cell r="A687">
            <v>1125</v>
          </cell>
          <cell r="B687">
            <v>3</v>
          </cell>
          <cell r="C687" t="str">
            <v>TBEM11121</v>
          </cell>
          <cell r="D687">
            <v>1</v>
          </cell>
          <cell r="E687" t="str">
            <v>Emissário TEBAR - São Sebastião</v>
          </cell>
          <cell r="F687" t="str">
            <v>TBEM</v>
          </cell>
          <cell r="G687">
            <v>11</v>
          </cell>
          <cell r="H687">
            <v>121</v>
          </cell>
          <cell r="I687">
            <v>654</v>
          </cell>
          <cell r="J687" t="str">
            <v>SÃO SEBASTIAO</v>
          </cell>
          <cell r="K687" t="str">
            <v xml:space="preserve">( Ponto 12 - superfície ) Aproximadamente 300 metros ao Norte do ponto 1 </v>
          </cell>
        </row>
        <row r="688">
          <cell r="A688">
            <v>1126</v>
          </cell>
          <cell r="B688">
            <v>3</v>
          </cell>
          <cell r="C688" t="str">
            <v>TBEM11122</v>
          </cell>
          <cell r="D688">
            <v>1</v>
          </cell>
          <cell r="E688" t="str">
            <v>Emissário TEBAR - São Sebastião</v>
          </cell>
          <cell r="F688" t="str">
            <v>TBEM</v>
          </cell>
          <cell r="G688">
            <v>11</v>
          </cell>
          <cell r="H688">
            <v>122</v>
          </cell>
          <cell r="I688">
            <v>654</v>
          </cell>
          <cell r="J688" t="str">
            <v>SÃO SEBASTIAO</v>
          </cell>
          <cell r="K688" t="str">
            <v xml:space="preserve">( Ponto 12 - meio ) Aproximadamente 300 metros ao Norte do ponto 1 </v>
          </cell>
        </row>
        <row r="689">
          <cell r="A689">
            <v>1127</v>
          </cell>
          <cell r="B689">
            <v>3</v>
          </cell>
          <cell r="C689" t="str">
            <v>TBEM11123</v>
          </cell>
          <cell r="D689">
            <v>1</v>
          </cell>
          <cell r="E689" t="str">
            <v>Emissário TEBAR - São Sebastião</v>
          </cell>
          <cell r="F689" t="str">
            <v>TBEM</v>
          </cell>
          <cell r="G689">
            <v>11</v>
          </cell>
          <cell r="H689">
            <v>123</v>
          </cell>
          <cell r="I689">
            <v>654</v>
          </cell>
          <cell r="J689" t="str">
            <v>SÃO SEBASTIAO</v>
          </cell>
          <cell r="K689" t="str">
            <v xml:space="preserve">( Ponto 12 - fundo ) Aproximadamente 300 metros ao Norte do ponto 1 </v>
          </cell>
        </row>
        <row r="690">
          <cell r="A690">
            <v>1128</v>
          </cell>
          <cell r="B690">
            <v>3</v>
          </cell>
          <cell r="C690" t="str">
            <v>TBEM19001</v>
          </cell>
          <cell r="D690">
            <v>1</v>
          </cell>
          <cell r="E690" t="str">
            <v>Emissário TEBAR - São Sebastião</v>
          </cell>
          <cell r="F690" t="str">
            <v>TBEM</v>
          </cell>
          <cell r="G690">
            <v>19</v>
          </cell>
          <cell r="H690">
            <v>1</v>
          </cell>
          <cell r="I690">
            <v>654</v>
          </cell>
          <cell r="J690" t="str">
            <v>SÃO SEBASTIAO</v>
          </cell>
          <cell r="K690" t="str">
            <v xml:space="preserve">( Ponto 1 ) Ponto mais próximo à saída do Emissário </v>
          </cell>
        </row>
        <row r="691">
          <cell r="A691">
            <v>1129</v>
          </cell>
          <cell r="B691">
            <v>3</v>
          </cell>
          <cell r="C691" t="str">
            <v>TBEM19002</v>
          </cell>
          <cell r="D691">
            <v>1</v>
          </cell>
          <cell r="E691" t="str">
            <v>Emissário TEBAR - São Sebastião</v>
          </cell>
          <cell r="F691" t="str">
            <v>TBEM</v>
          </cell>
          <cell r="G691">
            <v>19</v>
          </cell>
          <cell r="H691">
            <v>2</v>
          </cell>
          <cell r="I691">
            <v>654</v>
          </cell>
          <cell r="J691" t="str">
            <v>SÃO SEBASTIAO</v>
          </cell>
          <cell r="K691" t="str">
            <v xml:space="preserve">( Ponto 2 ) Aproximadamente 100 metros ao Norte do ponto 1 </v>
          </cell>
        </row>
        <row r="692">
          <cell r="A692">
            <v>1130</v>
          </cell>
          <cell r="B692">
            <v>3</v>
          </cell>
          <cell r="C692" t="str">
            <v>TBEM19003</v>
          </cell>
          <cell r="D692">
            <v>1</v>
          </cell>
          <cell r="E692" t="str">
            <v>Emissário TEBAR - São Sebastião</v>
          </cell>
          <cell r="F692" t="str">
            <v>TBEM</v>
          </cell>
          <cell r="G692">
            <v>19</v>
          </cell>
          <cell r="H692">
            <v>3</v>
          </cell>
          <cell r="I692">
            <v>654</v>
          </cell>
          <cell r="J692" t="str">
            <v>SÃO SEBASTIAO</v>
          </cell>
          <cell r="K692" t="str">
            <v xml:space="preserve">( Ponto 3 ) Aproximadamente 100 metros ao Leste do ponto 1 </v>
          </cell>
        </row>
        <row r="693">
          <cell r="A693">
            <v>1131</v>
          </cell>
          <cell r="B693">
            <v>3</v>
          </cell>
          <cell r="C693" t="str">
            <v>TBEM19004</v>
          </cell>
          <cell r="D693">
            <v>1</v>
          </cell>
          <cell r="E693" t="str">
            <v>Emissário TEBAR - São Sebastião</v>
          </cell>
          <cell r="F693" t="str">
            <v>TBEM</v>
          </cell>
          <cell r="G693">
            <v>19</v>
          </cell>
          <cell r="H693">
            <v>4</v>
          </cell>
          <cell r="I693">
            <v>654</v>
          </cell>
          <cell r="J693" t="str">
            <v>SÃO SEBASTIAO</v>
          </cell>
          <cell r="K693" t="str">
            <v>( Ponto 4 ) Aproximadamente 100 metros ao Sul do ponto 1 .</v>
          </cell>
        </row>
        <row r="694">
          <cell r="A694">
            <v>1132</v>
          </cell>
          <cell r="B694">
            <v>3</v>
          </cell>
          <cell r="C694" t="str">
            <v>TBEM19005</v>
          </cell>
          <cell r="D694">
            <v>1</v>
          </cell>
          <cell r="E694" t="str">
            <v>Emissário TEBAR - São Sebastião</v>
          </cell>
          <cell r="F694" t="str">
            <v>TBEM</v>
          </cell>
          <cell r="G694">
            <v>19</v>
          </cell>
          <cell r="H694">
            <v>5</v>
          </cell>
          <cell r="I694">
            <v>654</v>
          </cell>
          <cell r="J694" t="str">
            <v>SÃO SEBASTIAO</v>
          </cell>
          <cell r="K694" t="str">
            <v xml:space="preserve">( Ponto 5 ) Aproximadamente 200 metros ao Sudoeste do ponto 1 </v>
          </cell>
        </row>
        <row r="695">
          <cell r="A695">
            <v>1133</v>
          </cell>
          <cell r="B695">
            <v>3</v>
          </cell>
          <cell r="C695" t="str">
            <v>TBEM19006</v>
          </cell>
          <cell r="D695">
            <v>1</v>
          </cell>
          <cell r="E695" t="str">
            <v>Emissário TEBAR - São Sebastião</v>
          </cell>
          <cell r="F695" t="str">
            <v>TBEM</v>
          </cell>
          <cell r="G695">
            <v>19</v>
          </cell>
          <cell r="H695">
            <v>6</v>
          </cell>
          <cell r="I695">
            <v>654</v>
          </cell>
          <cell r="J695" t="str">
            <v>SÃO SEBASTIAO</v>
          </cell>
          <cell r="K695" t="str">
            <v xml:space="preserve"> ( Ponto 6 ) Aproximadamente 200 metros ao Noroeste do ponto 1</v>
          </cell>
        </row>
        <row r="696">
          <cell r="A696">
            <v>1134</v>
          </cell>
          <cell r="B696">
            <v>3</v>
          </cell>
          <cell r="C696" t="str">
            <v>TBEM19007</v>
          </cell>
          <cell r="D696">
            <v>1</v>
          </cell>
          <cell r="E696" t="str">
            <v>Emissário TEBAR - São Sebastião</v>
          </cell>
          <cell r="F696" t="str">
            <v>TBEM</v>
          </cell>
          <cell r="G696">
            <v>19</v>
          </cell>
          <cell r="H696">
            <v>7</v>
          </cell>
          <cell r="I696">
            <v>654</v>
          </cell>
          <cell r="J696" t="str">
            <v>SÃO SEBASTIAO</v>
          </cell>
          <cell r="K696" t="str">
            <v xml:space="preserve">( Ponto 7 ) Aproximadamente 200 metros ao Norte do ponto 1 </v>
          </cell>
        </row>
        <row r="697">
          <cell r="A697">
            <v>1135</v>
          </cell>
          <cell r="B697">
            <v>3</v>
          </cell>
          <cell r="C697" t="str">
            <v>TBEM19008</v>
          </cell>
          <cell r="D697">
            <v>1</v>
          </cell>
          <cell r="E697" t="str">
            <v>Emissário TEBAR - São Sebastião</v>
          </cell>
          <cell r="F697" t="str">
            <v>TBEM</v>
          </cell>
          <cell r="G697">
            <v>19</v>
          </cell>
          <cell r="H697">
            <v>8</v>
          </cell>
          <cell r="I697">
            <v>654</v>
          </cell>
          <cell r="J697" t="str">
            <v>SÃO SEBASTIAO</v>
          </cell>
          <cell r="K697" t="str">
            <v xml:space="preserve">( Ponto 8 ) Aproximadamente 200 metros ao Leste do ponto 1 </v>
          </cell>
        </row>
        <row r="698">
          <cell r="A698">
            <v>1136</v>
          </cell>
          <cell r="B698">
            <v>3</v>
          </cell>
          <cell r="C698" t="str">
            <v>TBEM19009</v>
          </cell>
          <cell r="D698">
            <v>1</v>
          </cell>
          <cell r="E698" t="str">
            <v>Emissário TEBAR - São Sebastião</v>
          </cell>
          <cell r="F698" t="str">
            <v>TBEM</v>
          </cell>
          <cell r="G698">
            <v>19</v>
          </cell>
          <cell r="H698">
            <v>9</v>
          </cell>
          <cell r="I698">
            <v>654</v>
          </cell>
          <cell r="J698" t="str">
            <v>SÃO SEBASTIAO</v>
          </cell>
          <cell r="K698" t="str">
            <v xml:space="preserve">( Ponto 9 ) Aproximadamente 200 metros ao Sudeste do ponto 1 </v>
          </cell>
        </row>
        <row r="699">
          <cell r="A699">
            <v>1137</v>
          </cell>
          <cell r="B699">
            <v>3</v>
          </cell>
          <cell r="C699" t="str">
            <v>TBEM19010</v>
          </cell>
          <cell r="D699">
            <v>1</v>
          </cell>
          <cell r="E699" t="str">
            <v>Emissário TEBAR - São Sebastião</v>
          </cell>
          <cell r="F699" t="str">
            <v>TBEM</v>
          </cell>
          <cell r="G699">
            <v>19</v>
          </cell>
          <cell r="H699">
            <v>10</v>
          </cell>
          <cell r="I699">
            <v>654</v>
          </cell>
          <cell r="J699" t="str">
            <v>SÃO SEBASTIAO</v>
          </cell>
          <cell r="K699" t="str">
            <v xml:space="preserve">( Ponto 10 ) Aproximadamente 300 metros ao Sudoeste do ponto 1 </v>
          </cell>
        </row>
        <row r="700">
          <cell r="A700">
            <v>1138</v>
          </cell>
          <cell r="B700">
            <v>3</v>
          </cell>
          <cell r="C700" t="str">
            <v>TBEM19011</v>
          </cell>
          <cell r="D700">
            <v>1</v>
          </cell>
          <cell r="E700" t="str">
            <v>Emissário TEBAR - São Sebastião</v>
          </cell>
          <cell r="F700" t="str">
            <v>TBEM</v>
          </cell>
          <cell r="G700">
            <v>19</v>
          </cell>
          <cell r="H700">
            <v>11</v>
          </cell>
          <cell r="I700">
            <v>654</v>
          </cell>
          <cell r="J700" t="str">
            <v>SÃO SEBASTIAO</v>
          </cell>
          <cell r="K700" t="str">
            <v xml:space="preserve">( Ponto 11 ) Aproximadamente 300 metros ao Noroeste do ponto 1 </v>
          </cell>
        </row>
        <row r="701">
          <cell r="A701">
            <v>1139</v>
          </cell>
          <cell r="B701">
            <v>3</v>
          </cell>
          <cell r="C701" t="str">
            <v>TBEM19012</v>
          </cell>
          <cell r="D701">
            <v>1</v>
          </cell>
          <cell r="E701" t="str">
            <v>Emissário TEBAR - São Sebastião</v>
          </cell>
          <cell r="F701" t="str">
            <v>TBEM</v>
          </cell>
          <cell r="G701">
            <v>19</v>
          </cell>
          <cell r="H701">
            <v>12</v>
          </cell>
          <cell r="I701">
            <v>654</v>
          </cell>
          <cell r="J701" t="str">
            <v>SÃO SEBASTIAO</v>
          </cell>
          <cell r="K701" t="str">
            <v xml:space="preserve"> ( Ponto 12 ) Aproximadamente 300 metros ao Norte do ponto 1</v>
          </cell>
        </row>
        <row r="702">
          <cell r="A702">
            <v>1140</v>
          </cell>
          <cell r="B702">
            <v>3</v>
          </cell>
          <cell r="C702" t="str">
            <v>SCEM19001</v>
          </cell>
          <cell r="D702">
            <v>1</v>
          </cell>
          <cell r="E702" t="str">
            <v>Emissário Saco da Capela - Ilhabela</v>
          </cell>
          <cell r="F702" t="str">
            <v>SCEM</v>
          </cell>
          <cell r="G702">
            <v>19</v>
          </cell>
          <cell r="H702">
            <v>1</v>
          </cell>
          <cell r="I702">
            <v>352</v>
          </cell>
          <cell r="J702" t="str">
            <v>ILHABELA</v>
          </cell>
          <cell r="K702" t="str">
            <v xml:space="preserve">( Ponto 1 ) Ponto mais próximo à saída do Emissário </v>
          </cell>
        </row>
        <row r="703">
          <cell r="A703">
            <v>1141</v>
          </cell>
          <cell r="B703">
            <v>3</v>
          </cell>
          <cell r="C703" t="str">
            <v>SCEM19002</v>
          </cell>
          <cell r="D703">
            <v>1</v>
          </cell>
          <cell r="E703" t="str">
            <v>Emissário Saco da Capela - Ilhabela</v>
          </cell>
          <cell r="F703" t="str">
            <v>SCEM</v>
          </cell>
          <cell r="G703">
            <v>19</v>
          </cell>
          <cell r="H703">
            <v>2</v>
          </cell>
          <cell r="I703">
            <v>352</v>
          </cell>
          <cell r="J703" t="str">
            <v>ILHABELA</v>
          </cell>
          <cell r="K703" t="str">
            <v>( Ponto 2 ) Aproximadamente 50 metros ao Leste do ponto 1</v>
          </cell>
        </row>
        <row r="704">
          <cell r="A704">
            <v>1142</v>
          </cell>
          <cell r="B704">
            <v>3</v>
          </cell>
          <cell r="C704" t="str">
            <v>SCEM19003</v>
          </cell>
          <cell r="D704">
            <v>1</v>
          </cell>
          <cell r="E704" t="str">
            <v>Emissário Saco da Capela - Ilhabela</v>
          </cell>
          <cell r="F704" t="str">
            <v>SCEM</v>
          </cell>
          <cell r="G704">
            <v>19</v>
          </cell>
          <cell r="H704">
            <v>3</v>
          </cell>
          <cell r="I704">
            <v>352</v>
          </cell>
          <cell r="J704" t="str">
            <v>ILHABELA</v>
          </cell>
          <cell r="K704" t="str">
            <v xml:space="preserve">( Ponto 3 ) Aproximadamente 100 metros ao Sul do ponto 1 </v>
          </cell>
        </row>
        <row r="705">
          <cell r="A705">
            <v>1143</v>
          </cell>
          <cell r="B705">
            <v>3</v>
          </cell>
          <cell r="C705" t="str">
            <v>SCEM19004</v>
          </cell>
          <cell r="D705">
            <v>1</v>
          </cell>
          <cell r="E705" t="str">
            <v>Emissário Saco da Capela - Ilhabela</v>
          </cell>
          <cell r="F705" t="str">
            <v>SCEM</v>
          </cell>
          <cell r="G705">
            <v>19</v>
          </cell>
          <cell r="H705">
            <v>4</v>
          </cell>
          <cell r="I705">
            <v>352</v>
          </cell>
          <cell r="J705" t="str">
            <v>ILHABELA</v>
          </cell>
          <cell r="K705" t="str">
            <v xml:space="preserve">( Ponto 4 ) Aproximadamente 100 metros ao Oeste do ponto 1 </v>
          </cell>
        </row>
        <row r="706">
          <cell r="A706">
            <v>1144</v>
          </cell>
          <cell r="B706">
            <v>3</v>
          </cell>
          <cell r="C706" t="str">
            <v>SCEM19005</v>
          </cell>
          <cell r="D706">
            <v>1</v>
          </cell>
          <cell r="E706" t="str">
            <v>Emissário Saco da Capela - Ilhabela</v>
          </cell>
          <cell r="F706" t="str">
            <v>SCEM</v>
          </cell>
          <cell r="G706">
            <v>19</v>
          </cell>
          <cell r="H706">
            <v>5</v>
          </cell>
          <cell r="I706">
            <v>352</v>
          </cell>
          <cell r="J706" t="str">
            <v>ILHABELA</v>
          </cell>
          <cell r="K706" t="str">
            <v xml:space="preserve">( Ponto 5 ) Aproximadamente 100 metros ao Norte do ponto 1 </v>
          </cell>
        </row>
        <row r="707">
          <cell r="A707">
            <v>1145</v>
          </cell>
          <cell r="B707">
            <v>3</v>
          </cell>
          <cell r="C707" t="str">
            <v>SCEM19006</v>
          </cell>
          <cell r="D707">
            <v>1</v>
          </cell>
          <cell r="E707" t="str">
            <v>Emissário Saco da Capela - Ilhabela</v>
          </cell>
          <cell r="F707" t="str">
            <v>SCEM</v>
          </cell>
          <cell r="G707">
            <v>19</v>
          </cell>
          <cell r="H707">
            <v>6</v>
          </cell>
          <cell r="I707">
            <v>352</v>
          </cell>
          <cell r="J707" t="str">
            <v>ILHABELA</v>
          </cell>
          <cell r="K707" t="str">
            <v xml:space="preserve">( Ponto 6 ) Aproximadamente 100 metros ao Leste do ponto 1 </v>
          </cell>
        </row>
        <row r="708">
          <cell r="A708">
            <v>1146</v>
          </cell>
          <cell r="B708">
            <v>3</v>
          </cell>
          <cell r="C708" t="str">
            <v>SCEM19007</v>
          </cell>
          <cell r="D708">
            <v>1</v>
          </cell>
          <cell r="E708" t="str">
            <v>Emissário Saco da Capela - Ilhabela</v>
          </cell>
          <cell r="F708" t="str">
            <v>SCEM</v>
          </cell>
          <cell r="G708">
            <v>19</v>
          </cell>
          <cell r="H708">
            <v>7</v>
          </cell>
          <cell r="I708">
            <v>352</v>
          </cell>
          <cell r="J708" t="str">
            <v>ILHABELA</v>
          </cell>
          <cell r="K708" t="str">
            <v xml:space="preserve">( Ponto 7 ) Aproximadamente 150 metros ao Sudeste do ponto 1 </v>
          </cell>
        </row>
        <row r="709">
          <cell r="A709">
            <v>1147</v>
          </cell>
          <cell r="B709">
            <v>3</v>
          </cell>
          <cell r="C709" t="str">
            <v>SCEM19008</v>
          </cell>
          <cell r="D709">
            <v>1</v>
          </cell>
          <cell r="E709" t="str">
            <v>Emissário Saco da Capela - Ilhabela</v>
          </cell>
          <cell r="F709" t="str">
            <v>SCEM</v>
          </cell>
          <cell r="G709">
            <v>19</v>
          </cell>
          <cell r="H709">
            <v>8</v>
          </cell>
          <cell r="I709">
            <v>352</v>
          </cell>
          <cell r="J709" t="str">
            <v>ILHABELA</v>
          </cell>
          <cell r="K709" t="str">
            <v xml:space="preserve">( Ponto 8 ) Aproximadamente 150 metros ao Sudoeste do ponto 1 </v>
          </cell>
        </row>
        <row r="710">
          <cell r="A710">
            <v>1148</v>
          </cell>
          <cell r="B710">
            <v>3</v>
          </cell>
          <cell r="C710" t="str">
            <v>SCEM19009</v>
          </cell>
          <cell r="D710">
            <v>1</v>
          </cell>
          <cell r="E710" t="str">
            <v>Emissário Saco da Capela - Ilhabela</v>
          </cell>
          <cell r="F710" t="str">
            <v>SCEM</v>
          </cell>
          <cell r="G710">
            <v>19</v>
          </cell>
          <cell r="H710">
            <v>9</v>
          </cell>
          <cell r="I710">
            <v>352</v>
          </cell>
          <cell r="J710" t="str">
            <v>ILHABELA</v>
          </cell>
          <cell r="K710" t="str">
            <v xml:space="preserve">( Ponto 9 ) Aproximadamente 200 metros ao Oeste do ponto 1 </v>
          </cell>
        </row>
        <row r="711">
          <cell r="A711">
            <v>1149</v>
          </cell>
          <cell r="B711">
            <v>3</v>
          </cell>
          <cell r="C711" t="str">
            <v>SCEM19010</v>
          </cell>
          <cell r="D711">
            <v>1</v>
          </cell>
          <cell r="E711" t="str">
            <v>Emissário Saco da Capela - Ilhabela</v>
          </cell>
          <cell r="F711" t="str">
            <v>SCEM</v>
          </cell>
          <cell r="G711">
            <v>19</v>
          </cell>
          <cell r="H711">
            <v>10</v>
          </cell>
          <cell r="I711">
            <v>352</v>
          </cell>
          <cell r="J711" t="str">
            <v>ILHABELA</v>
          </cell>
          <cell r="K711" t="str">
            <v xml:space="preserve"> ( Ponto 10 ) Aproximadamente 200 metros ao Noroeste do ponto 1</v>
          </cell>
        </row>
        <row r="712">
          <cell r="A712">
            <v>1150</v>
          </cell>
          <cell r="B712">
            <v>3</v>
          </cell>
          <cell r="C712" t="str">
            <v>SCEM19011</v>
          </cell>
          <cell r="D712">
            <v>1</v>
          </cell>
          <cell r="E712" t="str">
            <v>Emissário Saco da Capela - Ilhabela</v>
          </cell>
          <cell r="F712" t="str">
            <v>SCEM</v>
          </cell>
          <cell r="G712">
            <v>19</v>
          </cell>
          <cell r="H712">
            <v>11</v>
          </cell>
          <cell r="I712">
            <v>352</v>
          </cell>
          <cell r="J712" t="str">
            <v>ILHABELA</v>
          </cell>
          <cell r="K712" t="str">
            <v xml:space="preserve">( ponto 11 ) Aproximadamente 200 metros ao Nordeste do ponto 1 </v>
          </cell>
        </row>
        <row r="713">
          <cell r="A713">
            <v>1151</v>
          </cell>
          <cell r="B713">
            <v>3</v>
          </cell>
          <cell r="C713" t="str">
            <v>SCEM19012</v>
          </cell>
          <cell r="D713">
            <v>1</v>
          </cell>
          <cell r="E713" t="str">
            <v>Emissário Saco da Capela - Ilhabela</v>
          </cell>
          <cell r="F713" t="str">
            <v>SCEM</v>
          </cell>
          <cell r="G713">
            <v>19</v>
          </cell>
          <cell r="H713">
            <v>12</v>
          </cell>
          <cell r="I713">
            <v>352</v>
          </cell>
          <cell r="J713" t="str">
            <v>ILHABELA</v>
          </cell>
          <cell r="K713" t="str">
            <v xml:space="preserve">( Ponto 12 ) Aproxiomadamente 200 metros ao Nordeste do ponto 1 </v>
          </cell>
        </row>
        <row r="714">
          <cell r="A714">
            <v>1157</v>
          </cell>
          <cell r="B714">
            <v>10</v>
          </cell>
          <cell r="C714" t="str">
            <v>TIET02450</v>
          </cell>
          <cell r="D714">
            <v>1</v>
          </cell>
          <cell r="E714" t="str">
            <v>Rio Tietê</v>
          </cell>
          <cell r="F714" t="str">
            <v>TIET</v>
          </cell>
          <cell r="G714">
            <v>2</v>
          </cell>
          <cell r="H714">
            <v>450</v>
          </cell>
          <cell r="I714">
            <v>412</v>
          </cell>
          <cell r="J714" t="str">
            <v>LARANJAL PAULISTA</v>
          </cell>
          <cell r="K714" t="str">
            <v>EF-03. Próximo da ponte sobre o Rio Tietê, na estrada vicinal  para a fazenda Santo Olegário, em Laranjal Paulista, entre SP 127 e SP 300. EF-03-Laranjal Paulista).</v>
          </cell>
        </row>
        <row r="715">
          <cell r="A715">
            <v>1161</v>
          </cell>
          <cell r="B715">
            <v>5</v>
          </cell>
          <cell r="C715" t="str">
            <v>PCAB02600</v>
          </cell>
          <cell r="D715">
            <v>0</v>
          </cell>
          <cell r="E715" t="str">
            <v>Rio Piracicaba</v>
          </cell>
          <cell r="F715" t="str">
            <v>PCAB</v>
          </cell>
          <cell r="G715">
            <v>2</v>
          </cell>
          <cell r="H715">
            <v>600</v>
          </cell>
          <cell r="I715">
            <v>535</v>
          </cell>
          <cell r="J715" t="str">
            <v>PIRACICABA</v>
          </cell>
          <cell r="K715" t="str">
            <v>EF-06. No Sítio Paudalhinho, na estrada dos Marins, S/N, em Piracicaba. EF-06 (Piracicaba)</v>
          </cell>
        </row>
        <row r="716">
          <cell r="A716">
            <v>1162</v>
          </cell>
          <cell r="B716">
            <v>14</v>
          </cell>
          <cell r="C716" t="str">
            <v>SMIG02800</v>
          </cell>
          <cell r="D716">
            <v>1</v>
          </cell>
          <cell r="E716" t="str">
            <v>Rio São Miguel Arcanjo</v>
          </cell>
          <cell r="F716" t="str">
            <v>SMIG</v>
          </cell>
          <cell r="G716">
            <v>2</v>
          </cell>
          <cell r="H716">
            <v>800</v>
          </cell>
          <cell r="I716">
            <v>650</v>
          </cell>
          <cell r="J716" t="str">
            <v>SAO MIGUEL ARCANJO</v>
          </cell>
          <cell r="K716" t="str">
            <v>Ponte na estrada SP 250 (S.Miguel Arcanjo/Capão Bonito), na fazenda Pinhalzinho</v>
          </cell>
        </row>
        <row r="717">
          <cell r="A717">
            <v>1163</v>
          </cell>
          <cell r="B717">
            <v>14</v>
          </cell>
          <cell r="C717" t="str">
            <v>SMIG02500</v>
          </cell>
          <cell r="D717">
            <v>0</v>
          </cell>
          <cell r="E717" t="str">
            <v>Rio São Miguel Arcanjo</v>
          </cell>
          <cell r="F717" t="str">
            <v>SMIG</v>
          </cell>
          <cell r="G717">
            <v>2</v>
          </cell>
          <cell r="H717">
            <v>500</v>
          </cell>
          <cell r="I717">
            <v>650</v>
          </cell>
          <cell r="J717" t="str">
            <v>SAO MIGUEL ARCANJO</v>
          </cell>
          <cell r="K717" t="str">
            <v>Ponte na  SP 268, na estrada vicinal para o bairro Santa Cruz, a montante da cidade de S.M Arcanjo</v>
          </cell>
        </row>
        <row r="718">
          <cell r="A718">
            <v>1164</v>
          </cell>
          <cell r="B718">
            <v>14</v>
          </cell>
          <cell r="C718" t="str">
            <v>GAPE02900</v>
          </cell>
          <cell r="D718">
            <v>0</v>
          </cell>
          <cell r="E718" t="str">
            <v>Lagoa do Guapé</v>
          </cell>
          <cell r="F718" t="str">
            <v>GAPE</v>
          </cell>
          <cell r="G718">
            <v>2</v>
          </cell>
          <cell r="H718">
            <v>900</v>
          </cell>
          <cell r="I718">
            <v>650</v>
          </cell>
          <cell r="J718" t="str">
            <v>SAO MIGUEL ARCANJO</v>
          </cell>
          <cell r="K718" t="str">
            <v>No Parque Municipal de São Miguel Arcanjo</v>
          </cell>
        </row>
        <row r="719">
          <cell r="A719">
            <v>1167</v>
          </cell>
          <cell r="B719">
            <v>10</v>
          </cell>
          <cell r="C719" t="str">
            <v>AIAU02400</v>
          </cell>
          <cell r="D719">
            <v>0</v>
          </cell>
          <cell r="E719" t="str">
            <v>Ribeirão Itaguaraguaiaú</v>
          </cell>
          <cell r="F719" t="str">
            <v>AIAU</v>
          </cell>
          <cell r="G719">
            <v>2</v>
          </cell>
          <cell r="H719">
            <v>400</v>
          </cell>
          <cell r="I719">
            <v>669</v>
          </cell>
          <cell r="J719" t="str">
            <v>SOROCABA</v>
          </cell>
          <cell r="K719" t="str">
            <v>Ponte na estrada da GM, no bairro do Éden.</v>
          </cell>
        </row>
        <row r="720">
          <cell r="A720">
            <v>1168</v>
          </cell>
          <cell r="B720">
            <v>10</v>
          </cell>
          <cell r="C720" t="str">
            <v>AIAU02400</v>
          </cell>
          <cell r="D720">
            <v>0</v>
          </cell>
          <cell r="E720" t="str">
            <v>Ribeirão Itaguaraguaiaú</v>
          </cell>
          <cell r="F720" t="str">
            <v>AIAU</v>
          </cell>
          <cell r="G720">
            <v>2</v>
          </cell>
          <cell r="H720">
            <v>400</v>
          </cell>
          <cell r="I720">
            <v>669</v>
          </cell>
          <cell r="J720" t="str">
            <v>SOROCABA</v>
          </cell>
          <cell r="K720" t="str">
            <v>Ponte na estrada da GM, no bairro do Éden.</v>
          </cell>
        </row>
        <row r="721">
          <cell r="A721">
            <v>1169</v>
          </cell>
          <cell r="B721">
            <v>10</v>
          </cell>
          <cell r="C721" t="str">
            <v>LANO02900</v>
          </cell>
          <cell r="D721">
            <v>0</v>
          </cell>
          <cell r="E721" t="str">
            <v>Lago Novo</v>
          </cell>
          <cell r="F721" t="str">
            <v>LANO</v>
          </cell>
          <cell r="G721">
            <v>2</v>
          </cell>
          <cell r="H721">
            <v>900</v>
          </cell>
          <cell r="I721">
            <v>669</v>
          </cell>
          <cell r="J721" t="str">
            <v>SOROCABA</v>
          </cell>
          <cell r="K721" t="str">
            <v>No pesqueiro.</v>
          </cell>
        </row>
        <row r="722">
          <cell r="A722">
            <v>1170</v>
          </cell>
          <cell r="B722">
            <v>10</v>
          </cell>
          <cell r="C722" t="str">
            <v>LAVE02100</v>
          </cell>
          <cell r="D722">
            <v>0</v>
          </cell>
          <cell r="E722" t="str">
            <v>Lago Velho</v>
          </cell>
          <cell r="F722" t="str">
            <v>LAVE</v>
          </cell>
          <cell r="G722">
            <v>2</v>
          </cell>
          <cell r="H722">
            <v>100</v>
          </cell>
          <cell r="I722">
            <v>669</v>
          </cell>
          <cell r="J722" t="str">
            <v>SOROCABA</v>
          </cell>
          <cell r="K722" t="str">
            <v>No pesqueiro._x000D_
Lago Velho do Pesqueiro perto da Saturnia.</v>
          </cell>
        </row>
        <row r="723">
          <cell r="A723">
            <v>1171</v>
          </cell>
          <cell r="B723">
            <v>10</v>
          </cell>
          <cell r="C723" t="str">
            <v>LAVE02100</v>
          </cell>
          <cell r="D723">
            <v>0</v>
          </cell>
          <cell r="E723" t="str">
            <v>Lago Velho</v>
          </cell>
          <cell r="F723" t="str">
            <v>LAVE</v>
          </cell>
          <cell r="G723">
            <v>2</v>
          </cell>
          <cell r="H723">
            <v>100</v>
          </cell>
          <cell r="I723">
            <v>669</v>
          </cell>
          <cell r="J723" t="str">
            <v>SOROCABA</v>
          </cell>
          <cell r="K723" t="str">
            <v>No pesqueiro</v>
          </cell>
        </row>
        <row r="724">
          <cell r="A724">
            <v>1172</v>
          </cell>
          <cell r="B724">
            <v>10</v>
          </cell>
          <cell r="C724" t="str">
            <v>LANO02900</v>
          </cell>
          <cell r="D724">
            <v>0</v>
          </cell>
          <cell r="E724" t="str">
            <v>Lago Novo</v>
          </cell>
          <cell r="F724" t="str">
            <v>LANO</v>
          </cell>
          <cell r="G724">
            <v>2</v>
          </cell>
          <cell r="H724">
            <v>900</v>
          </cell>
          <cell r="I724">
            <v>669</v>
          </cell>
          <cell r="J724" t="str">
            <v>SOROCABA</v>
          </cell>
          <cell r="K724" t="str">
            <v>No pesqueiro</v>
          </cell>
        </row>
        <row r="725">
          <cell r="A725">
            <v>1173</v>
          </cell>
          <cell r="B725">
            <v>10</v>
          </cell>
          <cell r="C725" t="str">
            <v>POLA02500</v>
          </cell>
          <cell r="D725">
            <v>0</v>
          </cell>
          <cell r="E725" t="str">
            <v>Ribeirão da Ponte Lavrada</v>
          </cell>
          <cell r="F725" t="str">
            <v>POLA</v>
          </cell>
          <cell r="G725">
            <v>2</v>
          </cell>
          <cell r="H725">
            <v>500</v>
          </cell>
          <cell r="I725">
            <v>653</v>
          </cell>
          <cell r="J725" t="str">
            <v>SAO ROQUE</v>
          </cell>
          <cell r="K725" t="str">
            <v>Captação da SABESP - São Roque, no Distrito de Canguera</v>
          </cell>
        </row>
        <row r="726">
          <cell r="A726">
            <v>1174</v>
          </cell>
          <cell r="B726">
            <v>14</v>
          </cell>
          <cell r="C726" t="str">
            <v>TAQR02450</v>
          </cell>
          <cell r="D726">
            <v>0</v>
          </cell>
          <cell r="E726" t="str">
            <v>Rio Taquari</v>
          </cell>
          <cell r="F726" t="str">
            <v>TAQR</v>
          </cell>
          <cell r="G726">
            <v>2</v>
          </cell>
          <cell r="H726">
            <v>450</v>
          </cell>
          <cell r="I726">
            <v>372</v>
          </cell>
          <cell r="J726" t="str">
            <v>ITAPEVA</v>
          </cell>
          <cell r="K726" t="str">
            <v>Ponte na Rodovia 249, que liga Itapeva ao Bairro do Taquari, próximo à regua do DAEE.</v>
          </cell>
        </row>
        <row r="727">
          <cell r="A727">
            <v>1175</v>
          </cell>
          <cell r="B727">
            <v>10</v>
          </cell>
          <cell r="C727" t="str">
            <v>SOIT02850</v>
          </cell>
          <cell r="D727">
            <v>1</v>
          </cell>
          <cell r="E727" t="str">
            <v>Reservatório Itupararanga</v>
          </cell>
          <cell r="F727" t="str">
            <v>SOIT</v>
          </cell>
          <cell r="G727">
            <v>2</v>
          </cell>
          <cell r="H727">
            <v>850</v>
          </cell>
          <cell r="I727">
            <v>717</v>
          </cell>
          <cell r="J727" t="str">
            <v>VOTORANTIM</v>
          </cell>
          <cell r="K727" t="str">
            <v>Reservatório de Itupararanga, no corpo central, em frente a prainha da ACM, à 1 Km da barragem</v>
          </cell>
        </row>
        <row r="728">
          <cell r="A728">
            <v>1176</v>
          </cell>
          <cell r="B728">
            <v>10</v>
          </cell>
          <cell r="C728" t="str">
            <v>TIRG02900</v>
          </cell>
          <cell r="D728">
            <v>0</v>
          </cell>
          <cell r="E728" t="str">
            <v>Reservatório de Rasgão</v>
          </cell>
          <cell r="F728" t="str">
            <v>TIRG</v>
          </cell>
          <cell r="G728">
            <v>2</v>
          </cell>
          <cell r="H728">
            <v>900</v>
          </cell>
          <cell r="I728">
            <v>540</v>
          </cell>
          <cell r="J728" t="str">
            <v>PIRAPORA DO BOM JESUS</v>
          </cell>
          <cell r="K728" t="str">
            <v>EF-02. No canal próximo às comportas da barragem do Reservatório de Rasgão - EMAE (EF- 02-Rasgão).</v>
          </cell>
        </row>
        <row r="729">
          <cell r="A729">
            <v>1177</v>
          </cell>
          <cell r="B729">
            <v>6</v>
          </cell>
          <cell r="C729" t="str">
            <v>COTI03900</v>
          </cell>
          <cell r="D729">
            <v>1</v>
          </cell>
          <cell r="E729" t="str">
            <v>Rio Cotia</v>
          </cell>
          <cell r="F729" t="str">
            <v>COTI</v>
          </cell>
          <cell r="G729">
            <v>3</v>
          </cell>
          <cell r="H729">
            <v>900</v>
          </cell>
          <cell r="I729">
            <v>255</v>
          </cell>
          <cell r="J729" t="str">
            <v>CARAPICUIBA</v>
          </cell>
          <cell r="K729" t="str">
            <v>EF-04. No canal de captação de águas para a  ETA do Baixo Cotia.(EF-04-Cotia).</v>
          </cell>
        </row>
        <row r="730">
          <cell r="A730">
            <v>1178</v>
          </cell>
          <cell r="B730">
            <v>5</v>
          </cell>
          <cell r="C730" t="str">
            <v>JUNA04900</v>
          </cell>
          <cell r="D730">
            <v>0</v>
          </cell>
          <cell r="E730" t="str">
            <v>Rio Jundiaí - UGRHI 05</v>
          </cell>
          <cell r="F730" t="str">
            <v>JUNA</v>
          </cell>
          <cell r="G730">
            <v>4</v>
          </cell>
          <cell r="H730">
            <v>900</v>
          </cell>
          <cell r="I730">
            <v>600</v>
          </cell>
          <cell r="J730" t="str">
            <v>SALTO</v>
          </cell>
          <cell r="K730" t="str">
            <v>EF-05. Na área urbana de Salto próximo à Ponte na Praça Álvaro Guião, próximo à foz com o Rio Tietê. (EF-05-JUNDIAÍ)</v>
          </cell>
        </row>
        <row r="731">
          <cell r="A731">
            <v>1179</v>
          </cell>
          <cell r="B731">
            <v>6</v>
          </cell>
          <cell r="C731" t="str">
            <v>RGDE02900</v>
          </cell>
          <cell r="D731">
            <v>1</v>
          </cell>
          <cell r="E731" t="str">
            <v>Reservatório do Rio Grande</v>
          </cell>
          <cell r="F731" t="str">
            <v>RGDE</v>
          </cell>
          <cell r="G731">
            <v>2</v>
          </cell>
          <cell r="H731">
            <v>900</v>
          </cell>
          <cell r="I731">
            <v>635</v>
          </cell>
          <cell r="J731" t="str">
            <v>SÃO BERNARDO DO CAMPO</v>
          </cell>
          <cell r="K731" t="str">
            <v>EF-07. Próxima à rodovia Anchieta, junto à captação da SABESP. (EF -07-Rio Grande).</v>
          </cell>
        </row>
        <row r="732">
          <cell r="A732">
            <v>1180</v>
          </cell>
          <cell r="B732">
            <v>6</v>
          </cell>
          <cell r="C732" t="str">
            <v>GUAR00900</v>
          </cell>
          <cell r="D732">
            <v>1</v>
          </cell>
          <cell r="E732" t="str">
            <v>Reservatório do Guarapiranga</v>
          </cell>
          <cell r="F732" t="str">
            <v>GUAR</v>
          </cell>
          <cell r="G732">
            <v>0</v>
          </cell>
          <cell r="H732">
            <v>900</v>
          </cell>
          <cell r="I732">
            <v>100</v>
          </cell>
          <cell r="J732" t="str">
            <v>SÃO PAULO</v>
          </cell>
          <cell r="K732" t="str">
            <v>EF-08. Na Captação da SABESP junto à casa de Bombas no Bairro Capela do Socorro (EF-08-Guarapiranga).</v>
          </cell>
        </row>
        <row r="733">
          <cell r="A733">
            <v>1181</v>
          </cell>
          <cell r="B733">
            <v>6</v>
          </cell>
          <cell r="C733" t="str">
            <v>BITQ00100</v>
          </cell>
          <cell r="D733">
            <v>1</v>
          </cell>
          <cell r="E733" t="str">
            <v>Braço do Ribeirão Taquacetuba</v>
          </cell>
          <cell r="F733" t="str">
            <v>BITQ</v>
          </cell>
          <cell r="G733">
            <v>0</v>
          </cell>
          <cell r="H733">
            <v>100</v>
          </cell>
          <cell r="I733">
            <v>100</v>
          </cell>
          <cell r="J733" t="str">
            <v>SÃO PAULO</v>
          </cell>
          <cell r="K733" t="str">
            <v>EF-10. Na captação da SABESP de Taquacetuba, estrada Santa Rita, no.1000, no bairro Herplin.(EF-10-Taquacetuba)</v>
          </cell>
        </row>
        <row r="734">
          <cell r="A734">
            <v>1182</v>
          </cell>
          <cell r="B734">
            <v>6</v>
          </cell>
          <cell r="C734" t="str">
            <v>BILL02900</v>
          </cell>
          <cell r="D734">
            <v>1</v>
          </cell>
          <cell r="E734" t="str">
            <v>Reservatório Billings</v>
          </cell>
          <cell r="F734" t="str">
            <v>BILL</v>
          </cell>
          <cell r="G734">
            <v>2</v>
          </cell>
          <cell r="H734">
            <v>900</v>
          </cell>
          <cell r="I734">
            <v>635</v>
          </cell>
          <cell r="J734" t="str">
            <v>SÃO BERNARDO DO CAMPO</v>
          </cell>
          <cell r="K734" t="str">
            <v>EF-11. Próximo à barragem reguladora Biliings-Pedras no Summit Control.(EF-11-Summit Control)</v>
          </cell>
        </row>
        <row r="735">
          <cell r="A735">
            <v>1183</v>
          </cell>
          <cell r="B735">
            <v>6</v>
          </cell>
          <cell r="C735" t="str">
            <v>PINH04105</v>
          </cell>
          <cell r="D735">
            <v>1</v>
          </cell>
          <cell r="E735" t="str">
            <v>Rio Pinheiros</v>
          </cell>
          <cell r="F735" t="str">
            <v>PINH</v>
          </cell>
          <cell r="G735">
            <v>4</v>
          </cell>
          <cell r="H735">
            <v>105</v>
          </cell>
          <cell r="I735">
            <v>100</v>
          </cell>
          <cell r="J735" t="str">
            <v>SÃO PAULO</v>
          </cell>
          <cell r="K735" t="str">
            <v>EF-14. No Rio Pinheiros, próxima da Usina Elevatória de Pedreira, na margem oposta do escritório da  EMAE. (EF-14- Pedreira).</v>
          </cell>
        </row>
        <row r="736">
          <cell r="A736">
            <v>1184</v>
          </cell>
          <cell r="B736">
            <v>6</v>
          </cell>
          <cell r="C736" t="str">
            <v>TIET03140</v>
          </cell>
          <cell r="D736">
            <v>1</v>
          </cell>
          <cell r="E736" t="str">
            <v>Rio Tietê</v>
          </cell>
          <cell r="F736" t="str">
            <v>TIET</v>
          </cell>
          <cell r="G736">
            <v>3</v>
          </cell>
          <cell r="H736">
            <v>140</v>
          </cell>
          <cell r="I736">
            <v>100</v>
          </cell>
          <cell r="J736" t="str">
            <v>SÃO PAULO</v>
          </cell>
          <cell r="K736" t="str">
            <v>EF-15.  A montante da ETE da SABESP em São Miguel Paulista, próximo a indústria Nitroquímica (EF -15 ).</v>
          </cell>
        </row>
        <row r="737">
          <cell r="A737">
            <v>1185</v>
          </cell>
          <cell r="B737">
            <v>6</v>
          </cell>
          <cell r="C737" t="str">
            <v>PINH04900</v>
          </cell>
          <cell r="D737">
            <v>0</v>
          </cell>
          <cell r="E737" t="str">
            <v>Rio Pinheiros</v>
          </cell>
          <cell r="F737" t="str">
            <v>PINH</v>
          </cell>
          <cell r="G737">
            <v>4</v>
          </cell>
          <cell r="H737">
            <v>900</v>
          </cell>
          <cell r="I737">
            <v>100</v>
          </cell>
          <cell r="J737" t="str">
            <v>SÃO PAULO</v>
          </cell>
          <cell r="K737" t="str">
            <v>EF-16. Na Estrutura de Retiro da EMAE - Próximo à sua foz no Rio Tietê.</v>
          </cell>
        </row>
        <row r="738">
          <cell r="A738">
            <v>1186</v>
          </cell>
          <cell r="B738">
            <v>6</v>
          </cell>
          <cell r="C738" t="str">
            <v>ACLA00500</v>
          </cell>
          <cell r="D738">
            <v>1</v>
          </cell>
          <cell r="E738" t="str">
            <v>Reservatório Águas Claras</v>
          </cell>
          <cell r="F738" t="str">
            <v>ACLA</v>
          </cell>
          <cell r="G738">
            <v>0</v>
          </cell>
          <cell r="H738">
            <v>500</v>
          </cell>
          <cell r="I738">
            <v>239</v>
          </cell>
          <cell r="J738" t="str">
            <v>CAIEIRAS</v>
          </cell>
          <cell r="K738" t="str">
            <v>EF-09. No Reservatório Aguas Claras- SABESP,  na Serra da Cantareira.Estrada Sta Inês s/n. EF- 09 Àguas Claras</v>
          </cell>
        </row>
        <row r="739">
          <cell r="A739">
            <v>1187</v>
          </cell>
          <cell r="B739">
            <v>9</v>
          </cell>
          <cell r="C739" t="str">
            <v>MOGU02351</v>
          </cell>
          <cell r="D739">
            <v>1</v>
          </cell>
          <cell r="E739" t="str">
            <v>Rio Mogi-Guaçu</v>
          </cell>
          <cell r="F739" t="str">
            <v>MOGU</v>
          </cell>
          <cell r="G739">
            <v>2</v>
          </cell>
          <cell r="H739">
            <v>351</v>
          </cell>
          <cell r="I739">
            <v>536</v>
          </cell>
          <cell r="J739" t="str">
            <v>PIRASSUNUNGA</v>
          </cell>
          <cell r="K739" t="str">
            <v>Na prainha da Cachoeira das Emas, em frente ao Restaurante César.</v>
          </cell>
        </row>
        <row r="740">
          <cell r="A740">
            <v>1188</v>
          </cell>
          <cell r="B740">
            <v>10</v>
          </cell>
          <cell r="C740" t="str">
            <v>SAUI02850</v>
          </cell>
          <cell r="D740">
            <v>0</v>
          </cell>
          <cell r="E740" t="str">
            <v>Rio Sarapuí</v>
          </cell>
          <cell r="F740" t="str">
            <v>SAUI</v>
          </cell>
          <cell r="G740">
            <v>2</v>
          </cell>
          <cell r="H740">
            <v>850</v>
          </cell>
          <cell r="I740">
            <v>358</v>
          </cell>
          <cell r="J740" t="str">
            <v>IPERO</v>
          </cell>
          <cell r="K740" t="str">
            <v>Ponte na estrada vicinal Iperó/Tatuí, próxima da Penitenciária de Tatuí.</v>
          </cell>
        </row>
        <row r="741">
          <cell r="A741">
            <v>1192</v>
          </cell>
          <cell r="B741">
            <v>5</v>
          </cell>
          <cell r="C741" t="str">
            <v>ATSG02800</v>
          </cell>
          <cell r="D741">
            <v>0</v>
          </cell>
          <cell r="E741" t="str">
            <v>Reservatório de Salto Grande (UGHR 5)</v>
          </cell>
          <cell r="F741" t="str">
            <v>ATSG</v>
          </cell>
          <cell r="G741">
            <v>2</v>
          </cell>
          <cell r="H741">
            <v>800</v>
          </cell>
          <cell r="I741">
            <v>165</v>
          </cell>
          <cell r="J741" t="str">
            <v>AMERICANA</v>
          </cell>
          <cell r="K741" t="str">
            <v>No corpo central do Reservatório do Salto Grande, em frente a Praia Azul</v>
          </cell>
        </row>
        <row r="742">
          <cell r="A742">
            <v>1193</v>
          </cell>
          <cell r="B742">
            <v>5</v>
          </cell>
          <cell r="C742" t="str">
            <v>JUNA04900</v>
          </cell>
          <cell r="D742">
            <v>0</v>
          </cell>
          <cell r="E742" t="str">
            <v>Rio Jundiaí - UGRHI 05</v>
          </cell>
          <cell r="F742" t="str">
            <v>JUNA</v>
          </cell>
          <cell r="G742">
            <v>4</v>
          </cell>
          <cell r="H742">
            <v>900</v>
          </cell>
          <cell r="I742">
            <v>600</v>
          </cell>
          <cell r="J742" t="str">
            <v>SALTO</v>
          </cell>
          <cell r="K742" t="str">
            <v>Na área urbana de Salto, a montante da estação do KFw, próximo à foz com o Rio Tietê.</v>
          </cell>
        </row>
        <row r="743">
          <cell r="A743">
            <v>1196</v>
          </cell>
          <cell r="B743">
            <v>8</v>
          </cell>
          <cell r="C743" t="str">
            <v>SAPU02750</v>
          </cell>
          <cell r="D743">
            <v>0</v>
          </cell>
          <cell r="E743" t="str">
            <v>Rio Sapucaí -UGHRI 8</v>
          </cell>
          <cell r="F743" t="str">
            <v>SAPU</v>
          </cell>
          <cell r="G743">
            <v>2</v>
          </cell>
          <cell r="H743">
            <v>750</v>
          </cell>
          <cell r="I743">
            <v>445</v>
          </cell>
          <cell r="J743" t="str">
            <v>MIGUELOPOLIS</v>
          </cell>
          <cell r="K743" t="str">
            <v>Na Fazenda Córrego do Rico, na altura da ponte da SP 425 Guaíra a Miguelópolis.</v>
          </cell>
        </row>
        <row r="744">
          <cell r="A744">
            <v>1203</v>
          </cell>
          <cell r="B744">
            <v>5</v>
          </cell>
          <cell r="C744" t="str">
            <v>CPIV02720</v>
          </cell>
          <cell r="D744">
            <v>0</v>
          </cell>
          <cell r="E744" t="str">
            <v>Rio Capivari</v>
          </cell>
          <cell r="F744" t="str">
            <v>CPIV</v>
          </cell>
          <cell r="G744">
            <v>2</v>
          </cell>
          <cell r="H744">
            <v>720</v>
          </cell>
          <cell r="I744">
            <v>253</v>
          </cell>
          <cell r="J744" t="str">
            <v>CAPIVARI</v>
          </cell>
          <cell r="K744" t="str">
            <v>A 200 m da Barragem Leopoldina, em Capivari</v>
          </cell>
        </row>
        <row r="745">
          <cell r="A745">
            <v>1235</v>
          </cell>
          <cell r="B745">
            <v>7</v>
          </cell>
          <cell r="C745" t="str">
            <v>PGEM11122</v>
          </cell>
          <cell r="D745">
            <v>0</v>
          </cell>
          <cell r="E745" t="str">
            <v>Emissário Praia Grande 1</v>
          </cell>
          <cell r="F745" t="str">
            <v>PGEM</v>
          </cell>
          <cell r="G745">
            <v>11</v>
          </cell>
          <cell r="H745">
            <v>122</v>
          </cell>
          <cell r="I745">
            <v>558</v>
          </cell>
          <cell r="J745" t="str">
            <v>PRAIA GRANDE</v>
          </cell>
        </row>
        <row r="746">
          <cell r="A746">
            <v>1236</v>
          </cell>
          <cell r="B746">
            <v>7</v>
          </cell>
          <cell r="C746" t="str">
            <v>PGEM11123</v>
          </cell>
          <cell r="D746">
            <v>0</v>
          </cell>
          <cell r="E746" t="str">
            <v>Emissário Praia Grande 1</v>
          </cell>
          <cell r="F746" t="str">
            <v>PGEM</v>
          </cell>
          <cell r="G746">
            <v>11</v>
          </cell>
          <cell r="H746">
            <v>123</v>
          </cell>
          <cell r="I746">
            <v>558</v>
          </cell>
          <cell r="J746" t="str">
            <v>PRAIA GRANDE</v>
          </cell>
        </row>
        <row r="747">
          <cell r="A747">
            <v>1237</v>
          </cell>
          <cell r="B747">
            <v>7</v>
          </cell>
          <cell r="C747" t="str">
            <v>PGEM11131</v>
          </cell>
          <cell r="D747">
            <v>0</v>
          </cell>
          <cell r="E747" t="str">
            <v>Emissário Praia Grande 1</v>
          </cell>
          <cell r="F747" t="str">
            <v>PGEM</v>
          </cell>
          <cell r="G747">
            <v>11</v>
          </cell>
          <cell r="H747">
            <v>131</v>
          </cell>
          <cell r="I747">
            <v>558</v>
          </cell>
          <cell r="J747" t="str">
            <v>PRAIA GRANDE</v>
          </cell>
        </row>
        <row r="748">
          <cell r="A748">
            <v>1238</v>
          </cell>
          <cell r="B748">
            <v>7</v>
          </cell>
          <cell r="C748" t="str">
            <v>PGEM11132</v>
          </cell>
          <cell r="D748">
            <v>0</v>
          </cell>
          <cell r="E748" t="str">
            <v>Emissário Praia Grande 1</v>
          </cell>
          <cell r="F748" t="str">
            <v>PGEM</v>
          </cell>
          <cell r="G748">
            <v>11</v>
          </cell>
          <cell r="H748">
            <v>132</v>
          </cell>
          <cell r="I748">
            <v>558</v>
          </cell>
          <cell r="J748" t="str">
            <v>PRAIA GRANDE</v>
          </cell>
        </row>
        <row r="749">
          <cell r="A749">
            <v>1239</v>
          </cell>
          <cell r="B749">
            <v>7</v>
          </cell>
          <cell r="C749" t="str">
            <v>PGEM11133</v>
          </cell>
          <cell r="D749">
            <v>0</v>
          </cell>
          <cell r="E749" t="str">
            <v>Emissário Praia Grande 1</v>
          </cell>
          <cell r="F749" t="str">
            <v>PGEM</v>
          </cell>
          <cell r="G749">
            <v>11</v>
          </cell>
          <cell r="H749">
            <v>133</v>
          </cell>
          <cell r="I749">
            <v>558</v>
          </cell>
          <cell r="J749" t="str">
            <v>PRAIA GRANDE</v>
          </cell>
        </row>
        <row r="750">
          <cell r="A750">
            <v>1240</v>
          </cell>
          <cell r="B750">
            <v>7</v>
          </cell>
          <cell r="C750" t="str">
            <v>PGEM11141</v>
          </cell>
          <cell r="D750">
            <v>0</v>
          </cell>
          <cell r="E750" t="str">
            <v>Emissário Praia Grande 1</v>
          </cell>
          <cell r="F750" t="str">
            <v>PGEM</v>
          </cell>
          <cell r="G750">
            <v>11</v>
          </cell>
          <cell r="H750">
            <v>141</v>
          </cell>
          <cell r="I750">
            <v>558</v>
          </cell>
          <cell r="J750" t="str">
            <v>PRAIA GRANDE</v>
          </cell>
        </row>
        <row r="751">
          <cell r="A751">
            <v>1241</v>
          </cell>
          <cell r="B751">
            <v>7</v>
          </cell>
          <cell r="C751" t="str">
            <v>PGEM11142</v>
          </cell>
          <cell r="D751">
            <v>0</v>
          </cell>
          <cell r="E751" t="str">
            <v>Emissário Praia Grande 1</v>
          </cell>
          <cell r="F751" t="str">
            <v>PGEM</v>
          </cell>
          <cell r="G751">
            <v>11</v>
          </cell>
          <cell r="H751">
            <v>142</v>
          </cell>
          <cell r="I751">
            <v>558</v>
          </cell>
          <cell r="J751" t="str">
            <v>PRAIA GRANDE</v>
          </cell>
        </row>
        <row r="752">
          <cell r="A752">
            <v>1242</v>
          </cell>
          <cell r="B752">
            <v>7</v>
          </cell>
          <cell r="C752" t="str">
            <v>PGEM11143</v>
          </cell>
          <cell r="D752">
            <v>0</v>
          </cell>
          <cell r="E752" t="str">
            <v>Emissário Praia Grande 1</v>
          </cell>
          <cell r="F752" t="str">
            <v>PGEM</v>
          </cell>
          <cell r="G752">
            <v>11</v>
          </cell>
          <cell r="H752">
            <v>143</v>
          </cell>
          <cell r="I752">
            <v>558</v>
          </cell>
          <cell r="J752" t="str">
            <v>PRAIA GRANDE</v>
          </cell>
        </row>
        <row r="753">
          <cell r="A753">
            <v>1243</v>
          </cell>
          <cell r="B753">
            <v>7</v>
          </cell>
          <cell r="C753" t="str">
            <v>PGEM11151</v>
          </cell>
          <cell r="D753">
            <v>0</v>
          </cell>
          <cell r="E753" t="str">
            <v>Emissário Praia Grande 1</v>
          </cell>
          <cell r="F753" t="str">
            <v>PGEM</v>
          </cell>
          <cell r="G753">
            <v>11</v>
          </cell>
          <cell r="H753">
            <v>151</v>
          </cell>
          <cell r="I753">
            <v>558</v>
          </cell>
          <cell r="J753" t="str">
            <v>PRAIA GRANDE</v>
          </cell>
        </row>
        <row r="754">
          <cell r="A754">
            <v>1244</v>
          </cell>
          <cell r="B754">
            <v>7</v>
          </cell>
          <cell r="C754" t="str">
            <v>PGEM11152</v>
          </cell>
          <cell r="D754">
            <v>0</v>
          </cell>
          <cell r="E754" t="str">
            <v>Emissário Praia Grande 1</v>
          </cell>
          <cell r="F754" t="str">
            <v>PGEM</v>
          </cell>
          <cell r="G754">
            <v>11</v>
          </cell>
          <cell r="H754">
            <v>152</v>
          </cell>
          <cell r="I754">
            <v>558</v>
          </cell>
          <cell r="J754" t="str">
            <v>PRAIA GRANDE</v>
          </cell>
        </row>
        <row r="755">
          <cell r="A755">
            <v>1245</v>
          </cell>
          <cell r="B755">
            <v>7</v>
          </cell>
          <cell r="C755" t="str">
            <v>PGEM11153</v>
          </cell>
          <cell r="D755">
            <v>0</v>
          </cell>
          <cell r="E755" t="str">
            <v>Emissário Praia Grande 1</v>
          </cell>
          <cell r="F755" t="str">
            <v>PGEM</v>
          </cell>
          <cell r="G755">
            <v>11</v>
          </cell>
          <cell r="H755">
            <v>153</v>
          </cell>
          <cell r="I755">
            <v>558</v>
          </cell>
          <cell r="J755" t="str">
            <v>PRAIA GRANDE</v>
          </cell>
        </row>
        <row r="756">
          <cell r="A756">
            <v>1246</v>
          </cell>
          <cell r="B756">
            <v>6</v>
          </cell>
          <cell r="C756" t="str">
            <v>EMGU00700</v>
          </cell>
          <cell r="D756">
            <v>0</v>
          </cell>
          <cell r="E756" t="str">
            <v>Rio Embu-Guaçu</v>
          </cell>
          <cell r="F756" t="str">
            <v>EMGU</v>
          </cell>
          <cell r="G756">
            <v>0</v>
          </cell>
          <cell r="H756">
            <v>700</v>
          </cell>
          <cell r="I756">
            <v>299</v>
          </cell>
          <cell r="J756" t="str">
            <v>EMBU-GUAÇU</v>
          </cell>
          <cell r="K756" t="str">
            <v>A jusante da confluência do Rio Cipó.</v>
          </cell>
        </row>
        <row r="757">
          <cell r="A757">
            <v>1247</v>
          </cell>
          <cell r="B757">
            <v>20</v>
          </cell>
          <cell r="C757" t="str">
            <v>ANOR02300</v>
          </cell>
          <cell r="D757">
            <v>1</v>
          </cell>
          <cell r="E757" t="str">
            <v>Córrego da Água Norte</v>
          </cell>
          <cell r="F757" t="str">
            <v>ANOR</v>
          </cell>
          <cell r="G757">
            <v>2</v>
          </cell>
          <cell r="H757">
            <v>300</v>
          </cell>
          <cell r="I757">
            <v>438</v>
          </cell>
          <cell r="J757" t="str">
            <v>MARILIA</v>
          </cell>
          <cell r="K757" t="str">
            <v>No Represamento do Manancial de Captação de Marília</v>
          </cell>
        </row>
        <row r="758">
          <cell r="A758">
            <v>1248</v>
          </cell>
          <cell r="B758">
            <v>13</v>
          </cell>
          <cell r="C758" t="str">
            <v>TIBA02800</v>
          </cell>
          <cell r="D758">
            <v>0</v>
          </cell>
          <cell r="E758" t="str">
            <v>Reservatório de Bariri</v>
          </cell>
          <cell r="F758" t="str">
            <v>TIBA</v>
          </cell>
          <cell r="G758">
            <v>2</v>
          </cell>
          <cell r="H758">
            <v>800</v>
          </cell>
          <cell r="I758">
            <v>201</v>
          </cell>
          <cell r="J758" t="str">
            <v>BARIRI</v>
          </cell>
          <cell r="K758" t="str">
            <v>A cerca de 4 Km da Usina Hidroelétrica de Bariri</v>
          </cell>
        </row>
        <row r="759">
          <cell r="A759">
            <v>1249</v>
          </cell>
          <cell r="B759">
            <v>7</v>
          </cell>
          <cell r="C759" t="str">
            <v>CSMC11011</v>
          </cell>
          <cell r="D759">
            <v>0</v>
          </cell>
          <cell r="E759" t="e">
            <v>#N/A</v>
          </cell>
          <cell r="F759" t="str">
            <v>CSMC</v>
          </cell>
          <cell r="G759">
            <v>11</v>
          </cell>
          <cell r="H759">
            <v>11</v>
          </cell>
          <cell r="I759">
            <v>633</v>
          </cell>
          <cell r="J759" t="str">
            <v>SANTOS</v>
          </cell>
          <cell r="K759" t="str">
            <v xml:space="preserve">( Ponto 1 - superfície ) Em frente à favela Conceiçãozinha, entre Tecon e Tefer </v>
          </cell>
        </row>
        <row r="760">
          <cell r="A760">
            <v>1250</v>
          </cell>
          <cell r="B760">
            <v>7</v>
          </cell>
          <cell r="C760" t="str">
            <v>CSMC11012</v>
          </cell>
          <cell r="D760">
            <v>0</v>
          </cell>
          <cell r="E760" t="e">
            <v>#N/A</v>
          </cell>
          <cell r="F760" t="str">
            <v>CSMC</v>
          </cell>
          <cell r="G760">
            <v>11</v>
          </cell>
          <cell r="H760">
            <v>12</v>
          </cell>
          <cell r="I760">
            <v>633</v>
          </cell>
          <cell r="J760" t="str">
            <v>SANTOS</v>
          </cell>
          <cell r="K760" t="str">
            <v xml:space="preserve"> ( Ponto 1 - meio ) Em frente à  favela Conceiçãozinha, entre Tecon e Tefer</v>
          </cell>
        </row>
        <row r="761">
          <cell r="A761">
            <v>1251</v>
          </cell>
          <cell r="B761">
            <v>7</v>
          </cell>
          <cell r="C761" t="str">
            <v>CSMC11013</v>
          </cell>
          <cell r="D761">
            <v>0</v>
          </cell>
          <cell r="E761" t="e">
            <v>#N/A</v>
          </cell>
          <cell r="F761" t="str">
            <v>CSMC</v>
          </cell>
          <cell r="G761">
            <v>11</v>
          </cell>
          <cell r="H761">
            <v>13</v>
          </cell>
          <cell r="I761">
            <v>633</v>
          </cell>
          <cell r="J761" t="str">
            <v>SANTOS</v>
          </cell>
          <cell r="K761" t="str">
            <v xml:space="preserve">( Ponto 1 - fundo ) Em frente à favela Conceiçãozinha, entre Tecon e Tefer </v>
          </cell>
        </row>
        <row r="762">
          <cell r="A762">
            <v>1252</v>
          </cell>
          <cell r="B762">
            <v>7</v>
          </cell>
          <cell r="C762" t="str">
            <v>CSMC11021</v>
          </cell>
          <cell r="D762">
            <v>0</v>
          </cell>
          <cell r="E762" t="e">
            <v>#N/A</v>
          </cell>
          <cell r="F762" t="str">
            <v>CSMC</v>
          </cell>
          <cell r="G762">
            <v>11</v>
          </cell>
          <cell r="H762">
            <v>21</v>
          </cell>
          <cell r="I762">
            <v>633</v>
          </cell>
          <cell r="J762" t="str">
            <v>SANTOS</v>
          </cell>
          <cell r="K762" t="str">
            <v xml:space="preserve"> ( Ponto 2 - superfície ) Entre armazéns 26 e 27, próximo esquerda: Capitania dos Portos e próximo direita: torre de linhaas de transmissão</v>
          </cell>
        </row>
        <row r="763">
          <cell r="A763">
            <v>1253</v>
          </cell>
          <cell r="B763">
            <v>7</v>
          </cell>
          <cell r="C763" t="str">
            <v>CSMC11022</v>
          </cell>
          <cell r="D763">
            <v>0</v>
          </cell>
          <cell r="E763" t="e">
            <v>#N/A</v>
          </cell>
          <cell r="F763" t="str">
            <v>CSMC</v>
          </cell>
          <cell r="G763">
            <v>11</v>
          </cell>
          <cell r="H763">
            <v>22</v>
          </cell>
          <cell r="I763">
            <v>633</v>
          </cell>
          <cell r="J763" t="str">
            <v>SANTOS</v>
          </cell>
          <cell r="K763" t="str">
            <v xml:space="preserve">( Ponto 2 - meio ) Entre armazéns 26 e 27. Próximo esquerda: Capitania dos Portos. Próximo direita: torre de linhas de transmissão </v>
          </cell>
        </row>
        <row r="764">
          <cell r="A764">
            <v>1254</v>
          </cell>
          <cell r="B764">
            <v>7</v>
          </cell>
          <cell r="C764" t="str">
            <v>CSMC11023</v>
          </cell>
          <cell r="D764">
            <v>0</v>
          </cell>
          <cell r="E764" t="e">
            <v>#N/A</v>
          </cell>
          <cell r="F764" t="str">
            <v>CSMC</v>
          </cell>
          <cell r="G764">
            <v>11</v>
          </cell>
          <cell r="H764">
            <v>23</v>
          </cell>
          <cell r="I764">
            <v>633</v>
          </cell>
          <cell r="J764" t="str">
            <v>SANTOS</v>
          </cell>
          <cell r="K764" t="str">
            <v xml:space="preserve">( Ponto 2 - fundo ) Entre armazéns 26 e 27. Próximo: Capitania dos Portos. Próximo direita: torre de linhas de transmissão </v>
          </cell>
        </row>
        <row r="765">
          <cell r="A765">
            <v>1255</v>
          </cell>
          <cell r="B765">
            <v>7</v>
          </cell>
          <cell r="C765" t="str">
            <v>CSMC11031</v>
          </cell>
          <cell r="D765">
            <v>0</v>
          </cell>
          <cell r="E765" t="e">
            <v>#N/A</v>
          </cell>
          <cell r="F765" t="str">
            <v>CSMC</v>
          </cell>
          <cell r="G765">
            <v>11</v>
          </cell>
          <cell r="H765">
            <v>31</v>
          </cell>
          <cell r="I765">
            <v>633</v>
          </cell>
          <cell r="J765" t="str">
            <v>SANTOS</v>
          </cell>
          <cell r="K765" t="str">
            <v xml:space="preserve"> (Ponto 3 - superfície) A esquerda do terminal de granéis líquidos.</v>
          </cell>
        </row>
        <row r="766">
          <cell r="A766">
            <v>1256</v>
          </cell>
          <cell r="B766">
            <v>7</v>
          </cell>
          <cell r="C766" t="str">
            <v>CSMC11032</v>
          </cell>
          <cell r="D766">
            <v>0</v>
          </cell>
          <cell r="E766" t="e">
            <v>#N/A</v>
          </cell>
          <cell r="F766" t="str">
            <v>CSMC</v>
          </cell>
          <cell r="G766">
            <v>11</v>
          </cell>
          <cell r="H766">
            <v>32</v>
          </cell>
          <cell r="I766">
            <v>633</v>
          </cell>
          <cell r="J766" t="str">
            <v>SANTOS</v>
          </cell>
          <cell r="K766" t="str">
            <v xml:space="preserve">(Ponto 3 - meio) A esquerda do terminal de granéis líquidos </v>
          </cell>
        </row>
        <row r="767">
          <cell r="A767">
            <v>1257</v>
          </cell>
          <cell r="B767">
            <v>7</v>
          </cell>
          <cell r="C767" t="str">
            <v>CSMC11033</v>
          </cell>
          <cell r="D767">
            <v>0</v>
          </cell>
          <cell r="E767" t="e">
            <v>#N/A</v>
          </cell>
          <cell r="F767" t="str">
            <v>CSMC</v>
          </cell>
          <cell r="G767">
            <v>11</v>
          </cell>
          <cell r="H767">
            <v>33</v>
          </cell>
          <cell r="I767">
            <v>633</v>
          </cell>
          <cell r="J767" t="str">
            <v>SANTOS</v>
          </cell>
          <cell r="K767" t="str">
            <v xml:space="preserve"> (Ponto 3 - fundo) A esquerda do terminal de granéis líquidos.</v>
          </cell>
        </row>
        <row r="768">
          <cell r="A768">
            <v>1258</v>
          </cell>
          <cell r="B768">
            <v>3</v>
          </cell>
          <cell r="C768" t="str">
            <v>COMC11061</v>
          </cell>
          <cell r="D768">
            <v>0</v>
          </cell>
          <cell r="E768" t="str">
            <v>Cocanha - Monitoramento Costeiro</v>
          </cell>
          <cell r="F768" t="str">
            <v>COMC</v>
          </cell>
          <cell r="G768">
            <v>11</v>
          </cell>
          <cell r="H768">
            <v>61</v>
          </cell>
          <cell r="I768">
            <v>254</v>
          </cell>
          <cell r="J768" t="str">
            <v>CARAGUATATUBA</v>
          </cell>
          <cell r="K768" t="str">
            <v>Ponto 6 -  Controle - superfície</v>
          </cell>
        </row>
        <row r="769">
          <cell r="A769">
            <v>1259</v>
          </cell>
          <cell r="B769">
            <v>3</v>
          </cell>
          <cell r="C769" t="str">
            <v>COMC11062</v>
          </cell>
          <cell r="D769">
            <v>0</v>
          </cell>
          <cell r="E769" t="str">
            <v>Cocanha - Monitoramento Costeiro</v>
          </cell>
          <cell r="F769" t="str">
            <v>COMC</v>
          </cell>
          <cell r="G769">
            <v>11</v>
          </cell>
          <cell r="H769">
            <v>62</v>
          </cell>
          <cell r="I769">
            <v>254</v>
          </cell>
          <cell r="J769" t="str">
            <v>CARAGUATATUBA</v>
          </cell>
          <cell r="K769" t="str">
            <v>Ponto 6 - Controle - meio</v>
          </cell>
        </row>
        <row r="770">
          <cell r="A770">
            <v>1260</v>
          </cell>
          <cell r="B770">
            <v>3</v>
          </cell>
          <cell r="C770" t="str">
            <v>COMC11063</v>
          </cell>
          <cell r="D770">
            <v>0</v>
          </cell>
          <cell r="E770" t="str">
            <v>Cocanha - Monitoramento Costeiro</v>
          </cell>
          <cell r="F770" t="str">
            <v>COMC</v>
          </cell>
          <cell r="G770">
            <v>11</v>
          </cell>
          <cell r="H770">
            <v>63</v>
          </cell>
          <cell r="I770">
            <v>254</v>
          </cell>
          <cell r="J770" t="str">
            <v>CARAGUATATUBA</v>
          </cell>
          <cell r="K770" t="str">
            <v>Ponto 6 - Controle - fundo</v>
          </cell>
        </row>
        <row r="771">
          <cell r="A771">
            <v>1261</v>
          </cell>
          <cell r="B771">
            <v>3</v>
          </cell>
          <cell r="C771" t="str">
            <v>COMC11011</v>
          </cell>
          <cell r="D771">
            <v>0</v>
          </cell>
          <cell r="E771" t="str">
            <v>Cocanha - Monitoramento Costeiro</v>
          </cell>
          <cell r="F771" t="str">
            <v>COMC</v>
          </cell>
          <cell r="G771">
            <v>11</v>
          </cell>
          <cell r="H771">
            <v>11</v>
          </cell>
          <cell r="I771">
            <v>254</v>
          </cell>
          <cell r="J771" t="str">
            <v>CARAGUATATUBA</v>
          </cell>
          <cell r="K771" t="str">
            <v>Ponto 1 (do Careca) - superfície</v>
          </cell>
        </row>
        <row r="772">
          <cell r="A772">
            <v>1262</v>
          </cell>
          <cell r="B772">
            <v>3</v>
          </cell>
          <cell r="C772" t="str">
            <v>COMC11012</v>
          </cell>
          <cell r="D772">
            <v>0</v>
          </cell>
          <cell r="E772" t="str">
            <v>Cocanha - Monitoramento Costeiro</v>
          </cell>
          <cell r="F772" t="str">
            <v>COMC</v>
          </cell>
          <cell r="G772">
            <v>11</v>
          </cell>
          <cell r="H772">
            <v>12</v>
          </cell>
          <cell r="I772">
            <v>254</v>
          </cell>
          <cell r="J772" t="str">
            <v>CARAGUATATUBA</v>
          </cell>
          <cell r="K772" t="str">
            <v>Ponto 1 (do Careca) - meio</v>
          </cell>
        </row>
        <row r="773">
          <cell r="A773">
            <v>1263</v>
          </cell>
          <cell r="B773">
            <v>3</v>
          </cell>
          <cell r="C773" t="str">
            <v>COMC11013</v>
          </cell>
          <cell r="D773">
            <v>0</v>
          </cell>
          <cell r="E773" t="str">
            <v>Cocanha - Monitoramento Costeiro</v>
          </cell>
          <cell r="F773" t="str">
            <v>COMC</v>
          </cell>
          <cell r="G773">
            <v>11</v>
          </cell>
          <cell r="H773">
            <v>13</v>
          </cell>
          <cell r="I773">
            <v>254</v>
          </cell>
          <cell r="J773" t="str">
            <v>CARAGUATATUBA</v>
          </cell>
          <cell r="K773" t="str">
            <v>Ponto 1 (do Careca) - fundo</v>
          </cell>
        </row>
        <row r="774">
          <cell r="A774">
            <v>1264</v>
          </cell>
          <cell r="B774">
            <v>3</v>
          </cell>
          <cell r="C774" t="str">
            <v>COMC11021</v>
          </cell>
          <cell r="D774">
            <v>0</v>
          </cell>
          <cell r="E774" t="str">
            <v>Cocanha - Monitoramento Costeiro</v>
          </cell>
          <cell r="F774" t="str">
            <v>COMC</v>
          </cell>
          <cell r="G774">
            <v>11</v>
          </cell>
          <cell r="H774">
            <v>21</v>
          </cell>
          <cell r="I774">
            <v>254</v>
          </cell>
          <cell r="J774" t="str">
            <v>CARAGUATATUBA</v>
          </cell>
          <cell r="K774" t="str">
            <v>Ponto 2 (do Alemão) - superfície</v>
          </cell>
        </row>
        <row r="775">
          <cell r="A775">
            <v>1265</v>
          </cell>
          <cell r="B775">
            <v>3</v>
          </cell>
          <cell r="C775" t="str">
            <v>COMC11022</v>
          </cell>
          <cell r="D775">
            <v>0</v>
          </cell>
          <cell r="E775" t="str">
            <v>Cocanha - Monitoramento Costeiro</v>
          </cell>
          <cell r="F775" t="str">
            <v>COMC</v>
          </cell>
          <cell r="G775">
            <v>11</v>
          </cell>
          <cell r="H775">
            <v>22</v>
          </cell>
          <cell r="I775">
            <v>254</v>
          </cell>
          <cell r="J775" t="str">
            <v>CARAGUATATUBA</v>
          </cell>
          <cell r="K775" t="str">
            <v>Ponto 2 (do Alemão) - meio</v>
          </cell>
        </row>
        <row r="776">
          <cell r="A776">
            <v>1266</v>
          </cell>
          <cell r="B776">
            <v>3</v>
          </cell>
          <cell r="C776" t="str">
            <v>COMC11023</v>
          </cell>
          <cell r="D776">
            <v>0</v>
          </cell>
          <cell r="E776" t="str">
            <v>Cocanha - Monitoramento Costeiro</v>
          </cell>
          <cell r="F776" t="str">
            <v>COMC</v>
          </cell>
          <cell r="G776">
            <v>11</v>
          </cell>
          <cell r="H776">
            <v>23</v>
          </cell>
          <cell r="I776">
            <v>254</v>
          </cell>
          <cell r="J776" t="str">
            <v>CARAGUATATUBA</v>
          </cell>
          <cell r="K776" t="str">
            <v>Ponto 2 (do Alemão) - fundo</v>
          </cell>
        </row>
        <row r="777">
          <cell r="A777">
            <v>1267</v>
          </cell>
          <cell r="B777">
            <v>3</v>
          </cell>
          <cell r="C777" t="str">
            <v>COMC11031</v>
          </cell>
          <cell r="D777">
            <v>0</v>
          </cell>
          <cell r="E777" t="str">
            <v>Cocanha - Monitoramento Costeiro</v>
          </cell>
          <cell r="F777" t="str">
            <v>COMC</v>
          </cell>
          <cell r="G777">
            <v>11</v>
          </cell>
          <cell r="H777">
            <v>31</v>
          </cell>
          <cell r="I777">
            <v>254</v>
          </cell>
          <cell r="J777" t="str">
            <v>CARAGUATATUBA</v>
          </cell>
          <cell r="K777" t="str">
            <v>Ponto 3 (Zé Luiz A) - superfície</v>
          </cell>
        </row>
        <row r="778">
          <cell r="A778">
            <v>1268</v>
          </cell>
          <cell r="B778">
            <v>3</v>
          </cell>
          <cell r="C778" t="str">
            <v>COMC11032</v>
          </cell>
          <cell r="D778">
            <v>0</v>
          </cell>
          <cell r="E778" t="str">
            <v>Cocanha - Monitoramento Costeiro</v>
          </cell>
          <cell r="F778" t="str">
            <v>COMC</v>
          </cell>
          <cell r="G778">
            <v>11</v>
          </cell>
          <cell r="H778">
            <v>32</v>
          </cell>
          <cell r="I778">
            <v>254</v>
          </cell>
          <cell r="J778" t="str">
            <v>CARAGUATATUBA</v>
          </cell>
          <cell r="K778" t="str">
            <v>Ponto 3 (Zé Luiz A) - meio</v>
          </cell>
        </row>
        <row r="779">
          <cell r="A779">
            <v>1269</v>
          </cell>
          <cell r="B779">
            <v>3</v>
          </cell>
          <cell r="C779" t="str">
            <v>COMC11033</v>
          </cell>
          <cell r="D779">
            <v>0</v>
          </cell>
          <cell r="E779" t="str">
            <v>Cocanha - Monitoramento Costeiro</v>
          </cell>
          <cell r="F779" t="str">
            <v>COMC</v>
          </cell>
          <cell r="G779">
            <v>11</v>
          </cell>
          <cell r="H779">
            <v>33</v>
          </cell>
          <cell r="I779">
            <v>254</v>
          </cell>
          <cell r="J779" t="str">
            <v>CARAGUATATUBA</v>
          </cell>
          <cell r="K779" t="str">
            <v>Ponto 3 (Zé Luiz A) - fundo</v>
          </cell>
        </row>
        <row r="780">
          <cell r="A780">
            <v>1270</v>
          </cell>
          <cell r="B780">
            <v>3</v>
          </cell>
          <cell r="C780" t="str">
            <v>COMC11041</v>
          </cell>
          <cell r="D780">
            <v>0</v>
          </cell>
          <cell r="E780" t="str">
            <v>Cocanha - Monitoramento Costeiro</v>
          </cell>
          <cell r="F780" t="str">
            <v>COMC</v>
          </cell>
          <cell r="G780">
            <v>11</v>
          </cell>
          <cell r="H780">
            <v>41</v>
          </cell>
          <cell r="I780">
            <v>254</v>
          </cell>
          <cell r="J780" t="str">
            <v>CARAGUATATUBA</v>
          </cell>
          <cell r="K780" t="str">
            <v>Ponto 4 (Zé Luiz B) - superfície</v>
          </cell>
        </row>
        <row r="781">
          <cell r="A781">
            <v>1271</v>
          </cell>
          <cell r="B781">
            <v>3</v>
          </cell>
          <cell r="C781" t="str">
            <v>COMC11042</v>
          </cell>
          <cell r="D781">
            <v>0</v>
          </cell>
          <cell r="E781" t="str">
            <v>Cocanha - Monitoramento Costeiro</v>
          </cell>
          <cell r="F781" t="str">
            <v>COMC</v>
          </cell>
          <cell r="G781">
            <v>11</v>
          </cell>
          <cell r="H781">
            <v>42</v>
          </cell>
          <cell r="I781">
            <v>254</v>
          </cell>
          <cell r="J781" t="str">
            <v>CARAGUATATUBA</v>
          </cell>
          <cell r="K781" t="str">
            <v>Ponto 4 (Zé Luiz B) - meio</v>
          </cell>
        </row>
        <row r="782">
          <cell r="A782">
            <v>1272</v>
          </cell>
          <cell r="B782">
            <v>3</v>
          </cell>
          <cell r="C782" t="str">
            <v>COMC11043</v>
          </cell>
          <cell r="D782">
            <v>0</v>
          </cell>
          <cell r="E782" t="str">
            <v>Cocanha - Monitoramento Costeiro</v>
          </cell>
          <cell r="F782" t="str">
            <v>COMC</v>
          </cell>
          <cell r="G782">
            <v>11</v>
          </cell>
          <cell r="H782">
            <v>43</v>
          </cell>
          <cell r="I782">
            <v>254</v>
          </cell>
          <cell r="J782" t="str">
            <v>CARAGUATATUBA</v>
          </cell>
          <cell r="K782" t="str">
            <v>Ponto 4 (Zé Luiz B) - fundo</v>
          </cell>
        </row>
        <row r="783">
          <cell r="A783">
            <v>1273</v>
          </cell>
          <cell r="B783">
            <v>3</v>
          </cell>
          <cell r="C783" t="str">
            <v>COMC11051</v>
          </cell>
          <cell r="D783">
            <v>0</v>
          </cell>
          <cell r="E783" t="str">
            <v>Cocanha - Monitoramento Costeiro</v>
          </cell>
          <cell r="F783" t="str">
            <v>COMC</v>
          </cell>
          <cell r="G783">
            <v>11</v>
          </cell>
          <cell r="H783">
            <v>51</v>
          </cell>
          <cell r="I783">
            <v>254</v>
          </cell>
          <cell r="J783" t="str">
            <v>CARAGUATATUBA</v>
          </cell>
          <cell r="K783" t="str">
            <v>Ponto 5 (Zé Luiz C) - superfície</v>
          </cell>
        </row>
        <row r="784">
          <cell r="A784">
            <v>1274</v>
          </cell>
          <cell r="B784">
            <v>3</v>
          </cell>
          <cell r="C784" t="str">
            <v>COMC11052</v>
          </cell>
          <cell r="D784">
            <v>0</v>
          </cell>
          <cell r="E784" t="str">
            <v>Cocanha - Monitoramento Costeiro</v>
          </cell>
          <cell r="F784" t="str">
            <v>COMC</v>
          </cell>
          <cell r="G784">
            <v>11</v>
          </cell>
          <cell r="H784">
            <v>52</v>
          </cell>
          <cell r="I784">
            <v>254</v>
          </cell>
          <cell r="J784" t="str">
            <v>CARAGUATATUBA</v>
          </cell>
          <cell r="K784" t="str">
            <v>Ponto 5 (Zé Luiz C) - meio</v>
          </cell>
        </row>
        <row r="785">
          <cell r="A785">
            <v>1275</v>
          </cell>
          <cell r="B785">
            <v>3</v>
          </cell>
          <cell r="C785" t="str">
            <v>COMC11053</v>
          </cell>
          <cell r="D785">
            <v>0</v>
          </cell>
          <cell r="E785" t="str">
            <v>Cocanha - Monitoramento Costeiro</v>
          </cell>
          <cell r="F785" t="str">
            <v>COMC</v>
          </cell>
          <cell r="G785">
            <v>11</v>
          </cell>
          <cell r="H785">
            <v>53</v>
          </cell>
          <cell r="I785">
            <v>254</v>
          </cell>
          <cell r="J785" t="str">
            <v>CARAGUATATUBA</v>
          </cell>
          <cell r="K785" t="str">
            <v>Ponto 5 (Zé Luiz C) - fundo</v>
          </cell>
        </row>
        <row r="786">
          <cell r="A786">
            <v>1276</v>
          </cell>
          <cell r="B786">
            <v>3</v>
          </cell>
          <cell r="C786" t="str">
            <v>SRMC11051</v>
          </cell>
          <cell r="D786">
            <v>0</v>
          </cell>
          <cell r="E786" t="str">
            <v>Saco da Ribeira - Monitoramento Costeiro</v>
          </cell>
          <cell r="F786" t="str">
            <v>SRMC</v>
          </cell>
          <cell r="G786">
            <v>11</v>
          </cell>
          <cell r="H786">
            <v>51</v>
          </cell>
          <cell r="I786">
            <v>701</v>
          </cell>
          <cell r="J786" t="str">
            <v>UBATUBA</v>
          </cell>
          <cell r="K786" t="str">
            <v>Ponto 5 - Controle - superfície</v>
          </cell>
        </row>
        <row r="787">
          <cell r="A787">
            <v>1277</v>
          </cell>
          <cell r="B787">
            <v>3</v>
          </cell>
          <cell r="C787" t="str">
            <v>SRMC11052</v>
          </cell>
          <cell r="D787">
            <v>0</v>
          </cell>
          <cell r="E787" t="str">
            <v>Saco da Ribeira - Monitoramento Costeiro</v>
          </cell>
          <cell r="F787" t="str">
            <v>SRMC</v>
          </cell>
          <cell r="G787">
            <v>11</v>
          </cell>
          <cell r="H787">
            <v>52</v>
          </cell>
          <cell r="I787">
            <v>701</v>
          </cell>
          <cell r="J787" t="str">
            <v>UBATUBA</v>
          </cell>
          <cell r="K787" t="str">
            <v>Ponto 5 - Controle  - meio</v>
          </cell>
        </row>
        <row r="788">
          <cell r="A788">
            <v>1278</v>
          </cell>
          <cell r="B788">
            <v>3</v>
          </cell>
          <cell r="C788" t="str">
            <v>SRMC11053</v>
          </cell>
          <cell r="D788">
            <v>0</v>
          </cell>
          <cell r="E788" t="str">
            <v>Saco da Ribeira - Monitoramento Costeiro</v>
          </cell>
          <cell r="F788" t="str">
            <v>SRMC</v>
          </cell>
          <cell r="G788">
            <v>11</v>
          </cell>
          <cell r="H788">
            <v>53</v>
          </cell>
          <cell r="I788">
            <v>701</v>
          </cell>
          <cell r="J788" t="str">
            <v>UBATUBA</v>
          </cell>
          <cell r="K788" t="str">
            <v>Ponto 5 - Controle - fundo</v>
          </cell>
        </row>
        <row r="789">
          <cell r="A789">
            <v>1279</v>
          </cell>
          <cell r="B789">
            <v>3</v>
          </cell>
          <cell r="C789" t="str">
            <v>SRMC11011</v>
          </cell>
          <cell r="D789">
            <v>0</v>
          </cell>
          <cell r="E789" t="str">
            <v>Saco da Ribeira - Monitoramento Costeiro</v>
          </cell>
          <cell r="F789" t="str">
            <v>SRMC</v>
          </cell>
          <cell r="G789">
            <v>11</v>
          </cell>
          <cell r="H789">
            <v>11</v>
          </cell>
          <cell r="I789">
            <v>701</v>
          </cell>
          <cell r="J789" t="str">
            <v>UBATUBA</v>
          </cell>
          <cell r="K789" t="str">
            <v>Ponto 1 (superfície): Pìer marinas.</v>
          </cell>
        </row>
        <row r="790">
          <cell r="A790">
            <v>1280</v>
          </cell>
          <cell r="B790">
            <v>3</v>
          </cell>
          <cell r="C790" t="str">
            <v>SRMC11012</v>
          </cell>
          <cell r="D790">
            <v>0</v>
          </cell>
          <cell r="E790" t="str">
            <v>Saco da Ribeira - Monitoramento Costeiro</v>
          </cell>
          <cell r="F790" t="str">
            <v>SRMC</v>
          </cell>
          <cell r="G790">
            <v>11</v>
          </cell>
          <cell r="H790">
            <v>12</v>
          </cell>
          <cell r="I790">
            <v>701</v>
          </cell>
          <cell r="J790" t="str">
            <v>UBATUBA</v>
          </cell>
          <cell r="K790" t="str">
            <v xml:space="preserve">Ponto 1(meio): Pier marinas . </v>
          </cell>
        </row>
        <row r="791">
          <cell r="A791">
            <v>1281</v>
          </cell>
          <cell r="B791">
            <v>3</v>
          </cell>
          <cell r="C791" t="str">
            <v>SRMC11013</v>
          </cell>
          <cell r="D791">
            <v>0</v>
          </cell>
          <cell r="E791" t="str">
            <v>Saco da Ribeira - Monitoramento Costeiro</v>
          </cell>
          <cell r="F791" t="str">
            <v>SRMC</v>
          </cell>
          <cell r="G791">
            <v>11</v>
          </cell>
          <cell r="H791">
            <v>13</v>
          </cell>
          <cell r="I791">
            <v>701</v>
          </cell>
          <cell r="J791" t="str">
            <v>UBATUBA</v>
          </cell>
          <cell r="K791" t="str">
            <v xml:space="preserve">Ponto 1 (fundo): Pier marinas. </v>
          </cell>
        </row>
        <row r="792">
          <cell r="A792">
            <v>1282</v>
          </cell>
          <cell r="B792">
            <v>3</v>
          </cell>
          <cell r="C792" t="str">
            <v>SRMC11021</v>
          </cell>
          <cell r="D792">
            <v>0</v>
          </cell>
          <cell r="E792" t="str">
            <v>Saco da Ribeira - Monitoramento Costeiro</v>
          </cell>
          <cell r="F792" t="str">
            <v>SRMC</v>
          </cell>
          <cell r="G792">
            <v>11</v>
          </cell>
          <cell r="H792">
            <v>21</v>
          </cell>
          <cell r="I792">
            <v>701</v>
          </cell>
          <cell r="J792" t="str">
            <v>UBATUBA</v>
          </cell>
          <cell r="K792" t="str">
            <v>Ponto 2 (superfície): Próximo à rampa de acesso à área das oficinas.</v>
          </cell>
        </row>
        <row r="793">
          <cell r="A793">
            <v>1283</v>
          </cell>
          <cell r="B793">
            <v>3</v>
          </cell>
          <cell r="C793" t="str">
            <v>SRMC11022</v>
          </cell>
          <cell r="D793">
            <v>0</v>
          </cell>
          <cell r="E793" t="str">
            <v>Saco da Ribeira - Monitoramento Costeiro</v>
          </cell>
          <cell r="F793" t="str">
            <v>SRMC</v>
          </cell>
          <cell r="G793">
            <v>11</v>
          </cell>
          <cell r="H793">
            <v>22</v>
          </cell>
          <cell r="I793">
            <v>701</v>
          </cell>
          <cell r="J793" t="str">
            <v>UBATUBA</v>
          </cell>
          <cell r="K793" t="str">
            <v>Ponto 2 (meio): Próximo à rampa de acesso à área das oficinas.</v>
          </cell>
        </row>
        <row r="794">
          <cell r="A794">
            <v>1284</v>
          </cell>
          <cell r="B794">
            <v>3</v>
          </cell>
          <cell r="C794" t="str">
            <v>SRMC11023</v>
          </cell>
          <cell r="D794">
            <v>0</v>
          </cell>
          <cell r="E794" t="str">
            <v>Saco da Ribeira - Monitoramento Costeiro</v>
          </cell>
          <cell r="F794" t="str">
            <v>SRMC</v>
          </cell>
          <cell r="G794">
            <v>11</v>
          </cell>
          <cell r="H794">
            <v>23</v>
          </cell>
          <cell r="I794">
            <v>701</v>
          </cell>
          <cell r="J794" t="str">
            <v>UBATUBA</v>
          </cell>
          <cell r="K794" t="str">
            <v>Ponto 2 (fundo): Próximo à rampa de acesso à área das oficinas.</v>
          </cell>
        </row>
        <row r="795">
          <cell r="A795">
            <v>1285</v>
          </cell>
          <cell r="B795">
            <v>3</v>
          </cell>
          <cell r="C795" t="str">
            <v>SRMC11031</v>
          </cell>
          <cell r="D795">
            <v>0</v>
          </cell>
          <cell r="E795" t="str">
            <v>Saco da Ribeira - Monitoramento Costeiro</v>
          </cell>
          <cell r="F795" t="str">
            <v>SRMC</v>
          </cell>
          <cell r="G795">
            <v>11</v>
          </cell>
          <cell r="H795">
            <v>31</v>
          </cell>
          <cell r="I795">
            <v>701</v>
          </cell>
          <cell r="J795" t="str">
            <v>UBATUBA</v>
          </cell>
          <cell r="K795" t="str">
            <v>Ponto 3 (superfície): Região central da saída para o mar aberto.</v>
          </cell>
        </row>
        <row r="796">
          <cell r="A796">
            <v>1286</v>
          </cell>
          <cell r="B796">
            <v>3</v>
          </cell>
          <cell r="C796" t="str">
            <v>SRMC11032</v>
          </cell>
          <cell r="D796">
            <v>0</v>
          </cell>
          <cell r="E796" t="str">
            <v>Saco da Ribeira - Monitoramento Costeiro</v>
          </cell>
          <cell r="F796" t="str">
            <v>SRMC</v>
          </cell>
          <cell r="G796">
            <v>11</v>
          </cell>
          <cell r="H796">
            <v>32</v>
          </cell>
          <cell r="I796">
            <v>701</v>
          </cell>
          <cell r="J796" t="str">
            <v>UBATUBA</v>
          </cell>
          <cell r="K796" t="str">
            <v>Ponto 3 (meio): Região central da saída para o mar aberto.</v>
          </cell>
        </row>
        <row r="797">
          <cell r="A797">
            <v>1287</v>
          </cell>
          <cell r="B797">
            <v>3</v>
          </cell>
          <cell r="C797" t="str">
            <v>SRMC11033</v>
          </cell>
          <cell r="D797">
            <v>0</v>
          </cell>
          <cell r="E797" t="str">
            <v>Saco da Ribeira - Monitoramento Costeiro</v>
          </cell>
          <cell r="F797" t="str">
            <v>SRMC</v>
          </cell>
          <cell r="G797">
            <v>11</v>
          </cell>
          <cell r="H797">
            <v>33</v>
          </cell>
          <cell r="I797">
            <v>701</v>
          </cell>
          <cell r="J797" t="str">
            <v>UBATUBA</v>
          </cell>
          <cell r="K797" t="str">
            <v>Ponto 3 (fundo): Região central da saída para o mar aberto .</v>
          </cell>
        </row>
        <row r="798">
          <cell r="A798">
            <v>1288</v>
          </cell>
          <cell r="B798">
            <v>3</v>
          </cell>
          <cell r="C798" t="str">
            <v>SRMC11041</v>
          </cell>
          <cell r="D798">
            <v>0</v>
          </cell>
          <cell r="E798" t="str">
            <v>Saco da Ribeira - Monitoramento Costeiro</v>
          </cell>
          <cell r="F798" t="str">
            <v>SRMC</v>
          </cell>
          <cell r="G798">
            <v>11</v>
          </cell>
          <cell r="H798">
            <v>41</v>
          </cell>
          <cell r="I798">
            <v>701</v>
          </cell>
          <cell r="J798" t="str">
            <v>UBATUBA</v>
          </cell>
          <cell r="K798" t="str">
            <v>Ponto 4 (superfície): Próximo ao posto de combustível</v>
          </cell>
        </row>
        <row r="799">
          <cell r="A799">
            <v>1289</v>
          </cell>
          <cell r="B799">
            <v>3</v>
          </cell>
          <cell r="C799" t="str">
            <v>SRMC11042</v>
          </cell>
          <cell r="D799">
            <v>0</v>
          </cell>
          <cell r="E799" t="str">
            <v>Saco da Ribeira - Monitoramento Costeiro</v>
          </cell>
          <cell r="F799" t="str">
            <v>SRMC</v>
          </cell>
          <cell r="G799">
            <v>11</v>
          </cell>
          <cell r="H799">
            <v>42</v>
          </cell>
          <cell r="I799">
            <v>701</v>
          </cell>
          <cell r="J799" t="str">
            <v>UBATUBA</v>
          </cell>
          <cell r="K799" t="str">
            <v xml:space="preserve">Ponto 4 (meio): Próximo ao posto de combustível </v>
          </cell>
        </row>
        <row r="800">
          <cell r="A800">
            <v>1290</v>
          </cell>
          <cell r="B800">
            <v>3</v>
          </cell>
          <cell r="C800" t="str">
            <v>SRMC11043</v>
          </cell>
          <cell r="D800">
            <v>0</v>
          </cell>
          <cell r="E800" t="str">
            <v>Saco da Ribeira - Monitoramento Costeiro</v>
          </cell>
          <cell r="F800" t="str">
            <v>SRMC</v>
          </cell>
          <cell r="G800">
            <v>11</v>
          </cell>
          <cell r="H800">
            <v>43</v>
          </cell>
          <cell r="I800">
            <v>701</v>
          </cell>
          <cell r="J800" t="str">
            <v>UBATUBA</v>
          </cell>
          <cell r="K800" t="str">
            <v xml:space="preserve">Ponto 4 (fundo): Próximo ao posto de combustível </v>
          </cell>
        </row>
        <row r="801">
          <cell r="A801">
            <v>1291</v>
          </cell>
          <cell r="B801">
            <v>7</v>
          </cell>
          <cell r="C801" t="str">
            <v>CSMC19001</v>
          </cell>
          <cell r="D801">
            <v>0</v>
          </cell>
          <cell r="E801" t="e">
            <v>#N/A</v>
          </cell>
          <cell r="F801" t="str">
            <v>CSMC</v>
          </cell>
          <cell r="G801">
            <v>19</v>
          </cell>
          <cell r="H801">
            <v>1</v>
          </cell>
          <cell r="I801">
            <v>633</v>
          </cell>
          <cell r="J801" t="str">
            <v>SANTOS</v>
          </cell>
          <cell r="K801" t="str">
            <v xml:space="preserve">( Ponto 1 ) Em frente à favela Conceiçãozinha, entre Tecon e Tefer </v>
          </cell>
        </row>
        <row r="802">
          <cell r="A802">
            <v>1292</v>
          </cell>
          <cell r="B802">
            <v>7</v>
          </cell>
          <cell r="C802" t="str">
            <v>CSMC19002</v>
          </cell>
          <cell r="D802">
            <v>0</v>
          </cell>
          <cell r="E802" t="e">
            <v>#N/A</v>
          </cell>
          <cell r="F802" t="str">
            <v>CSMC</v>
          </cell>
          <cell r="G802">
            <v>19</v>
          </cell>
          <cell r="H802">
            <v>2</v>
          </cell>
          <cell r="I802">
            <v>633</v>
          </cell>
          <cell r="J802" t="str">
            <v>SANTOS</v>
          </cell>
          <cell r="K802" t="str">
            <v xml:space="preserve"> ( Ponto 2 ) Entre armazéns 26 e 27. Próximo esquerda: Capitania dos Portos. Próximo direita: Torre de linhas de transmissão</v>
          </cell>
        </row>
        <row r="803">
          <cell r="A803">
            <v>1293</v>
          </cell>
          <cell r="B803">
            <v>7</v>
          </cell>
          <cell r="C803" t="str">
            <v>CSMC19003</v>
          </cell>
          <cell r="D803">
            <v>0</v>
          </cell>
          <cell r="E803" t="e">
            <v>#N/A</v>
          </cell>
          <cell r="F803" t="str">
            <v>CSMC</v>
          </cell>
          <cell r="G803">
            <v>19</v>
          </cell>
          <cell r="H803">
            <v>3</v>
          </cell>
          <cell r="I803">
            <v>633</v>
          </cell>
          <cell r="J803" t="str">
            <v>SANTOS</v>
          </cell>
          <cell r="K803" t="str">
            <v xml:space="preserve">( Ponto 3 ) A esquerda do terminal de granéis líquidos </v>
          </cell>
        </row>
        <row r="804">
          <cell r="A804">
            <v>1294</v>
          </cell>
          <cell r="B804">
            <v>3</v>
          </cell>
          <cell r="C804" t="str">
            <v>COMC19001</v>
          </cell>
          <cell r="D804">
            <v>0</v>
          </cell>
          <cell r="E804" t="str">
            <v>Cocanha - Monitoramento Costeiro</v>
          </cell>
          <cell r="F804" t="str">
            <v>COMC</v>
          </cell>
          <cell r="G804">
            <v>19</v>
          </cell>
          <cell r="H804">
            <v>1</v>
          </cell>
          <cell r="I804">
            <v>254</v>
          </cell>
          <cell r="J804" t="str">
            <v>CARAGUATATUBA</v>
          </cell>
          <cell r="K804" t="str">
            <v>Ponto do Careca ( Ponto 1 )</v>
          </cell>
        </row>
        <row r="805">
          <cell r="A805">
            <v>1295</v>
          </cell>
          <cell r="B805">
            <v>3</v>
          </cell>
          <cell r="C805" t="str">
            <v>COMC19002</v>
          </cell>
          <cell r="D805">
            <v>0</v>
          </cell>
          <cell r="E805" t="str">
            <v>Cocanha - Monitoramento Costeiro</v>
          </cell>
          <cell r="F805" t="str">
            <v>COMC</v>
          </cell>
          <cell r="G805">
            <v>19</v>
          </cell>
          <cell r="H805">
            <v>2</v>
          </cell>
          <cell r="I805">
            <v>254</v>
          </cell>
          <cell r="J805" t="str">
            <v>CARAGUATATUBA</v>
          </cell>
          <cell r="K805" t="str">
            <v>Ponto do Alemão ( Ponto 2 )</v>
          </cell>
        </row>
        <row r="806">
          <cell r="A806">
            <v>1296</v>
          </cell>
          <cell r="B806">
            <v>3</v>
          </cell>
          <cell r="C806" t="str">
            <v>COMC19003</v>
          </cell>
          <cell r="D806">
            <v>0</v>
          </cell>
          <cell r="E806" t="str">
            <v>Cocanha - Monitoramento Costeiro</v>
          </cell>
          <cell r="F806" t="str">
            <v>COMC</v>
          </cell>
          <cell r="G806">
            <v>19</v>
          </cell>
          <cell r="H806">
            <v>3</v>
          </cell>
          <cell r="I806">
            <v>254</v>
          </cell>
          <cell r="J806" t="str">
            <v>CARAGUATATUBA</v>
          </cell>
          <cell r="K806" t="str">
            <v>Ponto do Zé Luiz A ( Ponto 3 )</v>
          </cell>
        </row>
        <row r="807">
          <cell r="A807">
            <v>1297</v>
          </cell>
          <cell r="B807">
            <v>3</v>
          </cell>
          <cell r="C807" t="str">
            <v>COMC19004</v>
          </cell>
          <cell r="D807">
            <v>0</v>
          </cell>
          <cell r="E807" t="str">
            <v>Cocanha - Monitoramento Costeiro</v>
          </cell>
          <cell r="F807" t="str">
            <v>COMC</v>
          </cell>
          <cell r="G807">
            <v>19</v>
          </cell>
          <cell r="H807">
            <v>4</v>
          </cell>
          <cell r="I807">
            <v>254</v>
          </cell>
          <cell r="J807" t="str">
            <v>CARAGUATATUBA</v>
          </cell>
          <cell r="K807" t="str">
            <v>Ponto do Zé Luiz B ( Ponto 4 )</v>
          </cell>
        </row>
        <row r="808">
          <cell r="A808">
            <v>1298</v>
          </cell>
          <cell r="B808">
            <v>3</v>
          </cell>
          <cell r="C808" t="str">
            <v>COMC19005</v>
          </cell>
          <cell r="D808">
            <v>0</v>
          </cell>
          <cell r="E808" t="str">
            <v>Cocanha - Monitoramento Costeiro</v>
          </cell>
          <cell r="F808" t="str">
            <v>COMC</v>
          </cell>
          <cell r="G808">
            <v>19</v>
          </cell>
          <cell r="H808">
            <v>5</v>
          </cell>
          <cell r="I808">
            <v>254</v>
          </cell>
          <cell r="J808" t="str">
            <v>CARAGUATATUBA</v>
          </cell>
          <cell r="K808" t="str">
            <v>Ponto do Zé Luiz C ( Ponto 5 )</v>
          </cell>
        </row>
        <row r="809">
          <cell r="A809">
            <v>1299</v>
          </cell>
          <cell r="B809">
            <v>3</v>
          </cell>
          <cell r="C809" t="str">
            <v>COMC19006</v>
          </cell>
          <cell r="D809">
            <v>0</v>
          </cell>
          <cell r="E809" t="str">
            <v>Cocanha - Monitoramento Costeiro</v>
          </cell>
          <cell r="F809" t="str">
            <v>COMC</v>
          </cell>
          <cell r="G809">
            <v>19</v>
          </cell>
          <cell r="H809">
            <v>6</v>
          </cell>
          <cell r="I809">
            <v>254</v>
          </cell>
          <cell r="J809" t="str">
            <v>CARAGUATATUBA</v>
          </cell>
          <cell r="K809" t="str">
            <v>Ponto Controle ( Ponto 6 )</v>
          </cell>
        </row>
        <row r="810">
          <cell r="A810">
            <v>1300</v>
          </cell>
          <cell r="B810">
            <v>3</v>
          </cell>
          <cell r="C810" t="str">
            <v>SRMC19001</v>
          </cell>
          <cell r="D810">
            <v>0</v>
          </cell>
          <cell r="E810" t="str">
            <v>Saco da Ribeira - Monitoramento Costeiro</v>
          </cell>
          <cell r="F810" t="str">
            <v>SRMC</v>
          </cell>
          <cell r="G810">
            <v>19</v>
          </cell>
          <cell r="H810">
            <v>1</v>
          </cell>
          <cell r="I810">
            <v>701</v>
          </cell>
          <cell r="J810" t="str">
            <v>UBATUBA</v>
          </cell>
          <cell r="K810" t="str">
            <v>Ponto1: Píer - marinas</v>
          </cell>
        </row>
        <row r="811">
          <cell r="A811">
            <v>1301</v>
          </cell>
          <cell r="B811">
            <v>3</v>
          </cell>
          <cell r="C811" t="str">
            <v>SRMC19002</v>
          </cell>
          <cell r="D811">
            <v>0</v>
          </cell>
          <cell r="E811" t="str">
            <v>Saco da Ribeira - Monitoramento Costeiro</v>
          </cell>
          <cell r="F811" t="str">
            <v>SRMC</v>
          </cell>
          <cell r="G811">
            <v>19</v>
          </cell>
          <cell r="H811">
            <v>2</v>
          </cell>
          <cell r="I811">
            <v>701</v>
          </cell>
          <cell r="J811" t="str">
            <v>UBATUBA</v>
          </cell>
          <cell r="K811" t="str">
            <v>Ponto 2: Próximo à rampa de acesso à área das oficinas.</v>
          </cell>
        </row>
        <row r="812">
          <cell r="A812">
            <v>1302</v>
          </cell>
          <cell r="B812">
            <v>3</v>
          </cell>
          <cell r="C812" t="str">
            <v>SRMC19003</v>
          </cell>
          <cell r="D812">
            <v>0</v>
          </cell>
          <cell r="E812" t="str">
            <v>Saco da Ribeira - Monitoramento Costeiro</v>
          </cell>
          <cell r="F812" t="str">
            <v>SRMC</v>
          </cell>
          <cell r="G812">
            <v>19</v>
          </cell>
          <cell r="H812">
            <v>3</v>
          </cell>
          <cell r="I812">
            <v>701</v>
          </cell>
          <cell r="J812" t="str">
            <v>UBATUBA</v>
          </cell>
          <cell r="K812" t="str">
            <v>Ponto 3: Região central da saída para o mar aberto.</v>
          </cell>
        </row>
        <row r="813">
          <cell r="A813">
            <v>1303</v>
          </cell>
          <cell r="B813">
            <v>3</v>
          </cell>
          <cell r="C813" t="str">
            <v>SRMC19004</v>
          </cell>
          <cell r="D813">
            <v>0</v>
          </cell>
          <cell r="E813" t="str">
            <v>Saco da Ribeira - Monitoramento Costeiro</v>
          </cell>
          <cell r="F813" t="str">
            <v>SRMC</v>
          </cell>
          <cell r="G813">
            <v>19</v>
          </cell>
          <cell r="H813">
            <v>4</v>
          </cell>
          <cell r="I813">
            <v>701</v>
          </cell>
          <cell r="J813" t="str">
            <v>UBATUBA</v>
          </cell>
          <cell r="K813" t="str">
            <v>Ponto 4: Próximo ao posto de combustível.</v>
          </cell>
        </row>
        <row r="814">
          <cell r="A814">
            <v>1304</v>
          </cell>
          <cell r="B814">
            <v>3</v>
          </cell>
          <cell r="C814" t="str">
            <v>SRMC19005</v>
          </cell>
          <cell r="D814">
            <v>0</v>
          </cell>
          <cell r="E814" t="str">
            <v>Saco da Ribeira - Monitoramento Costeiro</v>
          </cell>
          <cell r="F814" t="str">
            <v>SRMC</v>
          </cell>
          <cell r="G814">
            <v>19</v>
          </cell>
          <cell r="H814">
            <v>5</v>
          </cell>
          <cell r="I814">
            <v>701</v>
          </cell>
          <cell r="J814" t="str">
            <v>UBATUBA</v>
          </cell>
          <cell r="K814" t="str">
            <v>Ponto Controle ( Ponto 5 )</v>
          </cell>
        </row>
        <row r="815">
          <cell r="A815">
            <v>1305</v>
          </cell>
          <cell r="B815">
            <v>3</v>
          </cell>
          <cell r="C815" t="str">
            <v>CIEM11131</v>
          </cell>
          <cell r="D815">
            <v>0</v>
          </cell>
          <cell r="E815" t="str">
            <v>Emissário Cigarras - São Sebastião</v>
          </cell>
          <cell r="F815" t="str">
            <v>CIEM</v>
          </cell>
          <cell r="G815">
            <v>11</v>
          </cell>
          <cell r="H815">
            <v>131</v>
          </cell>
          <cell r="I815">
            <v>654</v>
          </cell>
          <cell r="J815" t="str">
            <v>SÃO SEBASTIAO</v>
          </cell>
          <cell r="K815" t="str">
            <v xml:space="preserve"> ( Ponto 13 - superfície ) Ponto Controle - Próximo ao CEBIMAR</v>
          </cell>
        </row>
        <row r="816">
          <cell r="A816">
            <v>1306</v>
          </cell>
          <cell r="B816">
            <v>3</v>
          </cell>
          <cell r="C816" t="str">
            <v>CIEM11132</v>
          </cell>
          <cell r="D816">
            <v>0</v>
          </cell>
          <cell r="E816" t="str">
            <v>Emissário Cigarras - São Sebastião</v>
          </cell>
          <cell r="F816" t="str">
            <v>CIEM</v>
          </cell>
          <cell r="G816">
            <v>11</v>
          </cell>
          <cell r="H816">
            <v>132</v>
          </cell>
          <cell r="I816">
            <v>654</v>
          </cell>
          <cell r="J816" t="str">
            <v>SÃO SEBASTIAO</v>
          </cell>
          <cell r="K816" t="str">
            <v xml:space="preserve">( Ponto 13 - meio ) Ponto Controle - Próximo ao CEBIMAR </v>
          </cell>
        </row>
        <row r="817">
          <cell r="A817">
            <v>1307</v>
          </cell>
          <cell r="B817">
            <v>3</v>
          </cell>
          <cell r="C817" t="str">
            <v>CIEM11133</v>
          </cell>
          <cell r="D817">
            <v>0</v>
          </cell>
          <cell r="E817" t="str">
            <v>Emissário Cigarras - São Sebastião</v>
          </cell>
          <cell r="F817" t="str">
            <v>CIEM</v>
          </cell>
          <cell r="G817">
            <v>11</v>
          </cell>
          <cell r="H817">
            <v>133</v>
          </cell>
          <cell r="I817">
            <v>654</v>
          </cell>
          <cell r="J817" t="str">
            <v>SÃO SEBASTIAO</v>
          </cell>
          <cell r="K817" t="str">
            <v xml:space="preserve">( Ponto 13 - fundo ) Ponto Controle - Próximo ao CEBIMAR </v>
          </cell>
        </row>
        <row r="818">
          <cell r="A818">
            <v>1308</v>
          </cell>
          <cell r="B818">
            <v>3</v>
          </cell>
          <cell r="C818" t="str">
            <v>TBEM11131</v>
          </cell>
          <cell r="D818">
            <v>0</v>
          </cell>
          <cell r="E818" t="str">
            <v>Emissário TEBAR - São Sebastião</v>
          </cell>
          <cell r="F818" t="str">
            <v>TBEM</v>
          </cell>
          <cell r="G818">
            <v>11</v>
          </cell>
          <cell r="H818">
            <v>131</v>
          </cell>
          <cell r="I818">
            <v>654</v>
          </cell>
          <cell r="J818" t="str">
            <v>SÃO SEBASTIAO</v>
          </cell>
          <cell r="K818" t="str">
            <v xml:space="preserve">( Ponto 13 - superfície ) Ponto Controle - Próximo ao CEBIMAR </v>
          </cell>
        </row>
        <row r="819">
          <cell r="A819">
            <v>1309</v>
          </cell>
          <cell r="B819">
            <v>3</v>
          </cell>
          <cell r="C819" t="str">
            <v>TBEM11132</v>
          </cell>
          <cell r="D819">
            <v>0</v>
          </cell>
          <cell r="E819" t="str">
            <v>Emissário TEBAR - São Sebastião</v>
          </cell>
          <cell r="F819" t="str">
            <v>TBEM</v>
          </cell>
          <cell r="G819">
            <v>11</v>
          </cell>
          <cell r="H819">
            <v>132</v>
          </cell>
          <cell r="I819">
            <v>654</v>
          </cell>
          <cell r="J819" t="str">
            <v>SÃO SEBASTIAO</v>
          </cell>
          <cell r="K819" t="str">
            <v xml:space="preserve">( Ponto 13 - meio ) Ponto Controle - Próximo ao CEBIMAR </v>
          </cell>
        </row>
        <row r="820">
          <cell r="A820">
            <v>1310</v>
          </cell>
          <cell r="B820">
            <v>3</v>
          </cell>
          <cell r="C820" t="str">
            <v>TBEM11133</v>
          </cell>
          <cell r="D820">
            <v>0</v>
          </cell>
          <cell r="E820" t="str">
            <v>Emissário TEBAR - São Sebastião</v>
          </cell>
          <cell r="F820" t="str">
            <v>TBEM</v>
          </cell>
          <cell r="G820">
            <v>11</v>
          </cell>
          <cell r="H820">
            <v>133</v>
          </cell>
          <cell r="I820">
            <v>654</v>
          </cell>
          <cell r="J820" t="str">
            <v>SÃO SEBASTIAO</v>
          </cell>
          <cell r="K820" t="str">
            <v xml:space="preserve">( Ponto 13 - fundo ) Ponto Controle - Próximo ao CEBIMAR </v>
          </cell>
        </row>
        <row r="821">
          <cell r="A821">
            <v>1314</v>
          </cell>
          <cell r="B821">
            <v>3</v>
          </cell>
          <cell r="C821" t="str">
            <v>TBEM19013</v>
          </cell>
          <cell r="D821">
            <v>0</v>
          </cell>
          <cell r="E821" t="str">
            <v>Emissário TEBAR - São Sebastião</v>
          </cell>
          <cell r="F821" t="str">
            <v>TBEM</v>
          </cell>
          <cell r="G821">
            <v>19</v>
          </cell>
          <cell r="H821">
            <v>13</v>
          </cell>
          <cell r="I821">
            <v>654</v>
          </cell>
          <cell r="J821" t="str">
            <v>SÃO SEBASTIAO</v>
          </cell>
          <cell r="K821" t="str">
            <v xml:space="preserve">( Ponto 13 ) Ponto Controle - Próximo ao CEBIMAR </v>
          </cell>
        </row>
        <row r="822">
          <cell r="A822">
            <v>1315</v>
          </cell>
          <cell r="B822">
            <v>3</v>
          </cell>
          <cell r="C822" t="str">
            <v>SCEM11131</v>
          </cell>
          <cell r="D822">
            <v>0</v>
          </cell>
          <cell r="E822" t="str">
            <v>Emissário Saco da Capela - Ilhabela</v>
          </cell>
          <cell r="F822" t="str">
            <v>SCEM</v>
          </cell>
          <cell r="G822">
            <v>11</v>
          </cell>
          <cell r="H822">
            <v>131</v>
          </cell>
          <cell r="I822">
            <v>352</v>
          </cell>
          <cell r="J822" t="str">
            <v>ILHABELA</v>
          </cell>
          <cell r="K822" t="str">
            <v xml:space="preserve">( Ponto 13 - superfície ) Ponto Controle </v>
          </cell>
        </row>
        <row r="823">
          <cell r="A823">
            <v>1316</v>
          </cell>
          <cell r="B823">
            <v>3</v>
          </cell>
          <cell r="C823" t="str">
            <v>SCEM11132</v>
          </cell>
          <cell r="D823">
            <v>0</v>
          </cell>
          <cell r="E823" t="str">
            <v>Emissário Saco da Capela - Ilhabela</v>
          </cell>
          <cell r="F823" t="str">
            <v>SCEM</v>
          </cell>
          <cell r="G823">
            <v>11</v>
          </cell>
          <cell r="H823">
            <v>132</v>
          </cell>
          <cell r="I823">
            <v>352</v>
          </cell>
          <cell r="J823" t="str">
            <v>ILHABELA</v>
          </cell>
          <cell r="K823" t="str">
            <v xml:space="preserve">( Ponto 13 - meio ) Ponto Controle </v>
          </cell>
        </row>
        <row r="824">
          <cell r="A824">
            <v>1317</v>
          </cell>
          <cell r="B824">
            <v>3</v>
          </cell>
          <cell r="C824" t="str">
            <v>SCEM11133</v>
          </cell>
          <cell r="D824">
            <v>0</v>
          </cell>
          <cell r="E824" t="str">
            <v>Emissário Saco da Capela - Ilhabela</v>
          </cell>
          <cell r="F824" t="str">
            <v>SCEM</v>
          </cell>
          <cell r="G824">
            <v>11</v>
          </cell>
          <cell r="H824">
            <v>133</v>
          </cell>
          <cell r="I824">
            <v>352</v>
          </cell>
          <cell r="J824" t="str">
            <v>ILHABELA</v>
          </cell>
          <cell r="K824" t="str">
            <v xml:space="preserve">( Ponto 13 - fundo ) Ponto Controle </v>
          </cell>
        </row>
        <row r="825">
          <cell r="A825">
            <v>1318</v>
          </cell>
          <cell r="B825">
            <v>3</v>
          </cell>
          <cell r="C825" t="str">
            <v>SCEM19013</v>
          </cell>
          <cell r="D825">
            <v>0</v>
          </cell>
          <cell r="E825" t="str">
            <v>Emissário Saco da Capela - Ilhabela</v>
          </cell>
          <cell r="F825" t="str">
            <v>SCEM</v>
          </cell>
          <cell r="G825">
            <v>19</v>
          </cell>
          <cell r="H825">
            <v>13</v>
          </cell>
          <cell r="I825">
            <v>352</v>
          </cell>
          <cell r="J825" t="str">
            <v>ILHABELA</v>
          </cell>
          <cell r="K825" t="str">
            <v xml:space="preserve">( ponto 13 ) Ponto Controle </v>
          </cell>
        </row>
        <row r="826">
          <cell r="A826">
            <v>1321</v>
          </cell>
          <cell r="B826">
            <v>17</v>
          </cell>
          <cell r="C826" t="str">
            <v>PASG02800</v>
          </cell>
          <cell r="D826">
            <v>0</v>
          </cell>
          <cell r="E826" t="str">
            <v>Reservatório de Salto Grande - UGHRI 17</v>
          </cell>
          <cell r="F826" t="str">
            <v>PASG</v>
          </cell>
          <cell r="G826">
            <v>2</v>
          </cell>
          <cell r="H826">
            <v>800</v>
          </cell>
          <cell r="I826">
            <v>601</v>
          </cell>
          <cell r="J826" t="str">
            <v>SALTO GRANDE</v>
          </cell>
          <cell r="K826" t="str">
            <v>No meio do corpo central, a 1 Km da barragem da Usina Hidroelétrica de Salto Grande.</v>
          </cell>
        </row>
        <row r="827">
          <cell r="A827">
            <v>1322</v>
          </cell>
          <cell r="B827">
            <v>15</v>
          </cell>
          <cell r="C827" t="str">
            <v>SDOM03700</v>
          </cell>
          <cell r="D827">
            <v>0</v>
          </cell>
          <cell r="E827" t="str">
            <v>Ribeirão São Domingos</v>
          </cell>
          <cell r="F827" t="str">
            <v>SDOM</v>
          </cell>
          <cell r="G827">
            <v>3</v>
          </cell>
          <cell r="H827">
            <v>700</v>
          </cell>
          <cell r="I827">
            <v>703</v>
          </cell>
          <cell r="J827" t="str">
            <v>UCHOA</v>
          </cell>
          <cell r="K827" t="str">
            <v>A 100 metros à montante da ponte da estrada Uchoa Tapapuã,</v>
          </cell>
        </row>
        <row r="828">
          <cell r="A828">
            <v>1325</v>
          </cell>
          <cell r="B828">
            <v>2</v>
          </cell>
          <cell r="C828" t="str">
            <v>PARB02950</v>
          </cell>
          <cell r="D828">
            <v>0</v>
          </cell>
          <cell r="E828" t="str">
            <v>Rio Paraíba do Sul</v>
          </cell>
          <cell r="F828" t="str">
            <v>PARB</v>
          </cell>
          <cell r="G828">
            <v>2</v>
          </cell>
          <cell r="H828">
            <v>950</v>
          </cell>
          <cell r="I828">
            <v>566</v>
          </cell>
          <cell r="J828" t="str">
            <v>QUEIRÓS</v>
          </cell>
          <cell r="K828" t="str">
            <v>No P. 140 do Monitoramento Regional, altura do Km 4 da Br 116</v>
          </cell>
        </row>
        <row r="829">
          <cell r="A829">
            <v>1326</v>
          </cell>
          <cell r="B829">
            <v>11</v>
          </cell>
          <cell r="C829" t="str">
            <v>JAPI02100</v>
          </cell>
          <cell r="D829">
            <v>0</v>
          </cell>
          <cell r="E829" t="str">
            <v>Rio Jacupiranga</v>
          </cell>
          <cell r="F829" t="str">
            <v>JAPI</v>
          </cell>
          <cell r="G829">
            <v>2</v>
          </cell>
          <cell r="H829">
            <v>100</v>
          </cell>
          <cell r="I829">
            <v>394</v>
          </cell>
          <cell r="J829" t="str">
            <v>JACUPIRANGA</v>
          </cell>
          <cell r="K829" t="str">
            <v>A 800 m a montante do Porto de Areia Maricel</v>
          </cell>
        </row>
        <row r="830">
          <cell r="A830">
            <v>1327</v>
          </cell>
          <cell r="B830">
            <v>11</v>
          </cell>
          <cell r="C830" t="str">
            <v>RIBE02750</v>
          </cell>
          <cell r="D830">
            <v>0</v>
          </cell>
          <cell r="E830" t="str">
            <v>Rio Ribeira</v>
          </cell>
          <cell r="F830" t="str">
            <v>RIBE</v>
          </cell>
          <cell r="G830">
            <v>2</v>
          </cell>
          <cell r="H830">
            <v>750</v>
          </cell>
          <cell r="I830">
            <v>296</v>
          </cell>
          <cell r="J830" t="str">
            <v>ELDORADO</v>
          </cell>
          <cell r="K830" t="str">
            <v>No Bairro dos Meninos, proximo à segunda balsa em Itapeúna, Eldorado.</v>
          </cell>
        </row>
        <row r="831">
          <cell r="A831">
            <v>1328</v>
          </cell>
          <cell r="B831">
            <v>6</v>
          </cell>
          <cell r="C831" t="str">
            <v>COTI03840</v>
          </cell>
          <cell r="D831">
            <v>0</v>
          </cell>
          <cell r="E831" t="str">
            <v>Rio Cotia</v>
          </cell>
          <cell r="F831" t="str">
            <v>COTI</v>
          </cell>
          <cell r="G831">
            <v>3</v>
          </cell>
          <cell r="H831">
            <v>840</v>
          </cell>
          <cell r="I831">
            <v>255</v>
          </cell>
          <cell r="J831" t="str">
            <v>CARAPICUIBA</v>
          </cell>
          <cell r="K831" t="str">
            <v>Em frente  a ETA do Baixo Cotia.</v>
          </cell>
        </row>
        <row r="832">
          <cell r="A832">
            <v>1329</v>
          </cell>
          <cell r="B832">
            <v>6</v>
          </cell>
          <cell r="C832" t="str">
            <v>JNDI00450</v>
          </cell>
          <cell r="D832">
            <v>0</v>
          </cell>
          <cell r="E832" t="str">
            <v>Reservatório do Rio Jundiaí - UGRHI 06</v>
          </cell>
          <cell r="F832" t="str">
            <v>JNDI</v>
          </cell>
          <cell r="G832">
            <v>0</v>
          </cell>
          <cell r="H832">
            <v>450</v>
          </cell>
          <cell r="I832">
            <v>454</v>
          </cell>
          <cell r="J832" t="str">
            <v>MOGI DAS CRUZES</v>
          </cell>
          <cell r="K832" t="str">
            <v>No corpo central, aproximadamente 2,5 Km da Barragem do Rio Jundiaí</v>
          </cell>
        </row>
        <row r="833">
          <cell r="A833">
            <v>1330</v>
          </cell>
          <cell r="B833">
            <v>5</v>
          </cell>
          <cell r="C833" t="str">
            <v>ATIB02065</v>
          </cell>
          <cell r="D833">
            <v>0</v>
          </cell>
          <cell r="E833" t="str">
            <v>Rio Atibaia</v>
          </cell>
          <cell r="F833" t="str">
            <v>ATIB</v>
          </cell>
          <cell r="G833">
            <v>2</v>
          </cell>
          <cell r="H833">
            <v>65</v>
          </cell>
          <cell r="I833">
            <v>244</v>
          </cell>
          <cell r="J833" t="str">
            <v>CAMPINAS</v>
          </cell>
          <cell r="K833" t="str">
            <v>Na captação de Campinas, na divisa entre os municípios de Campinas e Valinhos.</v>
          </cell>
        </row>
        <row r="834">
          <cell r="A834">
            <v>1331</v>
          </cell>
          <cell r="B834">
            <v>5</v>
          </cell>
          <cell r="C834" t="str">
            <v>CPIV02600</v>
          </cell>
          <cell r="D834">
            <v>0</v>
          </cell>
          <cell r="E834" t="str">
            <v>Rio Capivari</v>
          </cell>
          <cell r="F834" t="str">
            <v>CPIV</v>
          </cell>
          <cell r="G834">
            <v>2</v>
          </cell>
          <cell r="H834">
            <v>600</v>
          </cell>
          <cell r="I834">
            <v>253</v>
          </cell>
          <cell r="J834" t="str">
            <v>CAPIVARI</v>
          </cell>
          <cell r="K834" t="str">
            <v>Verificar, reutilizar_x000D_
Ponte próxima a COSAN</v>
          </cell>
        </row>
        <row r="835">
          <cell r="A835">
            <v>1332</v>
          </cell>
          <cell r="B835">
            <v>14</v>
          </cell>
          <cell r="C835" t="str">
            <v>PALT04200</v>
          </cell>
          <cell r="D835">
            <v>0</v>
          </cell>
          <cell r="E835" t="str">
            <v>Ribeirão Ponte Alta</v>
          </cell>
          <cell r="F835" t="str">
            <v>PALT</v>
          </cell>
          <cell r="G835">
            <v>4</v>
          </cell>
          <cell r="H835">
            <v>200</v>
          </cell>
          <cell r="I835">
            <v>371</v>
          </cell>
          <cell r="J835" t="str">
            <v>ITAPETININGA</v>
          </cell>
          <cell r="K835" t="str">
            <v>Na ponte da Rua Augusto Kupper, no bairro Belo Horizonte, em Itapetininga</v>
          </cell>
        </row>
        <row r="836">
          <cell r="A836">
            <v>1333</v>
          </cell>
          <cell r="B836">
            <v>14</v>
          </cell>
          <cell r="C836" t="str">
            <v>PALT04700</v>
          </cell>
          <cell r="D836">
            <v>0</v>
          </cell>
          <cell r="E836" t="str">
            <v>Ribeirão Ponte Alta</v>
          </cell>
          <cell r="F836" t="str">
            <v>PALT</v>
          </cell>
          <cell r="G836">
            <v>4</v>
          </cell>
          <cell r="H836">
            <v>700</v>
          </cell>
          <cell r="I836">
            <v>371</v>
          </cell>
          <cell r="J836" t="str">
            <v>ITAPETININGA</v>
          </cell>
          <cell r="K836" t="str">
            <v>Ponte na SP 270, ao lado da UTILFértil, a montante da ETE SABESP.</v>
          </cell>
        </row>
        <row r="837">
          <cell r="A837">
            <v>1334</v>
          </cell>
          <cell r="B837">
            <v>14</v>
          </cell>
          <cell r="C837" t="str">
            <v>PALT04970</v>
          </cell>
          <cell r="D837">
            <v>1</v>
          </cell>
          <cell r="E837" t="str">
            <v>Ribeirão Ponte Alta</v>
          </cell>
          <cell r="F837" t="str">
            <v>PALT</v>
          </cell>
          <cell r="G837">
            <v>4</v>
          </cell>
          <cell r="H837">
            <v>970</v>
          </cell>
          <cell r="I837">
            <v>371</v>
          </cell>
          <cell r="J837" t="str">
            <v>ITAPETININGA</v>
          </cell>
          <cell r="K837" t="str">
            <v>Na Ponte da E.F.Sorocabana, no Bairro Curuça 1, perto da  confluência com o rio Itapetininga.</v>
          </cell>
        </row>
        <row r="838">
          <cell r="A838">
            <v>1335</v>
          </cell>
          <cell r="B838">
            <v>14</v>
          </cell>
          <cell r="C838" t="str">
            <v>GREI02700</v>
          </cell>
          <cell r="D838">
            <v>1</v>
          </cell>
          <cell r="E838" t="str">
            <v>Rio Guareí</v>
          </cell>
          <cell r="F838" t="str">
            <v>GREI</v>
          </cell>
          <cell r="G838">
            <v>2</v>
          </cell>
          <cell r="H838">
            <v>700</v>
          </cell>
          <cell r="I838">
            <v>171</v>
          </cell>
          <cell r="J838" t="str">
            <v>ANGATUBA</v>
          </cell>
          <cell r="K838" t="str">
            <v>Ponte na Rod. SP 268, sentido Angatuba/Bairro do Aterradinho</v>
          </cell>
        </row>
        <row r="839">
          <cell r="A839">
            <v>1336</v>
          </cell>
          <cell r="B839">
            <v>5</v>
          </cell>
          <cell r="C839" t="str">
            <v>ATIB02800</v>
          </cell>
          <cell r="D839">
            <v>1</v>
          </cell>
          <cell r="E839" t="str">
            <v>Rio Atibaia</v>
          </cell>
          <cell r="F839" t="str">
            <v>ATIB</v>
          </cell>
          <cell r="G839">
            <v>2</v>
          </cell>
          <cell r="H839">
            <v>800</v>
          </cell>
          <cell r="I839">
            <v>513</v>
          </cell>
          <cell r="J839" t="str">
            <v>PAULINIA</v>
          </cell>
          <cell r="K839" t="str">
            <v>Em frente a captação de Sumaré, antes do Mini-Pantanal de Paulinia.</v>
          </cell>
        </row>
        <row r="840">
          <cell r="A840">
            <v>1337</v>
          </cell>
          <cell r="B840">
            <v>14</v>
          </cell>
          <cell r="C840" t="str">
            <v>ITAP02400</v>
          </cell>
          <cell r="D840">
            <v>0</v>
          </cell>
          <cell r="E840" t="str">
            <v>Rio Itapetininga</v>
          </cell>
          <cell r="F840" t="str">
            <v>ITAP</v>
          </cell>
          <cell r="G840">
            <v>2</v>
          </cell>
          <cell r="H840">
            <v>400</v>
          </cell>
          <cell r="I840">
            <v>371</v>
          </cell>
          <cell r="J840" t="str">
            <v>ITAPETININGA</v>
          </cell>
          <cell r="K840" t="str">
            <v>Ponte de madeira na estrada municipal Francisco Serra Rosa.</v>
          </cell>
        </row>
        <row r="841">
          <cell r="A841">
            <v>1338</v>
          </cell>
          <cell r="B841">
            <v>6</v>
          </cell>
          <cell r="C841" t="str">
            <v>COTI03870</v>
          </cell>
          <cell r="D841">
            <v>1</v>
          </cell>
          <cell r="E841" t="str">
            <v>Rio Cotia</v>
          </cell>
          <cell r="F841" t="str">
            <v>COTI</v>
          </cell>
          <cell r="G841">
            <v>3</v>
          </cell>
          <cell r="H841">
            <v>870</v>
          </cell>
          <cell r="I841">
            <v>278</v>
          </cell>
          <cell r="J841" t="str">
            <v>COTIA</v>
          </cell>
          <cell r="K841" t="str">
            <v>Na Barragem Superior da Captação do Baixo Cotia</v>
          </cell>
        </row>
        <row r="842">
          <cell r="A842">
            <v>1339</v>
          </cell>
          <cell r="B842">
            <v>13</v>
          </cell>
          <cell r="C842" t="str">
            <v>TIET02491</v>
          </cell>
          <cell r="D842">
            <v>1</v>
          </cell>
          <cell r="E842" t="str">
            <v>Rio Tietê</v>
          </cell>
          <cell r="F842" t="str">
            <v>TIET</v>
          </cell>
          <cell r="G842">
            <v>2</v>
          </cell>
          <cell r="H842">
            <v>491</v>
          </cell>
          <cell r="I842">
            <v>348</v>
          </cell>
          <cell r="J842" t="str">
            <v>IGARACU DO TIETE</v>
          </cell>
          <cell r="K842" t="str">
            <v>Na Prainha de Igaraçu do Tiete</v>
          </cell>
        </row>
        <row r="843">
          <cell r="A843">
            <v>1341</v>
          </cell>
          <cell r="B843">
            <v>10</v>
          </cell>
          <cell r="C843" t="str">
            <v>TIBB02900</v>
          </cell>
          <cell r="D843">
            <v>1</v>
          </cell>
          <cell r="E843" t="str">
            <v>Reservatório de Barra Bonita</v>
          </cell>
          <cell r="F843" t="str">
            <v>TIBB</v>
          </cell>
          <cell r="G843">
            <v>2</v>
          </cell>
          <cell r="H843">
            <v>900</v>
          </cell>
          <cell r="I843">
            <v>202</v>
          </cell>
          <cell r="J843" t="str">
            <v>BARRA BONITA</v>
          </cell>
          <cell r="K843" t="str">
            <v>No meio do corpo central, a 300 m a montante da barragem.</v>
          </cell>
        </row>
        <row r="844">
          <cell r="A844">
            <v>1342</v>
          </cell>
          <cell r="B844">
            <v>5</v>
          </cell>
          <cell r="C844" t="str">
            <v>GERT02500</v>
          </cell>
          <cell r="D844">
            <v>1</v>
          </cell>
          <cell r="E844" t="str">
            <v>Córrego Santa Gertrudes</v>
          </cell>
          <cell r="F844" t="str">
            <v>GERT</v>
          </cell>
          <cell r="G844">
            <v>2</v>
          </cell>
          <cell r="H844">
            <v>500</v>
          </cell>
          <cell r="I844">
            <v>615</v>
          </cell>
          <cell r="J844" t="str">
            <v>SANTA GERTRUDES</v>
          </cell>
          <cell r="K844" t="str">
            <v>Na captação de Santa Gertrudes</v>
          </cell>
        </row>
        <row r="845">
          <cell r="A845">
            <v>1344</v>
          </cell>
          <cell r="B845">
            <v>8</v>
          </cell>
          <cell r="C845" t="str">
            <v>BAGR04020</v>
          </cell>
          <cell r="D845">
            <v>1</v>
          </cell>
          <cell r="E845" t="str">
            <v>Ribeirão dos Bagres</v>
          </cell>
          <cell r="F845" t="str">
            <v>BAGR</v>
          </cell>
          <cell r="G845">
            <v>4</v>
          </cell>
          <cell r="H845">
            <v>20</v>
          </cell>
          <cell r="I845">
            <v>310</v>
          </cell>
          <cell r="J845" t="str">
            <v>FRANCA</v>
          </cell>
          <cell r="K845" t="str">
            <v>Ponte sob a Av. Hélio Palermo, a 500 metros da nascente.</v>
          </cell>
        </row>
        <row r="846">
          <cell r="A846">
            <v>1345</v>
          </cell>
          <cell r="B846">
            <v>8</v>
          </cell>
          <cell r="C846" t="str">
            <v>BAGR04950</v>
          </cell>
          <cell r="D846">
            <v>1</v>
          </cell>
          <cell r="E846" t="str">
            <v>Ribeirão dos Bagres</v>
          </cell>
          <cell r="F846" t="str">
            <v>BAGR</v>
          </cell>
          <cell r="G846">
            <v>4</v>
          </cell>
          <cell r="H846">
            <v>950</v>
          </cell>
          <cell r="I846">
            <v>208</v>
          </cell>
          <cell r="J846" t="str">
            <v>BATATAIS</v>
          </cell>
          <cell r="K846" t="str">
            <v>Ponte na Fazenda Boa Sorte, a 2 km da foz, em Batatais.</v>
          </cell>
        </row>
        <row r="847">
          <cell r="A847">
            <v>1346</v>
          </cell>
          <cell r="B847">
            <v>8</v>
          </cell>
          <cell r="C847" t="str">
            <v>SAPU02050</v>
          </cell>
          <cell r="D847">
            <v>1</v>
          </cell>
          <cell r="E847" t="str">
            <v>Rio Sapucaí -UGHRI 8</v>
          </cell>
          <cell r="F847" t="str">
            <v>SAPU</v>
          </cell>
          <cell r="G847">
            <v>2</v>
          </cell>
          <cell r="H847">
            <v>50</v>
          </cell>
          <cell r="I847">
            <v>159</v>
          </cell>
          <cell r="J847" t="str">
            <v>ALTINÓPOLIS</v>
          </cell>
          <cell r="K847" t="str">
            <v>Ponte da Rod. do Guardinha, cerca de 5 km antes da divisa  de MG.</v>
          </cell>
        </row>
        <row r="848">
          <cell r="A848">
            <v>1347</v>
          </cell>
          <cell r="B848">
            <v>8</v>
          </cell>
          <cell r="C848" t="str">
            <v>SAPU02200</v>
          </cell>
          <cell r="D848">
            <v>1</v>
          </cell>
          <cell r="E848" t="str">
            <v>Rio Sapucaí -UGHRI 8</v>
          </cell>
          <cell r="F848" t="str">
            <v>SAPU</v>
          </cell>
          <cell r="G848">
            <v>2</v>
          </cell>
          <cell r="H848">
            <v>200</v>
          </cell>
          <cell r="I848">
            <v>208</v>
          </cell>
          <cell r="J848" t="str">
            <v>BATATAIS</v>
          </cell>
          <cell r="K848" t="str">
            <v>Ponte na Rod.336 (antiga rod. Franca/Batatais), a jusante do Rib.Sta.Bárbara.</v>
          </cell>
        </row>
        <row r="849">
          <cell r="A849">
            <v>1348</v>
          </cell>
          <cell r="B849">
            <v>6</v>
          </cell>
          <cell r="C849" t="str">
            <v>GADE02900</v>
          </cell>
          <cell r="D849">
            <v>0</v>
          </cell>
          <cell r="E849" t="str">
            <v>Rio Grande ou Jurubatuba</v>
          </cell>
          <cell r="F849" t="str">
            <v>GADE</v>
          </cell>
          <cell r="G849">
            <v>2</v>
          </cell>
          <cell r="H849">
            <v>900</v>
          </cell>
          <cell r="I849">
            <v>589</v>
          </cell>
          <cell r="J849" t="str">
            <v>RIO GRANDE DA SERRA</v>
          </cell>
          <cell r="K849" t="str">
            <v>Ponte na Av. Santo André (SP-122), na entrada do município de Rio Grande da Serra.</v>
          </cell>
        </row>
        <row r="850">
          <cell r="A850">
            <v>1349</v>
          </cell>
          <cell r="B850">
            <v>8</v>
          </cell>
          <cell r="C850" t="str">
            <v>SAPU02250</v>
          </cell>
          <cell r="D850">
            <v>1</v>
          </cell>
          <cell r="E850" t="str">
            <v>Rio Sapucaí -UGHRI 8</v>
          </cell>
          <cell r="F850" t="str">
            <v>SAPU</v>
          </cell>
          <cell r="G850">
            <v>2</v>
          </cell>
          <cell r="H850">
            <v>250</v>
          </cell>
          <cell r="I850">
            <v>575</v>
          </cell>
          <cell r="J850" t="str">
            <v>RESTINGA</v>
          </cell>
          <cell r="K850" t="str">
            <v>Ponte da Rod. SP-334, a montante do Rib. dos Bagres, em Restinga</v>
          </cell>
        </row>
        <row r="851">
          <cell r="A851">
            <v>1350</v>
          </cell>
          <cell r="B851">
            <v>8</v>
          </cell>
          <cell r="C851" t="str">
            <v>SAPU02270</v>
          </cell>
          <cell r="D851">
            <v>1</v>
          </cell>
          <cell r="E851" t="str">
            <v>Rio Sapucaí -UGHRI 8</v>
          </cell>
          <cell r="F851" t="str">
            <v>SAPU</v>
          </cell>
          <cell r="G851">
            <v>2</v>
          </cell>
          <cell r="H851">
            <v>270</v>
          </cell>
          <cell r="I851">
            <v>644</v>
          </cell>
          <cell r="J851" t="str">
            <v>SÃO JOSÉ DA BELA VISTA</v>
          </cell>
          <cell r="K851" t="str">
            <v>Ponte na estrada da Usina Batatais, 600 metros a jusante do Rib. dos Bagres</v>
          </cell>
        </row>
        <row r="852">
          <cell r="A852">
            <v>1351</v>
          </cell>
          <cell r="B852">
            <v>9</v>
          </cell>
          <cell r="C852" t="str">
            <v>QUEM02700</v>
          </cell>
          <cell r="D852">
            <v>1</v>
          </cell>
          <cell r="E852" t="str">
            <v>Ribeirão do Moquem</v>
          </cell>
          <cell r="F852" t="str">
            <v>QUEM</v>
          </cell>
          <cell r="G852">
            <v>2</v>
          </cell>
          <cell r="H852">
            <v>700</v>
          </cell>
          <cell r="I852">
            <v>610</v>
          </cell>
          <cell r="J852" t="str">
            <v>SANTA CRUZ DA CONCEICAO</v>
          </cell>
          <cell r="K852" t="str">
            <v>No Lago Municipal Euclides Morelli, em Santa Cruz da Conceição</v>
          </cell>
        </row>
        <row r="853">
          <cell r="A853">
            <v>1353</v>
          </cell>
          <cell r="B853">
            <v>5</v>
          </cell>
          <cell r="C853" t="str">
            <v>ALAG02800</v>
          </cell>
          <cell r="D853">
            <v>0</v>
          </cell>
          <cell r="E853" t="str">
            <v>Ribeirão do Alagado/Pinhal</v>
          </cell>
          <cell r="F853" t="str">
            <v>ALAG</v>
          </cell>
          <cell r="G853">
            <v>2</v>
          </cell>
          <cell r="H853">
            <v>800</v>
          </cell>
          <cell r="I853">
            <v>382</v>
          </cell>
          <cell r="J853" t="str">
            <v>ITATIBA</v>
          </cell>
          <cell r="K853" t="str">
            <v>Na ponte de acesso a indústria TIMACO, a montante do lançamento.</v>
          </cell>
        </row>
        <row r="854">
          <cell r="A854">
            <v>1354</v>
          </cell>
          <cell r="B854">
            <v>6</v>
          </cell>
          <cell r="C854" t="str">
            <v>CABU04950</v>
          </cell>
          <cell r="D854">
            <v>0</v>
          </cell>
          <cell r="E854" t="str">
            <v>Rio Cabuçu</v>
          </cell>
          <cell r="F854" t="str">
            <v>CABU</v>
          </cell>
          <cell r="G854">
            <v>4</v>
          </cell>
          <cell r="H854">
            <v>950</v>
          </cell>
          <cell r="I854">
            <v>100</v>
          </cell>
          <cell r="J854" t="str">
            <v>SÃO PAULO</v>
          </cell>
          <cell r="K854" t="str">
            <v>Pontilhão sobre a Av. Educador Paulo Freire,depois da ETE Novo Mundo</v>
          </cell>
        </row>
        <row r="855">
          <cell r="A855">
            <v>1355</v>
          </cell>
          <cell r="B855">
            <v>6</v>
          </cell>
          <cell r="C855" t="str">
            <v>CABU04700</v>
          </cell>
          <cell r="D855">
            <v>1</v>
          </cell>
          <cell r="E855" t="str">
            <v>Rio Cabuçu</v>
          </cell>
          <cell r="F855" t="str">
            <v>CABU</v>
          </cell>
          <cell r="G855">
            <v>4</v>
          </cell>
          <cell r="H855">
            <v>700</v>
          </cell>
          <cell r="I855">
            <v>100</v>
          </cell>
          <cell r="J855" t="str">
            <v>SÃO PAULO</v>
          </cell>
          <cell r="K855" t="str">
            <v>Ponte na Rod. Fernão Dias, altura do km 88, perto da passarela do Parque Eloi Chaves</v>
          </cell>
        </row>
        <row r="856">
          <cell r="A856">
            <v>1356</v>
          </cell>
          <cell r="B856">
            <v>16</v>
          </cell>
          <cell r="C856" t="str">
            <v>DADO02600</v>
          </cell>
          <cell r="D856">
            <v>1</v>
          </cell>
          <cell r="E856" t="str">
            <v>Rio Dourado</v>
          </cell>
          <cell r="F856" t="str">
            <v>DADO</v>
          </cell>
          <cell r="G856">
            <v>2</v>
          </cell>
          <cell r="H856">
            <v>600</v>
          </cell>
          <cell r="I856">
            <v>329</v>
          </cell>
          <cell r="J856" t="str">
            <v>GUARANTA</v>
          </cell>
          <cell r="K856" t="str">
            <v>Ponte na SP 333 entre Guarantã e Pongaí</v>
          </cell>
        </row>
        <row r="857">
          <cell r="A857">
            <v>1357</v>
          </cell>
          <cell r="B857">
            <v>16</v>
          </cell>
          <cell r="C857" t="str">
            <v>DADO02800</v>
          </cell>
          <cell r="D857">
            <v>0</v>
          </cell>
          <cell r="E857" t="str">
            <v>Rio Dourado</v>
          </cell>
          <cell r="F857" t="str">
            <v>DADO</v>
          </cell>
          <cell r="G857">
            <v>2</v>
          </cell>
          <cell r="H857">
            <v>800</v>
          </cell>
          <cell r="I857">
            <v>320</v>
          </cell>
          <cell r="J857" t="str">
            <v>GUAICARA</v>
          </cell>
          <cell r="K857" t="str">
            <v>Ponte na SP 381, entre Lins e Sabino</v>
          </cell>
        </row>
        <row r="858">
          <cell r="A858">
            <v>1358</v>
          </cell>
          <cell r="B858">
            <v>16</v>
          </cell>
          <cell r="C858" t="str">
            <v>ESGT02050</v>
          </cell>
          <cell r="D858">
            <v>1</v>
          </cell>
          <cell r="E858" t="str">
            <v>Córrego do Esgotão</v>
          </cell>
          <cell r="F858" t="str">
            <v>ESGT</v>
          </cell>
          <cell r="G858">
            <v>2</v>
          </cell>
          <cell r="H858">
            <v>50</v>
          </cell>
          <cell r="I858">
            <v>594</v>
          </cell>
          <cell r="J858" t="str">
            <v>SABINO</v>
          </cell>
          <cell r="K858" t="str">
            <v>Ponte na SP 381, na entrada de Sabino</v>
          </cell>
        </row>
        <row r="859">
          <cell r="A859">
            <v>1359</v>
          </cell>
          <cell r="B859">
            <v>16</v>
          </cell>
          <cell r="C859" t="str">
            <v>ESGT02990</v>
          </cell>
          <cell r="D859">
            <v>0</v>
          </cell>
          <cell r="E859" t="str">
            <v>Córrego do Esgotão</v>
          </cell>
          <cell r="F859" t="str">
            <v>ESGT</v>
          </cell>
          <cell r="G859">
            <v>2</v>
          </cell>
          <cell r="H859">
            <v>990</v>
          </cell>
          <cell r="I859">
            <v>594</v>
          </cell>
          <cell r="J859" t="str">
            <v>SABINO</v>
          </cell>
          <cell r="K859" t="str">
            <v>Na foz do braço do Rib Escotão com o Rio Tiete</v>
          </cell>
        </row>
        <row r="860">
          <cell r="A860">
            <v>1360</v>
          </cell>
          <cell r="B860">
            <v>16</v>
          </cell>
          <cell r="C860" t="str">
            <v>DADO02990</v>
          </cell>
          <cell r="D860">
            <v>0</v>
          </cell>
          <cell r="E860" t="str">
            <v>Rio Dourado</v>
          </cell>
          <cell r="F860" t="str">
            <v>DADO</v>
          </cell>
          <cell r="G860">
            <v>2</v>
          </cell>
          <cell r="H860">
            <v>990</v>
          </cell>
          <cell r="I860">
            <v>151</v>
          </cell>
          <cell r="J860" t="str">
            <v>ADOLFO</v>
          </cell>
          <cell r="K860" t="str">
            <v>Na foz do Braço do rio Dourado com o Reservatório de Promissâo</v>
          </cell>
        </row>
        <row r="861">
          <cell r="A861">
            <v>1361</v>
          </cell>
          <cell r="B861">
            <v>16</v>
          </cell>
          <cell r="C861" t="str">
            <v>ESGT02252</v>
          </cell>
          <cell r="D861">
            <v>1</v>
          </cell>
          <cell r="E861" t="str">
            <v>Córrego do Esgotão</v>
          </cell>
          <cell r="F861" t="str">
            <v>ESGT</v>
          </cell>
          <cell r="G861">
            <v>2</v>
          </cell>
          <cell r="H861">
            <v>252</v>
          </cell>
          <cell r="I861">
            <v>594</v>
          </cell>
          <cell r="J861" t="str">
            <v>SABINO</v>
          </cell>
          <cell r="K861" t="str">
            <v>Em frente a Praia Municipal de Sabino</v>
          </cell>
        </row>
        <row r="862">
          <cell r="A862">
            <v>1362</v>
          </cell>
          <cell r="B862">
            <v>14</v>
          </cell>
          <cell r="C862" t="str">
            <v>ITAP02500</v>
          </cell>
          <cell r="D862">
            <v>0</v>
          </cell>
          <cell r="E862" t="str">
            <v>Rio Itapetininga</v>
          </cell>
          <cell r="F862" t="str">
            <v>ITAP</v>
          </cell>
          <cell r="G862">
            <v>2</v>
          </cell>
          <cell r="H862">
            <v>500</v>
          </cell>
          <cell r="I862">
            <v>371</v>
          </cell>
          <cell r="J862" t="str">
            <v>ITAPETININGA</v>
          </cell>
          <cell r="K862" t="str">
            <v>A jusante da foz do Rib. Ponte Alta</v>
          </cell>
        </row>
        <row r="863">
          <cell r="A863">
            <v>1363</v>
          </cell>
          <cell r="B863">
            <v>16</v>
          </cell>
          <cell r="C863" t="str">
            <v>TIPR02800</v>
          </cell>
          <cell r="D863">
            <v>0</v>
          </cell>
          <cell r="E863" t="str">
            <v>Reservatório de Promissão</v>
          </cell>
          <cell r="F863" t="str">
            <v>TIPR</v>
          </cell>
          <cell r="G863">
            <v>2</v>
          </cell>
          <cell r="H863">
            <v>800</v>
          </cell>
          <cell r="I863">
            <v>564</v>
          </cell>
          <cell r="J863" t="str">
            <v>PROMISSAO</v>
          </cell>
          <cell r="K863" t="str">
            <v>No corpo central,  cerca de 2 Km da barragem de Promissão.</v>
          </cell>
        </row>
        <row r="864">
          <cell r="A864">
            <v>1364</v>
          </cell>
          <cell r="B864">
            <v>16</v>
          </cell>
          <cell r="C864" t="str">
            <v>DADO02900</v>
          </cell>
          <cell r="D864">
            <v>0</v>
          </cell>
          <cell r="E864" t="str">
            <v>Rio Dourado</v>
          </cell>
          <cell r="F864" t="str">
            <v>DADO</v>
          </cell>
          <cell r="G864">
            <v>2</v>
          </cell>
          <cell r="H864">
            <v>900</v>
          </cell>
          <cell r="I864">
            <v>564</v>
          </cell>
          <cell r="J864" t="str">
            <v>PROMISSAO</v>
          </cell>
          <cell r="K864" t="str">
            <v>A jusante da entrada do Rib.Campestre</v>
          </cell>
        </row>
        <row r="865">
          <cell r="A865">
            <v>1365</v>
          </cell>
          <cell r="B865">
            <v>16</v>
          </cell>
          <cell r="C865" t="str">
            <v>CTRE04800</v>
          </cell>
          <cell r="D865">
            <v>0</v>
          </cell>
          <cell r="E865" t="str">
            <v>Ribeirão Campestre</v>
          </cell>
          <cell r="F865" t="str">
            <v>CTRE</v>
          </cell>
          <cell r="G865">
            <v>4</v>
          </cell>
          <cell r="H865">
            <v>800</v>
          </cell>
          <cell r="I865">
            <v>564</v>
          </cell>
          <cell r="J865" t="str">
            <v>PROMISSAO</v>
          </cell>
          <cell r="K865" t="str">
            <v>A 3 km montante da foz no Rio Dourado.</v>
          </cell>
        </row>
        <row r="866">
          <cell r="A866">
            <v>1366</v>
          </cell>
          <cell r="B866">
            <v>16</v>
          </cell>
          <cell r="C866" t="str">
            <v>TIPR02650</v>
          </cell>
          <cell r="D866">
            <v>0</v>
          </cell>
          <cell r="E866" t="str">
            <v>Reservatório de Promissão</v>
          </cell>
          <cell r="F866" t="str">
            <v>TIPR</v>
          </cell>
          <cell r="G866">
            <v>2</v>
          </cell>
          <cell r="H866">
            <v>650</v>
          </cell>
          <cell r="I866">
            <v>594</v>
          </cell>
          <cell r="J866" t="str">
            <v>SABINO</v>
          </cell>
          <cell r="K866" t="str">
            <v>No corpo central, na altura do braço do Rib. Esgotão, em Sabino</v>
          </cell>
        </row>
        <row r="867">
          <cell r="A867">
            <v>1367</v>
          </cell>
          <cell r="B867">
            <v>16</v>
          </cell>
          <cell r="C867" t="str">
            <v>TIPR02700</v>
          </cell>
          <cell r="D867">
            <v>0</v>
          </cell>
          <cell r="E867" t="str">
            <v>Reservatório de Promissão</v>
          </cell>
          <cell r="F867" t="str">
            <v>TIPR</v>
          </cell>
          <cell r="G867">
            <v>2</v>
          </cell>
          <cell r="H867">
            <v>700</v>
          </cell>
          <cell r="I867">
            <v>151</v>
          </cell>
          <cell r="J867" t="str">
            <v>ADOLFO</v>
          </cell>
          <cell r="K867" t="str">
            <v>No corpo central, na altura do braço do Rio Dourado</v>
          </cell>
        </row>
        <row r="868">
          <cell r="A868">
            <v>1368</v>
          </cell>
          <cell r="B868">
            <v>16</v>
          </cell>
          <cell r="C868" t="str">
            <v>ESGT02700</v>
          </cell>
          <cell r="D868">
            <v>0</v>
          </cell>
          <cell r="E868" t="str">
            <v>Córrego do Esgotão</v>
          </cell>
          <cell r="F868" t="str">
            <v>ESGT</v>
          </cell>
          <cell r="G868">
            <v>2</v>
          </cell>
          <cell r="H868">
            <v>700</v>
          </cell>
          <cell r="I868">
            <v>594</v>
          </cell>
          <cell r="J868" t="str">
            <v>SABINO</v>
          </cell>
          <cell r="K868" t="str">
            <v>Córrego onde cai o efluente tratado da ETE de Sabino</v>
          </cell>
        </row>
        <row r="869">
          <cell r="A869">
            <v>1369</v>
          </cell>
          <cell r="B869">
            <v>3</v>
          </cell>
          <cell r="C869" t="str">
            <v>BALD02700</v>
          </cell>
          <cell r="D869">
            <v>1</v>
          </cell>
          <cell r="E869" t="str">
            <v>Vala de Escoamento à direita na Praia da Baleia</v>
          </cell>
          <cell r="F869" t="str">
            <v>BALD</v>
          </cell>
          <cell r="G869">
            <v>2</v>
          </cell>
          <cell r="H869">
            <v>700</v>
          </cell>
          <cell r="I869">
            <v>654</v>
          </cell>
          <cell r="J869" t="str">
            <v>SÃO SEBASTIAO</v>
          </cell>
          <cell r="K869" t="str">
            <v>Vala de escoamento do lado direito do aterro sanitário,(de frente para o aterro)  na praia da Baleia</v>
          </cell>
        </row>
        <row r="870">
          <cell r="A870">
            <v>1370</v>
          </cell>
          <cell r="B870">
            <v>3</v>
          </cell>
          <cell r="C870" t="str">
            <v>BALE02700</v>
          </cell>
          <cell r="D870">
            <v>1</v>
          </cell>
          <cell r="E870" t="str">
            <v>Vala de Escoamento à esquerda na Praia da Baleia</v>
          </cell>
          <cell r="F870" t="str">
            <v>BALE</v>
          </cell>
          <cell r="G870">
            <v>2</v>
          </cell>
          <cell r="H870">
            <v>700</v>
          </cell>
          <cell r="I870">
            <v>654</v>
          </cell>
          <cell r="J870" t="str">
            <v>SÃO SEBASTIAO</v>
          </cell>
          <cell r="K870" t="str">
            <v>Vala de escoamento do lado esquerdo do aterro sanitário,(de frente para o aterro)  na praia da Baleia</v>
          </cell>
        </row>
        <row r="871">
          <cell r="A871">
            <v>1371</v>
          </cell>
          <cell r="B871">
            <v>19</v>
          </cell>
          <cell r="C871" t="str">
            <v>PARN02080</v>
          </cell>
          <cell r="D871">
            <v>0</v>
          </cell>
          <cell r="E871" t="str">
            <v>Rio Paraná</v>
          </cell>
          <cell r="F871" t="str">
            <v>PARN</v>
          </cell>
          <cell r="G871">
            <v>2</v>
          </cell>
          <cell r="H871">
            <v>80</v>
          </cell>
          <cell r="I871">
            <v>259</v>
          </cell>
          <cell r="J871" t="str">
            <v>CASTILHO</v>
          </cell>
          <cell r="K871" t="str">
            <v>No Reservatório de Jupiá, a cerca de 2 Km da barragem, a jusante do Rio Tiete.</v>
          </cell>
        </row>
        <row r="872">
          <cell r="A872">
            <v>1372</v>
          </cell>
          <cell r="B872">
            <v>22</v>
          </cell>
          <cell r="C872" t="str">
            <v>PARN02600</v>
          </cell>
          <cell r="D872">
            <v>0</v>
          </cell>
          <cell r="E872" t="str">
            <v>Rio Paraná</v>
          </cell>
          <cell r="F872" t="str">
            <v>PARN</v>
          </cell>
          <cell r="G872">
            <v>2</v>
          </cell>
          <cell r="H872">
            <v>600</v>
          </cell>
          <cell r="I872">
            <v>561</v>
          </cell>
          <cell r="J872" t="str">
            <v>PRESIDENTE EPITACIO</v>
          </cell>
          <cell r="K872" t="str">
            <v>No Reservatório de Porto Primavera, a jusante do Rio Santo Anastácio</v>
          </cell>
        </row>
        <row r="873">
          <cell r="A873">
            <v>1373</v>
          </cell>
          <cell r="B873">
            <v>22</v>
          </cell>
          <cell r="C873" t="str">
            <v>PARN02900</v>
          </cell>
          <cell r="D873">
            <v>0</v>
          </cell>
          <cell r="E873" t="str">
            <v>Rio Paraná</v>
          </cell>
          <cell r="F873" t="str">
            <v>PARN</v>
          </cell>
          <cell r="G873">
            <v>2</v>
          </cell>
          <cell r="H873">
            <v>900</v>
          </cell>
          <cell r="I873">
            <v>730</v>
          </cell>
          <cell r="J873" t="str">
            <v>ROSANA</v>
          </cell>
          <cell r="K873" t="str">
            <v>Reservatório de Porto Primavera, a cerca de 2 km da barragem</v>
          </cell>
        </row>
        <row r="874">
          <cell r="A874">
            <v>1374</v>
          </cell>
          <cell r="B874">
            <v>22</v>
          </cell>
          <cell r="C874" t="str">
            <v>PARN02950</v>
          </cell>
          <cell r="D874">
            <v>0</v>
          </cell>
          <cell r="E874" t="str">
            <v>Rio Paraná</v>
          </cell>
          <cell r="F874" t="str">
            <v>PARN</v>
          </cell>
          <cell r="G874">
            <v>2</v>
          </cell>
          <cell r="H874">
            <v>950</v>
          </cell>
          <cell r="I874">
            <v>730</v>
          </cell>
          <cell r="J874" t="str">
            <v>ROSANA</v>
          </cell>
          <cell r="K874" t="str">
            <v>A 4,5 km a jusante da Usina de Porto Primavera</v>
          </cell>
        </row>
        <row r="875">
          <cell r="A875">
            <v>1375</v>
          </cell>
          <cell r="B875">
            <v>22</v>
          </cell>
          <cell r="C875" t="str">
            <v>PARP02700</v>
          </cell>
          <cell r="D875">
            <v>0</v>
          </cell>
          <cell r="E875" t="str">
            <v>Rio Paranapanema</v>
          </cell>
          <cell r="F875" t="str">
            <v>PARP</v>
          </cell>
          <cell r="G875">
            <v>2</v>
          </cell>
          <cell r="H875">
            <v>700</v>
          </cell>
          <cell r="I875">
            <v>676</v>
          </cell>
          <cell r="J875" t="str">
            <v>TACIBA</v>
          </cell>
          <cell r="K875" t="str">
            <v>No reservatório da Usina Capivara, a 5 km da barragem , entre Taciba (SP) e Porecatu (PR).</v>
          </cell>
        </row>
        <row r="876">
          <cell r="A876">
            <v>1376</v>
          </cell>
          <cell r="B876">
            <v>5</v>
          </cell>
          <cell r="C876" t="str">
            <v>JAGR02030</v>
          </cell>
          <cell r="D876">
            <v>0</v>
          </cell>
          <cell r="E876" t="str">
            <v>Rio Jaguari - UGRHI 05</v>
          </cell>
          <cell r="F876" t="str">
            <v>JAGR</v>
          </cell>
          <cell r="G876">
            <v>2</v>
          </cell>
          <cell r="H876">
            <v>30</v>
          </cell>
          <cell r="I876">
            <v>225</v>
          </cell>
          <cell r="J876" t="str">
            <v>BRAGANCA PAULISTA</v>
          </cell>
          <cell r="K876" t="str">
            <v>Na ponte de Guaripocaba, em Bragança Paulista</v>
          </cell>
        </row>
        <row r="877">
          <cell r="A877">
            <v>1377</v>
          </cell>
          <cell r="B877">
            <v>5</v>
          </cell>
          <cell r="C877" t="str">
            <v>JAGR02050</v>
          </cell>
          <cell r="D877">
            <v>0</v>
          </cell>
          <cell r="E877" t="str">
            <v>Rio Jaguari - UGRHI 05</v>
          </cell>
          <cell r="F877" t="str">
            <v>JAGR</v>
          </cell>
          <cell r="G877">
            <v>2</v>
          </cell>
          <cell r="H877">
            <v>50</v>
          </cell>
          <cell r="I877">
            <v>225</v>
          </cell>
          <cell r="J877" t="str">
            <v>BRAGANCA PAULISTA</v>
          </cell>
          <cell r="K877" t="str">
            <v>Ponte do Bairro Menin, em Bragança Pta.</v>
          </cell>
        </row>
        <row r="878">
          <cell r="A878">
            <v>1378</v>
          </cell>
          <cell r="B878">
            <v>5</v>
          </cell>
          <cell r="C878" t="str">
            <v>JUNA03600</v>
          </cell>
          <cell r="D878">
            <v>1</v>
          </cell>
          <cell r="E878" t="str">
            <v>Rio Jundiaí - UGRHI 05</v>
          </cell>
          <cell r="F878" t="str">
            <v>JUNA</v>
          </cell>
          <cell r="G878">
            <v>3</v>
          </cell>
          <cell r="H878">
            <v>600</v>
          </cell>
          <cell r="I878">
            <v>353</v>
          </cell>
          <cell r="J878" t="str">
            <v>INDAIATUBA</v>
          </cell>
          <cell r="K878" t="str">
            <v>Próximo da  ETA III do SAEE de Indaiatuba.</v>
          </cell>
        </row>
        <row r="879">
          <cell r="A879">
            <v>1380</v>
          </cell>
          <cell r="B879">
            <v>6</v>
          </cell>
          <cell r="C879" t="str">
            <v>GADE02800</v>
          </cell>
          <cell r="D879">
            <v>0</v>
          </cell>
          <cell r="E879" t="str">
            <v>Rio Grande ou Jurubatuba</v>
          </cell>
          <cell r="F879" t="str">
            <v>GADE</v>
          </cell>
          <cell r="G879">
            <v>2</v>
          </cell>
          <cell r="H879">
            <v>800</v>
          </cell>
          <cell r="I879">
            <v>589</v>
          </cell>
          <cell r="J879" t="str">
            <v>RIO GRANDE DA SERRA</v>
          </cell>
          <cell r="K879" t="str">
            <v>A jusante da Solvay, perto  da Travessia de pedestres no Bairro Cortes, em Rio Grande da Serra.</v>
          </cell>
        </row>
        <row r="880">
          <cell r="A880">
            <v>1381</v>
          </cell>
          <cell r="B880">
            <v>11</v>
          </cell>
          <cell r="C880" t="str">
            <v>RIIG02500</v>
          </cell>
          <cell r="D880">
            <v>0</v>
          </cell>
          <cell r="E880" t="str">
            <v>Rio Ribeira de Iguape</v>
          </cell>
          <cell r="F880" t="str">
            <v>RIIG</v>
          </cell>
          <cell r="G880">
            <v>2</v>
          </cell>
          <cell r="H880">
            <v>500</v>
          </cell>
          <cell r="I880">
            <v>574</v>
          </cell>
          <cell r="J880" t="str">
            <v>REGISTRO</v>
          </cell>
          <cell r="K880" t="str">
            <v>Ponte na rodovia BR-116, em Registro.</v>
          </cell>
        </row>
        <row r="881">
          <cell r="A881">
            <v>1382</v>
          </cell>
          <cell r="B881">
            <v>5</v>
          </cell>
          <cell r="C881" t="str">
            <v>PCAB02005</v>
          </cell>
          <cell r="D881">
            <v>0</v>
          </cell>
          <cell r="E881" t="str">
            <v>Rio Piracicaba</v>
          </cell>
          <cell r="F881" t="str">
            <v>PCAB</v>
          </cell>
          <cell r="G881">
            <v>2</v>
          </cell>
          <cell r="H881">
            <v>5</v>
          </cell>
          <cell r="I881">
            <v>165</v>
          </cell>
          <cell r="J881" t="str">
            <v>AMERICANA</v>
          </cell>
          <cell r="K881" t="str">
            <v>Cerca de 1 km após a sua  formação</v>
          </cell>
        </row>
        <row r="882">
          <cell r="A882">
            <v>1383</v>
          </cell>
          <cell r="B882">
            <v>5</v>
          </cell>
          <cell r="C882" t="str">
            <v>QUIL03500</v>
          </cell>
          <cell r="D882">
            <v>0</v>
          </cell>
          <cell r="E882" t="str">
            <v>Ribeirão Quilombo</v>
          </cell>
          <cell r="F882" t="str">
            <v>QUIL</v>
          </cell>
          <cell r="G882">
            <v>3</v>
          </cell>
          <cell r="H882">
            <v>500</v>
          </cell>
          <cell r="I882">
            <v>482</v>
          </cell>
          <cell r="J882" t="str">
            <v>NOVA ODESSA</v>
          </cell>
          <cell r="K882" t="str">
            <v>A cerca de 100 metros a jusante da empresa Tecidos São José</v>
          </cell>
        </row>
        <row r="883">
          <cell r="A883">
            <v>1384</v>
          </cell>
          <cell r="B883">
            <v>5</v>
          </cell>
          <cell r="C883" t="str">
            <v>JCBA02950</v>
          </cell>
          <cell r="D883">
            <v>0</v>
          </cell>
          <cell r="E883" t="str">
            <v>Ribeirão Jacuba</v>
          </cell>
          <cell r="F883" t="str">
            <v>JCBA</v>
          </cell>
          <cell r="G883">
            <v>2</v>
          </cell>
          <cell r="H883">
            <v>950</v>
          </cell>
          <cell r="I883">
            <v>671</v>
          </cell>
          <cell r="J883" t="str">
            <v>SUMARE</v>
          </cell>
          <cell r="K883" t="str">
            <v>Na captação do Horto Florestal de Sumaré</v>
          </cell>
        </row>
        <row r="884">
          <cell r="A884">
            <v>1385</v>
          </cell>
          <cell r="B884">
            <v>5</v>
          </cell>
          <cell r="C884" t="str">
            <v>LMHD02500</v>
          </cell>
          <cell r="D884">
            <v>0</v>
          </cell>
          <cell r="E884" t="str">
            <v>Lagoa Municipal de Hortolandia II (Sta. Clara)</v>
          </cell>
          <cell r="F884" t="str">
            <v>LMHD</v>
          </cell>
          <cell r="G884">
            <v>2</v>
          </cell>
          <cell r="H884">
            <v>500</v>
          </cell>
          <cell r="I884">
            <v>748</v>
          </cell>
          <cell r="J884" t="str">
            <v>HORTOLANDIA</v>
          </cell>
          <cell r="K884" t="str">
            <v>Lagoa Santa Clara II, no Parque Ecológico de Hortolândia, a jusante da saída dos efluentes da farmacêutica EMS.</v>
          </cell>
        </row>
        <row r="885">
          <cell r="A885">
            <v>1386</v>
          </cell>
          <cell r="B885">
            <v>6</v>
          </cell>
          <cell r="C885" t="str">
            <v>BILL02030</v>
          </cell>
          <cell r="D885">
            <v>1</v>
          </cell>
          <cell r="E885" t="str">
            <v>Reservatório Billings</v>
          </cell>
          <cell r="F885" t="str">
            <v>BILL</v>
          </cell>
          <cell r="G885">
            <v>2</v>
          </cell>
          <cell r="H885">
            <v>30</v>
          </cell>
          <cell r="I885">
            <v>100</v>
          </cell>
          <cell r="J885" t="str">
            <v>SÃO PAULO</v>
          </cell>
          <cell r="K885" t="str">
            <v>No meio do corpo central, cerca de 1,5 km da Barragem de Pedreira.</v>
          </cell>
        </row>
        <row r="886">
          <cell r="A886">
            <v>1387</v>
          </cell>
          <cell r="B886">
            <v>5</v>
          </cell>
          <cell r="C886" t="str">
            <v>QUIL03100</v>
          </cell>
          <cell r="D886">
            <v>0</v>
          </cell>
          <cell r="E886" t="str">
            <v>Ribeirão Quilombo</v>
          </cell>
          <cell r="F886" t="str">
            <v>QUIL</v>
          </cell>
          <cell r="G886">
            <v>3</v>
          </cell>
          <cell r="H886">
            <v>100</v>
          </cell>
          <cell r="I886">
            <v>244</v>
          </cell>
          <cell r="J886" t="str">
            <v>CAMPINAS</v>
          </cell>
          <cell r="K886" t="str">
            <v>A jusante da ponte da Rodovia  que conduz ao município de Paulínia,</v>
          </cell>
        </row>
        <row r="887">
          <cell r="A887">
            <v>1388</v>
          </cell>
          <cell r="B887">
            <v>5</v>
          </cell>
          <cell r="C887" t="str">
            <v>QUIL03200</v>
          </cell>
          <cell r="D887">
            <v>0</v>
          </cell>
          <cell r="E887" t="str">
            <v>Ribeirão Quilombo</v>
          </cell>
          <cell r="F887" t="str">
            <v>QUIL</v>
          </cell>
          <cell r="G887">
            <v>3</v>
          </cell>
          <cell r="H887">
            <v>200</v>
          </cell>
          <cell r="I887">
            <v>244</v>
          </cell>
          <cell r="J887" t="str">
            <v>CAMPINAS</v>
          </cell>
          <cell r="K887" t="str">
            <v>A jusante da SP-330 (Anhanguera), em frente a Honda.</v>
          </cell>
        </row>
        <row r="888">
          <cell r="A888">
            <v>1389</v>
          </cell>
          <cell r="B888">
            <v>5</v>
          </cell>
          <cell r="C888" t="str">
            <v>TATU04880</v>
          </cell>
          <cell r="D888">
            <v>0</v>
          </cell>
          <cell r="E888" t="str">
            <v>Ribeirão Tatu</v>
          </cell>
          <cell r="F888" t="str">
            <v>TATU</v>
          </cell>
          <cell r="G888">
            <v>4</v>
          </cell>
          <cell r="H888">
            <v>880</v>
          </cell>
          <cell r="I888">
            <v>417</v>
          </cell>
          <cell r="J888" t="str">
            <v>LIMEIRA</v>
          </cell>
          <cell r="K888" t="str">
            <v>Próximo a sua foz no rio Piracicaba, a jusante do bairro Tatu.</v>
          </cell>
        </row>
        <row r="889">
          <cell r="A889">
            <v>1390</v>
          </cell>
          <cell r="B889">
            <v>11</v>
          </cell>
          <cell r="C889" t="str">
            <v>RIBE02300</v>
          </cell>
          <cell r="D889">
            <v>0</v>
          </cell>
          <cell r="E889" t="str">
            <v>Rio Ribeira</v>
          </cell>
          <cell r="F889" t="str">
            <v>RIBE</v>
          </cell>
          <cell r="G889">
            <v>2</v>
          </cell>
          <cell r="H889">
            <v>300</v>
          </cell>
          <cell r="I889">
            <v>576</v>
          </cell>
          <cell r="J889" t="str">
            <v>RIBEIRA</v>
          </cell>
          <cell r="K889" t="str">
            <v>Estrada do Rocha, 2,5 km depois da cidade de Ribeira</v>
          </cell>
        </row>
        <row r="890">
          <cell r="A890">
            <v>1391</v>
          </cell>
          <cell r="B890">
            <v>14</v>
          </cell>
          <cell r="C890" t="str">
            <v>JURU02100</v>
          </cell>
          <cell r="D890">
            <v>0</v>
          </cell>
          <cell r="E890" t="str">
            <v>Reservatório Jurumirim</v>
          </cell>
          <cell r="F890" t="str">
            <v>JURU</v>
          </cell>
          <cell r="G890">
            <v>2</v>
          </cell>
          <cell r="H890">
            <v>100</v>
          </cell>
          <cell r="I890">
            <v>506</v>
          </cell>
          <cell r="J890" t="str">
            <v>PARANAPANEMA</v>
          </cell>
          <cell r="K890" t="str">
            <v>No corpo central, na altura da cidade de Paranapanema</v>
          </cell>
        </row>
        <row r="891">
          <cell r="A891">
            <v>1392</v>
          </cell>
          <cell r="B891">
            <v>16</v>
          </cell>
          <cell r="C891" t="str">
            <v>TIPR02990</v>
          </cell>
          <cell r="D891">
            <v>1</v>
          </cell>
          <cell r="E891" t="str">
            <v>Reservatório de Promissão</v>
          </cell>
          <cell r="F891" t="str">
            <v>TIPR</v>
          </cell>
          <cell r="G891">
            <v>2</v>
          </cell>
          <cell r="H891">
            <v>990</v>
          </cell>
          <cell r="I891">
            <v>564</v>
          </cell>
          <cell r="J891" t="str">
            <v>PROMISSAO</v>
          </cell>
          <cell r="K891" t="str">
            <v>A montante da barragem de Promissão, próximo do vertedouro</v>
          </cell>
        </row>
        <row r="892">
          <cell r="A892">
            <v>1393</v>
          </cell>
          <cell r="B892">
            <v>14</v>
          </cell>
          <cell r="C892" t="str">
            <v>GREI02950</v>
          </cell>
          <cell r="D892">
            <v>0</v>
          </cell>
          <cell r="E892" t="str">
            <v>Rio Guareí</v>
          </cell>
          <cell r="F892" t="str">
            <v>GREI</v>
          </cell>
          <cell r="G892">
            <v>2</v>
          </cell>
          <cell r="H892">
            <v>950</v>
          </cell>
          <cell r="I892">
            <v>171</v>
          </cell>
          <cell r="J892" t="str">
            <v>ANGATUBA</v>
          </cell>
          <cell r="K892" t="str">
            <v>Próximo a Fazenda ilha do Gavião, no bairro do Aterradinho</v>
          </cell>
        </row>
        <row r="893">
          <cell r="A893">
            <v>1394</v>
          </cell>
          <cell r="B893">
            <v>5</v>
          </cell>
          <cell r="C893" t="str">
            <v>CAXO02600</v>
          </cell>
          <cell r="D893">
            <v>0</v>
          </cell>
          <cell r="E893" t="str">
            <v>Rio Cachoeira</v>
          </cell>
          <cell r="F893" t="str">
            <v>CAXO</v>
          </cell>
          <cell r="G893">
            <v>2</v>
          </cell>
          <cell r="H893">
            <v>600</v>
          </cell>
          <cell r="I893">
            <v>534</v>
          </cell>
          <cell r="J893" t="str">
            <v>PIRACAIA</v>
          </cell>
          <cell r="K893" t="str">
            <v>A montante da ETE de Piracaia</v>
          </cell>
        </row>
        <row r="894">
          <cell r="A894">
            <v>1395</v>
          </cell>
          <cell r="B894">
            <v>5</v>
          </cell>
          <cell r="C894" t="str">
            <v>CAXO02700</v>
          </cell>
          <cell r="D894">
            <v>0</v>
          </cell>
          <cell r="E894" t="str">
            <v>Rio Cachoeira</v>
          </cell>
          <cell r="F894" t="str">
            <v>CAXO</v>
          </cell>
          <cell r="G894">
            <v>2</v>
          </cell>
          <cell r="H894">
            <v>700</v>
          </cell>
          <cell r="I894">
            <v>534</v>
          </cell>
          <cell r="J894" t="str">
            <v>PIRACAIA</v>
          </cell>
          <cell r="K894" t="str">
            <v>Estr. do Arpuí, depois da subestação da Eletro, a jusante da ETE de Piracaia</v>
          </cell>
        </row>
        <row r="895">
          <cell r="A895">
            <v>1397</v>
          </cell>
          <cell r="B895">
            <v>5</v>
          </cell>
          <cell r="C895" t="str">
            <v>BAIN02720</v>
          </cell>
          <cell r="D895">
            <v>0</v>
          </cell>
          <cell r="E895" t="str">
            <v>Rio Atibainha</v>
          </cell>
          <cell r="F895" t="str">
            <v>BAIN</v>
          </cell>
          <cell r="G895">
            <v>2</v>
          </cell>
          <cell r="H895">
            <v>720</v>
          </cell>
          <cell r="I895">
            <v>472</v>
          </cell>
          <cell r="J895" t="str">
            <v>NAZARE PAULISTA</v>
          </cell>
          <cell r="K895" t="str">
            <v>Ponte na rodovia para Nazaré Paulista (SP-036), a jusante da ETE</v>
          </cell>
        </row>
        <row r="896">
          <cell r="A896">
            <v>1398</v>
          </cell>
          <cell r="B896">
            <v>5</v>
          </cell>
          <cell r="C896" t="str">
            <v>BAIN02750</v>
          </cell>
          <cell r="D896">
            <v>0</v>
          </cell>
          <cell r="E896" t="str">
            <v>Rio Atibainha</v>
          </cell>
          <cell r="F896" t="str">
            <v>BAIN</v>
          </cell>
          <cell r="G896">
            <v>2</v>
          </cell>
          <cell r="H896">
            <v>750</v>
          </cell>
          <cell r="I896">
            <v>220</v>
          </cell>
          <cell r="J896" t="str">
            <v>BOM JESUS DOS PERDOES</v>
          </cell>
          <cell r="K896" t="str">
            <v>Ponte na Estrada Alpes de Bom Jesus - Guaxinduva, ao lado da cancela da Associação do Bairro.</v>
          </cell>
        </row>
        <row r="897">
          <cell r="A897">
            <v>1399</v>
          </cell>
          <cell r="B897">
            <v>5</v>
          </cell>
          <cell r="C897" t="str">
            <v>BAIN02800</v>
          </cell>
          <cell r="D897">
            <v>0</v>
          </cell>
          <cell r="E897" t="str">
            <v>Rio Atibainha</v>
          </cell>
          <cell r="F897" t="str">
            <v>BAIN</v>
          </cell>
          <cell r="G897">
            <v>2</v>
          </cell>
          <cell r="H897">
            <v>800</v>
          </cell>
          <cell r="I897">
            <v>220</v>
          </cell>
          <cell r="J897" t="str">
            <v>BOM JESUS DOS PERDOES</v>
          </cell>
          <cell r="K897" t="str">
            <v>A  montante do lançamento da UNIPEL e ANR, em Bom Jesus dos Perdões</v>
          </cell>
        </row>
        <row r="898">
          <cell r="A898">
            <v>1400</v>
          </cell>
          <cell r="B898">
            <v>5</v>
          </cell>
          <cell r="C898" t="str">
            <v>TBAO02750</v>
          </cell>
          <cell r="D898">
            <v>0</v>
          </cell>
          <cell r="E898" t="str">
            <v>Ribeirão do Taboão</v>
          </cell>
          <cell r="F898" t="str">
            <v>TBAO</v>
          </cell>
          <cell r="G898">
            <v>2</v>
          </cell>
          <cell r="H898">
            <v>750</v>
          </cell>
          <cell r="I898">
            <v>190</v>
          </cell>
          <cell r="J898" t="str">
            <v>ATIBAIA</v>
          </cell>
          <cell r="K898" t="str">
            <v>Na captação do SAAE de Atibaia, a montante da Atibaia Alimentos</v>
          </cell>
        </row>
        <row r="899">
          <cell r="A899">
            <v>1401</v>
          </cell>
          <cell r="B899">
            <v>5</v>
          </cell>
          <cell r="C899" t="str">
            <v>CAPO02200</v>
          </cell>
          <cell r="D899">
            <v>0</v>
          </cell>
          <cell r="E899" t="str">
            <v>Ribeirão do Campo Largo</v>
          </cell>
          <cell r="F899" t="str">
            <v>CAPO</v>
          </cell>
          <cell r="G899">
            <v>2</v>
          </cell>
          <cell r="H899">
            <v>200</v>
          </cell>
          <cell r="I899">
            <v>400</v>
          </cell>
          <cell r="J899" t="str">
            <v>JARINU</v>
          </cell>
          <cell r="K899" t="str">
            <v>A montante da ETE de JARINU</v>
          </cell>
        </row>
        <row r="900">
          <cell r="A900">
            <v>1402</v>
          </cell>
          <cell r="B900">
            <v>5</v>
          </cell>
          <cell r="C900" t="str">
            <v>CAPO02230</v>
          </cell>
          <cell r="D900">
            <v>0</v>
          </cell>
          <cell r="E900" t="str">
            <v>Ribeirão do Campo Largo</v>
          </cell>
          <cell r="F900" t="str">
            <v>CAPO</v>
          </cell>
          <cell r="G900">
            <v>2</v>
          </cell>
          <cell r="H900">
            <v>230</v>
          </cell>
          <cell r="I900">
            <v>400</v>
          </cell>
          <cell r="J900" t="str">
            <v>JARINU</v>
          </cell>
          <cell r="K900" t="str">
            <v>A jusante da ETE de JARINU</v>
          </cell>
        </row>
        <row r="901">
          <cell r="A901">
            <v>1403</v>
          </cell>
          <cell r="B901">
            <v>19</v>
          </cell>
          <cell r="C901" t="str">
            <v>PATO02900</v>
          </cell>
          <cell r="D901">
            <v>1</v>
          </cell>
          <cell r="E901" t="str">
            <v>Ribeirão dos Patos</v>
          </cell>
          <cell r="F901" t="str">
            <v>PATO</v>
          </cell>
          <cell r="G901">
            <v>2</v>
          </cell>
          <cell r="H901">
            <v>900</v>
          </cell>
          <cell r="I901">
            <v>564</v>
          </cell>
          <cell r="J901" t="str">
            <v>PROMISSAO</v>
          </cell>
          <cell r="K901" t="str">
            <v>Ponte na estrada de terra, a 3 km da BR 153, na altura da UHE de Promissão</v>
          </cell>
        </row>
        <row r="902">
          <cell r="A902">
            <v>1404</v>
          </cell>
          <cell r="B902">
            <v>5</v>
          </cell>
          <cell r="C902" t="str">
            <v>TBAO02840</v>
          </cell>
          <cell r="D902">
            <v>0</v>
          </cell>
          <cell r="E902" t="str">
            <v>Ribeirão do Taboão</v>
          </cell>
          <cell r="F902" t="str">
            <v>TBAO</v>
          </cell>
          <cell r="G902">
            <v>2</v>
          </cell>
          <cell r="H902">
            <v>840</v>
          </cell>
          <cell r="I902">
            <v>190</v>
          </cell>
          <cell r="J902" t="str">
            <v>ATIBAIA</v>
          </cell>
          <cell r="K902" t="str">
            <v>Ponte na Rua Buenos Aires, a montante do lançamento da Grammer do Brasil Ltda. e a jusante da Atibaia Alimentos</v>
          </cell>
        </row>
        <row r="903">
          <cell r="A903">
            <v>1405</v>
          </cell>
          <cell r="B903">
            <v>5</v>
          </cell>
          <cell r="C903" t="str">
            <v>TBAO02850</v>
          </cell>
          <cell r="D903">
            <v>0</v>
          </cell>
          <cell r="E903" t="str">
            <v>Ribeirão do Taboão</v>
          </cell>
          <cell r="F903" t="str">
            <v>TBAO</v>
          </cell>
          <cell r="G903">
            <v>2</v>
          </cell>
          <cell r="H903">
            <v>850</v>
          </cell>
          <cell r="I903">
            <v>190</v>
          </cell>
          <cell r="J903" t="str">
            <v>ATIBAIA</v>
          </cell>
          <cell r="K903" t="str">
            <v>A jusante do lançamento da Grammer do Brasil Ltda.</v>
          </cell>
        </row>
        <row r="904">
          <cell r="A904">
            <v>1406</v>
          </cell>
          <cell r="B904">
            <v>5</v>
          </cell>
          <cell r="C904" t="str">
            <v>PRER02850</v>
          </cell>
          <cell r="D904">
            <v>0</v>
          </cell>
          <cell r="E904" t="str">
            <v>Córrego dos Pereiras</v>
          </cell>
          <cell r="F904" t="str">
            <v>PRER</v>
          </cell>
          <cell r="G904">
            <v>2</v>
          </cell>
          <cell r="H904">
            <v>850</v>
          </cell>
          <cell r="I904">
            <v>382</v>
          </cell>
          <cell r="J904" t="str">
            <v>ITATIBA</v>
          </cell>
          <cell r="K904" t="str">
            <v>A montante do Laticínios Suiço Holandês , Ponte Nova,  Itatiba</v>
          </cell>
        </row>
        <row r="905">
          <cell r="A905">
            <v>1407</v>
          </cell>
          <cell r="B905">
            <v>5</v>
          </cell>
          <cell r="C905" t="str">
            <v>PRER02900</v>
          </cell>
          <cell r="D905">
            <v>0</v>
          </cell>
          <cell r="E905" t="str">
            <v>Córrego dos Pereiras</v>
          </cell>
          <cell r="F905" t="str">
            <v>PRER</v>
          </cell>
          <cell r="G905">
            <v>2</v>
          </cell>
          <cell r="H905">
            <v>900</v>
          </cell>
          <cell r="I905">
            <v>382</v>
          </cell>
          <cell r="J905" t="str">
            <v>ITATIBA</v>
          </cell>
          <cell r="K905" t="str">
            <v>A jusante da Laticínios Suiço Holandês, Ponte Nova,  Itatiba</v>
          </cell>
        </row>
        <row r="906">
          <cell r="A906">
            <v>1408</v>
          </cell>
          <cell r="B906">
            <v>5</v>
          </cell>
          <cell r="C906" t="str">
            <v>JURE02440</v>
          </cell>
          <cell r="D906">
            <v>0</v>
          </cell>
          <cell r="E906" t="str">
            <v>Córrego Jurema</v>
          </cell>
          <cell r="F906" t="str">
            <v>JURE</v>
          </cell>
          <cell r="G906">
            <v>2</v>
          </cell>
          <cell r="H906">
            <v>440</v>
          </cell>
          <cell r="I906">
            <v>382</v>
          </cell>
          <cell r="J906" t="str">
            <v>ITATIBA</v>
          </cell>
          <cell r="K906" t="str">
            <v>A montante da COOP. PROD. AGROP. DE ITATIBA</v>
          </cell>
        </row>
        <row r="907">
          <cell r="A907">
            <v>1409</v>
          </cell>
          <cell r="B907">
            <v>5</v>
          </cell>
          <cell r="C907" t="str">
            <v>JURE02500</v>
          </cell>
          <cell r="D907">
            <v>0</v>
          </cell>
          <cell r="E907" t="str">
            <v>Córrego Jurema</v>
          </cell>
          <cell r="F907" t="str">
            <v>JURE</v>
          </cell>
          <cell r="G907">
            <v>2</v>
          </cell>
          <cell r="H907">
            <v>500</v>
          </cell>
          <cell r="I907">
            <v>382</v>
          </cell>
          <cell r="J907" t="str">
            <v>ITATIBA</v>
          </cell>
          <cell r="K907" t="str">
            <v>A  jusante da Coop. Prod. AGROP. DE ITATIBA</v>
          </cell>
        </row>
        <row r="908">
          <cell r="A908">
            <v>1410</v>
          </cell>
          <cell r="B908">
            <v>5</v>
          </cell>
          <cell r="C908" t="str">
            <v>JARI00800</v>
          </cell>
          <cell r="D908">
            <v>1</v>
          </cell>
          <cell r="E908" t="str">
            <v>Reservatório Jaguari - UGRHI 05</v>
          </cell>
          <cell r="F908" t="str">
            <v>JARI</v>
          </cell>
          <cell r="G908">
            <v>0</v>
          </cell>
          <cell r="H908">
            <v>800</v>
          </cell>
          <cell r="I908">
            <v>225</v>
          </cell>
          <cell r="J908" t="str">
            <v>BRAGANCA PAULISTA</v>
          </cell>
          <cell r="K908" t="str">
            <v>No corpo central do Res. Jaguari, em frente a ilha.</v>
          </cell>
        </row>
        <row r="909">
          <cell r="A909">
            <v>1411</v>
          </cell>
          <cell r="B909">
            <v>11</v>
          </cell>
          <cell r="C909" t="str">
            <v>MADE21700</v>
          </cell>
          <cell r="D909">
            <v>1</v>
          </cell>
          <cell r="E909" t="str">
            <v>Mar de Dentro</v>
          </cell>
          <cell r="F909" t="str">
            <v>MADE</v>
          </cell>
          <cell r="G909">
            <v>21</v>
          </cell>
          <cell r="H909">
            <v>700</v>
          </cell>
          <cell r="I909">
            <v>248</v>
          </cell>
          <cell r="J909" t="str">
            <v>CANANEIA</v>
          </cell>
          <cell r="K909" t="str">
            <v>PIER DA BALSA QUE LIGA O CONTINENTE A CANANÉIA</v>
          </cell>
        </row>
        <row r="910">
          <cell r="A910">
            <v>1412</v>
          </cell>
          <cell r="B910">
            <v>11</v>
          </cell>
          <cell r="C910" t="str">
            <v>JAIN02800</v>
          </cell>
          <cell r="D910">
            <v>0</v>
          </cell>
          <cell r="E910" t="str">
            <v>Rio Jacupiranguinha</v>
          </cell>
          <cell r="F910" t="str">
            <v>JAIN</v>
          </cell>
          <cell r="G910">
            <v>2</v>
          </cell>
          <cell r="H910">
            <v>800</v>
          </cell>
          <cell r="I910">
            <v>740</v>
          </cell>
          <cell r="J910" t="str">
            <v>CAJATI</v>
          </cell>
          <cell r="K910" t="str">
            <v>3,5 Km à jusante da Bunge em Cajati</v>
          </cell>
        </row>
        <row r="911">
          <cell r="A911">
            <v>1413</v>
          </cell>
          <cell r="B911">
            <v>11</v>
          </cell>
          <cell r="C911" t="str">
            <v>BETA02900</v>
          </cell>
          <cell r="D911">
            <v>1</v>
          </cell>
          <cell r="E911" t="str">
            <v>Rio Betari</v>
          </cell>
          <cell r="F911" t="str">
            <v>BETA</v>
          </cell>
          <cell r="G911">
            <v>2</v>
          </cell>
          <cell r="H911">
            <v>900</v>
          </cell>
          <cell r="I911">
            <v>360</v>
          </cell>
          <cell r="J911" t="str">
            <v>IPORANGA</v>
          </cell>
          <cell r="K911" t="str">
            <v>PONTE NA ESTRADA PARA O BAIRRO DA SERRA</v>
          </cell>
        </row>
        <row r="912">
          <cell r="A912">
            <v>1414</v>
          </cell>
          <cell r="B912">
            <v>11</v>
          </cell>
          <cell r="C912" t="str">
            <v>RIIG02995</v>
          </cell>
          <cell r="D912">
            <v>1</v>
          </cell>
          <cell r="E912" t="str">
            <v>Rio Ribeira de Iguape</v>
          </cell>
          <cell r="F912" t="str">
            <v>RIIG</v>
          </cell>
          <cell r="G912">
            <v>2</v>
          </cell>
          <cell r="H912">
            <v>995</v>
          </cell>
          <cell r="I912">
            <v>351</v>
          </cell>
          <cell r="J912" t="str">
            <v>IGUAPE</v>
          </cell>
          <cell r="K912" t="str">
            <v>NO PIER DA BALSA DA BARRA DO RIBEIRA</v>
          </cell>
        </row>
        <row r="913">
          <cell r="A913">
            <v>1415</v>
          </cell>
          <cell r="B913">
            <v>7</v>
          </cell>
          <cell r="C913" t="str">
            <v>PGEM11990</v>
          </cell>
          <cell r="D913">
            <v>0</v>
          </cell>
          <cell r="E913" t="str">
            <v>Emissário Praia Grande 1</v>
          </cell>
          <cell r="F913" t="str">
            <v>PGEM</v>
          </cell>
          <cell r="G913">
            <v>11</v>
          </cell>
          <cell r="H913">
            <v>990</v>
          </cell>
          <cell r="I913">
            <v>558</v>
          </cell>
          <cell r="J913" t="str">
            <v>PRAIA GRANDE</v>
          </cell>
          <cell r="K913" t="str">
            <v>PRAIA GRANDE</v>
          </cell>
        </row>
        <row r="914">
          <cell r="A914">
            <v>1419</v>
          </cell>
          <cell r="B914">
            <v>8</v>
          </cell>
          <cell r="C914" t="str">
            <v>SAPU02150</v>
          </cell>
          <cell r="D914">
            <v>0</v>
          </cell>
          <cell r="E914" t="str">
            <v>Rio Sapucaí -UGHRI 8</v>
          </cell>
          <cell r="F914" t="str">
            <v>SAPU</v>
          </cell>
          <cell r="G914">
            <v>2</v>
          </cell>
          <cell r="H914">
            <v>150</v>
          </cell>
          <cell r="I914">
            <v>208</v>
          </cell>
          <cell r="J914" t="str">
            <v>BATATAIS</v>
          </cell>
          <cell r="K914" t="str">
            <v>PONTE NA ESTRADA DA USINA BATATAIS</v>
          </cell>
        </row>
        <row r="915">
          <cell r="A915">
            <v>1421</v>
          </cell>
          <cell r="B915">
            <v>3</v>
          </cell>
          <cell r="C915" t="str">
            <v>SSMC11012</v>
          </cell>
          <cell r="D915">
            <v>0</v>
          </cell>
          <cell r="E915" t="str">
            <v>Canal de São Sebastião - Monitoramento Costeiro</v>
          </cell>
          <cell r="F915" t="str">
            <v>SSMC</v>
          </cell>
          <cell r="G915">
            <v>11</v>
          </cell>
          <cell r="H915">
            <v>12</v>
          </cell>
          <cell r="I915">
            <v>654</v>
          </cell>
          <cell r="J915" t="str">
            <v>SÃO SEBASTIAO</v>
          </cell>
          <cell r="K915" t="str">
            <v>Canal de São Sebastião - Ponto 1 - Meio</v>
          </cell>
        </row>
        <row r="916">
          <cell r="A916">
            <v>1422</v>
          </cell>
          <cell r="B916">
            <v>3</v>
          </cell>
          <cell r="C916" t="str">
            <v>SSMC11013</v>
          </cell>
          <cell r="D916">
            <v>0</v>
          </cell>
          <cell r="E916" t="str">
            <v>Canal de São Sebastião - Monitoramento Costeiro</v>
          </cell>
          <cell r="F916" t="str">
            <v>SSMC</v>
          </cell>
          <cell r="G916">
            <v>11</v>
          </cell>
          <cell r="H916">
            <v>13</v>
          </cell>
          <cell r="I916">
            <v>654</v>
          </cell>
          <cell r="J916" t="str">
            <v>SÃO SEBASTIAO</v>
          </cell>
          <cell r="K916" t="str">
            <v>Canal de São Sebastião - Ponto 1 - Fundo</v>
          </cell>
        </row>
        <row r="917">
          <cell r="A917">
            <v>1451</v>
          </cell>
          <cell r="B917">
            <v>3</v>
          </cell>
          <cell r="C917" t="str">
            <v>SSMC11021</v>
          </cell>
          <cell r="D917">
            <v>0</v>
          </cell>
          <cell r="E917" t="str">
            <v>Canal de São Sebastião - Monitoramento Costeiro</v>
          </cell>
          <cell r="F917" t="str">
            <v>SSMC</v>
          </cell>
          <cell r="G917">
            <v>11</v>
          </cell>
          <cell r="H917">
            <v>21</v>
          </cell>
          <cell r="I917">
            <v>654</v>
          </cell>
          <cell r="J917" t="str">
            <v>SÃO SEBASTIAO</v>
          </cell>
          <cell r="K917" t="str">
            <v>CANAL DE SÃO SEBASTIÃO - PONTO 2 - SUPERFÍCIE</v>
          </cell>
        </row>
        <row r="918">
          <cell r="A918">
            <v>1452</v>
          </cell>
          <cell r="B918">
            <v>3</v>
          </cell>
          <cell r="C918" t="str">
            <v>SSMC11022</v>
          </cell>
          <cell r="D918">
            <v>0</v>
          </cell>
          <cell r="E918" t="str">
            <v>Canal de São Sebastião - Monitoramento Costeiro</v>
          </cell>
          <cell r="F918" t="str">
            <v>SSMC</v>
          </cell>
          <cell r="G918">
            <v>11</v>
          </cell>
          <cell r="H918">
            <v>22</v>
          </cell>
          <cell r="I918">
            <v>654</v>
          </cell>
          <cell r="J918" t="str">
            <v>SÃO SEBASTIAO</v>
          </cell>
          <cell r="K918" t="str">
            <v>CANAL DE SÃO SEBASTOÃO - PONTO 2 - MEIO</v>
          </cell>
        </row>
        <row r="919">
          <cell r="A919">
            <v>1453</v>
          </cell>
          <cell r="B919">
            <v>3</v>
          </cell>
          <cell r="C919" t="str">
            <v>SSMC11023</v>
          </cell>
          <cell r="D919">
            <v>0</v>
          </cell>
          <cell r="E919" t="str">
            <v>Canal de São Sebastião - Monitoramento Costeiro</v>
          </cell>
          <cell r="F919" t="str">
            <v>SSMC</v>
          </cell>
          <cell r="G919">
            <v>11</v>
          </cell>
          <cell r="H919">
            <v>23</v>
          </cell>
          <cell r="I919">
            <v>654</v>
          </cell>
          <cell r="J919" t="str">
            <v>SÃO SEBASTIAO</v>
          </cell>
          <cell r="K919" t="str">
            <v>CANAL DE SÃO SEBASTIÃO - PONTO 2 - FUNDO</v>
          </cell>
        </row>
        <row r="920">
          <cell r="A920">
            <v>1454</v>
          </cell>
          <cell r="B920">
            <v>3</v>
          </cell>
          <cell r="C920" t="str">
            <v>SSMC11031</v>
          </cell>
          <cell r="D920">
            <v>0</v>
          </cell>
          <cell r="E920" t="str">
            <v>Canal de São Sebastião - Monitoramento Costeiro</v>
          </cell>
          <cell r="F920" t="str">
            <v>SSMC</v>
          </cell>
          <cell r="G920">
            <v>11</v>
          </cell>
          <cell r="H920">
            <v>31</v>
          </cell>
          <cell r="I920">
            <v>654</v>
          </cell>
          <cell r="J920" t="str">
            <v>SÃO SEBASTIAO</v>
          </cell>
          <cell r="K920" t="str">
            <v>CANAL DE SÃO SEBASTIÃO - PONTO 3 - SUPERFÍCIE</v>
          </cell>
        </row>
        <row r="921">
          <cell r="A921">
            <v>1455</v>
          </cell>
          <cell r="B921">
            <v>3</v>
          </cell>
          <cell r="C921" t="str">
            <v>SSMC11032</v>
          </cell>
          <cell r="D921">
            <v>0</v>
          </cell>
          <cell r="E921" t="str">
            <v>Canal de São Sebastião - Monitoramento Costeiro</v>
          </cell>
          <cell r="F921" t="str">
            <v>SSMC</v>
          </cell>
          <cell r="G921">
            <v>11</v>
          </cell>
          <cell r="H921">
            <v>32</v>
          </cell>
          <cell r="I921">
            <v>654</v>
          </cell>
          <cell r="J921" t="str">
            <v>SÃO SEBASTIAO</v>
          </cell>
          <cell r="K921" t="str">
            <v>CANAL DE SÃO SEBASTIÃO - PONTO 3 - MEIO</v>
          </cell>
        </row>
        <row r="922">
          <cell r="A922">
            <v>1456</v>
          </cell>
          <cell r="B922">
            <v>3</v>
          </cell>
          <cell r="C922" t="str">
            <v>SSMC11033</v>
          </cell>
          <cell r="D922">
            <v>0</v>
          </cell>
          <cell r="E922" t="str">
            <v>Canal de São Sebastião - Monitoramento Costeiro</v>
          </cell>
          <cell r="F922" t="str">
            <v>SSMC</v>
          </cell>
          <cell r="G922">
            <v>11</v>
          </cell>
          <cell r="H922">
            <v>33</v>
          </cell>
          <cell r="I922">
            <v>654</v>
          </cell>
          <cell r="J922" t="str">
            <v>SÃO SEBASTIAO</v>
          </cell>
          <cell r="K922" t="str">
            <v>CANAL DE SÃO SEBASTIÃO - PONTO 3 - FUNDO</v>
          </cell>
        </row>
        <row r="923">
          <cell r="A923">
            <v>1457</v>
          </cell>
          <cell r="B923">
            <v>3</v>
          </cell>
          <cell r="C923" t="str">
            <v>SSMC11041</v>
          </cell>
          <cell r="D923">
            <v>0</v>
          </cell>
          <cell r="E923" t="str">
            <v>Canal de São Sebastião - Monitoramento Costeiro</v>
          </cell>
          <cell r="F923" t="str">
            <v>SSMC</v>
          </cell>
          <cell r="G923">
            <v>11</v>
          </cell>
          <cell r="H923">
            <v>41</v>
          </cell>
          <cell r="I923">
            <v>654</v>
          </cell>
          <cell r="J923" t="str">
            <v>SÃO SEBASTIAO</v>
          </cell>
          <cell r="K923" t="str">
            <v>CANAL DE SÃO SEBASTIÃO - PONTO 4 - SUPERFÍCIE</v>
          </cell>
        </row>
        <row r="924">
          <cell r="A924">
            <v>1458</v>
          </cell>
          <cell r="B924">
            <v>3</v>
          </cell>
          <cell r="C924" t="str">
            <v>SSMC11042</v>
          </cell>
          <cell r="D924">
            <v>0</v>
          </cell>
          <cell r="E924" t="str">
            <v>Canal de São Sebastião - Monitoramento Costeiro</v>
          </cell>
          <cell r="F924" t="str">
            <v>SSMC</v>
          </cell>
          <cell r="G924">
            <v>11</v>
          </cell>
          <cell r="H924">
            <v>42</v>
          </cell>
          <cell r="I924">
            <v>654</v>
          </cell>
          <cell r="J924" t="str">
            <v>SÃO SEBASTIAO</v>
          </cell>
          <cell r="K924" t="str">
            <v>CANAL DE SÃO SEBASTIÃO - PONTO 4 - MEIO</v>
          </cell>
        </row>
        <row r="925">
          <cell r="A925">
            <v>1459</v>
          </cell>
          <cell r="B925">
            <v>3</v>
          </cell>
          <cell r="C925" t="str">
            <v>SSMC11043</v>
          </cell>
          <cell r="D925">
            <v>0</v>
          </cell>
          <cell r="E925" t="str">
            <v>Canal de São Sebastião - Monitoramento Costeiro</v>
          </cell>
          <cell r="F925" t="str">
            <v>SSMC</v>
          </cell>
          <cell r="G925">
            <v>11</v>
          </cell>
          <cell r="H925">
            <v>43</v>
          </cell>
          <cell r="I925">
            <v>654</v>
          </cell>
          <cell r="J925" t="str">
            <v>SÃO SEBASTIAO</v>
          </cell>
          <cell r="K925" t="str">
            <v>CANAL DE SÃO SEBASTIÃO - PONTO 4 - FUNDO</v>
          </cell>
        </row>
        <row r="926">
          <cell r="A926">
            <v>1460</v>
          </cell>
          <cell r="B926">
            <v>3</v>
          </cell>
          <cell r="C926" t="str">
            <v>SSMC11051</v>
          </cell>
          <cell r="D926">
            <v>0</v>
          </cell>
          <cell r="E926" t="str">
            <v>Canal de São Sebastião - Monitoramento Costeiro</v>
          </cell>
          <cell r="F926" t="str">
            <v>SSMC</v>
          </cell>
          <cell r="G926">
            <v>11</v>
          </cell>
          <cell r="H926">
            <v>51</v>
          </cell>
          <cell r="I926">
            <v>654</v>
          </cell>
          <cell r="J926" t="str">
            <v>SÃO SEBASTIAO</v>
          </cell>
          <cell r="K926" t="str">
            <v>CANAL DE SÃO SEBASTIÃO - PONTO 5 - SUPERFÍCIE</v>
          </cell>
        </row>
        <row r="927">
          <cell r="A927">
            <v>1461</v>
          </cell>
          <cell r="B927">
            <v>3</v>
          </cell>
          <cell r="C927" t="str">
            <v>SSMC11052</v>
          </cell>
          <cell r="D927">
            <v>0</v>
          </cell>
          <cell r="E927" t="str">
            <v>Canal de São Sebastião - Monitoramento Costeiro</v>
          </cell>
          <cell r="F927" t="str">
            <v>SSMC</v>
          </cell>
          <cell r="G927">
            <v>11</v>
          </cell>
          <cell r="H927">
            <v>52</v>
          </cell>
          <cell r="I927">
            <v>654</v>
          </cell>
          <cell r="J927" t="str">
            <v>SÃO SEBASTIAO</v>
          </cell>
          <cell r="K927" t="str">
            <v>CANAL DE SÃO SEBASTIÃO - PONTO 5 - MEIO</v>
          </cell>
        </row>
        <row r="928">
          <cell r="A928">
            <v>1462</v>
          </cell>
          <cell r="B928">
            <v>3</v>
          </cell>
          <cell r="C928" t="str">
            <v>SSMC11053</v>
          </cell>
          <cell r="D928">
            <v>0</v>
          </cell>
          <cell r="E928" t="str">
            <v>Canal de São Sebastião - Monitoramento Costeiro</v>
          </cell>
          <cell r="F928" t="str">
            <v>SSMC</v>
          </cell>
          <cell r="G928">
            <v>11</v>
          </cell>
          <cell r="H928">
            <v>53</v>
          </cell>
          <cell r="I928">
            <v>654</v>
          </cell>
          <cell r="J928" t="str">
            <v>SÃO SEBASTIAO</v>
          </cell>
          <cell r="K928" t="str">
            <v>CANAL DE SÃO SEBASTIÃO - PONTO 5 - FUNDO</v>
          </cell>
        </row>
        <row r="929">
          <cell r="A929">
            <v>1463</v>
          </cell>
          <cell r="B929">
            <v>3</v>
          </cell>
          <cell r="C929" t="str">
            <v>SSMC11061</v>
          </cell>
          <cell r="D929">
            <v>0</v>
          </cell>
          <cell r="E929" t="str">
            <v>Canal de São Sebastião - Monitoramento Costeiro</v>
          </cell>
          <cell r="F929" t="str">
            <v>SSMC</v>
          </cell>
          <cell r="G929">
            <v>11</v>
          </cell>
          <cell r="H929">
            <v>61</v>
          </cell>
          <cell r="I929">
            <v>654</v>
          </cell>
          <cell r="J929" t="str">
            <v>SÃO SEBASTIAO</v>
          </cell>
          <cell r="K929" t="str">
            <v>CANAL DE SÃO SEBASTIÃO - PONTO 6 - SUPERFÍCIE</v>
          </cell>
        </row>
        <row r="930">
          <cell r="A930">
            <v>1464</v>
          </cell>
          <cell r="B930">
            <v>3</v>
          </cell>
          <cell r="C930" t="str">
            <v>SSMC11062</v>
          </cell>
          <cell r="D930">
            <v>0</v>
          </cell>
          <cell r="E930" t="str">
            <v>Canal de São Sebastião - Monitoramento Costeiro</v>
          </cell>
          <cell r="F930" t="str">
            <v>SSMC</v>
          </cell>
          <cell r="G930">
            <v>11</v>
          </cell>
          <cell r="H930">
            <v>62</v>
          </cell>
          <cell r="I930">
            <v>654</v>
          </cell>
          <cell r="J930" t="str">
            <v>SÃO SEBASTIAO</v>
          </cell>
          <cell r="K930" t="str">
            <v>CANAL DE SÃO SEBASTIÃO - PONTO 6 - MEIO</v>
          </cell>
        </row>
        <row r="931">
          <cell r="A931">
            <v>1465</v>
          </cell>
          <cell r="B931">
            <v>3</v>
          </cell>
          <cell r="C931" t="str">
            <v>SSMC11063</v>
          </cell>
          <cell r="D931">
            <v>0</v>
          </cell>
          <cell r="E931" t="str">
            <v>Canal de São Sebastião - Monitoramento Costeiro</v>
          </cell>
          <cell r="F931" t="str">
            <v>SSMC</v>
          </cell>
          <cell r="G931">
            <v>11</v>
          </cell>
          <cell r="H931">
            <v>63</v>
          </cell>
          <cell r="I931">
            <v>654</v>
          </cell>
          <cell r="J931" t="str">
            <v>SÃO SEBASTIAO</v>
          </cell>
          <cell r="K931" t="str">
            <v>CANAL DE SÃO SEBASTIÃO - PONTO 6 - FUNDO</v>
          </cell>
        </row>
        <row r="932">
          <cell r="A932">
            <v>1466</v>
          </cell>
          <cell r="B932">
            <v>3</v>
          </cell>
          <cell r="C932" t="str">
            <v>SSMC11071</v>
          </cell>
          <cell r="D932">
            <v>0</v>
          </cell>
          <cell r="E932" t="str">
            <v>Canal de São Sebastião - Monitoramento Costeiro</v>
          </cell>
          <cell r="F932" t="str">
            <v>SSMC</v>
          </cell>
          <cell r="G932">
            <v>11</v>
          </cell>
          <cell r="H932">
            <v>71</v>
          </cell>
          <cell r="I932">
            <v>654</v>
          </cell>
          <cell r="J932" t="str">
            <v>SÃO SEBASTIAO</v>
          </cell>
          <cell r="K932" t="str">
            <v>CANAL DE SÃO SEBASTIÃO - PONTO 7 - SUPERFÍCIE</v>
          </cell>
        </row>
        <row r="933">
          <cell r="A933">
            <v>1467</v>
          </cell>
          <cell r="B933">
            <v>3</v>
          </cell>
          <cell r="C933" t="str">
            <v>SSMC11072</v>
          </cell>
          <cell r="D933">
            <v>0</v>
          </cell>
          <cell r="E933" t="str">
            <v>Canal de São Sebastião - Monitoramento Costeiro</v>
          </cell>
          <cell r="F933" t="str">
            <v>SSMC</v>
          </cell>
          <cell r="G933">
            <v>11</v>
          </cell>
          <cell r="H933">
            <v>72</v>
          </cell>
          <cell r="I933">
            <v>654</v>
          </cell>
          <cell r="J933" t="str">
            <v>SÃO SEBASTIAO</v>
          </cell>
          <cell r="K933" t="str">
            <v>CANAL DE SÃO SEBASTIÃO - PONTO 7 - MEIO</v>
          </cell>
        </row>
        <row r="934">
          <cell r="A934">
            <v>1468</v>
          </cell>
          <cell r="B934">
            <v>3</v>
          </cell>
          <cell r="C934" t="str">
            <v>SSMC11073</v>
          </cell>
          <cell r="D934">
            <v>0</v>
          </cell>
          <cell r="E934" t="str">
            <v>Canal de São Sebastião - Monitoramento Costeiro</v>
          </cell>
          <cell r="F934" t="str">
            <v>SSMC</v>
          </cell>
          <cell r="G934">
            <v>11</v>
          </cell>
          <cell r="H934">
            <v>73</v>
          </cell>
          <cell r="I934">
            <v>654</v>
          </cell>
          <cell r="J934" t="str">
            <v>SÃO SEBASTIAO</v>
          </cell>
          <cell r="K934" t="str">
            <v>CANAL DE SÃO SEBASTIÃO - PONTO 7 - FUNDO</v>
          </cell>
        </row>
        <row r="935">
          <cell r="A935">
            <v>1469</v>
          </cell>
          <cell r="B935">
            <v>3</v>
          </cell>
          <cell r="C935" t="str">
            <v>SSMC11081</v>
          </cell>
          <cell r="D935">
            <v>0</v>
          </cell>
          <cell r="E935" t="str">
            <v>Canal de São Sebastião - Monitoramento Costeiro</v>
          </cell>
          <cell r="F935" t="str">
            <v>SSMC</v>
          </cell>
          <cell r="G935">
            <v>11</v>
          </cell>
          <cell r="H935">
            <v>81</v>
          </cell>
          <cell r="I935">
            <v>654</v>
          </cell>
          <cell r="J935" t="str">
            <v>SÃO SEBASTIAO</v>
          </cell>
          <cell r="K935" t="str">
            <v>CANAL DE SÃO SEBASTIÃO - PONTO 8 - SUPERFÍCIE</v>
          </cell>
        </row>
        <row r="936">
          <cell r="A936">
            <v>1470</v>
          </cell>
          <cell r="B936">
            <v>3</v>
          </cell>
          <cell r="C936" t="str">
            <v>SSMC11082</v>
          </cell>
          <cell r="D936">
            <v>0</v>
          </cell>
          <cell r="E936" t="str">
            <v>Canal de São Sebastião - Monitoramento Costeiro</v>
          </cell>
          <cell r="F936" t="str">
            <v>SSMC</v>
          </cell>
          <cell r="G936">
            <v>11</v>
          </cell>
          <cell r="H936">
            <v>82</v>
          </cell>
          <cell r="I936">
            <v>654</v>
          </cell>
          <cell r="J936" t="str">
            <v>SÃO SEBASTIAO</v>
          </cell>
          <cell r="K936" t="str">
            <v>CANAL DE SÃO SEBASTIÃO - PONTO 8 - MEIO</v>
          </cell>
        </row>
        <row r="937">
          <cell r="A937">
            <v>1471</v>
          </cell>
          <cell r="B937">
            <v>3</v>
          </cell>
          <cell r="C937" t="str">
            <v>SSMC11083</v>
          </cell>
          <cell r="D937">
            <v>0</v>
          </cell>
          <cell r="E937" t="str">
            <v>Canal de São Sebastião - Monitoramento Costeiro</v>
          </cell>
          <cell r="F937" t="str">
            <v>SSMC</v>
          </cell>
          <cell r="G937">
            <v>11</v>
          </cell>
          <cell r="H937">
            <v>83</v>
          </cell>
          <cell r="I937">
            <v>654</v>
          </cell>
          <cell r="J937" t="str">
            <v>SÃO SEBASTIAO</v>
          </cell>
          <cell r="K937" t="str">
            <v>CANAL DE SÃO SEBASTIÃO - PONTO 8 - FUNDO</v>
          </cell>
        </row>
        <row r="938">
          <cell r="A938">
            <v>1472</v>
          </cell>
          <cell r="B938">
            <v>3</v>
          </cell>
          <cell r="C938" t="str">
            <v>SSMC11091</v>
          </cell>
          <cell r="D938">
            <v>0</v>
          </cell>
          <cell r="E938" t="str">
            <v>Canal de São Sebastião - Monitoramento Costeiro</v>
          </cell>
          <cell r="F938" t="str">
            <v>SSMC</v>
          </cell>
          <cell r="G938">
            <v>11</v>
          </cell>
          <cell r="H938">
            <v>91</v>
          </cell>
          <cell r="I938">
            <v>654</v>
          </cell>
          <cell r="J938" t="str">
            <v>SÃO SEBASTIAO</v>
          </cell>
          <cell r="K938" t="str">
            <v>CANAL DE SÃO SEBASTIÃO - PONTO 9 - SUPERFÍCIE</v>
          </cell>
        </row>
        <row r="939">
          <cell r="A939">
            <v>1473</v>
          </cell>
          <cell r="B939">
            <v>3</v>
          </cell>
          <cell r="C939" t="str">
            <v>SSMC11092</v>
          </cell>
          <cell r="D939">
            <v>0</v>
          </cell>
          <cell r="E939" t="str">
            <v>Canal de São Sebastião - Monitoramento Costeiro</v>
          </cell>
          <cell r="F939" t="str">
            <v>SSMC</v>
          </cell>
          <cell r="G939">
            <v>11</v>
          </cell>
          <cell r="H939">
            <v>92</v>
          </cell>
          <cell r="I939">
            <v>654</v>
          </cell>
          <cell r="J939" t="str">
            <v>SÃO SEBASTIAO</v>
          </cell>
          <cell r="K939" t="str">
            <v>CANAL DE SÃO SEBASTIÃO - PONTO 9 - MEIO</v>
          </cell>
        </row>
        <row r="940">
          <cell r="A940">
            <v>1474</v>
          </cell>
          <cell r="B940">
            <v>3</v>
          </cell>
          <cell r="C940" t="str">
            <v>SSMC11093</v>
          </cell>
          <cell r="D940">
            <v>0</v>
          </cell>
          <cell r="E940" t="str">
            <v>Canal de São Sebastião - Monitoramento Costeiro</v>
          </cell>
          <cell r="F940" t="str">
            <v>SSMC</v>
          </cell>
          <cell r="G940">
            <v>11</v>
          </cell>
          <cell r="H940">
            <v>93</v>
          </cell>
          <cell r="I940">
            <v>654</v>
          </cell>
          <cell r="J940" t="str">
            <v>SÃO SEBASTIAO</v>
          </cell>
          <cell r="K940" t="str">
            <v>CANAL DE SÃO SEBASTIÃO - PONTO 9 - FUNDO</v>
          </cell>
        </row>
        <row r="941">
          <cell r="A941">
            <v>1475</v>
          </cell>
          <cell r="B941">
            <v>3</v>
          </cell>
          <cell r="C941" t="str">
            <v>SSMC11101</v>
          </cell>
          <cell r="D941">
            <v>0</v>
          </cell>
          <cell r="E941" t="str">
            <v>Canal de São Sebastião - Monitoramento Costeiro</v>
          </cell>
          <cell r="F941" t="str">
            <v>SSMC</v>
          </cell>
          <cell r="G941">
            <v>11</v>
          </cell>
          <cell r="H941">
            <v>101</v>
          </cell>
          <cell r="I941">
            <v>654</v>
          </cell>
          <cell r="J941" t="str">
            <v>SÃO SEBASTIAO</v>
          </cell>
          <cell r="K941" t="str">
            <v>CANAL DE SÃO SEBASTIÃO - PONTO 10 - SUPERFÍCIE</v>
          </cell>
        </row>
        <row r="942">
          <cell r="A942">
            <v>1476</v>
          </cell>
          <cell r="B942">
            <v>3</v>
          </cell>
          <cell r="C942" t="str">
            <v>SSMC11102</v>
          </cell>
          <cell r="D942">
            <v>0</v>
          </cell>
          <cell r="E942" t="str">
            <v>Canal de São Sebastião - Monitoramento Costeiro</v>
          </cell>
          <cell r="F942" t="str">
            <v>SSMC</v>
          </cell>
          <cell r="G942">
            <v>11</v>
          </cell>
          <cell r="H942">
            <v>102</v>
          </cell>
          <cell r="I942">
            <v>654</v>
          </cell>
          <cell r="J942" t="str">
            <v>SÃO SEBASTIAO</v>
          </cell>
          <cell r="K942" t="str">
            <v>CANAL DE SÃO SEBASTIÃO - PONTO 10 - MEIO</v>
          </cell>
        </row>
        <row r="943">
          <cell r="A943">
            <v>1477</v>
          </cell>
          <cell r="B943">
            <v>3</v>
          </cell>
          <cell r="C943" t="str">
            <v>SSMC11103</v>
          </cell>
          <cell r="D943">
            <v>0</v>
          </cell>
          <cell r="E943" t="str">
            <v>Canal de São Sebastião - Monitoramento Costeiro</v>
          </cell>
          <cell r="F943" t="str">
            <v>SSMC</v>
          </cell>
          <cell r="G943">
            <v>11</v>
          </cell>
          <cell r="H943">
            <v>103</v>
          </cell>
          <cell r="I943">
            <v>654</v>
          </cell>
          <cell r="J943" t="str">
            <v>SÃO SEBASTIAO</v>
          </cell>
          <cell r="K943" t="str">
            <v>CANAL DE SÃO SEBASTIÃO - PONTO 10 - FUNDO</v>
          </cell>
        </row>
        <row r="944">
          <cell r="A944">
            <v>1478</v>
          </cell>
          <cell r="B944">
            <v>3</v>
          </cell>
          <cell r="C944" t="str">
            <v>SSMC19001</v>
          </cell>
          <cell r="D944">
            <v>0</v>
          </cell>
          <cell r="E944" t="str">
            <v>Canal de São Sebastião - Monitoramento Costeiro</v>
          </cell>
          <cell r="F944" t="str">
            <v>SSMC</v>
          </cell>
          <cell r="G944">
            <v>19</v>
          </cell>
          <cell r="H944">
            <v>1</v>
          </cell>
          <cell r="I944">
            <v>654</v>
          </cell>
          <cell r="J944" t="str">
            <v>SÃO SEBASTIAO</v>
          </cell>
          <cell r="K944" t="str">
            <v>CANAL DE SÃO SEBASTIÃO - PONTO 1 - SEDIMENTO</v>
          </cell>
        </row>
        <row r="945">
          <cell r="A945">
            <v>1479</v>
          </cell>
          <cell r="B945">
            <v>3</v>
          </cell>
          <cell r="C945" t="str">
            <v>SSMC19002</v>
          </cell>
          <cell r="D945">
            <v>0</v>
          </cell>
          <cell r="E945" t="str">
            <v>Canal de São Sebastião - Monitoramento Costeiro</v>
          </cell>
          <cell r="F945" t="str">
            <v>SSMC</v>
          </cell>
          <cell r="G945">
            <v>19</v>
          </cell>
          <cell r="H945">
            <v>2</v>
          </cell>
          <cell r="I945">
            <v>654</v>
          </cell>
          <cell r="J945" t="str">
            <v>SÃO SEBASTIAO</v>
          </cell>
          <cell r="K945" t="str">
            <v>CANAL DE SÃO SEBASTIÃO - PONTO 2 - SEDIMENTO</v>
          </cell>
        </row>
        <row r="946">
          <cell r="A946">
            <v>1480</v>
          </cell>
          <cell r="B946">
            <v>3</v>
          </cell>
          <cell r="C946" t="str">
            <v>SSMC19003</v>
          </cell>
          <cell r="D946">
            <v>0</v>
          </cell>
          <cell r="E946" t="str">
            <v>Canal de São Sebastião - Monitoramento Costeiro</v>
          </cell>
          <cell r="F946" t="str">
            <v>SSMC</v>
          </cell>
          <cell r="G946">
            <v>19</v>
          </cell>
          <cell r="H946">
            <v>3</v>
          </cell>
          <cell r="I946">
            <v>654</v>
          </cell>
          <cell r="J946" t="str">
            <v>SÃO SEBASTIAO</v>
          </cell>
          <cell r="K946" t="str">
            <v>CANAL DE SÃO SEBASTIÃO - PONTO 3 - SEDIMENTO</v>
          </cell>
        </row>
        <row r="947">
          <cell r="A947">
            <v>1481</v>
          </cell>
          <cell r="B947">
            <v>3</v>
          </cell>
          <cell r="C947" t="str">
            <v>SSMC19004</v>
          </cell>
          <cell r="D947">
            <v>0</v>
          </cell>
          <cell r="E947" t="str">
            <v>Canal de São Sebastião - Monitoramento Costeiro</v>
          </cell>
          <cell r="F947" t="str">
            <v>SSMC</v>
          </cell>
          <cell r="G947">
            <v>19</v>
          </cell>
          <cell r="H947">
            <v>4</v>
          </cell>
          <cell r="I947">
            <v>654</v>
          </cell>
          <cell r="J947" t="str">
            <v>SÃO SEBASTIAO</v>
          </cell>
          <cell r="K947" t="str">
            <v>CANAL DE SÃO SEBASTIÃO - PONTO 4</v>
          </cell>
        </row>
        <row r="948">
          <cell r="A948">
            <v>1482</v>
          </cell>
          <cell r="B948">
            <v>3</v>
          </cell>
          <cell r="C948" t="str">
            <v>SSMC11011</v>
          </cell>
          <cell r="D948">
            <v>0</v>
          </cell>
          <cell r="E948" t="str">
            <v>Canal de São Sebastião - Monitoramento Costeiro</v>
          </cell>
          <cell r="F948" t="str">
            <v>SSMC</v>
          </cell>
          <cell r="G948">
            <v>11</v>
          </cell>
          <cell r="H948">
            <v>11</v>
          </cell>
          <cell r="I948">
            <v>654</v>
          </cell>
          <cell r="J948" t="str">
            <v>SÃO SEBASTIAO</v>
          </cell>
          <cell r="K948" t="str">
            <v>CANAL DE SÃO SEBASTIÃO - PONTO 1 - SUPERFÍCIE</v>
          </cell>
        </row>
        <row r="949">
          <cell r="A949">
            <v>1483</v>
          </cell>
          <cell r="B949">
            <v>3</v>
          </cell>
          <cell r="C949" t="str">
            <v>SSMC19005</v>
          </cell>
          <cell r="D949">
            <v>0</v>
          </cell>
          <cell r="E949" t="str">
            <v>Canal de São Sebastião - Monitoramento Costeiro</v>
          </cell>
          <cell r="F949" t="str">
            <v>SSMC</v>
          </cell>
          <cell r="G949">
            <v>19</v>
          </cell>
          <cell r="H949">
            <v>5</v>
          </cell>
          <cell r="I949">
            <v>654</v>
          </cell>
          <cell r="J949" t="str">
            <v>SÃO SEBASTIAO</v>
          </cell>
          <cell r="K949" t="str">
            <v>CANAL DE SÃO SEBASTIÃO - PONTO 5 - SEDIMENTO</v>
          </cell>
        </row>
        <row r="950">
          <cell r="A950">
            <v>1484</v>
          </cell>
          <cell r="B950">
            <v>3</v>
          </cell>
          <cell r="C950" t="str">
            <v>SSMC19006</v>
          </cell>
          <cell r="D950">
            <v>0</v>
          </cell>
          <cell r="E950" t="str">
            <v>Canal de São Sebastião - Monitoramento Costeiro</v>
          </cell>
          <cell r="F950" t="str">
            <v>SSMC</v>
          </cell>
          <cell r="G950">
            <v>19</v>
          </cell>
          <cell r="H950">
            <v>6</v>
          </cell>
          <cell r="I950">
            <v>654</v>
          </cell>
          <cell r="J950" t="str">
            <v>SÃO SEBASTIAO</v>
          </cell>
          <cell r="K950" t="str">
            <v>CANAL DE SÃO SEBASTIÃO - PONTO 6 - SEDIMENTO</v>
          </cell>
        </row>
        <row r="951">
          <cell r="A951">
            <v>1485</v>
          </cell>
          <cell r="B951">
            <v>3</v>
          </cell>
          <cell r="C951" t="str">
            <v>SSMC19007</v>
          </cell>
          <cell r="D951">
            <v>0</v>
          </cell>
          <cell r="E951" t="str">
            <v>Canal de São Sebastião - Monitoramento Costeiro</v>
          </cell>
          <cell r="F951" t="str">
            <v>SSMC</v>
          </cell>
          <cell r="G951">
            <v>19</v>
          </cell>
          <cell r="H951">
            <v>7</v>
          </cell>
          <cell r="I951">
            <v>654</v>
          </cell>
          <cell r="J951" t="str">
            <v>SÃO SEBASTIAO</v>
          </cell>
          <cell r="K951" t="str">
            <v>CANAL DE SÃO SEBASTIÃO - PONTO 7 - SEDIMENTO</v>
          </cell>
        </row>
        <row r="952">
          <cell r="A952">
            <v>1486</v>
          </cell>
          <cell r="B952">
            <v>3</v>
          </cell>
          <cell r="C952" t="str">
            <v>SSMC19008</v>
          </cell>
          <cell r="D952">
            <v>0</v>
          </cell>
          <cell r="E952" t="str">
            <v>Canal de São Sebastião - Monitoramento Costeiro</v>
          </cell>
          <cell r="F952" t="str">
            <v>SSMC</v>
          </cell>
          <cell r="G952">
            <v>19</v>
          </cell>
          <cell r="H952">
            <v>8</v>
          </cell>
          <cell r="I952">
            <v>654</v>
          </cell>
          <cell r="J952" t="str">
            <v>SÃO SEBASTIAO</v>
          </cell>
          <cell r="K952" t="str">
            <v>CANAL DE SÃO SEBASTIÃO - PONTO 8 - SEDIMENTO</v>
          </cell>
        </row>
        <row r="953">
          <cell r="A953">
            <v>1487</v>
          </cell>
          <cell r="B953">
            <v>3</v>
          </cell>
          <cell r="C953" t="str">
            <v>SSMC19009</v>
          </cell>
          <cell r="D953">
            <v>0</v>
          </cell>
          <cell r="E953" t="str">
            <v>Canal de São Sebastião - Monitoramento Costeiro</v>
          </cell>
          <cell r="F953" t="str">
            <v>SSMC</v>
          </cell>
          <cell r="G953">
            <v>19</v>
          </cell>
          <cell r="H953">
            <v>9</v>
          </cell>
          <cell r="I953">
            <v>654</v>
          </cell>
          <cell r="J953" t="str">
            <v>SÃO SEBASTIAO</v>
          </cell>
          <cell r="K953" t="str">
            <v>CANAL DE SÃO SEBASTIÃO - PONTO 9 - SEDIMENTO</v>
          </cell>
        </row>
        <row r="954">
          <cell r="A954">
            <v>1488</v>
          </cell>
          <cell r="B954">
            <v>3</v>
          </cell>
          <cell r="C954" t="str">
            <v>SSMC19010</v>
          </cell>
          <cell r="D954">
            <v>0</v>
          </cell>
          <cell r="E954" t="str">
            <v>Canal de São Sebastião - Monitoramento Costeiro</v>
          </cell>
          <cell r="F954" t="str">
            <v>SSMC</v>
          </cell>
          <cell r="G954">
            <v>19</v>
          </cell>
          <cell r="H954">
            <v>10</v>
          </cell>
          <cell r="I954">
            <v>654</v>
          </cell>
          <cell r="J954" t="str">
            <v>SÃO SEBASTIAO</v>
          </cell>
          <cell r="K954" t="str">
            <v>CANAL DE SÃO SEBASTIÃO - PONTO 10 - SEDIMENTO</v>
          </cell>
        </row>
        <row r="955">
          <cell r="A955">
            <v>1489</v>
          </cell>
          <cell r="B955">
            <v>7</v>
          </cell>
          <cell r="C955" t="str">
            <v>PGEM11011</v>
          </cell>
          <cell r="D955">
            <v>0</v>
          </cell>
          <cell r="E955" t="str">
            <v>Emissário Praia Grande 1</v>
          </cell>
          <cell r="F955" t="str">
            <v>PGEM</v>
          </cell>
          <cell r="G955">
            <v>11</v>
          </cell>
          <cell r="H955">
            <v>11</v>
          </cell>
          <cell r="I955">
            <v>558</v>
          </cell>
          <cell r="J955" t="str">
            <v>PRAIA GRANDE</v>
          </cell>
          <cell r="K955" t="str">
            <v>EMISSÁRIO SUBMARINO PRAIA GRANDE 1- PONTO 1 - SUPERFÍE</v>
          </cell>
        </row>
        <row r="956">
          <cell r="A956">
            <v>1490</v>
          </cell>
          <cell r="B956">
            <v>7</v>
          </cell>
          <cell r="C956" t="str">
            <v>PGEM11012</v>
          </cell>
          <cell r="D956">
            <v>0</v>
          </cell>
          <cell r="E956" t="str">
            <v>Emissário Praia Grande 1</v>
          </cell>
          <cell r="F956" t="str">
            <v>PGEM</v>
          </cell>
          <cell r="G956">
            <v>11</v>
          </cell>
          <cell r="H956">
            <v>12</v>
          </cell>
          <cell r="I956">
            <v>558</v>
          </cell>
          <cell r="J956" t="str">
            <v>PRAIA GRANDE</v>
          </cell>
          <cell r="K956" t="str">
            <v>EMISSÁRIO SUBMARINO PRAIA GRANDE 1 - PONTO 1 - MEIO</v>
          </cell>
        </row>
        <row r="957">
          <cell r="A957">
            <v>1491</v>
          </cell>
          <cell r="B957">
            <v>7</v>
          </cell>
          <cell r="C957" t="str">
            <v>PGEM11013</v>
          </cell>
          <cell r="D957">
            <v>0</v>
          </cell>
          <cell r="E957" t="str">
            <v>Emissário Praia Grande 1</v>
          </cell>
          <cell r="F957" t="str">
            <v>PGEM</v>
          </cell>
          <cell r="G957">
            <v>11</v>
          </cell>
          <cell r="H957">
            <v>13</v>
          </cell>
          <cell r="I957">
            <v>558</v>
          </cell>
          <cell r="J957" t="str">
            <v>PRAIA GRANDE</v>
          </cell>
          <cell r="K957" t="str">
            <v>EMISSÁRIO SUBMARINO PRAIA GRANDE 1 - PONTO 1 - FUNDO</v>
          </cell>
        </row>
        <row r="958">
          <cell r="A958">
            <v>1492</v>
          </cell>
          <cell r="B958">
            <v>7</v>
          </cell>
          <cell r="C958" t="str">
            <v>PGEM11021</v>
          </cell>
          <cell r="D958">
            <v>0</v>
          </cell>
          <cell r="E958" t="str">
            <v>Emissário Praia Grande 1</v>
          </cell>
          <cell r="F958" t="str">
            <v>PGEM</v>
          </cell>
          <cell r="G958">
            <v>11</v>
          </cell>
          <cell r="H958">
            <v>21</v>
          </cell>
          <cell r="I958">
            <v>558</v>
          </cell>
          <cell r="J958" t="str">
            <v>PRAIA GRANDE</v>
          </cell>
          <cell r="K958" t="str">
            <v>EMISSÁRIO SUBMARINO PRAIA GRANDE 1 - PONTO 2 - SUPERFÍCIE</v>
          </cell>
        </row>
        <row r="959">
          <cell r="A959">
            <v>1493</v>
          </cell>
          <cell r="B959">
            <v>7</v>
          </cell>
          <cell r="C959" t="str">
            <v>PGEM11022</v>
          </cell>
          <cell r="D959">
            <v>0</v>
          </cell>
          <cell r="E959" t="str">
            <v>Emissário Praia Grande 1</v>
          </cell>
          <cell r="F959" t="str">
            <v>PGEM</v>
          </cell>
          <cell r="G959">
            <v>11</v>
          </cell>
          <cell r="H959">
            <v>22</v>
          </cell>
          <cell r="I959">
            <v>558</v>
          </cell>
          <cell r="J959" t="str">
            <v>PRAIA GRANDE</v>
          </cell>
          <cell r="K959" t="str">
            <v>EMISSÁRIO SUBMARINO PRAIA GRANDE 1 - PONTO 2 - MEIO</v>
          </cell>
        </row>
        <row r="960">
          <cell r="A960">
            <v>1494</v>
          </cell>
          <cell r="B960">
            <v>7</v>
          </cell>
          <cell r="C960" t="str">
            <v>PGEM11023</v>
          </cell>
          <cell r="D960">
            <v>0</v>
          </cell>
          <cell r="E960" t="str">
            <v>Emissário Praia Grande 1</v>
          </cell>
          <cell r="F960" t="str">
            <v>PGEM</v>
          </cell>
          <cell r="G960">
            <v>11</v>
          </cell>
          <cell r="H960">
            <v>23</v>
          </cell>
          <cell r="I960">
            <v>558</v>
          </cell>
          <cell r="J960" t="str">
            <v>PRAIA GRANDE</v>
          </cell>
          <cell r="K960" t="str">
            <v>EMISSÁRIO SUBMARINO PRAIA GRANDE 1 - PONTO 2 - FUNDO</v>
          </cell>
        </row>
        <row r="961">
          <cell r="A961">
            <v>1495</v>
          </cell>
          <cell r="B961">
            <v>7</v>
          </cell>
          <cell r="C961" t="str">
            <v>PGEM11031</v>
          </cell>
          <cell r="D961">
            <v>0</v>
          </cell>
          <cell r="E961" t="str">
            <v>Emissário Praia Grande 1</v>
          </cell>
          <cell r="F961" t="str">
            <v>PGEM</v>
          </cell>
          <cell r="G961">
            <v>11</v>
          </cell>
          <cell r="H961">
            <v>31</v>
          </cell>
          <cell r="I961">
            <v>558</v>
          </cell>
          <cell r="J961" t="str">
            <v>PRAIA GRANDE</v>
          </cell>
          <cell r="K961" t="str">
            <v>EMISSÁRIO SUBMARINO PRAIA GRANDE 1 - PONTO 3 - SUPERFÍCIE</v>
          </cell>
        </row>
        <row r="962">
          <cell r="A962">
            <v>1496</v>
          </cell>
          <cell r="B962">
            <v>7</v>
          </cell>
          <cell r="C962" t="str">
            <v>PGEM11032</v>
          </cell>
          <cell r="D962">
            <v>0</v>
          </cell>
          <cell r="E962" t="str">
            <v>Emissário Praia Grande 1</v>
          </cell>
          <cell r="F962" t="str">
            <v>PGEM</v>
          </cell>
          <cell r="G962">
            <v>11</v>
          </cell>
          <cell r="H962">
            <v>32</v>
          </cell>
          <cell r="I962">
            <v>558</v>
          </cell>
          <cell r="J962" t="str">
            <v>PRAIA GRANDE</v>
          </cell>
          <cell r="K962" t="str">
            <v>EMISSÁRIO SUBMARINO PRAIA GRANDE 1 - PONTO 3 - MEIO</v>
          </cell>
        </row>
        <row r="963">
          <cell r="A963">
            <v>1497</v>
          </cell>
          <cell r="B963">
            <v>7</v>
          </cell>
          <cell r="C963" t="str">
            <v>PGEM11033</v>
          </cell>
          <cell r="D963">
            <v>0</v>
          </cell>
          <cell r="E963" t="str">
            <v>Emissário Praia Grande 1</v>
          </cell>
          <cell r="F963" t="str">
            <v>PGEM</v>
          </cell>
          <cell r="G963">
            <v>11</v>
          </cell>
          <cell r="H963">
            <v>33</v>
          </cell>
          <cell r="I963">
            <v>558</v>
          </cell>
          <cell r="J963" t="str">
            <v>PRAIA GRANDE</v>
          </cell>
          <cell r="K963" t="str">
            <v>EMISSÁRIO SUBMARINO PRAIA GRANDE 1 - PONTO 3 - FUNDO</v>
          </cell>
        </row>
        <row r="964">
          <cell r="A964">
            <v>1498</v>
          </cell>
          <cell r="B964">
            <v>7</v>
          </cell>
          <cell r="C964" t="str">
            <v>PGEM11041</v>
          </cell>
          <cell r="D964">
            <v>0</v>
          </cell>
          <cell r="E964" t="str">
            <v>Emissário Praia Grande 1</v>
          </cell>
          <cell r="F964" t="str">
            <v>PGEM</v>
          </cell>
          <cell r="G964">
            <v>11</v>
          </cell>
          <cell r="H964">
            <v>41</v>
          </cell>
          <cell r="I964">
            <v>558</v>
          </cell>
          <cell r="J964" t="str">
            <v>PRAIA GRANDE</v>
          </cell>
          <cell r="K964" t="str">
            <v>EMISSÁRIO SUBMARINO PRAIA GRANDE 1 - PONTO 4 - SUPERFÍCIE</v>
          </cell>
        </row>
        <row r="965">
          <cell r="A965">
            <v>1499</v>
          </cell>
          <cell r="B965">
            <v>7</v>
          </cell>
          <cell r="C965" t="str">
            <v>PGEM11042</v>
          </cell>
          <cell r="D965">
            <v>0</v>
          </cell>
          <cell r="E965" t="str">
            <v>Emissário Praia Grande 1</v>
          </cell>
          <cell r="F965" t="str">
            <v>PGEM</v>
          </cell>
          <cell r="G965">
            <v>11</v>
          </cell>
          <cell r="H965">
            <v>42</v>
          </cell>
          <cell r="I965">
            <v>558</v>
          </cell>
          <cell r="J965" t="str">
            <v>PRAIA GRANDE</v>
          </cell>
          <cell r="K965" t="str">
            <v>EMISSÁRIO SUBMARINO PRAIA GRANDE 1 - PONTO 4 - MEIO</v>
          </cell>
        </row>
        <row r="966">
          <cell r="A966">
            <v>1500</v>
          </cell>
          <cell r="B966">
            <v>7</v>
          </cell>
          <cell r="C966" t="str">
            <v>PGEM11043</v>
          </cell>
          <cell r="D966">
            <v>0</v>
          </cell>
          <cell r="E966" t="str">
            <v>Emissário Praia Grande 1</v>
          </cell>
          <cell r="F966" t="str">
            <v>PGEM</v>
          </cell>
          <cell r="G966">
            <v>11</v>
          </cell>
          <cell r="H966">
            <v>43</v>
          </cell>
          <cell r="I966">
            <v>558</v>
          </cell>
          <cell r="J966" t="str">
            <v>PRAIA GRANDE</v>
          </cell>
          <cell r="K966" t="str">
            <v>EMISSÁRIO SUBMARINO PRAIA GRANDE 1 - PONTO 4 - FUNDO</v>
          </cell>
        </row>
        <row r="967">
          <cell r="A967">
            <v>1501</v>
          </cell>
          <cell r="B967">
            <v>7</v>
          </cell>
          <cell r="C967" t="str">
            <v>PGEM11051</v>
          </cell>
          <cell r="D967">
            <v>0</v>
          </cell>
          <cell r="E967" t="str">
            <v>Emissário Praia Grande 1</v>
          </cell>
          <cell r="F967" t="str">
            <v>PGEM</v>
          </cell>
          <cell r="G967">
            <v>11</v>
          </cell>
          <cell r="H967">
            <v>51</v>
          </cell>
          <cell r="I967">
            <v>558</v>
          </cell>
          <cell r="J967" t="str">
            <v>PRAIA GRANDE</v>
          </cell>
          <cell r="K967" t="str">
            <v>EMISSÁRIO SUBMARINO PRAIA GRANDE 1 - PONTO 5 - SUPERFÍCIE</v>
          </cell>
        </row>
        <row r="968">
          <cell r="A968">
            <v>1502</v>
          </cell>
          <cell r="B968">
            <v>7</v>
          </cell>
          <cell r="C968" t="str">
            <v>PGEM11052</v>
          </cell>
          <cell r="D968">
            <v>0</v>
          </cell>
          <cell r="E968" t="str">
            <v>Emissário Praia Grande 1</v>
          </cell>
          <cell r="F968" t="str">
            <v>PGEM</v>
          </cell>
          <cell r="G968">
            <v>11</v>
          </cell>
          <cell r="H968">
            <v>52</v>
          </cell>
          <cell r="I968">
            <v>558</v>
          </cell>
          <cell r="J968" t="str">
            <v>PRAIA GRANDE</v>
          </cell>
          <cell r="K968" t="str">
            <v>EMISSÁRIO SUBMARINO PRAIA GRANDE 1 - PONTO 5 - MEIO</v>
          </cell>
        </row>
        <row r="969">
          <cell r="A969">
            <v>1503</v>
          </cell>
          <cell r="B969">
            <v>7</v>
          </cell>
          <cell r="C969" t="str">
            <v>PGEM11053</v>
          </cell>
          <cell r="D969">
            <v>0</v>
          </cell>
          <cell r="E969" t="str">
            <v>Emissário Praia Grande 1</v>
          </cell>
          <cell r="F969" t="str">
            <v>PGEM</v>
          </cell>
          <cell r="G969">
            <v>11</v>
          </cell>
          <cell r="H969">
            <v>53</v>
          </cell>
          <cell r="I969">
            <v>558</v>
          </cell>
          <cell r="J969" t="str">
            <v>PRAIA GRANDE</v>
          </cell>
          <cell r="K969" t="str">
            <v>EMISSÁRIO SUBMARINO PRAIA GRANDE 1 - PONTO 5 - FUNDO</v>
          </cell>
        </row>
        <row r="970">
          <cell r="A970">
            <v>1504</v>
          </cell>
          <cell r="B970">
            <v>7</v>
          </cell>
          <cell r="C970" t="str">
            <v>PGEM11061</v>
          </cell>
          <cell r="D970">
            <v>0</v>
          </cell>
          <cell r="E970" t="str">
            <v>Emissário Praia Grande 1</v>
          </cell>
          <cell r="F970" t="str">
            <v>PGEM</v>
          </cell>
          <cell r="G970">
            <v>11</v>
          </cell>
          <cell r="H970">
            <v>61</v>
          </cell>
          <cell r="I970">
            <v>558</v>
          </cell>
          <cell r="J970" t="str">
            <v>PRAIA GRANDE</v>
          </cell>
          <cell r="K970" t="str">
            <v>EMISSÁRIO SUBMARINO PRAIA GRANDE 1 - PONTO 6 - SUPERFÍCIE</v>
          </cell>
        </row>
        <row r="971">
          <cell r="A971">
            <v>1505</v>
          </cell>
          <cell r="B971">
            <v>7</v>
          </cell>
          <cell r="C971" t="str">
            <v>PGEM11062</v>
          </cell>
          <cell r="D971">
            <v>0</v>
          </cell>
          <cell r="E971" t="str">
            <v>Emissário Praia Grande 1</v>
          </cell>
          <cell r="F971" t="str">
            <v>PGEM</v>
          </cell>
          <cell r="G971">
            <v>11</v>
          </cell>
          <cell r="H971">
            <v>62</v>
          </cell>
          <cell r="I971">
            <v>558</v>
          </cell>
          <cell r="J971" t="str">
            <v>PRAIA GRANDE</v>
          </cell>
          <cell r="K971" t="str">
            <v>EMISSÁRIO SUBMARINO PRAIA GRANDE 1 - PONTO 6 - MEIO</v>
          </cell>
        </row>
        <row r="972">
          <cell r="A972">
            <v>1506</v>
          </cell>
          <cell r="B972">
            <v>7</v>
          </cell>
          <cell r="C972" t="str">
            <v>PGEM11063</v>
          </cell>
          <cell r="D972">
            <v>0</v>
          </cell>
          <cell r="E972" t="str">
            <v>Emissário Praia Grande 1</v>
          </cell>
          <cell r="F972" t="str">
            <v>PGEM</v>
          </cell>
          <cell r="G972">
            <v>11</v>
          </cell>
          <cell r="H972">
            <v>63</v>
          </cell>
          <cell r="I972">
            <v>558</v>
          </cell>
          <cell r="J972" t="str">
            <v>PRAIA GRANDE</v>
          </cell>
          <cell r="K972" t="str">
            <v>EMISSÁRIO SUBMARINO PRAIA GRANDE 1 - PONTO 6 - FUNDO</v>
          </cell>
        </row>
        <row r="973">
          <cell r="A973">
            <v>1507</v>
          </cell>
          <cell r="B973">
            <v>7</v>
          </cell>
          <cell r="C973" t="str">
            <v>PGEM11071</v>
          </cell>
          <cell r="D973">
            <v>0</v>
          </cell>
          <cell r="E973" t="str">
            <v>Emissário Praia Grande 1</v>
          </cell>
          <cell r="F973" t="str">
            <v>PGEM</v>
          </cell>
          <cell r="G973">
            <v>11</v>
          </cell>
          <cell r="H973">
            <v>71</v>
          </cell>
          <cell r="I973">
            <v>558</v>
          </cell>
          <cell r="J973" t="str">
            <v>PRAIA GRANDE</v>
          </cell>
          <cell r="K973" t="str">
            <v>EMISSÁRIO SUBMARINO PRAIA GRANDE 1 - PONTO 7 - SUPERFÍCIE</v>
          </cell>
        </row>
        <row r="974">
          <cell r="A974">
            <v>1508</v>
          </cell>
          <cell r="B974">
            <v>7</v>
          </cell>
          <cell r="C974" t="str">
            <v>PGEM11072</v>
          </cell>
          <cell r="D974">
            <v>0</v>
          </cell>
          <cell r="E974" t="str">
            <v>Emissário Praia Grande 1</v>
          </cell>
          <cell r="F974" t="str">
            <v>PGEM</v>
          </cell>
          <cell r="G974">
            <v>11</v>
          </cell>
          <cell r="H974">
            <v>72</v>
          </cell>
          <cell r="I974">
            <v>558</v>
          </cell>
          <cell r="J974" t="str">
            <v>PRAIA GRANDE</v>
          </cell>
          <cell r="K974" t="str">
            <v>EMISSÁRIO SUBMARINO PRAIA GRANDE 1 - PONTO 7 - MEIO</v>
          </cell>
        </row>
        <row r="975">
          <cell r="A975">
            <v>1509</v>
          </cell>
          <cell r="B975">
            <v>7</v>
          </cell>
          <cell r="C975" t="str">
            <v>PGEM11073</v>
          </cell>
          <cell r="D975">
            <v>0</v>
          </cell>
          <cell r="E975" t="str">
            <v>Emissário Praia Grande 1</v>
          </cell>
          <cell r="F975" t="str">
            <v>PGEM</v>
          </cell>
          <cell r="G975">
            <v>11</v>
          </cell>
          <cell r="H975">
            <v>73</v>
          </cell>
          <cell r="I975">
            <v>558</v>
          </cell>
          <cell r="J975" t="str">
            <v>PRAIA GRANDE</v>
          </cell>
          <cell r="K975" t="str">
            <v>EMISSÁRIO SUBMARINO PRAIA GRANDE 1 - PONTO 7 - FUNDO</v>
          </cell>
        </row>
        <row r="976">
          <cell r="A976">
            <v>1510</v>
          </cell>
          <cell r="B976">
            <v>7</v>
          </cell>
          <cell r="C976" t="str">
            <v>PGEM11081</v>
          </cell>
          <cell r="D976">
            <v>0</v>
          </cell>
          <cell r="E976" t="str">
            <v>Emissário Praia Grande 1</v>
          </cell>
          <cell r="F976" t="str">
            <v>PGEM</v>
          </cell>
          <cell r="G976">
            <v>11</v>
          </cell>
          <cell r="H976">
            <v>81</v>
          </cell>
          <cell r="I976">
            <v>558</v>
          </cell>
          <cell r="J976" t="str">
            <v>PRAIA GRANDE</v>
          </cell>
          <cell r="K976" t="str">
            <v>EMISSÁRIO SUBMARINO PRAIA GRANDE 1 - PONTO 8 - SUPERFÍCIE</v>
          </cell>
        </row>
        <row r="977">
          <cell r="A977">
            <v>1511</v>
          </cell>
          <cell r="B977">
            <v>7</v>
          </cell>
          <cell r="C977" t="str">
            <v>PGEM11082</v>
          </cell>
          <cell r="D977">
            <v>0</v>
          </cell>
          <cell r="E977" t="str">
            <v>Emissário Praia Grande 1</v>
          </cell>
          <cell r="F977" t="str">
            <v>PGEM</v>
          </cell>
          <cell r="G977">
            <v>11</v>
          </cell>
          <cell r="H977">
            <v>82</v>
          </cell>
          <cell r="I977">
            <v>558</v>
          </cell>
          <cell r="J977" t="str">
            <v>PRAIA GRANDE</v>
          </cell>
          <cell r="K977" t="str">
            <v>EMISSÁRIO SUBMARINO PRAIA GRANDE 1 - PONTO 8 - MEIO</v>
          </cell>
        </row>
        <row r="978">
          <cell r="A978">
            <v>1512</v>
          </cell>
          <cell r="B978">
            <v>7</v>
          </cell>
          <cell r="C978" t="str">
            <v>PGEM11083</v>
          </cell>
          <cell r="D978">
            <v>0</v>
          </cell>
          <cell r="E978" t="str">
            <v>Emissário Praia Grande 1</v>
          </cell>
          <cell r="F978" t="str">
            <v>PGEM</v>
          </cell>
          <cell r="G978">
            <v>11</v>
          </cell>
          <cell r="H978">
            <v>83</v>
          </cell>
          <cell r="I978">
            <v>558</v>
          </cell>
          <cell r="J978" t="str">
            <v>PRAIA GRANDE</v>
          </cell>
          <cell r="K978" t="str">
            <v>EMISSÁRIO SUBMARINO PRAIA GRANDE 1 - PONTO 8 - FUNDO</v>
          </cell>
        </row>
        <row r="979">
          <cell r="A979">
            <v>1513</v>
          </cell>
          <cell r="B979">
            <v>7</v>
          </cell>
          <cell r="C979" t="str">
            <v>PGEM11091</v>
          </cell>
          <cell r="D979">
            <v>0</v>
          </cell>
          <cell r="E979" t="str">
            <v>Emissário Praia Grande 1</v>
          </cell>
          <cell r="F979" t="str">
            <v>PGEM</v>
          </cell>
          <cell r="G979">
            <v>11</v>
          </cell>
          <cell r="H979">
            <v>91</v>
          </cell>
          <cell r="I979">
            <v>558</v>
          </cell>
          <cell r="J979" t="str">
            <v>PRAIA GRANDE</v>
          </cell>
          <cell r="K979" t="str">
            <v>EMISSÁRIO SUBMARINO PRAIA GRANDE 1 - PONTO 9 - SUPERFÍCIE</v>
          </cell>
        </row>
        <row r="980">
          <cell r="A980">
            <v>1514</v>
          </cell>
          <cell r="B980">
            <v>7</v>
          </cell>
          <cell r="C980" t="str">
            <v>PGEM11092</v>
          </cell>
          <cell r="D980">
            <v>0</v>
          </cell>
          <cell r="E980" t="str">
            <v>Emissário Praia Grande 1</v>
          </cell>
          <cell r="F980" t="str">
            <v>PGEM</v>
          </cell>
          <cell r="G980">
            <v>11</v>
          </cell>
          <cell r="H980">
            <v>92</v>
          </cell>
          <cell r="I980">
            <v>558</v>
          </cell>
          <cell r="J980" t="str">
            <v>PRAIA GRANDE</v>
          </cell>
          <cell r="K980" t="str">
            <v>EMISSÁRIO SUBMARINO PRAIA GRANDE 1 - PONTO 9 - MEIO</v>
          </cell>
        </row>
        <row r="981">
          <cell r="A981">
            <v>1515</v>
          </cell>
          <cell r="B981">
            <v>7</v>
          </cell>
          <cell r="C981" t="str">
            <v>PGEM11093</v>
          </cell>
          <cell r="D981">
            <v>0</v>
          </cell>
          <cell r="E981" t="str">
            <v>Emissário Praia Grande 1</v>
          </cell>
          <cell r="F981" t="str">
            <v>PGEM</v>
          </cell>
          <cell r="G981">
            <v>11</v>
          </cell>
          <cell r="H981">
            <v>93</v>
          </cell>
          <cell r="I981">
            <v>558</v>
          </cell>
          <cell r="J981" t="str">
            <v>PRAIA GRANDE</v>
          </cell>
          <cell r="K981" t="str">
            <v>EMISSÁRIO SUBMARINO PRAIA GRANDE 1 - PONTO 9 - FUNDO</v>
          </cell>
        </row>
        <row r="982">
          <cell r="A982">
            <v>1516</v>
          </cell>
          <cell r="B982">
            <v>7</v>
          </cell>
          <cell r="C982" t="str">
            <v>PGEM11101</v>
          </cell>
          <cell r="D982">
            <v>0</v>
          </cell>
          <cell r="E982" t="str">
            <v>Emissário Praia Grande 1</v>
          </cell>
          <cell r="F982" t="str">
            <v>PGEM</v>
          </cell>
          <cell r="G982">
            <v>11</v>
          </cell>
          <cell r="H982">
            <v>101</v>
          </cell>
          <cell r="I982">
            <v>558</v>
          </cell>
          <cell r="J982" t="str">
            <v>PRAIA GRANDE</v>
          </cell>
          <cell r="K982" t="str">
            <v>EMISSÁRIO SUBMARINO PRAIA GRANDE 1 - PONTO 10 - SUPERFÍCIE</v>
          </cell>
        </row>
        <row r="983">
          <cell r="A983">
            <v>1517</v>
          </cell>
          <cell r="B983">
            <v>7</v>
          </cell>
          <cell r="C983" t="str">
            <v>PGEM11102</v>
          </cell>
          <cell r="D983">
            <v>0</v>
          </cell>
          <cell r="E983" t="str">
            <v>Emissário Praia Grande 1</v>
          </cell>
          <cell r="F983" t="str">
            <v>PGEM</v>
          </cell>
          <cell r="G983">
            <v>11</v>
          </cell>
          <cell r="H983">
            <v>102</v>
          </cell>
          <cell r="I983">
            <v>558</v>
          </cell>
          <cell r="J983" t="str">
            <v>PRAIA GRANDE</v>
          </cell>
          <cell r="K983" t="str">
            <v>EMISSÁRIO SUBMARINO PRAIA GRANDE 1 - PONTO 10 - MEIO</v>
          </cell>
        </row>
        <row r="984">
          <cell r="A984">
            <v>1518</v>
          </cell>
          <cell r="B984">
            <v>7</v>
          </cell>
          <cell r="C984" t="str">
            <v>PGEM11103</v>
          </cell>
          <cell r="D984">
            <v>0</v>
          </cell>
          <cell r="E984" t="str">
            <v>Emissário Praia Grande 1</v>
          </cell>
          <cell r="F984" t="str">
            <v>PGEM</v>
          </cell>
          <cell r="G984">
            <v>11</v>
          </cell>
          <cell r="H984">
            <v>103</v>
          </cell>
          <cell r="I984">
            <v>558</v>
          </cell>
          <cell r="J984" t="str">
            <v>PRAIA GRANDE</v>
          </cell>
          <cell r="K984" t="str">
            <v>EMISSÁRIO SUBMARINO PRAIA GRANDE 1 - PONTO 10 - FUNDO</v>
          </cell>
        </row>
        <row r="985">
          <cell r="A985">
            <v>1519</v>
          </cell>
          <cell r="B985">
            <v>7</v>
          </cell>
          <cell r="C985" t="str">
            <v>PGEM19001</v>
          </cell>
          <cell r="D985">
            <v>0</v>
          </cell>
          <cell r="E985" t="str">
            <v>Emissário Praia Grande 1</v>
          </cell>
          <cell r="F985" t="str">
            <v>PGEM</v>
          </cell>
          <cell r="G985">
            <v>19</v>
          </cell>
          <cell r="H985">
            <v>1</v>
          </cell>
          <cell r="I985">
            <v>558</v>
          </cell>
          <cell r="J985" t="str">
            <v>PRAIA GRANDE</v>
          </cell>
          <cell r="K985" t="str">
            <v>EMISSÁRIO SUBMARINO PRAIA GRANDE 1 - Ponto 1</v>
          </cell>
        </row>
        <row r="986">
          <cell r="A986">
            <v>1520</v>
          </cell>
          <cell r="B986">
            <v>7</v>
          </cell>
          <cell r="C986" t="str">
            <v>PGEM19002</v>
          </cell>
          <cell r="D986">
            <v>0</v>
          </cell>
          <cell r="E986" t="str">
            <v>Emissário Praia Grande 1</v>
          </cell>
          <cell r="F986" t="str">
            <v>PGEM</v>
          </cell>
          <cell r="G986">
            <v>19</v>
          </cell>
          <cell r="H986">
            <v>2</v>
          </cell>
          <cell r="I986">
            <v>558</v>
          </cell>
          <cell r="J986" t="str">
            <v>PRAIA GRANDE</v>
          </cell>
          <cell r="K986" t="str">
            <v>EMISSÁRIO SUBMARINO PRAIA GRANDE 1 - PONTO 2</v>
          </cell>
        </row>
        <row r="987">
          <cell r="A987">
            <v>1521</v>
          </cell>
          <cell r="B987">
            <v>7</v>
          </cell>
          <cell r="C987" t="str">
            <v>PGEM19003</v>
          </cell>
          <cell r="D987">
            <v>0</v>
          </cell>
          <cell r="E987" t="str">
            <v>Emissário Praia Grande 1</v>
          </cell>
          <cell r="F987" t="str">
            <v>PGEM</v>
          </cell>
          <cell r="G987">
            <v>19</v>
          </cell>
          <cell r="H987">
            <v>3</v>
          </cell>
          <cell r="I987">
            <v>558</v>
          </cell>
          <cell r="J987" t="str">
            <v>PRAIA GRANDE</v>
          </cell>
          <cell r="K987" t="str">
            <v>EMISSÁRIO SUBMARINO PRAIA GRANDE 1 - PONTO 3</v>
          </cell>
        </row>
        <row r="988">
          <cell r="A988">
            <v>1522</v>
          </cell>
          <cell r="B988">
            <v>7</v>
          </cell>
          <cell r="C988" t="str">
            <v>PGEM19004</v>
          </cell>
          <cell r="D988">
            <v>0</v>
          </cell>
          <cell r="E988" t="str">
            <v>Emissário Praia Grande 1</v>
          </cell>
          <cell r="F988" t="str">
            <v>PGEM</v>
          </cell>
          <cell r="G988">
            <v>19</v>
          </cell>
          <cell r="H988">
            <v>4</v>
          </cell>
          <cell r="I988">
            <v>558</v>
          </cell>
          <cell r="J988" t="str">
            <v>PRAIA GRANDE</v>
          </cell>
          <cell r="K988" t="str">
            <v>EMISSÁRIO SUBMARINO PRAIA GRANDE 1 - PONTO 4</v>
          </cell>
        </row>
        <row r="989">
          <cell r="A989">
            <v>1523</v>
          </cell>
          <cell r="B989">
            <v>7</v>
          </cell>
          <cell r="C989" t="str">
            <v>PGEM19005</v>
          </cell>
          <cell r="D989">
            <v>0</v>
          </cell>
          <cell r="E989" t="str">
            <v>Emissário Praia Grande 1</v>
          </cell>
          <cell r="F989" t="str">
            <v>PGEM</v>
          </cell>
          <cell r="G989">
            <v>19</v>
          </cell>
          <cell r="H989">
            <v>5</v>
          </cell>
          <cell r="I989">
            <v>558</v>
          </cell>
          <cell r="J989" t="str">
            <v>PRAIA GRANDE</v>
          </cell>
          <cell r="K989" t="str">
            <v>EMISSÁRIO SUBMARINO PRAIA GRANDE 1 - PONTO 5</v>
          </cell>
        </row>
        <row r="990">
          <cell r="A990">
            <v>1524</v>
          </cell>
          <cell r="B990">
            <v>7</v>
          </cell>
          <cell r="C990" t="str">
            <v>PGEM19006</v>
          </cell>
          <cell r="D990">
            <v>0</v>
          </cell>
          <cell r="E990" t="str">
            <v>Emissário Praia Grande 1</v>
          </cell>
          <cell r="F990" t="str">
            <v>PGEM</v>
          </cell>
          <cell r="G990">
            <v>19</v>
          </cell>
          <cell r="H990">
            <v>6</v>
          </cell>
          <cell r="I990">
            <v>558</v>
          </cell>
          <cell r="J990" t="str">
            <v>PRAIA GRANDE</v>
          </cell>
          <cell r="K990" t="str">
            <v>EMISSÁRIO SUBMARINO PRAIA GRANDE 1 - PONTO 6</v>
          </cell>
        </row>
        <row r="991">
          <cell r="A991">
            <v>1525</v>
          </cell>
          <cell r="B991">
            <v>7</v>
          </cell>
          <cell r="C991" t="str">
            <v>PGEM19007</v>
          </cell>
          <cell r="D991">
            <v>0</v>
          </cell>
          <cell r="E991" t="str">
            <v>Emissário Praia Grande 1</v>
          </cell>
          <cell r="F991" t="str">
            <v>PGEM</v>
          </cell>
          <cell r="G991">
            <v>19</v>
          </cell>
          <cell r="H991">
            <v>7</v>
          </cell>
          <cell r="I991">
            <v>558</v>
          </cell>
          <cell r="J991" t="str">
            <v>PRAIA GRANDE</v>
          </cell>
          <cell r="K991" t="str">
            <v>EMISSÁRIO SUBMARINO PRAIA GRANDE 1 - PONTO 7</v>
          </cell>
        </row>
        <row r="992">
          <cell r="A992">
            <v>1526</v>
          </cell>
          <cell r="B992">
            <v>7</v>
          </cell>
          <cell r="C992" t="str">
            <v>PGEM19008</v>
          </cell>
          <cell r="D992">
            <v>0</v>
          </cell>
          <cell r="E992" t="str">
            <v>Emissário Praia Grande 1</v>
          </cell>
          <cell r="F992" t="str">
            <v>PGEM</v>
          </cell>
          <cell r="G992">
            <v>19</v>
          </cell>
          <cell r="H992">
            <v>8</v>
          </cell>
          <cell r="I992">
            <v>558</v>
          </cell>
          <cell r="J992" t="str">
            <v>PRAIA GRANDE</v>
          </cell>
          <cell r="K992" t="str">
            <v>EMISSÁRIO SUBMARINO PRAIA GRANDE 1 - PONTO 8</v>
          </cell>
        </row>
        <row r="993">
          <cell r="A993">
            <v>1527</v>
          </cell>
          <cell r="B993">
            <v>7</v>
          </cell>
          <cell r="C993" t="str">
            <v>PGEM19009</v>
          </cell>
          <cell r="D993">
            <v>0</v>
          </cell>
          <cell r="E993" t="str">
            <v>Emissário Praia Grande 1</v>
          </cell>
          <cell r="F993" t="str">
            <v>PGEM</v>
          </cell>
          <cell r="G993">
            <v>19</v>
          </cell>
          <cell r="H993">
            <v>9</v>
          </cell>
          <cell r="I993">
            <v>558</v>
          </cell>
          <cell r="J993" t="str">
            <v>PRAIA GRANDE</v>
          </cell>
          <cell r="K993" t="str">
            <v>EMISSÁRIO SUBMARINO PRAIA GRANDE 1 - PONTO 9</v>
          </cell>
        </row>
        <row r="994">
          <cell r="A994">
            <v>1528</v>
          </cell>
          <cell r="B994">
            <v>7</v>
          </cell>
          <cell r="C994" t="str">
            <v>PGEM19010</v>
          </cell>
          <cell r="D994">
            <v>0</v>
          </cell>
          <cell r="E994" t="str">
            <v>Emissário Praia Grande 1</v>
          </cell>
          <cell r="F994" t="str">
            <v>PGEM</v>
          </cell>
          <cell r="G994">
            <v>19</v>
          </cell>
          <cell r="H994">
            <v>10</v>
          </cell>
          <cell r="I994">
            <v>558</v>
          </cell>
          <cell r="J994" t="str">
            <v>PRAIA GRANDE</v>
          </cell>
          <cell r="K994" t="str">
            <v>EMISSÁRIO SUBMARINO PRAIA GRANDE 1 - PONTO 10</v>
          </cell>
        </row>
        <row r="995">
          <cell r="A995">
            <v>1529</v>
          </cell>
          <cell r="B995">
            <v>7</v>
          </cell>
          <cell r="C995" t="str">
            <v>CBMC21011</v>
          </cell>
          <cell r="D995">
            <v>0</v>
          </cell>
          <cell r="E995" t="str">
            <v>Canal de Bertioga- Monitramento Costeiro</v>
          </cell>
          <cell r="F995" t="str">
            <v>CBMC</v>
          </cell>
          <cell r="G995">
            <v>21</v>
          </cell>
          <cell r="H995">
            <v>11</v>
          </cell>
          <cell r="I995">
            <v>738</v>
          </cell>
          <cell r="J995" t="str">
            <v>BERTIOGA</v>
          </cell>
          <cell r="K995" t="str">
            <v>CANAL DE BERTIOGA - PONTO 1 - SUPERFÍCIE</v>
          </cell>
        </row>
        <row r="996">
          <cell r="A996">
            <v>1530</v>
          </cell>
          <cell r="B996">
            <v>7</v>
          </cell>
          <cell r="C996" t="str">
            <v>CBMC21012</v>
          </cell>
          <cell r="D996">
            <v>0</v>
          </cell>
          <cell r="E996" t="str">
            <v>Canal de Bertioga- Monitramento Costeiro</v>
          </cell>
          <cell r="F996" t="str">
            <v>CBMC</v>
          </cell>
          <cell r="G996">
            <v>21</v>
          </cell>
          <cell r="H996">
            <v>12</v>
          </cell>
          <cell r="I996">
            <v>738</v>
          </cell>
          <cell r="J996" t="str">
            <v>BERTIOGA</v>
          </cell>
          <cell r="K996" t="str">
            <v>CANAL DE BERTIOGA - PONTO 1 - MEIO</v>
          </cell>
        </row>
        <row r="997">
          <cell r="A997">
            <v>1531</v>
          </cell>
          <cell r="B997">
            <v>7</v>
          </cell>
          <cell r="C997" t="str">
            <v>CBMC21013</v>
          </cell>
          <cell r="D997">
            <v>0</v>
          </cell>
          <cell r="E997" t="str">
            <v>Canal de Bertioga- Monitramento Costeiro</v>
          </cell>
          <cell r="F997" t="str">
            <v>CBMC</v>
          </cell>
          <cell r="G997">
            <v>21</v>
          </cell>
          <cell r="H997">
            <v>13</v>
          </cell>
          <cell r="I997">
            <v>738</v>
          </cell>
          <cell r="J997" t="str">
            <v>BERTIOGA</v>
          </cell>
          <cell r="K997" t="str">
            <v>CANAL DE BERTIOGA - PONTO 1 - FUNDO</v>
          </cell>
        </row>
        <row r="998">
          <cell r="A998">
            <v>1532</v>
          </cell>
          <cell r="B998">
            <v>7</v>
          </cell>
          <cell r="C998" t="str">
            <v>CBMC21001</v>
          </cell>
          <cell r="D998">
            <v>0</v>
          </cell>
          <cell r="E998" t="str">
            <v>Canal de Bertioga- Monitramento Costeiro</v>
          </cell>
          <cell r="F998" t="str">
            <v>CBMC</v>
          </cell>
          <cell r="G998">
            <v>21</v>
          </cell>
          <cell r="H998">
            <v>1</v>
          </cell>
          <cell r="I998">
            <v>738</v>
          </cell>
          <cell r="J998" t="str">
            <v>BERTIOGA</v>
          </cell>
          <cell r="K998" t="str">
            <v>CANAL DE BERTIOGA - PONTO 1</v>
          </cell>
        </row>
        <row r="999">
          <cell r="A999">
            <v>1533</v>
          </cell>
          <cell r="B999">
            <v>7</v>
          </cell>
          <cell r="C999" t="str">
            <v>CBMC21021</v>
          </cell>
          <cell r="D999">
            <v>0</v>
          </cell>
          <cell r="E999" t="str">
            <v>Canal de Bertioga- Monitramento Costeiro</v>
          </cell>
          <cell r="F999" t="str">
            <v>CBMC</v>
          </cell>
          <cell r="G999">
            <v>21</v>
          </cell>
          <cell r="H999">
            <v>21</v>
          </cell>
          <cell r="I999">
            <v>738</v>
          </cell>
          <cell r="J999" t="str">
            <v>BERTIOGA</v>
          </cell>
          <cell r="K999" t="str">
            <v>Ponto 2 - Canal da Bertioga - Superfície</v>
          </cell>
        </row>
        <row r="1000">
          <cell r="A1000">
            <v>1534</v>
          </cell>
          <cell r="B1000">
            <v>7</v>
          </cell>
          <cell r="C1000" t="str">
            <v>CBMC21022</v>
          </cell>
          <cell r="D1000">
            <v>0</v>
          </cell>
          <cell r="E1000" t="str">
            <v>Canal de Bertioga- Monitramento Costeiro</v>
          </cell>
          <cell r="F1000" t="str">
            <v>CBMC</v>
          </cell>
          <cell r="G1000">
            <v>21</v>
          </cell>
          <cell r="H1000">
            <v>22</v>
          </cell>
          <cell r="I1000">
            <v>738</v>
          </cell>
          <cell r="J1000" t="str">
            <v>BERTIOGA</v>
          </cell>
          <cell r="K1000" t="str">
            <v>CANAL DE BERTIOGA - PONTO 2 - MEIO</v>
          </cell>
        </row>
        <row r="1001">
          <cell r="A1001">
            <v>1535</v>
          </cell>
          <cell r="B1001">
            <v>7</v>
          </cell>
          <cell r="C1001" t="str">
            <v>CBMC21023</v>
          </cell>
          <cell r="D1001">
            <v>0</v>
          </cell>
          <cell r="E1001" t="str">
            <v>Canal de Bertioga- Monitramento Costeiro</v>
          </cell>
          <cell r="F1001" t="str">
            <v>CBMC</v>
          </cell>
          <cell r="G1001">
            <v>21</v>
          </cell>
          <cell r="H1001">
            <v>23</v>
          </cell>
          <cell r="I1001">
            <v>738</v>
          </cell>
          <cell r="J1001" t="str">
            <v>BERTIOGA</v>
          </cell>
          <cell r="K1001" t="str">
            <v>CANAL DE BERTIOGA - PONTO 2 - FUNDO</v>
          </cell>
        </row>
        <row r="1002">
          <cell r="A1002">
            <v>1536</v>
          </cell>
          <cell r="B1002">
            <v>7</v>
          </cell>
          <cell r="C1002" t="str">
            <v>CBMC21002</v>
          </cell>
          <cell r="D1002">
            <v>0</v>
          </cell>
          <cell r="E1002" t="str">
            <v>Canal de Bertioga- Monitramento Costeiro</v>
          </cell>
          <cell r="F1002" t="str">
            <v>CBMC</v>
          </cell>
          <cell r="G1002">
            <v>21</v>
          </cell>
          <cell r="H1002">
            <v>2</v>
          </cell>
          <cell r="I1002">
            <v>738</v>
          </cell>
          <cell r="J1002" t="str">
            <v>BERTIOGA</v>
          </cell>
          <cell r="K1002" t="str">
            <v>CANAL DE BERTIOGA - PONTO 2 - SEDIMENTO</v>
          </cell>
        </row>
        <row r="1003">
          <cell r="A1003">
            <v>1537</v>
          </cell>
          <cell r="B1003">
            <v>7</v>
          </cell>
          <cell r="C1003" t="str">
            <v>CBMC21003</v>
          </cell>
          <cell r="D1003">
            <v>0</v>
          </cell>
          <cell r="E1003" t="str">
            <v>Canal de Bertioga- Monitramento Costeiro</v>
          </cell>
          <cell r="F1003" t="str">
            <v>CBMC</v>
          </cell>
          <cell r="G1003">
            <v>21</v>
          </cell>
          <cell r="H1003">
            <v>3</v>
          </cell>
          <cell r="I1003">
            <v>738</v>
          </cell>
          <cell r="J1003" t="str">
            <v>BERTIOGA</v>
          </cell>
          <cell r="K1003" t="str">
            <v>CANAL DE BERTIOGA - PONTO 3 - SEDIMENTO</v>
          </cell>
        </row>
        <row r="1004">
          <cell r="A1004">
            <v>1538</v>
          </cell>
          <cell r="B1004">
            <v>7</v>
          </cell>
          <cell r="C1004" t="str">
            <v>CBMC21031</v>
          </cell>
          <cell r="D1004">
            <v>0</v>
          </cell>
          <cell r="E1004" t="str">
            <v>Canal de Bertioga- Monitramento Costeiro</v>
          </cell>
          <cell r="F1004" t="str">
            <v>CBMC</v>
          </cell>
          <cell r="G1004">
            <v>21</v>
          </cell>
          <cell r="H1004">
            <v>31</v>
          </cell>
          <cell r="I1004">
            <v>738</v>
          </cell>
          <cell r="J1004" t="str">
            <v>BERTIOGA</v>
          </cell>
          <cell r="K1004" t="str">
            <v>CANAL DE BERTIOGA - PONTO 3 - SUPERFÍCIE</v>
          </cell>
        </row>
        <row r="1005">
          <cell r="A1005">
            <v>1539</v>
          </cell>
          <cell r="B1005">
            <v>7</v>
          </cell>
          <cell r="C1005" t="str">
            <v>CBMC21032</v>
          </cell>
          <cell r="D1005">
            <v>0</v>
          </cell>
          <cell r="E1005" t="str">
            <v>Canal de Bertioga- Monitramento Costeiro</v>
          </cell>
          <cell r="F1005" t="str">
            <v>CBMC</v>
          </cell>
          <cell r="G1005">
            <v>21</v>
          </cell>
          <cell r="H1005">
            <v>32</v>
          </cell>
          <cell r="I1005">
            <v>738</v>
          </cell>
          <cell r="J1005" t="str">
            <v>BERTIOGA</v>
          </cell>
          <cell r="K1005" t="str">
            <v>CANAL DE BERTIOGA - PONTO 3 - MEIO</v>
          </cell>
        </row>
        <row r="1006">
          <cell r="A1006">
            <v>1540</v>
          </cell>
          <cell r="B1006">
            <v>7</v>
          </cell>
          <cell r="C1006" t="str">
            <v>CBMC21033</v>
          </cell>
          <cell r="D1006">
            <v>0</v>
          </cell>
          <cell r="E1006" t="str">
            <v>Canal de Bertioga- Monitramento Costeiro</v>
          </cell>
          <cell r="F1006" t="str">
            <v>CBMC</v>
          </cell>
          <cell r="G1006">
            <v>21</v>
          </cell>
          <cell r="H1006">
            <v>33</v>
          </cell>
          <cell r="I1006">
            <v>738</v>
          </cell>
          <cell r="J1006" t="str">
            <v>BERTIOGA</v>
          </cell>
          <cell r="K1006" t="str">
            <v>CANAL DE BERTIOGA - PONTO 3 - FUNDO</v>
          </cell>
        </row>
        <row r="1007">
          <cell r="A1007">
            <v>1541</v>
          </cell>
          <cell r="B1007">
            <v>7</v>
          </cell>
          <cell r="C1007" t="str">
            <v>CBMC21041</v>
          </cell>
          <cell r="D1007">
            <v>0</v>
          </cell>
          <cell r="E1007" t="str">
            <v>Canal de Bertioga- Monitramento Costeiro</v>
          </cell>
          <cell r="F1007" t="str">
            <v>CBMC</v>
          </cell>
          <cell r="G1007">
            <v>21</v>
          </cell>
          <cell r="H1007">
            <v>41</v>
          </cell>
          <cell r="I1007">
            <v>738</v>
          </cell>
          <cell r="J1007" t="str">
            <v>BERTIOGA</v>
          </cell>
          <cell r="K1007" t="str">
            <v>CANAL DE BERTIOGA - PONTO 4 - SUPERFICIE</v>
          </cell>
        </row>
        <row r="1008">
          <cell r="A1008">
            <v>1542</v>
          </cell>
          <cell r="B1008">
            <v>7</v>
          </cell>
          <cell r="C1008" t="str">
            <v>CBMC21042</v>
          </cell>
          <cell r="D1008">
            <v>0</v>
          </cell>
          <cell r="E1008" t="str">
            <v>Canal de Bertioga- Monitramento Costeiro</v>
          </cell>
          <cell r="F1008" t="str">
            <v>CBMC</v>
          </cell>
          <cell r="G1008">
            <v>21</v>
          </cell>
          <cell r="H1008">
            <v>42</v>
          </cell>
          <cell r="I1008">
            <v>738</v>
          </cell>
          <cell r="J1008" t="str">
            <v>BERTIOGA</v>
          </cell>
          <cell r="K1008" t="str">
            <v>CANAL DE BERTIOGA - PONTO 4 - MEIO</v>
          </cell>
        </row>
        <row r="1009">
          <cell r="A1009">
            <v>1543</v>
          </cell>
          <cell r="B1009">
            <v>7</v>
          </cell>
          <cell r="C1009" t="str">
            <v>CBMC21043</v>
          </cell>
          <cell r="D1009">
            <v>0</v>
          </cell>
          <cell r="E1009" t="str">
            <v>Canal de Bertioga- Monitramento Costeiro</v>
          </cell>
          <cell r="F1009" t="str">
            <v>CBMC</v>
          </cell>
          <cell r="G1009">
            <v>21</v>
          </cell>
          <cell r="H1009">
            <v>43</v>
          </cell>
          <cell r="I1009">
            <v>738</v>
          </cell>
          <cell r="J1009" t="str">
            <v>BERTIOGA</v>
          </cell>
          <cell r="K1009" t="str">
            <v>CANAL DE BERTIOGA - PONTO 4 - FUNDO</v>
          </cell>
        </row>
        <row r="1010">
          <cell r="A1010">
            <v>1544</v>
          </cell>
          <cell r="B1010">
            <v>7</v>
          </cell>
          <cell r="C1010" t="str">
            <v>CBMC21004</v>
          </cell>
          <cell r="D1010">
            <v>0</v>
          </cell>
          <cell r="E1010" t="str">
            <v>Canal de Bertioga- Monitramento Costeiro</v>
          </cell>
          <cell r="F1010" t="str">
            <v>CBMC</v>
          </cell>
          <cell r="G1010">
            <v>21</v>
          </cell>
          <cell r="H1010">
            <v>4</v>
          </cell>
          <cell r="I1010">
            <v>738</v>
          </cell>
          <cell r="J1010" t="str">
            <v>BERTIOGA</v>
          </cell>
          <cell r="K1010" t="str">
            <v>CANAL DE BERTIOGA - PONTO 4 - SEDIMENTO</v>
          </cell>
        </row>
        <row r="1011">
          <cell r="A1011">
            <v>1545</v>
          </cell>
          <cell r="B1011">
            <v>7</v>
          </cell>
          <cell r="C1011" t="str">
            <v>CBMC21051</v>
          </cell>
          <cell r="D1011">
            <v>0</v>
          </cell>
          <cell r="E1011" t="str">
            <v>Canal de Bertioga- Monitramento Costeiro</v>
          </cell>
          <cell r="F1011" t="str">
            <v>CBMC</v>
          </cell>
          <cell r="G1011">
            <v>21</v>
          </cell>
          <cell r="H1011">
            <v>51</v>
          </cell>
          <cell r="I1011">
            <v>738</v>
          </cell>
          <cell r="J1011" t="str">
            <v>BERTIOGA</v>
          </cell>
          <cell r="K1011" t="str">
            <v>CANAL DE BERTIOGA - PONTO 5 - SUPERFÍCIE</v>
          </cell>
        </row>
        <row r="1012">
          <cell r="A1012">
            <v>1546</v>
          </cell>
          <cell r="B1012">
            <v>7</v>
          </cell>
          <cell r="C1012" t="str">
            <v>CBMC21052</v>
          </cell>
          <cell r="D1012">
            <v>0</v>
          </cell>
          <cell r="E1012" t="str">
            <v>Canal de Bertioga- Monitramento Costeiro</v>
          </cell>
          <cell r="F1012" t="str">
            <v>CBMC</v>
          </cell>
          <cell r="G1012">
            <v>21</v>
          </cell>
          <cell r="H1012">
            <v>52</v>
          </cell>
          <cell r="I1012">
            <v>738</v>
          </cell>
          <cell r="J1012" t="str">
            <v>BERTIOGA</v>
          </cell>
          <cell r="K1012" t="str">
            <v>CANAL DE BERTIOGA - PONTO 5 - MEIO</v>
          </cell>
        </row>
        <row r="1013">
          <cell r="A1013">
            <v>1547</v>
          </cell>
          <cell r="B1013">
            <v>7</v>
          </cell>
          <cell r="C1013" t="str">
            <v>CBMC21053</v>
          </cell>
          <cell r="D1013">
            <v>0</v>
          </cell>
          <cell r="E1013" t="str">
            <v>Canal de Bertioga- Monitramento Costeiro</v>
          </cell>
          <cell r="F1013" t="str">
            <v>CBMC</v>
          </cell>
          <cell r="G1013">
            <v>21</v>
          </cell>
          <cell r="H1013">
            <v>53</v>
          </cell>
          <cell r="I1013">
            <v>738</v>
          </cell>
          <cell r="J1013" t="str">
            <v>BERTIOGA</v>
          </cell>
          <cell r="K1013" t="str">
            <v>CANAL DE BERTIOGA - PONTO 5 - FUNDO</v>
          </cell>
        </row>
        <row r="1014">
          <cell r="A1014">
            <v>1548</v>
          </cell>
          <cell r="B1014">
            <v>7</v>
          </cell>
          <cell r="C1014" t="str">
            <v>CBMC21005</v>
          </cell>
          <cell r="D1014">
            <v>0</v>
          </cell>
          <cell r="E1014" t="str">
            <v>Canal de Bertioga- Monitramento Costeiro</v>
          </cell>
          <cell r="F1014" t="str">
            <v>CBMC</v>
          </cell>
          <cell r="G1014">
            <v>21</v>
          </cell>
          <cell r="H1014">
            <v>5</v>
          </cell>
          <cell r="I1014">
            <v>738</v>
          </cell>
          <cell r="J1014" t="str">
            <v>BERTIOGA</v>
          </cell>
          <cell r="K1014" t="str">
            <v>CANAL DE BERTIOGA - PONTO 5 - SEDIMENTO</v>
          </cell>
        </row>
        <row r="1015">
          <cell r="A1015">
            <v>1549</v>
          </cell>
          <cell r="B1015">
            <v>7</v>
          </cell>
          <cell r="C1015" t="str">
            <v>CBMC21005</v>
          </cell>
          <cell r="D1015">
            <v>0</v>
          </cell>
          <cell r="E1015" t="str">
            <v>Canal de Bertioga- Monitramento Costeiro</v>
          </cell>
          <cell r="F1015" t="str">
            <v>CBMC</v>
          </cell>
          <cell r="G1015">
            <v>21</v>
          </cell>
          <cell r="H1015">
            <v>5</v>
          </cell>
          <cell r="I1015">
            <v>738</v>
          </cell>
          <cell r="J1015" t="str">
            <v>BERTIOGA</v>
          </cell>
          <cell r="K1015" t="str">
            <v>CANAL DE BERTIOGA - PONTO 5 - SEDIMENTO</v>
          </cell>
        </row>
        <row r="1016">
          <cell r="A1016">
            <v>1551</v>
          </cell>
          <cell r="B1016">
            <v>5</v>
          </cell>
          <cell r="C1016" t="str">
            <v>ABCA02300</v>
          </cell>
          <cell r="D1016">
            <v>0</v>
          </cell>
          <cell r="E1016" t="str">
            <v>Córrego Agua Branca</v>
          </cell>
          <cell r="F1016" t="str">
            <v>ABCA</v>
          </cell>
          <cell r="G1016">
            <v>2</v>
          </cell>
          <cell r="H1016">
            <v>300</v>
          </cell>
          <cell r="I1016">
            <v>272</v>
          </cell>
          <cell r="J1016" t="str">
            <v>CORDEIROPOLIS</v>
          </cell>
          <cell r="K1016" t="str">
            <v>A montante da Represa Agua Branca, a 500 m depois da ENCEFRA</v>
          </cell>
        </row>
        <row r="1017">
          <cell r="A1017">
            <v>1552</v>
          </cell>
          <cell r="B1017">
            <v>5</v>
          </cell>
          <cell r="C1017" t="str">
            <v>ABCA02500</v>
          </cell>
          <cell r="D1017">
            <v>0</v>
          </cell>
          <cell r="E1017" t="str">
            <v>Córrego Agua Branca</v>
          </cell>
          <cell r="F1017" t="str">
            <v>ABCA</v>
          </cell>
          <cell r="G1017">
            <v>2</v>
          </cell>
          <cell r="H1017">
            <v>500</v>
          </cell>
          <cell r="I1017">
            <v>272</v>
          </cell>
          <cell r="J1017" t="str">
            <v>CORDEIROPOLIS</v>
          </cell>
          <cell r="K1017" t="str">
            <v>No meio da represa do Cor. Água Branca.</v>
          </cell>
        </row>
        <row r="1018">
          <cell r="A1018">
            <v>1553</v>
          </cell>
          <cell r="B1018">
            <v>5</v>
          </cell>
          <cell r="C1018" t="str">
            <v>ABCA02700</v>
          </cell>
          <cell r="D1018">
            <v>0</v>
          </cell>
          <cell r="E1018" t="str">
            <v>Córrego Agua Branca</v>
          </cell>
          <cell r="F1018" t="str">
            <v>ABCA</v>
          </cell>
          <cell r="G1018">
            <v>2</v>
          </cell>
          <cell r="H1018">
            <v>700</v>
          </cell>
          <cell r="I1018">
            <v>272</v>
          </cell>
          <cell r="J1018" t="str">
            <v>CORDEIROPOLIS</v>
          </cell>
          <cell r="K1018" t="str">
            <v>A jusante da Represa Do Córrego Agua Branca</v>
          </cell>
        </row>
        <row r="1019">
          <cell r="A1019">
            <v>1554</v>
          </cell>
          <cell r="B1019">
            <v>5</v>
          </cell>
          <cell r="C1019" t="str">
            <v>TATU02030</v>
          </cell>
          <cell r="D1019">
            <v>0</v>
          </cell>
          <cell r="E1019" t="str">
            <v>Ribeirão Tatu</v>
          </cell>
          <cell r="F1019" t="str">
            <v>TATU</v>
          </cell>
          <cell r="G1019">
            <v>2</v>
          </cell>
          <cell r="H1019">
            <v>30</v>
          </cell>
          <cell r="I1019">
            <v>272</v>
          </cell>
          <cell r="J1019" t="str">
            <v>CORDEIROPOLIS</v>
          </cell>
          <cell r="K1019" t="str">
            <v>A montante do Cór. Água Branca</v>
          </cell>
        </row>
        <row r="1020">
          <cell r="A1020">
            <v>1555</v>
          </cell>
          <cell r="B1020">
            <v>5</v>
          </cell>
          <cell r="C1020" t="str">
            <v>TATU02050</v>
          </cell>
          <cell r="D1020">
            <v>0</v>
          </cell>
          <cell r="E1020" t="str">
            <v>Ribeirão Tatu</v>
          </cell>
          <cell r="F1020" t="str">
            <v>TATU</v>
          </cell>
          <cell r="G1020">
            <v>2</v>
          </cell>
          <cell r="H1020">
            <v>50</v>
          </cell>
          <cell r="I1020">
            <v>272</v>
          </cell>
          <cell r="J1020" t="str">
            <v>CORDEIROPOLIS</v>
          </cell>
          <cell r="K1020" t="str">
            <v>No meio da Represa do Rio Tatu/ Barro Preto</v>
          </cell>
        </row>
        <row r="1021">
          <cell r="A1021">
            <v>1556</v>
          </cell>
          <cell r="B1021">
            <v>5</v>
          </cell>
          <cell r="C1021" t="str">
            <v>TATU02060</v>
          </cell>
          <cell r="D1021">
            <v>0</v>
          </cell>
          <cell r="E1021" t="str">
            <v>Ribeirão Tatu</v>
          </cell>
          <cell r="F1021" t="str">
            <v>TATU</v>
          </cell>
          <cell r="G1021">
            <v>2</v>
          </cell>
          <cell r="H1021">
            <v>60</v>
          </cell>
          <cell r="I1021">
            <v>272</v>
          </cell>
          <cell r="J1021" t="str">
            <v>CORDEIROPOLIS</v>
          </cell>
          <cell r="K1021" t="str">
            <v>Na saída da represa do Rib Tatu, Barro Preto</v>
          </cell>
        </row>
        <row r="1022">
          <cell r="A1022">
            <v>1557</v>
          </cell>
          <cell r="B1022">
            <v>5</v>
          </cell>
          <cell r="C1022" t="str">
            <v>TATU02080</v>
          </cell>
          <cell r="D1022">
            <v>0</v>
          </cell>
          <cell r="E1022" t="str">
            <v>Ribeirão Tatu</v>
          </cell>
          <cell r="F1022" t="str">
            <v>TATU</v>
          </cell>
          <cell r="G1022">
            <v>2</v>
          </cell>
          <cell r="H1022">
            <v>80</v>
          </cell>
          <cell r="I1022">
            <v>272</v>
          </cell>
          <cell r="J1022" t="str">
            <v>CORDEIROPOLIS</v>
          </cell>
          <cell r="K1022" t="str">
            <v>No meio da represa do Rio Tatu/ Ramenzoni</v>
          </cell>
        </row>
        <row r="1023">
          <cell r="A1023">
            <v>1558</v>
          </cell>
          <cell r="B1023">
            <v>5</v>
          </cell>
          <cell r="C1023" t="str">
            <v>HORT02800</v>
          </cell>
          <cell r="D1023">
            <v>0</v>
          </cell>
          <cell r="E1023" t="str">
            <v>Córrego do Horto Florestal</v>
          </cell>
          <cell r="F1023" t="str">
            <v>HORT</v>
          </cell>
          <cell r="G1023">
            <v>2</v>
          </cell>
          <cell r="H1023">
            <v>800</v>
          </cell>
          <cell r="I1023">
            <v>272</v>
          </cell>
          <cell r="J1023" t="str">
            <v>CORDEIROPOLIS</v>
          </cell>
          <cell r="K1023" t="str">
            <v>Ponte do Córrego do Horto Florestal, a montante da represa do Barro Preto</v>
          </cell>
        </row>
        <row r="1024">
          <cell r="A1024">
            <v>1559</v>
          </cell>
          <cell r="B1024">
            <v>5</v>
          </cell>
          <cell r="C1024" t="str">
            <v>ABCA02500</v>
          </cell>
          <cell r="D1024">
            <v>0</v>
          </cell>
          <cell r="E1024" t="str">
            <v>Córrego Agua Branca</v>
          </cell>
          <cell r="F1024" t="str">
            <v>ABCA</v>
          </cell>
          <cell r="G1024">
            <v>2</v>
          </cell>
          <cell r="H1024">
            <v>500</v>
          </cell>
          <cell r="I1024">
            <v>272</v>
          </cell>
          <cell r="J1024" t="str">
            <v>CORDEIROPOLIS</v>
          </cell>
          <cell r="K1024" t="str">
            <v>No meio da represa do Cor. Água Branca.</v>
          </cell>
        </row>
        <row r="1025">
          <cell r="A1025">
            <v>1560</v>
          </cell>
          <cell r="B1025">
            <v>5</v>
          </cell>
          <cell r="C1025" t="str">
            <v>TATU02050</v>
          </cell>
          <cell r="D1025">
            <v>0</v>
          </cell>
          <cell r="E1025" t="str">
            <v>Ribeirão Tatu</v>
          </cell>
          <cell r="F1025" t="str">
            <v>TATU</v>
          </cell>
          <cell r="G1025">
            <v>2</v>
          </cell>
          <cell r="H1025">
            <v>50</v>
          </cell>
          <cell r="I1025">
            <v>272</v>
          </cell>
          <cell r="J1025" t="str">
            <v>CORDEIROPOLIS</v>
          </cell>
          <cell r="K1025" t="str">
            <v>No meio da Represa do Rio Tatu/ Barro Preto</v>
          </cell>
        </row>
        <row r="1026">
          <cell r="A1026">
            <v>1561</v>
          </cell>
          <cell r="B1026">
            <v>5</v>
          </cell>
          <cell r="C1026" t="str">
            <v>TATU02080</v>
          </cell>
          <cell r="D1026">
            <v>0</v>
          </cell>
          <cell r="E1026" t="str">
            <v>Ribeirão Tatu</v>
          </cell>
          <cell r="F1026" t="str">
            <v>TATU</v>
          </cell>
          <cell r="G1026">
            <v>2</v>
          </cell>
          <cell r="H1026">
            <v>80</v>
          </cell>
          <cell r="I1026">
            <v>272</v>
          </cell>
          <cell r="J1026" t="str">
            <v>CORDEIROPOLIS</v>
          </cell>
          <cell r="K1026" t="str">
            <v>No meio da represa do Rio Tatu/ Ramenzoni</v>
          </cell>
        </row>
        <row r="1027">
          <cell r="A1027">
            <v>1562</v>
          </cell>
          <cell r="B1027">
            <v>7</v>
          </cell>
          <cell r="C1027" t="str">
            <v>PGEM11111</v>
          </cell>
          <cell r="D1027">
            <v>0</v>
          </cell>
          <cell r="E1027" t="str">
            <v>Emissário Praia Grande 1</v>
          </cell>
          <cell r="F1027" t="str">
            <v>PGEM</v>
          </cell>
          <cell r="G1027">
            <v>11</v>
          </cell>
          <cell r="H1027">
            <v>111</v>
          </cell>
          <cell r="I1027">
            <v>558</v>
          </cell>
          <cell r="J1027" t="str">
            <v>PRAIA GRANDE</v>
          </cell>
          <cell r="K1027" t="str">
            <v>EMISSARIO SUBMARINO PRAIA GRANDE 1 - CONTROLE - SUPERFÍCIE</v>
          </cell>
        </row>
        <row r="1028">
          <cell r="A1028">
            <v>1563</v>
          </cell>
          <cell r="B1028">
            <v>7</v>
          </cell>
          <cell r="C1028" t="str">
            <v>PGEM11112</v>
          </cell>
          <cell r="D1028">
            <v>0</v>
          </cell>
          <cell r="E1028" t="str">
            <v>Emissário Praia Grande 1</v>
          </cell>
          <cell r="F1028" t="str">
            <v>PGEM</v>
          </cell>
          <cell r="G1028">
            <v>11</v>
          </cell>
          <cell r="H1028">
            <v>112</v>
          </cell>
          <cell r="I1028">
            <v>558</v>
          </cell>
          <cell r="J1028" t="str">
            <v>PRAIA GRANDE</v>
          </cell>
          <cell r="K1028" t="str">
            <v>EMISSARIO SUBMARINO PRAIA GRANDE 1 - CONTROLE - MEIO</v>
          </cell>
        </row>
        <row r="1029">
          <cell r="A1029">
            <v>1564</v>
          </cell>
          <cell r="B1029">
            <v>7</v>
          </cell>
          <cell r="C1029" t="str">
            <v>PGEM11113</v>
          </cell>
          <cell r="D1029">
            <v>0</v>
          </cell>
          <cell r="E1029" t="str">
            <v>Emissário Praia Grande 1</v>
          </cell>
          <cell r="F1029" t="str">
            <v>PGEM</v>
          </cell>
          <cell r="G1029">
            <v>11</v>
          </cell>
          <cell r="H1029">
            <v>113</v>
          </cell>
          <cell r="I1029">
            <v>558</v>
          </cell>
          <cell r="J1029" t="str">
            <v>PRAIA GRANDE</v>
          </cell>
          <cell r="K1029" t="str">
            <v>EMISSARIO SUBMARINO PRAIA GRANDE 1 - CONTROLE - FUNDO</v>
          </cell>
        </row>
        <row r="1030">
          <cell r="A1030">
            <v>1565</v>
          </cell>
          <cell r="B1030">
            <v>7</v>
          </cell>
          <cell r="C1030" t="str">
            <v>PGEM19011</v>
          </cell>
          <cell r="D1030">
            <v>0</v>
          </cell>
          <cell r="E1030" t="str">
            <v>Emissário Praia Grande 1</v>
          </cell>
          <cell r="F1030" t="str">
            <v>PGEM</v>
          </cell>
          <cell r="G1030">
            <v>19</v>
          </cell>
          <cell r="H1030">
            <v>11</v>
          </cell>
          <cell r="I1030">
            <v>558</v>
          </cell>
          <cell r="J1030" t="str">
            <v>PRAIA GRANDE</v>
          </cell>
          <cell r="K1030" t="str">
            <v>EMISSARIO SUBMARINO PRAIA GRANDE 1 - CONTROLE - SEDIMENTO</v>
          </cell>
        </row>
        <row r="1031">
          <cell r="A1031">
            <v>1573</v>
          </cell>
          <cell r="B1031">
            <v>5</v>
          </cell>
          <cell r="C1031" t="str">
            <v>ATIB02270</v>
          </cell>
          <cell r="D1031">
            <v>0</v>
          </cell>
          <cell r="E1031" t="str">
            <v>Rio Atibaia</v>
          </cell>
          <cell r="F1031" t="str">
            <v>ATIB</v>
          </cell>
          <cell r="G1031">
            <v>2</v>
          </cell>
          <cell r="H1031">
            <v>270</v>
          </cell>
          <cell r="I1031">
            <v>513</v>
          </cell>
          <cell r="J1031" t="str">
            <v>PAULINIA</v>
          </cell>
          <cell r="K1031" t="str">
            <v>MONTANTE DA RHODIA (CANAL DE CAPTAÇÃO DA RHODIA)</v>
          </cell>
        </row>
        <row r="1032">
          <cell r="A1032">
            <v>1574</v>
          </cell>
          <cell r="B1032">
            <v>5</v>
          </cell>
          <cell r="C1032" t="str">
            <v>ATIB02280</v>
          </cell>
          <cell r="D1032">
            <v>0</v>
          </cell>
          <cell r="E1032" t="str">
            <v>Rio Atibaia</v>
          </cell>
          <cell r="F1032" t="str">
            <v>ATIB</v>
          </cell>
          <cell r="G1032">
            <v>2</v>
          </cell>
          <cell r="H1032">
            <v>280</v>
          </cell>
          <cell r="I1032">
            <v>513</v>
          </cell>
          <cell r="J1032" t="str">
            <v>PAULINIA</v>
          </cell>
          <cell r="K1032" t="str">
            <v>RIO ATIBAIA, na ponte da RHODIA</v>
          </cell>
        </row>
        <row r="1033">
          <cell r="A1033">
            <v>1575</v>
          </cell>
          <cell r="B1033">
            <v>5</v>
          </cell>
          <cell r="C1033" t="str">
            <v>NUMA04990</v>
          </cell>
          <cell r="D1033">
            <v>0</v>
          </cell>
          <cell r="E1033" t="str">
            <v>Ribeirão Anhumas</v>
          </cell>
          <cell r="F1033" t="str">
            <v>NUMA</v>
          </cell>
          <cell r="G1033">
            <v>4</v>
          </cell>
          <cell r="H1033">
            <v>990</v>
          </cell>
          <cell r="I1033">
            <v>513</v>
          </cell>
          <cell r="J1033" t="str">
            <v>PAULINIA</v>
          </cell>
          <cell r="K1033" t="str">
            <v>RIBEIRÃO ANHUMAS, PONTE DO RESTAURANTE RHODIA</v>
          </cell>
        </row>
        <row r="1034">
          <cell r="A1034">
            <v>1576</v>
          </cell>
          <cell r="B1034">
            <v>5</v>
          </cell>
          <cell r="C1034" t="str">
            <v>ATIB02350</v>
          </cell>
          <cell r="D1034">
            <v>0</v>
          </cell>
          <cell r="E1034" t="str">
            <v>Rio Atibaia</v>
          </cell>
          <cell r="F1034" t="str">
            <v>ATIB</v>
          </cell>
          <cell r="G1034">
            <v>2</v>
          </cell>
          <cell r="H1034">
            <v>350</v>
          </cell>
          <cell r="I1034">
            <v>513</v>
          </cell>
          <cell r="J1034" t="str">
            <v>PAULINIA</v>
          </cell>
          <cell r="K1034" t="str">
            <v>RIO ATIBAIA, A JUSANTE DA RHODIA E A MONTANTE DA BANN.</v>
          </cell>
        </row>
        <row r="1035">
          <cell r="A1035">
            <v>1577</v>
          </cell>
          <cell r="B1035">
            <v>5</v>
          </cell>
          <cell r="C1035" t="str">
            <v>ATIB02400</v>
          </cell>
          <cell r="D1035">
            <v>0</v>
          </cell>
          <cell r="E1035" t="str">
            <v>Rio Atibaia</v>
          </cell>
          <cell r="F1035" t="str">
            <v>ATIB</v>
          </cell>
          <cell r="G1035">
            <v>2</v>
          </cell>
          <cell r="H1035">
            <v>400</v>
          </cell>
          <cell r="I1035">
            <v>513</v>
          </cell>
          <cell r="J1035" t="str">
            <v>PAULINIA</v>
          </cell>
          <cell r="K1035" t="str">
            <v>RIO ATIBAIA, A JUSANTE DA BANN QUÍMICA E MONTANTE DA HÉRCULES, PROX. DA ESTRADA DE FERRO</v>
          </cell>
        </row>
        <row r="1036">
          <cell r="A1036">
            <v>1578</v>
          </cell>
          <cell r="B1036">
            <v>5</v>
          </cell>
          <cell r="C1036" t="str">
            <v>ATIB02430</v>
          </cell>
          <cell r="D1036">
            <v>0</v>
          </cell>
          <cell r="E1036" t="str">
            <v>Rio Atibaia</v>
          </cell>
          <cell r="F1036" t="str">
            <v>ATIB</v>
          </cell>
          <cell r="G1036">
            <v>2</v>
          </cell>
          <cell r="H1036">
            <v>430</v>
          </cell>
          <cell r="I1036">
            <v>513</v>
          </cell>
          <cell r="J1036" t="str">
            <v>PAULINIA</v>
          </cell>
          <cell r="K1036" t="str">
            <v>RIO ATIBAIA,  A JUSANTE DA HÉRCULES E A MONTANTE DA REPLAN</v>
          </cell>
        </row>
        <row r="1037">
          <cell r="A1037">
            <v>1579</v>
          </cell>
          <cell r="B1037">
            <v>5</v>
          </cell>
          <cell r="C1037" t="str">
            <v>ATIB02450</v>
          </cell>
          <cell r="D1037">
            <v>0</v>
          </cell>
          <cell r="E1037" t="str">
            <v>Rio Atibaia</v>
          </cell>
          <cell r="F1037" t="str">
            <v>ATIB</v>
          </cell>
          <cell r="G1037">
            <v>2</v>
          </cell>
          <cell r="H1037">
            <v>450</v>
          </cell>
          <cell r="I1037">
            <v>513</v>
          </cell>
          <cell r="J1037" t="str">
            <v>PAULINIA</v>
          </cell>
          <cell r="K1037" t="str">
            <v>RIO ATIBAIA, A JUSANTE DA REPLAN E A MONTANTE DA KRATON</v>
          </cell>
        </row>
        <row r="1038">
          <cell r="A1038">
            <v>1580</v>
          </cell>
          <cell r="B1038">
            <v>5</v>
          </cell>
          <cell r="C1038" t="str">
            <v>JAGR02900</v>
          </cell>
          <cell r="D1038">
            <v>0</v>
          </cell>
          <cell r="E1038" t="str">
            <v>Rio Jaguari - UGRHI 05</v>
          </cell>
          <cell r="F1038" t="str">
            <v>JAGR</v>
          </cell>
          <cell r="G1038">
            <v>2</v>
          </cell>
          <cell r="H1038">
            <v>900</v>
          </cell>
          <cell r="I1038">
            <v>417</v>
          </cell>
          <cell r="J1038" t="str">
            <v>LIMEIRA</v>
          </cell>
          <cell r="K1038" t="str">
            <v>NA FOZ DO RIO  JAGUARI.</v>
          </cell>
        </row>
        <row r="1039">
          <cell r="A1039">
            <v>1581</v>
          </cell>
          <cell r="B1039">
            <v>6</v>
          </cell>
          <cell r="C1039" t="str">
            <v>TIET04160</v>
          </cell>
          <cell r="D1039">
            <v>1</v>
          </cell>
          <cell r="E1039" t="str">
            <v>Rio Tietê</v>
          </cell>
          <cell r="F1039" t="str">
            <v>TIET</v>
          </cell>
          <cell r="G1039">
            <v>4</v>
          </cell>
          <cell r="H1039">
            <v>160</v>
          </cell>
          <cell r="I1039">
            <v>336</v>
          </cell>
          <cell r="J1039" t="str">
            <v>GUARULHOS</v>
          </cell>
          <cell r="K1039" t="str">
            <v>A 800 METROS A MONTANTE DA BARRAGEM DA PENHA, EMBAIXO DA  REDE ELÉTRICA.</v>
          </cell>
        </row>
        <row r="1040">
          <cell r="A1040">
            <v>1582</v>
          </cell>
          <cell r="B1040">
            <v>13</v>
          </cell>
          <cell r="C1040" t="str">
            <v>TIBI02900</v>
          </cell>
          <cell r="D1040">
            <v>0</v>
          </cell>
          <cell r="E1040" t="str">
            <v>Reservatório de Ibitinga</v>
          </cell>
          <cell r="F1040" t="str">
            <v>TIBI</v>
          </cell>
          <cell r="G1040">
            <v>2</v>
          </cell>
          <cell r="H1040">
            <v>900</v>
          </cell>
          <cell r="I1040">
            <v>344</v>
          </cell>
          <cell r="J1040" t="str">
            <v>IBITINGA</v>
          </cell>
          <cell r="K1040" t="str">
            <v>NO CORPO CENTRAL, A CERCA DE 2 KM DA BARRAGEM</v>
          </cell>
        </row>
        <row r="1041">
          <cell r="A1041">
            <v>1583</v>
          </cell>
          <cell r="B1041">
            <v>17</v>
          </cell>
          <cell r="C1041" t="str">
            <v>PADO02950</v>
          </cell>
          <cell r="D1041">
            <v>0</v>
          </cell>
          <cell r="E1041" t="str">
            <v>Rio Pardo - UGRHI 17</v>
          </cell>
          <cell r="F1041" t="str">
            <v>PADO</v>
          </cell>
          <cell r="G1041">
            <v>2</v>
          </cell>
          <cell r="H1041">
            <v>950</v>
          </cell>
          <cell r="I1041">
            <v>601</v>
          </cell>
          <cell r="J1041" t="str">
            <v>SALTO GRANDE</v>
          </cell>
          <cell r="K1041" t="str">
            <v>NA FOZ DO RIO PARDO, 300 M A MONTANTE DA PONTE FERROVIÁRIA</v>
          </cell>
        </row>
        <row r="1042">
          <cell r="A1042">
            <v>1584</v>
          </cell>
          <cell r="B1042">
            <v>11</v>
          </cell>
          <cell r="C1042" t="str">
            <v>MCMC21011</v>
          </cell>
          <cell r="D1042">
            <v>0</v>
          </cell>
          <cell r="E1042" t="str">
            <v>Mar de Cananéia - Monitoramentop Costeiro</v>
          </cell>
          <cell r="F1042" t="str">
            <v>MCMC</v>
          </cell>
          <cell r="G1042">
            <v>21</v>
          </cell>
          <cell r="H1042">
            <v>11</v>
          </cell>
          <cell r="I1042">
            <v>248</v>
          </cell>
          <cell r="J1042" t="str">
            <v>CANANEIA</v>
          </cell>
          <cell r="K1042" t="str">
            <v>MONITORAMENTO COSTEIRO - MAR DE CANANÉIA - PONTO 1 - SUPERFÍCIE</v>
          </cell>
        </row>
        <row r="1043">
          <cell r="A1043">
            <v>1585</v>
          </cell>
          <cell r="B1043">
            <v>11</v>
          </cell>
          <cell r="C1043" t="str">
            <v>MCMC21012</v>
          </cell>
          <cell r="D1043">
            <v>0</v>
          </cell>
          <cell r="E1043" t="str">
            <v>Mar de Cananéia - Monitoramentop Costeiro</v>
          </cell>
          <cell r="F1043" t="str">
            <v>MCMC</v>
          </cell>
          <cell r="G1043">
            <v>21</v>
          </cell>
          <cell r="H1043">
            <v>12</v>
          </cell>
          <cell r="I1043">
            <v>248</v>
          </cell>
          <cell r="J1043" t="str">
            <v>CANANEIA</v>
          </cell>
          <cell r="K1043" t="str">
            <v>MONITORAMENTO COSTEIRO - MAR DE CANANÉIA - PONTO 1 - MEIO</v>
          </cell>
        </row>
        <row r="1044">
          <cell r="A1044">
            <v>1586</v>
          </cell>
          <cell r="B1044">
            <v>11</v>
          </cell>
          <cell r="C1044" t="str">
            <v>MCMC21013</v>
          </cell>
          <cell r="D1044">
            <v>0</v>
          </cell>
          <cell r="E1044" t="str">
            <v>Mar de Cananéia - Monitoramentop Costeiro</v>
          </cell>
          <cell r="F1044" t="str">
            <v>MCMC</v>
          </cell>
          <cell r="G1044">
            <v>21</v>
          </cell>
          <cell r="H1044">
            <v>13</v>
          </cell>
          <cell r="I1044">
            <v>248</v>
          </cell>
          <cell r="J1044" t="str">
            <v>CANANEIA</v>
          </cell>
          <cell r="K1044" t="str">
            <v>MONITORAMENTO COSTEIRO - MAR DE CANANÉIA - PONTO 1 - FUNDO</v>
          </cell>
        </row>
        <row r="1045">
          <cell r="A1045">
            <v>1587</v>
          </cell>
          <cell r="B1045">
            <v>11</v>
          </cell>
          <cell r="C1045" t="str">
            <v>MCMC21021</v>
          </cell>
          <cell r="D1045">
            <v>0</v>
          </cell>
          <cell r="E1045" t="str">
            <v>Mar de Cananéia - Monitoramentop Costeiro</v>
          </cell>
          <cell r="F1045" t="str">
            <v>MCMC</v>
          </cell>
          <cell r="G1045">
            <v>21</v>
          </cell>
          <cell r="H1045">
            <v>21</v>
          </cell>
          <cell r="I1045">
            <v>248</v>
          </cell>
          <cell r="J1045" t="str">
            <v>CANANEIA</v>
          </cell>
          <cell r="K1045" t="str">
            <v>MONITORAMENTO COSTEIRO - MAR DE CANANÉIA - PONTO 2 - SUPERFÍCIE</v>
          </cell>
        </row>
        <row r="1046">
          <cell r="A1046">
            <v>1588</v>
          </cell>
          <cell r="B1046">
            <v>11</v>
          </cell>
          <cell r="C1046" t="str">
            <v>MCMC21022</v>
          </cell>
          <cell r="D1046">
            <v>0</v>
          </cell>
          <cell r="E1046" t="str">
            <v>Mar de Cananéia - Monitoramentop Costeiro</v>
          </cell>
          <cell r="F1046" t="str">
            <v>MCMC</v>
          </cell>
          <cell r="G1046">
            <v>21</v>
          </cell>
          <cell r="H1046">
            <v>22</v>
          </cell>
          <cell r="I1046">
            <v>248</v>
          </cell>
          <cell r="J1046" t="str">
            <v>CANANEIA</v>
          </cell>
          <cell r="K1046" t="str">
            <v>MONITORAMENTO COSTEIRO - MAR DE CANANÉIA - PONTO 2 - MEIO</v>
          </cell>
        </row>
        <row r="1047">
          <cell r="A1047">
            <v>1589</v>
          </cell>
          <cell r="B1047">
            <v>11</v>
          </cell>
          <cell r="C1047" t="str">
            <v>MCMC21023</v>
          </cell>
          <cell r="D1047">
            <v>0</v>
          </cell>
          <cell r="E1047" t="str">
            <v>Mar de Cananéia - Monitoramentop Costeiro</v>
          </cell>
          <cell r="F1047" t="str">
            <v>MCMC</v>
          </cell>
          <cell r="G1047">
            <v>21</v>
          </cell>
          <cell r="H1047">
            <v>23</v>
          </cell>
          <cell r="I1047">
            <v>248</v>
          </cell>
          <cell r="J1047" t="str">
            <v>CANANEIA</v>
          </cell>
          <cell r="K1047" t="str">
            <v>MONITORAMENTO COSTEIRO - MAR DE CANANÉIA - PONTO 2 - FUNDO</v>
          </cell>
        </row>
        <row r="1048">
          <cell r="A1048">
            <v>1593</v>
          </cell>
          <cell r="B1048">
            <v>11</v>
          </cell>
          <cell r="C1048" t="str">
            <v>MCMC21041</v>
          </cell>
          <cell r="D1048">
            <v>0</v>
          </cell>
          <cell r="E1048" t="str">
            <v>Mar de Cananéia - Monitoramentop Costeiro</v>
          </cell>
          <cell r="F1048" t="str">
            <v>MCMC</v>
          </cell>
          <cell r="G1048">
            <v>21</v>
          </cell>
          <cell r="H1048">
            <v>41</v>
          </cell>
          <cell r="I1048">
            <v>248</v>
          </cell>
          <cell r="J1048" t="str">
            <v>CANANEIA</v>
          </cell>
          <cell r="K1048" t="str">
            <v>MONITORAMENTO COSTEIRO - MAR DE CANANÉIA - PONTO 4 - SUPERFÍCIE</v>
          </cell>
        </row>
        <row r="1049">
          <cell r="A1049">
            <v>1594</v>
          </cell>
          <cell r="B1049">
            <v>11</v>
          </cell>
          <cell r="C1049" t="str">
            <v>MCMC21042</v>
          </cell>
          <cell r="D1049">
            <v>0</v>
          </cell>
          <cell r="E1049" t="str">
            <v>Mar de Cananéia - Monitoramentop Costeiro</v>
          </cell>
          <cell r="F1049" t="str">
            <v>MCMC</v>
          </cell>
          <cell r="G1049">
            <v>21</v>
          </cell>
          <cell r="H1049">
            <v>42</v>
          </cell>
          <cell r="I1049">
            <v>248</v>
          </cell>
          <cell r="J1049" t="str">
            <v>CANANEIA</v>
          </cell>
          <cell r="K1049" t="str">
            <v>MONITORAMENTO COSTEIRO - MAR DE CANANÉIA - PONTO 4 - MEIO</v>
          </cell>
        </row>
        <row r="1050">
          <cell r="A1050">
            <v>1595</v>
          </cell>
          <cell r="B1050">
            <v>11</v>
          </cell>
          <cell r="C1050" t="str">
            <v>MCMC21043</v>
          </cell>
          <cell r="D1050">
            <v>0</v>
          </cell>
          <cell r="E1050" t="str">
            <v>Mar de Cananéia - Monitoramentop Costeiro</v>
          </cell>
          <cell r="F1050" t="str">
            <v>MCMC</v>
          </cell>
          <cell r="G1050">
            <v>21</v>
          </cell>
          <cell r="H1050">
            <v>43</v>
          </cell>
          <cell r="I1050">
            <v>248</v>
          </cell>
          <cell r="J1050" t="str">
            <v>CANANEIA</v>
          </cell>
          <cell r="K1050" t="str">
            <v>MONITORAMENTO COSTEIRO - MAR DE CANANÉIA - PONTO 4 - FUNDO</v>
          </cell>
        </row>
        <row r="1051">
          <cell r="A1051">
            <v>1596</v>
          </cell>
          <cell r="B1051">
            <v>11</v>
          </cell>
          <cell r="C1051" t="str">
            <v>MCMC21051</v>
          </cell>
          <cell r="D1051">
            <v>0</v>
          </cell>
          <cell r="E1051" t="str">
            <v>Mar de Cananéia - Monitoramentop Costeiro</v>
          </cell>
          <cell r="F1051" t="str">
            <v>MCMC</v>
          </cell>
          <cell r="G1051">
            <v>21</v>
          </cell>
          <cell r="H1051">
            <v>51</v>
          </cell>
          <cell r="I1051">
            <v>248</v>
          </cell>
          <cell r="J1051" t="str">
            <v>CANANEIA</v>
          </cell>
          <cell r="K1051" t="str">
            <v>MONITORAMENTO COSTEIRO - MAR DE CANANÉIA - PONTO 5 - SUPERFÍCIE</v>
          </cell>
        </row>
        <row r="1052">
          <cell r="A1052">
            <v>1597</v>
          </cell>
          <cell r="B1052">
            <v>11</v>
          </cell>
          <cell r="C1052" t="str">
            <v>MCMC21052</v>
          </cell>
          <cell r="D1052">
            <v>0</v>
          </cell>
          <cell r="E1052" t="str">
            <v>Mar de Cananéia - Monitoramentop Costeiro</v>
          </cell>
          <cell r="F1052" t="str">
            <v>MCMC</v>
          </cell>
          <cell r="G1052">
            <v>21</v>
          </cell>
          <cell r="H1052">
            <v>52</v>
          </cell>
          <cell r="I1052">
            <v>248</v>
          </cell>
          <cell r="J1052" t="str">
            <v>CANANEIA</v>
          </cell>
          <cell r="K1052" t="str">
            <v>MONITORAMENTO COSTEIRO - MAR DE CANANÉIA - PONTO 5 - MEIO</v>
          </cell>
        </row>
        <row r="1053">
          <cell r="A1053">
            <v>1598</v>
          </cell>
          <cell r="B1053">
            <v>11</v>
          </cell>
          <cell r="C1053" t="str">
            <v>MCMC21053</v>
          </cell>
          <cell r="D1053">
            <v>0</v>
          </cell>
          <cell r="E1053" t="str">
            <v>Mar de Cananéia - Monitoramentop Costeiro</v>
          </cell>
          <cell r="F1053" t="str">
            <v>MCMC</v>
          </cell>
          <cell r="G1053">
            <v>21</v>
          </cell>
          <cell r="H1053">
            <v>53</v>
          </cell>
          <cell r="I1053">
            <v>248</v>
          </cell>
          <cell r="J1053" t="str">
            <v>CANANEIA</v>
          </cell>
          <cell r="K1053" t="str">
            <v>MONITORAMENTO COSTEIRO - MAR DE CANANÉIA - PONTO 5 - FUNDO</v>
          </cell>
        </row>
        <row r="1054">
          <cell r="A1054">
            <v>1600</v>
          </cell>
          <cell r="B1054">
            <v>11</v>
          </cell>
          <cell r="C1054" t="str">
            <v>MCMC21002</v>
          </cell>
          <cell r="D1054">
            <v>0</v>
          </cell>
          <cell r="E1054" t="str">
            <v>Mar de Cananéia - Monitoramentop Costeiro</v>
          </cell>
          <cell r="F1054" t="str">
            <v>MCMC</v>
          </cell>
          <cell r="G1054">
            <v>21</v>
          </cell>
          <cell r="H1054">
            <v>2</v>
          </cell>
          <cell r="I1054">
            <v>248</v>
          </cell>
          <cell r="J1054" t="str">
            <v>CANANEIA</v>
          </cell>
          <cell r="K1054" t="str">
            <v>MONITORAMENTO COSTEIRO - MAR DE CANANÉIA - PONTO 2 - SEDIMENTO</v>
          </cell>
        </row>
        <row r="1055">
          <cell r="A1055">
            <v>1601</v>
          </cell>
          <cell r="B1055">
            <v>11</v>
          </cell>
          <cell r="C1055" t="str">
            <v>MCMC21003</v>
          </cell>
          <cell r="D1055">
            <v>0</v>
          </cell>
          <cell r="E1055" t="str">
            <v>Mar de Cananéia - Monitoramentop Costeiro</v>
          </cell>
          <cell r="F1055" t="str">
            <v>MCMC</v>
          </cell>
          <cell r="G1055">
            <v>21</v>
          </cell>
          <cell r="H1055">
            <v>3</v>
          </cell>
          <cell r="I1055">
            <v>248</v>
          </cell>
          <cell r="J1055" t="str">
            <v>CANANEIA</v>
          </cell>
          <cell r="K1055" t="str">
            <v>MONITORAMENTO COSTEIRO - MAR DE CANANÉIA - PONTO 3 - SEDIMENTO</v>
          </cell>
        </row>
        <row r="1056">
          <cell r="A1056">
            <v>1603</v>
          </cell>
          <cell r="B1056">
            <v>11</v>
          </cell>
          <cell r="C1056" t="str">
            <v>MCMC21005</v>
          </cell>
          <cell r="D1056">
            <v>0</v>
          </cell>
          <cell r="E1056" t="str">
            <v>Mar de Cananéia - Monitoramentop Costeiro</v>
          </cell>
          <cell r="F1056" t="str">
            <v>MCMC</v>
          </cell>
          <cell r="G1056">
            <v>21</v>
          </cell>
          <cell r="H1056">
            <v>5</v>
          </cell>
          <cell r="I1056">
            <v>248</v>
          </cell>
          <cell r="J1056" t="str">
            <v>CANANEIA</v>
          </cell>
          <cell r="K1056" t="str">
            <v>MONITORAMENTO COSTEIRO - MAR DE CANANÉIA - PONTO 5 - SEDIMENTO</v>
          </cell>
        </row>
        <row r="1057">
          <cell r="A1057">
            <v>1606</v>
          </cell>
          <cell r="B1057">
            <v>11</v>
          </cell>
          <cell r="C1057" t="str">
            <v>MCMC21033</v>
          </cell>
          <cell r="D1057">
            <v>0</v>
          </cell>
          <cell r="E1057" t="str">
            <v>Mar de Cananéia - Monitoramentop Costeiro</v>
          </cell>
          <cell r="F1057" t="str">
            <v>MCMC</v>
          </cell>
          <cell r="G1057">
            <v>21</v>
          </cell>
          <cell r="H1057">
            <v>33</v>
          </cell>
          <cell r="I1057">
            <v>248</v>
          </cell>
          <cell r="J1057" t="str">
            <v>CANANEIA</v>
          </cell>
          <cell r="K1057" t="str">
            <v>MONITORAMENTO COSTEIRO - MAR DE CANANÉIA - PONTO 3 - FUNDO</v>
          </cell>
        </row>
        <row r="1058">
          <cell r="A1058">
            <v>1607</v>
          </cell>
          <cell r="B1058">
            <v>11</v>
          </cell>
          <cell r="C1058" t="str">
            <v>MCMC21001</v>
          </cell>
          <cell r="D1058">
            <v>0</v>
          </cell>
          <cell r="E1058" t="str">
            <v>Mar de Cananéia - Monitoramentop Costeiro</v>
          </cell>
          <cell r="F1058" t="str">
            <v>MCMC</v>
          </cell>
          <cell r="G1058">
            <v>21</v>
          </cell>
          <cell r="H1058">
            <v>1</v>
          </cell>
          <cell r="I1058">
            <v>248</v>
          </cell>
          <cell r="J1058" t="str">
            <v>CANANEIA</v>
          </cell>
          <cell r="K1058" t="str">
            <v>MONITORAMENTO COSTEIRO - MAR DE CANANÉIA - PONTO 1 - SEDIMENTO</v>
          </cell>
        </row>
        <row r="1059">
          <cell r="A1059">
            <v>1608</v>
          </cell>
          <cell r="B1059">
            <v>11</v>
          </cell>
          <cell r="C1059" t="str">
            <v>MCMC21004</v>
          </cell>
          <cell r="D1059">
            <v>0</v>
          </cell>
          <cell r="E1059" t="str">
            <v>Mar de Cananéia - Monitoramentop Costeiro</v>
          </cell>
          <cell r="F1059" t="str">
            <v>MCMC</v>
          </cell>
          <cell r="G1059">
            <v>21</v>
          </cell>
          <cell r="H1059">
            <v>4</v>
          </cell>
          <cell r="I1059">
            <v>248</v>
          </cell>
          <cell r="J1059" t="str">
            <v>CANANEIA</v>
          </cell>
          <cell r="K1059" t="str">
            <v>MONITORAMENTO COSTEIRO - MAR DE CANANÉIA - PONTO 4 - SEDIMENTO</v>
          </cell>
        </row>
        <row r="1060">
          <cell r="A1060">
            <v>1609</v>
          </cell>
          <cell r="B1060">
            <v>11</v>
          </cell>
          <cell r="C1060" t="str">
            <v>MCMC21031</v>
          </cell>
          <cell r="D1060">
            <v>0</v>
          </cell>
          <cell r="E1060" t="str">
            <v>Mar de Cananéia - Monitoramentop Costeiro</v>
          </cell>
          <cell r="F1060" t="str">
            <v>MCMC</v>
          </cell>
          <cell r="G1060">
            <v>21</v>
          </cell>
          <cell r="H1060">
            <v>31</v>
          </cell>
          <cell r="I1060">
            <v>248</v>
          </cell>
          <cell r="J1060" t="str">
            <v>CANANEIA</v>
          </cell>
          <cell r="K1060" t="str">
            <v>MONITORAMENTO COSTEIRO -MAR DE CANANÉIA - PONTO 3 - SUPERFÍCIE</v>
          </cell>
        </row>
        <row r="1061">
          <cell r="A1061">
            <v>1610</v>
          </cell>
          <cell r="B1061">
            <v>11</v>
          </cell>
          <cell r="C1061" t="str">
            <v>MCMC21032</v>
          </cell>
          <cell r="D1061">
            <v>0</v>
          </cell>
          <cell r="E1061" t="str">
            <v>Mar de Cananéia - Monitoramentop Costeiro</v>
          </cell>
          <cell r="F1061" t="str">
            <v>MCMC</v>
          </cell>
          <cell r="G1061">
            <v>21</v>
          </cell>
          <cell r="H1061">
            <v>32</v>
          </cell>
          <cell r="I1061">
            <v>248</v>
          </cell>
          <cell r="J1061" t="str">
            <v>CANANEIA</v>
          </cell>
          <cell r="K1061" t="str">
            <v>MONITORAMENTO COSTEIRO -MAR DE CANANÉIA - PONTO 3 - MEIO</v>
          </cell>
        </row>
        <row r="1062">
          <cell r="A1062">
            <v>1611</v>
          </cell>
          <cell r="B1062">
            <v>11</v>
          </cell>
          <cell r="C1062" t="str">
            <v>MCMC21033</v>
          </cell>
          <cell r="D1062">
            <v>0</v>
          </cell>
          <cell r="E1062" t="str">
            <v>Mar de Cananéia - Monitoramentop Costeiro</v>
          </cell>
          <cell r="F1062" t="str">
            <v>MCMC</v>
          </cell>
          <cell r="G1062">
            <v>21</v>
          </cell>
          <cell r="H1062">
            <v>33</v>
          </cell>
          <cell r="I1062">
            <v>248</v>
          </cell>
          <cell r="J1062" t="str">
            <v>CANANEIA</v>
          </cell>
          <cell r="K1062" t="str">
            <v>MONITORAMENTO COSTEIRO -MAR DE CANANÉIA - PONTO 3 - FUNDO</v>
          </cell>
        </row>
        <row r="1063">
          <cell r="A1063">
            <v>1612</v>
          </cell>
          <cell r="B1063">
            <v>11</v>
          </cell>
          <cell r="C1063" t="str">
            <v>MCMC21006</v>
          </cell>
          <cell r="D1063">
            <v>0</v>
          </cell>
          <cell r="E1063" t="str">
            <v>Mar de Cananéia - Monitoramentop Costeiro</v>
          </cell>
          <cell r="F1063" t="str">
            <v>MCMC</v>
          </cell>
          <cell r="G1063">
            <v>21</v>
          </cell>
          <cell r="H1063">
            <v>6</v>
          </cell>
          <cell r="I1063">
            <v>248</v>
          </cell>
          <cell r="J1063" t="str">
            <v>CANANEIA</v>
          </cell>
          <cell r="K1063" t="str">
            <v>MONITORAMENTO COSTEIRO - MAR DE CANANÉIA - CONTROLE - SEDIMENTO</v>
          </cell>
        </row>
        <row r="1064">
          <cell r="A1064">
            <v>1613</v>
          </cell>
          <cell r="B1064">
            <v>11</v>
          </cell>
          <cell r="C1064" t="str">
            <v>MCMC21061</v>
          </cell>
          <cell r="D1064">
            <v>0</v>
          </cell>
          <cell r="E1064" t="str">
            <v>Mar de Cananéia - Monitoramentop Costeiro</v>
          </cell>
          <cell r="F1064" t="str">
            <v>MCMC</v>
          </cell>
          <cell r="G1064">
            <v>21</v>
          </cell>
          <cell r="H1064">
            <v>61</v>
          </cell>
          <cell r="I1064">
            <v>248</v>
          </cell>
          <cell r="J1064" t="str">
            <v>CANANEIA</v>
          </cell>
          <cell r="K1064" t="str">
            <v>MONITORAMENTO COSTEIRO - MAR DE CANANÉIA - PONTO 6 (CONTROLE) - SUPERFÍCIE</v>
          </cell>
        </row>
        <row r="1065">
          <cell r="A1065">
            <v>1614</v>
          </cell>
          <cell r="B1065">
            <v>11</v>
          </cell>
          <cell r="C1065" t="str">
            <v>MCMC21062</v>
          </cell>
          <cell r="D1065">
            <v>0</v>
          </cell>
          <cell r="E1065" t="str">
            <v>Mar de Cananéia - Monitoramentop Costeiro</v>
          </cell>
          <cell r="F1065" t="str">
            <v>MCMC</v>
          </cell>
          <cell r="G1065">
            <v>21</v>
          </cell>
          <cell r="H1065">
            <v>62</v>
          </cell>
          <cell r="I1065">
            <v>248</v>
          </cell>
          <cell r="J1065" t="str">
            <v>CANANEIA</v>
          </cell>
          <cell r="K1065" t="str">
            <v>MONITORAMENTO COSTEIRO - MAR DE CANANÉIA - PONTO 6 (CONTROLE) - MEIO</v>
          </cell>
        </row>
        <row r="1066">
          <cell r="A1066">
            <v>1615</v>
          </cell>
          <cell r="B1066">
            <v>11</v>
          </cell>
          <cell r="C1066" t="str">
            <v>MCMC21063</v>
          </cell>
          <cell r="D1066">
            <v>0</v>
          </cell>
          <cell r="E1066" t="str">
            <v>Mar de Cananéia - Monitoramentop Costeiro</v>
          </cell>
          <cell r="F1066" t="str">
            <v>MCMC</v>
          </cell>
          <cell r="G1066">
            <v>21</v>
          </cell>
          <cell r="H1066">
            <v>63</v>
          </cell>
          <cell r="I1066">
            <v>248</v>
          </cell>
          <cell r="J1066" t="str">
            <v>CANANEIA</v>
          </cell>
          <cell r="K1066" t="str">
            <v>MONITORAMENTO COSTEIRO - MAR DE CANANÉIA - PONTO 6 (CONTROLE) - FUNDO</v>
          </cell>
        </row>
        <row r="1067">
          <cell r="A1067">
            <v>1616</v>
          </cell>
          <cell r="B1067">
            <v>2</v>
          </cell>
          <cell r="C1067" t="str">
            <v>UAMA00601</v>
          </cell>
          <cell r="D1067">
            <v>1</v>
          </cell>
          <cell r="E1067" t="str">
            <v>Rio Piracuama</v>
          </cell>
          <cell r="F1067" t="str">
            <v>UAMA</v>
          </cell>
          <cell r="G1067">
            <v>0</v>
          </cell>
          <cell r="H1067">
            <v>601</v>
          </cell>
          <cell r="I1067">
            <v>528</v>
          </cell>
          <cell r="J1067" t="str">
            <v>PINDAMONHANGABA</v>
          </cell>
          <cell r="K1067" t="str">
            <v>No Balneário de Piracuama - Reino das Águas Claras</v>
          </cell>
        </row>
        <row r="1068">
          <cell r="A1068">
            <v>1617</v>
          </cell>
          <cell r="B1068">
            <v>2</v>
          </cell>
          <cell r="C1068" t="str">
            <v>PARB02680</v>
          </cell>
          <cell r="D1068">
            <v>0</v>
          </cell>
          <cell r="E1068" t="str">
            <v>Rio Paraíba do Sul</v>
          </cell>
          <cell r="F1068" t="str">
            <v>PARB</v>
          </cell>
          <cell r="G1068">
            <v>2</v>
          </cell>
          <cell r="H1068">
            <v>680</v>
          </cell>
          <cell r="I1068">
            <v>420</v>
          </cell>
          <cell r="J1068" t="str">
            <v>LORENA</v>
          </cell>
          <cell r="K1068" t="str">
            <v>A CERCA DE 2 KM A JUSANTE DA BASF, ANTES DO ANTIGO PORTO DE AREIA LUCIANO.</v>
          </cell>
        </row>
        <row r="1069">
          <cell r="A1069">
            <v>1618</v>
          </cell>
          <cell r="B1069">
            <v>14</v>
          </cell>
          <cell r="C1069" t="str">
            <v>ITAP02450</v>
          </cell>
          <cell r="D1069">
            <v>0</v>
          </cell>
          <cell r="E1069" t="str">
            <v>Rio Itapetininga</v>
          </cell>
          <cell r="F1069" t="str">
            <v>ITAP</v>
          </cell>
          <cell r="G1069">
            <v>2</v>
          </cell>
          <cell r="H1069">
            <v>450</v>
          </cell>
          <cell r="I1069">
            <v>371</v>
          </cell>
          <cell r="J1069" t="str">
            <v>ITAPETININGA</v>
          </cell>
          <cell r="K1069" t="str">
            <v>A 700 M A JUSANTE DO RIB. PONTE ALTA</v>
          </cell>
        </row>
        <row r="1070">
          <cell r="A1070">
            <v>1619</v>
          </cell>
          <cell r="B1070">
            <v>1</v>
          </cell>
          <cell r="C1070" t="str">
            <v>PRAT02400</v>
          </cell>
          <cell r="D1070">
            <v>1</v>
          </cell>
          <cell r="E1070" t="str">
            <v>Rio da Prata</v>
          </cell>
          <cell r="F1070" t="str">
            <v>PRAT</v>
          </cell>
          <cell r="G1070">
            <v>2</v>
          </cell>
          <cell r="H1070">
            <v>400</v>
          </cell>
          <cell r="I1070">
            <v>629</v>
          </cell>
          <cell r="J1070" t="str">
            <v>SANTO ANTONIO DO PINHAL</v>
          </cell>
          <cell r="K1070" t="str">
            <v>NA PONTE DA ENTRADA DO COND. RESIDENCIAL SANTO ANTONIO, A JUSANTE DA ETE.</v>
          </cell>
        </row>
        <row r="1071">
          <cell r="A1071">
            <v>1620</v>
          </cell>
          <cell r="B1071">
            <v>6</v>
          </cell>
          <cell r="C1071" t="str">
            <v>BILL02251</v>
          </cell>
          <cell r="D1071">
            <v>0</v>
          </cell>
          <cell r="E1071" t="str">
            <v>Reservatório Billings</v>
          </cell>
          <cell r="F1071" t="str">
            <v>BILL</v>
          </cell>
          <cell r="G1071">
            <v>2</v>
          </cell>
          <cell r="H1071">
            <v>251</v>
          </cell>
          <cell r="I1071">
            <v>635</v>
          </cell>
          <cell r="J1071" t="str">
            <v>SÃO BERNARDO DO CAMPO</v>
          </cell>
          <cell r="K1071" t="str">
            <v>NO PIER DO ACAMPAMENTO DO INSTITUTO DE ENGENHARIA</v>
          </cell>
        </row>
        <row r="1072">
          <cell r="A1072">
            <v>1621</v>
          </cell>
          <cell r="B1072">
            <v>7</v>
          </cell>
          <cell r="C1072" t="str">
            <v>GJEM11011</v>
          </cell>
          <cell r="D1072">
            <v>0</v>
          </cell>
          <cell r="E1072" t="str">
            <v>Emissário Submarino do Guarujá</v>
          </cell>
          <cell r="F1072" t="str">
            <v>GJEM</v>
          </cell>
          <cell r="G1072">
            <v>11</v>
          </cell>
          <cell r="H1072">
            <v>11</v>
          </cell>
          <cell r="I1072">
            <v>335</v>
          </cell>
          <cell r="J1072" t="str">
            <v>GUARUJA</v>
          </cell>
          <cell r="K1072" t="str">
            <v>EMISSÁRIO SUBMARINO DO GUARUJÁ - PONTO 1 - SUPERFÍCIE</v>
          </cell>
        </row>
        <row r="1073">
          <cell r="A1073">
            <v>1622</v>
          </cell>
          <cell r="B1073">
            <v>7</v>
          </cell>
          <cell r="C1073" t="str">
            <v>GJEM11012</v>
          </cell>
          <cell r="D1073">
            <v>0</v>
          </cell>
          <cell r="E1073" t="str">
            <v>Emissário Submarino do Guarujá</v>
          </cell>
          <cell r="F1073" t="str">
            <v>GJEM</v>
          </cell>
          <cell r="G1073">
            <v>11</v>
          </cell>
          <cell r="H1073">
            <v>12</v>
          </cell>
          <cell r="I1073">
            <v>335</v>
          </cell>
          <cell r="J1073" t="str">
            <v>GUARUJA</v>
          </cell>
          <cell r="K1073" t="str">
            <v>EMISSÁRIO SUBMARINO DO GUARUJÁ - PONTO 1 - MEIO</v>
          </cell>
        </row>
        <row r="1074">
          <cell r="A1074">
            <v>1623</v>
          </cell>
          <cell r="B1074">
            <v>7</v>
          </cell>
          <cell r="C1074" t="str">
            <v>GJEM11013</v>
          </cell>
          <cell r="D1074">
            <v>0</v>
          </cell>
          <cell r="E1074" t="str">
            <v>Emissário Submarino do Guarujá</v>
          </cell>
          <cell r="F1074" t="str">
            <v>GJEM</v>
          </cell>
          <cell r="G1074">
            <v>11</v>
          </cell>
          <cell r="H1074">
            <v>13</v>
          </cell>
          <cell r="I1074">
            <v>335</v>
          </cell>
          <cell r="J1074" t="str">
            <v>GUARUJA</v>
          </cell>
          <cell r="K1074" t="str">
            <v>EMISSÁRIO SUBMARINO DO GUARUJÁ - PONTO 1 - FUNDO</v>
          </cell>
        </row>
        <row r="1075">
          <cell r="A1075">
            <v>1624</v>
          </cell>
          <cell r="B1075">
            <v>7</v>
          </cell>
          <cell r="C1075" t="str">
            <v>GJEM11001</v>
          </cell>
          <cell r="D1075">
            <v>0</v>
          </cell>
          <cell r="E1075" t="str">
            <v>Emissário Submarino do Guarujá</v>
          </cell>
          <cell r="F1075" t="str">
            <v>GJEM</v>
          </cell>
          <cell r="G1075">
            <v>11</v>
          </cell>
          <cell r="H1075">
            <v>1</v>
          </cell>
          <cell r="I1075">
            <v>335</v>
          </cell>
          <cell r="J1075" t="str">
            <v>GUARUJA</v>
          </cell>
          <cell r="K1075" t="str">
            <v>EMISSÁRIO SUBMARINO DO GUARUJÁ - PONTO 1 - SEDIMENTO</v>
          </cell>
        </row>
        <row r="1076">
          <cell r="A1076">
            <v>1625</v>
          </cell>
          <cell r="B1076">
            <v>7</v>
          </cell>
          <cell r="C1076" t="str">
            <v>GJEM11021</v>
          </cell>
          <cell r="D1076">
            <v>0</v>
          </cell>
          <cell r="E1076" t="str">
            <v>Emissário Submarino do Guarujá</v>
          </cell>
          <cell r="F1076" t="str">
            <v>GJEM</v>
          </cell>
          <cell r="G1076">
            <v>11</v>
          </cell>
          <cell r="H1076">
            <v>21</v>
          </cell>
          <cell r="I1076">
            <v>335</v>
          </cell>
          <cell r="J1076" t="str">
            <v>GUARUJA</v>
          </cell>
          <cell r="K1076" t="str">
            <v>EMISSÁRIO SUBMARINO DO GUARUJÁ - PONTO 2 - SUPERFÍCIE</v>
          </cell>
        </row>
        <row r="1077">
          <cell r="A1077">
            <v>1626</v>
          </cell>
          <cell r="B1077">
            <v>7</v>
          </cell>
          <cell r="C1077" t="str">
            <v>GJEM11022</v>
          </cell>
          <cell r="D1077">
            <v>0</v>
          </cell>
          <cell r="E1077" t="str">
            <v>Emissário Submarino do Guarujá</v>
          </cell>
          <cell r="F1077" t="str">
            <v>GJEM</v>
          </cell>
          <cell r="G1077">
            <v>11</v>
          </cell>
          <cell r="H1077">
            <v>22</v>
          </cell>
          <cell r="I1077">
            <v>335</v>
          </cell>
          <cell r="J1077" t="str">
            <v>GUARUJA</v>
          </cell>
          <cell r="K1077" t="str">
            <v>EMISSÁRIO SUBMARINO DO GUARUJÁ - PONTO 2 - MEIO</v>
          </cell>
        </row>
        <row r="1078">
          <cell r="A1078">
            <v>1627</v>
          </cell>
          <cell r="B1078">
            <v>7</v>
          </cell>
          <cell r="C1078" t="str">
            <v>GJEM11023</v>
          </cell>
          <cell r="D1078">
            <v>0</v>
          </cell>
          <cell r="E1078" t="str">
            <v>Emissário Submarino do Guarujá</v>
          </cell>
          <cell r="F1078" t="str">
            <v>GJEM</v>
          </cell>
          <cell r="G1078">
            <v>11</v>
          </cell>
          <cell r="H1078">
            <v>23</v>
          </cell>
          <cell r="I1078">
            <v>335</v>
          </cell>
          <cell r="J1078" t="str">
            <v>GUARUJA</v>
          </cell>
          <cell r="K1078" t="str">
            <v>EMISSÁRIO SUBMARINO DO GUARUJÁ - PONTO 2 - FUNDO</v>
          </cell>
        </row>
        <row r="1079">
          <cell r="A1079">
            <v>1628</v>
          </cell>
          <cell r="B1079">
            <v>7</v>
          </cell>
          <cell r="C1079" t="str">
            <v>GJEM11002</v>
          </cell>
          <cell r="D1079">
            <v>0</v>
          </cell>
          <cell r="E1079" t="str">
            <v>Emissário Submarino do Guarujá</v>
          </cell>
          <cell r="F1079" t="str">
            <v>GJEM</v>
          </cell>
          <cell r="G1079">
            <v>11</v>
          </cell>
          <cell r="H1079">
            <v>2</v>
          </cell>
          <cell r="I1079">
            <v>335</v>
          </cell>
          <cell r="J1079" t="str">
            <v>GUARUJA</v>
          </cell>
          <cell r="K1079" t="str">
            <v>EMISSÁRIO SUBMARINO DO GUARUJÁ - PONTO 2 - SEDIMENTO</v>
          </cell>
        </row>
        <row r="1080">
          <cell r="A1080">
            <v>1629</v>
          </cell>
          <cell r="B1080">
            <v>7</v>
          </cell>
          <cell r="C1080" t="str">
            <v>GJEM11031</v>
          </cell>
          <cell r="D1080">
            <v>0</v>
          </cell>
          <cell r="E1080" t="str">
            <v>Emissário Submarino do Guarujá</v>
          </cell>
          <cell r="F1080" t="str">
            <v>GJEM</v>
          </cell>
          <cell r="G1080">
            <v>11</v>
          </cell>
          <cell r="H1080">
            <v>31</v>
          </cell>
          <cell r="I1080">
            <v>335</v>
          </cell>
          <cell r="J1080" t="str">
            <v>GUARUJA</v>
          </cell>
          <cell r="K1080" t="str">
            <v>EMISSÁRIO SUBMARINO DO GUARUJÁ - PONTO 3 - SUPERFÍCIE</v>
          </cell>
        </row>
        <row r="1081">
          <cell r="A1081">
            <v>1630</v>
          </cell>
          <cell r="B1081">
            <v>7</v>
          </cell>
          <cell r="C1081" t="str">
            <v>GJEM11032</v>
          </cell>
          <cell r="D1081">
            <v>0</v>
          </cell>
          <cell r="E1081" t="str">
            <v>Emissário Submarino do Guarujá</v>
          </cell>
          <cell r="F1081" t="str">
            <v>GJEM</v>
          </cell>
          <cell r="G1081">
            <v>11</v>
          </cell>
          <cell r="H1081">
            <v>32</v>
          </cell>
          <cell r="I1081">
            <v>335</v>
          </cell>
          <cell r="J1081" t="str">
            <v>GUARUJA</v>
          </cell>
          <cell r="K1081" t="str">
            <v>EMISSÁRIO SUBMARINO DO GUARUJÁ - PONTO 3 - MEIO</v>
          </cell>
        </row>
        <row r="1082">
          <cell r="A1082">
            <v>1631</v>
          </cell>
          <cell r="B1082">
            <v>7</v>
          </cell>
          <cell r="C1082" t="str">
            <v>GJEM11033</v>
          </cell>
          <cell r="D1082">
            <v>0</v>
          </cell>
          <cell r="E1082" t="str">
            <v>Emissário Submarino do Guarujá</v>
          </cell>
          <cell r="F1082" t="str">
            <v>GJEM</v>
          </cell>
          <cell r="G1082">
            <v>11</v>
          </cell>
          <cell r="H1082">
            <v>33</v>
          </cell>
          <cell r="I1082">
            <v>335</v>
          </cell>
          <cell r="J1082" t="str">
            <v>GUARUJA</v>
          </cell>
          <cell r="K1082" t="str">
            <v>EMISSÁRIO SUBMARINO DO GUARUJÁ - PONTO 3 - FUNDO</v>
          </cell>
        </row>
        <row r="1083">
          <cell r="A1083">
            <v>1632</v>
          </cell>
          <cell r="B1083">
            <v>7</v>
          </cell>
          <cell r="C1083" t="str">
            <v>GJEM11003</v>
          </cell>
          <cell r="D1083">
            <v>0</v>
          </cell>
          <cell r="E1083" t="str">
            <v>Emissário Submarino do Guarujá</v>
          </cell>
          <cell r="F1083" t="str">
            <v>GJEM</v>
          </cell>
          <cell r="G1083">
            <v>11</v>
          </cell>
          <cell r="H1083">
            <v>3</v>
          </cell>
          <cell r="I1083">
            <v>335</v>
          </cell>
          <cell r="J1083" t="str">
            <v>GUARUJA</v>
          </cell>
          <cell r="K1083" t="str">
            <v>EMISSÁRIO SUBMARINO DO GUARUJÁ - PONTO 3 - SEDIMENTO</v>
          </cell>
        </row>
        <row r="1084">
          <cell r="A1084">
            <v>1633</v>
          </cell>
          <cell r="B1084">
            <v>7</v>
          </cell>
          <cell r="C1084" t="str">
            <v>GJEM11041</v>
          </cell>
          <cell r="D1084">
            <v>0</v>
          </cell>
          <cell r="E1084" t="str">
            <v>Emissário Submarino do Guarujá</v>
          </cell>
          <cell r="F1084" t="str">
            <v>GJEM</v>
          </cell>
          <cell r="G1084">
            <v>11</v>
          </cell>
          <cell r="H1084">
            <v>41</v>
          </cell>
          <cell r="I1084">
            <v>335</v>
          </cell>
          <cell r="J1084" t="str">
            <v>GUARUJA</v>
          </cell>
          <cell r="K1084" t="str">
            <v>EMISSÁRIO SUBMARINO DO GUARUJÁ - PONTO 4 - SUPERFÍCIE</v>
          </cell>
        </row>
        <row r="1085">
          <cell r="A1085">
            <v>1634</v>
          </cell>
          <cell r="B1085">
            <v>7</v>
          </cell>
          <cell r="C1085" t="str">
            <v>GJEM11042</v>
          </cell>
          <cell r="D1085">
            <v>0</v>
          </cell>
          <cell r="E1085" t="str">
            <v>Emissário Submarino do Guarujá</v>
          </cell>
          <cell r="F1085" t="str">
            <v>GJEM</v>
          </cell>
          <cell r="G1085">
            <v>11</v>
          </cell>
          <cell r="H1085">
            <v>42</v>
          </cell>
          <cell r="I1085">
            <v>335</v>
          </cell>
          <cell r="J1085" t="str">
            <v>GUARUJA</v>
          </cell>
          <cell r="K1085" t="str">
            <v>EMISSÁRIO SUBMARINO DO GUARUJÁ - PONTO 4 - MEIO</v>
          </cell>
        </row>
        <row r="1086">
          <cell r="A1086">
            <v>1635</v>
          </cell>
          <cell r="B1086">
            <v>7</v>
          </cell>
          <cell r="C1086" t="str">
            <v>GJEM11043</v>
          </cell>
          <cell r="D1086">
            <v>0</v>
          </cell>
          <cell r="E1086" t="str">
            <v>Emissário Submarino do Guarujá</v>
          </cell>
          <cell r="F1086" t="str">
            <v>GJEM</v>
          </cell>
          <cell r="G1086">
            <v>11</v>
          </cell>
          <cell r="H1086">
            <v>43</v>
          </cell>
          <cell r="I1086">
            <v>335</v>
          </cell>
          <cell r="J1086" t="str">
            <v>GUARUJA</v>
          </cell>
          <cell r="K1086" t="str">
            <v>EMISSÁRIO SUBMARINO DO GUARUJÁ - PONTO 4 - FUNDO</v>
          </cell>
        </row>
        <row r="1087">
          <cell r="A1087">
            <v>1636</v>
          </cell>
          <cell r="B1087">
            <v>7</v>
          </cell>
          <cell r="C1087" t="str">
            <v>GJEM11004</v>
          </cell>
          <cell r="D1087">
            <v>0</v>
          </cell>
          <cell r="E1087" t="str">
            <v>Emissário Submarino do Guarujá</v>
          </cell>
          <cell r="F1087" t="str">
            <v>GJEM</v>
          </cell>
          <cell r="G1087">
            <v>11</v>
          </cell>
          <cell r="H1087">
            <v>4</v>
          </cell>
          <cell r="I1087">
            <v>335</v>
          </cell>
          <cell r="J1087" t="str">
            <v>GUARUJA</v>
          </cell>
          <cell r="K1087" t="str">
            <v>EMISSÁRIO SUBMARINO DO GUARUJÁ - PONTO 4 - SEDIMENTO</v>
          </cell>
        </row>
        <row r="1088">
          <cell r="A1088">
            <v>1637</v>
          </cell>
          <cell r="B1088">
            <v>7</v>
          </cell>
          <cell r="C1088" t="str">
            <v>GJEM11051</v>
          </cell>
          <cell r="D1088">
            <v>0</v>
          </cell>
          <cell r="E1088" t="str">
            <v>Emissário Submarino do Guarujá</v>
          </cell>
          <cell r="F1088" t="str">
            <v>GJEM</v>
          </cell>
          <cell r="G1088">
            <v>11</v>
          </cell>
          <cell r="H1088">
            <v>51</v>
          </cell>
          <cell r="I1088">
            <v>335</v>
          </cell>
          <cell r="J1088" t="str">
            <v>GUARUJA</v>
          </cell>
          <cell r="K1088" t="str">
            <v>EMISSÁRIO SUBMARINO DO GUARUJÁ - PONTO 5 - SUPERFÍCIE</v>
          </cell>
        </row>
        <row r="1089">
          <cell r="A1089">
            <v>1638</v>
          </cell>
          <cell r="B1089">
            <v>7</v>
          </cell>
          <cell r="C1089" t="str">
            <v>GJEM11052</v>
          </cell>
          <cell r="D1089">
            <v>0</v>
          </cell>
          <cell r="E1089" t="str">
            <v>Emissário Submarino do Guarujá</v>
          </cell>
          <cell r="F1089" t="str">
            <v>GJEM</v>
          </cell>
          <cell r="G1089">
            <v>11</v>
          </cell>
          <cell r="H1089">
            <v>52</v>
          </cell>
          <cell r="I1089">
            <v>335</v>
          </cell>
          <cell r="J1089" t="str">
            <v>GUARUJA</v>
          </cell>
          <cell r="K1089" t="str">
            <v>EMISSÁRIO SUBMARINO DO GUARUJÁ - PONTO 5 - MEIO</v>
          </cell>
        </row>
        <row r="1090">
          <cell r="A1090">
            <v>1639</v>
          </cell>
          <cell r="B1090">
            <v>7</v>
          </cell>
          <cell r="C1090" t="str">
            <v>GJEM11053</v>
          </cell>
          <cell r="D1090">
            <v>0</v>
          </cell>
          <cell r="E1090" t="str">
            <v>Emissário Submarino do Guarujá</v>
          </cell>
          <cell r="F1090" t="str">
            <v>GJEM</v>
          </cell>
          <cell r="G1090">
            <v>11</v>
          </cell>
          <cell r="H1090">
            <v>53</v>
          </cell>
          <cell r="I1090">
            <v>335</v>
          </cell>
          <cell r="J1090" t="str">
            <v>GUARUJA</v>
          </cell>
          <cell r="K1090" t="str">
            <v>EMISSÁRIO SUBMARINO DO GUARUJÁ - PONTO 5 - FUNDO</v>
          </cell>
        </row>
        <row r="1091">
          <cell r="A1091">
            <v>1640</v>
          </cell>
          <cell r="B1091">
            <v>7</v>
          </cell>
          <cell r="C1091" t="str">
            <v>GJEM11005</v>
          </cell>
          <cell r="D1091">
            <v>0</v>
          </cell>
          <cell r="E1091" t="str">
            <v>Emissário Submarino do Guarujá</v>
          </cell>
          <cell r="F1091" t="str">
            <v>GJEM</v>
          </cell>
          <cell r="G1091">
            <v>11</v>
          </cell>
          <cell r="H1091">
            <v>5</v>
          </cell>
          <cell r="I1091">
            <v>335</v>
          </cell>
          <cell r="J1091" t="str">
            <v>GUARUJA</v>
          </cell>
          <cell r="K1091" t="str">
            <v>EMISSÁRIO SUBMARINO DO GUARUJÁ - PONTO 5 - SEDIMENTO</v>
          </cell>
        </row>
        <row r="1092">
          <cell r="A1092">
            <v>1641</v>
          </cell>
          <cell r="B1092">
            <v>7</v>
          </cell>
          <cell r="C1092" t="str">
            <v>GJEM11061</v>
          </cell>
          <cell r="D1092">
            <v>0</v>
          </cell>
          <cell r="E1092" t="str">
            <v>Emissário Submarino do Guarujá</v>
          </cell>
          <cell r="F1092" t="str">
            <v>GJEM</v>
          </cell>
          <cell r="G1092">
            <v>11</v>
          </cell>
          <cell r="H1092">
            <v>61</v>
          </cell>
          <cell r="I1092">
            <v>335</v>
          </cell>
          <cell r="J1092" t="str">
            <v>GUARUJA</v>
          </cell>
          <cell r="K1092" t="str">
            <v>EMISSÁRIO SUBMARINO DO GUARUJÁ - PONTO 6 - SUPERFÍCIE</v>
          </cell>
        </row>
        <row r="1093">
          <cell r="A1093">
            <v>1642</v>
          </cell>
          <cell r="B1093">
            <v>7</v>
          </cell>
          <cell r="C1093" t="str">
            <v>GJEM11062</v>
          </cell>
          <cell r="D1093">
            <v>0</v>
          </cell>
          <cell r="E1093" t="str">
            <v>Emissário Submarino do Guarujá</v>
          </cell>
          <cell r="F1093" t="str">
            <v>GJEM</v>
          </cell>
          <cell r="G1093">
            <v>11</v>
          </cell>
          <cell r="H1093">
            <v>62</v>
          </cell>
          <cell r="I1093">
            <v>335</v>
          </cell>
          <cell r="J1093" t="str">
            <v>GUARUJA</v>
          </cell>
          <cell r="K1093" t="str">
            <v>EMISSÁRIO SUBMARINO DO GUARUJÁ - PONTO 6 - MEIO</v>
          </cell>
        </row>
        <row r="1094">
          <cell r="A1094">
            <v>1643</v>
          </cell>
          <cell r="B1094">
            <v>7</v>
          </cell>
          <cell r="C1094" t="str">
            <v>GJEM11063</v>
          </cell>
          <cell r="D1094">
            <v>0</v>
          </cell>
          <cell r="E1094" t="str">
            <v>Emissário Submarino do Guarujá</v>
          </cell>
          <cell r="F1094" t="str">
            <v>GJEM</v>
          </cell>
          <cell r="G1094">
            <v>11</v>
          </cell>
          <cell r="H1094">
            <v>63</v>
          </cell>
          <cell r="I1094">
            <v>335</v>
          </cell>
          <cell r="J1094" t="str">
            <v>GUARUJA</v>
          </cell>
          <cell r="K1094" t="str">
            <v>EMISSÁRIO SUBMARINO DO GUARUJÁ - PONTO 6 - FUNDO</v>
          </cell>
        </row>
        <row r="1095">
          <cell r="A1095">
            <v>1644</v>
          </cell>
          <cell r="B1095">
            <v>7</v>
          </cell>
          <cell r="C1095" t="str">
            <v>GJEM11006</v>
          </cell>
          <cell r="D1095">
            <v>0</v>
          </cell>
          <cell r="E1095" t="str">
            <v>Emissário Submarino do Guarujá</v>
          </cell>
          <cell r="F1095" t="str">
            <v>GJEM</v>
          </cell>
          <cell r="G1095">
            <v>11</v>
          </cell>
          <cell r="H1095">
            <v>6</v>
          </cell>
          <cell r="I1095">
            <v>335</v>
          </cell>
          <cell r="J1095" t="str">
            <v>GUARUJA</v>
          </cell>
          <cell r="K1095" t="str">
            <v>EMISSÁRIO SUBMARINO DO GUARUJÁ - PONTO 6 - SEDIMENTO</v>
          </cell>
        </row>
        <row r="1096">
          <cell r="A1096">
            <v>1645</v>
          </cell>
          <cell r="B1096">
            <v>7</v>
          </cell>
          <cell r="C1096" t="str">
            <v>GJEM11071</v>
          </cell>
          <cell r="D1096">
            <v>0</v>
          </cell>
          <cell r="E1096" t="str">
            <v>Emissário Submarino do Guarujá</v>
          </cell>
          <cell r="F1096" t="str">
            <v>GJEM</v>
          </cell>
          <cell r="G1096">
            <v>11</v>
          </cell>
          <cell r="H1096">
            <v>71</v>
          </cell>
          <cell r="I1096">
            <v>335</v>
          </cell>
          <cell r="J1096" t="str">
            <v>GUARUJA</v>
          </cell>
          <cell r="K1096" t="str">
            <v>EMISSÁRIO SUBMARINO DO GUARUJÁ - PONTO 7 - SUPERFÍCIE</v>
          </cell>
        </row>
        <row r="1097">
          <cell r="A1097">
            <v>1646</v>
          </cell>
          <cell r="B1097">
            <v>7</v>
          </cell>
          <cell r="C1097" t="str">
            <v>GJEM11072</v>
          </cell>
          <cell r="D1097">
            <v>0</v>
          </cell>
          <cell r="E1097" t="str">
            <v>Emissário Submarino do Guarujá</v>
          </cell>
          <cell r="F1097" t="str">
            <v>GJEM</v>
          </cell>
          <cell r="G1097">
            <v>11</v>
          </cell>
          <cell r="H1097">
            <v>72</v>
          </cell>
          <cell r="I1097">
            <v>335</v>
          </cell>
          <cell r="J1097" t="str">
            <v>GUARUJA</v>
          </cell>
          <cell r="K1097" t="str">
            <v>EMISSÁRIO SUBMARINO DO GUARUJÁ - PONTO 7 - MEIO</v>
          </cell>
        </row>
        <row r="1098">
          <cell r="A1098">
            <v>1647</v>
          </cell>
          <cell r="B1098">
            <v>7</v>
          </cell>
          <cell r="C1098" t="str">
            <v>GJEM11073</v>
          </cell>
          <cell r="D1098">
            <v>0</v>
          </cell>
          <cell r="E1098" t="str">
            <v>Emissário Submarino do Guarujá</v>
          </cell>
          <cell r="F1098" t="str">
            <v>GJEM</v>
          </cell>
          <cell r="G1098">
            <v>11</v>
          </cell>
          <cell r="H1098">
            <v>73</v>
          </cell>
          <cell r="I1098">
            <v>335</v>
          </cell>
          <cell r="J1098" t="str">
            <v>GUARUJA</v>
          </cell>
          <cell r="K1098" t="str">
            <v>EMISSÁRIO SUBMARINO DO GUARUJÁ - PONTO 7 - FUNDO</v>
          </cell>
        </row>
        <row r="1099">
          <cell r="A1099">
            <v>1648</v>
          </cell>
          <cell r="B1099">
            <v>7</v>
          </cell>
          <cell r="C1099" t="str">
            <v>GJEM11007</v>
          </cell>
          <cell r="D1099">
            <v>0</v>
          </cell>
          <cell r="E1099" t="str">
            <v>Emissário Submarino do Guarujá</v>
          </cell>
          <cell r="F1099" t="str">
            <v>GJEM</v>
          </cell>
          <cell r="G1099">
            <v>11</v>
          </cell>
          <cell r="H1099">
            <v>7</v>
          </cell>
          <cell r="I1099">
            <v>335</v>
          </cell>
          <cell r="J1099" t="str">
            <v>GUARUJA</v>
          </cell>
          <cell r="K1099" t="str">
            <v>EMISSÁRIO SUBMARINO DO GUARUJÁ - PONTO 7 - SEDIMENTO</v>
          </cell>
        </row>
        <row r="1100">
          <cell r="A1100">
            <v>1649</v>
          </cell>
          <cell r="B1100">
            <v>7</v>
          </cell>
          <cell r="C1100" t="str">
            <v>GJEM11081</v>
          </cell>
          <cell r="D1100">
            <v>0</v>
          </cell>
          <cell r="E1100" t="str">
            <v>Emissário Submarino do Guarujá</v>
          </cell>
          <cell r="F1100" t="str">
            <v>GJEM</v>
          </cell>
          <cell r="G1100">
            <v>11</v>
          </cell>
          <cell r="H1100">
            <v>81</v>
          </cell>
          <cell r="I1100">
            <v>335</v>
          </cell>
          <cell r="J1100" t="str">
            <v>GUARUJA</v>
          </cell>
          <cell r="K1100" t="str">
            <v>EMISSÁRIO SUBMARINO DO GUARUJÁ - PONTO 8 - SUPERFÍCIE</v>
          </cell>
        </row>
        <row r="1101">
          <cell r="A1101">
            <v>1650</v>
          </cell>
          <cell r="B1101">
            <v>7</v>
          </cell>
          <cell r="C1101" t="str">
            <v>GJEM11082</v>
          </cell>
          <cell r="D1101">
            <v>0</v>
          </cell>
          <cell r="E1101" t="str">
            <v>Emissário Submarino do Guarujá</v>
          </cell>
          <cell r="F1101" t="str">
            <v>GJEM</v>
          </cell>
          <cell r="G1101">
            <v>11</v>
          </cell>
          <cell r="H1101">
            <v>82</v>
          </cell>
          <cell r="I1101">
            <v>335</v>
          </cell>
          <cell r="J1101" t="str">
            <v>GUARUJA</v>
          </cell>
          <cell r="K1101" t="str">
            <v>EMISSÁRIO SUBMARINO DO GUARUJÁ - PONTO 8 - MEIO</v>
          </cell>
        </row>
        <row r="1102">
          <cell r="A1102">
            <v>1651</v>
          </cell>
          <cell r="B1102">
            <v>7</v>
          </cell>
          <cell r="C1102" t="str">
            <v>GJEM11083</v>
          </cell>
          <cell r="D1102">
            <v>0</v>
          </cell>
          <cell r="E1102" t="str">
            <v>Emissário Submarino do Guarujá</v>
          </cell>
          <cell r="F1102" t="str">
            <v>GJEM</v>
          </cell>
          <cell r="G1102">
            <v>11</v>
          </cell>
          <cell r="H1102">
            <v>83</v>
          </cell>
          <cell r="I1102">
            <v>335</v>
          </cell>
          <cell r="J1102" t="str">
            <v>GUARUJA</v>
          </cell>
          <cell r="K1102" t="str">
            <v>EMISSÁRIO SUBMARINO DO GUARUJÁ - PONTO 8 - FUNDO</v>
          </cell>
        </row>
        <row r="1103">
          <cell r="A1103">
            <v>1652</v>
          </cell>
          <cell r="B1103">
            <v>7</v>
          </cell>
          <cell r="C1103" t="str">
            <v>GJEM11008</v>
          </cell>
          <cell r="D1103">
            <v>0</v>
          </cell>
          <cell r="E1103" t="str">
            <v>Emissário Submarino do Guarujá</v>
          </cell>
          <cell r="F1103" t="str">
            <v>GJEM</v>
          </cell>
          <cell r="G1103">
            <v>11</v>
          </cell>
          <cell r="H1103">
            <v>8</v>
          </cell>
          <cell r="I1103">
            <v>335</v>
          </cell>
          <cell r="J1103" t="str">
            <v>GUARUJA</v>
          </cell>
          <cell r="K1103" t="str">
            <v>EMISSÁRIO SUBMARINO DO GUARUJÁ - PONTO 8 - SEDIMENTO</v>
          </cell>
        </row>
        <row r="1104">
          <cell r="A1104">
            <v>1653</v>
          </cell>
          <cell r="B1104">
            <v>7</v>
          </cell>
          <cell r="C1104" t="str">
            <v>GJEM11091</v>
          </cell>
          <cell r="D1104">
            <v>0</v>
          </cell>
          <cell r="E1104" t="str">
            <v>Emissário Submarino do Guarujá</v>
          </cell>
          <cell r="F1104" t="str">
            <v>GJEM</v>
          </cell>
          <cell r="G1104">
            <v>11</v>
          </cell>
          <cell r="H1104">
            <v>91</v>
          </cell>
          <cell r="I1104">
            <v>335</v>
          </cell>
          <cell r="J1104" t="str">
            <v>GUARUJA</v>
          </cell>
          <cell r="K1104" t="str">
            <v>EMISSÁRIO SUBMARINO DO GUARUJÁ - PONTO 9 - SUPERFÍCIE</v>
          </cell>
        </row>
        <row r="1105">
          <cell r="A1105">
            <v>1654</v>
          </cell>
          <cell r="B1105">
            <v>7</v>
          </cell>
          <cell r="C1105" t="str">
            <v>GJEM11092</v>
          </cell>
          <cell r="D1105">
            <v>0</v>
          </cell>
          <cell r="E1105" t="str">
            <v>Emissário Submarino do Guarujá</v>
          </cell>
          <cell r="F1105" t="str">
            <v>GJEM</v>
          </cell>
          <cell r="G1105">
            <v>11</v>
          </cell>
          <cell r="H1105">
            <v>92</v>
          </cell>
          <cell r="I1105">
            <v>335</v>
          </cell>
          <cell r="J1105" t="str">
            <v>GUARUJA</v>
          </cell>
          <cell r="K1105" t="str">
            <v>EMISSÁRIO SUBMARINO DO GUARUJÁ - PONTO 9 - MEIO</v>
          </cell>
        </row>
        <row r="1106">
          <cell r="A1106">
            <v>1655</v>
          </cell>
          <cell r="B1106">
            <v>7</v>
          </cell>
          <cell r="C1106" t="str">
            <v>GJEM11093</v>
          </cell>
          <cell r="D1106">
            <v>0</v>
          </cell>
          <cell r="E1106" t="str">
            <v>Emissário Submarino do Guarujá</v>
          </cell>
          <cell r="F1106" t="str">
            <v>GJEM</v>
          </cell>
          <cell r="G1106">
            <v>11</v>
          </cell>
          <cell r="H1106">
            <v>93</v>
          </cell>
          <cell r="I1106">
            <v>335</v>
          </cell>
          <cell r="J1106" t="str">
            <v>GUARUJA</v>
          </cell>
          <cell r="K1106" t="str">
            <v>EMISSÁRIO SUBMARINO DO GUARUJÁ - PONTO 9 - FUNDO</v>
          </cell>
        </row>
        <row r="1107">
          <cell r="A1107">
            <v>1656</v>
          </cell>
          <cell r="B1107">
            <v>7</v>
          </cell>
          <cell r="C1107" t="str">
            <v>GJEM11009</v>
          </cell>
          <cell r="D1107">
            <v>0</v>
          </cell>
          <cell r="E1107" t="str">
            <v>Emissário Submarino do Guarujá</v>
          </cell>
          <cell r="F1107" t="str">
            <v>GJEM</v>
          </cell>
          <cell r="G1107">
            <v>11</v>
          </cell>
          <cell r="H1107">
            <v>9</v>
          </cell>
          <cell r="I1107">
            <v>335</v>
          </cell>
          <cell r="J1107" t="str">
            <v>GUARUJA</v>
          </cell>
          <cell r="K1107" t="str">
            <v>EMISSÁRIO SUBMARINO DO GUARUJÁ - PONTO 9 - SEDIMENTO</v>
          </cell>
        </row>
        <row r="1108">
          <cell r="A1108">
            <v>1657</v>
          </cell>
          <cell r="B1108">
            <v>7</v>
          </cell>
          <cell r="C1108" t="str">
            <v>GJEM11101</v>
          </cell>
          <cell r="D1108">
            <v>0</v>
          </cell>
          <cell r="E1108" t="str">
            <v>Emissário Submarino do Guarujá</v>
          </cell>
          <cell r="F1108" t="str">
            <v>GJEM</v>
          </cell>
          <cell r="G1108">
            <v>11</v>
          </cell>
          <cell r="H1108">
            <v>101</v>
          </cell>
          <cell r="I1108">
            <v>335</v>
          </cell>
          <cell r="J1108" t="str">
            <v>GUARUJA</v>
          </cell>
          <cell r="K1108" t="str">
            <v>EMISSÁRIO SUBMARINO DO GUARUJÁ - PONTO 10 - SUPERFÍCIE</v>
          </cell>
        </row>
        <row r="1109">
          <cell r="A1109">
            <v>1658</v>
          </cell>
          <cell r="B1109">
            <v>7</v>
          </cell>
          <cell r="C1109" t="str">
            <v>GJEM11102</v>
          </cell>
          <cell r="D1109">
            <v>0</v>
          </cell>
          <cell r="E1109" t="str">
            <v>Emissário Submarino do Guarujá</v>
          </cell>
          <cell r="F1109" t="str">
            <v>GJEM</v>
          </cell>
          <cell r="G1109">
            <v>11</v>
          </cell>
          <cell r="H1109">
            <v>102</v>
          </cell>
          <cell r="I1109">
            <v>335</v>
          </cell>
          <cell r="J1109" t="str">
            <v>GUARUJA</v>
          </cell>
          <cell r="K1109" t="str">
            <v>EMISSÁRIO SUBMARINO DO GUARUJÁ - PONTO 10 - MEIO</v>
          </cell>
        </row>
        <row r="1110">
          <cell r="A1110">
            <v>1660</v>
          </cell>
          <cell r="B1110">
            <v>7</v>
          </cell>
          <cell r="C1110" t="str">
            <v>GJEM11010</v>
          </cell>
          <cell r="D1110">
            <v>0</v>
          </cell>
          <cell r="E1110" t="str">
            <v>Emissário Submarino do Guarujá</v>
          </cell>
          <cell r="F1110" t="str">
            <v>GJEM</v>
          </cell>
          <cell r="G1110">
            <v>11</v>
          </cell>
          <cell r="H1110">
            <v>10</v>
          </cell>
          <cell r="I1110">
            <v>335</v>
          </cell>
          <cell r="J1110" t="str">
            <v>GUARUJA</v>
          </cell>
          <cell r="K1110" t="str">
            <v>EMISSÁRIO SUBMARINO DO GUARUJÁ - PONTO 10 - SEDIMENTO</v>
          </cell>
        </row>
        <row r="1111">
          <cell r="A1111">
            <v>1661</v>
          </cell>
          <cell r="B1111">
            <v>7</v>
          </cell>
          <cell r="C1111" t="str">
            <v>GJEM11111</v>
          </cell>
          <cell r="D1111">
            <v>0</v>
          </cell>
          <cell r="E1111" t="str">
            <v>Emissário Submarino do Guarujá</v>
          </cell>
          <cell r="F1111" t="str">
            <v>GJEM</v>
          </cell>
          <cell r="G1111">
            <v>11</v>
          </cell>
          <cell r="H1111">
            <v>111</v>
          </cell>
          <cell r="I1111">
            <v>335</v>
          </cell>
          <cell r="J1111" t="str">
            <v>GUARUJA</v>
          </cell>
          <cell r="K1111" t="str">
            <v>EMISSÁRIO SUBMARINO DO GUARUJÁ - PONTO CONTROLE - SUPERFÍCIE</v>
          </cell>
        </row>
        <row r="1112">
          <cell r="A1112">
            <v>1662</v>
          </cell>
          <cell r="B1112">
            <v>7</v>
          </cell>
          <cell r="C1112" t="str">
            <v>GJEM11112</v>
          </cell>
          <cell r="D1112">
            <v>0</v>
          </cell>
          <cell r="E1112" t="str">
            <v>Emissário Submarino do Guarujá</v>
          </cell>
          <cell r="F1112" t="str">
            <v>GJEM</v>
          </cell>
          <cell r="G1112">
            <v>11</v>
          </cell>
          <cell r="H1112">
            <v>112</v>
          </cell>
          <cell r="I1112">
            <v>335</v>
          </cell>
          <cell r="J1112" t="str">
            <v>GUARUJA</v>
          </cell>
          <cell r="K1112" t="str">
            <v>EMISSÁRIO SUBMARINO DO GUARUJÁ - PONTO CONTROLE - MEIO</v>
          </cell>
        </row>
        <row r="1113">
          <cell r="A1113">
            <v>1663</v>
          </cell>
          <cell r="B1113">
            <v>7</v>
          </cell>
          <cell r="C1113" t="str">
            <v>GJEM11113</v>
          </cell>
          <cell r="D1113">
            <v>0</v>
          </cell>
          <cell r="E1113" t="str">
            <v>Emissário Submarino do Guarujá</v>
          </cell>
          <cell r="F1113" t="str">
            <v>GJEM</v>
          </cell>
          <cell r="G1113">
            <v>11</v>
          </cell>
          <cell r="H1113">
            <v>113</v>
          </cell>
          <cell r="I1113">
            <v>335</v>
          </cell>
          <cell r="J1113" t="str">
            <v>GUARUJA</v>
          </cell>
          <cell r="K1113" t="str">
            <v>EMISSÁRIO SUBMARINO DO GUARUJÁ - PONTO CONTROLE - FUNDO</v>
          </cell>
        </row>
        <row r="1114">
          <cell r="A1114">
            <v>1665</v>
          </cell>
          <cell r="B1114">
            <v>7</v>
          </cell>
          <cell r="C1114" t="str">
            <v>GJEM11103</v>
          </cell>
          <cell r="D1114">
            <v>0</v>
          </cell>
          <cell r="E1114" t="str">
            <v>Emissário Submarino do Guarujá</v>
          </cell>
          <cell r="F1114" t="str">
            <v>GJEM</v>
          </cell>
          <cell r="G1114">
            <v>11</v>
          </cell>
          <cell r="H1114">
            <v>103</v>
          </cell>
          <cell r="I1114">
            <v>335</v>
          </cell>
          <cell r="J1114" t="str">
            <v>GUARUJA</v>
          </cell>
          <cell r="K1114" t="str">
            <v>EMISSÁRIA SUBMARINO DO GUARUJÁ - PONTO 10 - FUNDO</v>
          </cell>
        </row>
        <row r="1115">
          <cell r="A1115">
            <v>1666</v>
          </cell>
          <cell r="B1115">
            <v>7</v>
          </cell>
          <cell r="C1115" t="str">
            <v>GJEM11114</v>
          </cell>
          <cell r="D1115">
            <v>0</v>
          </cell>
          <cell r="E1115" t="str">
            <v>Emissário Submarino do Guarujá</v>
          </cell>
          <cell r="F1115" t="str">
            <v>GJEM</v>
          </cell>
          <cell r="G1115">
            <v>11</v>
          </cell>
          <cell r="H1115">
            <v>114</v>
          </cell>
          <cell r="I1115">
            <v>335</v>
          </cell>
          <cell r="J1115" t="str">
            <v>GUARUJA</v>
          </cell>
          <cell r="K1115" t="str">
            <v>EMISSÁRIO SUBMARINO DO GUARUJÁ - PONTO CONTROLE - SEDIMENTO</v>
          </cell>
        </row>
        <row r="1116">
          <cell r="A1116">
            <v>1667</v>
          </cell>
          <cell r="B1116">
            <v>2</v>
          </cell>
          <cell r="C1116" t="str">
            <v>BPAL00011</v>
          </cell>
          <cell r="D1116">
            <v>1</v>
          </cell>
          <cell r="E1116" t="str">
            <v>Braço do Rio Palmital</v>
          </cell>
          <cell r="F1116" t="str">
            <v>BPAL</v>
          </cell>
          <cell r="G1116">
            <v>0</v>
          </cell>
          <cell r="H1116">
            <v>11</v>
          </cell>
          <cell r="I1116">
            <v>571</v>
          </cell>
          <cell r="J1116" t="str">
            <v>REDENÇÃO DA SERRA</v>
          </cell>
          <cell r="K1116" t="str">
            <v>NA PRAINHA DE REDENÇÃO DA SERRA</v>
          </cell>
        </row>
        <row r="1117">
          <cell r="A1117">
            <v>1668</v>
          </cell>
          <cell r="B1117">
            <v>2</v>
          </cell>
          <cell r="C1117" t="str">
            <v>IUNA00950</v>
          </cell>
          <cell r="D1117">
            <v>1</v>
          </cell>
          <cell r="E1117" t="str">
            <v>Braço do Rio Paraibuna</v>
          </cell>
          <cell r="F1117" t="str">
            <v>IUNA</v>
          </cell>
          <cell r="G1117">
            <v>0</v>
          </cell>
          <cell r="H1117">
            <v>950</v>
          </cell>
          <cell r="I1117">
            <v>504</v>
          </cell>
          <cell r="J1117" t="str">
            <v>PARAIBUNA</v>
          </cell>
          <cell r="K1117" t="str">
            <v>NA JUNÇÃO DOS BRAÇOS DO RIO PARAIBUNA E DOS RIOS DA SERRA</v>
          </cell>
        </row>
        <row r="1118">
          <cell r="A1118">
            <v>1669</v>
          </cell>
          <cell r="B1118">
            <v>2</v>
          </cell>
          <cell r="C1118" t="str">
            <v>INGA00850</v>
          </cell>
          <cell r="D1118">
            <v>1</v>
          </cell>
          <cell r="E1118" t="str">
            <v>Braço do Rio Paraitinga</v>
          </cell>
          <cell r="F1118" t="str">
            <v>INGA</v>
          </cell>
          <cell r="G1118">
            <v>0</v>
          </cell>
          <cell r="H1118">
            <v>850</v>
          </cell>
          <cell r="I1118">
            <v>504</v>
          </cell>
          <cell r="J1118" t="str">
            <v>PARAIBUNA</v>
          </cell>
          <cell r="K1118" t="str">
            <v>PRÓXIMO A ÁREA DE LAZER DA CESP</v>
          </cell>
        </row>
        <row r="1119">
          <cell r="A1119">
            <v>1670</v>
          </cell>
          <cell r="B1119">
            <v>2</v>
          </cell>
          <cell r="C1119" t="str">
            <v>JAGJ00900</v>
          </cell>
          <cell r="D1119">
            <v>1</v>
          </cell>
          <cell r="E1119" t="str">
            <v>Reservatório do Jaguari - UGRHI 02</v>
          </cell>
          <cell r="F1119" t="str">
            <v>JAGJ</v>
          </cell>
          <cell r="G1119">
            <v>0</v>
          </cell>
          <cell r="H1119">
            <v>900</v>
          </cell>
          <cell r="I1119">
            <v>645</v>
          </cell>
          <cell r="J1119" t="str">
            <v>SÃO JOSÉ DOS CAMPOS</v>
          </cell>
          <cell r="K1119" t="str">
            <v>NA TOMADA DÁGUA DO RESERVATÓRIO JAGUARI.</v>
          </cell>
        </row>
        <row r="1120">
          <cell r="A1120">
            <v>1671</v>
          </cell>
          <cell r="B1120">
            <v>2</v>
          </cell>
          <cell r="C1120" t="str">
            <v>BSEL00902</v>
          </cell>
          <cell r="D1120">
            <v>0</v>
          </cell>
          <cell r="E1120" t="str">
            <v>Braço do Rio Selado</v>
          </cell>
          <cell r="F1120" t="str">
            <v>BSEL</v>
          </cell>
          <cell r="G1120">
            <v>0</v>
          </cell>
          <cell r="H1120">
            <v>902</v>
          </cell>
          <cell r="I1120">
            <v>471</v>
          </cell>
          <cell r="J1120" t="str">
            <v>NATIVIDADE DA SERRA</v>
          </cell>
          <cell r="K1120" t="str">
            <v>NA PRAINHA DA NATIVIDADE DA SERRA</v>
          </cell>
        </row>
        <row r="1121">
          <cell r="A1121">
            <v>1672</v>
          </cell>
          <cell r="B1121">
            <v>11</v>
          </cell>
          <cell r="C1121" t="str">
            <v>JAIN02600</v>
          </cell>
          <cell r="D1121">
            <v>0</v>
          </cell>
          <cell r="E1121" t="str">
            <v>Rio Jacupiranguinha</v>
          </cell>
          <cell r="F1121" t="str">
            <v>JAIN</v>
          </cell>
          <cell r="G1121">
            <v>2</v>
          </cell>
          <cell r="H1121">
            <v>600</v>
          </cell>
          <cell r="I1121">
            <v>740</v>
          </cell>
          <cell r="J1121" t="str">
            <v>CAJATI</v>
          </cell>
          <cell r="K1121" t="str">
            <v>800 M A JUSANTE DA BUNGE FERTILIZANTES</v>
          </cell>
        </row>
        <row r="1122">
          <cell r="A1122">
            <v>1673</v>
          </cell>
          <cell r="B1122">
            <v>11</v>
          </cell>
          <cell r="C1122" t="str">
            <v>RIBE02650</v>
          </cell>
          <cell r="D1122">
            <v>1</v>
          </cell>
          <cell r="E1122" t="str">
            <v>Rio Ribeira</v>
          </cell>
          <cell r="F1122" t="str">
            <v>RIBE</v>
          </cell>
          <cell r="G1122">
            <v>2</v>
          </cell>
          <cell r="H1122">
            <v>650</v>
          </cell>
          <cell r="I1122">
            <v>360</v>
          </cell>
          <cell r="J1122" t="str">
            <v>IPORANGA</v>
          </cell>
          <cell r="K1122" t="str">
            <v>RIO RIBEIRA, PRÓXIMO DA BALSA PARA O BAIRRO DE PILÕES, EM POÇO GRANDE.</v>
          </cell>
        </row>
        <row r="1123">
          <cell r="A1123">
            <v>1674</v>
          </cell>
          <cell r="B1123">
            <v>1</v>
          </cell>
          <cell r="C1123" t="str">
            <v>PRAT02100</v>
          </cell>
          <cell r="D1123">
            <v>0</v>
          </cell>
          <cell r="E1123" t="str">
            <v>Rio da Prata</v>
          </cell>
          <cell r="F1123" t="str">
            <v>PRAT</v>
          </cell>
          <cell r="G1123">
            <v>2</v>
          </cell>
          <cell r="H1123">
            <v>100</v>
          </cell>
          <cell r="I1123">
            <v>629</v>
          </cell>
          <cell r="J1123" t="str">
            <v>SANTO ANTONIO DO PINHAL</v>
          </cell>
          <cell r="K1123" t="str">
            <v>NA CAPTAÇÃO DA SABESP DE SANTO ANTONIO DO PINHAL</v>
          </cell>
        </row>
        <row r="1124">
          <cell r="A1124">
            <v>1675</v>
          </cell>
          <cell r="B1124">
            <v>3</v>
          </cell>
          <cell r="C1124" t="str">
            <v>ITEM11011</v>
          </cell>
          <cell r="D1124">
            <v>1</v>
          </cell>
          <cell r="E1124" t="str">
            <v>Emissário Submarino de Itaquanduba</v>
          </cell>
          <cell r="F1124" t="str">
            <v>ITEM</v>
          </cell>
          <cell r="G1124">
            <v>11</v>
          </cell>
          <cell r="H1124">
            <v>11</v>
          </cell>
          <cell r="I1124">
            <v>352</v>
          </cell>
          <cell r="J1124" t="str">
            <v>ILHABELA</v>
          </cell>
          <cell r="K1124" t="str">
            <v>EMISSÁRIO SUBMARINO DE ITAQUANDUBA - PONTO 1 - SUPERFÍCIE</v>
          </cell>
        </row>
        <row r="1125">
          <cell r="A1125">
            <v>1676</v>
          </cell>
          <cell r="B1125">
            <v>3</v>
          </cell>
          <cell r="C1125" t="str">
            <v>ITEM11012</v>
          </cell>
          <cell r="D1125">
            <v>0</v>
          </cell>
          <cell r="E1125" t="str">
            <v>Emissário Submarino de Itaquanduba</v>
          </cell>
          <cell r="F1125" t="str">
            <v>ITEM</v>
          </cell>
          <cell r="G1125">
            <v>11</v>
          </cell>
          <cell r="H1125">
            <v>12</v>
          </cell>
          <cell r="I1125">
            <v>352</v>
          </cell>
          <cell r="J1125" t="str">
            <v>ILHABELA</v>
          </cell>
          <cell r="K1125" t="str">
            <v>EMISSÁRIO SUBMARINO DE ITAQUANDUBA - PONTO 1 - MEIO</v>
          </cell>
        </row>
        <row r="1126">
          <cell r="A1126">
            <v>1677</v>
          </cell>
          <cell r="B1126">
            <v>3</v>
          </cell>
          <cell r="C1126" t="str">
            <v>ITEM11013</v>
          </cell>
          <cell r="D1126">
            <v>0</v>
          </cell>
          <cell r="E1126" t="str">
            <v>Emissário Submarino de Itaquanduba</v>
          </cell>
          <cell r="F1126" t="str">
            <v>ITEM</v>
          </cell>
          <cell r="G1126">
            <v>11</v>
          </cell>
          <cell r="H1126">
            <v>13</v>
          </cell>
          <cell r="I1126">
            <v>352</v>
          </cell>
          <cell r="J1126" t="str">
            <v>ILHABELA</v>
          </cell>
          <cell r="K1126" t="str">
            <v>EMISSÁRIO SUBMARINO DE ITAQUANDUBA - PONTO 1 - FUNDO</v>
          </cell>
        </row>
        <row r="1127">
          <cell r="A1127">
            <v>1678</v>
          </cell>
          <cell r="B1127">
            <v>3</v>
          </cell>
          <cell r="C1127" t="str">
            <v>ITEM11021</v>
          </cell>
          <cell r="D1127">
            <v>0</v>
          </cell>
          <cell r="E1127" t="str">
            <v>Emissário Submarino de Itaquanduba</v>
          </cell>
          <cell r="F1127" t="str">
            <v>ITEM</v>
          </cell>
          <cell r="G1127">
            <v>11</v>
          </cell>
          <cell r="H1127">
            <v>21</v>
          </cell>
          <cell r="I1127">
            <v>352</v>
          </cell>
          <cell r="J1127" t="str">
            <v>ILHABELA</v>
          </cell>
          <cell r="K1127" t="str">
            <v>EMISSÁRIO SUBMARINO DE ITAQUANDUBA - PONTO 2 - SUPERFÍCIE</v>
          </cell>
        </row>
        <row r="1128">
          <cell r="A1128">
            <v>1679</v>
          </cell>
          <cell r="B1128">
            <v>3</v>
          </cell>
          <cell r="C1128" t="str">
            <v>ITEM11022</v>
          </cell>
          <cell r="D1128">
            <v>0</v>
          </cell>
          <cell r="E1128" t="str">
            <v>Emissário Submarino de Itaquanduba</v>
          </cell>
          <cell r="F1128" t="str">
            <v>ITEM</v>
          </cell>
          <cell r="G1128">
            <v>11</v>
          </cell>
          <cell r="H1128">
            <v>22</v>
          </cell>
          <cell r="I1128">
            <v>352</v>
          </cell>
          <cell r="J1128" t="str">
            <v>ILHABELA</v>
          </cell>
          <cell r="K1128" t="str">
            <v>EMISSÁRIO SUBMARINO DE ITAQUANDUBA - PONTO 2 - MEIO</v>
          </cell>
        </row>
        <row r="1129">
          <cell r="A1129">
            <v>1680</v>
          </cell>
          <cell r="B1129">
            <v>3</v>
          </cell>
          <cell r="C1129" t="str">
            <v>ITEM11023</v>
          </cell>
          <cell r="D1129">
            <v>0</v>
          </cell>
          <cell r="E1129" t="str">
            <v>Emissário Submarino de Itaquanduba</v>
          </cell>
          <cell r="F1129" t="str">
            <v>ITEM</v>
          </cell>
          <cell r="G1129">
            <v>11</v>
          </cell>
          <cell r="H1129">
            <v>23</v>
          </cell>
          <cell r="I1129">
            <v>352</v>
          </cell>
          <cell r="J1129" t="str">
            <v>ILHABELA</v>
          </cell>
          <cell r="K1129" t="str">
            <v>EMISSÁRIO SUBMARINO DE ITAQUANDUBA - PONTO 2 - FUNDO</v>
          </cell>
        </row>
        <row r="1130">
          <cell r="A1130">
            <v>1681</v>
          </cell>
          <cell r="B1130">
            <v>3</v>
          </cell>
          <cell r="C1130" t="str">
            <v>ITEM11031</v>
          </cell>
          <cell r="D1130">
            <v>0</v>
          </cell>
          <cell r="E1130" t="str">
            <v>Emissário Submarino de Itaquanduba</v>
          </cell>
          <cell r="F1130" t="str">
            <v>ITEM</v>
          </cell>
          <cell r="G1130">
            <v>11</v>
          </cell>
          <cell r="H1130">
            <v>31</v>
          </cell>
          <cell r="I1130">
            <v>352</v>
          </cell>
          <cell r="J1130" t="str">
            <v>ILHABELA</v>
          </cell>
          <cell r="K1130" t="str">
            <v>EMISSÁRIO SUBMARINO DE ITAQUANDUBA - PONTO 3 - SUPERFÍCIE</v>
          </cell>
        </row>
        <row r="1131">
          <cell r="A1131">
            <v>1682</v>
          </cell>
          <cell r="B1131">
            <v>3</v>
          </cell>
          <cell r="C1131" t="str">
            <v>ITEM11032</v>
          </cell>
          <cell r="D1131">
            <v>0</v>
          </cell>
          <cell r="E1131" t="str">
            <v>Emissário Submarino de Itaquanduba</v>
          </cell>
          <cell r="F1131" t="str">
            <v>ITEM</v>
          </cell>
          <cell r="G1131">
            <v>11</v>
          </cell>
          <cell r="H1131">
            <v>32</v>
          </cell>
          <cell r="I1131">
            <v>352</v>
          </cell>
          <cell r="J1131" t="str">
            <v>ILHABELA</v>
          </cell>
          <cell r="K1131" t="str">
            <v>EMISSÁRIO SUBMARINO DE ITAQUANDUBA - PONTO 3 - MEIO</v>
          </cell>
        </row>
        <row r="1132">
          <cell r="A1132">
            <v>1683</v>
          </cell>
          <cell r="B1132">
            <v>3</v>
          </cell>
          <cell r="C1132" t="str">
            <v>ITEM11033</v>
          </cell>
          <cell r="D1132">
            <v>0</v>
          </cell>
          <cell r="E1132" t="str">
            <v>Emissário Submarino de Itaquanduba</v>
          </cell>
          <cell r="F1132" t="str">
            <v>ITEM</v>
          </cell>
          <cell r="G1132">
            <v>11</v>
          </cell>
          <cell r="H1132">
            <v>33</v>
          </cell>
          <cell r="I1132">
            <v>352</v>
          </cell>
          <cell r="J1132" t="str">
            <v>ILHABELA</v>
          </cell>
          <cell r="K1132" t="str">
            <v>EMISSÁRIO SUBMARINO DE ITAQUANDUBA - PONTO 3 - FUNDO</v>
          </cell>
        </row>
        <row r="1133">
          <cell r="A1133">
            <v>1684</v>
          </cell>
          <cell r="B1133">
            <v>3</v>
          </cell>
          <cell r="C1133" t="str">
            <v>ITEM11041</v>
          </cell>
          <cell r="D1133">
            <v>0</v>
          </cell>
          <cell r="E1133" t="str">
            <v>Emissário Submarino de Itaquanduba</v>
          </cell>
          <cell r="F1133" t="str">
            <v>ITEM</v>
          </cell>
          <cell r="G1133">
            <v>11</v>
          </cell>
          <cell r="H1133">
            <v>41</v>
          </cell>
          <cell r="I1133">
            <v>352</v>
          </cell>
          <cell r="J1133" t="str">
            <v>ILHABELA</v>
          </cell>
          <cell r="K1133" t="str">
            <v>EMISSÁRIO SUBMARINO DE ITAQUANDUBA - PONTO 4 - SUPERFÍCIE</v>
          </cell>
        </row>
        <row r="1134">
          <cell r="A1134">
            <v>1685</v>
          </cell>
          <cell r="B1134">
            <v>3</v>
          </cell>
          <cell r="C1134" t="str">
            <v>ITEM11042</v>
          </cell>
          <cell r="D1134">
            <v>0</v>
          </cell>
          <cell r="E1134" t="str">
            <v>Emissário Submarino de Itaquanduba</v>
          </cell>
          <cell r="F1134" t="str">
            <v>ITEM</v>
          </cell>
          <cell r="G1134">
            <v>11</v>
          </cell>
          <cell r="H1134">
            <v>42</v>
          </cell>
          <cell r="I1134">
            <v>352</v>
          </cell>
          <cell r="J1134" t="str">
            <v>ILHABELA</v>
          </cell>
          <cell r="K1134" t="str">
            <v>EMISSÁRIO SUBMARINO DE ITAQUANDUBA - PONTO 4 - MEIO</v>
          </cell>
        </row>
        <row r="1135">
          <cell r="A1135">
            <v>1686</v>
          </cell>
          <cell r="B1135">
            <v>3</v>
          </cell>
          <cell r="C1135" t="str">
            <v>ITEM11043</v>
          </cell>
          <cell r="D1135">
            <v>0</v>
          </cell>
          <cell r="E1135" t="str">
            <v>Emissário Submarino de Itaquanduba</v>
          </cell>
          <cell r="F1135" t="str">
            <v>ITEM</v>
          </cell>
          <cell r="G1135">
            <v>11</v>
          </cell>
          <cell r="H1135">
            <v>43</v>
          </cell>
          <cell r="I1135">
            <v>352</v>
          </cell>
          <cell r="J1135" t="str">
            <v>ILHABELA</v>
          </cell>
          <cell r="K1135" t="str">
            <v>EMISSÁRIO SUBMARINO DE ITAQUANDUBA - PONTO 4 - FUNDO</v>
          </cell>
        </row>
        <row r="1136">
          <cell r="A1136">
            <v>1687</v>
          </cell>
          <cell r="B1136">
            <v>3</v>
          </cell>
          <cell r="C1136" t="str">
            <v>ITEM11051</v>
          </cell>
          <cell r="D1136">
            <v>0</v>
          </cell>
          <cell r="E1136" t="str">
            <v>Emissário Submarino de Itaquanduba</v>
          </cell>
          <cell r="F1136" t="str">
            <v>ITEM</v>
          </cell>
          <cell r="G1136">
            <v>11</v>
          </cell>
          <cell r="H1136">
            <v>51</v>
          </cell>
          <cell r="I1136">
            <v>352</v>
          </cell>
          <cell r="J1136" t="str">
            <v>ILHABELA</v>
          </cell>
          <cell r="K1136" t="str">
            <v>EMISSÁRIO SUBMARINO DE ITAQUANDUBA - PONTO 5 - SUPERFICIE</v>
          </cell>
        </row>
        <row r="1137">
          <cell r="A1137">
            <v>1688</v>
          </cell>
          <cell r="B1137">
            <v>3</v>
          </cell>
          <cell r="C1137" t="str">
            <v>ITEM11052</v>
          </cell>
          <cell r="D1137">
            <v>0</v>
          </cell>
          <cell r="E1137" t="str">
            <v>Emissário Submarino de Itaquanduba</v>
          </cell>
          <cell r="F1137" t="str">
            <v>ITEM</v>
          </cell>
          <cell r="G1137">
            <v>11</v>
          </cell>
          <cell r="H1137">
            <v>52</v>
          </cell>
          <cell r="I1137">
            <v>352</v>
          </cell>
          <cell r="J1137" t="str">
            <v>ILHABELA</v>
          </cell>
          <cell r="K1137" t="str">
            <v>EMISSÁRIO SUBMARINO DE ITAQUANDUBA - PONTO 5 - MEIO</v>
          </cell>
        </row>
        <row r="1138">
          <cell r="A1138">
            <v>1689</v>
          </cell>
          <cell r="B1138">
            <v>3</v>
          </cell>
          <cell r="C1138" t="str">
            <v>ITEM11053</v>
          </cell>
          <cell r="D1138">
            <v>0</v>
          </cell>
          <cell r="E1138" t="str">
            <v>Emissário Submarino de Itaquanduba</v>
          </cell>
          <cell r="F1138" t="str">
            <v>ITEM</v>
          </cell>
          <cell r="G1138">
            <v>11</v>
          </cell>
          <cell r="H1138">
            <v>53</v>
          </cell>
          <cell r="I1138">
            <v>352</v>
          </cell>
          <cell r="J1138" t="str">
            <v>ILHABELA</v>
          </cell>
          <cell r="K1138" t="str">
            <v>EMISSÁRIO SUBMARINO DE ITAQUANDUBA - PONTO 5 - FUNDO</v>
          </cell>
        </row>
        <row r="1139">
          <cell r="A1139">
            <v>1690</v>
          </cell>
          <cell r="B1139">
            <v>3</v>
          </cell>
          <cell r="C1139" t="str">
            <v>ITEM11061</v>
          </cell>
          <cell r="D1139">
            <v>0</v>
          </cell>
          <cell r="E1139" t="str">
            <v>Emissário Submarino de Itaquanduba</v>
          </cell>
          <cell r="F1139" t="str">
            <v>ITEM</v>
          </cell>
          <cell r="G1139">
            <v>11</v>
          </cell>
          <cell r="H1139">
            <v>61</v>
          </cell>
          <cell r="I1139">
            <v>352</v>
          </cell>
          <cell r="J1139" t="str">
            <v>ILHABELA</v>
          </cell>
          <cell r="K1139" t="str">
            <v>EMISSÁRIO SUBMARINO DE ITAQUANDUBA - PONTO 6 - SUPERFICIE</v>
          </cell>
        </row>
        <row r="1140">
          <cell r="A1140">
            <v>1691</v>
          </cell>
          <cell r="B1140">
            <v>3</v>
          </cell>
          <cell r="C1140" t="str">
            <v>ITEM11062</v>
          </cell>
          <cell r="D1140">
            <v>0</v>
          </cell>
          <cell r="E1140" t="str">
            <v>Emissário Submarino de Itaquanduba</v>
          </cell>
          <cell r="F1140" t="str">
            <v>ITEM</v>
          </cell>
          <cell r="G1140">
            <v>11</v>
          </cell>
          <cell r="H1140">
            <v>62</v>
          </cell>
          <cell r="I1140">
            <v>352</v>
          </cell>
          <cell r="J1140" t="str">
            <v>ILHABELA</v>
          </cell>
          <cell r="K1140" t="str">
            <v>EMISSÁRIO SUBMARINO DE ITAQUANDUBA - PONTO 6 - MEIO</v>
          </cell>
        </row>
        <row r="1141">
          <cell r="A1141">
            <v>1692</v>
          </cell>
          <cell r="B1141">
            <v>3</v>
          </cell>
          <cell r="C1141" t="str">
            <v>ITEM11063</v>
          </cell>
          <cell r="D1141">
            <v>0</v>
          </cell>
          <cell r="E1141" t="str">
            <v>Emissário Submarino de Itaquanduba</v>
          </cell>
          <cell r="F1141" t="str">
            <v>ITEM</v>
          </cell>
          <cell r="G1141">
            <v>11</v>
          </cell>
          <cell r="H1141">
            <v>63</v>
          </cell>
          <cell r="I1141">
            <v>352</v>
          </cell>
          <cell r="J1141" t="str">
            <v>ILHABELA</v>
          </cell>
          <cell r="K1141" t="str">
            <v>EMISSÁRIO SUBMARINO DE ITAQUANDUBA - PONTO 6 - FUNDO</v>
          </cell>
        </row>
        <row r="1142">
          <cell r="A1142">
            <v>1693</v>
          </cell>
          <cell r="B1142">
            <v>3</v>
          </cell>
          <cell r="C1142" t="str">
            <v>ITEM11071</v>
          </cell>
          <cell r="D1142">
            <v>0</v>
          </cell>
          <cell r="E1142" t="str">
            <v>Emissário Submarino de Itaquanduba</v>
          </cell>
          <cell r="F1142" t="str">
            <v>ITEM</v>
          </cell>
          <cell r="G1142">
            <v>11</v>
          </cell>
          <cell r="H1142">
            <v>71</v>
          </cell>
          <cell r="I1142">
            <v>352</v>
          </cell>
          <cell r="J1142" t="str">
            <v>ILHABELA</v>
          </cell>
          <cell r="K1142" t="str">
            <v>EMISSÁRIO SUBMARINO DE ITAQUANDUBA - PONTO 7 - SUPERFÍCIE</v>
          </cell>
        </row>
        <row r="1143">
          <cell r="A1143">
            <v>1694</v>
          </cell>
          <cell r="B1143">
            <v>3</v>
          </cell>
          <cell r="C1143" t="str">
            <v>ITEM11072</v>
          </cell>
          <cell r="D1143">
            <v>0</v>
          </cell>
          <cell r="E1143" t="str">
            <v>Emissário Submarino de Itaquanduba</v>
          </cell>
          <cell r="F1143" t="str">
            <v>ITEM</v>
          </cell>
          <cell r="G1143">
            <v>11</v>
          </cell>
          <cell r="H1143">
            <v>72</v>
          </cell>
          <cell r="I1143">
            <v>352</v>
          </cell>
          <cell r="J1143" t="str">
            <v>ILHABELA</v>
          </cell>
          <cell r="K1143" t="str">
            <v>EMISSÁRIO SUBMARINO DE ITAQUANDUBA - PONTO 7 - MEIO</v>
          </cell>
        </row>
        <row r="1144">
          <cell r="A1144">
            <v>1695</v>
          </cell>
          <cell r="B1144">
            <v>3</v>
          </cell>
          <cell r="C1144" t="str">
            <v>ITEM11073</v>
          </cell>
          <cell r="D1144">
            <v>0</v>
          </cell>
          <cell r="E1144" t="str">
            <v>Emissário Submarino de Itaquanduba</v>
          </cell>
          <cell r="F1144" t="str">
            <v>ITEM</v>
          </cell>
          <cell r="G1144">
            <v>11</v>
          </cell>
          <cell r="H1144">
            <v>73</v>
          </cell>
          <cell r="I1144">
            <v>352</v>
          </cell>
          <cell r="J1144" t="str">
            <v>ILHABELA</v>
          </cell>
          <cell r="K1144" t="str">
            <v>EMISSÁRIO SUBMARINO DE ITAQUANDUBA - PONTO 7 - FUNDO</v>
          </cell>
        </row>
        <row r="1145">
          <cell r="A1145">
            <v>1696</v>
          </cell>
          <cell r="B1145">
            <v>3</v>
          </cell>
          <cell r="C1145" t="str">
            <v>ITEM11081</v>
          </cell>
          <cell r="D1145">
            <v>0</v>
          </cell>
          <cell r="E1145" t="str">
            <v>Emissário Submarino de Itaquanduba</v>
          </cell>
          <cell r="F1145" t="str">
            <v>ITEM</v>
          </cell>
          <cell r="G1145">
            <v>11</v>
          </cell>
          <cell r="H1145">
            <v>81</v>
          </cell>
          <cell r="I1145">
            <v>352</v>
          </cell>
          <cell r="J1145" t="str">
            <v>ILHABELA</v>
          </cell>
          <cell r="K1145" t="str">
            <v>EMISSÁRIO SUBMARINO DE ITAQUANDUBA - PONTO 8 - SUPERFÍCIE</v>
          </cell>
        </row>
        <row r="1146">
          <cell r="A1146">
            <v>1697</v>
          </cell>
          <cell r="B1146">
            <v>3</v>
          </cell>
          <cell r="C1146" t="str">
            <v>ITEM11082</v>
          </cell>
          <cell r="D1146">
            <v>0</v>
          </cell>
          <cell r="E1146" t="str">
            <v>Emissário Submarino de Itaquanduba</v>
          </cell>
          <cell r="F1146" t="str">
            <v>ITEM</v>
          </cell>
          <cell r="G1146">
            <v>11</v>
          </cell>
          <cell r="H1146">
            <v>82</v>
          </cell>
          <cell r="I1146">
            <v>352</v>
          </cell>
          <cell r="J1146" t="str">
            <v>ILHABELA</v>
          </cell>
          <cell r="K1146" t="str">
            <v>EMISSÁRIO SUBMARINO DE ITAQUANDUBA - PONTO 8 - MEIO</v>
          </cell>
        </row>
        <row r="1147">
          <cell r="A1147">
            <v>1698</v>
          </cell>
          <cell r="B1147">
            <v>3</v>
          </cell>
          <cell r="C1147" t="str">
            <v>ITEM11083</v>
          </cell>
          <cell r="D1147">
            <v>0</v>
          </cell>
          <cell r="E1147" t="str">
            <v>Emissário Submarino de Itaquanduba</v>
          </cell>
          <cell r="F1147" t="str">
            <v>ITEM</v>
          </cell>
          <cell r="G1147">
            <v>11</v>
          </cell>
          <cell r="H1147">
            <v>83</v>
          </cell>
          <cell r="I1147">
            <v>352</v>
          </cell>
          <cell r="J1147" t="str">
            <v>ILHABELA</v>
          </cell>
          <cell r="K1147" t="str">
            <v>EMISSÁRIO SUBMARINO DE ITAQUANDUBA - PONTO 8 - FUNDO</v>
          </cell>
        </row>
        <row r="1148">
          <cell r="A1148">
            <v>1699</v>
          </cell>
          <cell r="B1148">
            <v>3</v>
          </cell>
          <cell r="C1148" t="str">
            <v>ITEM11091</v>
          </cell>
          <cell r="D1148">
            <v>0</v>
          </cell>
          <cell r="E1148" t="str">
            <v>Emissário Submarino de Itaquanduba</v>
          </cell>
          <cell r="F1148" t="str">
            <v>ITEM</v>
          </cell>
          <cell r="G1148">
            <v>11</v>
          </cell>
          <cell r="H1148">
            <v>91</v>
          </cell>
          <cell r="I1148">
            <v>352</v>
          </cell>
          <cell r="J1148" t="str">
            <v>ILHABELA</v>
          </cell>
          <cell r="K1148" t="str">
            <v>EMISSÁRIO SUBMARINO DE ITAQUANDUBA - PONTO 9 - SUPERFÍCIE</v>
          </cell>
        </row>
        <row r="1149">
          <cell r="A1149">
            <v>1700</v>
          </cell>
          <cell r="B1149">
            <v>3</v>
          </cell>
          <cell r="C1149" t="str">
            <v>ITEM11092</v>
          </cell>
          <cell r="D1149">
            <v>0</v>
          </cell>
          <cell r="E1149" t="str">
            <v>Emissário Submarino de Itaquanduba</v>
          </cell>
          <cell r="F1149" t="str">
            <v>ITEM</v>
          </cell>
          <cell r="G1149">
            <v>11</v>
          </cell>
          <cell r="H1149">
            <v>92</v>
          </cell>
          <cell r="I1149">
            <v>352</v>
          </cell>
          <cell r="J1149" t="str">
            <v>ILHABELA</v>
          </cell>
          <cell r="K1149" t="str">
            <v>EMISSÁRIO SUBMARINO DE ITAQUANDUBA - PONTO 9 - MEIO</v>
          </cell>
        </row>
        <row r="1150">
          <cell r="A1150">
            <v>1701</v>
          </cell>
          <cell r="B1150">
            <v>3</v>
          </cell>
          <cell r="C1150" t="str">
            <v>ITEM11093</v>
          </cell>
          <cell r="D1150">
            <v>0</v>
          </cell>
          <cell r="E1150" t="str">
            <v>Emissário Submarino de Itaquanduba</v>
          </cell>
          <cell r="F1150" t="str">
            <v>ITEM</v>
          </cell>
          <cell r="G1150">
            <v>11</v>
          </cell>
          <cell r="H1150">
            <v>93</v>
          </cell>
          <cell r="I1150">
            <v>352</v>
          </cell>
          <cell r="J1150" t="str">
            <v>ILHABELA</v>
          </cell>
          <cell r="K1150" t="str">
            <v>EMISSÁRIO SUBMARINO DE ITAQUANDUBA - PONTO 9 - FUNDO</v>
          </cell>
        </row>
        <row r="1151">
          <cell r="A1151">
            <v>1702</v>
          </cell>
          <cell r="B1151">
            <v>3</v>
          </cell>
          <cell r="C1151" t="str">
            <v>ITEM11101</v>
          </cell>
          <cell r="D1151">
            <v>0</v>
          </cell>
          <cell r="E1151" t="str">
            <v>Emissário Submarino de Itaquanduba</v>
          </cell>
          <cell r="F1151" t="str">
            <v>ITEM</v>
          </cell>
          <cell r="G1151">
            <v>11</v>
          </cell>
          <cell r="H1151">
            <v>101</v>
          </cell>
          <cell r="I1151">
            <v>352</v>
          </cell>
          <cell r="J1151" t="str">
            <v>ILHABELA</v>
          </cell>
          <cell r="K1151" t="str">
            <v>EMISSÁRIO SUBMARINO DE ITAQUANDUBA - PONTO 10 - SUPERFÍCIE</v>
          </cell>
        </row>
        <row r="1152">
          <cell r="A1152">
            <v>1703</v>
          </cell>
          <cell r="B1152">
            <v>3</v>
          </cell>
          <cell r="C1152" t="str">
            <v>ITEM11102</v>
          </cell>
          <cell r="D1152">
            <v>0</v>
          </cell>
          <cell r="E1152" t="str">
            <v>Emissário Submarino de Itaquanduba</v>
          </cell>
          <cell r="F1152" t="str">
            <v>ITEM</v>
          </cell>
          <cell r="G1152">
            <v>11</v>
          </cell>
          <cell r="H1152">
            <v>102</v>
          </cell>
          <cell r="I1152">
            <v>352</v>
          </cell>
          <cell r="J1152" t="str">
            <v>ILHABELA</v>
          </cell>
          <cell r="K1152" t="str">
            <v>EMISSÁRIO SUBMARINO DE ITAQUANDUBA - PONTO 10 - MEIO</v>
          </cell>
        </row>
        <row r="1153">
          <cell r="A1153">
            <v>1704</v>
          </cell>
          <cell r="B1153">
            <v>3</v>
          </cell>
          <cell r="C1153" t="str">
            <v>ITEM11103</v>
          </cell>
          <cell r="D1153">
            <v>0</v>
          </cell>
          <cell r="E1153" t="str">
            <v>Emissário Submarino de Itaquanduba</v>
          </cell>
          <cell r="F1153" t="str">
            <v>ITEM</v>
          </cell>
          <cell r="G1153">
            <v>11</v>
          </cell>
          <cell r="H1153">
            <v>103</v>
          </cell>
          <cell r="I1153">
            <v>352</v>
          </cell>
          <cell r="J1153" t="str">
            <v>ILHABELA</v>
          </cell>
          <cell r="K1153" t="str">
            <v>EMISSÁRIO SUBMARINO DE ITAQUANDUBA - PONTO 10 - FUNDO</v>
          </cell>
        </row>
        <row r="1154">
          <cell r="A1154">
            <v>1705</v>
          </cell>
          <cell r="B1154">
            <v>3</v>
          </cell>
          <cell r="C1154" t="str">
            <v>ITEM19001</v>
          </cell>
          <cell r="D1154">
            <v>0</v>
          </cell>
          <cell r="E1154" t="str">
            <v>Emissário Submarino de Itaquanduba</v>
          </cell>
          <cell r="F1154" t="str">
            <v>ITEM</v>
          </cell>
          <cell r="G1154">
            <v>19</v>
          </cell>
          <cell r="H1154">
            <v>1</v>
          </cell>
          <cell r="I1154">
            <v>352</v>
          </cell>
          <cell r="J1154" t="str">
            <v>ILHABELA</v>
          </cell>
          <cell r="K1154" t="str">
            <v>EMISSÁRIO SUBMARINO DE ITAQUANDUBA - PONTO 1 - SEDIMENTO</v>
          </cell>
        </row>
        <row r="1155">
          <cell r="A1155">
            <v>1706</v>
          </cell>
          <cell r="B1155">
            <v>3</v>
          </cell>
          <cell r="C1155" t="str">
            <v>ITEM19002</v>
          </cell>
          <cell r="D1155">
            <v>0</v>
          </cell>
          <cell r="E1155" t="str">
            <v>Emissário Submarino de Itaquanduba</v>
          </cell>
          <cell r="F1155" t="str">
            <v>ITEM</v>
          </cell>
          <cell r="G1155">
            <v>19</v>
          </cell>
          <cell r="H1155">
            <v>2</v>
          </cell>
          <cell r="I1155">
            <v>352</v>
          </cell>
          <cell r="J1155" t="str">
            <v>ILHABELA</v>
          </cell>
          <cell r="K1155" t="str">
            <v>EMISSÁRIO SUBMARINO DE ITAQUANDUBA - PONTO 2 - SEDIMENTO</v>
          </cell>
        </row>
        <row r="1156">
          <cell r="A1156">
            <v>1707</v>
          </cell>
          <cell r="B1156">
            <v>3</v>
          </cell>
          <cell r="C1156" t="str">
            <v>ITEM19003</v>
          </cell>
          <cell r="D1156">
            <v>0</v>
          </cell>
          <cell r="E1156" t="str">
            <v>Emissário Submarino de Itaquanduba</v>
          </cell>
          <cell r="F1156" t="str">
            <v>ITEM</v>
          </cell>
          <cell r="G1156">
            <v>19</v>
          </cell>
          <cell r="H1156">
            <v>3</v>
          </cell>
          <cell r="I1156">
            <v>352</v>
          </cell>
          <cell r="J1156" t="str">
            <v>ILHABELA</v>
          </cell>
          <cell r="K1156" t="str">
            <v>EMISSÁRIO SUBMARINO DE ITAQUANDUBA - PONTO 3 - SEDIMENTO</v>
          </cell>
        </row>
        <row r="1157">
          <cell r="A1157">
            <v>1708</v>
          </cell>
          <cell r="B1157">
            <v>3</v>
          </cell>
          <cell r="C1157" t="str">
            <v>ITEM19004</v>
          </cell>
          <cell r="D1157">
            <v>0</v>
          </cell>
          <cell r="E1157" t="str">
            <v>Emissário Submarino de Itaquanduba</v>
          </cell>
          <cell r="F1157" t="str">
            <v>ITEM</v>
          </cell>
          <cell r="G1157">
            <v>19</v>
          </cell>
          <cell r="H1157">
            <v>4</v>
          </cell>
          <cell r="I1157">
            <v>352</v>
          </cell>
          <cell r="J1157" t="str">
            <v>ILHABELA</v>
          </cell>
          <cell r="K1157" t="str">
            <v>EMISSÁRIO SUBMARINO DE ITAQUANDUBA - PONTO 4 - SEDIMENTO</v>
          </cell>
        </row>
        <row r="1158">
          <cell r="A1158">
            <v>1709</v>
          </cell>
          <cell r="B1158">
            <v>3</v>
          </cell>
          <cell r="C1158" t="str">
            <v>ITEM19005</v>
          </cell>
          <cell r="D1158">
            <v>0</v>
          </cell>
          <cell r="E1158" t="str">
            <v>Emissário Submarino de Itaquanduba</v>
          </cell>
          <cell r="F1158" t="str">
            <v>ITEM</v>
          </cell>
          <cell r="G1158">
            <v>19</v>
          </cell>
          <cell r="H1158">
            <v>5</v>
          </cell>
          <cell r="I1158">
            <v>352</v>
          </cell>
          <cell r="J1158" t="str">
            <v>ILHABELA</v>
          </cell>
          <cell r="K1158" t="str">
            <v>EMISSÁRIO SUBMARINO DE ITAQUANDUBA - PONTO 5 - SEDIMENTO</v>
          </cell>
        </row>
        <row r="1159">
          <cell r="A1159">
            <v>1710</v>
          </cell>
          <cell r="B1159">
            <v>3</v>
          </cell>
          <cell r="C1159" t="str">
            <v>ITEM19006</v>
          </cell>
          <cell r="D1159">
            <v>0</v>
          </cell>
          <cell r="E1159" t="str">
            <v>Emissário Submarino de Itaquanduba</v>
          </cell>
          <cell r="F1159" t="str">
            <v>ITEM</v>
          </cell>
          <cell r="G1159">
            <v>19</v>
          </cell>
          <cell r="H1159">
            <v>6</v>
          </cell>
          <cell r="I1159">
            <v>352</v>
          </cell>
          <cell r="J1159" t="str">
            <v>ILHABELA</v>
          </cell>
          <cell r="K1159" t="str">
            <v>EMISSÁRIO SUBMARINO DE ITAQUANDUBA - PONTO 6 - SEDIMENTO</v>
          </cell>
        </row>
        <row r="1160">
          <cell r="A1160">
            <v>1711</v>
          </cell>
          <cell r="B1160">
            <v>3</v>
          </cell>
          <cell r="C1160" t="str">
            <v>ITEM19007</v>
          </cell>
          <cell r="D1160">
            <v>0</v>
          </cell>
          <cell r="E1160" t="str">
            <v>Emissário Submarino de Itaquanduba</v>
          </cell>
          <cell r="F1160" t="str">
            <v>ITEM</v>
          </cell>
          <cell r="G1160">
            <v>19</v>
          </cell>
          <cell r="H1160">
            <v>7</v>
          </cell>
          <cell r="I1160">
            <v>352</v>
          </cell>
          <cell r="J1160" t="str">
            <v>ILHABELA</v>
          </cell>
          <cell r="K1160" t="str">
            <v>EMISSÁRIO SUBMARINO DE ITAQUANDUBA - PONTO 7 - SEDIMENTO</v>
          </cell>
        </row>
        <row r="1161">
          <cell r="A1161">
            <v>1712</v>
          </cell>
          <cell r="B1161">
            <v>3</v>
          </cell>
          <cell r="C1161" t="str">
            <v>ITEM19008</v>
          </cell>
          <cell r="D1161">
            <v>0</v>
          </cell>
          <cell r="E1161" t="str">
            <v>Emissário Submarino de Itaquanduba</v>
          </cell>
          <cell r="F1161" t="str">
            <v>ITEM</v>
          </cell>
          <cell r="G1161">
            <v>19</v>
          </cell>
          <cell r="H1161">
            <v>8</v>
          </cell>
          <cell r="I1161">
            <v>352</v>
          </cell>
          <cell r="J1161" t="str">
            <v>ILHABELA</v>
          </cell>
          <cell r="K1161" t="str">
            <v>EMISSÁRIO SUBMARINO DE ITAQUANDUBA - PONTO 8 - SEDIMENTO</v>
          </cell>
        </row>
        <row r="1162">
          <cell r="A1162">
            <v>1713</v>
          </cell>
          <cell r="B1162">
            <v>3</v>
          </cell>
          <cell r="C1162" t="str">
            <v>ITEM19009</v>
          </cell>
          <cell r="D1162">
            <v>0</v>
          </cell>
          <cell r="E1162" t="str">
            <v>Emissário Submarino de Itaquanduba</v>
          </cell>
          <cell r="F1162" t="str">
            <v>ITEM</v>
          </cell>
          <cell r="G1162">
            <v>19</v>
          </cell>
          <cell r="H1162">
            <v>9</v>
          </cell>
          <cell r="I1162">
            <v>352</v>
          </cell>
          <cell r="J1162" t="str">
            <v>ILHABELA</v>
          </cell>
          <cell r="K1162" t="str">
            <v>EMISSÁRIO SUBMARINO DE ITAQUANDUBA - PONTO 9 - SEDIMENTO</v>
          </cell>
        </row>
        <row r="1163">
          <cell r="A1163">
            <v>1714</v>
          </cell>
          <cell r="B1163">
            <v>3</v>
          </cell>
          <cell r="C1163" t="str">
            <v>ITEM19010</v>
          </cell>
          <cell r="D1163">
            <v>0</v>
          </cell>
          <cell r="E1163" t="str">
            <v>Emissário Submarino de Itaquanduba</v>
          </cell>
          <cell r="F1163" t="str">
            <v>ITEM</v>
          </cell>
          <cell r="G1163">
            <v>19</v>
          </cell>
          <cell r="H1163">
            <v>10</v>
          </cell>
          <cell r="I1163">
            <v>352</v>
          </cell>
          <cell r="J1163" t="str">
            <v>ILHABELA</v>
          </cell>
          <cell r="K1163" t="str">
            <v>EMISSÁRIO SUBMARINO DE ITAQUANDUBA - PONTO 10 - SEDIMENTO</v>
          </cell>
        </row>
        <row r="1164">
          <cell r="A1164">
            <v>1715</v>
          </cell>
          <cell r="B1164">
            <v>3</v>
          </cell>
          <cell r="C1164" t="str">
            <v>ITEM11111</v>
          </cell>
          <cell r="D1164">
            <v>0</v>
          </cell>
          <cell r="E1164" t="str">
            <v>Emissário Submarino de Itaquanduba</v>
          </cell>
          <cell r="F1164" t="str">
            <v>ITEM</v>
          </cell>
          <cell r="G1164">
            <v>11</v>
          </cell>
          <cell r="H1164">
            <v>111</v>
          </cell>
          <cell r="I1164">
            <v>352</v>
          </cell>
          <cell r="J1164" t="str">
            <v>ILHABELA</v>
          </cell>
          <cell r="K1164" t="str">
            <v>EMISSÁRIO DE ITAQUANDUBA - PONTO CONTROLE - SUPERFÍCIE</v>
          </cell>
        </row>
        <row r="1165">
          <cell r="A1165">
            <v>1716</v>
          </cell>
          <cell r="B1165">
            <v>3</v>
          </cell>
          <cell r="C1165" t="str">
            <v>ITEM11112</v>
          </cell>
          <cell r="D1165">
            <v>0</v>
          </cell>
          <cell r="E1165" t="str">
            <v>Emissário Submarino de Itaquanduba</v>
          </cell>
          <cell r="F1165" t="str">
            <v>ITEM</v>
          </cell>
          <cell r="G1165">
            <v>11</v>
          </cell>
          <cell r="H1165">
            <v>112</v>
          </cell>
          <cell r="I1165">
            <v>352</v>
          </cell>
          <cell r="J1165" t="str">
            <v>ILHABELA</v>
          </cell>
          <cell r="K1165" t="str">
            <v>EMISSÁRIO DE ITAQUANDUBA - PONTO CONTROLE - MEIO</v>
          </cell>
        </row>
        <row r="1166">
          <cell r="A1166">
            <v>1717</v>
          </cell>
          <cell r="B1166">
            <v>3</v>
          </cell>
          <cell r="C1166" t="str">
            <v>ITEM11113</v>
          </cell>
          <cell r="D1166">
            <v>0</v>
          </cell>
          <cell r="E1166" t="str">
            <v>Emissário Submarino de Itaquanduba</v>
          </cell>
          <cell r="F1166" t="str">
            <v>ITEM</v>
          </cell>
          <cell r="G1166">
            <v>11</v>
          </cell>
          <cell r="H1166">
            <v>113</v>
          </cell>
          <cell r="I1166">
            <v>352</v>
          </cell>
          <cell r="J1166" t="str">
            <v>ILHABELA</v>
          </cell>
          <cell r="K1166" t="str">
            <v>EMISSÁRIO DE ITAQUANDUBA - PONTO CONTROLE - FUNDO</v>
          </cell>
        </row>
        <row r="1167">
          <cell r="A1167">
            <v>1719</v>
          </cell>
          <cell r="B1167">
            <v>3</v>
          </cell>
          <cell r="C1167" t="str">
            <v>ITEM11014</v>
          </cell>
          <cell r="D1167">
            <v>0</v>
          </cell>
          <cell r="E1167" t="str">
            <v>Emissário Submarino de Itaquanduba</v>
          </cell>
          <cell r="F1167" t="str">
            <v>ITEM</v>
          </cell>
          <cell r="G1167">
            <v>11</v>
          </cell>
          <cell r="H1167">
            <v>14</v>
          </cell>
          <cell r="I1167">
            <v>352</v>
          </cell>
          <cell r="J1167" t="str">
            <v>ILHABELA</v>
          </cell>
          <cell r="K1167" t="str">
            <v>EMISSÁRIO SUBMARINO DE ITAQUANDUBA - PONTO CONTROLE - SEDIMENTO</v>
          </cell>
        </row>
        <row r="1168">
          <cell r="A1168">
            <v>1720</v>
          </cell>
          <cell r="B1168">
            <v>6</v>
          </cell>
          <cell r="C1168" t="str">
            <v>KERA04990</v>
          </cell>
          <cell r="D1168">
            <v>1</v>
          </cell>
          <cell r="E1168" t="str">
            <v>Ribeirão Itaquera</v>
          </cell>
          <cell r="F1168" t="str">
            <v>KERA</v>
          </cell>
          <cell r="G1168">
            <v>4</v>
          </cell>
          <cell r="H1168">
            <v>990</v>
          </cell>
          <cell r="I1168">
            <v>100</v>
          </cell>
          <cell r="J1168" t="str">
            <v>SÃO PAULO</v>
          </cell>
          <cell r="K1168" t="str">
            <v>A CERCA DE 70 M DA SUA FOZ NO RIO TIETE</v>
          </cell>
        </row>
        <row r="1169">
          <cell r="A1169">
            <v>1721</v>
          </cell>
          <cell r="B1169">
            <v>13</v>
          </cell>
          <cell r="C1169" t="str">
            <v>LENS03950</v>
          </cell>
          <cell r="D1169">
            <v>1</v>
          </cell>
          <cell r="E1169" t="str">
            <v>Rio Lençóis</v>
          </cell>
          <cell r="F1169" t="str">
            <v>LENS</v>
          </cell>
          <cell r="G1169">
            <v>3</v>
          </cell>
          <cell r="H1169">
            <v>950</v>
          </cell>
          <cell r="I1169">
            <v>348</v>
          </cell>
          <cell r="J1169" t="str">
            <v>IGARACU DO TIETE</v>
          </cell>
          <cell r="K1169" t="str">
            <v>PONTE NA ROD. MACATUBA/ IGARAÇU DO TIETE, A 400 METROS DA SUA FOZ</v>
          </cell>
        </row>
        <row r="1170">
          <cell r="A1170">
            <v>1722</v>
          </cell>
          <cell r="B1170">
            <v>13</v>
          </cell>
          <cell r="C1170" t="str">
            <v>RGRA02990</v>
          </cell>
          <cell r="D1170">
            <v>1</v>
          </cell>
          <cell r="E1170" t="str">
            <v>Ribeirão Grande</v>
          </cell>
          <cell r="F1170" t="str">
            <v>RGRA</v>
          </cell>
          <cell r="G1170">
            <v>2</v>
          </cell>
          <cell r="H1170">
            <v>990</v>
          </cell>
          <cell r="I1170">
            <v>515</v>
          </cell>
          <cell r="J1170" t="str">
            <v>PEDERNEIRAS</v>
          </cell>
          <cell r="K1170" t="str">
            <v>PONTE NA ROD. AUGUSTO  SGAVIOLI, A 3 KM DA SUA FOZ NO RIO TIETE</v>
          </cell>
        </row>
        <row r="1171">
          <cell r="A1171">
            <v>1723</v>
          </cell>
          <cell r="B1171">
            <v>7</v>
          </cell>
          <cell r="C1171" t="str">
            <v>PREM11011</v>
          </cell>
          <cell r="D1171">
            <v>0</v>
          </cell>
          <cell r="E1171" t="str">
            <v>Emissário Submarino Praia Grande 2</v>
          </cell>
          <cell r="F1171" t="str">
            <v>PREM</v>
          </cell>
          <cell r="G1171">
            <v>11</v>
          </cell>
          <cell r="H1171">
            <v>11</v>
          </cell>
          <cell r="I1171">
            <v>558</v>
          </cell>
          <cell r="J1171" t="str">
            <v>PRAIA GRANDE</v>
          </cell>
          <cell r="K1171" t="str">
            <v>EMISSÁRIO PRAIA GRANDE 2 - PONTO 1 - SUPERFÍCIE</v>
          </cell>
        </row>
        <row r="1172">
          <cell r="A1172">
            <v>1724</v>
          </cell>
          <cell r="B1172">
            <v>7</v>
          </cell>
          <cell r="C1172" t="str">
            <v>PREM11011</v>
          </cell>
          <cell r="D1172">
            <v>0</v>
          </cell>
          <cell r="E1172" t="str">
            <v>Emissário Submarino Praia Grande 2</v>
          </cell>
          <cell r="F1172" t="str">
            <v>PREM</v>
          </cell>
          <cell r="G1172">
            <v>11</v>
          </cell>
          <cell r="H1172">
            <v>11</v>
          </cell>
          <cell r="I1172">
            <v>558</v>
          </cell>
          <cell r="J1172" t="str">
            <v>PRAIA GRANDE</v>
          </cell>
          <cell r="K1172" t="str">
            <v>EMISSÁRIO PRAIA GRANDE 2 - PONTO 1 - SUPERFÍCIE</v>
          </cell>
        </row>
        <row r="1173">
          <cell r="A1173">
            <v>1725</v>
          </cell>
          <cell r="B1173">
            <v>7</v>
          </cell>
          <cell r="C1173" t="str">
            <v>PREM11012</v>
          </cell>
          <cell r="D1173">
            <v>0</v>
          </cell>
          <cell r="E1173" t="str">
            <v>Emissário Submarino Praia Grande 2</v>
          </cell>
          <cell r="F1173" t="str">
            <v>PREM</v>
          </cell>
          <cell r="G1173">
            <v>11</v>
          </cell>
          <cell r="H1173">
            <v>12</v>
          </cell>
          <cell r="I1173">
            <v>558</v>
          </cell>
          <cell r="J1173" t="str">
            <v>PRAIA GRANDE</v>
          </cell>
          <cell r="K1173" t="str">
            <v>EMISSÁRIO PRAIA GRANDE 2 - PONTO 1 - MEIO</v>
          </cell>
        </row>
        <row r="1174">
          <cell r="A1174">
            <v>1726</v>
          </cell>
          <cell r="B1174">
            <v>7</v>
          </cell>
          <cell r="C1174" t="str">
            <v>PREM11013</v>
          </cell>
          <cell r="D1174">
            <v>0</v>
          </cell>
          <cell r="E1174" t="str">
            <v>Emissário Submarino Praia Grande 2</v>
          </cell>
          <cell r="F1174" t="str">
            <v>PREM</v>
          </cell>
          <cell r="G1174">
            <v>11</v>
          </cell>
          <cell r="H1174">
            <v>13</v>
          </cell>
          <cell r="I1174">
            <v>558</v>
          </cell>
          <cell r="J1174" t="str">
            <v>PRAIA GRANDE</v>
          </cell>
          <cell r="K1174" t="str">
            <v>EMISSÁRIO PRAIA GRANDE 2 - PONTO 1 - FUNDO</v>
          </cell>
        </row>
        <row r="1175">
          <cell r="A1175">
            <v>1727</v>
          </cell>
          <cell r="B1175">
            <v>7</v>
          </cell>
          <cell r="C1175" t="str">
            <v>PREM11021</v>
          </cell>
          <cell r="D1175">
            <v>0</v>
          </cell>
          <cell r="E1175" t="str">
            <v>Emissário Submarino Praia Grande 2</v>
          </cell>
          <cell r="F1175" t="str">
            <v>PREM</v>
          </cell>
          <cell r="G1175">
            <v>11</v>
          </cell>
          <cell r="H1175">
            <v>21</v>
          </cell>
          <cell r="I1175">
            <v>558</v>
          </cell>
          <cell r="J1175" t="str">
            <v>PRAIA GRANDE</v>
          </cell>
          <cell r="K1175" t="str">
            <v>EMISSÁRIO PRAIA GRANDE 2 - PONTO 2 - SUPERFÍCIE</v>
          </cell>
        </row>
        <row r="1176">
          <cell r="A1176">
            <v>1728</v>
          </cell>
          <cell r="B1176">
            <v>7</v>
          </cell>
          <cell r="C1176" t="str">
            <v>PREM11022</v>
          </cell>
          <cell r="D1176">
            <v>0</v>
          </cell>
          <cell r="E1176" t="str">
            <v>Emissário Submarino Praia Grande 2</v>
          </cell>
          <cell r="F1176" t="str">
            <v>PREM</v>
          </cell>
          <cell r="G1176">
            <v>11</v>
          </cell>
          <cell r="H1176">
            <v>22</v>
          </cell>
          <cell r="I1176">
            <v>558</v>
          </cell>
          <cell r="J1176" t="str">
            <v>PRAIA GRANDE</v>
          </cell>
          <cell r="K1176" t="str">
            <v>EMISSÁRIO PRAIA GRANDE 2 - PONTO 2 - MEIO</v>
          </cell>
        </row>
        <row r="1177">
          <cell r="A1177">
            <v>1729</v>
          </cell>
          <cell r="B1177">
            <v>7</v>
          </cell>
          <cell r="C1177" t="str">
            <v>PREM11023</v>
          </cell>
          <cell r="D1177">
            <v>0</v>
          </cell>
          <cell r="E1177" t="str">
            <v>Emissário Submarino Praia Grande 2</v>
          </cell>
          <cell r="F1177" t="str">
            <v>PREM</v>
          </cell>
          <cell r="G1177">
            <v>11</v>
          </cell>
          <cell r="H1177">
            <v>23</v>
          </cell>
          <cell r="I1177">
            <v>558</v>
          </cell>
          <cell r="J1177" t="str">
            <v>PRAIA GRANDE</v>
          </cell>
          <cell r="K1177" t="str">
            <v>EMISSÁRIO PRAIA GRANDE 2 - PONTO 2 - FUNDO</v>
          </cell>
        </row>
        <row r="1178">
          <cell r="A1178">
            <v>1730</v>
          </cell>
          <cell r="B1178">
            <v>7</v>
          </cell>
          <cell r="C1178" t="str">
            <v>PREM11031</v>
          </cell>
          <cell r="D1178">
            <v>0</v>
          </cell>
          <cell r="E1178" t="str">
            <v>Emissário Submarino Praia Grande 2</v>
          </cell>
          <cell r="F1178" t="str">
            <v>PREM</v>
          </cell>
          <cell r="G1178">
            <v>11</v>
          </cell>
          <cell r="H1178">
            <v>31</v>
          </cell>
          <cell r="I1178">
            <v>558</v>
          </cell>
          <cell r="J1178" t="str">
            <v>PRAIA GRANDE</v>
          </cell>
          <cell r="K1178" t="str">
            <v>EMISSÁRIO PRAIA GRANDE 2 - PONTO 3 - SUPERFÍCIE</v>
          </cell>
        </row>
        <row r="1179">
          <cell r="A1179">
            <v>1731</v>
          </cell>
          <cell r="B1179">
            <v>7</v>
          </cell>
          <cell r="C1179" t="str">
            <v>PREM11032</v>
          </cell>
          <cell r="D1179">
            <v>0</v>
          </cell>
          <cell r="E1179" t="str">
            <v>Emissário Submarino Praia Grande 2</v>
          </cell>
          <cell r="F1179" t="str">
            <v>PREM</v>
          </cell>
          <cell r="G1179">
            <v>11</v>
          </cell>
          <cell r="H1179">
            <v>32</v>
          </cell>
          <cell r="I1179">
            <v>558</v>
          </cell>
          <cell r="J1179" t="str">
            <v>PRAIA GRANDE</v>
          </cell>
          <cell r="K1179" t="str">
            <v>EMISSÁRIO PRAIA GRANDE 2- PONTO 3 - MEIO</v>
          </cell>
        </row>
        <row r="1180">
          <cell r="A1180">
            <v>1732</v>
          </cell>
          <cell r="B1180">
            <v>7</v>
          </cell>
          <cell r="C1180" t="str">
            <v>PREM11033</v>
          </cell>
          <cell r="D1180">
            <v>0</v>
          </cell>
          <cell r="E1180" t="str">
            <v>Emissário Submarino Praia Grande 2</v>
          </cell>
          <cell r="F1180" t="str">
            <v>PREM</v>
          </cell>
          <cell r="G1180">
            <v>11</v>
          </cell>
          <cell r="H1180">
            <v>33</v>
          </cell>
          <cell r="I1180">
            <v>558</v>
          </cell>
          <cell r="J1180" t="str">
            <v>PRAIA GRANDE</v>
          </cell>
          <cell r="K1180" t="str">
            <v>EMISSÁRIO PRAIA GRANDE 2- PONTO 3 - FUNDO</v>
          </cell>
        </row>
        <row r="1181">
          <cell r="A1181">
            <v>1733</v>
          </cell>
          <cell r="B1181">
            <v>7</v>
          </cell>
          <cell r="C1181" t="str">
            <v>PREM11041</v>
          </cell>
          <cell r="D1181">
            <v>0</v>
          </cell>
          <cell r="E1181" t="str">
            <v>Emissário Submarino Praia Grande 2</v>
          </cell>
          <cell r="F1181" t="str">
            <v>PREM</v>
          </cell>
          <cell r="G1181">
            <v>11</v>
          </cell>
          <cell r="H1181">
            <v>41</v>
          </cell>
          <cell r="I1181">
            <v>558</v>
          </cell>
          <cell r="J1181" t="str">
            <v>PRAIA GRANDE</v>
          </cell>
          <cell r="K1181" t="str">
            <v>EMISSÁRIO PRAIA GRANDE 2- PONTO 4 - SUPERFÍCIE</v>
          </cell>
        </row>
        <row r="1182">
          <cell r="A1182">
            <v>1734</v>
          </cell>
          <cell r="B1182">
            <v>7</v>
          </cell>
          <cell r="C1182" t="str">
            <v>PREM11042</v>
          </cell>
          <cell r="D1182">
            <v>0</v>
          </cell>
          <cell r="E1182" t="str">
            <v>Emissário Submarino Praia Grande 2</v>
          </cell>
          <cell r="F1182" t="str">
            <v>PREM</v>
          </cell>
          <cell r="G1182">
            <v>11</v>
          </cell>
          <cell r="H1182">
            <v>42</v>
          </cell>
          <cell r="I1182">
            <v>558</v>
          </cell>
          <cell r="J1182" t="str">
            <v>PRAIA GRANDE</v>
          </cell>
          <cell r="K1182" t="str">
            <v>EMISSÁRIO PRAIA GRANDE 2- PONTO 4 - MEIO</v>
          </cell>
        </row>
        <row r="1183">
          <cell r="A1183">
            <v>1735</v>
          </cell>
          <cell r="B1183">
            <v>7</v>
          </cell>
          <cell r="C1183" t="str">
            <v>PREM11043</v>
          </cell>
          <cell r="D1183">
            <v>0</v>
          </cell>
          <cell r="E1183" t="str">
            <v>Emissário Submarino Praia Grande 2</v>
          </cell>
          <cell r="F1183" t="str">
            <v>PREM</v>
          </cell>
          <cell r="G1183">
            <v>11</v>
          </cell>
          <cell r="H1183">
            <v>43</v>
          </cell>
          <cell r="I1183">
            <v>558</v>
          </cell>
          <cell r="J1183" t="str">
            <v>PRAIA GRANDE</v>
          </cell>
          <cell r="K1183" t="str">
            <v>EMISSÁRIO PRAIA GRANDE 2- PONTO 4 - FUNDO</v>
          </cell>
        </row>
        <row r="1184">
          <cell r="A1184">
            <v>1736</v>
          </cell>
          <cell r="B1184">
            <v>7</v>
          </cell>
          <cell r="C1184" t="str">
            <v>PREM11051</v>
          </cell>
          <cell r="D1184">
            <v>0</v>
          </cell>
          <cell r="E1184" t="str">
            <v>Emissário Submarino Praia Grande 2</v>
          </cell>
          <cell r="F1184" t="str">
            <v>PREM</v>
          </cell>
          <cell r="G1184">
            <v>11</v>
          </cell>
          <cell r="H1184">
            <v>51</v>
          </cell>
          <cell r="I1184">
            <v>558</v>
          </cell>
          <cell r="J1184" t="str">
            <v>PRAIA GRANDE</v>
          </cell>
          <cell r="K1184" t="str">
            <v>EMISSÁRIO PRAIA GRANDE 2- PONTO 5 - SUPERFÍCIE</v>
          </cell>
        </row>
        <row r="1185">
          <cell r="A1185">
            <v>1737</v>
          </cell>
          <cell r="B1185">
            <v>7</v>
          </cell>
          <cell r="C1185" t="str">
            <v>PREM11052</v>
          </cell>
          <cell r="D1185">
            <v>0</v>
          </cell>
          <cell r="E1185" t="str">
            <v>Emissário Submarino Praia Grande 2</v>
          </cell>
          <cell r="F1185" t="str">
            <v>PREM</v>
          </cell>
          <cell r="G1185">
            <v>11</v>
          </cell>
          <cell r="H1185">
            <v>52</v>
          </cell>
          <cell r="I1185">
            <v>558</v>
          </cell>
          <cell r="J1185" t="str">
            <v>PRAIA GRANDE</v>
          </cell>
          <cell r="K1185" t="str">
            <v>EMISSÁRIO PRAIA GRANDE 2- PONTO 5 - MEIO</v>
          </cell>
        </row>
        <row r="1186">
          <cell r="A1186">
            <v>1738</v>
          </cell>
          <cell r="B1186">
            <v>7</v>
          </cell>
          <cell r="C1186" t="str">
            <v>PREM11053</v>
          </cell>
          <cell r="D1186">
            <v>0</v>
          </cell>
          <cell r="E1186" t="str">
            <v>Emissário Submarino Praia Grande 2</v>
          </cell>
          <cell r="F1186" t="str">
            <v>PREM</v>
          </cell>
          <cell r="G1186">
            <v>11</v>
          </cell>
          <cell r="H1186">
            <v>53</v>
          </cell>
          <cell r="I1186">
            <v>558</v>
          </cell>
          <cell r="J1186" t="str">
            <v>PRAIA GRANDE</v>
          </cell>
          <cell r="K1186" t="str">
            <v>EMISSÁRIO PRAIA GRANDE 2- PONTO 5 - FUNDO</v>
          </cell>
        </row>
        <row r="1187">
          <cell r="A1187">
            <v>1739</v>
          </cell>
          <cell r="B1187">
            <v>7</v>
          </cell>
          <cell r="C1187" t="str">
            <v>PREM11061</v>
          </cell>
          <cell r="D1187">
            <v>0</v>
          </cell>
          <cell r="E1187" t="str">
            <v>Emissário Submarino Praia Grande 2</v>
          </cell>
          <cell r="F1187" t="str">
            <v>PREM</v>
          </cell>
          <cell r="G1187">
            <v>11</v>
          </cell>
          <cell r="H1187">
            <v>61</v>
          </cell>
          <cell r="I1187">
            <v>558</v>
          </cell>
          <cell r="J1187" t="str">
            <v>PRAIA GRANDE</v>
          </cell>
          <cell r="K1187" t="str">
            <v>EMISSÁRIO PRAIA GRANDE 2- PONTO 6 - SUPERFÍCIE</v>
          </cell>
        </row>
        <row r="1188">
          <cell r="A1188">
            <v>1740</v>
          </cell>
          <cell r="B1188">
            <v>7</v>
          </cell>
          <cell r="C1188" t="str">
            <v>PREM11062</v>
          </cell>
          <cell r="D1188">
            <v>0</v>
          </cell>
          <cell r="E1188" t="str">
            <v>Emissário Submarino Praia Grande 2</v>
          </cell>
          <cell r="F1188" t="str">
            <v>PREM</v>
          </cell>
          <cell r="G1188">
            <v>11</v>
          </cell>
          <cell r="H1188">
            <v>62</v>
          </cell>
          <cell r="I1188">
            <v>558</v>
          </cell>
          <cell r="J1188" t="str">
            <v>PRAIA GRANDE</v>
          </cell>
          <cell r="K1188" t="str">
            <v>EMISSÁRIO PRAIA GRANDE 2- PONTO 6 - MEIO</v>
          </cell>
        </row>
        <row r="1189">
          <cell r="A1189">
            <v>1741</v>
          </cell>
          <cell r="B1189">
            <v>7</v>
          </cell>
          <cell r="C1189" t="str">
            <v>PREM11063</v>
          </cell>
          <cell r="D1189">
            <v>0</v>
          </cell>
          <cell r="E1189" t="str">
            <v>Emissário Submarino Praia Grande 2</v>
          </cell>
          <cell r="F1189" t="str">
            <v>PREM</v>
          </cell>
          <cell r="G1189">
            <v>11</v>
          </cell>
          <cell r="H1189">
            <v>63</v>
          </cell>
          <cell r="I1189">
            <v>558</v>
          </cell>
          <cell r="J1189" t="str">
            <v>PRAIA GRANDE</v>
          </cell>
          <cell r="K1189" t="str">
            <v>EMISSÁRIO PRAIA GRANDE 2- PONTO 6 - FUNDO</v>
          </cell>
        </row>
        <row r="1190">
          <cell r="A1190">
            <v>1742</v>
          </cell>
          <cell r="B1190">
            <v>7</v>
          </cell>
          <cell r="C1190" t="str">
            <v>PREM11071</v>
          </cell>
          <cell r="D1190">
            <v>0</v>
          </cell>
          <cell r="E1190" t="str">
            <v>Emissário Submarino Praia Grande 2</v>
          </cell>
          <cell r="F1190" t="str">
            <v>PREM</v>
          </cell>
          <cell r="G1190">
            <v>11</v>
          </cell>
          <cell r="H1190">
            <v>71</v>
          </cell>
          <cell r="I1190">
            <v>558</v>
          </cell>
          <cell r="J1190" t="str">
            <v>PRAIA GRANDE</v>
          </cell>
          <cell r="K1190" t="str">
            <v>EMISSÁRIO PRAIA GRANDE 2- PONTO 7 - SUPERFÍCIE</v>
          </cell>
        </row>
        <row r="1191">
          <cell r="A1191">
            <v>1743</v>
          </cell>
          <cell r="B1191">
            <v>7</v>
          </cell>
          <cell r="C1191" t="str">
            <v>PREM11072</v>
          </cell>
          <cell r="D1191">
            <v>0</v>
          </cell>
          <cell r="E1191" t="str">
            <v>Emissário Submarino Praia Grande 2</v>
          </cell>
          <cell r="F1191" t="str">
            <v>PREM</v>
          </cell>
          <cell r="G1191">
            <v>11</v>
          </cell>
          <cell r="H1191">
            <v>72</v>
          </cell>
          <cell r="I1191">
            <v>558</v>
          </cell>
          <cell r="J1191" t="str">
            <v>PRAIA GRANDE</v>
          </cell>
          <cell r="K1191" t="str">
            <v>EMISSÁRIO PRAIA GRANDE 2- PONTO 7 - MEIO</v>
          </cell>
        </row>
        <row r="1192">
          <cell r="A1192">
            <v>1744</v>
          </cell>
          <cell r="B1192">
            <v>7</v>
          </cell>
          <cell r="C1192" t="str">
            <v>PREM11073</v>
          </cell>
          <cell r="D1192">
            <v>0</v>
          </cell>
          <cell r="E1192" t="str">
            <v>Emissário Submarino Praia Grande 2</v>
          </cell>
          <cell r="F1192" t="str">
            <v>PREM</v>
          </cell>
          <cell r="G1192">
            <v>11</v>
          </cell>
          <cell r="H1192">
            <v>73</v>
          </cell>
          <cell r="I1192">
            <v>558</v>
          </cell>
          <cell r="J1192" t="str">
            <v>PRAIA GRANDE</v>
          </cell>
          <cell r="K1192" t="str">
            <v>EMISSÁRIO PRAIA GRANDE 2- PONTO 7 - FUNDO</v>
          </cell>
        </row>
        <row r="1193">
          <cell r="A1193">
            <v>1745</v>
          </cell>
          <cell r="B1193">
            <v>7</v>
          </cell>
          <cell r="C1193" t="str">
            <v>PREM11081</v>
          </cell>
          <cell r="D1193">
            <v>0</v>
          </cell>
          <cell r="E1193" t="str">
            <v>Emissário Submarino Praia Grande 2</v>
          </cell>
          <cell r="F1193" t="str">
            <v>PREM</v>
          </cell>
          <cell r="G1193">
            <v>11</v>
          </cell>
          <cell r="H1193">
            <v>81</v>
          </cell>
          <cell r="I1193">
            <v>558</v>
          </cell>
          <cell r="J1193" t="str">
            <v>PRAIA GRANDE</v>
          </cell>
          <cell r="K1193" t="str">
            <v>EMISSÁRIO PRAIA GRANDE 2- PONTO 8 - SUPERFÍCIE</v>
          </cell>
        </row>
        <row r="1194">
          <cell r="A1194">
            <v>1746</v>
          </cell>
          <cell r="B1194">
            <v>7</v>
          </cell>
          <cell r="C1194" t="str">
            <v>PREM11082</v>
          </cell>
          <cell r="D1194">
            <v>0</v>
          </cell>
          <cell r="E1194" t="str">
            <v>Emissário Submarino Praia Grande 2</v>
          </cell>
          <cell r="F1194" t="str">
            <v>PREM</v>
          </cell>
          <cell r="G1194">
            <v>11</v>
          </cell>
          <cell r="H1194">
            <v>82</v>
          </cell>
          <cell r="I1194">
            <v>558</v>
          </cell>
          <cell r="J1194" t="str">
            <v>PRAIA GRANDE</v>
          </cell>
          <cell r="K1194" t="str">
            <v>EMISSÁRIO PRAIA GRANDE 2- PONTO 8 - MEIO</v>
          </cell>
        </row>
        <row r="1195">
          <cell r="A1195">
            <v>1747</v>
          </cell>
          <cell r="B1195">
            <v>7</v>
          </cell>
          <cell r="C1195" t="str">
            <v>PREM11083</v>
          </cell>
          <cell r="D1195">
            <v>0</v>
          </cell>
          <cell r="E1195" t="str">
            <v>Emissário Submarino Praia Grande 2</v>
          </cell>
          <cell r="F1195" t="str">
            <v>PREM</v>
          </cell>
          <cell r="G1195">
            <v>11</v>
          </cell>
          <cell r="H1195">
            <v>83</v>
          </cell>
          <cell r="I1195">
            <v>558</v>
          </cell>
          <cell r="J1195" t="str">
            <v>PRAIA GRANDE</v>
          </cell>
          <cell r="K1195" t="str">
            <v>EMISSÁRIO PRAIA GRANDE 2- PONTO 8 - FUNDO</v>
          </cell>
        </row>
        <row r="1196">
          <cell r="A1196">
            <v>1748</v>
          </cell>
          <cell r="B1196">
            <v>7</v>
          </cell>
          <cell r="C1196" t="str">
            <v>PREM11091</v>
          </cell>
          <cell r="D1196">
            <v>0</v>
          </cell>
          <cell r="E1196" t="str">
            <v>Emissário Submarino Praia Grande 2</v>
          </cell>
          <cell r="F1196" t="str">
            <v>PREM</v>
          </cell>
          <cell r="G1196">
            <v>11</v>
          </cell>
          <cell r="H1196">
            <v>91</v>
          </cell>
          <cell r="I1196">
            <v>558</v>
          </cell>
          <cell r="J1196" t="str">
            <v>PRAIA GRANDE</v>
          </cell>
          <cell r="K1196" t="str">
            <v>EMISSÁRIO PRAIA GRANDE 2- PONTO 9 - SUPERFÍCIE</v>
          </cell>
        </row>
        <row r="1197">
          <cell r="A1197">
            <v>1749</v>
          </cell>
          <cell r="B1197">
            <v>7</v>
          </cell>
          <cell r="C1197" t="str">
            <v>PREM11092</v>
          </cell>
          <cell r="D1197">
            <v>0</v>
          </cell>
          <cell r="E1197" t="str">
            <v>Emissário Submarino Praia Grande 2</v>
          </cell>
          <cell r="F1197" t="str">
            <v>PREM</v>
          </cell>
          <cell r="G1197">
            <v>11</v>
          </cell>
          <cell r="H1197">
            <v>92</v>
          </cell>
          <cell r="I1197">
            <v>558</v>
          </cell>
          <cell r="J1197" t="str">
            <v>PRAIA GRANDE</v>
          </cell>
          <cell r="K1197" t="str">
            <v>EMISSÁRIO PRAIA GRANDE 2- PONTO 9 - MEIO</v>
          </cell>
        </row>
        <row r="1198">
          <cell r="A1198">
            <v>1750</v>
          </cell>
          <cell r="B1198">
            <v>7</v>
          </cell>
          <cell r="C1198" t="str">
            <v>PREM11093</v>
          </cell>
          <cell r="D1198">
            <v>0</v>
          </cell>
          <cell r="E1198" t="str">
            <v>Emissário Submarino Praia Grande 2</v>
          </cell>
          <cell r="F1198" t="str">
            <v>PREM</v>
          </cell>
          <cell r="G1198">
            <v>11</v>
          </cell>
          <cell r="H1198">
            <v>93</v>
          </cell>
          <cell r="I1198">
            <v>558</v>
          </cell>
          <cell r="J1198" t="str">
            <v>PRAIA GRANDE</v>
          </cell>
          <cell r="K1198" t="str">
            <v>EMISSÁRIO PRAIA GRANDE 2- PONTO 9 - FUNDO</v>
          </cell>
        </row>
        <row r="1199">
          <cell r="A1199">
            <v>1751</v>
          </cell>
          <cell r="B1199">
            <v>7</v>
          </cell>
          <cell r="C1199" t="str">
            <v>PREM11101</v>
          </cell>
          <cell r="D1199">
            <v>0</v>
          </cell>
          <cell r="E1199" t="str">
            <v>Emissário Submarino Praia Grande 2</v>
          </cell>
          <cell r="F1199" t="str">
            <v>PREM</v>
          </cell>
          <cell r="G1199">
            <v>11</v>
          </cell>
          <cell r="H1199">
            <v>101</v>
          </cell>
          <cell r="I1199">
            <v>558</v>
          </cell>
          <cell r="J1199" t="str">
            <v>PRAIA GRANDE</v>
          </cell>
          <cell r="K1199" t="str">
            <v>EMISSÁRIO PRAIA GRANDE 2- PONTO 10 - SUPERFÍCIE</v>
          </cell>
        </row>
        <row r="1200">
          <cell r="A1200">
            <v>1752</v>
          </cell>
          <cell r="B1200">
            <v>7</v>
          </cell>
          <cell r="C1200" t="str">
            <v>PREM11102</v>
          </cell>
          <cell r="D1200">
            <v>0</v>
          </cell>
          <cell r="E1200" t="str">
            <v>Emissário Submarino Praia Grande 2</v>
          </cell>
          <cell r="F1200" t="str">
            <v>PREM</v>
          </cell>
          <cell r="G1200">
            <v>11</v>
          </cell>
          <cell r="H1200">
            <v>102</v>
          </cell>
          <cell r="I1200">
            <v>558</v>
          </cell>
          <cell r="J1200" t="str">
            <v>PRAIA GRANDE</v>
          </cell>
          <cell r="K1200" t="str">
            <v>EMISSÁRIO PRAIA GRANDE 2- PONTO 10 - MEIO</v>
          </cell>
        </row>
        <row r="1201">
          <cell r="A1201">
            <v>1753</v>
          </cell>
          <cell r="B1201">
            <v>7</v>
          </cell>
          <cell r="C1201" t="str">
            <v>PREM11103</v>
          </cell>
          <cell r="D1201">
            <v>0</v>
          </cell>
          <cell r="E1201" t="str">
            <v>Emissário Submarino Praia Grande 2</v>
          </cell>
          <cell r="F1201" t="str">
            <v>PREM</v>
          </cell>
          <cell r="G1201">
            <v>11</v>
          </cell>
          <cell r="H1201">
            <v>103</v>
          </cell>
          <cell r="I1201">
            <v>558</v>
          </cell>
          <cell r="J1201" t="str">
            <v>PRAIA GRANDE</v>
          </cell>
          <cell r="K1201" t="str">
            <v>EMISSÁRIO PRAIA GRANDE 2- PONTO 10 - FUNDO</v>
          </cell>
        </row>
        <row r="1202">
          <cell r="A1202">
            <v>1754</v>
          </cell>
          <cell r="B1202">
            <v>7</v>
          </cell>
          <cell r="C1202" t="str">
            <v>PREM11111</v>
          </cell>
          <cell r="D1202">
            <v>0</v>
          </cell>
          <cell r="E1202" t="str">
            <v>Emissário Submarino Praia Grande 2</v>
          </cell>
          <cell r="F1202" t="str">
            <v>PREM</v>
          </cell>
          <cell r="G1202">
            <v>11</v>
          </cell>
          <cell r="H1202">
            <v>111</v>
          </cell>
          <cell r="I1202">
            <v>558</v>
          </cell>
          <cell r="J1202" t="str">
            <v>PRAIA GRANDE</v>
          </cell>
          <cell r="K1202" t="str">
            <v>EMISSÁRIO PRAIA GRANDE 2- PONTO CONTROLE - SUPERFÍCIE</v>
          </cell>
        </row>
        <row r="1203">
          <cell r="A1203">
            <v>1755</v>
          </cell>
          <cell r="B1203">
            <v>7</v>
          </cell>
          <cell r="C1203" t="str">
            <v>PREM11112</v>
          </cell>
          <cell r="D1203">
            <v>0</v>
          </cell>
          <cell r="E1203" t="str">
            <v>Emissário Submarino Praia Grande 2</v>
          </cell>
          <cell r="F1203" t="str">
            <v>PREM</v>
          </cell>
          <cell r="G1203">
            <v>11</v>
          </cell>
          <cell r="H1203">
            <v>112</v>
          </cell>
          <cell r="I1203">
            <v>558</v>
          </cell>
          <cell r="J1203" t="str">
            <v>PRAIA GRANDE</v>
          </cell>
          <cell r="K1203" t="str">
            <v>EMISSÁRIO PRAIA GRANDE 2- PONTO CONTROLE - MEIO</v>
          </cell>
        </row>
        <row r="1204">
          <cell r="A1204">
            <v>1756</v>
          </cell>
          <cell r="B1204">
            <v>7</v>
          </cell>
          <cell r="C1204" t="str">
            <v>PREM11113</v>
          </cell>
          <cell r="D1204">
            <v>0</v>
          </cell>
          <cell r="E1204" t="str">
            <v>Emissário Submarino Praia Grande 2</v>
          </cell>
          <cell r="F1204" t="str">
            <v>PREM</v>
          </cell>
          <cell r="G1204">
            <v>11</v>
          </cell>
          <cell r="H1204">
            <v>113</v>
          </cell>
          <cell r="I1204">
            <v>558</v>
          </cell>
          <cell r="J1204" t="str">
            <v>PRAIA GRANDE</v>
          </cell>
          <cell r="K1204" t="str">
            <v>EMISSÁRIO PRAIA GRANDE 2- PONTO CONTROLE - FUNDO</v>
          </cell>
        </row>
        <row r="1205">
          <cell r="A1205">
            <v>1757</v>
          </cell>
          <cell r="B1205">
            <v>7</v>
          </cell>
          <cell r="C1205" t="str">
            <v>PREM11001</v>
          </cell>
          <cell r="D1205">
            <v>0</v>
          </cell>
          <cell r="E1205" t="str">
            <v>Emissário Submarino Praia Grande 2</v>
          </cell>
          <cell r="F1205" t="str">
            <v>PREM</v>
          </cell>
          <cell r="G1205">
            <v>11</v>
          </cell>
          <cell r="H1205">
            <v>1</v>
          </cell>
          <cell r="I1205">
            <v>558</v>
          </cell>
          <cell r="J1205" t="str">
            <v>PRAIA GRANDE</v>
          </cell>
          <cell r="K1205" t="str">
            <v>EMISSÁRIO PRAIA GRANDE 2- PONTO 1 - SEDIMENTO</v>
          </cell>
        </row>
        <row r="1206">
          <cell r="A1206">
            <v>1758</v>
          </cell>
          <cell r="B1206">
            <v>7</v>
          </cell>
          <cell r="C1206" t="str">
            <v>PREM11002</v>
          </cell>
          <cell r="D1206">
            <v>0</v>
          </cell>
          <cell r="E1206" t="str">
            <v>Emissário Submarino Praia Grande 2</v>
          </cell>
          <cell r="F1206" t="str">
            <v>PREM</v>
          </cell>
          <cell r="G1206">
            <v>11</v>
          </cell>
          <cell r="H1206">
            <v>2</v>
          </cell>
          <cell r="I1206">
            <v>558</v>
          </cell>
          <cell r="J1206" t="str">
            <v>PRAIA GRANDE</v>
          </cell>
          <cell r="K1206" t="str">
            <v>EMISSÁRIO PRAIA GRANDE 2- PONTO 2 - SEDIMENTO</v>
          </cell>
        </row>
        <row r="1207">
          <cell r="A1207">
            <v>1759</v>
          </cell>
          <cell r="B1207">
            <v>7</v>
          </cell>
          <cell r="C1207" t="str">
            <v>PREM11003</v>
          </cell>
          <cell r="D1207">
            <v>0</v>
          </cell>
          <cell r="E1207" t="str">
            <v>Emissário Submarino Praia Grande 2</v>
          </cell>
          <cell r="F1207" t="str">
            <v>PREM</v>
          </cell>
          <cell r="G1207">
            <v>11</v>
          </cell>
          <cell r="H1207">
            <v>3</v>
          </cell>
          <cell r="I1207">
            <v>558</v>
          </cell>
          <cell r="J1207" t="str">
            <v>PRAIA GRANDE</v>
          </cell>
          <cell r="K1207" t="str">
            <v>EMISSÁRIO PRAIA GRANDE 2- PONTO 3 - SEDIMENTO</v>
          </cell>
        </row>
        <row r="1208">
          <cell r="A1208">
            <v>1760</v>
          </cell>
          <cell r="B1208">
            <v>7</v>
          </cell>
          <cell r="C1208" t="str">
            <v>PREM11004</v>
          </cell>
          <cell r="D1208">
            <v>0</v>
          </cell>
          <cell r="E1208" t="str">
            <v>Emissário Submarino Praia Grande 2</v>
          </cell>
          <cell r="F1208" t="str">
            <v>PREM</v>
          </cell>
          <cell r="G1208">
            <v>11</v>
          </cell>
          <cell r="H1208">
            <v>4</v>
          </cell>
          <cell r="I1208">
            <v>558</v>
          </cell>
          <cell r="J1208" t="str">
            <v>PRAIA GRANDE</v>
          </cell>
          <cell r="K1208" t="str">
            <v>EMISSÁRIO PRAIA GRANDE 2- PONTO 4 - SEDIMENTO</v>
          </cell>
        </row>
        <row r="1209">
          <cell r="A1209">
            <v>1761</v>
          </cell>
          <cell r="B1209">
            <v>7</v>
          </cell>
          <cell r="C1209" t="str">
            <v>PREM11005</v>
          </cell>
          <cell r="D1209">
            <v>0</v>
          </cell>
          <cell r="E1209" t="str">
            <v>Emissário Submarino Praia Grande 2</v>
          </cell>
          <cell r="F1209" t="str">
            <v>PREM</v>
          </cell>
          <cell r="G1209">
            <v>11</v>
          </cell>
          <cell r="H1209">
            <v>5</v>
          </cell>
          <cell r="I1209">
            <v>558</v>
          </cell>
          <cell r="J1209" t="str">
            <v>PRAIA GRANDE</v>
          </cell>
          <cell r="K1209" t="str">
            <v>EMISSÁRIO PRAIA GRANDE 2- PONTO 5 - SEDIMENTO</v>
          </cell>
        </row>
        <row r="1210">
          <cell r="A1210">
            <v>1762</v>
          </cell>
          <cell r="B1210">
            <v>7</v>
          </cell>
          <cell r="C1210" t="str">
            <v>PREM11006</v>
          </cell>
          <cell r="D1210">
            <v>0</v>
          </cell>
          <cell r="E1210" t="str">
            <v>Emissário Submarino Praia Grande 2</v>
          </cell>
          <cell r="F1210" t="str">
            <v>PREM</v>
          </cell>
          <cell r="G1210">
            <v>11</v>
          </cell>
          <cell r="H1210">
            <v>6</v>
          </cell>
          <cell r="I1210">
            <v>558</v>
          </cell>
          <cell r="J1210" t="str">
            <v>PRAIA GRANDE</v>
          </cell>
          <cell r="K1210" t="str">
            <v>EMISSÁRIO PRAIA GRANDE 2- PONTO 6 - SEDIMENTO</v>
          </cell>
        </row>
        <row r="1211">
          <cell r="A1211">
            <v>1763</v>
          </cell>
          <cell r="B1211">
            <v>7</v>
          </cell>
          <cell r="C1211" t="str">
            <v>PREM11007</v>
          </cell>
          <cell r="D1211">
            <v>0</v>
          </cell>
          <cell r="E1211" t="str">
            <v>Emissário Submarino Praia Grande 2</v>
          </cell>
          <cell r="F1211" t="str">
            <v>PREM</v>
          </cell>
          <cell r="G1211">
            <v>11</v>
          </cell>
          <cell r="H1211">
            <v>7</v>
          </cell>
          <cell r="I1211">
            <v>558</v>
          </cell>
          <cell r="J1211" t="str">
            <v>PRAIA GRANDE</v>
          </cell>
          <cell r="K1211" t="str">
            <v>EMISSÁRIO PRAIA GRANDE 2- PONTO 7 - SEDIMENTO</v>
          </cell>
        </row>
        <row r="1212">
          <cell r="A1212">
            <v>1764</v>
          </cell>
          <cell r="B1212">
            <v>7</v>
          </cell>
          <cell r="C1212" t="str">
            <v>PREM11008</v>
          </cell>
          <cell r="D1212">
            <v>0</v>
          </cell>
          <cell r="E1212" t="str">
            <v>Emissário Submarino Praia Grande 2</v>
          </cell>
          <cell r="F1212" t="str">
            <v>PREM</v>
          </cell>
          <cell r="G1212">
            <v>11</v>
          </cell>
          <cell r="H1212">
            <v>8</v>
          </cell>
          <cell r="I1212">
            <v>558</v>
          </cell>
          <cell r="J1212" t="str">
            <v>PRAIA GRANDE</v>
          </cell>
          <cell r="K1212" t="str">
            <v>EMISSÁRIO PRAIA GRANDE 2- PONTO 8 - SEDIMENTO</v>
          </cell>
        </row>
        <row r="1213">
          <cell r="A1213">
            <v>1765</v>
          </cell>
          <cell r="B1213">
            <v>7</v>
          </cell>
          <cell r="C1213" t="str">
            <v>PREM11009</v>
          </cell>
          <cell r="D1213">
            <v>0</v>
          </cell>
          <cell r="E1213" t="str">
            <v>Emissário Submarino Praia Grande 2</v>
          </cell>
          <cell r="F1213" t="str">
            <v>PREM</v>
          </cell>
          <cell r="G1213">
            <v>11</v>
          </cell>
          <cell r="H1213">
            <v>9</v>
          </cell>
          <cell r="I1213">
            <v>558</v>
          </cell>
          <cell r="J1213" t="str">
            <v>PRAIA GRANDE</v>
          </cell>
          <cell r="K1213" t="str">
            <v>EMISSÁRIO PRAIA GRANDE 2- PONTO 9 - SEDIMENTO</v>
          </cell>
        </row>
        <row r="1214">
          <cell r="A1214">
            <v>1766</v>
          </cell>
          <cell r="B1214">
            <v>7</v>
          </cell>
          <cell r="C1214" t="str">
            <v>PREM11010</v>
          </cell>
          <cell r="D1214">
            <v>0</v>
          </cell>
          <cell r="E1214" t="str">
            <v>Emissário Submarino Praia Grande 2</v>
          </cell>
          <cell r="F1214" t="str">
            <v>PREM</v>
          </cell>
          <cell r="G1214">
            <v>11</v>
          </cell>
          <cell r="H1214">
            <v>10</v>
          </cell>
          <cell r="I1214">
            <v>558</v>
          </cell>
          <cell r="J1214" t="str">
            <v>PRAIA GRANDE</v>
          </cell>
          <cell r="K1214" t="str">
            <v>EMISSÁRIO PRAIA GRANDE 2- PONTO 10 - SEDIMENTO</v>
          </cell>
        </row>
        <row r="1215">
          <cell r="A1215">
            <v>1767</v>
          </cell>
          <cell r="B1215">
            <v>7</v>
          </cell>
          <cell r="C1215" t="str">
            <v>PREM11014</v>
          </cell>
          <cell r="D1215">
            <v>0</v>
          </cell>
          <cell r="E1215" t="str">
            <v>Emissário Submarino Praia Grande 2</v>
          </cell>
          <cell r="F1215" t="str">
            <v>PREM</v>
          </cell>
          <cell r="G1215">
            <v>11</v>
          </cell>
          <cell r="H1215">
            <v>14</v>
          </cell>
          <cell r="I1215">
            <v>558</v>
          </cell>
          <cell r="J1215" t="str">
            <v>PRAIA GRANDE</v>
          </cell>
          <cell r="K1215" t="str">
            <v>EMISSÁRIO PRAIA GRANDE 2 - SEDIMENTO</v>
          </cell>
        </row>
        <row r="1216">
          <cell r="A1216">
            <v>1768</v>
          </cell>
          <cell r="B1216">
            <v>13</v>
          </cell>
          <cell r="C1216" t="str">
            <v>BCNA02500</v>
          </cell>
          <cell r="D1216">
            <v>0</v>
          </cell>
          <cell r="E1216" t="str">
            <v>Ribeirão da Bocaina</v>
          </cell>
          <cell r="F1216" t="str">
            <v>BCNA</v>
          </cell>
          <cell r="G1216">
            <v>2</v>
          </cell>
          <cell r="H1216">
            <v>500</v>
          </cell>
          <cell r="I1216">
            <v>217</v>
          </cell>
          <cell r="J1216" t="str">
            <v>BOCAINA</v>
          </cell>
          <cell r="K1216" t="str">
            <v>PONTE PRÓXIMO DA USINA SANTA CANDIDA, NO DISTRITO DE PEDRO ALEXANDRINO, EM BOCAINA.</v>
          </cell>
        </row>
        <row r="1217">
          <cell r="A1217">
            <v>1769</v>
          </cell>
          <cell r="B1217">
            <v>15</v>
          </cell>
          <cell r="C1217" t="str">
            <v>BILU02900</v>
          </cell>
          <cell r="D1217">
            <v>1</v>
          </cell>
          <cell r="E1217" t="str">
            <v>Córrego da Biluca</v>
          </cell>
          <cell r="F1217" t="str">
            <v>BILU</v>
          </cell>
          <cell r="G1217">
            <v>2</v>
          </cell>
          <cell r="H1217">
            <v>900</v>
          </cell>
          <cell r="I1217">
            <v>647</v>
          </cell>
          <cell r="J1217" t="str">
            <v>SÃO JOSÉ DO RIO PRETO</v>
          </cell>
          <cell r="K1217" t="str">
            <v>NA ENTRADA DA EST.ECOLOGICA DA UNESP</v>
          </cell>
        </row>
        <row r="1218">
          <cell r="A1218">
            <v>1770</v>
          </cell>
          <cell r="B1218">
            <v>15</v>
          </cell>
          <cell r="C1218" t="str">
            <v>MOIS02300</v>
          </cell>
          <cell r="D1218">
            <v>1</v>
          </cell>
          <cell r="E1218" t="str">
            <v>Córrego do Morais</v>
          </cell>
          <cell r="F1218" t="str">
            <v>MOIS</v>
          </cell>
          <cell r="G1218">
            <v>2</v>
          </cell>
          <cell r="H1218">
            <v>300</v>
          </cell>
          <cell r="I1218">
            <v>647</v>
          </cell>
          <cell r="J1218" t="str">
            <v>SÃO JOSÉ DO RIO PRETO</v>
          </cell>
          <cell r="K1218" t="str">
            <v>NA ENTRADA DA ESTAÇÃO ECOLÓGICA DA UNESP</v>
          </cell>
        </row>
        <row r="1219">
          <cell r="A1219">
            <v>1771</v>
          </cell>
          <cell r="B1219">
            <v>15</v>
          </cell>
          <cell r="C1219" t="str">
            <v>MOIS02600</v>
          </cell>
          <cell r="D1219">
            <v>1</v>
          </cell>
          <cell r="E1219" t="str">
            <v>Córrego do Morais</v>
          </cell>
          <cell r="F1219" t="str">
            <v>MOIS</v>
          </cell>
          <cell r="G1219">
            <v>2</v>
          </cell>
          <cell r="H1219">
            <v>600</v>
          </cell>
          <cell r="I1219">
            <v>647</v>
          </cell>
          <cell r="J1219" t="str">
            <v>SÃO JOSÉ DO RIO PRETO</v>
          </cell>
          <cell r="K1219" t="str">
            <v>NA REPRESA DO MORAIS, DENTRO DO INST. PENAL AGRÍCOLA, NO VERTEDOURO DA MARGEM DIREITA</v>
          </cell>
        </row>
        <row r="1220">
          <cell r="A1220">
            <v>1772</v>
          </cell>
          <cell r="B1220">
            <v>15</v>
          </cell>
          <cell r="C1220" t="str">
            <v>IADE04500</v>
          </cell>
          <cell r="D1220">
            <v>1</v>
          </cell>
          <cell r="E1220" t="str">
            <v>Córrego da Piedade</v>
          </cell>
          <cell r="F1220" t="str">
            <v>IADE</v>
          </cell>
          <cell r="G1220">
            <v>4</v>
          </cell>
          <cell r="H1220">
            <v>500</v>
          </cell>
          <cell r="I1220">
            <v>647</v>
          </cell>
          <cell r="J1220" t="str">
            <v>SÃO JOSÉ DO RIO PRETO</v>
          </cell>
          <cell r="K1220" t="str">
            <v>No tubulão sob a ponte da  SP - 310.</v>
          </cell>
        </row>
        <row r="1221">
          <cell r="A1221">
            <v>1773</v>
          </cell>
          <cell r="B1221">
            <v>6</v>
          </cell>
          <cell r="C1221" t="str">
            <v>LJAR02990</v>
          </cell>
          <cell r="D1221">
            <v>0</v>
          </cell>
          <cell r="E1221" t="str">
            <v>Lago 1 do Parque do Jaragua</v>
          </cell>
          <cell r="F1221" t="str">
            <v>LJAR</v>
          </cell>
          <cell r="G1221">
            <v>2</v>
          </cell>
          <cell r="H1221">
            <v>990</v>
          </cell>
          <cell r="I1221">
            <v>100</v>
          </cell>
          <cell r="J1221" t="str">
            <v>SÃO PAULO</v>
          </cell>
          <cell r="K1221" t="str">
            <v>NA SAÍDA DO LAGO 1 DO PICO DO JARAGUÁ</v>
          </cell>
        </row>
        <row r="1222">
          <cell r="A1222">
            <v>1774</v>
          </cell>
          <cell r="B1222">
            <v>6</v>
          </cell>
          <cell r="C1222" t="str">
            <v>VEME04200</v>
          </cell>
          <cell r="D1222">
            <v>0</v>
          </cell>
          <cell r="E1222" t="str">
            <v>Ribeirão Vermelho ou Mutinga</v>
          </cell>
          <cell r="F1222" t="str">
            <v>VEME</v>
          </cell>
          <cell r="G1222">
            <v>4</v>
          </cell>
          <cell r="H1222">
            <v>200</v>
          </cell>
          <cell r="I1222">
            <v>100</v>
          </cell>
          <cell r="J1222" t="str">
            <v>SÃO PAULO</v>
          </cell>
          <cell r="K1222" t="str">
            <v>NA ESTRADA DA PORTARIA 2 DO PARQUE DA JARAGUA, A MONTANTE DA ALDEIA INDÍGENA.</v>
          </cell>
        </row>
        <row r="1223">
          <cell r="A1223">
            <v>1776</v>
          </cell>
          <cell r="B1223">
            <v>6</v>
          </cell>
          <cell r="C1223" t="str">
            <v>VEME04175</v>
          </cell>
          <cell r="D1223">
            <v>0</v>
          </cell>
          <cell r="E1223" t="str">
            <v>Ribeirão Vermelho ou Mutinga</v>
          </cell>
          <cell r="F1223" t="str">
            <v>VEME</v>
          </cell>
          <cell r="G1223">
            <v>4</v>
          </cell>
          <cell r="H1223">
            <v>175</v>
          </cell>
          <cell r="I1223">
            <v>100</v>
          </cell>
          <cell r="J1223" t="str">
            <v>SÃO PAULO</v>
          </cell>
          <cell r="K1223" t="str">
            <v>NO MEIO DO LAGO 2 DO PARQUE DO PICO DO JARAGUÁ</v>
          </cell>
        </row>
        <row r="1224">
          <cell r="A1224">
            <v>1777</v>
          </cell>
          <cell r="B1224">
            <v>6</v>
          </cell>
          <cell r="C1224" t="str">
            <v>VEME04150</v>
          </cell>
          <cell r="D1224">
            <v>0</v>
          </cell>
          <cell r="E1224" t="str">
            <v>Ribeirão Vermelho ou Mutinga</v>
          </cell>
          <cell r="F1224" t="str">
            <v>VEME</v>
          </cell>
          <cell r="G1224">
            <v>4</v>
          </cell>
          <cell r="H1224">
            <v>150</v>
          </cell>
          <cell r="I1224">
            <v>100</v>
          </cell>
          <cell r="J1224" t="str">
            <v>SÃO PAULO</v>
          </cell>
          <cell r="K1224" t="str">
            <v>PORTARIA 1, PRÓXIMO AO ESTACIONAMENTO DE ONIBUS</v>
          </cell>
        </row>
        <row r="1225">
          <cell r="A1225">
            <v>1778</v>
          </cell>
          <cell r="B1225">
            <v>13</v>
          </cell>
          <cell r="C1225" t="str">
            <v>TIBA02752</v>
          </cell>
          <cell r="D1225">
            <v>0</v>
          </cell>
          <cell r="E1225" t="str">
            <v>Reservatório de Bariri</v>
          </cell>
          <cell r="F1225" t="str">
            <v>TIBA</v>
          </cell>
          <cell r="G1225">
            <v>2</v>
          </cell>
          <cell r="H1225">
            <v>752</v>
          </cell>
          <cell r="I1225">
            <v>377</v>
          </cell>
          <cell r="J1225" t="str">
            <v>ITAPUI</v>
          </cell>
          <cell r="K1225" t="str">
            <v>NA PRAINHA MUNICIPAL DE ITAPUÍ</v>
          </cell>
        </row>
        <row r="1226">
          <cell r="A1226">
            <v>1779</v>
          </cell>
          <cell r="B1226">
            <v>13</v>
          </cell>
          <cell r="C1226" t="str">
            <v>JPEP03600</v>
          </cell>
          <cell r="D1226">
            <v>1</v>
          </cell>
          <cell r="E1226" t="str">
            <v>Rio Jacaré-Pepira</v>
          </cell>
          <cell r="F1226" t="str">
            <v>JPEP</v>
          </cell>
          <cell r="G1226">
            <v>3</v>
          </cell>
          <cell r="H1226">
            <v>600</v>
          </cell>
          <cell r="I1226">
            <v>217</v>
          </cell>
          <cell r="J1226" t="str">
            <v>BOCAINA</v>
          </cell>
          <cell r="K1226" t="str">
            <v>PONTE SOBRE O RIO JACARÉ-PEPIRA, A  JUSANTE DO RIBEIRÃO DA BOCAINA</v>
          </cell>
        </row>
        <row r="1227">
          <cell r="A1227">
            <v>1780</v>
          </cell>
          <cell r="B1227">
            <v>13</v>
          </cell>
          <cell r="C1227" t="str">
            <v>BJAU03300</v>
          </cell>
          <cell r="D1227">
            <v>0</v>
          </cell>
          <cell r="E1227" t="str">
            <v>Braço do rio Jaú</v>
          </cell>
          <cell r="F1227" t="str">
            <v>BJAU</v>
          </cell>
          <cell r="G1227">
            <v>3</v>
          </cell>
          <cell r="H1227">
            <v>300</v>
          </cell>
          <cell r="I1227">
            <v>377</v>
          </cell>
          <cell r="J1227" t="str">
            <v>ITAPUI</v>
          </cell>
          <cell r="K1227" t="str">
            <v>Braço do Rio Jaú, na ponte da Marambaia na vicinal de Itapuí</v>
          </cell>
        </row>
        <row r="1228">
          <cell r="A1228">
            <v>1781</v>
          </cell>
          <cell r="B1228">
            <v>7</v>
          </cell>
          <cell r="C1228" t="str">
            <v>BACO02950</v>
          </cell>
          <cell r="D1228">
            <v>1</v>
          </cell>
          <cell r="E1228" t="str">
            <v>Rio Branco (Itanhaém)</v>
          </cell>
          <cell r="F1228" t="str">
            <v>BACO</v>
          </cell>
          <cell r="G1228">
            <v>2</v>
          </cell>
          <cell r="H1228">
            <v>950</v>
          </cell>
          <cell r="I1228">
            <v>369</v>
          </cell>
          <cell r="J1228" t="str">
            <v>ITANHAEM</v>
          </cell>
          <cell r="K1228" t="str">
            <v>PONTE PRÓXIMA DA CAPTAÇÃO DO MAMBÚ-SABESP</v>
          </cell>
        </row>
        <row r="1229">
          <cell r="A1229">
            <v>1782</v>
          </cell>
          <cell r="B1229">
            <v>6</v>
          </cell>
          <cell r="C1229" t="str">
            <v>CIPO00900</v>
          </cell>
          <cell r="D1229">
            <v>1</v>
          </cell>
          <cell r="E1229" t="str">
            <v>Ribeirão do Cipó</v>
          </cell>
          <cell r="F1229" t="str">
            <v>CIPO</v>
          </cell>
          <cell r="G1229">
            <v>0</v>
          </cell>
          <cell r="H1229">
            <v>900</v>
          </cell>
          <cell r="I1229">
            <v>100</v>
          </cell>
          <cell r="J1229" t="str">
            <v>SÃO PAULO</v>
          </cell>
          <cell r="K1229" t="str">
            <v>Ponte R. Afonso Pena, cerca de 200m do cruzamento com a Av. Luza Corrêa, no bairro Cipó.</v>
          </cell>
        </row>
        <row r="1230">
          <cell r="A1230">
            <v>1783</v>
          </cell>
          <cell r="B1230">
            <v>6</v>
          </cell>
          <cell r="C1230" t="str">
            <v>PINH04250</v>
          </cell>
          <cell r="D1230">
            <v>1</v>
          </cell>
          <cell r="E1230" t="str">
            <v>Rio Pinheiros</v>
          </cell>
          <cell r="F1230" t="str">
            <v>PINH</v>
          </cell>
          <cell r="G1230">
            <v>4</v>
          </cell>
          <cell r="H1230">
            <v>250</v>
          </cell>
          <cell r="I1230">
            <v>100</v>
          </cell>
          <cell r="J1230" t="str">
            <v>SÃO PAULO</v>
          </cell>
          <cell r="K1230" t="str">
            <v>NA PONTE DO SOCORRO.</v>
          </cell>
        </row>
        <row r="1231">
          <cell r="A1231">
            <v>1784</v>
          </cell>
          <cell r="B1231">
            <v>6</v>
          </cell>
          <cell r="C1231" t="str">
            <v>PINH04500</v>
          </cell>
          <cell r="D1231">
            <v>1</v>
          </cell>
          <cell r="E1231" t="str">
            <v>Rio Pinheiros</v>
          </cell>
          <cell r="F1231" t="str">
            <v>PINH</v>
          </cell>
          <cell r="G1231">
            <v>4</v>
          </cell>
          <cell r="H1231">
            <v>500</v>
          </cell>
          <cell r="I1231">
            <v>100</v>
          </cell>
          <cell r="J1231" t="str">
            <v>SÃO PAULO</v>
          </cell>
          <cell r="K1231" t="str">
            <v>EMBAIXO DA PONTE ARI TORRES (AV. BANDEIRANTES).</v>
          </cell>
        </row>
        <row r="1232">
          <cell r="A1232">
            <v>1786</v>
          </cell>
          <cell r="B1232">
            <v>3</v>
          </cell>
          <cell r="C1232" t="str">
            <v>TABA02900</v>
          </cell>
          <cell r="D1232">
            <v>1</v>
          </cell>
          <cell r="E1232" t="str">
            <v>Rio Tabatinga</v>
          </cell>
          <cell r="F1232" t="str">
            <v>TABA</v>
          </cell>
          <cell r="G1232">
            <v>2</v>
          </cell>
          <cell r="H1232">
            <v>900</v>
          </cell>
          <cell r="I1232">
            <v>254</v>
          </cell>
          <cell r="J1232" t="str">
            <v>CARAGUATATUBA</v>
          </cell>
          <cell r="K1232" t="str">
            <v>Praia de Tabatinga. Ponte de madeira no final da Rua 18</v>
          </cell>
        </row>
        <row r="1233">
          <cell r="A1233">
            <v>1787</v>
          </cell>
          <cell r="B1233">
            <v>2</v>
          </cell>
          <cell r="C1233" t="str">
            <v>RIBG02352</v>
          </cell>
          <cell r="D1233">
            <v>1</v>
          </cell>
          <cell r="E1233" t="str">
            <v>Ribeirão Grande</v>
          </cell>
          <cell r="F1233" t="str">
            <v>RIBG</v>
          </cell>
          <cell r="G1233">
            <v>2</v>
          </cell>
          <cell r="H1233">
            <v>352</v>
          </cell>
          <cell r="I1233">
            <v>528</v>
          </cell>
          <cell r="J1233" t="str">
            <v>PINDAMONHANGABA</v>
          </cell>
          <cell r="K1233" t="str">
            <v>PRÓXIMO A PASSARELA DE FERRO A MONTANTE DO BAR DO EDMUNDO, NO RIBEIRÃO GRANDE.</v>
          </cell>
        </row>
        <row r="1234">
          <cell r="A1234">
            <v>1788</v>
          </cell>
          <cell r="B1234">
            <v>2</v>
          </cell>
          <cell r="C1234" t="str">
            <v>RIBG02402</v>
          </cell>
          <cell r="D1234">
            <v>0</v>
          </cell>
          <cell r="E1234" t="str">
            <v>Ribeirão Grande</v>
          </cell>
          <cell r="F1234" t="str">
            <v>RIBG</v>
          </cell>
          <cell r="G1234">
            <v>2</v>
          </cell>
          <cell r="H1234">
            <v>402</v>
          </cell>
          <cell r="I1234">
            <v>528</v>
          </cell>
          <cell r="J1234" t="str">
            <v>PINDAMONHANGABA</v>
          </cell>
          <cell r="K1234" t="str">
            <v>NA ASSOCIAÇÃO DOS FUNCIONÁRIOS DA PREFEITURA DE PINDAMONHANGABA</v>
          </cell>
        </row>
        <row r="1235">
          <cell r="A1235">
            <v>1789</v>
          </cell>
          <cell r="B1235">
            <v>6</v>
          </cell>
          <cell r="C1235" t="str">
            <v>TAIM00900</v>
          </cell>
          <cell r="D1235">
            <v>0</v>
          </cell>
          <cell r="E1235" t="str">
            <v>Rio Taiaçupeba-Mirim</v>
          </cell>
          <cell r="F1235" t="str">
            <v>TAIM</v>
          </cell>
          <cell r="G1235">
            <v>0</v>
          </cell>
          <cell r="H1235">
            <v>900</v>
          </cell>
          <cell r="I1235">
            <v>672</v>
          </cell>
          <cell r="J1235" t="str">
            <v>SUZANO</v>
          </cell>
          <cell r="K1235" t="str">
            <v>PONTE NA SP-031 QUE LIGA SUZANO A ROD. CAMINHO DO MAR, A 2 KM DO RES. DE TAIAÇUPEBA.</v>
          </cell>
        </row>
        <row r="1236">
          <cell r="A1236">
            <v>1790</v>
          </cell>
          <cell r="B1236">
            <v>8</v>
          </cell>
          <cell r="C1236" t="str">
            <v>CARM04400</v>
          </cell>
          <cell r="D1236">
            <v>1</v>
          </cell>
          <cell r="E1236" t="str">
            <v>Rio do Carmo</v>
          </cell>
          <cell r="F1236" t="str">
            <v>CARM</v>
          </cell>
          <cell r="G1236">
            <v>4</v>
          </cell>
          <cell r="H1236">
            <v>400</v>
          </cell>
          <cell r="I1236">
            <v>389</v>
          </cell>
          <cell r="J1236" t="str">
            <v>ITUVERAVA</v>
          </cell>
          <cell r="K1236" t="str">
            <v>NA PONTE DA ROV. ANHANGUERA (SP-330) ALT. DO KM 416</v>
          </cell>
        </row>
        <row r="1237">
          <cell r="A1237">
            <v>1791</v>
          </cell>
          <cell r="B1237">
            <v>6</v>
          </cell>
          <cell r="C1237" t="str">
            <v>TAIM00800</v>
          </cell>
          <cell r="D1237">
            <v>1</v>
          </cell>
          <cell r="E1237" t="str">
            <v>Rio Taiaçupeba-Mirim</v>
          </cell>
          <cell r="F1237" t="str">
            <v>TAIM</v>
          </cell>
          <cell r="G1237">
            <v>0</v>
          </cell>
          <cell r="H1237">
            <v>800</v>
          </cell>
          <cell r="I1237">
            <v>672</v>
          </cell>
          <cell r="J1237" t="str">
            <v>SUZANO</v>
          </cell>
          <cell r="K1237" t="str">
            <v>PONTE NA ESTRADA DE TERRA NO FIM DA TRAVESSA CRISPIM ADELINO CARDOSO</v>
          </cell>
        </row>
        <row r="1238">
          <cell r="A1238">
            <v>1792</v>
          </cell>
          <cell r="B1238">
            <v>12</v>
          </cell>
          <cell r="C1238" t="str">
            <v>PARD02750</v>
          </cell>
          <cell r="D1238">
            <v>1</v>
          </cell>
          <cell r="E1238" t="str">
            <v>Rio Pardo - UGRHIs 4 e 12</v>
          </cell>
          <cell r="F1238" t="str">
            <v>PARD</v>
          </cell>
          <cell r="G1238">
            <v>2</v>
          </cell>
          <cell r="H1238">
            <v>750</v>
          </cell>
          <cell r="I1238">
            <v>390</v>
          </cell>
          <cell r="J1238" t="str">
            <v>JABORANDI</v>
          </cell>
          <cell r="K1238" t="str">
            <v>PONTE NA SP 373, que liga Jaborandí a Morro Agudo, ALTURA DO KM 126</v>
          </cell>
        </row>
        <row r="1239">
          <cell r="A1239">
            <v>1793</v>
          </cell>
          <cell r="B1239">
            <v>13</v>
          </cell>
          <cell r="C1239" t="str">
            <v>TIBI02451</v>
          </cell>
          <cell r="D1239">
            <v>1</v>
          </cell>
          <cell r="E1239" t="str">
            <v>Reservatório de Ibitinga</v>
          </cell>
          <cell r="F1239" t="str">
            <v>TIBI</v>
          </cell>
          <cell r="G1239">
            <v>2</v>
          </cell>
          <cell r="H1239">
            <v>451</v>
          </cell>
          <cell r="I1239">
            <v>183</v>
          </cell>
          <cell r="J1239" t="str">
            <v>AREALVA</v>
          </cell>
          <cell r="K1239" t="str">
            <v>NA PRAINHA  MUNICIPAL DE AREALVA</v>
          </cell>
        </row>
        <row r="1240">
          <cell r="A1240">
            <v>1794</v>
          </cell>
          <cell r="B1240">
            <v>11</v>
          </cell>
          <cell r="C1240" t="str">
            <v>JUQI00810</v>
          </cell>
          <cell r="D1240">
            <v>0</v>
          </cell>
          <cell r="E1240" t="str">
            <v>Rio Juquiá</v>
          </cell>
          <cell r="F1240" t="str">
            <v>JUQI</v>
          </cell>
          <cell r="G1240">
            <v>0</v>
          </cell>
          <cell r="H1240">
            <v>810</v>
          </cell>
          <cell r="I1240">
            <v>410</v>
          </cell>
          <cell r="J1240" t="str">
            <v>JUQUITIBA</v>
          </cell>
          <cell r="K1240" t="str">
            <v>1 KM APÓS A ENTRADA DO RIO JUQUIA NA REPRESA FRANÇA</v>
          </cell>
        </row>
        <row r="1241">
          <cell r="A1241">
            <v>1795</v>
          </cell>
          <cell r="B1241">
            <v>5</v>
          </cell>
          <cell r="C1241" t="str">
            <v>JARI00800</v>
          </cell>
          <cell r="D1241">
            <v>1</v>
          </cell>
          <cell r="E1241" t="str">
            <v>Reservatório Jaguari - UGRHI 05</v>
          </cell>
          <cell r="F1241" t="str">
            <v>JARI</v>
          </cell>
          <cell r="G1241">
            <v>0</v>
          </cell>
          <cell r="H1241">
            <v>800</v>
          </cell>
          <cell r="I1241">
            <v>225</v>
          </cell>
          <cell r="J1241" t="str">
            <v>BRAGANCA PAULISTA</v>
          </cell>
          <cell r="K1241" t="str">
            <v>NO CORPO CENTRAL DO RES. JAGUARI, EM FRENTE A ILHA.</v>
          </cell>
        </row>
        <row r="1242">
          <cell r="A1242">
            <v>1796</v>
          </cell>
          <cell r="B1242">
            <v>12</v>
          </cell>
          <cell r="C1242" t="str">
            <v>PITA02500</v>
          </cell>
          <cell r="D1242">
            <v>0</v>
          </cell>
          <cell r="E1242" t="str">
            <v>Ribeirão das Pitangueiras</v>
          </cell>
          <cell r="F1242" t="str">
            <v>PITA</v>
          </cell>
          <cell r="G1242">
            <v>2</v>
          </cell>
          <cell r="H1242">
            <v>500</v>
          </cell>
          <cell r="I1242">
            <v>204</v>
          </cell>
          <cell r="J1242" t="str">
            <v>BARRETOS</v>
          </cell>
          <cell r="K1242" t="str">
            <v>PROXIMO DA PONTE DO FRIGORÍFICO ANGLO ALIMENTOS</v>
          </cell>
        </row>
        <row r="1243">
          <cell r="A1243">
            <v>1797</v>
          </cell>
          <cell r="B1243">
            <v>6</v>
          </cell>
          <cell r="C1243" t="str">
            <v>LCAR02700</v>
          </cell>
          <cell r="D1243">
            <v>0</v>
          </cell>
          <cell r="E1243" t="str">
            <v>Lagoa de Carapicuíba</v>
          </cell>
          <cell r="F1243" t="str">
            <v>LCAR</v>
          </cell>
          <cell r="G1243">
            <v>2</v>
          </cell>
          <cell r="H1243">
            <v>700</v>
          </cell>
          <cell r="I1243">
            <v>255</v>
          </cell>
          <cell r="J1243" t="str">
            <v>CARAPICUIBA</v>
          </cell>
          <cell r="K1243" t="str">
            <v>NA LAGOA DE CARAPICUÍBA, EM FRENTE A ÁREA DE DISPOSIÇÃO.</v>
          </cell>
        </row>
        <row r="1244">
          <cell r="A1244">
            <v>1798</v>
          </cell>
          <cell r="B1244">
            <v>7</v>
          </cell>
          <cell r="C1244" t="str">
            <v>SVMC21011</v>
          </cell>
          <cell r="D1244">
            <v>0</v>
          </cell>
          <cell r="E1244" t="str">
            <v>Canal de São Vicente-Monitoramento costeiro</v>
          </cell>
          <cell r="F1244" t="str">
            <v>SVMC</v>
          </cell>
          <cell r="G1244">
            <v>21</v>
          </cell>
          <cell r="H1244">
            <v>11</v>
          </cell>
          <cell r="I1244">
            <v>657</v>
          </cell>
          <cell r="J1244" t="str">
            <v>SÃO VICENTE</v>
          </cell>
          <cell r="K1244" t="str">
            <v>CANAL DE SÃO VICENTE - PONTO 1 - SUPERFÍCIE</v>
          </cell>
        </row>
        <row r="1245">
          <cell r="A1245">
            <v>1799</v>
          </cell>
          <cell r="B1245">
            <v>7</v>
          </cell>
          <cell r="C1245" t="str">
            <v>SVMC21012</v>
          </cell>
          <cell r="D1245">
            <v>0</v>
          </cell>
          <cell r="E1245" t="str">
            <v>Canal de São Vicente-Monitoramento costeiro</v>
          </cell>
          <cell r="F1245" t="str">
            <v>SVMC</v>
          </cell>
          <cell r="G1245">
            <v>21</v>
          </cell>
          <cell r="H1245">
            <v>12</v>
          </cell>
          <cell r="I1245">
            <v>657</v>
          </cell>
          <cell r="J1245" t="str">
            <v>SÃO VICENTE</v>
          </cell>
          <cell r="K1245" t="str">
            <v>CANAL DE SÃO VICENTE - PONTO 1 - MEIO</v>
          </cell>
        </row>
        <row r="1246">
          <cell r="A1246">
            <v>1800</v>
          </cell>
          <cell r="B1246">
            <v>7</v>
          </cell>
          <cell r="C1246" t="str">
            <v>SVMC21013</v>
          </cell>
          <cell r="D1246">
            <v>0</v>
          </cell>
          <cell r="E1246" t="str">
            <v>Canal de São Vicente-Monitoramento costeiro</v>
          </cell>
          <cell r="F1246" t="str">
            <v>SVMC</v>
          </cell>
          <cell r="G1246">
            <v>21</v>
          </cell>
          <cell r="H1246">
            <v>13</v>
          </cell>
          <cell r="I1246">
            <v>657</v>
          </cell>
          <cell r="J1246" t="str">
            <v>SÃO VICENTE</v>
          </cell>
          <cell r="K1246" t="str">
            <v>CANAL DE SÃO VICENTE - PONTO 1 - FUNDO</v>
          </cell>
        </row>
        <row r="1247">
          <cell r="A1247">
            <v>1801</v>
          </cell>
          <cell r="B1247">
            <v>7</v>
          </cell>
          <cell r="C1247" t="str">
            <v>SVMC21001</v>
          </cell>
          <cell r="D1247">
            <v>0</v>
          </cell>
          <cell r="E1247" t="str">
            <v>Canal de São Vicente-Monitoramento costeiro</v>
          </cell>
          <cell r="F1247" t="str">
            <v>SVMC</v>
          </cell>
          <cell r="G1247">
            <v>21</v>
          </cell>
          <cell r="H1247">
            <v>1</v>
          </cell>
          <cell r="I1247">
            <v>657</v>
          </cell>
          <cell r="J1247" t="str">
            <v>SÃO VICENTE</v>
          </cell>
          <cell r="K1247" t="str">
            <v>CANAL DE SÃO VICENTE - PONTO 1 - SEDIMENTO</v>
          </cell>
        </row>
        <row r="1248">
          <cell r="A1248">
            <v>1802</v>
          </cell>
          <cell r="B1248">
            <v>7</v>
          </cell>
          <cell r="C1248" t="str">
            <v>SVMC21021</v>
          </cell>
          <cell r="D1248">
            <v>0</v>
          </cell>
          <cell r="E1248" t="str">
            <v>Canal de São Vicente-Monitoramento costeiro</v>
          </cell>
          <cell r="F1248" t="str">
            <v>SVMC</v>
          </cell>
          <cell r="G1248">
            <v>21</v>
          </cell>
          <cell r="H1248">
            <v>21</v>
          </cell>
          <cell r="I1248">
            <v>657</v>
          </cell>
          <cell r="J1248" t="str">
            <v>SÃO VICENTE</v>
          </cell>
          <cell r="K1248" t="str">
            <v>CANAL DE SÃO VICENTE - PONTO 2 - SUPERFICIE</v>
          </cell>
        </row>
        <row r="1249">
          <cell r="A1249">
            <v>1803</v>
          </cell>
          <cell r="B1249">
            <v>7</v>
          </cell>
          <cell r="C1249" t="str">
            <v>SVMC21022</v>
          </cell>
          <cell r="D1249">
            <v>0</v>
          </cell>
          <cell r="E1249" t="str">
            <v>Canal de São Vicente-Monitoramento costeiro</v>
          </cell>
          <cell r="F1249" t="str">
            <v>SVMC</v>
          </cell>
          <cell r="G1249">
            <v>21</v>
          </cell>
          <cell r="H1249">
            <v>22</v>
          </cell>
          <cell r="I1249">
            <v>657</v>
          </cell>
          <cell r="J1249" t="str">
            <v>SÃO VICENTE</v>
          </cell>
          <cell r="K1249" t="str">
            <v>CANAL DE SÃO VICENTE - PONTO 2 - MEIO</v>
          </cell>
        </row>
        <row r="1250">
          <cell r="A1250">
            <v>1804</v>
          </cell>
          <cell r="B1250">
            <v>7</v>
          </cell>
          <cell r="C1250" t="str">
            <v>SVMC21023</v>
          </cell>
          <cell r="D1250">
            <v>0</v>
          </cell>
          <cell r="E1250" t="str">
            <v>Canal de São Vicente-Monitoramento costeiro</v>
          </cell>
          <cell r="F1250" t="str">
            <v>SVMC</v>
          </cell>
          <cell r="G1250">
            <v>21</v>
          </cell>
          <cell r="H1250">
            <v>23</v>
          </cell>
          <cell r="I1250">
            <v>657</v>
          </cell>
          <cell r="J1250" t="str">
            <v>SÃO VICENTE</v>
          </cell>
          <cell r="K1250" t="str">
            <v>CANAL DE SÃO VICENTE - PONTO 2 - FUNDO</v>
          </cell>
        </row>
        <row r="1251">
          <cell r="A1251">
            <v>1805</v>
          </cell>
          <cell r="B1251">
            <v>7</v>
          </cell>
          <cell r="C1251" t="str">
            <v>SVMC21002</v>
          </cell>
          <cell r="D1251">
            <v>0</v>
          </cell>
          <cell r="E1251" t="str">
            <v>Canal de São Vicente-Monitoramento costeiro</v>
          </cell>
          <cell r="F1251" t="str">
            <v>SVMC</v>
          </cell>
          <cell r="G1251">
            <v>21</v>
          </cell>
          <cell r="H1251">
            <v>2</v>
          </cell>
          <cell r="I1251">
            <v>657</v>
          </cell>
          <cell r="J1251" t="str">
            <v>SÃO VICENTE</v>
          </cell>
          <cell r="K1251" t="str">
            <v>CANAL DE SÃO VICENTE - PONTO 2 - SEDIMENTO</v>
          </cell>
        </row>
        <row r="1252">
          <cell r="A1252">
            <v>1806</v>
          </cell>
          <cell r="B1252">
            <v>7</v>
          </cell>
          <cell r="C1252" t="str">
            <v>SVMC21031</v>
          </cell>
          <cell r="D1252">
            <v>0</v>
          </cell>
          <cell r="E1252" t="str">
            <v>Canal de São Vicente-Monitoramento costeiro</v>
          </cell>
          <cell r="F1252" t="str">
            <v>SVMC</v>
          </cell>
          <cell r="G1252">
            <v>21</v>
          </cell>
          <cell r="H1252">
            <v>31</v>
          </cell>
          <cell r="I1252">
            <v>657</v>
          </cell>
          <cell r="J1252" t="str">
            <v>SÃO VICENTE</v>
          </cell>
          <cell r="K1252" t="str">
            <v>CANAL DE SÃO VICENTE - PONTO 3 - SUPERFÍCIE</v>
          </cell>
        </row>
        <row r="1253">
          <cell r="A1253">
            <v>1807</v>
          </cell>
          <cell r="B1253">
            <v>7</v>
          </cell>
          <cell r="C1253" t="str">
            <v>SVMC21032</v>
          </cell>
          <cell r="D1253">
            <v>0</v>
          </cell>
          <cell r="E1253" t="str">
            <v>Canal de São Vicente-Monitoramento costeiro</v>
          </cell>
          <cell r="F1253" t="str">
            <v>SVMC</v>
          </cell>
          <cell r="G1253">
            <v>21</v>
          </cell>
          <cell r="H1253">
            <v>32</v>
          </cell>
          <cell r="I1253">
            <v>657</v>
          </cell>
          <cell r="J1253" t="str">
            <v>SÃO VICENTE</v>
          </cell>
          <cell r="K1253" t="str">
            <v>CANAL DE SÃO VICENTE - PONTO 3 - MEIO</v>
          </cell>
        </row>
        <row r="1254">
          <cell r="A1254">
            <v>1808</v>
          </cell>
          <cell r="B1254">
            <v>7</v>
          </cell>
          <cell r="C1254" t="str">
            <v>SVMC21033</v>
          </cell>
          <cell r="D1254">
            <v>0</v>
          </cell>
          <cell r="E1254" t="str">
            <v>Canal de São Vicente-Monitoramento costeiro</v>
          </cell>
          <cell r="F1254" t="str">
            <v>SVMC</v>
          </cell>
          <cell r="G1254">
            <v>21</v>
          </cell>
          <cell r="H1254">
            <v>33</v>
          </cell>
          <cell r="I1254">
            <v>657</v>
          </cell>
          <cell r="J1254" t="str">
            <v>SÃO VICENTE</v>
          </cell>
          <cell r="K1254" t="str">
            <v>CANAL DE SÃO VICENTE - PONTO 3 - FUNDO</v>
          </cell>
        </row>
        <row r="1255">
          <cell r="A1255">
            <v>1809</v>
          </cell>
          <cell r="B1255">
            <v>7</v>
          </cell>
          <cell r="C1255" t="str">
            <v>SVMC21003</v>
          </cell>
          <cell r="D1255">
            <v>0</v>
          </cell>
          <cell r="E1255" t="str">
            <v>Canal de São Vicente-Monitoramento costeiro</v>
          </cell>
          <cell r="F1255" t="str">
            <v>SVMC</v>
          </cell>
          <cell r="G1255">
            <v>21</v>
          </cell>
          <cell r="H1255">
            <v>3</v>
          </cell>
          <cell r="I1255">
            <v>657</v>
          </cell>
          <cell r="J1255" t="str">
            <v>SÃO VICENTE</v>
          </cell>
          <cell r="K1255" t="str">
            <v>CANAL DE SÃO VICENTE - PONTO 3 - SEDIMENTO</v>
          </cell>
        </row>
        <row r="1256">
          <cell r="A1256">
            <v>1810</v>
          </cell>
          <cell r="B1256">
            <v>7</v>
          </cell>
          <cell r="C1256" t="str">
            <v>SVMC21041</v>
          </cell>
          <cell r="D1256">
            <v>0</v>
          </cell>
          <cell r="E1256" t="str">
            <v>Canal de São Vicente-Monitoramento costeiro</v>
          </cell>
          <cell r="F1256" t="str">
            <v>SVMC</v>
          </cell>
          <cell r="G1256">
            <v>21</v>
          </cell>
          <cell r="H1256">
            <v>41</v>
          </cell>
          <cell r="I1256">
            <v>657</v>
          </cell>
          <cell r="J1256" t="str">
            <v>SÃO VICENTE</v>
          </cell>
          <cell r="K1256" t="str">
            <v>CANAL DE SÃO VICENTE - PONTO 4 - SUPERFICIE</v>
          </cell>
        </row>
        <row r="1257">
          <cell r="A1257">
            <v>1811</v>
          </cell>
          <cell r="B1257">
            <v>7</v>
          </cell>
          <cell r="C1257" t="str">
            <v>SVMC21042</v>
          </cell>
          <cell r="D1257">
            <v>0</v>
          </cell>
          <cell r="E1257" t="str">
            <v>Canal de São Vicente-Monitoramento costeiro</v>
          </cell>
          <cell r="F1257" t="str">
            <v>SVMC</v>
          </cell>
          <cell r="G1257">
            <v>21</v>
          </cell>
          <cell r="H1257">
            <v>42</v>
          </cell>
          <cell r="I1257">
            <v>657</v>
          </cell>
          <cell r="J1257" t="str">
            <v>SÃO VICENTE</v>
          </cell>
          <cell r="K1257" t="str">
            <v>CANAL DE SÃO VICENTE - PONTO 4 - MEIO</v>
          </cell>
        </row>
        <row r="1258">
          <cell r="A1258">
            <v>1812</v>
          </cell>
          <cell r="B1258">
            <v>7</v>
          </cell>
          <cell r="C1258" t="str">
            <v>SVMC21043</v>
          </cell>
          <cell r="D1258">
            <v>0</v>
          </cell>
          <cell r="E1258" t="str">
            <v>Canal de São Vicente-Monitoramento costeiro</v>
          </cell>
          <cell r="F1258" t="str">
            <v>SVMC</v>
          </cell>
          <cell r="G1258">
            <v>21</v>
          </cell>
          <cell r="H1258">
            <v>43</v>
          </cell>
          <cell r="I1258">
            <v>657</v>
          </cell>
          <cell r="J1258" t="str">
            <v>SÃO VICENTE</v>
          </cell>
          <cell r="K1258" t="str">
            <v>CANAL DE SÃO VICENTE - PONTO 4 - FUNDO</v>
          </cell>
        </row>
        <row r="1259">
          <cell r="A1259">
            <v>1813</v>
          </cell>
          <cell r="B1259">
            <v>7</v>
          </cell>
          <cell r="C1259" t="str">
            <v>SVMC21004</v>
          </cell>
          <cell r="D1259">
            <v>0</v>
          </cell>
          <cell r="E1259" t="str">
            <v>Canal de São Vicente-Monitoramento costeiro</v>
          </cell>
          <cell r="F1259" t="str">
            <v>SVMC</v>
          </cell>
          <cell r="G1259">
            <v>21</v>
          </cell>
          <cell r="H1259">
            <v>4</v>
          </cell>
          <cell r="I1259">
            <v>657</v>
          </cell>
          <cell r="J1259" t="str">
            <v>SÃO VICENTE</v>
          </cell>
          <cell r="K1259" t="str">
            <v>CANAL DE SÃO VICENTE - PONTO 4 - SEDIMENTO</v>
          </cell>
        </row>
        <row r="1260">
          <cell r="A1260">
            <v>1814</v>
          </cell>
          <cell r="B1260">
            <v>7</v>
          </cell>
          <cell r="C1260" t="str">
            <v>SVMC21051</v>
          </cell>
          <cell r="D1260">
            <v>0</v>
          </cell>
          <cell r="E1260" t="str">
            <v>Canal de São Vicente-Monitoramento costeiro</v>
          </cell>
          <cell r="F1260" t="str">
            <v>SVMC</v>
          </cell>
          <cell r="G1260">
            <v>21</v>
          </cell>
          <cell r="H1260">
            <v>51</v>
          </cell>
          <cell r="I1260">
            <v>657</v>
          </cell>
          <cell r="J1260" t="str">
            <v>SÃO VICENTE</v>
          </cell>
          <cell r="K1260" t="str">
            <v>CANAL DE SÃO VICENTE - PONTO 5 - SUPERFICIE</v>
          </cell>
        </row>
        <row r="1261">
          <cell r="A1261">
            <v>1815</v>
          </cell>
          <cell r="B1261">
            <v>7</v>
          </cell>
          <cell r="C1261" t="str">
            <v>SVMC21052</v>
          </cell>
          <cell r="D1261">
            <v>0</v>
          </cell>
          <cell r="E1261" t="str">
            <v>Canal de São Vicente-Monitoramento costeiro</v>
          </cell>
          <cell r="F1261" t="str">
            <v>SVMC</v>
          </cell>
          <cell r="G1261">
            <v>21</v>
          </cell>
          <cell r="H1261">
            <v>52</v>
          </cell>
          <cell r="I1261">
            <v>657</v>
          </cell>
          <cell r="J1261" t="str">
            <v>SÃO VICENTE</v>
          </cell>
          <cell r="K1261" t="str">
            <v>CANAL DE SÃO VICENTE - PONTO 5 - MEIO</v>
          </cell>
        </row>
        <row r="1262">
          <cell r="A1262">
            <v>1816</v>
          </cell>
          <cell r="B1262">
            <v>7</v>
          </cell>
          <cell r="C1262" t="str">
            <v>SVMC21053</v>
          </cell>
          <cell r="D1262">
            <v>0</v>
          </cell>
          <cell r="E1262" t="str">
            <v>Canal de São Vicente-Monitoramento costeiro</v>
          </cell>
          <cell r="F1262" t="str">
            <v>SVMC</v>
          </cell>
          <cell r="G1262">
            <v>21</v>
          </cell>
          <cell r="H1262">
            <v>53</v>
          </cell>
          <cell r="I1262">
            <v>657</v>
          </cell>
          <cell r="J1262" t="str">
            <v>SÃO VICENTE</v>
          </cell>
          <cell r="K1262" t="str">
            <v>CANAL DE SÃO VICENTE - PONTO 5 - FUNDO</v>
          </cell>
        </row>
        <row r="1263">
          <cell r="A1263">
            <v>1817</v>
          </cell>
          <cell r="B1263">
            <v>7</v>
          </cell>
          <cell r="C1263" t="str">
            <v>SVMC21005</v>
          </cell>
          <cell r="D1263">
            <v>0</v>
          </cell>
          <cell r="E1263" t="str">
            <v>Canal de São Vicente-Monitoramento costeiro</v>
          </cell>
          <cell r="F1263" t="str">
            <v>SVMC</v>
          </cell>
          <cell r="G1263">
            <v>21</v>
          </cell>
          <cell r="H1263">
            <v>5</v>
          </cell>
          <cell r="I1263">
            <v>657</v>
          </cell>
          <cell r="J1263" t="str">
            <v>SÃO VICENTE</v>
          </cell>
          <cell r="K1263" t="str">
            <v>CANAL DE SÃO VICENTE - PONTO 5 - SEDIMENTO</v>
          </cell>
        </row>
        <row r="1264">
          <cell r="A1264">
            <v>1818</v>
          </cell>
          <cell r="B1264">
            <v>7</v>
          </cell>
          <cell r="C1264" t="str">
            <v>CUBA02700</v>
          </cell>
          <cell r="D1264">
            <v>0</v>
          </cell>
          <cell r="E1264" t="str">
            <v>Rio Cubatão</v>
          </cell>
          <cell r="F1264" t="str">
            <v>CUBA</v>
          </cell>
          <cell r="G1264">
            <v>2</v>
          </cell>
          <cell r="H1264">
            <v>700</v>
          </cell>
          <cell r="I1264">
            <v>283</v>
          </cell>
          <cell r="J1264" t="str">
            <v>CUBATAO</v>
          </cell>
          <cell r="K1264" t="str">
            <v>EF-12. Na Barragem da  Estação Sub-Alvea da SABESP, em Pillões.</v>
          </cell>
        </row>
        <row r="1265">
          <cell r="A1265">
            <v>1819</v>
          </cell>
          <cell r="B1265">
            <v>7</v>
          </cell>
          <cell r="C1265" t="str">
            <v>CUBA03850</v>
          </cell>
          <cell r="D1265">
            <v>0</v>
          </cell>
          <cell r="E1265" t="str">
            <v>Rio Cubatão</v>
          </cell>
          <cell r="F1265" t="str">
            <v>CUBA</v>
          </cell>
          <cell r="G1265">
            <v>3</v>
          </cell>
          <cell r="H1265">
            <v>850</v>
          </cell>
          <cell r="I1265">
            <v>283</v>
          </cell>
          <cell r="J1265" t="str">
            <v>CUBATAO</v>
          </cell>
          <cell r="K1265" t="str">
            <v>EF-13. Próxima da Agencia Ambiental da CETESB-Cubatão, no Final da Rua Salgado Filho.</v>
          </cell>
        </row>
        <row r="1266">
          <cell r="A1266">
            <v>1820</v>
          </cell>
          <cell r="B1266">
            <v>6</v>
          </cell>
          <cell r="C1266" t="str">
            <v>EMMI02840</v>
          </cell>
          <cell r="D1266">
            <v>0</v>
          </cell>
          <cell r="E1266" t="str">
            <v>Rio Embu-Mirim</v>
          </cell>
          <cell r="F1266" t="str">
            <v>EMMI</v>
          </cell>
          <cell r="G1266">
            <v>2</v>
          </cell>
          <cell r="H1266">
            <v>840</v>
          </cell>
          <cell r="I1266">
            <v>370</v>
          </cell>
          <cell r="J1266" t="str">
            <v>ITAPECERICA DA SERRA</v>
          </cell>
          <cell r="K1266" t="str">
            <v>EF-17. No Sitio Cachoeirinha, em frente a casa do caseiro</v>
          </cell>
        </row>
        <row r="1267">
          <cell r="A1267">
            <v>1821</v>
          </cell>
          <cell r="B1267">
            <v>6</v>
          </cell>
          <cell r="C1267" t="str">
            <v>CAUL00800</v>
          </cell>
          <cell r="D1267">
            <v>0</v>
          </cell>
          <cell r="E1267" t="str">
            <v>Rio Caulim</v>
          </cell>
          <cell r="F1267" t="str">
            <v>CAUL</v>
          </cell>
          <cell r="G1267">
            <v>0</v>
          </cell>
          <cell r="H1267">
            <v>800</v>
          </cell>
          <cell r="I1267">
            <v>100</v>
          </cell>
          <cell r="J1267" t="str">
            <v>SÃO PAULO</v>
          </cell>
          <cell r="K1267" t="str">
            <v>EF-18. Na ponte dentro do Hotel Eco-Park Tagaste</v>
          </cell>
        </row>
        <row r="1268">
          <cell r="A1268">
            <v>1822</v>
          </cell>
          <cell r="B1268">
            <v>6</v>
          </cell>
          <cell r="C1268" t="str">
            <v>PIRE02800</v>
          </cell>
          <cell r="D1268">
            <v>0</v>
          </cell>
          <cell r="E1268" t="str">
            <v>Ribeirão Pires</v>
          </cell>
          <cell r="F1268" t="str">
            <v>PIRE</v>
          </cell>
          <cell r="G1268">
            <v>2</v>
          </cell>
          <cell r="H1268">
            <v>800</v>
          </cell>
          <cell r="I1268">
            <v>581</v>
          </cell>
          <cell r="J1268" t="str">
            <v>RIBEIRAO PIRES</v>
          </cell>
          <cell r="K1268" t="str">
            <v>EF-19. Na ponte da Av. Brasil, em frente ao corpo de Bombeiros</v>
          </cell>
        </row>
        <row r="1269">
          <cell r="A1269">
            <v>1823</v>
          </cell>
          <cell r="B1269">
            <v>2</v>
          </cell>
          <cell r="C1269" t="str">
            <v>GUAT02800</v>
          </cell>
          <cell r="D1269">
            <v>1</v>
          </cell>
          <cell r="E1269" t="str">
            <v>Rio Guaratingueta</v>
          </cell>
          <cell r="F1269" t="str">
            <v>GUAT</v>
          </cell>
          <cell r="G1269">
            <v>2</v>
          </cell>
          <cell r="H1269">
            <v>800</v>
          </cell>
          <cell r="I1269">
            <v>332</v>
          </cell>
          <cell r="J1269" t="str">
            <v>GUARATINGUETA</v>
          </cell>
          <cell r="K1269" t="str">
            <v>NA CAPTAÇÃO DE GUARATINGUETA (SAEG), EM FRENTE A ETA.</v>
          </cell>
        </row>
        <row r="1270">
          <cell r="A1270">
            <v>1824</v>
          </cell>
          <cell r="B1270">
            <v>12</v>
          </cell>
          <cell r="C1270" t="str">
            <v>PITA04800</v>
          </cell>
          <cell r="D1270">
            <v>1</v>
          </cell>
          <cell r="E1270" t="str">
            <v>Ribeirão das Pitangueiras</v>
          </cell>
          <cell r="F1270" t="str">
            <v>PITA</v>
          </cell>
          <cell r="G1270">
            <v>4</v>
          </cell>
          <cell r="H1270">
            <v>800</v>
          </cell>
          <cell r="I1270">
            <v>204</v>
          </cell>
          <cell r="J1270" t="str">
            <v>BARRETOS</v>
          </cell>
          <cell r="K1270" t="str">
            <v>A JUSANTE DA FAZENDA DO BURACÃO</v>
          </cell>
        </row>
        <row r="1271">
          <cell r="A1271">
            <v>1826</v>
          </cell>
          <cell r="B1271">
            <v>7</v>
          </cell>
          <cell r="C1271" t="str">
            <v>ESRC11012</v>
          </cell>
          <cell r="D1271">
            <v>1</v>
          </cell>
          <cell r="E1271" t="str">
            <v>Emis. Sub. Santos - Rede Costeira</v>
          </cell>
          <cell r="F1271" t="str">
            <v>ESRC</v>
          </cell>
          <cell r="G1271">
            <v>11</v>
          </cell>
          <cell r="H1271">
            <v>12</v>
          </cell>
          <cell r="I1271">
            <v>633</v>
          </cell>
          <cell r="J1271" t="str">
            <v>SANTOS</v>
          </cell>
          <cell r="K1271" t="str">
            <v>ÁREA DE INFLUÊNCIA DO EMISSÁRIO SUBMARINO DE SANTOS - PONTO 1 - MEIO</v>
          </cell>
        </row>
        <row r="1272">
          <cell r="A1272">
            <v>1827</v>
          </cell>
          <cell r="B1272">
            <v>7</v>
          </cell>
          <cell r="C1272" t="str">
            <v>ESRC11013</v>
          </cell>
          <cell r="D1272">
            <v>1</v>
          </cell>
          <cell r="E1272" t="str">
            <v>Emis. Sub. Santos - Rede Costeira</v>
          </cell>
          <cell r="F1272" t="str">
            <v>ESRC</v>
          </cell>
          <cell r="G1272">
            <v>11</v>
          </cell>
          <cell r="H1272">
            <v>13</v>
          </cell>
          <cell r="I1272">
            <v>633</v>
          </cell>
          <cell r="J1272" t="str">
            <v>SANTOS</v>
          </cell>
          <cell r="K1272" t="str">
            <v>ÁREA DE INFLUÊNCIA DO EMISSÁRIO SUBMARINO DE SANTOS - PONTO 1 - FUNDO</v>
          </cell>
        </row>
        <row r="1273">
          <cell r="A1273">
            <v>1828</v>
          </cell>
          <cell r="B1273">
            <v>7</v>
          </cell>
          <cell r="C1273" t="str">
            <v>ESRC11001</v>
          </cell>
          <cell r="D1273">
            <v>1</v>
          </cell>
          <cell r="E1273" t="str">
            <v>Emis. Sub. Santos - Rede Costeira</v>
          </cell>
          <cell r="F1273" t="str">
            <v>ESRC</v>
          </cell>
          <cell r="G1273">
            <v>11</v>
          </cell>
          <cell r="H1273">
            <v>1</v>
          </cell>
          <cell r="I1273">
            <v>633</v>
          </cell>
          <cell r="J1273" t="str">
            <v>SANTOS</v>
          </cell>
          <cell r="K1273" t="str">
            <v>ÁREA DE INFLUÊNCIA DO EMISSÁRIO SUBMARINO DE SANTOS - PONTO 1 - SEDIMENTO</v>
          </cell>
        </row>
        <row r="1274">
          <cell r="A1274">
            <v>1829</v>
          </cell>
          <cell r="B1274">
            <v>7</v>
          </cell>
          <cell r="C1274" t="str">
            <v>ESRC11021</v>
          </cell>
          <cell r="D1274">
            <v>1</v>
          </cell>
          <cell r="E1274" t="str">
            <v>Emis. Sub. Santos - Rede Costeira</v>
          </cell>
          <cell r="F1274" t="str">
            <v>ESRC</v>
          </cell>
          <cell r="G1274">
            <v>11</v>
          </cell>
          <cell r="H1274">
            <v>21</v>
          </cell>
          <cell r="I1274">
            <v>633</v>
          </cell>
          <cell r="J1274" t="str">
            <v>SANTOS</v>
          </cell>
          <cell r="K1274" t="str">
            <v>ÁREA DE INFLUÊNCIA DO EMISSÁRIO SUBMARINO DE SANTOS - PONTO 2 - SUPERFÍCIE</v>
          </cell>
        </row>
        <row r="1275">
          <cell r="A1275">
            <v>1830</v>
          </cell>
          <cell r="B1275">
            <v>7</v>
          </cell>
          <cell r="C1275" t="str">
            <v>ESRC11022</v>
          </cell>
          <cell r="D1275">
            <v>1</v>
          </cell>
          <cell r="E1275" t="str">
            <v>Emis. Sub. Santos - Rede Costeira</v>
          </cell>
          <cell r="F1275" t="str">
            <v>ESRC</v>
          </cell>
          <cell r="G1275">
            <v>11</v>
          </cell>
          <cell r="H1275">
            <v>22</v>
          </cell>
          <cell r="I1275">
            <v>633</v>
          </cell>
          <cell r="J1275" t="str">
            <v>SANTOS</v>
          </cell>
          <cell r="K1275" t="str">
            <v>ÁREA DE INFLUÊNCIA DO EMISSÁRIO SUBMARINO DE SANTOS - PONTO 2 - MEIO</v>
          </cell>
        </row>
        <row r="1276">
          <cell r="A1276">
            <v>1831</v>
          </cell>
          <cell r="B1276">
            <v>7</v>
          </cell>
          <cell r="C1276" t="str">
            <v>ESRC11023</v>
          </cell>
          <cell r="D1276">
            <v>1</v>
          </cell>
          <cell r="E1276" t="str">
            <v>Emis. Sub. Santos - Rede Costeira</v>
          </cell>
          <cell r="F1276" t="str">
            <v>ESRC</v>
          </cell>
          <cell r="G1276">
            <v>11</v>
          </cell>
          <cell r="H1276">
            <v>23</v>
          </cell>
          <cell r="I1276">
            <v>633</v>
          </cell>
          <cell r="J1276" t="str">
            <v>SANTOS</v>
          </cell>
          <cell r="K1276" t="str">
            <v>ÁREA DE INFLUÊNCIA DO EMISSÁRIO SUBMARINO DE SANTOS - PONTO 2 - FUNDO</v>
          </cell>
        </row>
        <row r="1277">
          <cell r="A1277">
            <v>1832</v>
          </cell>
          <cell r="B1277">
            <v>7</v>
          </cell>
          <cell r="C1277" t="str">
            <v>ESRC11002</v>
          </cell>
          <cell r="D1277">
            <v>1</v>
          </cell>
          <cell r="E1277" t="str">
            <v>Emis. Sub. Santos - Rede Costeira</v>
          </cell>
          <cell r="F1277" t="str">
            <v>ESRC</v>
          </cell>
          <cell r="G1277">
            <v>11</v>
          </cell>
          <cell r="H1277">
            <v>2</v>
          </cell>
          <cell r="I1277">
            <v>633</v>
          </cell>
          <cell r="J1277" t="str">
            <v>SANTOS</v>
          </cell>
          <cell r="K1277" t="str">
            <v>ÁREA DE INFLUÊNCIA DO EMISSÁRIO SUBMARINO DE SANTOS - PONTO 2 - SEDIMENTO</v>
          </cell>
        </row>
        <row r="1278">
          <cell r="A1278">
            <v>1833</v>
          </cell>
          <cell r="B1278">
            <v>7</v>
          </cell>
          <cell r="C1278" t="str">
            <v>ESRC11031</v>
          </cell>
          <cell r="D1278">
            <v>1</v>
          </cell>
          <cell r="E1278" t="str">
            <v>Emis. Sub. Santos - Rede Costeira</v>
          </cell>
          <cell r="F1278" t="str">
            <v>ESRC</v>
          </cell>
          <cell r="G1278">
            <v>11</v>
          </cell>
          <cell r="H1278">
            <v>31</v>
          </cell>
          <cell r="I1278">
            <v>633</v>
          </cell>
          <cell r="J1278" t="str">
            <v>SANTOS</v>
          </cell>
          <cell r="K1278" t="str">
            <v>ÁREA DE INFLUÊNCIA DO EMISSÁRIO SUBMARINO DE SANTOS - PONTO 3 - SUPERFÍCIE</v>
          </cell>
        </row>
        <row r="1279">
          <cell r="A1279">
            <v>1834</v>
          </cell>
          <cell r="B1279">
            <v>7</v>
          </cell>
          <cell r="C1279" t="str">
            <v>ESRC11032</v>
          </cell>
          <cell r="D1279">
            <v>1</v>
          </cell>
          <cell r="E1279" t="str">
            <v>Emis. Sub. Santos - Rede Costeira</v>
          </cell>
          <cell r="F1279" t="str">
            <v>ESRC</v>
          </cell>
          <cell r="G1279">
            <v>11</v>
          </cell>
          <cell r="H1279">
            <v>32</v>
          </cell>
          <cell r="I1279">
            <v>633</v>
          </cell>
          <cell r="J1279" t="str">
            <v>SANTOS</v>
          </cell>
          <cell r="K1279" t="str">
            <v>ÁREA DE INFLUÊNCIA DO EMISSÁRIO SUBMARINO DE SANTOS - PONTO 3 - MEIO</v>
          </cell>
        </row>
        <row r="1280">
          <cell r="A1280">
            <v>1835</v>
          </cell>
          <cell r="B1280">
            <v>7</v>
          </cell>
          <cell r="C1280" t="str">
            <v>ESRC11033</v>
          </cell>
          <cell r="D1280">
            <v>1</v>
          </cell>
          <cell r="E1280" t="str">
            <v>Emis. Sub. Santos - Rede Costeira</v>
          </cell>
          <cell r="F1280" t="str">
            <v>ESRC</v>
          </cell>
          <cell r="G1280">
            <v>11</v>
          </cell>
          <cell r="H1280">
            <v>33</v>
          </cell>
          <cell r="I1280">
            <v>633</v>
          </cell>
          <cell r="J1280" t="str">
            <v>SANTOS</v>
          </cell>
          <cell r="K1280" t="str">
            <v>ÁREA DE INFLUÊNCIA DO EMISSÁRIO SUBMARINO DE SANTOS - PONTO 3 - FUNDO</v>
          </cell>
        </row>
        <row r="1281">
          <cell r="A1281">
            <v>1836</v>
          </cell>
          <cell r="B1281">
            <v>7</v>
          </cell>
          <cell r="C1281" t="str">
            <v>ESRC11003</v>
          </cell>
          <cell r="D1281">
            <v>1</v>
          </cell>
          <cell r="E1281" t="str">
            <v>Emis. Sub. Santos - Rede Costeira</v>
          </cell>
          <cell r="F1281" t="str">
            <v>ESRC</v>
          </cell>
          <cell r="G1281">
            <v>11</v>
          </cell>
          <cell r="H1281">
            <v>3</v>
          </cell>
          <cell r="I1281">
            <v>633</v>
          </cell>
          <cell r="J1281" t="str">
            <v>SANTOS</v>
          </cell>
          <cell r="K1281" t="str">
            <v>ÁREA DE INFLUÊNCIA DO EMISSÁRIO SUBMARINO DE SANTOS - PONTO 3 - SEDIMENTO</v>
          </cell>
        </row>
        <row r="1282">
          <cell r="A1282">
            <v>1837</v>
          </cell>
          <cell r="B1282">
            <v>7</v>
          </cell>
          <cell r="C1282" t="str">
            <v>PGRC11011</v>
          </cell>
          <cell r="D1282">
            <v>1</v>
          </cell>
          <cell r="E1282" t="str">
            <v>Emis. Sub PG 1 - Rede Costeira</v>
          </cell>
          <cell r="F1282" t="str">
            <v>PGRC</v>
          </cell>
          <cell r="G1282">
            <v>11</v>
          </cell>
          <cell r="H1282">
            <v>11</v>
          </cell>
          <cell r="I1282">
            <v>558</v>
          </cell>
          <cell r="J1282" t="str">
            <v>PRAIA GRANDE</v>
          </cell>
          <cell r="K1282" t="str">
            <v>ÁREA DE INFLUÊNCIA DO EMISSÁRIO SUBMARINO DE PRAIA GRANDE 1 - PONTO 1 - SUPERFÍCIE</v>
          </cell>
        </row>
        <row r="1283">
          <cell r="A1283">
            <v>1838</v>
          </cell>
          <cell r="B1283">
            <v>7</v>
          </cell>
          <cell r="C1283" t="str">
            <v>PGRC11012</v>
          </cell>
          <cell r="D1283">
            <v>1</v>
          </cell>
          <cell r="E1283" t="str">
            <v>Emis. Sub PG 1 - Rede Costeira</v>
          </cell>
          <cell r="F1283" t="str">
            <v>PGRC</v>
          </cell>
          <cell r="G1283">
            <v>11</v>
          </cell>
          <cell r="H1283">
            <v>12</v>
          </cell>
          <cell r="I1283">
            <v>558</v>
          </cell>
          <cell r="J1283" t="str">
            <v>PRAIA GRANDE</v>
          </cell>
          <cell r="K1283" t="str">
            <v>ÁREA DE INFLUÊNCIA DO EMISSÁRIO SUBMARINO DE PRAIA GRANDE 1 - PONTO 1 - MEIO</v>
          </cell>
        </row>
        <row r="1284">
          <cell r="A1284">
            <v>1839</v>
          </cell>
          <cell r="B1284">
            <v>7</v>
          </cell>
          <cell r="C1284" t="str">
            <v>PGRC11013</v>
          </cell>
          <cell r="D1284">
            <v>1</v>
          </cell>
          <cell r="E1284" t="str">
            <v>Emis. Sub PG 1 - Rede Costeira</v>
          </cell>
          <cell r="F1284" t="str">
            <v>PGRC</v>
          </cell>
          <cell r="G1284">
            <v>11</v>
          </cell>
          <cell r="H1284">
            <v>13</v>
          </cell>
          <cell r="I1284">
            <v>558</v>
          </cell>
          <cell r="J1284" t="str">
            <v>PRAIA GRANDE</v>
          </cell>
          <cell r="K1284" t="str">
            <v>ÁREA DE INFLUÊNCIA DO EMISSÁRIO SUBMARINO DE PRAIA GRANDE 1 - PONTO 1 - FUNDO</v>
          </cell>
        </row>
        <row r="1285">
          <cell r="A1285">
            <v>1840</v>
          </cell>
          <cell r="B1285">
            <v>7</v>
          </cell>
          <cell r="C1285" t="str">
            <v>PGRC11001</v>
          </cell>
          <cell r="D1285">
            <v>1</v>
          </cell>
          <cell r="E1285" t="str">
            <v>Emis. Sub PG 1 - Rede Costeira</v>
          </cell>
          <cell r="F1285" t="str">
            <v>PGRC</v>
          </cell>
          <cell r="G1285">
            <v>11</v>
          </cell>
          <cell r="H1285">
            <v>1</v>
          </cell>
          <cell r="I1285">
            <v>558</v>
          </cell>
          <cell r="J1285" t="str">
            <v>PRAIA GRANDE</v>
          </cell>
          <cell r="K1285" t="str">
            <v>ÁREA DE INFLUÊNCIA DO EMISSÁRIO SUBMARINO DE PRAIA GRANDE 1 - PONTO 1 - SEDIMENTO</v>
          </cell>
        </row>
        <row r="1286">
          <cell r="A1286">
            <v>1841</v>
          </cell>
          <cell r="B1286">
            <v>7</v>
          </cell>
          <cell r="C1286" t="str">
            <v>PGRC11021</v>
          </cell>
          <cell r="D1286">
            <v>1</v>
          </cell>
          <cell r="E1286" t="str">
            <v>Emis. Sub PG 1 - Rede Costeira</v>
          </cell>
          <cell r="F1286" t="str">
            <v>PGRC</v>
          </cell>
          <cell r="G1286">
            <v>11</v>
          </cell>
          <cell r="H1286">
            <v>21</v>
          </cell>
          <cell r="I1286">
            <v>558</v>
          </cell>
          <cell r="J1286" t="str">
            <v>PRAIA GRANDE</v>
          </cell>
          <cell r="K1286" t="str">
            <v>ÁREA DE INFLUÊNCIA DO EMISSÁRIO SUBMARINO DE PRAIA GRANDE 1 - PONTO 2 - SUPERFÍCIE</v>
          </cell>
        </row>
        <row r="1287">
          <cell r="A1287">
            <v>1842</v>
          </cell>
          <cell r="B1287">
            <v>7</v>
          </cell>
          <cell r="C1287" t="str">
            <v>PGRC11022</v>
          </cell>
          <cell r="D1287">
            <v>1</v>
          </cell>
          <cell r="E1287" t="str">
            <v>Emis. Sub PG 1 - Rede Costeira</v>
          </cell>
          <cell r="F1287" t="str">
            <v>PGRC</v>
          </cell>
          <cell r="G1287">
            <v>11</v>
          </cell>
          <cell r="H1287">
            <v>22</v>
          </cell>
          <cell r="I1287">
            <v>558</v>
          </cell>
          <cell r="J1287" t="str">
            <v>PRAIA GRANDE</v>
          </cell>
          <cell r="K1287" t="str">
            <v>ÁREA DE INFLUÊNCIA DO EMISSÁRIO SUBMARINO DE PRAIA GRANDE 1 - PONTO 2 - MEIO</v>
          </cell>
        </row>
        <row r="1288">
          <cell r="A1288">
            <v>1843</v>
          </cell>
          <cell r="B1288">
            <v>7</v>
          </cell>
          <cell r="C1288" t="str">
            <v>PGRC11023</v>
          </cell>
          <cell r="D1288">
            <v>1</v>
          </cell>
          <cell r="E1288" t="str">
            <v>Emis. Sub PG 1 - Rede Costeira</v>
          </cell>
          <cell r="F1288" t="str">
            <v>PGRC</v>
          </cell>
          <cell r="G1288">
            <v>11</v>
          </cell>
          <cell r="H1288">
            <v>23</v>
          </cell>
          <cell r="I1288">
            <v>558</v>
          </cell>
          <cell r="J1288" t="str">
            <v>PRAIA GRANDE</v>
          </cell>
          <cell r="K1288" t="str">
            <v>ÁREA DE INFLUÊNCIA DO EMISSÁRIO SUBMARINO DE PRAIA GRANDE 1 - PONTO 2 - FUNDO</v>
          </cell>
        </row>
        <row r="1289">
          <cell r="A1289">
            <v>1844</v>
          </cell>
          <cell r="B1289">
            <v>7</v>
          </cell>
          <cell r="C1289" t="str">
            <v>PGRC11002</v>
          </cell>
          <cell r="D1289">
            <v>1</v>
          </cell>
          <cell r="E1289" t="str">
            <v>Emis. Sub PG 1 - Rede Costeira</v>
          </cell>
          <cell r="F1289" t="str">
            <v>PGRC</v>
          </cell>
          <cell r="G1289">
            <v>11</v>
          </cell>
          <cell r="H1289">
            <v>2</v>
          </cell>
          <cell r="I1289">
            <v>558</v>
          </cell>
          <cell r="J1289" t="str">
            <v>PRAIA GRANDE</v>
          </cell>
          <cell r="K1289" t="str">
            <v>ÁREA DE INFLUÊNCIA DO EMISSÁRIO SUBMARINO DE PRAIA GRANDE 1 - PONTO 2 - SEDIMENTO</v>
          </cell>
        </row>
        <row r="1290">
          <cell r="A1290">
            <v>1845</v>
          </cell>
          <cell r="B1290">
            <v>7</v>
          </cell>
          <cell r="C1290" t="str">
            <v>PGRC11031</v>
          </cell>
          <cell r="D1290">
            <v>1</v>
          </cell>
          <cell r="E1290" t="str">
            <v>Emis. Sub PG 1 - Rede Costeira</v>
          </cell>
          <cell r="F1290" t="str">
            <v>PGRC</v>
          </cell>
          <cell r="G1290">
            <v>11</v>
          </cell>
          <cell r="H1290">
            <v>31</v>
          </cell>
          <cell r="I1290">
            <v>558</v>
          </cell>
          <cell r="J1290" t="str">
            <v>PRAIA GRANDE</v>
          </cell>
          <cell r="K1290" t="str">
            <v>ÁREA DE INFLUÊNCIA DO EMISSÁRIO SUBMARINO DE PRAIA GRANDE 1 - PONTO 3 - SUPERFÍCIE</v>
          </cell>
        </row>
        <row r="1291">
          <cell r="A1291">
            <v>1846</v>
          </cell>
          <cell r="B1291">
            <v>7</v>
          </cell>
          <cell r="C1291" t="str">
            <v>PGRC11032</v>
          </cell>
          <cell r="D1291">
            <v>1</v>
          </cell>
          <cell r="E1291" t="str">
            <v>Emis. Sub PG 1 - Rede Costeira</v>
          </cell>
          <cell r="F1291" t="str">
            <v>PGRC</v>
          </cell>
          <cell r="G1291">
            <v>11</v>
          </cell>
          <cell r="H1291">
            <v>32</v>
          </cell>
          <cell r="I1291">
            <v>558</v>
          </cell>
          <cell r="J1291" t="str">
            <v>PRAIA GRANDE</v>
          </cell>
          <cell r="K1291" t="str">
            <v>ÁREA DE INFLUÊNCIA DO EMISSÁRIO SUBMARINO DE PRAIA GRANDE 1 - PONTO 3 - MEIO</v>
          </cell>
        </row>
        <row r="1292">
          <cell r="A1292">
            <v>1847</v>
          </cell>
          <cell r="B1292">
            <v>7</v>
          </cell>
          <cell r="C1292" t="str">
            <v>PGRC11033</v>
          </cell>
          <cell r="D1292">
            <v>1</v>
          </cell>
          <cell r="E1292" t="str">
            <v>Emis. Sub PG 1 - Rede Costeira</v>
          </cell>
          <cell r="F1292" t="str">
            <v>PGRC</v>
          </cell>
          <cell r="G1292">
            <v>11</v>
          </cell>
          <cell r="H1292">
            <v>33</v>
          </cell>
          <cell r="I1292">
            <v>558</v>
          </cell>
          <cell r="J1292" t="str">
            <v>PRAIA GRANDE</v>
          </cell>
          <cell r="K1292" t="str">
            <v>ÁREA DE INFLUÊNCIA DO EMISSÁRIO SUBMARINO DE PRAIA GRANDE 1 - PONTO 3 - FUNDO</v>
          </cell>
        </row>
        <row r="1293">
          <cell r="A1293">
            <v>1848</v>
          </cell>
          <cell r="B1293">
            <v>7</v>
          </cell>
          <cell r="C1293" t="str">
            <v>PGRC11003</v>
          </cell>
          <cell r="D1293">
            <v>1</v>
          </cell>
          <cell r="E1293" t="str">
            <v>Emis. Sub PG 1 - Rede Costeira</v>
          </cell>
          <cell r="F1293" t="str">
            <v>PGRC</v>
          </cell>
          <cell r="G1293">
            <v>11</v>
          </cell>
          <cell r="H1293">
            <v>3</v>
          </cell>
          <cell r="I1293">
            <v>558</v>
          </cell>
          <cell r="J1293" t="str">
            <v>PRAIA GRANDE</v>
          </cell>
          <cell r="K1293" t="str">
            <v>ÁREA DE INFLUÊNCIA DO EMISSÁRIO SUBMARINO DE PRAIA GRANDE 1 - PONTO 3 - SEDIMENTO</v>
          </cell>
        </row>
        <row r="1294">
          <cell r="A1294">
            <v>1861</v>
          </cell>
          <cell r="B1294">
            <v>7</v>
          </cell>
          <cell r="C1294" t="str">
            <v>PERC11011</v>
          </cell>
          <cell r="D1294">
            <v>1</v>
          </cell>
          <cell r="E1294" t="str">
            <v>Rio Peruíbe - Rede Costeira</v>
          </cell>
          <cell r="F1294" t="str">
            <v>PERC</v>
          </cell>
          <cell r="G1294">
            <v>11</v>
          </cell>
          <cell r="H1294">
            <v>11</v>
          </cell>
          <cell r="I1294">
            <v>524</v>
          </cell>
          <cell r="J1294" t="str">
            <v>PERUIBE</v>
          </cell>
          <cell r="K1294" t="str">
            <v>ÁREA DE INFLUÊNCIA DO RIO PERUÍBE - PONTO 1 - SUPERFÍCIE</v>
          </cell>
        </row>
        <row r="1295">
          <cell r="A1295">
            <v>1862</v>
          </cell>
          <cell r="B1295">
            <v>7</v>
          </cell>
          <cell r="C1295" t="str">
            <v>PERC11012</v>
          </cell>
          <cell r="D1295">
            <v>1</v>
          </cell>
          <cell r="E1295" t="str">
            <v>Rio Peruíbe - Rede Costeira</v>
          </cell>
          <cell r="F1295" t="str">
            <v>PERC</v>
          </cell>
          <cell r="G1295">
            <v>11</v>
          </cell>
          <cell r="H1295">
            <v>12</v>
          </cell>
          <cell r="I1295">
            <v>524</v>
          </cell>
          <cell r="J1295" t="str">
            <v>PERUIBE</v>
          </cell>
          <cell r="K1295" t="str">
            <v>ÁREA DE INFLUÊNCIA DO RIO PERUÍBE - PONTO 1 - MEIO</v>
          </cell>
        </row>
        <row r="1296">
          <cell r="A1296">
            <v>1863</v>
          </cell>
          <cell r="B1296">
            <v>7</v>
          </cell>
          <cell r="C1296" t="str">
            <v>PERC11013</v>
          </cell>
          <cell r="D1296">
            <v>1</v>
          </cell>
          <cell r="E1296" t="str">
            <v>Rio Peruíbe - Rede Costeira</v>
          </cell>
          <cell r="F1296" t="str">
            <v>PERC</v>
          </cell>
          <cell r="G1296">
            <v>11</v>
          </cell>
          <cell r="H1296">
            <v>13</v>
          </cell>
          <cell r="I1296">
            <v>524</v>
          </cell>
          <cell r="J1296" t="str">
            <v>PERUIBE</v>
          </cell>
          <cell r="K1296" t="str">
            <v>ÁREA DE INFLUÊNCIA DO RIO PERUÍBE - PONTO 1 - FUNDO</v>
          </cell>
        </row>
        <row r="1297">
          <cell r="A1297">
            <v>1864</v>
          </cell>
          <cell r="B1297">
            <v>7</v>
          </cell>
          <cell r="C1297" t="str">
            <v>PERC11001</v>
          </cell>
          <cell r="D1297">
            <v>1</v>
          </cell>
          <cell r="E1297" t="str">
            <v>Rio Peruíbe - Rede Costeira</v>
          </cell>
          <cell r="F1297" t="str">
            <v>PERC</v>
          </cell>
          <cell r="G1297">
            <v>11</v>
          </cell>
          <cell r="H1297">
            <v>1</v>
          </cell>
          <cell r="I1297">
            <v>524</v>
          </cell>
          <cell r="J1297" t="str">
            <v>PERUIBE</v>
          </cell>
          <cell r="K1297" t="str">
            <v>ÁREA DE INFLUÊNCIA DO RIO PERUÍBE - PONTO 1 - SEDIMENTO</v>
          </cell>
        </row>
        <row r="1298">
          <cell r="A1298">
            <v>1865</v>
          </cell>
          <cell r="B1298">
            <v>7</v>
          </cell>
          <cell r="C1298" t="str">
            <v>PERC11021</v>
          </cell>
          <cell r="D1298">
            <v>1</v>
          </cell>
          <cell r="E1298" t="str">
            <v>Rio Peruíbe - Rede Costeira</v>
          </cell>
          <cell r="F1298" t="str">
            <v>PERC</v>
          </cell>
          <cell r="G1298">
            <v>11</v>
          </cell>
          <cell r="H1298">
            <v>21</v>
          </cell>
          <cell r="I1298">
            <v>524</v>
          </cell>
          <cell r="J1298" t="str">
            <v>PERUIBE</v>
          </cell>
          <cell r="K1298" t="str">
            <v>ÁREA DE INFLUÊNCIA DO RIO PERUÍBE - PONTO 2 - SUPERFÍCIE</v>
          </cell>
        </row>
        <row r="1299">
          <cell r="A1299">
            <v>1866</v>
          </cell>
          <cell r="B1299">
            <v>7</v>
          </cell>
          <cell r="C1299" t="str">
            <v>PERC11022</v>
          </cell>
          <cell r="D1299">
            <v>1</v>
          </cell>
          <cell r="E1299" t="str">
            <v>Rio Peruíbe - Rede Costeira</v>
          </cell>
          <cell r="F1299" t="str">
            <v>PERC</v>
          </cell>
          <cell r="G1299">
            <v>11</v>
          </cell>
          <cell r="H1299">
            <v>22</v>
          </cell>
          <cell r="I1299">
            <v>524</v>
          </cell>
          <cell r="J1299" t="str">
            <v>PERUIBE</v>
          </cell>
          <cell r="K1299" t="str">
            <v>ÁREA DE INFLUÊNCIA DO RIO PERUÍBE - PONTO 2 - MEIO</v>
          </cell>
        </row>
        <row r="1300">
          <cell r="A1300">
            <v>1867</v>
          </cell>
          <cell r="B1300">
            <v>7</v>
          </cell>
          <cell r="C1300" t="str">
            <v>PERC11023</v>
          </cell>
          <cell r="D1300">
            <v>1</v>
          </cell>
          <cell r="E1300" t="str">
            <v>Rio Peruíbe - Rede Costeira</v>
          </cell>
          <cell r="F1300" t="str">
            <v>PERC</v>
          </cell>
          <cell r="G1300">
            <v>11</v>
          </cell>
          <cell r="H1300">
            <v>23</v>
          </cell>
          <cell r="I1300">
            <v>524</v>
          </cell>
          <cell r="J1300" t="str">
            <v>PERUIBE</v>
          </cell>
          <cell r="K1300" t="str">
            <v>ÁREA DE INFLUÊNCIA DO RIO PERUÍBE - PONTO 2 - FUNDO</v>
          </cell>
        </row>
        <row r="1301">
          <cell r="A1301">
            <v>1868</v>
          </cell>
          <cell r="B1301">
            <v>7</v>
          </cell>
          <cell r="C1301" t="str">
            <v>PERC11002</v>
          </cell>
          <cell r="D1301">
            <v>1</v>
          </cell>
          <cell r="E1301" t="str">
            <v>Rio Peruíbe - Rede Costeira</v>
          </cell>
          <cell r="F1301" t="str">
            <v>PERC</v>
          </cell>
          <cell r="G1301">
            <v>11</v>
          </cell>
          <cell r="H1301">
            <v>2</v>
          </cell>
          <cell r="I1301">
            <v>524</v>
          </cell>
          <cell r="J1301" t="str">
            <v>PERUIBE</v>
          </cell>
          <cell r="K1301" t="str">
            <v>ÁREA DE INFLUÊNCIA DO RIO PERUÍBE - PONTO 2 - SEDIMENTO</v>
          </cell>
        </row>
        <row r="1302">
          <cell r="A1302">
            <v>1869</v>
          </cell>
          <cell r="B1302">
            <v>7</v>
          </cell>
          <cell r="C1302" t="str">
            <v>PERC11031</v>
          </cell>
          <cell r="D1302">
            <v>1</v>
          </cell>
          <cell r="E1302" t="str">
            <v>Rio Peruíbe - Rede Costeira</v>
          </cell>
          <cell r="F1302" t="str">
            <v>PERC</v>
          </cell>
          <cell r="G1302">
            <v>11</v>
          </cell>
          <cell r="H1302">
            <v>31</v>
          </cell>
          <cell r="I1302">
            <v>524</v>
          </cell>
          <cell r="J1302" t="str">
            <v>PERUIBE</v>
          </cell>
          <cell r="K1302" t="str">
            <v>ÁREA DE INFLUÊNCIA DO RIO PERUÍBE - PONTO 3 - SUPERFÍCIE</v>
          </cell>
        </row>
        <row r="1303">
          <cell r="A1303">
            <v>1870</v>
          </cell>
          <cell r="B1303">
            <v>7</v>
          </cell>
          <cell r="C1303" t="str">
            <v>PERC11032</v>
          </cell>
          <cell r="D1303">
            <v>1</v>
          </cell>
          <cell r="E1303" t="str">
            <v>Rio Peruíbe - Rede Costeira</v>
          </cell>
          <cell r="F1303" t="str">
            <v>PERC</v>
          </cell>
          <cell r="G1303">
            <v>11</v>
          </cell>
          <cell r="H1303">
            <v>32</v>
          </cell>
          <cell r="I1303">
            <v>524</v>
          </cell>
          <cell r="J1303" t="str">
            <v>PERUIBE</v>
          </cell>
          <cell r="K1303" t="str">
            <v>ÁREA DE INFLUÊNCIA DO RIO PERUÍBE - PONTO 3 - MEIO</v>
          </cell>
        </row>
        <row r="1304">
          <cell r="A1304">
            <v>1871</v>
          </cell>
          <cell r="B1304">
            <v>7</v>
          </cell>
          <cell r="C1304" t="str">
            <v>PERC11033</v>
          </cell>
          <cell r="D1304">
            <v>1</v>
          </cell>
          <cell r="E1304" t="str">
            <v>Rio Peruíbe - Rede Costeira</v>
          </cell>
          <cell r="F1304" t="str">
            <v>PERC</v>
          </cell>
          <cell r="G1304">
            <v>11</v>
          </cell>
          <cell r="H1304">
            <v>33</v>
          </cell>
          <cell r="I1304">
            <v>524</v>
          </cell>
          <cell r="J1304" t="str">
            <v>PERUIBE</v>
          </cell>
          <cell r="K1304" t="str">
            <v>ÁREA DE INFLUÊNCIA DO RIO PERUÍBE - PONTO 3 - FUNDO</v>
          </cell>
        </row>
        <row r="1305">
          <cell r="A1305">
            <v>1872</v>
          </cell>
          <cell r="B1305">
            <v>7</v>
          </cell>
          <cell r="C1305" t="str">
            <v>PERC11003</v>
          </cell>
          <cell r="D1305">
            <v>1</v>
          </cell>
          <cell r="E1305" t="str">
            <v>Rio Peruíbe - Rede Costeira</v>
          </cell>
          <cell r="F1305" t="str">
            <v>PERC</v>
          </cell>
          <cell r="G1305">
            <v>11</v>
          </cell>
          <cell r="H1305">
            <v>3</v>
          </cell>
          <cell r="I1305">
            <v>524</v>
          </cell>
          <cell r="J1305" t="str">
            <v>PERUIBE</v>
          </cell>
          <cell r="K1305" t="str">
            <v>ÁREA DE INFLUÊNCIA DO RIO PERUÍBE - PONTO 3 - SEDIMENTO</v>
          </cell>
        </row>
        <row r="1306">
          <cell r="A1306">
            <v>1873</v>
          </cell>
          <cell r="B1306">
            <v>7</v>
          </cell>
          <cell r="C1306" t="str">
            <v>CBRC21011</v>
          </cell>
          <cell r="D1306">
            <v>1</v>
          </cell>
          <cell r="E1306" t="str">
            <v>Canal de Bertioga- Rede Costeira</v>
          </cell>
          <cell r="F1306" t="str">
            <v>CBRC</v>
          </cell>
          <cell r="G1306">
            <v>21</v>
          </cell>
          <cell r="H1306">
            <v>11</v>
          </cell>
          <cell r="I1306">
            <v>738</v>
          </cell>
          <cell r="J1306" t="str">
            <v>BERTIOGA</v>
          </cell>
          <cell r="K1306" t="str">
            <v>CANAL DA BERTIOGA - PONTO 1 - SUPERFÍCIE</v>
          </cell>
        </row>
        <row r="1307">
          <cell r="A1307">
            <v>1874</v>
          </cell>
          <cell r="B1307">
            <v>7</v>
          </cell>
          <cell r="C1307" t="str">
            <v>CBRC21012</v>
          </cell>
          <cell r="D1307">
            <v>1</v>
          </cell>
          <cell r="E1307" t="str">
            <v>Canal de Bertioga- Rede Costeira</v>
          </cell>
          <cell r="F1307" t="str">
            <v>CBRC</v>
          </cell>
          <cell r="G1307">
            <v>21</v>
          </cell>
          <cell r="H1307">
            <v>12</v>
          </cell>
          <cell r="I1307">
            <v>738</v>
          </cell>
          <cell r="J1307" t="str">
            <v>BERTIOGA</v>
          </cell>
          <cell r="K1307" t="str">
            <v>CANAL DA BERTIOGA - PONTO 1 - MEIO</v>
          </cell>
        </row>
        <row r="1308">
          <cell r="A1308">
            <v>1875</v>
          </cell>
          <cell r="B1308">
            <v>7</v>
          </cell>
          <cell r="C1308" t="str">
            <v>CBRC21013</v>
          </cell>
          <cell r="D1308">
            <v>1</v>
          </cell>
          <cell r="E1308" t="str">
            <v>Canal de Bertioga- Rede Costeira</v>
          </cell>
          <cell r="F1308" t="str">
            <v>CBRC</v>
          </cell>
          <cell r="G1308">
            <v>21</v>
          </cell>
          <cell r="H1308">
            <v>13</v>
          </cell>
          <cell r="I1308">
            <v>738</v>
          </cell>
          <cell r="J1308" t="str">
            <v>BERTIOGA</v>
          </cell>
          <cell r="K1308" t="str">
            <v>CANAL DA BERTIOGA - PONTO 1 - FUNDO</v>
          </cell>
        </row>
        <row r="1309">
          <cell r="A1309">
            <v>1876</v>
          </cell>
          <cell r="B1309">
            <v>7</v>
          </cell>
          <cell r="C1309" t="str">
            <v>CBRC21001</v>
          </cell>
          <cell r="D1309">
            <v>1</v>
          </cell>
          <cell r="E1309" t="str">
            <v>Canal de Bertioga- Rede Costeira</v>
          </cell>
          <cell r="F1309" t="str">
            <v>CBRC</v>
          </cell>
          <cell r="G1309">
            <v>21</v>
          </cell>
          <cell r="H1309">
            <v>1</v>
          </cell>
          <cell r="I1309">
            <v>738</v>
          </cell>
          <cell r="J1309" t="str">
            <v>BERTIOGA</v>
          </cell>
          <cell r="K1309" t="str">
            <v>CANAL DA BERTIOGA - PONTO 1 - SEDIMENTO</v>
          </cell>
        </row>
        <row r="1310">
          <cell r="A1310">
            <v>1877</v>
          </cell>
          <cell r="B1310">
            <v>7</v>
          </cell>
          <cell r="C1310" t="str">
            <v>CBRC21021</v>
          </cell>
          <cell r="D1310">
            <v>1</v>
          </cell>
          <cell r="E1310" t="str">
            <v>Canal de Bertioga- Rede Costeira</v>
          </cell>
          <cell r="F1310" t="str">
            <v>CBRC</v>
          </cell>
          <cell r="G1310">
            <v>21</v>
          </cell>
          <cell r="H1310">
            <v>21</v>
          </cell>
          <cell r="I1310">
            <v>738</v>
          </cell>
          <cell r="J1310" t="str">
            <v>BERTIOGA</v>
          </cell>
          <cell r="K1310" t="str">
            <v>CANAL DA BERTIOGA - PONTO 2 - SUPERFÍCIE</v>
          </cell>
        </row>
        <row r="1311">
          <cell r="A1311">
            <v>1878</v>
          </cell>
          <cell r="B1311">
            <v>7</v>
          </cell>
          <cell r="C1311" t="str">
            <v>CBRC21022</v>
          </cell>
          <cell r="D1311">
            <v>1</v>
          </cell>
          <cell r="E1311" t="str">
            <v>Canal de Bertioga- Rede Costeira</v>
          </cell>
          <cell r="F1311" t="str">
            <v>CBRC</v>
          </cell>
          <cell r="G1311">
            <v>21</v>
          </cell>
          <cell r="H1311">
            <v>22</v>
          </cell>
          <cell r="I1311">
            <v>738</v>
          </cell>
          <cell r="J1311" t="str">
            <v>BERTIOGA</v>
          </cell>
          <cell r="K1311" t="str">
            <v>CANAL DA BERTIOGA - PONTO 2 - MEIO</v>
          </cell>
        </row>
        <row r="1312">
          <cell r="A1312">
            <v>1879</v>
          </cell>
          <cell r="B1312">
            <v>7</v>
          </cell>
          <cell r="C1312" t="str">
            <v>CBRC21023</v>
          </cell>
          <cell r="D1312">
            <v>1</v>
          </cell>
          <cell r="E1312" t="str">
            <v>Canal de Bertioga- Rede Costeira</v>
          </cell>
          <cell r="F1312" t="str">
            <v>CBRC</v>
          </cell>
          <cell r="G1312">
            <v>21</v>
          </cell>
          <cell r="H1312">
            <v>23</v>
          </cell>
          <cell r="I1312">
            <v>738</v>
          </cell>
          <cell r="J1312" t="str">
            <v>BERTIOGA</v>
          </cell>
          <cell r="K1312" t="str">
            <v>CANAL DA BERTIOGA - PONTO 2 - FUNDO</v>
          </cell>
        </row>
        <row r="1313">
          <cell r="A1313">
            <v>1880</v>
          </cell>
          <cell r="B1313">
            <v>7</v>
          </cell>
          <cell r="C1313" t="str">
            <v>CBRC21002</v>
          </cell>
          <cell r="D1313">
            <v>1</v>
          </cell>
          <cell r="E1313" t="str">
            <v>Canal de Bertioga- Rede Costeira</v>
          </cell>
          <cell r="F1313" t="str">
            <v>CBRC</v>
          </cell>
          <cell r="G1313">
            <v>21</v>
          </cell>
          <cell r="H1313">
            <v>2</v>
          </cell>
          <cell r="I1313">
            <v>738</v>
          </cell>
          <cell r="J1313" t="str">
            <v>BERTIOGA</v>
          </cell>
          <cell r="K1313" t="str">
            <v>CANAL DA BERTIOGA - PONTO 2 - SEDIMENTO</v>
          </cell>
        </row>
        <row r="1314">
          <cell r="A1314">
            <v>1881</v>
          </cell>
          <cell r="B1314">
            <v>7</v>
          </cell>
          <cell r="C1314" t="str">
            <v>CBRC21031</v>
          </cell>
          <cell r="D1314">
            <v>1</v>
          </cell>
          <cell r="E1314" t="str">
            <v>Canal de Bertioga- Rede Costeira</v>
          </cell>
          <cell r="F1314" t="str">
            <v>CBRC</v>
          </cell>
          <cell r="G1314">
            <v>21</v>
          </cell>
          <cell r="H1314">
            <v>31</v>
          </cell>
          <cell r="I1314">
            <v>738</v>
          </cell>
          <cell r="J1314" t="str">
            <v>BERTIOGA</v>
          </cell>
          <cell r="K1314" t="str">
            <v>CANAL DA BERTIOGA - PONTO 3 - SUPERFÍCIE</v>
          </cell>
        </row>
        <row r="1315">
          <cell r="A1315">
            <v>1882</v>
          </cell>
          <cell r="B1315">
            <v>7</v>
          </cell>
          <cell r="C1315" t="str">
            <v>CBRC21032</v>
          </cell>
          <cell r="D1315">
            <v>1</v>
          </cell>
          <cell r="E1315" t="str">
            <v>Canal de Bertioga- Rede Costeira</v>
          </cell>
          <cell r="F1315" t="str">
            <v>CBRC</v>
          </cell>
          <cell r="G1315">
            <v>21</v>
          </cell>
          <cell r="H1315">
            <v>32</v>
          </cell>
          <cell r="I1315">
            <v>738</v>
          </cell>
          <cell r="J1315" t="str">
            <v>BERTIOGA</v>
          </cell>
          <cell r="K1315" t="str">
            <v>CANAL DA BERTIOGA - PONTO 3 - MEIO</v>
          </cell>
        </row>
        <row r="1316">
          <cell r="A1316">
            <v>1883</v>
          </cell>
          <cell r="B1316">
            <v>7</v>
          </cell>
          <cell r="C1316" t="str">
            <v>CBRC21033</v>
          </cell>
          <cell r="D1316">
            <v>1</v>
          </cell>
          <cell r="E1316" t="str">
            <v>Canal de Bertioga- Rede Costeira</v>
          </cell>
          <cell r="F1316" t="str">
            <v>CBRC</v>
          </cell>
          <cell r="G1316">
            <v>21</v>
          </cell>
          <cell r="H1316">
            <v>33</v>
          </cell>
          <cell r="I1316">
            <v>738</v>
          </cell>
          <cell r="J1316" t="str">
            <v>BERTIOGA</v>
          </cell>
          <cell r="K1316" t="str">
            <v>CANAL DA BERTIOGA - PONTO 3 - FUNDO</v>
          </cell>
        </row>
        <row r="1317">
          <cell r="A1317">
            <v>1884</v>
          </cell>
          <cell r="B1317">
            <v>7</v>
          </cell>
          <cell r="C1317" t="str">
            <v>CBRC21003</v>
          </cell>
          <cell r="D1317">
            <v>1</v>
          </cell>
          <cell r="E1317" t="str">
            <v>Canal de Bertioga- Rede Costeira</v>
          </cell>
          <cell r="F1317" t="str">
            <v>CBRC</v>
          </cell>
          <cell r="G1317">
            <v>21</v>
          </cell>
          <cell r="H1317">
            <v>3</v>
          </cell>
          <cell r="I1317">
            <v>738</v>
          </cell>
          <cell r="J1317" t="str">
            <v>BERTIOGA</v>
          </cell>
          <cell r="K1317" t="str">
            <v>CANAL DA BERTIOGA - PONTO 3 - SEDIMENTO</v>
          </cell>
        </row>
        <row r="1318">
          <cell r="A1318">
            <v>1885</v>
          </cell>
          <cell r="B1318">
            <v>7</v>
          </cell>
          <cell r="C1318" t="str">
            <v>CSRC21011</v>
          </cell>
          <cell r="D1318">
            <v>1</v>
          </cell>
          <cell r="E1318" t="str">
            <v>Canal de Santos - Rede Costeira</v>
          </cell>
          <cell r="F1318" t="str">
            <v>CSRC</v>
          </cell>
          <cell r="G1318">
            <v>21</v>
          </cell>
          <cell r="H1318">
            <v>11</v>
          </cell>
          <cell r="I1318">
            <v>633</v>
          </cell>
          <cell r="J1318" t="str">
            <v>SANTOS</v>
          </cell>
          <cell r="K1318" t="str">
            <v>CANAL DE SANTOS - PONTO 1 - SUPERFÍCIE</v>
          </cell>
        </row>
        <row r="1319">
          <cell r="A1319">
            <v>1886</v>
          </cell>
          <cell r="B1319">
            <v>7</v>
          </cell>
          <cell r="C1319" t="str">
            <v>CSRC21012</v>
          </cell>
          <cell r="D1319">
            <v>1</v>
          </cell>
          <cell r="E1319" t="str">
            <v>Canal de Santos - Rede Costeira</v>
          </cell>
          <cell r="F1319" t="str">
            <v>CSRC</v>
          </cell>
          <cell r="G1319">
            <v>21</v>
          </cell>
          <cell r="H1319">
            <v>12</v>
          </cell>
          <cell r="I1319">
            <v>633</v>
          </cell>
          <cell r="J1319" t="str">
            <v>SANTOS</v>
          </cell>
          <cell r="K1319" t="str">
            <v>CANAL DE SANTOS - PONTO 1 - MEIO</v>
          </cell>
        </row>
        <row r="1320">
          <cell r="A1320">
            <v>1887</v>
          </cell>
          <cell r="B1320">
            <v>7</v>
          </cell>
          <cell r="C1320" t="str">
            <v>CSRC21013</v>
          </cell>
          <cell r="D1320">
            <v>1</v>
          </cell>
          <cell r="E1320" t="str">
            <v>Canal de Santos - Rede Costeira</v>
          </cell>
          <cell r="F1320" t="str">
            <v>CSRC</v>
          </cell>
          <cell r="G1320">
            <v>21</v>
          </cell>
          <cell r="H1320">
            <v>13</v>
          </cell>
          <cell r="I1320">
            <v>633</v>
          </cell>
          <cell r="J1320" t="str">
            <v>SANTOS</v>
          </cell>
          <cell r="K1320" t="str">
            <v>CANAL DE SANTOS - PONTO 1 - FUNDO</v>
          </cell>
        </row>
        <row r="1321">
          <cell r="A1321">
            <v>1888</v>
          </cell>
          <cell r="B1321">
            <v>7</v>
          </cell>
          <cell r="C1321" t="str">
            <v>CSRC21001</v>
          </cell>
          <cell r="D1321">
            <v>1</v>
          </cell>
          <cell r="E1321" t="str">
            <v>Canal de Santos - Rede Costeira</v>
          </cell>
          <cell r="F1321" t="str">
            <v>CSRC</v>
          </cell>
          <cell r="G1321">
            <v>21</v>
          </cell>
          <cell r="H1321">
            <v>1</v>
          </cell>
          <cell r="I1321">
            <v>633</v>
          </cell>
          <cell r="J1321" t="str">
            <v>SANTOS</v>
          </cell>
          <cell r="K1321" t="str">
            <v>CANAL DE SANTOS - PONTO 1 - SEDIMENTO</v>
          </cell>
        </row>
        <row r="1322">
          <cell r="A1322">
            <v>1889</v>
          </cell>
          <cell r="B1322">
            <v>7</v>
          </cell>
          <cell r="C1322" t="str">
            <v>CSRC21021</v>
          </cell>
          <cell r="D1322">
            <v>1</v>
          </cell>
          <cell r="E1322" t="str">
            <v>Canal de Santos - Rede Costeira</v>
          </cell>
          <cell r="F1322" t="str">
            <v>CSRC</v>
          </cell>
          <cell r="G1322">
            <v>21</v>
          </cell>
          <cell r="H1322">
            <v>21</v>
          </cell>
          <cell r="I1322">
            <v>633</v>
          </cell>
          <cell r="J1322" t="str">
            <v>SANTOS</v>
          </cell>
          <cell r="K1322" t="str">
            <v>CANAL DE SANTOS - PONTO 2 - SUPERFICIE</v>
          </cell>
        </row>
        <row r="1323">
          <cell r="A1323">
            <v>1890</v>
          </cell>
          <cell r="B1323">
            <v>7</v>
          </cell>
          <cell r="C1323" t="str">
            <v>CSRC21022</v>
          </cell>
          <cell r="D1323">
            <v>1</v>
          </cell>
          <cell r="E1323" t="str">
            <v>Canal de Santos - Rede Costeira</v>
          </cell>
          <cell r="F1323" t="str">
            <v>CSRC</v>
          </cell>
          <cell r="G1323">
            <v>21</v>
          </cell>
          <cell r="H1323">
            <v>22</v>
          </cell>
          <cell r="I1323">
            <v>633</v>
          </cell>
          <cell r="J1323" t="str">
            <v>SANTOS</v>
          </cell>
          <cell r="K1323" t="str">
            <v>CANAL DE SANTOS - PONTO 2 - MEIO</v>
          </cell>
        </row>
        <row r="1324">
          <cell r="A1324">
            <v>1891</v>
          </cell>
          <cell r="B1324">
            <v>7</v>
          </cell>
          <cell r="C1324" t="str">
            <v>CSRC21023</v>
          </cell>
          <cell r="D1324">
            <v>1</v>
          </cell>
          <cell r="E1324" t="str">
            <v>Canal de Santos - Rede Costeira</v>
          </cell>
          <cell r="F1324" t="str">
            <v>CSRC</v>
          </cell>
          <cell r="G1324">
            <v>21</v>
          </cell>
          <cell r="H1324">
            <v>23</v>
          </cell>
          <cell r="I1324">
            <v>633</v>
          </cell>
          <cell r="J1324" t="str">
            <v>SANTOS</v>
          </cell>
          <cell r="K1324" t="str">
            <v>CANAL DE SANTOS - PONTO 2 - FUNDO</v>
          </cell>
        </row>
        <row r="1325">
          <cell r="A1325">
            <v>1892</v>
          </cell>
          <cell r="B1325">
            <v>7</v>
          </cell>
          <cell r="C1325" t="str">
            <v>CSRC21002</v>
          </cell>
          <cell r="D1325">
            <v>1</v>
          </cell>
          <cell r="E1325" t="str">
            <v>Canal de Santos - Rede Costeira</v>
          </cell>
          <cell r="F1325" t="str">
            <v>CSRC</v>
          </cell>
          <cell r="G1325">
            <v>21</v>
          </cell>
          <cell r="H1325">
            <v>2</v>
          </cell>
          <cell r="I1325">
            <v>633</v>
          </cell>
          <cell r="J1325" t="str">
            <v>SANTOS</v>
          </cell>
          <cell r="K1325" t="str">
            <v>CANAL DE SANTOS - PONTO 2 - SEDIMENTO</v>
          </cell>
        </row>
        <row r="1326">
          <cell r="A1326">
            <v>1893</v>
          </cell>
          <cell r="B1326">
            <v>7</v>
          </cell>
          <cell r="C1326" t="str">
            <v>CPRC21031</v>
          </cell>
          <cell r="D1326">
            <v>1</v>
          </cell>
          <cell r="E1326" t="str">
            <v>Canal de Piaçaguera</v>
          </cell>
          <cell r="F1326" t="str">
            <v>CPRC</v>
          </cell>
          <cell r="G1326">
            <v>21</v>
          </cell>
          <cell r="H1326">
            <v>31</v>
          </cell>
          <cell r="I1326">
            <v>633</v>
          </cell>
          <cell r="J1326" t="str">
            <v>SANTOS</v>
          </cell>
          <cell r="K1326" t="str">
            <v>CANAL DE PIAÇAGUERA - PONTO 3 - SUPERFÍCIE</v>
          </cell>
        </row>
        <row r="1327">
          <cell r="A1327">
            <v>1894</v>
          </cell>
          <cell r="B1327">
            <v>7</v>
          </cell>
          <cell r="C1327" t="str">
            <v>CPRC21032</v>
          </cell>
          <cell r="D1327">
            <v>1</v>
          </cell>
          <cell r="E1327" t="str">
            <v>Canal de Piaçaguera</v>
          </cell>
          <cell r="F1327" t="str">
            <v>CPRC</v>
          </cell>
          <cell r="G1327">
            <v>21</v>
          </cell>
          <cell r="H1327">
            <v>32</v>
          </cell>
          <cell r="I1327">
            <v>633</v>
          </cell>
          <cell r="J1327" t="str">
            <v>SANTOS</v>
          </cell>
          <cell r="K1327" t="str">
            <v>CANAL DE PIAÇAGUERA - PONTO 3 - MEIO</v>
          </cell>
        </row>
        <row r="1328">
          <cell r="A1328">
            <v>1895</v>
          </cell>
          <cell r="B1328">
            <v>7</v>
          </cell>
          <cell r="C1328" t="str">
            <v>CPRC21033</v>
          </cell>
          <cell r="D1328">
            <v>1</v>
          </cell>
          <cell r="E1328" t="str">
            <v>Canal de Piaçaguera</v>
          </cell>
          <cell r="F1328" t="str">
            <v>CPRC</v>
          </cell>
          <cell r="G1328">
            <v>21</v>
          </cell>
          <cell r="H1328">
            <v>33</v>
          </cell>
          <cell r="I1328">
            <v>633</v>
          </cell>
          <cell r="J1328" t="str">
            <v>SANTOS</v>
          </cell>
          <cell r="K1328" t="str">
            <v>CANAL DE PIAÇAGUERA - PONTO 3 - FUNDO</v>
          </cell>
        </row>
        <row r="1329">
          <cell r="A1329">
            <v>1896</v>
          </cell>
          <cell r="B1329">
            <v>7</v>
          </cell>
          <cell r="C1329" t="str">
            <v>CPRC21003</v>
          </cell>
          <cell r="D1329">
            <v>1</v>
          </cell>
          <cell r="E1329" t="str">
            <v>Canal de Piaçaguera</v>
          </cell>
          <cell r="F1329" t="str">
            <v>CPRC</v>
          </cell>
          <cell r="G1329">
            <v>21</v>
          </cell>
          <cell r="H1329">
            <v>3</v>
          </cell>
          <cell r="I1329">
            <v>633</v>
          </cell>
          <cell r="J1329" t="str">
            <v>SANTOS</v>
          </cell>
          <cell r="K1329" t="str">
            <v>CANAL DE PIAÇAGUERA - PONTO 3 - SEDIMENTO</v>
          </cell>
        </row>
        <row r="1330">
          <cell r="A1330">
            <v>1897</v>
          </cell>
          <cell r="B1330">
            <v>7</v>
          </cell>
          <cell r="C1330" t="str">
            <v>SVRC21011</v>
          </cell>
          <cell r="D1330">
            <v>1</v>
          </cell>
          <cell r="E1330" t="str">
            <v>Canal de São Vicente - Rede Costeira</v>
          </cell>
          <cell r="F1330" t="str">
            <v>SVRC</v>
          </cell>
          <cell r="G1330">
            <v>21</v>
          </cell>
          <cell r="H1330">
            <v>11</v>
          </cell>
          <cell r="I1330">
            <v>657</v>
          </cell>
          <cell r="J1330" t="str">
            <v>SÃO VICENTE</v>
          </cell>
          <cell r="K1330" t="str">
            <v>CANAL DE SÃO VICENTE - PONTO 1 - SUPERFÍCIE</v>
          </cell>
        </row>
        <row r="1331">
          <cell r="A1331">
            <v>1898</v>
          </cell>
          <cell r="B1331">
            <v>7</v>
          </cell>
          <cell r="C1331" t="str">
            <v>SVRC21012</v>
          </cell>
          <cell r="D1331">
            <v>1</v>
          </cell>
          <cell r="E1331" t="str">
            <v>Canal de São Vicente - Rede Costeira</v>
          </cell>
          <cell r="F1331" t="str">
            <v>SVRC</v>
          </cell>
          <cell r="G1331">
            <v>21</v>
          </cell>
          <cell r="H1331">
            <v>12</v>
          </cell>
          <cell r="I1331">
            <v>657</v>
          </cell>
          <cell r="J1331" t="str">
            <v>SÃO VICENTE</v>
          </cell>
          <cell r="K1331" t="str">
            <v>CANAL DE SÃO VICENTE - PONTO 1 - MEIO</v>
          </cell>
        </row>
        <row r="1332">
          <cell r="A1332">
            <v>1899</v>
          </cell>
          <cell r="B1332">
            <v>7</v>
          </cell>
          <cell r="C1332" t="str">
            <v>SVRC21013</v>
          </cell>
          <cell r="D1332">
            <v>1</v>
          </cell>
          <cell r="E1332" t="str">
            <v>Canal de São Vicente - Rede Costeira</v>
          </cell>
          <cell r="F1332" t="str">
            <v>SVRC</v>
          </cell>
          <cell r="G1332">
            <v>21</v>
          </cell>
          <cell r="H1332">
            <v>13</v>
          </cell>
          <cell r="I1332">
            <v>657</v>
          </cell>
          <cell r="J1332" t="str">
            <v>SÃO VICENTE</v>
          </cell>
          <cell r="K1332" t="str">
            <v>CANAL DE SÃO VICENTE - PONTO 1 - FUNDO</v>
          </cell>
        </row>
        <row r="1333">
          <cell r="A1333">
            <v>1900</v>
          </cell>
          <cell r="B1333">
            <v>7</v>
          </cell>
          <cell r="C1333" t="str">
            <v>SVRC21001</v>
          </cell>
          <cell r="D1333">
            <v>1</v>
          </cell>
          <cell r="E1333" t="str">
            <v>Canal de São Vicente - Rede Costeira</v>
          </cell>
          <cell r="F1333" t="str">
            <v>SVRC</v>
          </cell>
          <cell r="G1333">
            <v>21</v>
          </cell>
          <cell r="H1333">
            <v>1</v>
          </cell>
          <cell r="I1333">
            <v>657</v>
          </cell>
          <cell r="J1333" t="str">
            <v>SÃO VICENTE</v>
          </cell>
          <cell r="K1333" t="str">
            <v>CANAL DE SÃO VICENTE - PONTO 1 - SEDIMENTO</v>
          </cell>
        </row>
        <row r="1334">
          <cell r="A1334">
            <v>1901</v>
          </cell>
          <cell r="B1334">
            <v>7</v>
          </cell>
          <cell r="C1334" t="str">
            <v>SVRC21021</v>
          </cell>
          <cell r="D1334">
            <v>1</v>
          </cell>
          <cell r="E1334" t="str">
            <v>Canal de São Vicente - Rede Costeira</v>
          </cell>
          <cell r="F1334" t="str">
            <v>SVRC</v>
          </cell>
          <cell r="G1334">
            <v>21</v>
          </cell>
          <cell r="H1334">
            <v>21</v>
          </cell>
          <cell r="I1334">
            <v>657</v>
          </cell>
          <cell r="J1334" t="str">
            <v>SÃO VICENTE</v>
          </cell>
          <cell r="K1334" t="str">
            <v>CANAL DE SÃO VICENTE - PONTO 2 -SUPERFICIE</v>
          </cell>
        </row>
        <row r="1335">
          <cell r="A1335">
            <v>1902</v>
          </cell>
          <cell r="B1335">
            <v>7</v>
          </cell>
          <cell r="C1335" t="str">
            <v>SVRC21022</v>
          </cell>
          <cell r="D1335">
            <v>1</v>
          </cell>
          <cell r="E1335" t="str">
            <v>Canal de São Vicente - Rede Costeira</v>
          </cell>
          <cell r="F1335" t="str">
            <v>SVRC</v>
          </cell>
          <cell r="G1335">
            <v>21</v>
          </cell>
          <cell r="H1335">
            <v>22</v>
          </cell>
          <cell r="I1335">
            <v>657</v>
          </cell>
          <cell r="J1335" t="str">
            <v>SÃO VICENTE</v>
          </cell>
          <cell r="K1335" t="str">
            <v>CANAL DE SÃO VICENTE - PONTO 2 - MEIO</v>
          </cell>
        </row>
        <row r="1336">
          <cell r="A1336">
            <v>1903</v>
          </cell>
          <cell r="B1336">
            <v>7</v>
          </cell>
          <cell r="C1336" t="str">
            <v>SVRC21023</v>
          </cell>
          <cell r="D1336">
            <v>1</v>
          </cell>
          <cell r="E1336" t="str">
            <v>Canal de São Vicente - Rede Costeira</v>
          </cell>
          <cell r="F1336" t="str">
            <v>SVRC</v>
          </cell>
          <cell r="G1336">
            <v>21</v>
          </cell>
          <cell r="H1336">
            <v>23</v>
          </cell>
          <cell r="I1336">
            <v>657</v>
          </cell>
          <cell r="J1336" t="str">
            <v>SÃO VICENTE</v>
          </cell>
          <cell r="K1336" t="str">
            <v>CANAL DE SÃO VICENTE - PONTO 2 - FUNDO</v>
          </cell>
        </row>
        <row r="1337">
          <cell r="A1337">
            <v>1904</v>
          </cell>
          <cell r="B1337">
            <v>7</v>
          </cell>
          <cell r="C1337" t="str">
            <v>SVRC21002</v>
          </cell>
          <cell r="D1337">
            <v>1</v>
          </cell>
          <cell r="E1337" t="str">
            <v>Canal de São Vicente - Rede Costeira</v>
          </cell>
          <cell r="F1337" t="str">
            <v>SVRC</v>
          </cell>
          <cell r="G1337">
            <v>21</v>
          </cell>
          <cell r="H1337">
            <v>2</v>
          </cell>
          <cell r="I1337">
            <v>657</v>
          </cell>
          <cell r="J1337" t="str">
            <v>SÃO VICENTE</v>
          </cell>
          <cell r="K1337" t="str">
            <v>CANAL DE SÃO VICENTE - PONTO 2 - SEDIMENTO</v>
          </cell>
        </row>
        <row r="1338">
          <cell r="A1338">
            <v>1905</v>
          </cell>
          <cell r="B1338">
            <v>7</v>
          </cell>
          <cell r="C1338" t="str">
            <v>SVRC21031</v>
          </cell>
          <cell r="D1338">
            <v>1</v>
          </cell>
          <cell r="E1338" t="str">
            <v>Canal de São Vicente - Rede Costeira</v>
          </cell>
          <cell r="F1338" t="str">
            <v>SVRC</v>
          </cell>
          <cell r="G1338">
            <v>21</v>
          </cell>
          <cell r="H1338">
            <v>31</v>
          </cell>
          <cell r="I1338">
            <v>657</v>
          </cell>
          <cell r="J1338" t="str">
            <v>SÃO VICENTE</v>
          </cell>
          <cell r="K1338" t="str">
            <v>CANAL DE SÃO VICENTE - PONTO 3 - SUPERFICIE</v>
          </cell>
        </row>
        <row r="1339">
          <cell r="A1339">
            <v>1906</v>
          </cell>
          <cell r="B1339">
            <v>7</v>
          </cell>
          <cell r="C1339" t="str">
            <v>SVRC21032</v>
          </cell>
          <cell r="D1339">
            <v>1</v>
          </cell>
          <cell r="E1339" t="str">
            <v>Canal de São Vicente - Rede Costeira</v>
          </cell>
          <cell r="F1339" t="str">
            <v>SVRC</v>
          </cell>
          <cell r="G1339">
            <v>21</v>
          </cell>
          <cell r="H1339">
            <v>32</v>
          </cell>
          <cell r="I1339">
            <v>657</v>
          </cell>
          <cell r="J1339" t="str">
            <v>SÃO VICENTE</v>
          </cell>
          <cell r="K1339" t="str">
            <v>CANAL DE SÃO VICENTE - PONTO 3 - MEIO</v>
          </cell>
        </row>
        <row r="1340">
          <cell r="A1340">
            <v>1907</v>
          </cell>
          <cell r="B1340">
            <v>7</v>
          </cell>
          <cell r="C1340" t="str">
            <v>SVRC21033</v>
          </cell>
          <cell r="D1340">
            <v>1</v>
          </cell>
          <cell r="E1340" t="str">
            <v>Canal de São Vicente - Rede Costeira</v>
          </cell>
          <cell r="F1340" t="str">
            <v>SVRC</v>
          </cell>
          <cell r="G1340">
            <v>21</v>
          </cell>
          <cell r="H1340">
            <v>33</v>
          </cell>
          <cell r="I1340">
            <v>657</v>
          </cell>
          <cell r="J1340" t="str">
            <v>SÃO VICENTE</v>
          </cell>
          <cell r="K1340" t="str">
            <v>CANAL DE SÃO VICENTE - PONTO 3 - FUNDO</v>
          </cell>
        </row>
        <row r="1341">
          <cell r="A1341">
            <v>1908</v>
          </cell>
          <cell r="B1341">
            <v>7</v>
          </cell>
          <cell r="C1341" t="str">
            <v>SVRC21003</v>
          </cell>
          <cell r="D1341">
            <v>1</v>
          </cell>
          <cell r="E1341" t="str">
            <v>Canal de São Vicente - Rede Costeira</v>
          </cell>
          <cell r="F1341" t="str">
            <v>SVRC</v>
          </cell>
          <cell r="G1341">
            <v>21</v>
          </cell>
          <cell r="H1341">
            <v>3</v>
          </cell>
          <cell r="I1341">
            <v>657</v>
          </cell>
          <cell r="J1341" t="str">
            <v>SÃO VICENTE</v>
          </cell>
          <cell r="K1341" t="str">
            <v>CANAL DE SÃO VICENTE - PONTO 3 - SEDIMENTO</v>
          </cell>
        </row>
        <row r="1342">
          <cell r="A1342">
            <v>1909</v>
          </cell>
          <cell r="B1342">
            <v>7</v>
          </cell>
          <cell r="C1342" t="str">
            <v>EGRC11011</v>
          </cell>
          <cell r="D1342">
            <v>1</v>
          </cell>
          <cell r="E1342" t="str">
            <v>Emissário do Guarujá - Rede Costeira</v>
          </cell>
          <cell r="F1342" t="str">
            <v>EGRC</v>
          </cell>
          <cell r="G1342">
            <v>11</v>
          </cell>
          <cell r="H1342">
            <v>11</v>
          </cell>
          <cell r="I1342">
            <v>335</v>
          </cell>
          <cell r="J1342" t="str">
            <v>GUARUJA</v>
          </cell>
          <cell r="K1342" t="str">
            <v>ÁREA DE INFLUÊNCIA DO EMISSÁRIO SUBMARINO DO GUARUJÁ - PONTO 1 - SUPERFÍCIE</v>
          </cell>
        </row>
        <row r="1343">
          <cell r="A1343">
            <v>1910</v>
          </cell>
          <cell r="B1343">
            <v>7</v>
          </cell>
          <cell r="C1343" t="str">
            <v>EGRC11012</v>
          </cell>
          <cell r="D1343">
            <v>1</v>
          </cell>
          <cell r="E1343" t="str">
            <v>Emissário do Guarujá - Rede Costeira</v>
          </cell>
          <cell r="F1343" t="str">
            <v>EGRC</v>
          </cell>
          <cell r="G1343">
            <v>11</v>
          </cell>
          <cell r="H1343">
            <v>12</v>
          </cell>
          <cell r="I1343">
            <v>335</v>
          </cell>
          <cell r="J1343" t="str">
            <v>GUARUJA</v>
          </cell>
          <cell r="K1343" t="str">
            <v>ÁREA DE INFLUÊNCIA DO EMISSÁRIO SUBMARINO DO GUARUJÁ - PONTO 1 - MEIO</v>
          </cell>
        </row>
        <row r="1344">
          <cell r="A1344">
            <v>1911</v>
          </cell>
          <cell r="B1344">
            <v>7</v>
          </cell>
          <cell r="C1344" t="str">
            <v>EGRC11013</v>
          </cell>
          <cell r="D1344">
            <v>1</v>
          </cell>
          <cell r="E1344" t="str">
            <v>Emissário do Guarujá - Rede Costeira</v>
          </cell>
          <cell r="F1344" t="str">
            <v>EGRC</v>
          </cell>
          <cell r="G1344">
            <v>11</v>
          </cell>
          <cell r="H1344">
            <v>13</v>
          </cell>
          <cell r="I1344">
            <v>335</v>
          </cell>
          <cell r="J1344" t="str">
            <v>GUARUJA</v>
          </cell>
          <cell r="K1344" t="str">
            <v>ÁREA DE INFLUÊNCIA DO EMISSÁRIO SUBMARINO DO GUARUJÁ - PONTO 1 - FUNDO</v>
          </cell>
        </row>
        <row r="1345">
          <cell r="A1345">
            <v>1912</v>
          </cell>
          <cell r="B1345">
            <v>7</v>
          </cell>
          <cell r="C1345" t="str">
            <v>EGRC11001</v>
          </cell>
          <cell r="D1345">
            <v>1</v>
          </cell>
          <cell r="E1345" t="str">
            <v>Emissário do Guarujá - Rede Costeira</v>
          </cell>
          <cell r="F1345" t="str">
            <v>EGRC</v>
          </cell>
          <cell r="G1345">
            <v>11</v>
          </cell>
          <cell r="H1345">
            <v>1</v>
          </cell>
          <cell r="I1345">
            <v>335</v>
          </cell>
          <cell r="J1345" t="str">
            <v>GUARUJA</v>
          </cell>
          <cell r="K1345" t="str">
            <v>ÁREA DE INFLUÊNCIA DO EMISSÁRIO SUBMARINO DO GUARUJÁ - PONTO 1 - SEDIMENTO</v>
          </cell>
        </row>
        <row r="1346">
          <cell r="A1346">
            <v>1913</v>
          </cell>
          <cell r="B1346">
            <v>7</v>
          </cell>
          <cell r="C1346" t="str">
            <v>EGRC11021</v>
          </cell>
          <cell r="D1346">
            <v>1</v>
          </cell>
          <cell r="E1346" t="str">
            <v>Emissário do Guarujá - Rede Costeira</v>
          </cell>
          <cell r="F1346" t="str">
            <v>EGRC</v>
          </cell>
          <cell r="G1346">
            <v>11</v>
          </cell>
          <cell r="H1346">
            <v>21</v>
          </cell>
          <cell r="I1346">
            <v>335</v>
          </cell>
          <cell r="J1346" t="str">
            <v>GUARUJA</v>
          </cell>
          <cell r="K1346" t="str">
            <v>ÁREA DE INFLUÊNCIA DO EMISSÁRIO SUBMARINO DO GUARUJÁ - PONTO 2 - SUPERFICIE</v>
          </cell>
        </row>
        <row r="1347">
          <cell r="A1347">
            <v>1914</v>
          </cell>
          <cell r="B1347">
            <v>7</v>
          </cell>
          <cell r="C1347" t="str">
            <v>EGRC11022</v>
          </cell>
          <cell r="D1347">
            <v>1</v>
          </cell>
          <cell r="E1347" t="str">
            <v>Emissário do Guarujá - Rede Costeira</v>
          </cell>
          <cell r="F1347" t="str">
            <v>EGRC</v>
          </cell>
          <cell r="G1347">
            <v>11</v>
          </cell>
          <cell r="H1347">
            <v>22</v>
          </cell>
          <cell r="I1347">
            <v>335</v>
          </cell>
          <cell r="J1347" t="str">
            <v>GUARUJA</v>
          </cell>
          <cell r="K1347" t="str">
            <v>ÁREA DE INFLUÊNCIA DO EMISSÁRIO SUBMARINO DO GUARUJÁ - PONTO 2 - MEIO</v>
          </cell>
        </row>
        <row r="1348">
          <cell r="A1348">
            <v>1915</v>
          </cell>
          <cell r="B1348">
            <v>7</v>
          </cell>
          <cell r="C1348" t="str">
            <v>EGRC11023</v>
          </cell>
          <cell r="D1348">
            <v>1</v>
          </cell>
          <cell r="E1348" t="str">
            <v>Emissário do Guarujá - Rede Costeira</v>
          </cell>
          <cell r="F1348" t="str">
            <v>EGRC</v>
          </cell>
          <cell r="G1348">
            <v>11</v>
          </cell>
          <cell r="H1348">
            <v>23</v>
          </cell>
          <cell r="I1348">
            <v>335</v>
          </cell>
          <cell r="J1348" t="str">
            <v>GUARUJA</v>
          </cell>
          <cell r="K1348" t="str">
            <v>ÁREA DE INFLUÊNCIA DO EMISSÁRIO SUBMARINO DO GUARUJÁ - PONTO 2 - FUNDO</v>
          </cell>
        </row>
        <row r="1349">
          <cell r="A1349">
            <v>1916</v>
          </cell>
          <cell r="B1349">
            <v>7</v>
          </cell>
          <cell r="C1349" t="str">
            <v>EGRC11002</v>
          </cell>
          <cell r="D1349">
            <v>1</v>
          </cell>
          <cell r="E1349" t="str">
            <v>Emissário do Guarujá - Rede Costeira</v>
          </cell>
          <cell r="F1349" t="str">
            <v>EGRC</v>
          </cell>
          <cell r="G1349">
            <v>11</v>
          </cell>
          <cell r="H1349">
            <v>2</v>
          </cell>
          <cell r="I1349">
            <v>335</v>
          </cell>
          <cell r="J1349" t="str">
            <v>GUARUJA</v>
          </cell>
          <cell r="K1349" t="str">
            <v>ÁREA DE INFLUÊNCIA DO EMISSÁRIO SUBMARINO DO GUARUJÁ - PONTO 2 - SEDIMENTO</v>
          </cell>
        </row>
        <row r="1350">
          <cell r="A1350">
            <v>1917</v>
          </cell>
          <cell r="B1350">
            <v>7</v>
          </cell>
          <cell r="C1350" t="str">
            <v>EGRC11031</v>
          </cell>
          <cell r="D1350">
            <v>1</v>
          </cell>
          <cell r="E1350" t="str">
            <v>Emissário do Guarujá - Rede Costeira</v>
          </cell>
          <cell r="F1350" t="str">
            <v>EGRC</v>
          </cell>
          <cell r="G1350">
            <v>11</v>
          </cell>
          <cell r="H1350">
            <v>31</v>
          </cell>
          <cell r="I1350">
            <v>335</v>
          </cell>
          <cell r="J1350" t="str">
            <v>GUARUJA</v>
          </cell>
          <cell r="K1350" t="str">
            <v>ÁREA DE INFLUÊNCIA DO EMISSÁRIO SUBMARINO DO GUARUJÁ - PONTO 3 - SUPERFÍCIE</v>
          </cell>
        </row>
        <row r="1351">
          <cell r="A1351">
            <v>1918</v>
          </cell>
          <cell r="B1351">
            <v>7</v>
          </cell>
          <cell r="C1351" t="str">
            <v>EGRC11032</v>
          </cell>
          <cell r="D1351">
            <v>1</v>
          </cell>
          <cell r="E1351" t="str">
            <v>Emissário do Guarujá - Rede Costeira</v>
          </cell>
          <cell r="F1351" t="str">
            <v>EGRC</v>
          </cell>
          <cell r="G1351">
            <v>11</v>
          </cell>
          <cell r="H1351">
            <v>32</v>
          </cell>
          <cell r="I1351">
            <v>335</v>
          </cell>
          <cell r="J1351" t="str">
            <v>GUARUJA</v>
          </cell>
          <cell r="K1351" t="str">
            <v>ÁREA DE INFLUÊNCIA DO EMISSÁRIO SUBMARINO DO GUARUJÁ - PONTO 3 - MEIO</v>
          </cell>
        </row>
        <row r="1352">
          <cell r="A1352">
            <v>1919</v>
          </cell>
          <cell r="B1352">
            <v>7</v>
          </cell>
          <cell r="C1352" t="str">
            <v>EGRC11033</v>
          </cell>
          <cell r="D1352">
            <v>1</v>
          </cell>
          <cell r="E1352" t="str">
            <v>Emissário do Guarujá - Rede Costeira</v>
          </cell>
          <cell r="F1352" t="str">
            <v>EGRC</v>
          </cell>
          <cell r="G1352">
            <v>11</v>
          </cell>
          <cell r="H1352">
            <v>33</v>
          </cell>
          <cell r="I1352">
            <v>335</v>
          </cell>
          <cell r="J1352" t="str">
            <v>GUARUJA</v>
          </cell>
          <cell r="K1352" t="str">
            <v>ÁREA DE INFLUÊNCIA DO EMISSÁRIO SUBMARINO DO GUARUJÁ - PONTO 3 - FUNDO</v>
          </cell>
        </row>
        <row r="1353">
          <cell r="A1353">
            <v>1920</v>
          </cell>
          <cell r="B1353">
            <v>7</v>
          </cell>
          <cell r="C1353" t="str">
            <v>EGRC11003</v>
          </cell>
          <cell r="D1353">
            <v>1</v>
          </cell>
          <cell r="E1353" t="str">
            <v>Emissário do Guarujá - Rede Costeira</v>
          </cell>
          <cell r="F1353" t="str">
            <v>EGRC</v>
          </cell>
          <cell r="G1353">
            <v>11</v>
          </cell>
          <cell r="H1353">
            <v>3</v>
          </cell>
          <cell r="I1353">
            <v>335</v>
          </cell>
          <cell r="J1353" t="str">
            <v>GUARUJA</v>
          </cell>
          <cell r="K1353" t="str">
            <v>ÁREA DE INFLUÊNCIA DO EMISSÁRIO SUBMARINO DO GUARUJÁ - PONTO 3 - SEDIMENTO</v>
          </cell>
        </row>
        <row r="1354">
          <cell r="A1354">
            <v>1921</v>
          </cell>
          <cell r="B1354">
            <v>7</v>
          </cell>
          <cell r="C1354" t="str">
            <v>IGRC11011</v>
          </cell>
          <cell r="D1354">
            <v>1</v>
          </cell>
          <cell r="E1354" t="str">
            <v>Rio Itaguaré - Rede Costeira</v>
          </cell>
          <cell r="F1354" t="str">
            <v>IGRC</v>
          </cell>
          <cell r="G1354">
            <v>11</v>
          </cell>
          <cell r="H1354">
            <v>11</v>
          </cell>
          <cell r="I1354">
            <v>738</v>
          </cell>
          <cell r="J1354" t="str">
            <v>BERTIOGA</v>
          </cell>
          <cell r="K1354" t="str">
            <v>ÁREA DE INFLUÊNCIA DO RIO ITAGUARÉ - PONTO 1 - SUPERFÍCIE</v>
          </cell>
        </row>
        <row r="1355">
          <cell r="A1355">
            <v>1922</v>
          </cell>
          <cell r="B1355">
            <v>7</v>
          </cell>
          <cell r="C1355" t="str">
            <v>IGRC11012</v>
          </cell>
          <cell r="D1355">
            <v>1</v>
          </cell>
          <cell r="E1355" t="str">
            <v>Rio Itaguaré - Rede Costeira</v>
          </cell>
          <cell r="F1355" t="str">
            <v>IGRC</v>
          </cell>
          <cell r="G1355">
            <v>11</v>
          </cell>
          <cell r="H1355">
            <v>12</v>
          </cell>
          <cell r="I1355">
            <v>738</v>
          </cell>
          <cell r="J1355" t="str">
            <v>BERTIOGA</v>
          </cell>
          <cell r="K1355" t="str">
            <v>ÁREA DE INFLUÊNCIA DO RIO ITAGUARÉ - PONTO 1 - MEIO</v>
          </cell>
        </row>
        <row r="1356">
          <cell r="A1356">
            <v>1923</v>
          </cell>
          <cell r="B1356">
            <v>7</v>
          </cell>
          <cell r="C1356" t="str">
            <v>IGRC11013</v>
          </cell>
          <cell r="D1356">
            <v>1</v>
          </cell>
          <cell r="E1356" t="str">
            <v>Rio Itaguaré - Rede Costeira</v>
          </cell>
          <cell r="F1356" t="str">
            <v>IGRC</v>
          </cell>
          <cell r="G1356">
            <v>11</v>
          </cell>
          <cell r="H1356">
            <v>13</v>
          </cell>
          <cell r="I1356">
            <v>738</v>
          </cell>
          <cell r="J1356" t="str">
            <v>BERTIOGA</v>
          </cell>
          <cell r="K1356" t="str">
            <v>ÁREA DE INFLUÊNCIA DO RIO ITAGUARÉ - PONTO 1 - FUNDO</v>
          </cell>
        </row>
        <row r="1357">
          <cell r="A1357">
            <v>1924</v>
          </cell>
          <cell r="B1357">
            <v>7</v>
          </cell>
          <cell r="C1357" t="str">
            <v>IGRC11001</v>
          </cell>
          <cell r="D1357">
            <v>1</v>
          </cell>
          <cell r="E1357" t="str">
            <v>Rio Itaguaré - Rede Costeira</v>
          </cell>
          <cell r="F1357" t="str">
            <v>IGRC</v>
          </cell>
          <cell r="G1357">
            <v>11</v>
          </cell>
          <cell r="H1357">
            <v>1</v>
          </cell>
          <cell r="I1357">
            <v>738</v>
          </cell>
          <cell r="J1357" t="str">
            <v>BERTIOGA</v>
          </cell>
          <cell r="K1357" t="str">
            <v>ÁREA DE INFLUÊNCIA DO RIO ITAGUARÉ - PONTO 1 - SEDIMENTO</v>
          </cell>
        </row>
        <row r="1358">
          <cell r="A1358">
            <v>1925</v>
          </cell>
          <cell r="B1358">
            <v>7</v>
          </cell>
          <cell r="C1358" t="str">
            <v>IGRC11021</v>
          </cell>
          <cell r="D1358">
            <v>1</v>
          </cell>
          <cell r="E1358" t="str">
            <v>Rio Itaguaré - Rede Costeira</v>
          </cell>
          <cell r="F1358" t="str">
            <v>IGRC</v>
          </cell>
          <cell r="G1358">
            <v>11</v>
          </cell>
          <cell r="H1358">
            <v>21</v>
          </cell>
          <cell r="I1358">
            <v>738</v>
          </cell>
          <cell r="J1358" t="str">
            <v>BERTIOGA</v>
          </cell>
          <cell r="K1358" t="str">
            <v>ÁREA DE INFLUÊNCIA DO RIO ITAGUARÉ - PONTO 2 - SUPERFÍCIE</v>
          </cell>
        </row>
        <row r="1359">
          <cell r="A1359">
            <v>1926</v>
          </cell>
          <cell r="B1359">
            <v>7</v>
          </cell>
          <cell r="C1359" t="str">
            <v>IGRC11022</v>
          </cell>
          <cell r="D1359">
            <v>1</v>
          </cell>
          <cell r="E1359" t="str">
            <v>Rio Itaguaré - Rede Costeira</v>
          </cell>
          <cell r="F1359" t="str">
            <v>IGRC</v>
          </cell>
          <cell r="G1359">
            <v>11</v>
          </cell>
          <cell r="H1359">
            <v>22</v>
          </cell>
          <cell r="I1359">
            <v>738</v>
          </cell>
          <cell r="J1359" t="str">
            <v>BERTIOGA</v>
          </cell>
          <cell r="K1359" t="str">
            <v>ÁREA DE INFLUÊNCIA DO RIO ITAGUARÉ - PONTO 2 - MEIO</v>
          </cell>
        </row>
        <row r="1360">
          <cell r="A1360">
            <v>1927</v>
          </cell>
          <cell r="B1360">
            <v>7</v>
          </cell>
          <cell r="C1360" t="str">
            <v>IGRC11023</v>
          </cell>
          <cell r="D1360">
            <v>1</v>
          </cell>
          <cell r="E1360" t="str">
            <v>Rio Itaguaré - Rede Costeira</v>
          </cell>
          <cell r="F1360" t="str">
            <v>IGRC</v>
          </cell>
          <cell r="G1360">
            <v>11</v>
          </cell>
          <cell r="H1360">
            <v>23</v>
          </cell>
          <cell r="I1360">
            <v>738</v>
          </cell>
          <cell r="J1360" t="str">
            <v>BERTIOGA</v>
          </cell>
          <cell r="K1360" t="str">
            <v>ÁREA DE INFLUÊNCIA DO RIO ITAGUARÉ - PONTO 2 - FUNDO</v>
          </cell>
        </row>
        <row r="1361">
          <cell r="A1361">
            <v>1928</v>
          </cell>
          <cell r="B1361">
            <v>7</v>
          </cell>
          <cell r="C1361" t="str">
            <v>IGRC11002</v>
          </cell>
          <cell r="D1361">
            <v>1</v>
          </cell>
          <cell r="E1361" t="str">
            <v>Rio Itaguaré - Rede Costeira</v>
          </cell>
          <cell r="F1361" t="str">
            <v>IGRC</v>
          </cell>
          <cell r="G1361">
            <v>11</v>
          </cell>
          <cell r="H1361">
            <v>2</v>
          </cell>
          <cell r="I1361">
            <v>738</v>
          </cell>
          <cell r="J1361" t="str">
            <v>BERTIOGA</v>
          </cell>
          <cell r="K1361" t="str">
            <v>ÁREA DE INFLUÊNCIA DO RIO ITAGUARÉ - PONTO 2 - SEDIMENTO</v>
          </cell>
        </row>
        <row r="1362">
          <cell r="A1362">
            <v>1929</v>
          </cell>
          <cell r="B1362">
            <v>7</v>
          </cell>
          <cell r="C1362" t="str">
            <v>IGRC11031</v>
          </cell>
          <cell r="D1362">
            <v>1</v>
          </cell>
          <cell r="E1362" t="str">
            <v>Rio Itaguaré - Rede Costeira</v>
          </cell>
          <cell r="F1362" t="str">
            <v>IGRC</v>
          </cell>
          <cell r="G1362">
            <v>11</v>
          </cell>
          <cell r="H1362">
            <v>31</v>
          </cell>
          <cell r="I1362">
            <v>738</v>
          </cell>
          <cell r="J1362" t="str">
            <v>BERTIOGA</v>
          </cell>
          <cell r="K1362" t="str">
            <v>ÁREA DE INFLUÊNCIA DO RIO ITAGUARÉ - PONTO 3 -SUPERFÍCIE</v>
          </cell>
        </row>
        <row r="1363">
          <cell r="A1363">
            <v>1930</v>
          </cell>
          <cell r="B1363">
            <v>7</v>
          </cell>
          <cell r="C1363" t="str">
            <v>IGRC11032</v>
          </cell>
          <cell r="D1363">
            <v>1</v>
          </cell>
          <cell r="E1363" t="str">
            <v>Rio Itaguaré - Rede Costeira</v>
          </cell>
          <cell r="F1363" t="str">
            <v>IGRC</v>
          </cell>
          <cell r="G1363">
            <v>11</v>
          </cell>
          <cell r="H1363">
            <v>32</v>
          </cell>
          <cell r="I1363">
            <v>738</v>
          </cell>
          <cell r="J1363" t="str">
            <v>BERTIOGA</v>
          </cell>
          <cell r="K1363" t="str">
            <v>ÁREA DE INFLUÊNCIA DO RIO ITAGUARÉ - PONTO 3 -MEIO</v>
          </cell>
        </row>
        <row r="1364">
          <cell r="A1364">
            <v>1931</v>
          </cell>
          <cell r="B1364">
            <v>7</v>
          </cell>
          <cell r="C1364" t="str">
            <v>IGRC11033</v>
          </cell>
          <cell r="D1364">
            <v>1</v>
          </cell>
          <cell r="E1364" t="str">
            <v>Rio Itaguaré - Rede Costeira</v>
          </cell>
          <cell r="F1364" t="str">
            <v>IGRC</v>
          </cell>
          <cell r="G1364">
            <v>11</v>
          </cell>
          <cell r="H1364">
            <v>33</v>
          </cell>
          <cell r="I1364">
            <v>738</v>
          </cell>
          <cell r="J1364" t="str">
            <v>BERTIOGA</v>
          </cell>
          <cell r="K1364" t="str">
            <v>ÁREA DE INFLUÊNCIA DO RIO ITAGUARÉ - PONTO 3 - FUNDO</v>
          </cell>
        </row>
        <row r="1365">
          <cell r="A1365">
            <v>1932</v>
          </cell>
          <cell r="B1365">
            <v>7</v>
          </cell>
          <cell r="C1365" t="str">
            <v>IGRC11003</v>
          </cell>
          <cell r="D1365">
            <v>1</v>
          </cell>
          <cell r="E1365" t="str">
            <v>Rio Itaguaré - Rede Costeira</v>
          </cell>
          <cell r="F1365" t="str">
            <v>IGRC</v>
          </cell>
          <cell r="G1365">
            <v>11</v>
          </cell>
          <cell r="H1365">
            <v>3</v>
          </cell>
          <cell r="I1365">
            <v>738</v>
          </cell>
          <cell r="J1365" t="str">
            <v>BERTIOGA</v>
          </cell>
          <cell r="K1365" t="str">
            <v>ÁREA DE INFLUÊNCIA DO RIO ITAGUARÉ - PONTO 3 - SEDIMENTO</v>
          </cell>
        </row>
        <row r="1366">
          <cell r="A1366">
            <v>1933</v>
          </cell>
          <cell r="B1366">
            <v>7</v>
          </cell>
          <cell r="C1366" t="str">
            <v>ITRC21011</v>
          </cell>
          <cell r="D1366">
            <v>1</v>
          </cell>
          <cell r="E1366" t="str">
            <v>Rio Itanhaém - Rede Costeira</v>
          </cell>
          <cell r="F1366" t="str">
            <v>ITRC</v>
          </cell>
          <cell r="G1366">
            <v>21</v>
          </cell>
          <cell r="H1366">
            <v>11</v>
          </cell>
          <cell r="I1366">
            <v>369</v>
          </cell>
          <cell r="J1366" t="str">
            <v>ITANHAEM</v>
          </cell>
          <cell r="K1366" t="str">
            <v>ÁREA DE INFLUÊNCIA DO RIO ITANHAÉM - PONTO 1 -SUPERFÍCIE</v>
          </cell>
        </row>
        <row r="1367">
          <cell r="A1367">
            <v>1934</v>
          </cell>
          <cell r="B1367">
            <v>7</v>
          </cell>
          <cell r="C1367" t="str">
            <v>ITRC21012</v>
          </cell>
          <cell r="D1367">
            <v>1</v>
          </cell>
          <cell r="E1367" t="str">
            <v>Rio Itanhaém - Rede Costeira</v>
          </cell>
          <cell r="F1367" t="str">
            <v>ITRC</v>
          </cell>
          <cell r="G1367">
            <v>21</v>
          </cell>
          <cell r="H1367">
            <v>12</v>
          </cell>
          <cell r="I1367">
            <v>369</v>
          </cell>
          <cell r="J1367" t="str">
            <v>ITANHAEM</v>
          </cell>
          <cell r="K1367" t="str">
            <v>ÁREA DE INFLUÊNCIA DO RIO ITANHAÉM - PONTO 1 - MEIO</v>
          </cell>
        </row>
        <row r="1368">
          <cell r="A1368">
            <v>1935</v>
          </cell>
          <cell r="B1368">
            <v>7</v>
          </cell>
          <cell r="C1368" t="str">
            <v>ITRC21013</v>
          </cell>
          <cell r="D1368">
            <v>1</v>
          </cell>
          <cell r="E1368" t="str">
            <v>Rio Itanhaém - Rede Costeira</v>
          </cell>
          <cell r="F1368" t="str">
            <v>ITRC</v>
          </cell>
          <cell r="G1368">
            <v>21</v>
          </cell>
          <cell r="H1368">
            <v>13</v>
          </cell>
          <cell r="I1368">
            <v>369</v>
          </cell>
          <cell r="J1368" t="str">
            <v>ITANHAEM</v>
          </cell>
          <cell r="K1368" t="str">
            <v>ÁREA DE INFLUÊNCIA DO RIO ITANHAÉM - PONTO 1 - FUNDO</v>
          </cell>
        </row>
        <row r="1369">
          <cell r="A1369">
            <v>1936</v>
          </cell>
          <cell r="B1369">
            <v>7</v>
          </cell>
          <cell r="C1369" t="str">
            <v>ITRC21001</v>
          </cell>
          <cell r="D1369">
            <v>1</v>
          </cell>
          <cell r="E1369" t="str">
            <v>Rio Itanhaém - Rede Costeira</v>
          </cell>
          <cell r="F1369" t="str">
            <v>ITRC</v>
          </cell>
          <cell r="G1369">
            <v>21</v>
          </cell>
          <cell r="H1369">
            <v>1</v>
          </cell>
          <cell r="I1369">
            <v>369</v>
          </cell>
          <cell r="J1369" t="str">
            <v>ITANHAEM</v>
          </cell>
          <cell r="K1369" t="str">
            <v>ÁREA DE INFLUÊNCIA DO RIO ITANHAÉM - PONTO 1 - SEDIMENTO</v>
          </cell>
        </row>
        <row r="1370">
          <cell r="A1370">
            <v>1937</v>
          </cell>
          <cell r="B1370">
            <v>7</v>
          </cell>
          <cell r="C1370" t="str">
            <v>ITRC21021</v>
          </cell>
          <cell r="D1370">
            <v>1</v>
          </cell>
          <cell r="E1370" t="str">
            <v>Rio Itanhaém - Rede Costeira</v>
          </cell>
          <cell r="F1370" t="str">
            <v>ITRC</v>
          </cell>
          <cell r="G1370">
            <v>21</v>
          </cell>
          <cell r="H1370">
            <v>21</v>
          </cell>
          <cell r="I1370">
            <v>369</v>
          </cell>
          <cell r="J1370" t="str">
            <v>ITANHAEM</v>
          </cell>
          <cell r="K1370" t="str">
            <v>ÁREA DE INFLUÊNCIA DO RIO ITANHAÉM - PONTO 2 - SUPERFÍCIE</v>
          </cell>
        </row>
        <row r="1371">
          <cell r="A1371">
            <v>1938</v>
          </cell>
          <cell r="B1371">
            <v>7</v>
          </cell>
          <cell r="C1371" t="str">
            <v>ITRC21022</v>
          </cell>
          <cell r="D1371">
            <v>1</v>
          </cell>
          <cell r="E1371" t="str">
            <v>Rio Itanhaém - Rede Costeira</v>
          </cell>
          <cell r="F1371" t="str">
            <v>ITRC</v>
          </cell>
          <cell r="G1371">
            <v>21</v>
          </cell>
          <cell r="H1371">
            <v>22</v>
          </cell>
          <cell r="I1371">
            <v>369</v>
          </cell>
          <cell r="J1371" t="str">
            <v>ITANHAEM</v>
          </cell>
          <cell r="K1371" t="str">
            <v>ÁREA DE INFLUÊNCIA DO RIO ITANHAÉM - PONTO 2 - MEIO</v>
          </cell>
        </row>
        <row r="1372">
          <cell r="A1372">
            <v>1939</v>
          </cell>
          <cell r="B1372">
            <v>7</v>
          </cell>
          <cell r="C1372" t="str">
            <v>ITRC21023</v>
          </cell>
          <cell r="D1372">
            <v>1</v>
          </cell>
          <cell r="E1372" t="str">
            <v>Rio Itanhaém - Rede Costeira</v>
          </cell>
          <cell r="F1372" t="str">
            <v>ITRC</v>
          </cell>
          <cell r="G1372">
            <v>21</v>
          </cell>
          <cell r="H1372">
            <v>23</v>
          </cell>
          <cell r="I1372">
            <v>369</v>
          </cell>
          <cell r="J1372" t="str">
            <v>ITANHAEM</v>
          </cell>
          <cell r="K1372" t="str">
            <v>ÁREA DE INFLUÊNCIA DO RIO ITANHAÉM - PONTO 2 - FUNDO</v>
          </cell>
        </row>
        <row r="1373">
          <cell r="A1373">
            <v>1940</v>
          </cell>
          <cell r="B1373">
            <v>7</v>
          </cell>
          <cell r="C1373" t="str">
            <v>ITRC21002</v>
          </cell>
          <cell r="D1373">
            <v>1</v>
          </cell>
          <cell r="E1373" t="str">
            <v>Rio Itanhaém - Rede Costeira</v>
          </cell>
          <cell r="F1373" t="str">
            <v>ITRC</v>
          </cell>
          <cell r="G1373">
            <v>21</v>
          </cell>
          <cell r="H1373">
            <v>2</v>
          </cell>
          <cell r="I1373">
            <v>369</v>
          </cell>
          <cell r="J1373" t="str">
            <v>ITANHAEM</v>
          </cell>
          <cell r="K1373" t="str">
            <v>ÁREA DE INFLUÊNCIA DO RIO ITANHAÉM - PONTO 2 - SEDIMENTO</v>
          </cell>
        </row>
        <row r="1374">
          <cell r="A1374">
            <v>1941</v>
          </cell>
          <cell r="B1374">
            <v>7</v>
          </cell>
          <cell r="C1374" t="str">
            <v>ITRC21031</v>
          </cell>
          <cell r="D1374">
            <v>1</v>
          </cell>
          <cell r="E1374" t="str">
            <v>Rio Itanhaém - Rede Costeira</v>
          </cell>
          <cell r="F1374" t="str">
            <v>ITRC</v>
          </cell>
          <cell r="G1374">
            <v>21</v>
          </cell>
          <cell r="H1374">
            <v>31</v>
          </cell>
          <cell r="I1374">
            <v>369</v>
          </cell>
          <cell r="J1374" t="str">
            <v>ITANHAEM</v>
          </cell>
          <cell r="K1374" t="str">
            <v>ÁREA DE INFLUÊNCIA DO RIO ITANHAÉM - PONTO 3 - SUPERFÍCIE</v>
          </cell>
        </row>
        <row r="1375">
          <cell r="A1375">
            <v>1942</v>
          </cell>
          <cell r="B1375">
            <v>7</v>
          </cell>
          <cell r="C1375" t="str">
            <v>ITRC21032</v>
          </cell>
          <cell r="D1375">
            <v>1</v>
          </cell>
          <cell r="E1375" t="str">
            <v>Rio Itanhaém - Rede Costeira</v>
          </cell>
          <cell r="F1375" t="str">
            <v>ITRC</v>
          </cell>
          <cell r="G1375">
            <v>21</v>
          </cell>
          <cell r="H1375">
            <v>32</v>
          </cell>
          <cell r="I1375">
            <v>369</v>
          </cell>
          <cell r="J1375" t="str">
            <v>ITANHAEM</v>
          </cell>
          <cell r="K1375" t="str">
            <v>ÁREA DE INFLUÊNCIA DO RIO ITANHAÉM - PONTO 3 - MEIO</v>
          </cell>
        </row>
        <row r="1376">
          <cell r="A1376">
            <v>1943</v>
          </cell>
          <cell r="B1376">
            <v>7</v>
          </cell>
          <cell r="C1376" t="str">
            <v>ITRC21033</v>
          </cell>
          <cell r="D1376">
            <v>1</v>
          </cell>
          <cell r="E1376" t="str">
            <v>Rio Itanhaém - Rede Costeira</v>
          </cell>
          <cell r="F1376" t="str">
            <v>ITRC</v>
          </cell>
          <cell r="G1376">
            <v>21</v>
          </cell>
          <cell r="H1376">
            <v>33</v>
          </cell>
          <cell r="I1376">
            <v>369</v>
          </cell>
          <cell r="J1376" t="str">
            <v>ITANHAEM</v>
          </cell>
          <cell r="K1376" t="str">
            <v>ÁREA DE INFLUÊNCIA DO RIO ITANHAÉM - PONTO 3 - FUNDO</v>
          </cell>
        </row>
        <row r="1377">
          <cell r="A1377">
            <v>1944</v>
          </cell>
          <cell r="B1377">
            <v>7</v>
          </cell>
          <cell r="C1377" t="str">
            <v>ITRC21003</v>
          </cell>
          <cell r="D1377">
            <v>1</v>
          </cell>
          <cell r="E1377" t="str">
            <v>Rio Itanhaém - Rede Costeira</v>
          </cell>
          <cell r="F1377" t="str">
            <v>ITRC</v>
          </cell>
          <cell r="G1377">
            <v>21</v>
          </cell>
          <cell r="H1377">
            <v>3</v>
          </cell>
          <cell r="I1377">
            <v>369</v>
          </cell>
          <cell r="J1377" t="str">
            <v>ITANHAEM</v>
          </cell>
          <cell r="K1377" t="str">
            <v>ÁREA DE INFLUÊNCIA DO RIO ITANHAÉM - PONTO 3 - SEDIMENTO</v>
          </cell>
        </row>
        <row r="1378">
          <cell r="A1378">
            <v>1945</v>
          </cell>
          <cell r="B1378">
            <v>5</v>
          </cell>
          <cell r="C1378" t="str">
            <v>LARO02500</v>
          </cell>
          <cell r="D1378">
            <v>1</v>
          </cell>
          <cell r="E1378" t="str">
            <v>Rio Claro - UGRHI 05</v>
          </cell>
          <cell r="F1378" t="str">
            <v>LARO</v>
          </cell>
          <cell r="G1378">
            <v>2</v>
          </cell>
          <cell r="H1378">
            <v>500</v>
          </cell>
          <cell r="I1378">
            <v>587</v>
          </cell>
          <cell r="J1378" t="str">
            <v>RIO CLARO</v>
          </cell>
          <cell r="K1378" t="str">
            <v>NA CAPTAÇÃO ETA I-RIO CLARO, PROXIMO DO HORTO FLORESTAL</v>
          </cell>
        </row>
        <row r="1379">
          <cell r="A1379">
            <v>1946</v>
          </cell>
          <cell r="B1379">
            <v>5</v>
          </cell>
          <cell r="C1379" t="str">
            <v>CRUM02080</v>
          </cell>
          <cell r="D1379">
            <v>1</v>
          </cell>
          <cell r="E1379" t="str">
            <v>Rio Corumbataí</v>
          </cell>
          <cell r="F1379" t="str">
            <v>CRUM</v>
          </cell>
          <cell r="G1379">
            <v>2</v>
          </cell>
          <cell r="H1379">
            <v>80</v>
          </cell>
          <cell r="I1379">
            <v>587</v>
          </cell>
          <cell r="J1379" t="str">
            <v>RIO CLARO</v>
          </cell>
          <cell r="K1379" t="str">
            <v>NA CAPTAÇÃO DA ETA II DE RIO CLARO, A MONTANTE DO BARRAMENTO</v>
          </cell>
        </row>
        <row r="1380">
          <cell r="A1380">
            <v>1947</v>
          </cell>
          <cell r="B1380">
            <v>5</v>
          </cell>
          <cell r="C1380" t="str">
            <v>CXBU02900</v>
          </cell>
          <cell r="D1380">
            <v>1</v>
          </cell>
          <cell r="E1380" t="str">
            <v>Ribeirao do Caxambu</v>
          </cell>
          <cell r="F1380" t="str">
            <v>CXBU</v>
          </cell>
          <cell r="G1380">
            <v>2</v>
          </cell>
          <cell r="H1380">
            <v>900</v>
          </cell>
          <cell r="I1380">
            <v>388</v>
          </cell>
          <cell r="J1380" t="str">
            <v>ITUPEVA</v>
          </cell>
          <cell r="K1380" t="str">
            <v>NA CAPTAÇÃO DE ITUPEVA</v>
          </cell>
        </row>
        <row r="1381">
          <cell r="A1381">
            <v>1948</v>
          </cell>
          <cell r="B1381">
            <v>12</v>
          </cell>
          <cell r="C1381" t="str">
            <v>PALM03800</v>
          </cell>
          <cell r="D1381">
            <v>1</v>
          </cell>
          <cell r="E1381" t="str">
            <v>Ribeirão das Palmeiras</v>
          </cell>
          <cell r="F1381" t="str">
            <v>PALM</v>
          </cell>
          <cell r="G1381">
            <v>3</v>
          </cell>
          <cell r="H1381">
            <v>800</v>
          </cell>
          <cell r="I1381">
            <v>390</v>
          </cell>
          <cell r="J1381" t="str">
            <v>JABORANDI</v>
          </cell>
          <cell r="K1381" t="str">
            <v>PONTE SOBRE A ESTRADA MUN. JABORANDI-TERRA ROXA, NAS PROXIMIDADES DA ANTIGA USINA HIDROELETRICA</v>
          </cell>
        </row>
        <row r="1382">
          <cell r="A1382">
            <v>1949</v>
          </cell>
          <cell r="B1382">
            <v>17</v>
          </cell>
          <cell r="C1382" t="str">
            <v>NOVO02450</v>
          </cell>
          <cell r="D1382">
            <v>1</v>
          </cell>
          <cell r="E1382" t="str">
            <v>Rio Novo</v>
          </cell>
          <cell r="F1382" t="str">
            <v>NOVO</v>
          </cell>
          <cell r="G1382">
            <v>2</v>
          </cell>
          <cell r="H1382">
            <v>450</v>
          </cell>
          <cell r="I1382">
            <v>194</v>
          </cell>
          <cell r="J1382" t="str">
            <v>AVARÉ</v>
          </cell>
          <cell r="K1382" t="str">
            <v>PONTE NA SP 255 (ROD. JOÃO MELLÃO), KM 243</v>
          </cell>
        </row>
        <row r="1383">
          <cell r="A1383">
            <v>1950</v>
          </cell>
          <cell r="B1383">
            <v>5</v>
          </cell>
          <cell r="C1383" t="str">
            <v>JUZI02400</v>
          </cell>
          <cell r="D1383">
            <v>1</v>
          </cell>
          <cell r="E1383" t="str">
            <v>Rio Jundiazinho</v>
          </cell>
          <cell r="F1383" t="str">
            <v>JUZI</v>
          </cell>
          <cell r="G1383">
            <v>2</v>
          </cell>
          <cell r="H1383">
            <v>400</v>
          </cell>
          <cell r="I1383">
            <v>190</v>
          </cell>
          <cell r="J1383" t="str">
            <v>ATIBAIA</v>
          </cell>
          <cell r="K1383" t="str">
            <v>PONTE NA ESTR.MUN. JOSÉ CINTRA, NO BAIRRO PORTÃO.</v>
          </cell>
        </row>
        <row r="1384">
          <cell r="A1384">
            <v>1951</v>
          </cell>
          <cell r="B1384">
            <v>17</v>
          </cell>
          <cell r="C1384" t="str">
            <v>NOVO02500</v>
          </cell>
          <cell r="D1384">
            <v>0</v>
          </cell>
          <cell r="E1384" t="str">
            <v>Rio Novo</v>
          </cell>
          <cell r="F1384" t="str">
            <v>NOVO</v>
          </cell>
          <cell r="G1384">
            <v>2</v>
          </cell>
          <cell r="H1384">
            <v>500</v>
          </cell>
          <cell r="I1384">
            <v>194</v>
          </cell>
          <cell r="J1384" t="str">
            <v>AVARÉ</v>
          </cell>
          <cell r="K1384" t="str">
            <v>NO CANAL DE FUGA DA USINA RIO NOVO</v>
          </cell>
        </row>
        <row r="1385">
          <cell r="A1385">
            <v>1953</v>
          </cell>
          <cell r="B1385">
            <v>9</v>
          </cell>
          <cell r="C1385" t="str">
            <v>MOGU02800</v>
          </cell>
          <cell r="D1385">
            <v>1</v>
          </cell>
          <cell r="E1385" t="str">
            <v>Rio Mogi-Guaçu</v>
          </cell>
          <cell r="F1385" t="str">
            <v>MOGU</v>
          </cell>
          <cell r="G1385">
            <v>2</v>
          </cell>
          <cell r="H1385">
            <v>800</v>
          </cell>
          <cell r="I1385">
            <v>205</v>
          </cell>
          <cell r="J1385" t="str">
            <v>BARRINHA</v>
          </cell>
          <cell r="K1385" t="str">
            <v>PONTE NA SP 333, NA ENTRADA DE BARRINHA</v>
          </cell>
        </row>
        <row r="1386">
          <cell r="A1386">
            <v>1954</v>
          </cell>
          <cell r="B1386">
            <v>9</v>
          </cell>
          <cell r="C1386" t="str">
            <v>RICO02200</v>
          </cell>
          <cell r="D1386">
            <v>1</v>
          </cell>
          <cell r="E1386" t="str">
            <v>Córrego  Rico- UGHRI 9</v>
          </cell>
          <cell r="F1386" t="str">
            <v>RICO</v>
          </cell>
          <cell r="G1386">
            <v>2</v>
          </cell>
          <cell r="H1386">
            <v>200</v>
          </cell>
          <cell r="I1386">
            <v>461</v>
          </cell>
          <cell r="J1386" t="str">
            <v>MONTE ALTO</v>
          </cell>
          <cell r="K1386" t="str">
            <v>PONTE NA ESTRADA DE TERRA A MONTANTE DA ETE CORREGO DO RICO</v>
          </cell>
        </row>
        <row r="1387">
          <cell r="A1387">
            <v>1955</v>
          </cell>
          <cell r="B1387">
            <v>9</v>
          </cell>
          <cell r="C1387" t="str">
            <v>RICO02600</v>
          </cell>
          <cell r="D1387">
            <v>1</v>
          </cell>
          <cell r="E1387" t="str">
            <v>Córrego  Rico- UGHRI 9</v>
          </cell>
          <cell r="F1387" t="str">
            <v>RICO</v>
          </cell>
          <cell r="G1387">
            <v>2</v>
          </cell>
          <cell r="H1387">
            <v>600</v>
          </cell>
          <cell r="I1387">
            <v>391</v>
          </cell>
          <cell r="J1387" t="str">
            <v>JABOTICABAL</v>
          </cell>
          <cell r="K1387" t="str">
            <v>NA CAPTAÇÃO DE JABOTICABAL (SAAEJ)</v>
          </cell>
        </row>
        <row r="1388">
          <cell r="A1388">
            <v>1956</v>
          </cell>
          <cell r="B1388">
            <v>9</v>
          </cell>
          <cell r="C1388" t="str">
            <v>RICO03900</v>
          </cell>
          <cell r="D1388">
            <v>1</v>
          </cell>
          <cell r="E1388" t="str">
            <v>Córrego  Rico- UGHRI 9</v>
          </cell>
          <cell r="F1388" t="str">
            <v>RICO</v>
          </cell>
          <cell r="G1388">
            <v>3</v>
          </cell>
          <cell r="H1388">
            <v>900</v>
          </cell>
          <cell r="I1388">
            <v>391</v>
          </cell>
          <cell r="J1388" t="str">
            <v>JABOTICABAL</v>
          </cell>
          <cell r="K1388" t="str">
            <v>PONTE NA ESTRADA DE TERRA BARRINHA/USINA SÃO CARLOS.</v>
          </cell>
        </row>
        <row r="1389">
          <cell r="A1389">
            <v>1957</v>
          </cell>
          <cell r="B1389">
            <v>9</v>
          </cell>
          <cell r="C1389" t="str">
            <v>RONC02030</v>
          </cell>
          <cell r="D1389">
            <v>1</v>
          </cell>
          <cell r="E1389" t="str">
            <v>Ribeirão das Onças (UGRHI 9)</v>
          </cell>
          <cell r="F1389" t="str">
            <v>RONC</v>
          </cell>
          <cell r="G1389">
            <v>2</v>
          </cell>
          <cell r="H1389">
            <v>30</v>
          </cell>
          <cell r="I1389">
            <v>424</v>
          </cell>
          <cell r="J1389" t="str">
            <v>LUIS ANTONIO</v>
          </cell>
          <cell r="K1389" t="str">
            <v>PONTE PRÓXIMA A FAZ. CANNÃA, A MONTANTE DA ETE DE LUIS ANTONIO.</v>
          </cell>
        </row>
        <row r="1390">
          <cell r="A1390">
            <v>1958</v>
          </cell>
          <cell r="B1390">
            <v>9</v>
          </cell>
          <cell r="C1390" t="str">
            <v>RONC02400</v>
          </cell>
          <cell r="D1390">
            <v>1</v>
          </cell>
          <cell r="E1390" t="str">
            <v>Ribeirão das Onças (UGRHI 9)</v>
          </cell>
          <cell r="F1390" t="str">
            <v>RONC</v>
          </cell>
          <cell r="G1390">
            <v>2</v>
          </cell>
          <cell r="H1390">
            <v>400</v>
          </cell>
          <cell r="I1390">
            <v>424</v>
          </cell>
          <cell r="J1390" t="str">
            <v>LUIS ANTONIO</v>
          </cell>
          <cell r="K1390" t="str">
            <v>NA PONTE DA SP 255, PRÓXIMO DO KM 24, ANTES DE BONFIM PAULISTA</v>
          </cell>
        </row>
        <row r="1391">
          <cell r="A1391">
            <v>1959</v>
          </cell>
          <cell r="B1391">
            <v>9</v>
          </cell>
          <cell r="C1391" t="str">
            <v>RONC02800</v>
          </cell>
          <cell r="D1391">
            <v>1</v>
          </cell>
          <cell r="E1391" t="str">
            <v>Ribeirão das Onças (UGRHI 9)</v>
          </cell>
          <cell r="F1391" t="str">
            <v>RONC</v>
          </cell>
          <cell r="G1391">
            <v>2</v>
          </cell>
          <cell r="H1391">
            <v>800</v>
          </cell>
          <cell r="I1391">
            <v>294</v>
          </cell>
          <cell r="J1391" t="str">
            <v>DUMONT</v>
          </cell>
          <cell r="K1391" t="str">
            <v>PONTE NA ESTRADA DE TERRA QUE LIGA A USINA SÃO MARTINHO A SERTÃZINHO</v>
          </cell>
        </row>
        <row r="1392">
          <cell r="A1392">
            <v>1960</v>
          </cell>
          <cell r="B1392">
            <v>10</v>
          </cell>
          <cell r="C1392" t="str">
            <v>SAUI02700</v>
          </cell>
          <cell r="D1392">
            <v>0</v>
          </cell>
          <cell r="E1392" t="str">
            <v>Rio Sarapuí</v>
          </cell>
          <cell r="F1392" t="str">
            <v>SAUI</v>
          </cell>
          <cell r="G1392">
            <v>2</v>
          </cell>
          <cell r="H1392">
            <v>700</v>
          </cell>
          <cell r="I1392">
            <v>252</v>
          </cell>
          <cell r="J1392" t="str">
            <v>CAPELA DO ALTO</v>
          </cell>
          <cell r="K1392" t="str">
            <v>PONTE NA SP 270, NA DIVISA MUNICIPAL DE CAPELA DO ALTO</v>
          </cell>
        </row>
        <row r="1393">
          <cell r="A1393">
            <v>1961</v>
          </cell>
          <cell r="B1393">
            <v>10</v>
          </cell>
          <cell r="C1393" t="str">
            <v>EIXE02225</v>
          </cell>
          <cell r="D1393">
            <v>1</v>
          </cell>
          <cell r="E1393" t="str">
            <v>Rio do Peixe-UGRHI 10</v>
          </cell>
          <cell r="F1393" t="str">
            <v>EIXE</v>
          </cell>
          <cell r="G1393">
            <v>2</v>
          </cell>
          <cell r="H1393">
            <v>225</v>
          </cell>
          <cell r="I1393">
            <v>271</v>
          </cell>
          <cell r="J1393" t="str">
            <v>CONCHAS</v>
          </cell>
          <cell r="K1393" t="str">
            <v>Ponte na SP-300 (Marechal Rondon), na divisa de Bofete com Conchas</v>
          </cell>
        </row>
        <row r="1394">
          <cell r="A1394">
            <v>1962</v>
          </cell>
          <cell r="B1394">
            <v>10</v>
          </cell>
          <cell r="C1394" t="str">
            <v>PORA02700</v>
          </cell>
          <cell r="D1394">
            <v>1</v>
          </cell>
          <cell r="E1394" t="str">
            <v>Rio Pirapora</v>
          </cell>
          <cell r="F1394" t="str">
            <v>PORA</v>
          </cell>
          <cell r="G1394">
            <v>2</v>
          </cell>
          <cell r="H1394">
            <v>700</v>
          </cell>
          <cell r="I1394">
            <v>602</v>
          </cell>
          <cell r="J1394" t="str">
            <v>SALTO DE PIRAPORA</v>
          </cell>
          <cell r="K1394" t="str">
            <v>NA PONTE PRÓXIMA A CAPTAÇÃO DE SALTO DE PIRAPORA</v>
          </cell>
        </row>
        <row r="1395">
          <cell r="A1395">
            <v>1963</v>
          </cell>
          <cell r="B1395">
            <v>10</v>
          </cell>
          <cell r="C1395" t="str">
            <v>COCH02850</v>
          </cell>
          <cell r="D1395">
            <v>1</v>
          </cell>
          <cell r="E1395" t="str">
            <v>Rio das Conchas</v>
          </cell>
          <cell r="F1395" t="str">
            <v>COCH</v>
          </cell>
          <cell r="G1395">
            <v>2</v>
          </cell>
          <cell r="H1395">
            <v>850</v>
          </cell>
          <cell r="I1395">
            <v>271</v>
          </cell>
          <cell r="J1395" t="str">
            <v>CONCHAS</v>
          </cell>
          <cell r="K1395" t="str">
            <v>PONTE NA ESTRADA VICINAL DEPOIS DO BAIRRO ESTANCIA CRISTAL,EM CONCHAS</v>
          </cell>
        </row>
        <row r="1396">
          <cell r="A1396">
            <v>1964</v>
          </cell>
          <cell r="B1396">
            <v>7</v>
          </cell>
          <cell r="C1396" t="str">
            <v>ESRC11011</v>
          </cell>
          <cell r="D1396">
            <v>0</v>
          </cell>
          <cell r="E1396" t="str">
            <v>Emis. Sub. Santos - Rede Costeira</v>
          </cell>
          <cell r="F1396" t="str">
            <v>ESRC</v>
          </cell>
          <cell r="G1396">
            <v>11</v>
          </cell>
          <cell r="H1396">
            <v>11</v>
          </cell>
          <cell r="I1396">
            <v>633</v>
          </cell>
          <cell r="J1396" t="str">
            <v>SANTOS</v>
          </cell>
          <cell r="K1396" t="str">
            <v>EMISSÁRIO SUBMARINO DE SANTOS - PONTO 1- SUPERFÍCIE</v>
          </cell>
        </row>
        <row r="1397">
          <cell r="A1397">
            <v>1965</v>
          </cell>
          <cell r="B1397">
            <v>7</v>
          </cell>
          <cell r="C1397" t="str">
            <v>PERC11110</v>
          </cell>
          <cell r="D1397">
            <v>0</v>
          </cell>
          <cell r="E1397" t="str">
            <v>Rio Peruíbe - Rede Costeira</v>
          </cell>
          <cell r="F1397" t="str">
            <v>PERC</v>
          </cell>
          <cell r="G1397">
            <v>11</v>
          </cell>
          <cell r="H1397">
            <v>110</v>
          </cell>
          <cell r="I1397">
            <v>524</v>
          </cell>
          <cell r="J1397" t="str">
            <v>PERUIBE</v>
          </cell>
          <cell r="K1397" t="str">
            <v>REVER PONTO</v>
          </cell>
        </row>
        <row r="1398">
          <cell r="A1398">
            <v>1966</v>
          </cell>
          <cell r="B1398">
            <v>3</v>
          </cell>
          <cell r="C1398" t="str">
            <v>SSRC11011</v>
          </cell>
          <cell r="D1398">
            <v>1</v>
          </cell>
          <cell r="E1398" t="str">
            <v>Canal de São Sebastião - Rede Costeira</v>
          </cell>
          <cell r="F1398" t="str">
            <v>SSRC</v>
          </cell>
          <cell r="G1398">
            <v>11</v>
          </cell>
          <cell r="H1398">
            <v>11</v>
          </cell>
          <cell r="I1398">
            <v>654</v>
          </cell>
          <cell r="J1398" t="str">
            <v>SÃO SEBASTIAO</v>
          </cell>
          <cell r="K1398" t="str">
            <v>CANAL DE SÃO SEBASTIÃO - PONTO 1 - SUPERFÍCIE</v>
          </cell>
        </row>
        <row r="1399">
          <cell r="A1399">
            <v>1967</v>
          </cell>
          <cell r="B1399">
            <v>3</v>
          </cell>
          <cell r="C1399" t="str">
            <v>SSRC11012</v>
          </cell>
          <cell r="D1399">
            <v>1</v>
          </cell>
          <cell r="E1399" t="str">
            <v>Canal de São Sebastião - Rede Costeira</v>
          </cell>
          <cell r="F1399" t="str">
            <v>SSRC</v>
          </cell>
          <cell r="G1399">
            <v>11</v>
          </cell>
          <cell r="H1399">
            <v>12</v>
          </cell>
          <cell r="I1399">
            <v>654</v>
          </cell>
          <cell r="J1399" t="str">
            <v>SÃO SEBASTIAO</v>
          </cell>
          <cell r="K1399" t="str">
            <v>CANAL DE SÃO SEBASTIÃO - PONTO 1 - MEIO</v>
          </cell>
        </row>
        <row r="1400">
          <cell r="A1400">
            <v>1968</v>
          </cell>
          <cell r="B1400">
            <v>3</v>
          </cell>
          <cell r="C1400" t="str">
            <v>SSRC11013</v>
          </cell>
          <cell r="D1400">
            <v>1</v>
          </cell>
          <cell r="E1400" t="str">
            <v>Canal de São Sebastião - Rede Costeira</v>
          </cell>
          <cell r="F1400" t="str">
            <v>SSRC</v>
          </cell>
          <cell r="G1400">
            <v>11</v>
          </cell>
          <cell r="H1400">
            <v>13</v>
          </cell>
          <cell r="I1400">
            <v>654</v>
          </cell>
          <cell r="J1400" t="str">
            <v>SÃO SEBASTIAO</v>
          </cell>
          <cell r="K1400" t="str">
            <v>CANAL DE SÃO SEBASTIÃO - PONTO 1 - FUNDO</v>
          </cell>
        </row>
        <row r="1401">
          <cell r="A1401">
            <v>1969</v>
          </cell>
          <cell r="B1401">
            <v>3</v>
          </cell>
          <cell r="C1401" t="str">
            <v>SSRC11001</v>
          </cell>
          <cell r="D1401">
            <v>1</v>
          </cell>
          <cell r="E1401" t="str">
            <v>Canal de São Sebastião - Rede Costeira</v>
          </cell>
          <cell r="F1401" t="str">
            <v>SSRC</v>
          </cell>
          <cell r="G1401">
            <v>11</v>
          </cell>
          <cell r="H1401">
            <v>1</v>
          </cell>
          <cell r="I1401">
            <v>654</v>
          </cell>
          <cell r="J1401" t="str">
            <v>SÃO SEBASTIAO</v>
          </cell>
          <cell r="K1401" t="str">
            <v>CANAL DE SÃO SEBASTIÃO - PONTO 1 - SEDIMENTO</v>
          </cell>
        </row>
        <row r="1402">
          <cell r="A1402">
            <v>1970</v>
          </cell>
          <cell r="B1402">
            <v>3</v>
          </cell>
          <cell r="C1402" t="str">
            <v>SSRC11021</v>
          </cell>
          <cell r="D1402">
            <v>1</v>
          </cell>
          <cell r="E1402" t="str">
            <v>Canal de São Sebastião - Rede Costeira</v>
          </cell>
          <cell r="F1402" t="str">
            <v>SSRC</v>
          </cell>
          <cell r="G1402">
            <v>11</v>
          </cell>
          <cell r="H1402">
            <v>21</v>
          </cell>
          <cell r="I1402">
            <v>654</v>
          </cell>
          <cell r="J1402" t="str">
            <v>SÃO SEBASTIAO</v>
          </cell>
          <cell r="K1402" t="str">
            <v>CANAL DE SÃO SEBASTIÃO - PONTO 2 - SUPERFÍCIE</v>
          </cell>
        </row>
        <row r="1403">
          <cell r="A1403">
            <v>1971</v>
          </cell>
          <cell r="B1403">
            <v>3</v>
          </cell>
          <cell r="C1403" t="str">
            <v>SSRC11022</v>
          </cell>
          <cell r="D1403">
            <v>1</v>
          </cell>
          <cell r="E1403" t="str">
            <v>Canal de São Sebastião - Rede Costeira</v>
          </cell>
          <cell r="F1403" t="str">
            <v>SSRC</v>
          </cell>
          <cell r="G1403">
            <v>11</v>
          </cell>
          <cell r="H1403">
            <v>22</v>
          </cell>
          <cell r="I1403">
            <v>654</v>
          </cell>
          <cell r="J1403" t="str">
            <v>SÃO SEBASTIAO</v>
          </cell>
          <cell r="K1403" t="str">
            <v>CANAL DE SÃO SEBASTIÃO - PONTO 2 - MEIO</v>
          </cell>
        </row>
        <row r="1404">
          <cell r="A1404">
            <v>1972</v>
          </cell>
          <cell r="B1404">
            <v>3</v>
          </cell>
          <cell r="C1404" t="str">
            <v>SSRC11023</v>
          </cell>
          <cell r="D1404">
            <v>1</v>
          </cell>
          <cell r="E1404" t="str">
            <v>Canal de São Sebastião - Rede Costeira</v>
          </cell>
          <cell r="F1404" t="str">
            <v>SSRC</v>
          </cell>
          <cell r="G1404">
            <v>11</v>
          </cell>
          <cell r="H1404">
            <v>23</v>
          </cell>
          <cell r="I1404">
            <v>654</v>
          </cell>
          <cell r="J1404" t="str">
            <v>SÃO SEBASTIAO</v>
          </cell>
          <cell r="K1404" t="str">
            <v>CANAL DE SÃO SEBASTIÃO - PONTO 2 - FUNDO</v>
          </cell>
        </row>
        <row r="1405">
          <cell r="A1405">
            <v>1973</v>
          </cell>
          <cell r="B1405">
            <v>3</v>
          </cell>
          <cell r="C1405" t="str">
            <v>SSRC11002</v>
          </cell>
          <cell r="D1405">
            <v>1</v>
          </cell>
          <cell r="E1405" t="str">
            <v>Canal de São Sebastião - Rede Costeira</v>
          </cell>
          <cell r="F1405" t="str">
            <v>SSRC</v>
          </cell>
          <cell r="G1405">
            <v>11</v>
          </cell>
          <cell r="H1405">
            <v>2</v>
          </cell>
          <cell r="I1405">
            <v>654</v>
          </cell>
          <cell r="J1405" t="str">
            <v>SÃO SEBASTIAO</v>
          </cell>
          <cell r="K1405" t="str">
            <v>CANAL DE SÃO SEBASTIÃO - PONTO 2 - SEDIMENTO</v>
          </cell>
        </row>
        <row r="1406">
          <cell r="A1406">
            <v>1974</v>
          </cell>
          <cell r="B1406">
            <v>3</v>
          </cell>
          <cell r="C1406" t="str">
            <v>SSRC11031</v>
          </cell>
          <cell r="D1406">
            <v>1</v>
          </cell>
          <cell r="E1406" t="str">
            <v>Canal de São Sebastião - Rede Costeira</v>
          </cell>
          <cell r="F1406" t="str">
            <v>SSRC</v>
          </cell>
          <cell r="G1406">
            <v>11</v>
          </cell>
          <cell r="H1406">
            <v>31</v>
          </cell>
          <cell r="I1406">
            <v>654</v>
          </cell>
          <cell r="J1406" t="str">
            <v>SÃO SEBASTIAO</v>
          </cell>
          <cell r="K1406" t="str">
            <v>CANAL DE SÃO SEBASTIÃO - PONTO 3 - SUPERFÍCIE</v>
          </cell>
        </row>
        <row r="1407">
          <cell r="A1407">
            <v>1975</v>
          </cell>
          <cell r="B1407">
            <v>3</v>
          </cell>
          <cell r="C1407" t="str">
            <v>SSRC11032</v>
          </cell>
          <cell r="D1407">
            <v>1</v>
          </cell>
          <cell r="E1407" t="str">
            <v>Canal de São Sebastião - Rede Costeira</v>
          </cell>
          <cell r="F1407" t="str">
            <v>SSRC</v>
          </cell>
          <cell r="G1407">
            <v>11</v>
          </cell>
          <cell r="H1407">
            <v>32</v>
          </cell>
          <cell r="I1407">
            <v>654</v>
          </cell>
          <cell r="J1407" t="str">
            <v>SÃO SEBASTIAO</v>
          </cell>
          <cell r="K1407" t="str">
            <v>CANAL DE SÃO SEBASTIÃO - PONTO 3 - MEIO</v>
          </cell>
        </row>
        <row r="1408">
          <cell r="A1408">
            <v>1976</v>
          </cell>
          <cell r="B1408">
            <v>3</v>
          </cell>
          <cell r="C1408" t="str">
            <v>SSRC11033</v>
          </cell>
          <cell r="D1408">
            <v>1</v>
          </cell>
          <cell r="E1408" t="str">
            <v>Canal de São Sebastião - Rede Costeira</v>
          </cell>
          <cell r="F1408" t="str">
            <v>SSRC</v>
          </cell>
          <cell r="G1408">
            <v>11</v>
          </cell>
          <cell r="H1408">
            <v>33</v>
          </cell>
          <cell r="I1408">
            <v>654</v>
          </cell>
          <cell r="J1408" t="str">
            <v>SÃO SEBASTIAO</v>
          </cell>
          <cell r="K1408" t="str">
            <v>CANAL DE SÃO SEBASTIÃO - PONTO 3 - FUNDO</v>
          </cell>
        </row>
        <row r="1409">
          <cell r="A1409">
            <v>1977</v>
          </cell>
          <cell r="B1409">
            <v>3</v>
          </cell>
          <cell r="C1409" t="str">
            <v>SSRC11003</v>
          </cell>
          <cell r="D1409">
            <v>1</v>
          </cell>
          <cell r="E1409" t="str">
            <v>Canal de São Sebastião - Rede Costeira</v>
          </cell>
          <cell r="F1409" t="str">
            <v>SSRC</v>
          </cell>
          <cell r="G1409">
            <v>11</v>
          </cell>
          <cell r="H1409">
            <v>3</v>
          </cell>
          <cell r="I1409">
            <v>654</v>
          </cell>
          <cell r="J1409" t="str">
            <v>SÃO SEBASTIAO</v>
          </cell>
          <cell r="K1409" t="str">
            <v>CANAL DE SÃO SEBASTIÃO - PONTO 3 - SEDIMENTO</v>
          </cell>
        </row>
        <row r="1410">
          <cell r="A1410">
            <v>1978</v>
          </cell>
          <cell r="B1410">
            <v>3</v>
          </cell>
          <cell r="C1410" t="str">
            <v>BURC11011</v>
          </cell>
          <cell r="D1410">
            <v>1</v>
          </cell>
          <cell r="E1410" t="str">
            <v>Barra do Una - Rede Costeira</v>
          </cell>
          <cell r="F1410" t="str">
            <v>BURC</v>
          </cell>
          <cell r="G1410">
            <v>11</v>
          </cell>
          <cell r="H1410">
            <v>11</v>
          </cell>
          <cell r="I1410">
            <v>654</v>
          </cell>
          <cell r="J1410" t="str">
            <v>SÃO SEBASTIAO</v>
          </cell>
          <cell r="K1410" t="str">
            <v>BARRA DO UNA - PONTO 1 - SUPERFÍCIE</v>
          </cell>
        </row>
        <row r="1411">
          <cell r="A1411">
            <v>1979</v>
          </cell>
          <cell r="B1411">
            <v>3</v>
          </cell>
          <cell r="C1411" t="str">
            <v>BURC11012</v>
          </cell>
          <cell r="D1411">
            <v>1</v>
          </cell>
          <cell r="E1411" t="str">
            <v>Barra do Una - Rede Costeira</v>
          </cell>
          <cell r="F1411" t="str">
            <v>BURC</v>
          </cell>
          <cell r="G1411">
            <v>11</v>
          </cell>
          <cell r="H1411">
            <v>12</v>
          </cell>
          <cell r="I1411">
            <v>654</v>
          </cell>
          <cell r="J1411" t="str">
            <v>SÃO SEBASTIAO</v>
          </cell>
          <cell r="K1411" t="str">
            <v>BARRA DO UNA - PONTO 1 - MEIO</v>
          </cell>
        </row>
        <row r="1412">
          <cell r="A1412">
            <v>1980</v>
          </cell>
          <cell r="B1412">
            <v>3</v>
          </cell>
          <cell r="C1412" t="str">
            <v>BURC11013</v>
          </cell>
          <cell r="D1412">
            <v>1</v>
          </cell>
          <cell r="E1412" t="str">
            <v>Barra do Una - Rede Costeira</v>
          </cell>
          <cell r="F1412" t="str">
            <v>BURC</v>
          </cell>
          <cell r="G1412">
            <v>11</v>
          </cell>
          <cell r="H1412">
            <v>13</v>
          </cell>
          <cell r="I1412">
            <v>654</v>
          </cell>
          <cell r="J1412" t="str">
            <v>SÃO SEBASTIAO</v>
          </cell>
          <cell r="K1412" t="str">
            <v>BARRA DO UNA - PONTO 1 - FUNDO</v>
          </cell>
        </row>
        <row r="1413">
          <cell r="A1413">
            <v>1981</v>
          </cell>
          <cell r="B1413">
            <v>3</v>
          </cell>
          <cell r="C1413" t="str">
            <v>BURC11001</v>
          </cell>
          <cell r="D1413">
            <v>0</v>
          </cell>
          <cell r="E1413" t="str">
            <v>Barra do Una - Rede Costeira</v>
          </cell>
          <cell r="F1413" t="str">
            <v>BURC</v>
          </cell>
          <cell r="G1413">
            <v>11</v>
          </cell>
          <cell r="H1413">
            <v>1</v>
          </cell>
          <cell r="I1413">
            <v>654</v>
          </cell>
          <cell r="J1413" t="str">
            <v>SÃO SEBASTIAO</v>
          </cell>
          <cell r="K1413" t="str">
            <v>BARRA DO UNA - PONTO 1 - SEDIMENTO</v>
          </cell>
        </row>
        <row r="1414">
          <cell r="A1414">
            <v>1982</v>
          </cell>
          <cell r="B1414">
            <v>3</v>
          </cell>
          <cell r="C1414" t="str">
            <v>BURC11021</v>
          </cell>
          <cell r="D1414">
            <v>1</v>
          </cell>
          <cell r="E1414" t="str">
            <v>Barra do Una - Rede Costeira</v>
          </cell>
          <cell r="F1414" t="str">
            <v>BURC</v>
          </cell>
          <cell r="G1414">
            <v>11</v>
          </cell>
          <cell r="H1414">
            <v>21</v>
          </cell>
          <cell r="I1414">
            <v>654</v>
          </cell>
          <cell r="J1414" t="str">
            <v>SÃO SEBASTIAO</v>
          </cell>
          <cell r="K1414" t="str">
            <v>BARRA DO UNA - PONTO 2 - SUPERFÍCIE</v>
          </cell>
        </row>
        <row r="1415">
          <cell r="A1415">
            <v>1983</v>
          </cell>
          <cell r="B1415">
            <v>3</v>
          </cell>
          <cell r="C1415" t="str">
            <v>BURC11022</v>
          </cell>
          <cell r="D1415">
            <v>1</v>
          </cell>
          <cell r="E1415" t="str">
            <v>Barra do Una - Rede Costeira</v>
          </cell>
          <cell r="F1415" t="str">
            <v>BURC</v>
          </cell>
          <cell r="G1415">
            <v>11</v>
          </cell>
          <cell r="H1415">
            <v>22</v>
          </cell>
          <cell r="I1415">
            <v>654</v>
          </cell>
          <cell r="J1415" t="str">
            <v>SÃO SEBASTIAO</v>
          </cell>
          <cell r="K1415" t="str">
            <v>BARRA DO UNA - PONTO 2 - MEIO</v>
          </cell>
        </row>
        <row r="1416">
          <cell r="A1416">
            <v>1984</v>
          </cell>
          <cell r="B1416">
            <v>3</v>
          </cell>
          <cell r="C1416" t="str">
            <v>BURC11023</v>
          </cell>
          <cell r="D1416">
            <v>1</v>
          </cell>
          <cell r="E1416" t="str">
            <v>Barra do Una - Rede Costeira</v>
          </cell>
          <cell r="F1416" t="str">
            <v>BURC</v>
          </cell>
          <cell r="G1416">
            <v>11</v>
          </cell>
          <cell r="H1416">
            <v>23</v>
          </cell>
          <cell r="I1416">
            <v>654</v>
          </cell>
          <cell r="J1416" t="str">
            <v>SÃO SEBASTIAO</v>
          </cell>
          <cell r="K1416" t="str">
            <v>BARRA DO UNA - PONTO 2 - FUNDO</v>
          </cell>
        </row>
        <row r="1417">
          <cell r="A1417">
            <v>1985</v>
          </cell>
          <cell r="B1417">
            <v>3</v>
          </cell>
          <cell r="C1417" t="str">
            <v>BURC11002</v>
          </cell>
          <cell r="D1417">
            <v>1</v>
          </cell>
          <cell r="E1417" t="str">
            <v>Barra do Una - Rede Costeira</v>
          </cell>
          <cell r="F1417" t="str">
            <v>BURC</v>
          </cell>
          <cell r="G1417">
            <v>11</v>
          </cell>
          <cell r="H1417">
            <v>2</v>
          </cell>
          <cell r="I1417">
            <v>654</v>
          </cell>
          <cell r="J1417" t="str">
            <v>SÃO SEBASTIAO</v>
          </cell>
          <cell r="K1417" t="str">
            <v>BARRA DO UNA - PONTO 2 - SEDIMENTO</v>
          </cell>
        </row>
        <row r="1418">
          <cell r="A1418">
            <v>1986</v>
          </cell>
          <cell r="B1418">
            <v>3</v>
          </cell>
          <cell r="C1418" t="str">
            <v>BURC11031</v>
          </cell>
          <cell r="D1418">
            <v>1</v>
          </cell>
          <cell r="E1418" t="str">
            <v>Barra do Una - Rede Costeira</v>
          </cell>
          <cell r="F1418" t="str">
            <v>BURC</v>
          </cell>
          <cell r="G1418">
            <v>11</v>
          </cell>
          <cell r="H1418">
            <v>31</v>
          </cell>
          <cell r="I1418">
            <v>654</v>
          </cell>
          <cell r="J1418" t="str">
            <v>SÃO SEBASTIAO</v>
          </cell>
          <cell r="K1418" t="str">
            <v>BARRA DO UNA - PONTO 3 - SUPERFÍCIE</v>
          </cell>
        </row>
        <row r="1419">
          <cell r="A1419">
            <v>1987</v>
          </cell>
          <cell r="B1419">
            <v>3</v>
          </cell>
          <cell r="C1419" t="str">
            <v>BURC11032</v>
          </cell>
          <cell r="D1419">
            <v>1</v>
          </cell>
          <cell r="E1419" t="str">
            <v>Barra do Una - Rede Costeira</v>
          </cell>
          <cell r="F1419" t="str">
            <v>BURC</v>
          </cell>
          <cell r="G1419">
            <v>11</v>
          </cell>
          <cell r="H1419">
            <v>32</v>
          </cell>
          <cell r="I1419">
            <v>654</v>
          </cell>
          <cell r="J1419" t="str">
            <v>SÃO SEBASTIAO</v>
          </cell>
          <cell r="K1419" t="str">
            <v>BARRA DO UNA - PONTO 3 - MEIO</v>
          </cell>
        </row>
        <row r="1420">
          <cell r="A1420">
            <v>1988</v>
          </cell>
          <cell r="B1420">
            <v>3</v>
          </cell>
          <cell r="C1420" t="str">
            <v>BURC11033</v>
          </cell>
          <cell r="D1420">
            <v>1</v>
          </cell>
          <cell r="E1420" t="str">
            <v>Barra do Una - Rede Costeira</v>
          </cell>
          <cell r="F1420" t="str">
            <v>BURC</v>
          </cell>
          <cell r="G1420">
            <v>11</v>
          </cell>
          <cell r="H1420">
            <v>33</v>
          </cell>
          <cell r="I1420">
            <v>654</v>
          </cell>
          <cell r="J1420" t="str">
            <v>SÃO SEBASTIAO</v>
          </cell>
          <cell r="K1420" t="str">
            <v>BARRA DO UNA - PONTO 3 - FUNDO</v>
          </cell>
        </row>
        <row r="1421">
          <cell r="A1421">
            <v>1989</v>
          </cell>
          <cell r="B1421">
            <v>3</v>
          </cell>
          <cell r="C1421" t="str">
            <v>BURC11003</v>
          </cell>
          <cell r="D1421">
            <v>1</v>
          </cell>
          <cell r="E1421" t="str">
            <v>Barra do Una - Rede Costeira</v>
          </cell>
          <cell r="F1421" t="str">
            <v>BURC</v>
          </cell>
          <cell r="G1421">
            <v>11</v>
          </cell>
          <cell r="H1421">
            <v>3</v>
          </cell>
          <cell r="I1421">
            <v>654</v>
          </cell>
          <cell r="J1421" t="str">
            <v>SÃO SEBASTIAO</v>
          </cell>
          <cell r="K1421" t="str">
            <v>BARRA DO UNA - PONTO 3 - SEDIMENTO</v>
          </cell>
        </row>
        <row r="1422">
          <cell r="A1422">
            <v>1990</v>
          </cell>
          <cell r="B1422">
            <v>3</v>
          </cell>
          <cell r="C1422" t="str">
            <v>PIRC11011</v>
          </cell>
          <cell r="D1422">
            <v>1</v>
          </cell>
          <cell r="E1422" t="str">
            <v>Picinguaba - Rede Costeira</v>
          </cell>
          <cell r="F1422" t="str">
            <v>PIRC</v>
          </cell>
          <cell r="G1422">
            <v>11</v>
          </cell>
          <cell r="H1422">
            <v>11</v>
          </cell>
          <cell r="I1422">
            <v>701</v>
          </cell>
          <cell r="J1422" t="str">
            <v>UBATUBA</v>
          </cell>
          <cell r="K1422" t="str">
            <v>PICINGUABA - PONTO 1 - SUPERFÍCIE</v>
          </cell>
        </row>
        <row r="1423">
          <cell r="A1423">
            <v>1991</v>
          </cell>
          <cell r="B1423">
            <v>3</v>
          </cell>
          <cell r="C1423" t="str">
            <v>PIRC11012</v>
          </cell>
          <cell r="D1423">
            <v>1</v>
          </cell>
          <cell r="E1423" t="str">
            <v>Picinguaba - Rede Costeira</v>
          </cell>
          <cell r="F1423" t="str">
            <v>PIRC</v>
          </cell>
          <cell r="G1423">
            <v>11</v>
          </cell>
          <cell r="H1423">
            <v>12</v>
          </cell>
          <cell r="I1423">
            <v>701</v>
          </cell>
          <cell r="J1423" t="str">
            <v>UBATUBA</v>
          </cell>
          <cell r="K1423" t="str">
            <v>PICINGUABA - PONTO 1 - MEIO</v>
          </cell>
        </row>
        <row r="1424">
          <cell r="A1424">
            <v>1992</v>
          </cell>
          <cell r="B1424">
            <v>3</v>
          </cell>
          <cell r="C1424" t="str">
            <v>PIRC11013</v>
          </cell>
          <cell r="D1424">
            <v>1</v>
          </cell>
          <cell r="E1424" t="str">
            <v>Picinguaba - Rede Costeira</v>
          </cell>
          <cell r="F1424" t="str">
            <v>PIRC</v>
          </cell>
          <cell r="G1424">
            <v>11</v>
          </cell>
          <cell r="H1424">
            <v>13</v>
          </cell>
          <cell r="I1424">
            <v>701</v>
          </cell>
          <cell r="J1424" t="str">
            <v>UBATUBA</v>
          </cell>
          <cell r="K1424" t="str">
            <v>PICINGUABA - PONTO 1 - FUNDO</v>
          </cell>
        </row>
        <row r="1425">
          <cell r="A1425">
            <v>1993</v>
          </cell>
          <cell r="B1425">
            <v>3</v>
          </cell>
          <cell r="C1425" t="str">
            <v>PIRC11001</v>
          </cell>
          <cell r="D1425">
            <v>1</v>
          </cell>
          <cell r="E1425" t="str">
            <v>Picinguaba - Rede Costeira</v>
          </cell>
          <cell r="F1425" t="str">
            <v>PIRC</v>
          </cell>
          <cell r="G1425">
            <v>11</v>
          </cell>
          <cell r="H1425">
            <v>1</v>
          </cell>
          <cell r="I1425">
            <v>701</v>
          </cell>
          <cell r="J1425" t="str">
            <v>UBATUBA</v>
          </cell>
          <cell r="K1425" t="str">
            <v>PICINGUABA - PONTO 1 - SEDIMENTO</v>
          </cell>
        </row>
        <row r="1426">
          <cell r="A1426">
            <v>1994</v>
          </cell>
          <cell r="B1426">
            <v>3</v>
          </cell>
          <cell r="C1426" t="str">
            <v>PIRC11021</v>
          </cell>
          <cell r="D1426">
            <v>1</v>
          </cell>
          <cell r="E1426" t="str">
            <v>Picinguaba - Rede Costeira</v>
          </cell>
          <cell r="F1426" t="str">
            <v>PIRC</v>
          </cell>
          <cell r="G1426">
            <v>11</v>
          </cell>
          <cell r="H1426">
            <v>21</v>
          </cell>
          <cell r="I1426">
            <v>701</v>
          </cell>
          <cell r="J1426" t="str">
            <v>UBATUBA</v>
          </cell>
          <cell r="K1426" t="str">
            <v>PICINGUABA - PONTO 2 - SUPERFICIE</v>
          </cell>
        </row>
        <row r="1427">
          <cell r="A1427">
            <v>1995</v>
          </cell>
          <cell r="B1427">
            <v>3</v>
          </cell>
          <cell r="C1427" t="str">
            <v>PIRC11022</v>
          </cell>
          <cell r="D1427">
            <v>1</v>
          </cell>
          <cell r="E1427" t="str">
            <v>Picinguaba - Rede Costeira</v>
          </cell>
          <cell r="F1427" t="str">
            <v>PIRC</v>
          </cell>
          <cell r="G1427">
            <v>11</v>
          </cell>
          <cell r="H1427">
            <v>22</v>
          </cell>
          <cell r="I1427">
            <v>701</v>
          </cell>
          <cell r="J1427" t="str">
            <v>UBATUBA</v>
          </cell>
          <cell r="K1427" t="str">
            <v>PICINGUABA - PONTO 2 - MEIO</v>
          </cell>
        </row>
        <row r="1428">
          <cell r="A1428">
            <v>1996</v>
          </cell>
          <cell r="B1428">
            <v>3</v>
          </cell>
          <cell r="C1428" t="str">
            <v>PIRC11023</v>
          </cell>
          <cell r="D1428">
            <v>1</v>
          </cell>
          <cell r="E1428" t="str">
            <v>Picinguaba - Rede Costeira</v>
          </cell>
          <cell r="F1428" t="str">
            <v>PIRC</v>
          </cell>
          <cell r="G1428">
            <v>11</v>
          </cell>
          <cell r="H1428">
            <v>23</v>
          </cell>
          <cell r="I1428">
            <v>701</v>
          </cell>
          <cell r="J1428" t="str">
            <v>UBATUBA</v>
          </cell>
          <cell r="K1428" t="str">
            <v>PICINGUABA - PONTO 2 - FUNDO</v>
          </cell>
        </row>
        <row r="1429">
          <cell r="A1429">
            <v>1997</v>
          </cell>
          <cell r="B1429">
            <v>3</v>
          </cell>
          <cell r="C1429" t="str">
            <v>PIRC11002</v>
          </cell>
          <cell r="D1429">
            <v>1</v>
          </cell>
          <cell r="E1429" t="str">
            <v>Picinguaba - Rede Costeira</v>
          </cell>
          <cell r="F1429" t="str">
            <v>PIRC</v>
          </cell>
          <cell r="G1429">
            <v>11</v>
          </cell>
          <cell r="H1429">
            <v>2</v>
          </cell>
          <cell r="I1429">
            <v>701</v>
          </cell>
          <cell r="J1429" t="str">
            <v>UBATUBA</v>
          </cell>
          <cell r="K1429" t="str">
            <v>PICINGUABA - PONTO 2 - SEDIMENTO</v>
          </cell>
        </row>
        <row r="1430">
          <cell r="A1430">
            <v>1998</v>
          </cell>
          <cell r="B1430">
            <v>3</v>
          </cell>
          <cell r="C1430" t="str">
            <v>PIRC11031</v>
          </cell>
          <cell r="D1430">
            <v>1</v>
          </cell>
          <cell r="E1430" t="str">
            <v>Picinguaba - Rede Costeira</v>
          </cell>
          <cell r="F1430" t="str">
            <v>PIRC</v>
          </cell>
          <cell r="G1430">
            <v>11</v>
          </cell>
          <cell r="H1430">
            <v>31</v>
          </cell>
          <cell r="I1430">
            <v>701</v>
          </cell>
          <cell r="J1430" t="str">
            <v>UBATUBA</v>
          </cell>
          <cell r="K1430" t="str">
            <v>PICINGUABA - PONTO 3 - SUPERFICIE</v>
          </cell>
        </row>
        <row r="1431">
          <cell r="A1431">
            <v>1999</v>
          </cell>
          <cell r="B1431">
            <v>3</v>
          </cell>
          <cell r="C1431" t="str">
            <v>PIRC11032</v>
          </cell>
          <cell r="D1431">
            <v>1</v>
          </cell>
          <cell r="E1431" t="str">
            <v>Picinguaba - Rede Costeira</v>
          </cell>
          <cell r="F1431" t="str">
            <v>PIRC</v>
          </cell>
          <cell r="G1431">
            <v>11</v>
          </cell>
          <cell r="H1431">
            <v>32</v>
          </cell>
          <cell r="I1431">
            <v>701</v>
          </cell>
          <cell r="J1431" t="str">
            <v>UBATUBA</v>
          </cell>
          <cell r="K1431" t="str">
            <v>PICINGUABA - PONTO 3 - MEIO</v>
          </cell>
        </row>
        <row r="1432">
          <cell r="A1432">
            <v>2000</v>
          </cell>
          <cell r="B1432">
            <v>3</v>
          </cell>
          <cell r="C1432" t="str">
            <v>PIRC11033</v>
          </cell>
          <cell r="D1432">
            <v>1</v>
          </cell>
          <cell r="E1432" t="str">
            <v>Picinguaba - Rede Costeira</v>
          </cell>
          <cell r="F1432" t="str">
            <v>PIRC</v>
          </cell>
          <cell r="G1432">
            <v>11</v>
          </cell>
          <cell r="H1432">
            <v>33</v>
          </cell>
          <cell r="I1432">
            <v>701</v>
          </cell>
          <cell r="J1432" t="str">
            <v>UBATUBA</v>
          </cell>
          <cell r="K1432" t="str">
            <v>PICINGUABA - PONTO 3 - FUNDO</v>
          </cell>
        </row>
        <row r="1433">
          <cell r="A1433">
            <v>2001</v>
          </cell>
          <cell r="B1433">
            <v>3</v>
          </cell>
          <cell r="C1433" t="str">
            <v>PIRC11003</v>
          </cell>
          <cell r="D1433">
            <v>1</v>
          </cell>
          <cell r="E1433" t="str">
            <v>Picinguaba - Rede Costeira</v>
          </cell>
          <cell r="F1433" t="str">
            <v>PIRC</v>
          </cell>
          <cell r="G1433">
            <v>11</v>
          </cell>
          <cell r="H1433">
            <v>3</v>
          </cell>
          <cell r="I1433">
            <v>701</v>
          </cell>
          <cell r="J1433" t="str">
            <v>UBATUBA</v>
          </cell>
          <cell r="K1433" t="str">
            <v>PICINGUABA - PONTO 3 - SEDIMENTO</v>
          </cell>
        </row>
        <row r="1434">
          <cell r="A1434">
            <v>2002</v>
          </cell>
          <cell r="B1434">
            <v>3</v>
          </cell>
          <cell r="C1434" t="str">
            <v>BIRC11011</v>
          </cell>
          <cell r="D1434">
            <v>1</v>
          </cell>
          <cell r="E1434" t="str">
            <v>Baía de Itaguá - Rede Costeira</v>
          </cell>
          <cell r="F1434" t="str">
            <v>BIRC</v>
          </cell>
          <cell r="G1434">
            <v>11</v>
          </cell>
          <cell r="H1434">
            <v>11</v>
          </cell>
          <cell r="I1434">
            <v>701</v>
          </cell>
          <cell r="J1434" t="str">
            <v>UBATUBA</v>
          </cell>
          <cell r="K1434" t="str">
            <v>BAÍA DE ITAGUÁ - PONTO 1 - SUPERFÍCIE</v>
          </cell>
        </row>
        <row r="1435">
          <cell r="A1435">
            <v>2003</v>
          </cell>
          <cell r="B1435">
            <v>3</v>
          </cell>
          <cell r="C1435" t="str">
            <v>BIRC11012</v>
          </cell>
          <cell r="D1435">
            <v>1</v>
          </cell>
          <cell r="E1435" t="str">
            <v>Baía de Itaguá - Rede Costeira</v>
          </cell>
          <cell r="F1435" t="str">
            <v>BIRC</v>
          </cell>
          <cell r="G1435">
            <v>11</v>
          </cell>
          <cell r="H1435">
            <v>12</v>
          </cell>
          <cell r="I1435">
            <v>701</v>
          </cell>
          <cell r="J1435" t="str">
            <v>UBATUBA</v>
          </cell>
          <cell r="K1435" t="str">
            <v>BAÍA DE ITAGUÁ - PONTO 1 - MEIO</v>
          </cell>
        </row>
        <row r="1436">
          <cell r="A1436">
            <v>2004</v>
          </cell>
          <cell r="B1436">
            <v>3</v>
          </cell>
          <cell r="C1436" t="str">
            <v>BIRC11013</v>
          </cell>
          <cell r="D1436">
            <v>1</v>
          </cell>
          <cell r="E1436" t="str">
            <v>Baía de Itaguá - Rede Costeira</v>
          </cell>
          <cell r="F1436" t="str">
            <v>BIRC</v>
          </cell>
          <cell r="G1436">
            <v>11</v>
          </cell>
          <cell r="H1436">
            <v>13</v>
          </cell>
          <cell r="I1436">
            <v>701</v>
          </cell>
          <cell r="J1436" t="str">
            <v>UBATUBA</v>
          </cell>
          <cell r="K1436" t="str">
            <v>BAÍA DE ITAGUÁ - PONTO 1 - FUNDO</v>
          </cell>
        </row>
        <row r="1437">
          <cell r="A1437">
            <v>2005</v>
          </cell>
          <cell r="B1437">
            <v>3</v>
          </cell>
          <cell r="C1437" t="str">
            <v>BIRC11001</v>
          </cell>
          <cell r="D1437">
            <v>1</v>
          </cell>
          <cell r="E1437" t="str">
            <v>Baía de Itaguá - Rede Costeira</v>
          </cell>
          <cell r="F1437" t="str">
            <v>BIRC</v>
          </cell>
          <cell r="G1437">
            <v>11</v>
          </cell>
          <cell r="H1437">
            <v>1</v>
          </cell>
          <cell r="I1437">
            <v>701</v>
          </cell>
          <cell r="J1437" t="str">
            <v>UBATUBA</v>
          </cell>
          <cell r="K1437" t="str">
            <v>BAÍA DE ITAGUÁ - PONTO 1 - SEDIMENTO</v>
          </cell>
        </row>
        <row r="1438">
          <cell r="A1438">
            <v>2006</v>
          </cell>
          <cell r="B1438">
            <v>3</v>
          </cell>
          <cell r="C1438" t="str">
            <v>BIRC11021</v>
          </cell>
          <cell r="D1438">
            <v>1</v>
          </cell>
          <cell r="E1438" t="str">
            <v>Baía de Itaguá - Rede Costeira</v>
          </cell>
          <cell r="F1438" t="str">
            <v>BIRC</v>
          </cell>
          <cell r="G1438">
            <v>11</v>
          </cell>
          <cell r="H1438">
            <v>21</v>
          </cell>
          <cell r="I1438">
            <v>701</v>
          </cell>
          <cell r="J1438" t="str">
            <v>UBATUBA</v>
          </cell>
          <cell r="K1438" t="str">
            <v>BAÍA DE ITAGUÁ - PONTO 2 - SUPERFÍCIE</v>
          </cell>
        </row>
        <row r="1439">
          <cell r="A1439">
            <v>2007</v>
          </cell>
          <cell r="B1439">
            <v>3</v>
          </cell>
          <cell r="C1439" t="str">
            <v>BIRC11022</v>
          </cell>
          <cell r="D1439">
            <v>1</v>
          </cell>
          <cell r="E1439" t="str">
            <v>Baía de Itaguá - Rede Costeira</v>
          </cell>
          <cell r="F1439" t="str">
            <v>BIRC</v>
          </cell>
          <cell r="G1439">
            <v>11</v>
          </cell>
          <cell r="H1439">
            <v>22</v>
          </cell>
          <cell r="I1439">
            <v>701</v>
          </cell>
          <cell r="J1439" t="str">
            <v>UBATUBA</v>
          </cell>
          <cell r="K1439" t="str">
            <v>BAÍA DE ITAGUÁ - PONTO 2 - MEIO</v>
          </cell>
        </row>
        <row r="1440">
          <cell r="A1440">
            <v>2008</v>
          </cell>
          <cell r="B1440">
            <v>3</v>
          </cell>
          <cell r="C1440" t="str">
            <v>BIRC11023</v>
          </cell>
          <cell r="D1440">
            <v>1</v>
          </cell>
          <cell r="E1440" t="str">
            <v>Baía de Itaguá - Rede Costeira</v>
          </cell>
          <cell r="F1440" t="str">
            <v>BIRC</v>
          </cell>
          <cell r="G1440">
            <v>11</v>
          </cell>
          <cell r="H1440">
            <v>23</v>
          </cell>
          <cell r="I1440">
            <v>701</v>
          </cell>
          <cell r="J1440" t="str">
            <v>UBATUBA</v>
          </cell>
          <cell r="K1440" t="str">
            <v>BAÍA DE ITAGUÁ - PONTO 2 - FUNDO</v>
          </cell>
        </row>
        <row r="1441">
          <cell r="A1441">
            <v>2009</v>
          </cell>
          <cell r="B1441">
            <v>3</v>
          </cell>
          <cell r="C1441" t="str">
            <v>BIRC11002</v>
          </cell>
          <cell r="D1441">
            <v>1</v>
          </cell>
          <cell r="E1441" t="str">
            <v>Baía de Itaguá - Rede Costeira</v>
          </cell>
          <cell r="F1441" t="str">
            <v>BIRC</v>
          </cell>
          <cell r="G1441">
            <v>11</v>
          </cell>
          <cell r="H1441">
            <v>2</v>
          </cell>
          <cell r="I1441">
            <v>701</v>
          </cell>
          <cell r="J1441" t="str">
            <v>UBATUBA</v>
          </cell>
          <cell r="K1441" t="str">
            <v>BAÍA DE ITAGUÁ - PONTO 2 - SEDIMENTO</v>
          </cell>
        </row>
        <row r="1442">
          <cell r="A1442">
            <v>2010</v>
          </cell>
          <cell r="B1442">
            <v>3</v>
          </cell>
          <cell r="C1442" t="str">
            <v>BIRC11031</v>
          </cell>
          <cell r="D1442">
            <v>1</v>
          </cell>
          <cell r="E1442" t="str">
            <v>Baía de Itaguá - Rede Costeira</v>
          </cell>
          <cell r="F1442" t="str">
            <v>BIRC</v>
          </cell>
          <cell r="G1442">
            <v>11</v>
          </cell>
          <cell r="H1442">
            <v>31</v>
          </cell>
          <cell r="I1442">
            <v>701</v>
          </cell>
          <cell r="J1442" t="str">
            <v>UBATUBA</v>
          </cell>
          <cell r="K1442" t="str">
            <v>BAÍA DE ITAGUÁ - PONTO 3 - SUPERFÍCIE</v>
          </cell>
        </row>
        <row r="1443">
          <cell r="A1443">
            <v>2011</v>
          </cell>
          <cell r="B1443">
            <v>3</v>
          </cell>
          <cell r="C1443" t="str">
            <v>BIRC11032</v>
          </cell>
          <cell r="D1443">
            <v>1</v>
          </cell>
          <cell r="E1443" t="str">
            <v>Baía de Itaguá - Rede Costeira</v>
          </cell>
          <cell r="F1443" t="str">
            <v>BIRC</v>
          </cell>
          <cell r="G1443">
            <v>11</v>
          </cell>
          <cell r="H1443">
            <v>32</v>
          </cell>
          <cell r="I1443">
            <v>701</v>
          </cell>
          <cell r="J1443" t="str">
            <v>UBATUBA</v>
          </cell>
          <cell r="K1443" t="str">
            <v>BAÍA DE ITAGUÁ - PONTO 3 - MEIO</v>
          </cell>
        </row>
        <row r="1444">
          <cell r="A1444">
            <v>2012</v>
          </cell>
          <cell r="B1444">
            <v>3</v>
          </cell>
          <cell r="C1444" t="str">
            <v>BIRC11033</v>
          </cell>
          <cell r="D1444">
            <v>1</v>
          </cell>
          <cell r="E1444" t="str">
            <v>Baía de Itaguá - Rede Costeira</v>
          </cell>
          <cell r="F1444" t="str">
            <v>BIRC</v>
          </cell>
          <cell r="G1444">
            <v>11</v>
          </cell>
          <cell r="H1444">
            <v>33</v>
          </cell>
          <cell r="I1444">
            <v>701</v>
          </cell>
          <cell r="J1444" t="str">
            <v>UBATUBA</v>
          </cell>
          <cell r="K1444" t="str">
            <v>BAÍA DE ITAGUÁ - PONTO 3 - FUNDO</v>
          </cell>
        </row>
        <row r="1445">
          <cell r="A1445">
            <v>2013</v>
          </cell>
          <cell r="B1445">
            <v>3</v>
          </cell>
          <cell r="C1445" t="str">
            <v>BIRC11003</v>
          </cell>
          <cell r="D1445">
            <v>1</v>
          </cell>
          <cell r="E1445" t="str">
            <v>Baía de Itaguá - Rede Costeira</v>
          </cell>
          <cell r="F1445" t="str">
            <v>BIRC</v>
          </cell>
          <cell r="G1445">
            <v>11</v>
          </cell>
          <cell r="H1445">
            <v>3</v>
          </cell>
          <cell r="I1445">
            <v>701</v>
          </cell>
          <cell r="J1445" t="str">
            <v>UBATUBA</v>
          </cell>
          <cell r="K1445" t="str">
            <v>BAÍA DE ITAGUÁ - PONTO 3 - SEDIMENTO</v>
          </cell>
        </row>
        <row r="1446">
          <cell r="A1446">
            <v>2014</v>
          </cell>
          <cell r="B1446">
            <v>3</v>
          </cell>
          <cell r="C1446" t="str">
            <v>SRRC11011</v>
          </cell>
          <cell r="D1446">
            <v>1</v>
          </cell>
          <cell r="E1446" t="str">
            <v>Saco da Ribeira - Rede Costeira</v>
          </cell>
          <cell r="F1446" t="str">
            <v>SRRC</v>
          </cell>
          <cell r="G1446">
            <v>11</v>
          </cell>
          <cell r="H1446">
            <v>11</v>
          </cell>
          <cell r="I1446">
            <v>701</v>
          </cell>
          <cell r="J1446" t="str">
            <v>UBATUBA</v>
          </cell>
          <cell r="K1446" t="str">
            <v>SACO DA RIBEIRA - PONTO 1 - SUPERFÍCIE</v>
          </cell>
        </row>
        <row r="1447">
          <cell r="A1447">
            <v>2015</v>
          </cell>
          <cell r="B1447">
            <v>3</v>
          </cell>
          <cell r="C1447" t="str">
            <v>SRRC11012</v>
          </cell>
          <cell r="D1447">
            <v>1</v>
          </cell>
          <cell r="E1447" t="str">
            <v>Saco da Ribeira - Rede Costeira</v>
          </cell>
          <cell r="F1447" t="str">
            <v>SRRC</v>
          </cell>
          <cell r="G1447">
            <v>11</v>
          </cell>
          <cell r="H1447">
            <v>12</v>
          </cell>
          <cell r="I1447">
            <v>701</v>
          </cell>
          <cell r="J1447" t="str">
            <v>UBATUBA</v>
          </cell>
          <cell r="K1447" t="str">
            <v>SACO DA RIBEIRA - PONTO 1 - MEIO</v>
          </cell>
        </row>
        <row r="1448">
          <cell r="A1448">
            <v>2016</v>
          </cell>
          <cell r="B1448">
            <v>3</v>
          </cell>
          <cell r="C1448" t="str">
            <v>SRRC11013</v>
          </cell>
          <cell r="D1448">
            <v>1</v>
          </cell>
          <cell r="E1448" t="str">
            <v>Saco da Ribeira - Rede Costeira</v>
          </cell>
          <cell r="F1448" t="str">
            <v>SRRC</v>
          </cell>
          <cell r="G1448">
            <v>11</v>
          </cell>
          <cell r="H1448">
            <v>13</v>
          </cell>
          <cell r="I1448">
            <v>701</v>
          </cell>
          <cell r="J1448" t="str">
            <v>UBATUBA</v>
          </cell>
          <cell r="K1448" t="str">
            <v>SACO DA RIBEIRA - PONTO 1 - FUNDO</v>
          </cell>
        </row>
        <row r="1449">
          <cell r="A1449">
            <v>2017</v>
          </cell>
          <cell r="B1449">
            <v>3</v>
          </cell>
          <cell r="C1449" t="str">
            <v>SRRC11001</v>
          </cell>
          <cell r="D1449">
            <v>1</v>
          </cell>
          <cell r="E1449" t="str">
            <v>Saco da Ribeira - Rede Costeira</v>
          </cell>
          <cell r="F1449" t="str">
            <v>SRRC</v>
          </cell>
          <cell r="G1449">
            <v>11</v>
          </cell>
          <cell r="H1449">
            <v>1</v>
          </cell>
          <cell r="I1449">
            <v>701</v>
          </cell>
          <cell r="J1449" t="str">
            <v>UBATUBA</v>
          </cell>
          <cell r="K1449" t="str">
            <v>SACO DA RIBEIRA - PONTO 1 - SEDIMENTO</v>
          </cell>
        </row>
        <row r="1450">
          <cell r="A1450">
            <v>2018</v>
          </cell>
          <cell r="B1450">
            <v>3</v>
          </cell>
          <cell r="C1450" t="str">
            <v>SRRC11021</v>
          </cell>
          <cell r="D1450">
            <v>1</v>
          </cell>
          <cell r="E1450" t="str">
            <v>Saco da Ribeira - Rede Costeira</v>
          </cell>
          <cell r="F1450" t="str">
            <v>SRRC</v>
          </cell>
          <cell r="G1450">
            <v>11</v>
          </cell>
          <cell r="H1450">
            <v>21</v>
          </cell>
          <cell r="I1450">
            <v>701</v>
          </cell>
          <cell r="J1450" t="str">
            <v>UBATUBA</v>
          </cell>
          <cell r="K1450" t="str">
            <v>SACO DA RIBEIRA - PONTO 2 - SUPERFÍCIE</v>
          </cell>
        </row>
        <row r="1451">
          <cell r="A1451">
            <v>2019</v>
          </cell>
          <cell r="B1451">
            <v>3</v>
          </cell>
          <cell r="C1451" t="str">
            <v>SRRC11022</v>
          </cell>
          <cell r="D1451">
            <v>1</v>
          </cell>
          <cell r="E1451" t="str">
            <v>Saco da Ribeira - Rede Costeira</v>
          </cell>
          <cell r="F1451" t="str">
            <v>SRRC</v>
          </cell>
          <cell r="G1451">
            <v>11</v>
          </cell>
          <cell r="H1451">
            <v>22</v>
          </cell>
          <cell r="I1451">
            <v>701</v>
          </cell>
          <cell r="J1451" t="str">
            <v>UBATUBA</v>
          </cell>
          <cell r="K1451" t="str">
            <v>SACO DA RIBEIRA - PONTO 2 - MEIO</v>
          </cell>
        </row>
        <row r="1452">
          <cell r="A1452">
            <v>2020</v>
          </cell>
          <cell r="B1452">
            <v>3</v>
          </cell>
          <cell r="C1452" t="str">
            <v>SRRC11023</v>
          </cell>
          <cell r="D1452">
            <v>1</v>
          </cell>
          <cell r="E1452" t="str">
            <v>Saco da Ribeira - Rede Costeira</v>
          </cell>
          <cell r="F1452" t="str">
            <v>SRRC</v>
          </cell>
          <cell r="G1452">
            <v>11</v>
          </cell>
          <cell r="H1452">
            <v>23</v>
          </cell>
          <cell r="I1452">
            <v>701</v>
          </cell>
          <cell r="J1452" t="str">
            <v>UBATUBA</v>
          </cell>
          <cell r="K1452" t="str">
            <v>SACO DA RIBEIRA - PONTO 2 - FUNDO</v>
          </cell>
        </row>
        <row r="1453">
          <cell r="A1453">
            <v>2021</v>
          </cell>
          <cell r="B1453">
            <v>3</v>
          </cell>
          <cell r="C1453" t="str">
            <v>SRRC11002</v>
          </cell>
          <cell r="D1453">
            <v>1</v>
          </cell>
          <cell r="E1453" t="str">
            <v>Saco da Ribeira - Rede Costeira</v>
          </cell>
          <cell r="F1453" t="str">
            <v>SRRC</v>
          </cell>
          <cell r="G1453">
            <v>11</v>
          </cell>
          <cell r="H1453">
            <v>2</v>
          </cell>
          <cell r="I1453">
            <v>701</v>
          </cell>
          <cell r="J1453" t="str">
            <v>UBATUBA</v>
          </cell>
          <cell r="K1453" t="str">
            <v>SACO DA RIBEIRA - PONTO 2 - SEDIMENTO</v>
          </cell>
        </row>
        <row r="1454">
          <cell r="A1454">
            <v>2022</v>
          </cell>
          <cell r="B1454">
            <v>3</v>
          </cell>
          <cell r="C1454" t="str">
            <v>SRRC11031</v>
          </cell>
          <cell r="D1454">
            <v>1</v>
          </cell>
          <cell r="E1454" t="str">
            <v>Saco da Ribeira - Rede Costeira</v>
          </cell>
          <cell r="F1454" t="str">
            <v>SRRC</v>
          </cell>
          <cell r="G1454">
            <v>11</v>
          </cell>
          <cell r="H1454">
            <v>31</v>
          </cell>
          <cell r="I1454">
            <v>701</v>
          </cell>
          <cell r="J1454" t="str">
            <v>UBATUBA</v>
          </cell>
          <cell r="K1454" t="str">
            <v>SACO DA RIBEIRA - PONTO 3 - SUPERFÍCIE</v>
          </cell>
        </row>
        <row r="1455">
          <cell r="A1455">
            <v>2023</v>
          </cell>
          <cell r="B1455">
            <v>3</v>
          </cell>
          <cell r="C1455" t="str">
            <v>SRRC11032</v>
          </cell>
          <cell r="D1455">
            <v>1</v>
          </cell>
          <cell r="E1455" t="str">
            <v>Saco da Ribeira - Rede Costeira</v>
          </cell>
          <cell r="F1455" t="str">
            <v>SRRC</v>
          </cell>
          <cell r="G1455">
            <v>11</v>
          </cell>
          <cell r="H1455">
            <v>32</v>
          </cell>
          <cell r="I1455">
            <v>701</v>
          </cell>
          <cell r="J1455" t="str">
            <v>UBATUBA</v>
          </cell>
          <cell r="K1455" t="str">
            <v>SACO DA RIBEIRA - PONTO 3 - MEIO</v>
          </cell>
        </row>
        <row r="1456">
          <cell r="A1456">
            <v>2024</v>
          </cell>
          <cell r="B1456">
            <v>3</v>
          </cell>
          <cell r="C1456" t="str">
            <v>SRRC11033</v>
          </cell>
          <cell r="D1456">
            <v>1</v>
          </cell>
          <cell r="E1456" t="str">
            <v>Saco da Ribeira - Rede Costeira</v>
          </cell>
          <cell r="F1456" t="str">
            <v>SRRC</v>
          </cell>
          <cell r="G1456">
            <v>11</v>
          </cell>
          <cell r="H1456">
            <v>33</v>
          </cell>
          <cell r="I1456">
            <v>701</v>
          </cell>
          <cell r="J1456" t="str">
            <v>UBATUBA</v>
          </cell>
          <cell r="K1456" t="str">
            <v>SACO DA RIBEIRA - PONTO 3 - FUNDO</v>
          </cell>
        </row>
        <row r="1457">
          <cell r="A1457">
            <v>2025</v>
          </cell>
          <cell r="B1457">
            <v>3</v>
          </cell>
          <cell r="C1457" t="str">
            <v>SRRC11003</v>
          </cell>
          <cell r="D1457">
            <v>1</v>
          </cell>
          <cell r="E1457" t="str">
            <v>Saco da Ribeira - Rede Costeira</v>
          </cell>
          <cell r="F1457" t="str">
            <v>SRRC</v>
          </cell>
          <cell r="G1457">
            <v>11</v>
          </cell>
          <cell r="H1457">
            <v>3</v>
          </cell>
          <cell r="I1457">
            <v>701</v>
          </cell>
          <cell r="J1457" t="str">
            <v>UBATUBA</v>
          </cell>
          <cell r="K1457" t="str">
            <v>SACO DA RIBEIRA - PONTO 3 - SEDIMENTO</v>
          </cell>
        </row>
        <row r="1458">
          <cell r="A1458">
            <v>2026</v>
          </cell>
          <cell r="B1458">
            <v>3</v>
          </cell>
          <cell r="C1458" t="str">
            <v>CORC11011</v>
          </cell>
          <cell r="D1458">
            <v>1</v>
          </cell>
          <cell r="E1458" t="str">
            <v>Cocanha - Rede Costeira</v>
          </cell>
          <cell r="F1458" t="str">
            <v>CORC</v>
          </cell>
          <cell r="G1458">
            <v>11</v>
          </cell>
          <cell r="H1458">
            <v>11</v>
          </cell>
          <cell r="I1458">
            <v>254</v>
          </cell>
          <cell r="J1458" t="str">
            <v>CARAGUATATUBA</v>
          </cell>
          <cell r="K1458" t="str">
            <v>COCANHA- PONTO 1 - SUPERFÍCIE</v>
          </cell>
        </row>
        <row r="1459">
          <cell r="A1459">
            <v>2027</v>
          </cell>
          <cell r="B1459">
            <v>3</v>
          </cell>
          <cell r="C1459" t="str">
            <v>CORC11012</v>
          </cell>
          <cell r="D1459">
            <v>1</v>
          </cell>
          <cell r="E1459" t="str">
            <v>Cocanha - Rede Costeira</v>
          </cell>
          <cell r="F1459" t="str">
            <v>CORC</v>
          </cell>
          <cell r="G1459">
            <v>11</v>
          </cell>
          <cell r="H1459">
            <v>12</v>
          </cell>
          <cell r="I1459">
            <v>254</v>
          </cell>
          <cell r="J1459" t="str">
            <v>CARAGUATATUBA</v>
          </cell>
          <cell r="K1459" t="str">
            <v>COCANHA- PONTO 1 - MEIO</v>
          </cell>
        </row>
        <row r="1460">
          <cell r="A1460">
            <v>2028</v>
          </cell>
          <cell r="B1460">
            <v>3</v>
          </cell>
          <cell r="C1460" t="str">
            <v>CORC11013</v>
          </cell>
          <cell r="D1460">
            <v>1</v>
          </cell>
          <cell r="E1460" t="str">
            <v>Cocanha - Rede Costeira</v>
          </cell>
          <cell r="F1460" t="str">
            <v>CORC</v>
          </cell>
          <cell r="G1460">
            <v>11</v>
          </cell>
          <cell r="H1460">
            <v>13</v>
          </cell>
          <cell r="I1460">
            <v>254</v>
          </cell>
          <cell r="J1460" t="str">
            <v>CARAGUATATUBA</v>
          </cell>
          <cell r="K1460" t="str">
            <v>COCANHA- PONTO 1 - FUNDO</v>
          </cell>
        </row>
        <row r="1461">
          <cell r="A1461">
            <v>2029</v>
          </cell>
          <cell r="B1461">
            <v>3</v>
          </cell>
          <cell r="C1461" t="str">
            <v>CORC11001</v>
          </cell>
          <cell r="D1461">
            <v>1</v>
          </cell>
          <cell r="E1461" t="str">
            <v>Cocanha - Rede Costeira</v>
          </cell>
          <cell r="F1461" t="str">
            <v>CORC</v>
          </cell>
          <cell r="G1461">
            <v>11</v>
          </cell>
          <cell r="H1461">
            <v>1</v>
          </cell>
          <cell r="I1461">
            <v>254</v>
          </cell>
          <cell r="J1461" t="str">
            <v>CARAGUATATUBA</v>
          </cell>
          <cell r="K1461" t="str">
            <v>COCANHA- PONTO 1 - SEDIMENTO</v>
          </cell>
        </row>
        <row r="1462">
          <cell r="A1462">
            <v>2030</v>
          </cell>
          <cell r="B1462">
            <v>3</v>
          </cell>
          <cell r="C1462" t="str">
            <v>CORC11021</v>
          </cell>
          <cell r="D1462">
            <v>1</v>
          </cell>
          <cell r="E1462" t="str">
            <v>Cocanha - Rede Costeira</v>
          </cell>
          <cell r="F1462" t="str">
            <v>CORC</v>
          </cell>
          <cell r="G1462">
            <v>11</v>
          </cell>
          <cell r="H1462">
            <v>21</v>
          </cell>
          <cell r="I1462">
            <v>254</v>
          </cell>
          <cell r="J1462" t="str">
            <v>CARAGUATATUBA</v>
          </cell>
          <cell r="K1462" t="str">
            <v>COCANHA- PONTO 2 - SUPERFÍCIE</v>
          </cell>
        </row>
        <row r="1463">
          <cell r="A1463">
            <v>2031</v>
          </cell>
          <cell r="B1463">
            <v>3</v>
          </cell>
          <cell r="C1463" t="str">
            <v>CORC11022</v>
          </cell>
          <cell r="D1463">
            <v>1</v>
          </cell>
          <cell r="E1463" t="str">
            <v>Cocanha - Rede Costeira</v>
          </cell>
          <cell r="F1463" t="str">
            <v>CORC</v>
          </cell>
          <cell r="G1463">
            <v>11</v>
          </cell>
          <cell r="H1463">
            <v>22</v>
          </cell>
          <cell r="I1463">
            <v>254</v>
          </cell>
          <cell r="J1463" t="str">
            <v>CARAGUATATUBA</v>
          </cell>
          <cell r="K1463" t="str">
            <v>COCANHA- PONTO 2 - MEIO</v>
          </cell>
        </row>
        <row r="1464">
          <cell r="A1464">
            <v>2032</v>
          </cell>
          <cell r="B1464">
            <v>3</v>
          </cell>
          <cell r="C1464" t="str">
            <v>CORC11023</v>
          </cell>
          <cell r="D1464">
            <v>1</v>
          </cell>
          <cell r="E1464" t="str">
            <v>Cocanha - Rede Costeira</v>
          </cell>
          <cell r="F1464" t="str">
            <v>CORC</v>
          </cell>
          <cell r="G1464">
            <v>11</v>
          </cell>
          <cell r="H1464">
            <v>23</v>
          </cell>
          <cell r="I1464">
            <v>254</v>
          </cell>
          <cell r="J1464" t="str">
            <v>CARAGUATATUBA</v>
          </cell>
          <cell r="K1464" t="str">
            <v>COCANHA- PONTO 2 - FUNDO</v>
          </cell>
        </row>
        <row r="1465">
          <cell r="A1465">
            <v>2033</v>
          </cell>
          <cell r="B1465">
            <v>3</v>
          </cell>
          <cell r="C1465" t="str">
            <v>CORC11002</v>
          </cell>
          <cell r="D1465">
            <v>1</v>
          </cell>
          <cell r="E1465" t="str">
            <v>Cocanha - Rede Costeira</v>
          </cell>
          <cell r="F1465" t="str">
            <v>CORC</v>
          </cell>
          <cell r="G1465">
            <v>11</v>
          </cell>
          <cell r="H1465">
            <v>2</v>
          </cell>
          <cell r="I1465">
            <v>254</v>
          </cell>
          <cell r="J1465" t="str">
            <v>CARAGUATATUBA</v>
          </cell>
          <cell r="K1465" t="str">
            <v>COCANHA- PONTO 2 - SEDIMENTO</v>
          </cell>
        </row>
        <row r="1466">
          <cell r="A1466">
            <v>2034</v>
          </cell>
          <cell r="B1466">
            <v>3</v>
          </cell>
          <cell r="C1466" t="str">
            <v>CORC11031</v>
          </cell>
          <cell r="D1466">
            <v>1</v>
          </cell>
          <cell r="E1466" t="str">
            <v>Cocanha - Rede Costeira</v>
          </cell>
          <cell r="F1466" t="str">
            <v>CORC</v>
          </cell>
          <cell r="G1466">
            <v>11</v>
          </cell>
          <cell r="H1466">
            <v>31</v>
          </cell>
          <cell r="I1466">
            <v>254</v>
          </cell>
          <cell r="J1466" t="str">
            <v>CARAGUATATUBA</v>
          </cell>
          <cell r="K1466" t="str">
            <v>COCANHA- PONTO 3 - SUPERFÍCIE</v>
          </cell>
        </row>
        <row r="1467">
          <cell r="A1467">
            <v>2035</v>
          </cell>
          <cell r="B1467">
            <v>3</v>
          </cell>
          <cell r="C1467" t="str">
            <v>CORC11032</v>
          </cell>
          <cell r="D1467">
            <v>1</v>
          </cell>
          <cell r="E1467" t="str">
            <v>Cocanha - Rede Costeira</v>
          </cell>
          <cell r="F1467" t="str">
            <v>CORC</v>
          </cell>
          <cell r="G1467">
            <v>11</v>
          </cell>
          <cell r="H1467">
            <v>32</v>
          </cell>
          <cell r="I1467">
            <v>254</v>
          </cell>
          <cell r="J1467" t="str">
            <v>CARAGUATATUBA</v>
          </cell>
          <cell r="K1467" t="str">
            <v>COCANHA- PONTO 3 - MEIO</v>
          </cell>
        </row>
        <row r="1468">
          <cell r="A1468">
            <v>2036</v>
          </cell>
          <cell r="B1468">
            <v>3</v>
          </cell>
          <cell r="C1468" t="str">
            <v>CORC11033</v>
          </cell>
          <cell r="D1468">
            <v>1</v>
          </cell>
          <cell r="E1468" t="str">
            <v>Cocanha - Rede Costeira</v>
          </cell>
          <cell r="F1468" t="str">
            <v>CORC</v>
          </cell>
          <cell r="G1468">
            <v>11</v>
          </cell>
          <cell r="H1468">
            <v>33</v>
          </cell>
          <cell r="I1468">
            <v>254</v>
          </cell>
          <cell r="J1468" t="str">
            <v>CARAGUATATUBA</v>
          </cell>
          <cell r="K1468" t="str">
            <v>COCANHA- PONTO 3 - FUNDO</v>
          </cell>
        </row>
        <row r="1469">
          <cell r="A1469">
            <v>2037</v>
          </cell>
          <cell r="B1469">
            <v>3</v>
          </cell>
          <cell r="C1469" t="str">
            <v>CORC11003</v>
          </cell>
          <cell r="D1469">
            <v>1</v>
          </cell>
          <cell r="E1469" t="str">
            <v>Cocanha - Rede Costeira</v>
          </cell>
          <cell r="F1469" t="str">
            <v>CORC</v>
          </cell>
          <cell r="G1469">
            <v>11</v>
          </cell>
          <cell r="H1469">
            <v>3</v>
          </cell>
          <cell r="I1469">
            <v>254</v>
          </cell>
          <cell r="J1469" t="str">
            <v>CARAGUATATUBA</v>
          </cell>
          <cell r="K1469" t="str">
            <v>COCANHA- PONTO 3 - SEDIMENTO</v>
          </cell>
        </row>
        <row r="1470">
          <cell r="A1470">
            <v>2038</v>
          </cell>
          <cell r="B1470">
            <v>3</v>
          </cell>
          <cell r="C1470" t="str">
            <v>TARC11011</v>
          </cell>
          <cell r="D1470">
            <v>1</v>
          </cell>
          <cell r="E1470" t="str">
            <v>Tabatinga - Rede Costeira</v>
          </cell>
          <cell r="F1470" t="str">
            <v>TARC</v>
          </cell>
          <cell r="G1470">
            <v>11</v>
          </cell>
          <cell r="H1470">
            <v>11</v>
          </cell>
          <cell r="I1470">
            <v>254</v>
          </cell>
          <cell r="J1470" t="str">
            <v>CARAGUATATUBA</v>
          </cell>
          <cell r="K1470" t="str">
            <v>TABATINGA- PONTO 1 - SUPERFÍCIE</v>
          </cell>
        </row>
        <row r="1471">
          <cell r="A1471">
            <v>2039</v>
          </cell>
          <cell r="B1471">
            <v>3</v>
          </cell>
          <cell r="C1471" t="str">
            <v>TARC11012</v>
          </cell>
          <cell r="D1471">
            <v>1</v>
          </cell>
          <cell r="E1471" t="str">
            <v>Tabatinga - Rede Costeira</v>
          </cell>
          <cell r="F1471" t="str">
            <v>TARC</v>
          </cell>
          <cell r="G1471">
            <v>11</v>
          </cell>
          <cell r="H1471">
            <v>12</v>
          </cell>
          <cell r="I1471">
            <v>254</v>
          </cell>
          <cell r="J1471" t="str">
            <v>CARAGUATATUBA</v>
          </cell>
          <cell r="K1471" t="str">
            <v>TABATINGA- PONTO 1 - MEIO</v>
          </cell>
        </row>
        <row r="1472">
          <cell r="A1472">
            <v>2040</v>
          </cell>
          <cell r="B1472">
            <v>3</v>
          </cell>
          <cell r="C1472" t="str">
            <v>TARC11013</v>
          </cell>
          <cell r="D1472">
            <v>1</v>
          </cell>
          <cell r="E1472" t="str">
            <v>Tabatinga - Rede Costeira</v>
          </cell>
          <cell r="F1472" t="str">
            <v>TARC</v>
          </cell>
          <cell r="G1472">
            <v>11</v>
          </cell>
          <cell r="H1472">
            <v>13</v>
          </cell>
          <cell r="I1472">
            <v>254</v>
          </cell>
          <cell r="J1472" t="str">
            <v>CARAGUATATUBA</v>
          </cell>
          <cell r="K1472" t="str">
            <v>TABATINGA- PONTO 1 - FUNDO</v>
          </cell>
        </row>
        <row r="1473">
          <cell r="A1473">
            <v>2041</v>
          </cell>
          <cell r="B1473">
            <v>3</v>
          </cell>
          <cell r="C1473" t="str">
            <v>TARC11001</v>
          </cell>
          <cell r="D1473">
            <v>1</v>
          </cell>
          <cell r="E1473" t="str">
            <v>Tabatinga - Rede Costeira</v>
          </cell>
          <cell r="F1473" t="str">
            <v>TARC</v>
          </cell>
          <cell r="G1473">
            <v>11</v>
          </cell>
          <cell r="H1473">
            <v>1</v>
          </cell>
          <cell r="I1473">
            <v>254</v>
          </cell>
          <cell r="J1473" t="str">
            <v>CARAGUATATUBA</v>
          </cell>
          <cell r="K1473" t="str">
            <v>TABATINGA- PONTO 1 - SEDIMENTO</v>
          </cell>
        </row>
        <row r="1474">
          <cell r="A1474">
            <v>2042</v>
          </cell>
          <cell r="B1474">
            <v>3</v>
          </cell>
          <cell r="C1474" t="str">
            <v>TARC11021</v>
          </cell>
          <cell r="D1474">
            <v>1</v>
          </cell>
          <cell r="E1474" t="str">
            <v>Tabatinga - Rede Costeira</v>
          </cell>
          <cell r="F1474" t="str">
            <v>TARC</v>
          </cell>
          <cell r="G1474">
            <v>11</v>
          </cell>
          <cell r="H1474">
            <v>21</v>
          </cell>
          <cell r="I1474">
            <v>254</v>
          </cell>
          <cell r="J1474" t="str">
            <v>CARAGUATATUBA</v>
          </cell>
          <cell r="K1474" t="str">
            <v>TABATINGA- PONTO 2 - SUPERFÍCIE</v>
          </cell>
        </row>
        <row r="1475">
          <cell r="A1475">
            <v>2043</v>
          </cell>
          <cell r="B1475">
            <v>3</v>
          </cell>
          <cell r="C1475" t="str">
            <v>TARC11022</v>
          </cell>
          <cell r="D1475">
            <v>1</v>
          </cell>
          <cell r="E1475" t="str">
            <v>Tabatinga - Rede Costeira</v>
          </cell>
          <cell r="F1475" t="str">
            <v>TARC</v>
          </cell>
          <cell r="G1475">
            <v>11</v>
          </cell>
          <cell r="H1475">
            <v>22</v>
          </cell>
          <cell r="I1475">
            <v>254</v>
          </cell>
          <cell r="J1475" t="str">
            <v>CARAGUATATUBA</v>
          </cell>
          <cell r="K1475" t="str">
            <v>TABATINGA- PONTO 2 - MEIO</v>
          </cell>
        </row>
        <row r="1476">
          <cell r="A1476">
            <v>2044</v>
          </cell>
          <cell r="B1476">
            <v>3</v>
          </cell>
          <cell r="C1476" t="str">
            <v>TARC11023</v>
          </cell>
          <cell r="D1476">
            <v>1</v>
          </cell>
          <cell r="E1476" t="str">
            <v>Tabatinga - Rede Costeira</v>
          </cell>
          <cell r="F1476" t="str">
            <v>TARC</v>
          </cell>
          <cell r="G1476">
            <v>11</v>
          </cell>
          <cell r="H1476">
            <v>23</v>
          </cell>
          <cell r="I1476">
            <v>254</v>
          </cell>
          <cell r="J1476" t="str">
            <v>CARAGUATATUBA</v>
          </cell>
          <cell r="K1476" t="str">
            <v>TABATINGA- PONTO 2 - FUNDO</v>
          </cell>
        </row>
        <row r="1477">
          <cell r="A1477">
            <v>2045</v>
          </cell>
          <cell r="B1477">
            <v>3</v>
          </cell>
          <cell r="C1477" t="str">
            <v>TARC11002</v>
          </cell>
          <cell r="D1477">
            <v>1</v>
          </cell>
          <cell r="E1477" t="str">
            <v>Tabatinga - Rede Costeira</v>
          </cell>
          <cell r="F1477" t="str">
            <v>TARC</v>
          </cell>
          <cell r="G1477">
            <v>11</v>
          </cell>
          <cell r="H1477">
            <v>2</v>
          </cell>
          <cell r="I1477">
            <v>254</v>
          </cell>
          <cell r="J1477" t="str">
            <v>CARAGUATATUBA</v>
          </cell>
          <cell r="K1477" t="str">
            <v>TABATINGA- PONTO 2 - SEDIMENTO</v>
          </cell>
        </row>
        <row r="1478">
          <cell r="A1478">
            <v>2046</v>
          </cell>
          <cell r="B1478">
            <v>3</v>
          </cell>
          <cell r="C1478" t="str">
            <v>TARC11031</v>
          </cell>
          <cell r="D1478">
            <v>1</v>
          </cell>
          <cell r="E1478" t="str">
            <v>Tabatinga - Rede Costeira</v>
          </cell>
          <cell r="F1478" t="str">
            <v>TARC</v>
          </cell>
          <cell r="G1478">
            <v>11</v>
          </cell>
          <cell r="H1478">
            <v>31</v>
          </cell>
          <cell r="I1478">
            <v>254</v>
          </cell>
          <cell r="J1478" t="str">
            <v>CARAGUATATUBA</v>
          </cell>
          <cell r="K1478" t="str">
            <v>TABATINGA- PONTO 3 - SUPERFÍCIE</v>
          </cell>
        </row>
        <row r="1479">
          <cell r="A1479">
            <v>2047</v>
          </cell>
          <cell r="B1479">
            <v>3</v>
          </cell>
          <cell r="C1479" t="str">
            <v>TARC11032</v>
          </cell>
          <cell r="D1479">
            <v>1</v>
          </cell>
          <cell r="E1479" t="str">
            <v>Tabatinga - Rede Costeira</v>
          </cell>
          <cell r="F1479" t="str">
            <v>TARC</v>
          </cell>
          <cell r="G1479">
            <v>11</v>
          </cell>
          <cell r="H1479">
            <v>32</v>
          </cell>
          <cell r="I1479">
            <v>254</v>
          </cell>
          <cell r="J1479" t="str">
            <v>CARAGUATATUBA</v>
          </cell>
          <cell r="K1479" t="str">
            <v>TABATINGA- PONTO 3 - MEIO</v>
          </cell>
        </row>
        <row r="1480">
          <cell r="A1480">
            <v>2048</v>
          </cell>
          <cell r="B1480">
            <v>3</v>
          </cell>
          <cell r="C1480" t="str">
            <v>TARC11033</v>
          </cell>
          <cell r="D1480">
            <v>1</v>
          </cell>
          <cell r="E1480" t="str">
            <v>Tabatinga - Rede Costeira</v>
          </cell>
          <cell r="F1480" t="str">
            <v>TARC</v>
          </cell>
          <cell r="G1480">
            <v>11</v>
          </cell>
          <cell r="H1480">
            <v>33</v>
          </cell>
          <cell r="I1480">
            <v>254</v>
          </cell>
          <cell r="J1480" t="str">
            <v>CARAGUATATUBA</v>
          </cell>
          <cell r="K1480" t="str">
            <v>TABATINGA- PONTO 3 - FUNDO</v>
          </cell>
        </row>
        <row r="1481">
          <cell r="A1481">
            <v>2049</v>
          </cell>
          <cell r="B1481">
            <v>3</v>
          </cell>
          <cell r="C1481" t="str">
            <v>TARC11003</v>
          </cell>
          <cell r="D1481">
            <v>1</v>
          </cell>
          <cell r="E1481" t="str">
            <v>Tabatinga - Rede Costeira</v>
          </cell>
          <cell r="F1481" t="str">
            <v>TARC</v>
          </cell>
          <cell r="G1481">
            <v>11</v>
          </cell>
          <cell r="H1481">
            <v>3</v>
          </cell>
          <cell r="I1481">
            <v>254</v>
          </cell>
          <cell r="J1481" t="str">
            <v>CARAGUATATUBA</v>
          </cell>
          <cell r="K1481" t="str">
            <v>TABATINGA- PONTO 3 - SEDIMENTO</v>
          </cell>
        </row>
        <row r="1482">
          <cell r="A1482">
            <v>2050</v>
          </cell>
          <cell r="B1482">
            <v>15</v>
          </cell>
          <cell r="C1482" t="str">
            <v>SDOM04300</v>
          </cell>
          <cell r="D1482">
            <v>1</v>
          </cell>
          <cell r="E1482" t="str">
            <v>Ribeirão São Domingos</v>
          </cell>
          <cell r="F1482" t="str">
            <v>SDOM</v>
          </cell>
          <cell r="G1482">
            <v>4</v>
          </cell>
          <cell r="H1482">
            <v>300</v>
          </cell>
          <cell r="I1482">
            <v>260</v>
          </cell>
          <cell r="J1482" t="str">
            <v>CATANDUVA</v>
          </cell>
          <cell r="K1482" t="str">
            <v>A MONTANTE DA CIDADE DE CATANDUVA</v>
          </cell>
        </row>
        <row r="1483">
          <cell r="A1483">
            <v>2051</v>
          </cell>
          <cell r="B1483">
            <v>6</v>
          </cell>
          <cell r="C1483" t="str">
            <v>BILL02500</v>
          </cell>
          <cell r="D1483">
            <v>0</v>
          </cell>
          <cell r="E1483" t="str">
            <v>Reservatório Billings</v>
          </cell>
          <cell r="F1483" t="str">
            <v>BILL</v>
          </cell>
          <cell r="G1483">
            <v>2</v>
          </cell>
          <cell r="H1483">
            <v>500</v>
          </cell>
          <cell r="I1483">
            <v>635</v>
          </cell>
          <cell r="J1483" t="str">
            <v>SÃO BERNARDO DO CAMPO</v>
          </cell>
          <cell r="K1483" t="str">
            <v>NO MEIO DO CORPO CENTRAL, SOB A PONTE DA RODOVIA DOS IMIGRANTES.</v>
          </cell>
        </row>
        <row r="1484">
          <cell r="A1484">
            <v>2052</v>
          </cell>
          <cell r="B1484">
            <v>11</v>
          </cell>
          <cell r="C1484" t="str">
            <v>MCRC21011</v>
          </cell>
          <cell r="D1484">
            <v>1</v>
          </cell>
          <cell r="E1484" t="str">
            <v>Mar de Cananéia - Rede Costeira</v>
          </cell>
          <cell r="F1484" t="str">
            <v>MCRC</v>
          </cell>
          <cell r="G1484">
            <v>21</v>
          </cell>
          <cell r="H1484">
            <v>11</v>
          </cell>
          <cell r="I1484">
            <v>248</v>
          </cell>
          <cell r="J1484" t="str">
            <v>CANANEIA</v>
          </cell>
          <cell r="K1484" t="str">
            <v>MAR DE CANANÉIA - PONTO 1 - SUPERFÍCIE</v>
          </cell>
        </row>
        <row r="1485">
          <cell r="A1485">
            <v>2053</v>
          </cell>
          <cell r="B1485">
            <v>11</v>
          </cell>
          <cell r="C1485" t="str">
            <v>MCRC21012</v>
          </cell>
          <cell r="D1485">
            <v>1</v>
          </cell>
          <cell r="E1485" t="str">
            <v>Mar de Cananéia - Rede Costeira</v>
          </cell>
          <cell r="F1485" t="str">
            <v>MCRC</v>
          </cell>
          <cell r="G1485">
            <v>21</v>
          </cell>
          <cell r="H1485">
            <v>12</v>
          </cell>
          <cell r="I1485">
            <v>248</v>
          </cell>
          <cell r="J1485" t="str">
            <v>CANANEIA</v>
          </cell>
          <cell r="K1485" t="str">
            <v>MAR DE CANANÉIA - PONTO 1 - MEIO</v>
          </cell>
        </row>
        <row r="1486">
          <cell r="A1486">
            <v>2054</v>
          </cell>
          <cell r="B1486">
            <v>11</v>
          </cell>
          <cell r="C1486" t="str">
            <v>MCRC21013</v>
          </cell>
          <cell r="D1486">
            <v>1</v>
          </cell>
          <cell r="E1486" t="str">
            <v>Mar de Cananéia - Rede Costeira</v>
          </cell>
          <cell r="F1486" t="str">
            <v>MCRC</v>
          </cell>
          <cell r="G1486">
            <v>21</v>
          </cell>
          <cell r="H1486">
            <v>13</v>
          </cell>
          <cell r="I1486">
            <v>248</v>
          </cell>
          <cell r="J1486" t="str">
            <v>CANANEIA</v>
          </cell>
          <cell r="K1486" t="str">
            <v>MAR DE CANANÉIA - PONTO 1 - FUNDO</v>
          </cell>
        </row>
        <row r="1487">
          <cell r="A1487">
            <v>2055</v>
          </cell>
          <cell r="B1487">
            <v>11</v>
          </cell>
          <cell r="C1487" t="str">
            <v>MCRC21001</v>
          </cell>
          <cell r="D1487">
            <v>1</v>
          </cell>
          <cell r="E1487" t="str">
            <v>Mar de Cananéia - Rede Costeira</v>
          </cell>
          <cell r="F1487" t="str">
            <v>MCRC</v>
          </cell>
          <cell r="G1487">
            <v>21</v>
          </cell>
          <cell r="H1487">
            <v>1</v>
          </cell>
          <cell r="I1487">
            <v>248</v>
          </cell>
          <cell r="J1487" t="str">
            <v>CANANEIA</v>
          </cell>
          <cell r="K1487" t="str">
            <v>MAR DE CANANÉIA - PONTO 1 - SEDIMENTO</v>
          </cell>
        </row>
        <row r="1488">
          <cell r="A1488">
            <v>2056</v>
          </cell>
          <cell r="B1488">
            <v>11</v>
          </cell>
          <cell r="C1488" t="str">
            <v>MCRC21021</v>
          </cell>
          <cell r="D1488">
            <v>1</v>
          </cell>
          <cell r="E1488" t="str">
            <v>Mar de Cananéia - Rede Costeira</v>
          </cell>
          <cell r="F1488" t="str">
            <v>MCRC</v>
          </cell>
          <cell r="G1488">
            <v>21</v>
          </cell>
          <cell r="H1488">
            <v>21</v>
          </cell>
          <cell r="I1488">
            <v>248</v>
          </cell>
          <cell r="J1488" t="str">
            <v>CANANEIA</v>
          </cell>
          <cell r="K1488" t="str">
            <v>MAR DE CANANÉIA - PONTO 2 - SUPERFÍCIE</v>
          </cell>
        </row>
        <row r="1489">
          <cell r="A1489">
            <v>2057</v>
          </cell>
          <cell r="B1489">
            <v>11</v>
          </cell>
          <cell r="C1489" t="str">
            <v>MCRC21022</v>
          </cell>
          <cell r="D1489">
            <v>1</v>
          </cell>
          <cell r="E1489" t="str">
            <v>Mar de Cananéia - Rede Costeira</v>
          </cell>
          <cell r="F1489" t="str">
            <v>MCRC</v>
          </cell>
          <cell r="G1489">
            <v>21</v>
          </cell>
          <cell r="H1489">
            <v>22</v>
          </cell>
          <cell r="I1489">
            <v>248</v>
          </cell>
          <cell r="J1489" t="str">
            <v>CANANEIA</v>
          </cell>
          <cell r="K1489" t="str">
            <v>MAR DE CANANÉIA - PONTO 2 - MEIO</v>
          </cell>
        </row>
        <row r="1490">
          <cell r="A1490">
            <v>2058</v>
          </cell>
          <cell r="B1490">
            <v>11</v>
          </cell>
          <cell r="C1490" t="str">
            <v>MCRC21023</v>
          </cell>
          <cell r="D1490">
            <v>1</v>
          </cell>
          <cell r="E1490" t="str">
            <v>Mar de Cananéia - Rede Costeira</v>
          </cell>
          <cell r="F1490" t="str">
            <v>MCRC</v>
          </cell>
          <cell r="G1490">
            <v>21</v>
          </cell>
          <cell r="H1490">
            <v>23</v>
          </cell>
          <cell r="I1490">
            <v>248</v>
          </cell>
          <cell r="J1490" t="str">
            <v>CANANEIA</v>
          </cell>
          <cell r="K1490" t="str">
            <v>MAR DE CANANÉIA - PONTO 2 - FUNDO</v>
          </cell>
        </row>
        <row r="1491">
          <cell r="A1491">
            <v>2059</v>
          </cell>
          <cell r="B1491">
            <v>11</v>
          </cell>
          <cell r="C1491" t="str">
            <v>MCRC21002</v>
          </cell>
          <cell r="D1491">
            <v>1</v>
          </cell>
          <cell r="E1491" t="str">
            <v>Mar de Cananéia - Rede Costeira</v>
          </cell>
          <cell r="F1491" t="str">
            <v>MCRC</v>
          </cell>
          <cell r="G1491">
            <v>21</v>
          </cell>
          <cell r="H1491">
            <v>2</v>
          </cell>
          <cell r="I1491">
            <v>248</v>
          </cell>
          <cell r="J1491" t="str">
            <v>CANANEIA</v>
          </cell>
          <cell r="K1491" t="str">
            <v>MAR DE CANANÉIA - PONTO 2 - SEDIMENTO</v>
          </cell>
        </row>
        <row r="1492">
          <cell r="A1492">
            <v>2060</v>
          </cell>
          <cell r="B1492">
            <v>11</v>
          </cell>
          <cell r="C1492" t="str">
            <v>MCRC21031</v>
          </cell>
          <cell r="D1492">
            <v>1</v>
          </cell>
          <cell r="E1492" t="str">
            <v>Mar de Cananéia - Rede Costeira</v>
          </cell>
          <cell r="F1492" t="str">
            <v>MCRC</v>
          </cell>
          <cell r="G1492">
            <v>21</v>
          </cell>
          <cell r="H1492">
            <v>31</v>
          </cell>
          <cell r="I1492">
            <v>248</v>
          </cell>
          <cell r="J1492" t="str">
            <v>CANANEIA</v>
          </cell>
          <cell r="K1492" t="str">
            <v>MAR DE CANANÉIA - PONTO 3 - SUPERFÍCIE</v>
          </cell>
        </row>
        <row r="1493">
          <cell r="A1493">
            <v>2061</v>
          </cell>
          <cell r="B1493">
            <v>11</v>
          </cell>
          <cell r="C1493" t="str">
            <v>MCRC21032</v>
          </cell>
          <cell r="D1493">
            <v>1</v>
          </cell>
          <cell r="E1493" t="str">
            <v>Mar de Cananéia - Rede Costeira</v>
          </cell>
          <cell r="F1493" t="str">
            <v>MCRC</v>
          </cell>
          <cell r="G1493">
            <v>21</v>
          </cell>
          <cell r="H1493">
            <v>32</v>
          </cell>
          <cell r="I1493">
            <v>248</v>
          </cell>
          <cell r="J1493" t="str">
            <v>CANANEIA</v>
          </cell>
          <cell r="K1493" t="str">
            <v>MAR DE CANANÉIA - PONTO 3 - MEIO</v>
          </cell>
        </row>
        <row r="1494">
          <cell r="A1494">
            <v>2062</v>
          </cell>
          <cell r="B1494">
            <v>11</v>
          </cell>
          <cell r="C1494" t="str">
            <v>MCRC21033</v>
          </cell>
          <cell r="D1494">
            <v>1</v>
          </cell>
          <cell r="E1494" t="str">
            <v>Mar de Cananéia - Rede Costeira</v>
          </cell>
          <cell r="F1494" t="str">
            <v>MCRC</v>
          </cell>
          <cell r="G1494">
            <v>21</v>
          </cell>
          <cell r="H1494">
            <v>33</v>
          </cell>
          <cell r="I1494">
            <v>248</v>
          </cell>
          <cell r="J1494" t="str">
            <v>CANANEIA</v>
          </cell>
          <cell r="K1494" t="str">
            <v>MAR DE CANANÉIA - PONTO 3 - FUNDO</v>
          </cell>
        </row>
        <row r="1495">
          <cell r="A1495">
            <v>2063</v>
          </cell>
          <cell r="B1495">
            <v>11</v>
          </cell>
          <cell r="C1495" t="str">
            <v>MCRC21003</v>
          </cell>
          <cell r="D1495">
            <v>1</v>
          </cell>
          <cell r="E1495" t="str">
            <v>Mar de Cananéia - Rede Costeira</v>
          </cell>
          <cell r="F1495" t="str">
            <v>MCRC</v>
          </cell>
          <cell r="G1495">
            <v>21</v>
          </cell>
          <cell r="H1495">
            <v>3</v>
          </cell>
          <cell r="I1495">
            <v>248</v>
          </cell>
          <cell r="J1495" t="str">
            <v>CANANEIA</v>
          </cell>
          <cell r="K1495" t="str">
            <v>MAR DE CANANÉIA - PONTO 3 - SEDIMENTO</v>
          </cell>
        </row>
        <row r="1496">
          <cell r="A1496">
            <v>2064</v>
          </cell>
          <cell r="B1496">
            <v>11</v>
          </cell>
          <cell r="C1496" t="str">
            <v>MPRC21011</v>
          </cell>
          <cell r="D1496">
            <v>1</v>
          </cell>
          <cell r="E1496" t="str">
            <v>Mar Pequeno - Rede Costeira</v>
          </cell>
          <cell r="F1496" t="str">
            <v>MPRC</v>
          </cell>
          <cell r="G1496">
            <v>21</v>
          </cell>
          <cell r="H1496">
            <v>11</v>
          </cell>
          <cell r="I1496">
            <v>767</v>
          </cell>
          <cell r="J1496" t="str">
            <v>ILHA COMPRIDA</v>
          </cell>
          <cell r="K1496" t="str">
            <v>MAR PEQUENO - PONTO 1 - SUPERFÍCIE</v>
          </cell>
        </row>
        <row r="1497">
          <cell r="A1497">
            <v>2065</v>
          </cell>
          <cell r="B1497">
            <v>11</v>
          </cell>
          <cell r="C1497" t="str">
            <v>MPRC21012</v>
          </cell>
          <cell r="D1497">
            <v>1</v>
          </cell>
          <cell r="E1497" t="str">
            <v>Mar Pequeno - Rede Costeira</v>
          </cell>
          <cell r="F1497" t="str">
            <v>MPRC</v>
          </cell>
          <cell r="G1497">
            <v>21</v>
          </cell>
          <cell r="H1497">
            <v>12</v>
          </cell>
          <cell r="I1497">
            <v>767</v>
          </cell>
          <cell r="J1497" t="str">
            <v>ILHA COMPRIDA</v>
          </cell>
          <cell r="K1497" t="str">
            <v>MAR PEQUENO - PONTO 1 - MEIO</v>
          </cell>
        </row>
        <row r="1498">
          <cell r="A1498">
            <v>2066</v>
          </cell>
          <cell r="B1498">
            <v>11</v>
          </cell>
          <cell r="C1498" t="str">
            <v>MPRC21013</v>
          </cell>
          <cell r="D1498">
            <v>1</v>
          </cell>
          <cell r="E1498" t="str">
            <v>Mar Pequeno - Rede Costeira</v>
          </cell>
          <cell r="F1498" t="str">
            <v>MPRC</v>
          </cell>
          <cell r="G1498">
            <v>21</v>
          </cell>
          <cell r="H1498">
            <v>13</v>
          </cell>
          <cell r="I1498">
            <v>767</v>
          </cell>
          <cell r="J1498" t="str">
            <v>ILHA COMPRIDA</v>
          </cell>
          <cell r="K1498" t="str">
            <v>MAR PEQUENO - PONTO 1 - FUNDO</v>
          </cell>
        </row>
        <row r="1499">
          <cell r="A1499">
            <v>2067</v>
          </cell>
          <cell r="B1499">
            <v>11</v>
          </cell>
          <cell r="C1499" t="str">
            <v>MPRC21001</v>
          </cell>
          <cell r="D1499">
            <v>1</v>
          </cell>
          <cell r="E1499" t="str">
            <v>Mar Pequeno - Rede Costeira</v>
          </cell>
          <cell r="F1499" t="str">
            <v>MPRC</v>
          </cell>
          <cell r="G1499">
            <v>21</v>
          </cell>
          <cell r="H1499">
            <v>1</v>
          </cell>
          <cell r="I1499">
            <v>767</v>
          </cell>
          <cell r="J1499" t="str">
            <v>ILHA COMPRIDA</v>
          </cell>
          <cell r="K1499" t="str">
            <v>MAR PEQUENO - PONTO 1 - SEDIMENTO</v>
          </cell>
        </row>
        <row r="1500">
          <cell r="A1500">
            <v>2068</v>
          </cell>
          <cell r="B1500">
            <v>11</v>
          </cell>
          <cell r="C1500" t="str">
            <v>MPRC21021</v>
          </cell>
          <cell r="D1500">
            <v>1</v>
          </cell>
          <cell r="E1500" t="str">
            <v>Mar Pequeno - Rede Costeira</v>
          </cell>
          <cell r="F1500" t="str">
            <v>MPRC</v>
          </cell>
          <cell r="G1500">
            <v>21</v>
          </cell>
          <cell r="H1500">
            <v>21</v>
          </cell>
          <cell r="I1500">
            <v>767</v>
          </cell>
          <cell r="J1500" t="str">
            <v>ILHA COMPRIDA</v>
          </cell>
          <cell r="K1500" t="str">
            <v>MAR PEQUENO - PONTO 2 - SUPERFÍCIE</v>
          </cell>
        </row>
        <row r="1501">
          <cell r="A1501">
            <v>2069</v>
          </cell>
          <cell r="B1501">
            <v>11</v>
          </cell>
          <cell r="C1501" t="str">
            <v>MPRC21022</v>
          </cell>
          <cell r="D1501">
            <v>1</v>
          </cell>
          <cell r="E1501" t="str">
            <v>Mar Pequeno - Rede Costeira</v>
          </cell>
          <cell r="F1501" t="str">
            <v>MPRC</v>
          </cell>
          <cell r="G1501">
            <v>21</v>
          </cell>
          <cell r="H1501">
            <v>22</v>
          </cell>
          <cell r="I1501">
            <v>767</v>
          </cell>
          <cell r="J1501" t="str">
            <v>ILHA COMPRIDA</v>
          </cell>
          <cell r="K1501" t="str">
            <v>MAR PEQUENO - PONTO 2 - MEIO</v>
          </cell>
        </row>
        <row r="1502">
          <cell r="A1502">
            <v>2070</v>
          </cell>
          <cell r="B1502">
            <v>11</v>
          </cell>
          <cell r="C1502" t="str">
            <v>MPRC21023</v>
          </cell>
          <cell r="D1502">
            <v>1</v>
          </cell>
          <cell r="E1502" t="str">
            <v>Mar Pequeno - Rede Costeira</v>
          </cell>
          <cell r="F1502" t="str">
            <v>MPRC</v>
          </cell>
          <cell r="G1502">
            <v>21</v>
          </cell>
          <cell r="H1502">
            <v>23</v>
          </cell>
          <cell r="I1502">
            <v>767</v>
          </cell>
          <cell r="J1502" t="str">
            <v>ILHA COMPRIDA</v>
          </cell>
          <cell r="K1502" t="str">
            <v>MAR PEQUENO - PONTO 2 - FUNDO</v>
          </cell>
        </row>
        <row r="1503">
          <cell r="A1503">
            <v>2071</v>
          </cell>
          <cell r="B1503">
            <v>11</v>
          </cell>
          <cell r="C1503" t="str">
            <v>MPRC21002</v>
          </cell>
          <cell r="D1503">
            <v>1</v>
          </cell>
          <cell r="E1503" t="str">
            <v>Mar Pequeno - Rede Costeira</v>
          </cell>
          <cell r="F1503" t="str">
            <v>MPRC</v>
          </cell>
          <cell r="G1503">
            <v>21</v>
          </cell>
          <cell r="H1503">
            <v>2</v>
          </cell>
          <cell r="I1503">
            <v>767</v>
          </cell>
          <cell r="J1503" t="str">
            <v>ILHA COMPRIDA</v>
          </cell>
          <cell r="K1503" t="str">
            <v>MAR PEQUENO - PONTO 2 - SEDIMENTO</v>
          </cell>
        </row>
        <row r="1504">
          <cell r="A1504">
            <v>2072</v>
          </cell>
          <cell r="B1504">
            <v>11</v>
          </cell>
          <cell r="C1504" t="str">
            <v>MPRC21031</v>
          </cell>
          <cell r="D1504">
            <v>1</v>
          </cell>
          <cell r="E1504" t="str">
            <v>Mar Pequeno - Rede Costeira</v>
          </cell>
          <cell r="F1504" t="str">
            <v>MPRC</v>
          </cell>
          <cell r="G1504">
            <v>21</v>
          </cell>
          <cell r="H1504">
            <v>31</v>
          </cell>
          <cell r="I1504">
            <v>767</v>
          </cell>
          <cell r="J1504" t="str">
            <v>ILHA COMPRIDA</v>
          </cell>
          <cell r="K1504" t="str">
            <v>MAR PEQUENO - PONTO 3 - SUPERFÍCIE</v>
          </cell>
        </row>
        <row r="1505">
          <cell r="A1505">
            <v>2073</v>
          </cell>
          <cell r="B1505">
            <v>11</v>
          </cell>
          <cell r="C1505" t="str">
            <v>MPRC21032</v>
          </cell>
          <cell r="D1505">
            <v>1</v>
          </cell>
          <cell r="E1505" t="str">
            <v>Mar Pequeno - Rede Costeira</v>
          </cell>
          <cell r="F1505" t="str">
            <v>MPRC</v>
          </cell>
          <cell r="G1505">
            <v>21</v>
          </cell>
          <cell r="H1505">
            <v>32</v>
          </cell>
          <cell r="I1505">
            <v>767</v>
          </cell>
          <cell r="J1505" t="str">
            <v>ILHA COMPRIDA</v>
          </cell>
          <cell r="K1505" t="str">
            <v>MAR PEQUENO - PONTO 3 - MEIO</v>
          </cell>
        </row>
        <row r="1506">
          <cell r="A1506">
            <v>2074</v>
          </cell>
          <cell r="B1506">
            <v>11</v>
          </cell>
          <cell r="C1506" t="str">
            <v>MPRC21033</v>
          </cell>
          <cell r="D1506">
            <v>1</v>
          </cell>
          <cell r="E1506" t="str">
            <v>Mar Pequeno - Rede Costeira</v>
          </cell>
          <cell r="F1506" t="str">
            <v>MPRC</v>
          </cell>
          <cell r="G1506">
            <v>21</v>
          </cell>
          <cell r="H1506">
            <v>33</v>
          </cell>
          <cell r="I1506">
            <v>767</v>
          </cell>
          <cell r="J1506" t="str">
            <v>ILHA COMPRIDA</v>
          </cell>
          <cell r="K1506" t="str">
            <v>MAR PEQUENO - PONTO 3 - FUNDO</v>
          </cell>
        </row>
        <row r="1507">
          <cell r="A1507">
            <v>2075</v>
          </cell>
          <cell r="B1507">
            <v>11</v>
          </cell>
          <cell r="C1507" t="str">
            <v>MPRC21003</v>
          </cell>
          <cell r="D1507">
            <v>1</v>
          </cell>
          <cell r="E1507" t="str">
            <v>Mar Pequeno - Rede Costeira</v>
          </cell>
          <cell r="F1507" t="str">
            <v>MPRC</v>
          </cell>
          <cell r="G1507">
            <v>21</v>
          </cell>
          <cell r="H1507">
            <v>3</v>
          </cell>
          <cell r="I1507">
            <v>767</v>
          </cell>
          <cell r="J1507" t="str">
            <v>ILHA COMPRIDA</v>
          </cell>
          <cell r="K1507" t="str">
            <v>MAR PEQUENO - PONTO 3 - SEDIMENTO</v>
          </cell>
        </row>
        <row r="1508">
          <cell r="A1508">
            <v>2076</v>
          </cell>
          <cell r="B1508">
            <v>11</v>
          </cell>
          <cell r="C1508" t="str">
            <v>ICRC11011</v>
          </cell>
          <cell r="D1508">
            <v>1</v>
          </cell>
          <cell r="E1508" t="str">
            <v>Barra de Icapara - Rede Costeira</v>
          </cell>
          <cell r="F1508" t="str">
            <v>ICRC</v>
          </cell>
          <cell r="G1508">
            <v>11</v>
          </cell>
          <cell r="H1508">
            <v>11</v>
          </cell>
          <cell r="I1508">
            <v>351</v>
          </cell>
          <cell r="J1508" t="str">
            <v>IGUAPE</v>
          </cell>
          <cell r="K1508" t="str">
            <v>BARRA DE ICAPARA - PONTO 1 - SUPERFÍCIE</v>
          </cell>
        </row>
        <row r="1509">
          <cell r="A1509">
            <v>2077</v>
          </cell>
          <cell r="B1509">
            <v>11</v>
          </cell>
          <cell r="C1509" t="str">
            <v>ICRC11012</v>
          </cell>
          <cell r="D1509">
            <v>1</v>
          </cell>
          <cell r="E1509" t="str">
            <v>Barra de Icapara - Rede Costeira</v>
          </cell>
          <cell r="F1509" t="str">
            <v>ICRC</v>
          </cell>
          <cell r="G1509">
            <v>11</v>
          </cell>
          <cell r="H1509">
            <v>12</v>
          </cell>
          <cell r="I1509">
            <v>351</v>
          </cell>
          <cell r="J1509" t="str">
            <v>IGUAPE</v>
          </cell>
          <cell r="K1509" t="str">
            <v>BARRA DE ICAPARA - PONTO 1 - MEIO</v>
          </cell>
        </row>
        <row r="1510">
          <cell r="A1510">
            <v>2078</v>
          </cell>
          <cell r="B1510">
            <v>11</v>
          </cell>
          <cell r="C1510" t="str">
            <v>ICRC11013</v>
          </cell>
          <cell r="D1510">
            <v>1</v>
          </cell>
          <cell r="E1510" t="str">
            <v>Barra de Icapara - Rede Costeira</v>
          </cell>
          <cell r="F1510" t="str">
            <v>ICRC</v>
          </cell>
          <cell r="G1510">
            <v>11</v>
          </cell>
          <cell r="H1510">
            <v>13</v>
          </cell>
          <cell r="I1510">
            <v>351</v>
          </cell>
          <cell r="J1510" t="str">
            <v>IGUAPE</v>
          </cell>
          <cell r="K1510" t="str">
            <v>BARRA DE ICAPARA - PONTO 1 - FUNDO</v>
          </cell>
        </row>
        <row r="1511">
          <cell r="A1511">
            <v>2079</v>
          </cell>
          <cell r="B1511">
            <v>11</v>
          </cell>
          <cell r="C1511" t="str">
            <v>ICRC11001</v>
          </cell>
          <cell r="D1511">
            <v>1</v>
          </cell>
          <cell r="E1511" t="str">
            <v>Barra de Icapara - Rede Costeira</v>
          </cell>
          <cell r="F1511" t="str">
            <v>ICRC</v>
          </cell>
          <cell r="G1511">
            <v>11</v>
          </cell>
          <cell r="H1511">
            <v>1</v>
          </cell>
          <cell r="I1511">
            <v>351</v>
          </cell>
          <cell r="J1511" t="str">
            <v>IGUAPE</v>
          </cell>
          <cell r="K1511" t="str">
            <v>BARRA DE ICAPARA - PONTO 1 - SEDIMENTO</v>
          </cell>
        </row>
        <row r="1512">
          <cell r="A1512">
            <v>2080</v>
          </cell>
          <cell r="B1512">
            <v>11</v>
          </cell>
          <cell r="C1512" t="str">
            <v>ICRC11021</v>
          </cell>
          <cell r="D1512">
            <v>1</v>
          </cell>
          <cell r="E1512" t="str">
            <v>Barra de Icapara - Rede Costeira</v>
          </cell>
          <cell r="F1512" t="str">
            <v>ICRC</v>
          </cell>
          <cell r="G1512">
            <v>11</v>
          </cell>
          <cell r="H1512">
            <v>21</v>
          </cell>
          <cell r="I1512">
            <v>351</v>
          </cell>
          <cell r="J1512" t="str">
            <v>IGUAPE</v>
          </cell>
          <cell r="K1512" t="str">
            <v>BARRA DE ICAPARA - PONTO 2 - SUPERFÍCIE</v>
          </cell>
        </row>
        <row r="1513">
          <cell r="A1513">
            <v>2081</v>
          </cell>
          <cell r="B1513">
            <v>11</v>
          </cell>
          <cell r="C1513" t="str">
            <v>ICRC11022</v>
          </cell>
          <cell r="D1513">
            <v>1</v>
          </cell>
          <cell r="E1513" t="str">
            <v>Barra de Icapara - Rede Costeira</v>
          </cell>
          <cell r="F1513" t="str">
            <v>ICRC</v>
          </cell>
          <cell r="G1513">
            <v>11</v>
          </cell>
          <cell r="H1513">
            <v>22</v>
          </cell>
          <cell r="I1513">
            <v>351</v>
          </cell>
          <cell r="J1513" t="str">
            <v>IGUAPE</v>
          </cell>
          <cell r="K1513" t="str">
            <v>BARRA DE ICAPARA - PONTO 2 - MEIO</v>
          </cell>
        </row>
        <row r="1514">
          <cell r="A1514">
            <v>2082</v>
          </cell>
          <cell r="B1514">
            <v>11</v>
          </cell>
          <cell r="C1514" t="str">
            <v>ICRC11023</v>
          </cell>
          <cell r="D1514">
            <v>1</v>
          </cell>
          <cell r="E1514" t="str">
            <v>Barra de Icapara - Rede Costeira</v>
          </cell>
          <cell r="F1514" t="str">
            <v>ICRC</v>
          </cell>
          <cell r="G1514">
            <v>11</v>
          </cell>
          <cell r="H1514">
            <v>23</v>
          </cell>
          <cell r="I1514">
            <v>351</v>
          </cell>
          <cell r="J1514" t="str">
            <v>IGUAPE</v>
          </cell>
          <cell r="K1514" t="str">
            <v>BARRA DE ICAPARA - PONTO 2 - FUNDO</v>
          </cell>
        </row>
        <row r="1515">
          <cell r="A1515">
            <v>2083</v>
          </cell>
          <cell r="B1515">
            <v>11</v>
          </cell>
          <cell r="C1515" t="str">
            <v>ICRC11002</v>
          </cell>
          <cell r="D1515">
            <v>1</v>
          </cell>
          <cell r="E1515" t="str">
            <v>Barra de Icapara - Rede Costeira</v>
          </cell>
          <cell r="F1515" t="str">
            <v>ICRC</v>
          </cell>
          <cell r="G1515">
            <v>11</v>
          </cell>
          <cell r="H1515">
            <v>2</v>
          </cell>
          <cell r="I1515">
            <v>351</v>
          </cell>
          <cell r="J1515" t="str">
            <v>IGUAPE</v>
          </cell>
          <cell r="K1515" t="str">
            <v>BARRA DE ICAPARA - PONTO 2 - SEDIMENTO</v>
          </cell>
        </row>
        <row r="1516">
          <cell r="A1516">
            <v>2084</v>
          </cell>
          <cell r="B1516">
            <v>11</v>
          </cell>
          <cell r="C1516" t="str">
            <v>ICRC11031</v>
          </cell>
          <cell r="D1516">
            <v>1</v>
          </cell>
          <cell r="E1516" t="str">
            <v>Barra de Icapara - Rede Costeira</v>
          </cell>
          <cell r="F1516" t="str">
            <v>ICRC</v>
          </cell>
          <cell r="G1516">
            <v>11</v>
          </cell>
          <cell r="H1516">
            <v>31</v>
          </cell>
          <cell r="I1516">
            <v>351</v>
          </cell>
          <cell r="J1516" t="str">
            <v>IGUAPE</v>
          </cell>
          <cell r="K1516" t="str">
            <v>BARRA DE ICAPARA - PONTO 3 - SUPERFÍCIE</v>
          </cell>
        </row>
        <row r="1517">
          <cell r="A1517">
            <v>2085</v>
          </cell>
          <cell r="B1517">
            <v>11</v>
          </cell>
          <cell r="C1517" t="str">
            <v>ICRC11032</v>
          </cell>
          <cell r="D1517">
            <v>1</v>
          </cell>
          <cell r="E1517" t="str">
            <v>Barra de Icapara - Rede Costeira</v>
          </cell>
          <cell r="F1517" t="str">
            <v>ICRC</v>
          </cell>
          <cell r="G1517">
            <v>11</v>
          </cell>
          <cell r="H1517">
            <v>32</v>
          </cell>
          <cell r="I1517">
            <v>351</v>
          </cell>
          <cell r="J1517" t="str">
            <v>IGUAPE</v>
          </cell>
          <cell r="K1517" t="str">
            <v>BARRA DE ICAPARA - PONTO 3 -  MEIO</v>
          </cell>
        </row>
        <row r="1518">
          <cell r="A1518">
            <v>2086</v>
          </cell>
          <cell r="B1518">
            <v>11</v>
          </cell>
          <cell r="C1518" t="str">
            <v>ICRC11033</v>
          </cell>
          <cell r="D1518">
            <v>1</v>
          </cell>
          <cell r="E1518" t="str">
            <v>Barra de Icapara - Rede Costeira</v>
          </cell>
          <cell r="F1518" t="str">
            <v>ICRC</v>
          </cell>
          <cell r="G1518">
            <v>11</v>
          </cell>
          <cell r="H1518">
            <v>33</v>
          </cell>
          <cell r="I1518">
            <v>351</v>
          </cell>
          <cell r="J1518" t="str">
            <v>IGUAPE</v>
          </cell>
          <cell r="K1518" t="str">
            <v>BARRA DE ICAPARA - PONTO 3 -  FUNDO</v>
          </cell>
        </row>
        <row r="1519">
          <cell r="A1519">
            <v>2087</v>
          </cell>
          <cell r="B1519">
            <v>11</v>
          </cell>
          <cell r="C1519" t="str">
            <v>ICRC11003</v>
          </cell>
          <cell r="D1519">
            <v>1</v>
          </cell>
          <cell r="E1519" t="str">
            <v>Barra de Icapara - Rede Costeira</v>
          </cell>
          <cell r="F1519" t="str">
            <v>ICRC</v>
          </cell>
          <cell r="G1519">
            <v>11</v>
          </cell>
          <cell r="H1519">
            <v>3</v>
          </cell>
          <cell r="I1519">
            <v>351</v>
          </cell>
          <cell r="J1519" t="str">
            <v>IGUAPE</v>
          </cell>
          <cell r="K1519" t="str">
            <v>BARRA DE ICAPARA - PONTO 3 - SEDIMENTO</v>
          </cell>
        </row>
        <row r="1520">
          <cell r="A1520">
            <v>2088</v>
          </cell>
          <cell r="B1520">
            <v>6</v>
          </cell>
          <cell r="C1520" t="str">
            <v>VEME04250</v>
          </cell>
          <cell r="D1520">
            <v>1</v>
          </cell>
          <cell r="E1520" t="str">
            <v>Ribeirão Vermelho ou Mutinga</v>
          </cell>
          <cell r="F1520" t="str">
            <v>VEME</v>
          </cell>
          <cell r="G1520">
            <v>4</v>
          </cell>
          <cell r="H1520">
            <v>250</v>
          </cell>
          <cell r="I1520">
            <v>100</v>
          </cell>
          <cell r="J1520" t="str">
            <v>SÃO PAULO</v>
          </cell>
          <cell r="K1520" t="str">
            <v>NA ALDEIA INDÍGENA JARAGUÁ, A JUSANTE DO LAGO DO PARQUE DO JARAGUÁ</v>
          </cell>
        </row>
        <row r="1521">
          <cell r="A1521">
            <v>2092</v>
          </cell>
          <cell r="B1521">
            <v>7</v>
          </cell>
          <cell r="C1521" t="str">
            <v>CUBA02750</v>
          </cell>
          <cell r="D1521">
            <v>0</v>
          </cell>
          <cell r="E1521" t="str">
            <v>Rio Cubatão</v>
          </cell>
          <cell r="F1521" t="str">
            <v>CUBA</v>
          </cell>
          <cell r="G1521">
            <v>2</v>
          </cell>
          <cell r="H1521">
            <v>750</v>
          </cell>
          <cell r="I1521">
            <v>283</v>
          </cell>
          <cell r="J1521" t="str">
            <v>CUBATAO</v>
          </cell>
          <cell r="K1521" t="str">
            <v>NO RIO CUBATÃO, PRÓX. CANAL DE FUGA H. BORDDEN</v>
          </cell>
        </row>
        <row r="1522">
          <cell r="A1522">
            <v>2093</v>
          </cell>
          <cell r="B1522">
            <v>7</v>
          </cell>
          <cell r="C1522" t="str">
            <v>PERE02850</v>
          </cell>
          <cell r="D1522">
            <v>0</v>
          </cell>
          <cell r="E1522" t="str">
            <v>Rio Perequê</v>
          </cell>
          <cell r="F1522" t="str">
            <v>PERE</v>
          </cell>
          <cell r="G1522">
            <v>2</v>
          </cell>
          <cell r="H1522">
            <v>850</v>
          </cell>
          <cell r="I1522">
            <v>283</v>
          </cell>
          <cell r="J1522" t="str">
            <v>CUBATAO</v>
          </cell>
          <cell r="K1522" t="str">
            <v>RIO PEREQUÊ,  PRÓXIMO A SP-055.</v>
          </cell>
        </row>
        <row r="1523">
          <cell r="A1523">
            <v>2095</v>
          </cell>
          <cell r="B1523">
            <v>7</v>
          </cell>
          <cell r="C1523" t="str">
            <v>CBRC21500</v>
          </cell>
          <cell r="D1523">
            <v>0</v>
          </cell>
          <cell r="E1523" t="str">
            <v>Canal de Bertioga- Rede Costeira</v>
          </cell>
          <cell r="F1523" t="str">
            <v>CBRC</v>
          </cell>
          <cell r="G1523">
            <v>21</v>
          </cell>
          <cell r="H1523">
            <v>500</v>
          </cell>
          <cell r="I1523">
            <v>738</v>
          </cell>
          <cell r="J1523" t="str">
            <v>BERTIOGA</v>
          </cell>
          <cell r="K1523" t="str">
            <v>CANAL DE BERTIOGA, NO LARGO DO CANDINHO</v>
          </cell>
        </row>
        <row r="1524">
          <cell r="A1524">
            <v>2096</v>
          </cell>
          <cell r="B1524">
            <v>7</v>
          </cell>
          <cell r="C1524" t="str">
            <v>MARO22900</v>
          </cell>
          <cell r="D1524">
            <v>0</v>
          </cell>
          <cell r="E1524" t="str">
            <v>Rio Santo Amaro</v>
          </cell>
          <cell r="F1524" t="str">
            <v>MARO</v>
          </cell>
          <cell r="G1524">
            <v>22</v>
          </cell>
          <cell r="H1524">
            <v>900</v>
          </cell>
          <cell r="I1524">
            <v>633</v>
          </cell>
          <cell r="J1524" t="str">
            <v>SANTOS</v>
          </cell>
          <cell r="K1524" t="str">
            <v>RIO SANTO AMARO, EM FRENTE AO IATE CLUB</v>
          </cell>
        </row>
        <row r="1525">
          <cell r="A1525">
            <v>2097</v>
          </cell>
          <cell r="B1525">
            <v>7</v>
          </cell>
          <cell r="C1525" t="str">
            <v>CASK21900</v>
          </cell>
          <cell r="D1525">
            <v>0</v>
          </cell>
          <cell r="E1525" t="str">
            <v>Rio Casqueiro</v>
          </cell>
          <cell r="F1525" t="str">
            <v>CASK</v>
          </cell>
          <cell r="G1525">
            <v>21</v>
          </cell>
          <cell r="H1525">
            <v>900</v>
          </cell>
          <cell r="I1525">
            <v>283</v>
          </cell>
          <cell r="J1525" t="str">
            <v>CUBATAO</v>
          </cell>
          <cell r="K1525" t="str">
            <v>RIO CASQUEIRO, NA CONFLUENCIA COM O RIO CUBATÃO</v>
          </cell>
        </row>
        <row r="1526">
          <cell r="A1526">
            <v>2098</v>
          </cell>
          <cell r="B1526">
            <v>7</v>
          </cell>
          <cell r="C1526" t="str">
            <v>LRIT21500</v>
          </cell>
          <cell r="D1526">
            <v>0</v>
          </cell>
          <cell r="E1526" t="str">
            <v>Largo Santa Rita</v>
          </cell>
          <cell r="F1526" t="str">
            <v>LRIT</v>
          </cell>
          <cell r="G1526">
            <v>21</v>
          </cell>
          <cell r="H1526">
            <v>500</v>
          </cell>
          <cell r="I1526">
            <v>633</v>
          </cell>
          <cell r="J1526" t="str">
            <v>SANTOS</v>
          </cell>
          <cell r="K1526" t="str">
            <v>NO LARGO DE SANTA RITA</v>
          </cell>
        </row>
        <row r="1527">
          <cell r="A1527">
            <v>2099</v>
          </cell>
          <cell r="B1527">
            <v>7</v>
          </cell>
          <cell r="C1527" t="str">
            <v>MOJI21880</v>
          </cell>
          <cell r="D1527">
            <v>0</v>
          </cell>
          <cell r="E1527" t="str">
            <v>Rio Moji</v>
          </cell>
          <cell r="F1527" t="str">
            <v>MOJI</v>
          </cell>
          <cell r="G1527">
            <v>21</v>
          </cell>
          <cell r="H1527">
            <v>880</v>
          </cell>
          <cell r="I1527">
            <v>283</v>
          </cell>
          <cell r="J1527" t="str">
            <v>CUBATAO</v>
          </cell>
          <cell r="K1527" t="str">
            <v>NA FOZ DO RIO MOJI</v>
          </cell>
        </row>
        <row r="1528">
          <cell r="A1528">
            <v>2100</v>
          </cell>
          <cell r="B1528">
            <v>3</v>
          </cell>
          <cell r="C1528" t="str">
            <v>RIJU02800</v>
          </cell>
          <cell r="D1528">
            <v>0</v>
          </cell>
          <cell r="E1528" t="str">
            <v>Rio Juqueriquerê</v>
          </cell>
          <cell r="F1528" t="str">
            <v>RIJU</v>
          </cell>
          <cell r="G1528">
            <v>2</v>
          </cell>
          <cell r="H1528">
            <v>800</v>
          </cell>
          <cell r="I1528">
            <v>254</v>
          </cell>
          <cell r="J1528" t="str">
            <v>CARAGUATATUBA</v>
          </cell>
          <cell r="K1528" t="str">
            <v>A MONTANTE DA ETE DA SABESP</v>
          </cell>
        </row>
        <row r="1529">
          <cell r="A1529">
            <v>2102</v>
          </cell>
          <cell r="B1529">
            <v>7</v>
          </cell>
          <cell r="C1529" t="str">
            <v>MOJI02840</v>
          </cell>
          <cell r="D1529">
            <v>0</v>
          </cell>
          <cell r="E1529" t="str">
            <v>Rio Moji</v>
          </cell>
          <cell r="F1529" t="str">
            <v>MOJI</v>
          </cell>
          <cell r="G1529">
            <v>2</v>
          </cell>
          <cell r="H1529">
            <v>840</v>
          </cell>
          <cell r="I1529">
            <v>283</v>
          </cell>
          <cell r="J1529" t="str">
            <v>CUBATAO</v>
          </cell>
          <cell r="K1529" t="str">
            <v>PRÓXIMO A USIMINAS</v>
          </cell>
        </row>
        <row r="1530">
          <cell r="A1530">
            <v>2103</v>
          </cell>
          <cell r="B1530">
            <v>7</v>
          </cell>
          <cell r="C1530" t="str">
            <v>MOJI02840</v>
          </cell>
          <cell r="D1530">
            <v>1</v>
          </cell>
          <cell r="E1530" t="str">
            <v>Rio Moji</v>
          </cell>
          <cell r="F1530" t="str">
            <v>MOJI</v>
          </cell>
          <cell r="G1530">
            <v>2</v>
          </cell>
          <cell r="H1530">
            <v>840</v>
          </cell>
          <cell r="I1530">
            <v>283</v>
          </cell>
          <cell r="J1530" t="str">
            <v>CUBATAO</v>
          </cell>
          <cell r="K1530" t="str">
            <v>PRÓXIMO A USIMINAS</v>
          </cell>
        </row>
        <row r="1531">
          <cell r="A1531">
            <v>2104</v>
          </cell>
          <cell r="B1531">
            <v>7</v>
          </cell>
          <cell r="C1531" t="str">
            <v>MOJI29880</v>
          </cell>
          <cell r="D1531">
            <v>0</v>
          </cell>
          <cell r="E1531" t="str">
            <v>Rio Moji</v>
          </cell>
          <cell r="F1531" t="str">
            <v>MOJI</v>
          </cell>
          <cell r="G1531">
            <v>29</v>
          </cell>
          <cell r="H1531">
            <v>880</v>
          </cell>
          <cell r="I1531">
            <v>283</v>
          </cell>
          <cell r="J1531" t="str">
            <v>CUBATAO</v>
          </cell>
          <cell r="K1531" t="str">
            <v>NA FOZ DO RIO MOJI</v>
          </cell>
        </row>
        <row r="1532">
          <cell r="A1532">
            <v>2105</v>
          </cell>
          <cell r="B1532">
            <v>7</v>
          </cell>
          <cell r="C1532" t="str">
            <v>CUBA02750</v>
          </cell>
          <cell r="D1532">
            <v>1</v>
          </cell>
          <cell r="E1532" t="str">
            <v>Rio Cubatão</v>
          </cell>
          <cell r="F1532" t="str">
            <v>CUBA</v>
          </cell>
          <cell r="G1532">
            <v>2</v>
          </cell>
          <cell r="H1532">
            <v>750</v>
          </cell>
          <cell r="I1532">
            <v>283</v>
          </cell>
          <cell r="J1532" t="str">
            <v>CUBATAO</v>
          </cell>
          <cell r="K1532" t="str">
            <v>NO RIO CUBATÃO, PRÓX. CANAL DE FUGA H. BORDDEN</v>
          </cell>
        </row>
        <row r="1533">
          <cell r="A1533">
            <v>2106</v>
          </cell>
          <cell r="B1533">
            <v>7</v>
          </cell>
          <cell r="C1533" t="str">
            <v>PERE02850</v>
          </cell>
          <cell r="D1533">
            <v>0</v>
          </cell>
          <cell r="E1533" t="str">
            <v>Rio Perequê</v>
          </cell>
          <cell r="F1533" t="str">
            <v>PERE</v>
          </cell>
          <cell r="G1533">
            <v>2</v>
          </cell>
          <cell r="H1533">
            <v>850</v>
          </cell>
          <cell r="I1533">
            <v>283</v>
          </cell>
          <cell r="J1533" t="str">
            <v>CUBATAO</v>
          </cell>
          <cell r="K1533" t="str">
            <v>RIO PEREQUÊ,  PRÓXIMO A SP-055.</v>
          </cell>
        </row>
        <row r="1534">
          <cell r="A1534">
            <v>2107</v>
          </cell>
          <cell r="B1534">
            <v>7</v>
          </cell>
          <cell r="C1534" t="str">
            <v>CBRC29500</v>
          </cell>
          <cell r="D1534">
            <v>1</v>
          </cell>
          <cell r="E1534" t="str">
            <v>Canal de Bertioga- Rede Costeira</v>
          </cell>
          <cell r="F1534" t="str">
            <v>CBRC</v>
          </cell>
          <cell r="G1534">
            <v>29</v>
          </cell>
          <cell r="H1534">
            <v>500</v>
          </cell>
          <cell r="I1534">
            <v>738</v>
          </cell>
          <cell r="J1534" t="str">
            <v>BERTIOGA</v>
          </cell>
          <cell r="K1534" t="str">
            <v>CANAL DE BERTIOGA, NO LARGO DO CANDINHO</v>
          </cell>
        </row>
        <row r="1535">
          <cell r="A1535">
            <v>2108</v>
          </cell>
          <cell r="B1535">
            <v>7</v>
          </cell>
          <cell r="C1535" t="str">
            <v>MARO29900</v>
          </cell>
          <cell r="D1535">
            <v>0</v>
          </cell>
          <cell r="E1535" t="str">
            <v>Rio Santo Amaro</v>
          </cell>
          <cell r="F1535" t="str">
            <v>MARO</v>
          </cell>
          <cell r="G1535">
            <v>29</v>
          </cell>
          <cell r="H1535">
            <v>900</v>
          </cell>
          <cell r="I1535">
            <v>633</v>
          </cell>
          <cell r="J1535" t="str">
            <v>SANTOS</v>
          </cell>
          <cell r="K1535" t="str">
            <v>RIO SANTO AMARO, EM FRENTE AO IATE CLUB</v>
          </cell>
        </row>
        <row r="1536">
          <cell r="A1536">
            <v>2109</v>
          </cell>
          <cell r="B1536">
            <v>7</v>
          </cell>
          <cell r="C1536" t="str">
            <v>CASK29900</v>
          </cell>
          <cell r="D1536">
            <v>0</v>
          </cell>
          <cell r="E1536" t="str">
            <v>Rio Casqueiro</v>
          </cell>
          <cell r="F1536" t="str">
            <v>CASK</v>
          </cell>
          <cell r="G1536">
            <v>29</v>
          </cell>
          <cell r="H1536">
            <v>900</v>
          </cell>
          <cell r="I1536">
            <v>283</v>
          </cell>
          <cell r="J1536" t="str">
            <v>CUBATAO</v>
          </cell>
          <cell r="K1536" t="str">
            <v>RIO CASQUEIRO, NA CONFLUENCIA COM O RIO CUBATÃO</v>
          </cell>
        </row>
        <row r="1537">
          <cell r="A1537">
            <v>2110</v>
          </cell>
          <cell r="B1537">
            <v>7</v>
          </cell>
          <cell r="C1537" t="str">
            <v>LRIT29500</v>
          </cell>
          <cell r="D1537">
            <v>1</v>
          </cell>
          <cell r="E1537" t="str">
            <v>Largo Santa Rita</v>
          </cell>
          <cell r="F1537" t="str">
            <v>LRIT</v>
          </cell>
          <cell r="G1537">
            <v>29</v>
          </cell>
          <cell r="H1537">
            <v>500</v>
          </cell>
          <cell r="I1537">
            <v>633</v>
          </cell>
          <cell r="J1537" t="str">
            <v>SANTOS</v>
          </cell>
          <cell r="K1537" t="str">
            <v>NO LARGO DE SANTA RITA</v>
          </cell>
        </row>
        <row r="1538">
          <cell r="A1538">
            <v>2111</v>
          </cell>
          <cell r="B1538">
            <v>7</v>
          </cell>
          <cell r="C1538" t="str">
            <v>CASK29950</v>
          </cell>
          <cell r="D1538">
            <v>1</v>
          </cell>
          <cell r="E1538" t="str">
            <v>Rio Casqueiro</v>
          </cell>
          <cell r="F1538" t="str">
            <v>CASK</v>
          </cell>
          <cell r="G1538">
            <v>29</v>
          </cell>
          <cell r="H1538">
            <v>950</v>
          </cell>
          <cell r="I1538">
            <v>633</v>
          </cell>
          <cell r="J1538" t="str">
            <v>SANTOS</v>
          </cell>
          <cell r="K1538" t="str">
            <v>RIO CASQUEIRO, EM FRENTE A ILHA 2 BARRAS</v>
          </cell>
        </row>
        <row r="1539">
          <cell r="A1539">
            <v>2112</v>
          </cell>
          <cell r="B1539">
            <v>7</v>
          </cell>
          <cell r="C1539" t="str">
            <v>CASK29990</v>
          </cell>
          <cell r="D1539">
            <v>1</v>
          </cell>
          <cell r="E1539" t="str">
            <v>Rio Casqueiro</v>
          </cell>
          <cell r="F1539" t="str">
            <v>CASK</v>
          </cell>
          <cell r="G1539">
            <v>29</v>
          </cell>
          <cell r="H1539">
            <v>990</v>
          </cell>
          <cell r="I1539">
            <v>633</v>
          </cell>
          <cell r="J1539" t="str">
            <v>SANTOS</v>
          </cell>
          <cell r="K1539" t="str">
            <v>RIO CASQUEIRO, EM FRENTE AO TERMINAL ALEMOA</v>
          </cell>
        </row>
        <row r="1540">
          <cell r="A1540">
            <v>2114</v>
          </cell>
          <cell r="B1540">
            <v>18</v>
          </cell>
          <cell r="C1540" t="str">
            <v>SJDO02150</v>
          </cell>
          <cell r="D1540">
            <v>0</v>
          </cell>
          <cell r="E1540" t="str">
            <v>Rio São José dos Dourados</v>
          </cell>
          <cell r="F1540" t="str">
            <v>SJDO</v>
          </cell>
          <cell r="G1540">
            <v>2</v>
          </cell>
          <cell r="H1540">
            <v>150</v>
          </cell>
          <cell r="I1540">
            <v>462</v>
          </cell>
          <cell r="J1540" t="str">
            <v>MONTE APRAZIVEL</v>
          </cell>
          <cell r="K1540" t="str">
            <v>PRÓXIMO À PONTE DA ESTRADA DE TERRA DAS DUAS PONTES, A JUSANTE DA ETE DE  MONTE APRAZÍVEL.</v>
          </cell>
        </row>
        <row r="1541">
          <cell r="A1541">
            <v>2115</v>
          </cell>
          <cell r="B1541">
            <v>13</v>
          </cell>
          <cell r="C1541" t="str">
            <v>JCGU03880</v>
          </cell>
          <cell r="D1541">
            <v>0</v>
          </cell>
          <cell r="E1541" t="str">
            <v>Rio Jacaré-Guaçu</v>
          </cell>
          <cell r="F1541" t="str">
            <v>JCGU</v>
          </cell>
          <cell r="G1541">
            <v>3</v>
          </cell>
          <cell r="H1541">
            <v>880</v>
          </cell>
          <cell r="I1541">
            <v>344</v>
          </cell>
          <cell r="J1541" t="str">
            <v>IBITINGA</v>
          </cell>
          <cell r="K1541" t="str">
            <v>NA  FOZ DO RIO JACARE-GUAÇU, A JUSANTE DO CÓR. SÃO JOAQUIM</v>
          </cell>
        </row>
        <row r="1542">
          <cell r="A1542">
            <v>2116</v>
          </cell>
          <cell r="B1542">
            <v>15</v>
          </cell>
          <cell r="C1542" t="str">
            <v>RMAR02900</v>
          </cell>
          <cell r="D1542">
            <v>1</v>
          </cell>
          <cell r="E1542" t="str">
            <v>Reservatório do Córrego Marinheirinho</v>
          </cell>
          <cell r="F1542" t="str">
            <v>RMAR</v>
          </cell>
          <cell r="G1542">
            <v>2</v>
          </cell>
          <cell r="H1542">
            <v>900</v>
          </cell>
          <cell r="I1542">
            <v>718</v>
          </cell>
          <cell r="J1542" t="str">
            <v>VOTUPORANGA</v>
          </cell>
          <cell r="K1542" t="str">
            <v>NO PIER DA CAPTAÇÃO DO SAEV DE VOTUPORANGA</v>
          </cell>
        </row>
        <row r="1543">
          <cell r="A1543">
            <v>2117</v>
          </cell>
          <cell r="B1543">
            <v>13</v>
          </cell>
          <cell r="C1543" t="str">
            <v>MONJ04950</v>
          </cell>
          <cell r="D1543">
            <v>0</v>
          </cell>
          <cell r="E1543" t="str">
            <v>Rio Monjolinho</v>
          </cell>
          <cell r="F1543" t="str">
            <v>MONJ</v>
          </cell>
          <cell r="G1543">
            <v>4</v>
          </cell>
          <cell r="H1543">
            <v>950</v>
          </cell>
          <cell r="I1543">
            <v>637</v>
          </cell>
          <cell r="J1543" t="str">
            <v>SÃO CARLOS</v>
          </cell>
          <cell r="K1543" t="str">
            <v>PONTE DE FERRO NA FAZ. SÃO JOAQUIM,NA SUA FOZ.</v>
          </cell>
        </row>
        <row r="1544">
          <cell r="A1544">
            <v>2118</v>
          </cell>
          <cell r="B1544">
            <v>13</v>
          </cell>
          <cell r="C1544" t="str">
            <v>JOKI04800</v>
          </cell>
          <cell r="D1544">
            <v>0</v>
          </cell>
          <cell r="E1544" t="str">
            <v>Córrego São Joaquim</v>
          </cell>
          <cell r="F1544" t="str">
            <v>JOKI</v>
          </cell>
          <cell r="G1544">
            <v>4</v>
          </cell>
          <cell r="H1544">
            <v>800</v>
          </cell>
          <cell r="I1544">
            <v>344</v>
          </cell>
          <cell r="J1544" t="str">
            <v>IBITINGA</v>
          </cell>
          <cell r="K1544" t="str">
            <v>PONTE NA SP-331, ALTURA DO KM 54, NO TRECHO IBITINGA/ARARAQUARA</v>
          </cell>
        </row>
        <row r="1545">
          <cell r="A1545">
            <v>2119</v>
          </cell>
          <cell r="B1545">
            <v>13</v>
          </cell>
          <cell r="C1545" t="str">
            <v>JCGU03150</v>
          </cell>
          <cell r="D1545">
            <v>0</v>
          </cell>
          <cell r="E1545" t="str">
            <v>Rio Jacaré-Guaçu</v>
          </cell>
          <cell r="F1545" t="str">
            <v>JCGU</v>
          </cell>
          <cell r="G1545">
            <v>3</v>
          </cell>
          <cell r="H1545">
            <v>150</v>
          </cell>
          <cell r="I1545">
            <v>637</v>
          </cell>
          <cell r="J1545" t="str">
            <v>SÃO CARLOS</v>
          </cell>
          <cell r="K1545" t="str">
            <v>PONTE NA SP 215, A MONTANTE DA FOZ DO RIO MONJOLINHO.</v>
          </cell>
        </row>
        <row r="1546">
          <cell r="A1546">
            <v>2120</v>
          </cell>
          <cell r="B1546">
            <v>13</v>
          </cell>
          <cell r="C1546" t="str">
            <v>JCGU03155</v>
          </cell>
          <cell r="D1546">
            <v>0</v>
          </cell>
          <cell r="E1546" t="str">
            <v>Rio Jacaré-Guaçu</v>
          </cell>
          <cell r="F1546" t="str">
            <v>JCGU</v>
          </cell>
          <cell r="G1546">
            <v>3</v>
          </cell>
          <cell r="H1546">
            <v>155</v>
          </cell>
          <cell r="I1546">
            <v>637</v>
          </cell>
          <cell r="J1546" t="str">
            <v>SÃO CARLOS</v>
          </cell>
          <cell r="K1546" t="str">
            <v>PONTE NA FAZENDA S.JOAQUIM, A 50 M JUSANTE DA FOZ DO RIO MONJOLINHO.</v>
          </cell>
        </row>
        <row r="1547">
          <cell r="A1547">
            <v>2121</v>
          </cell>
          <cell r="B1547">
            <v>13</v>
          </cell>
          <cell r="C1547" t="str">
            <v>JCGU03200</v>
          </cell>
          <cell r="D1547">
            <v>1</v>
          </cell>
          <cell r="E1547" t="str">
            <v>Rio Jacaré-Guaçu</v>
          </cell>
          <cell r="F1547" t="str">
            <v>JCGU</v>
          </cell>
          <cell r="G1547">
            <v>3</v>
          </cell>
          <cell r="H1547">
            <v>200</v>
          </cell>
          <cell r="I1547">
            <v>577</v>
          </cell>
          <cell r="J1547" t="str">
            <v>RIBEIRAO BONITO</v>
          </cell>
          <cell r="K1547" t="str">
            <v>PONTE NA ESTRADA DE TERRA DO BAIRRO MALVINAS, A JUSANTE DO CÓR. SANTA RUFINA.</v>
          </cell>
        </row>
        <row r="1548">
          <cell r="A1548">
            <v>2122</v>
          </cell>
          <cell r="B1548">
            <v>15</v>
          </cell>
          <cell r="C1548" t="str">
            <v>CXEI02900</v>
          </cell>
          <cell r="D1548">
            <v>1</v>
          </cell>
          <cell r="E1548" t="str">
            <v>Rio da Cachoeirinha</v>
          </cell>
          <cell r="F1548" t="str">
            <v>CXEI</v>
          </cell>
          <cell r="G1548">
            <v>2</v>
          </cell>
          <cell r="H1548">
            <v>900</v>
          </cell>
          <cell r="I1548">
            <v>487</v>
          </cell>
          <cell r="J1548" t="str">
            <v>OLIMPIA</v>
          </cell>
          <cell r="K1548" t="str">
            <v>PONTE NA ESTRADA DE TERRA QUE LIGA OS DISTRITOS DE BAGUAÇU A RIBEIRO DOS SANTOS.</v>
          </cell>
        </row>
        <row r="1549">
          <cell r="A1549">
            <v>2123</v>
          </cell>
          <cell r="B1549">
            <v>15</v>
          </cell>
          <cell r="C1549" t="str">
            <v>OLHO04800</v>
          </cell>
          <cell r="D1549">
            <v>0</v>
          </cell>
          <cell r="E1549" t="str">
            <v>Córrego dos Olhos d Água</v>
          </cell>
          <cell r="F1549" t="str">
            <v>OLHO</v>
          </cell>
          <cell r="G1549">
            <v>4</v>
          </cell>
          <cell r="H1549">
            <v>800</v>
          </cell>
          <cell r="I1549">
            <v>487</v>
          </cell>
          <cell r="J1549" t="str">
            <v>OLIMPIA</v>
          </cell>
          <cell r="K1549" t="str">
            <v>PONTE NA RODOVIA BR 265, PRÓXIMA DA ENTRADA DE OLÍMPIA.</v>
          </cell>
        </row>
        <row r="1550">
          <cell r="A1550">
            <v>2124</v>
          </cell>
          <cell r="B1550">
            <v>6</v>
          </cell>
          <cell r="C1550" t="str">
            <v>ALVE02900</v>
          </cell>
          <cell r="D1550">
            <v>0</v>
          </cell>
          <cell r="E1550" t="str">
            <v>Ribeirão dos Alvarengas</v>
          </cell>
          <cell r="F1550" t="str">
            <v>ALVE</v>
          </cell>
          <cell r="G1550">
            <v>2</v>
          </cell>
          <cell r="H1550">
            <v>900</v>
          </cell>
          <cell r="I1550">
            <v>635</v>
          </cell>
          <cell r="J1550" t="str">
            <v>SÃO BERNARDO DO CAMPO</v>
          </cell>
          <cell r="K1550" t="str">
            <v>NA FOZ DO CÓRREGO DOS ALVARENGAS (R13)</v>
          </cell>
        </row>
        <row r="1551">
          <cell r="A1551">
            <v>2125</v>
          </cell>
          <cell r="B1551">
            <v>6</v>
          </cell>
          <cell r="C1551" t="str">
            <v>REIM02800</v>
          </cell>
          <cell r="D1551">
            <v>0</v>
          </cell>
          <cell r="E1551" t="str">
            <v>Córrego Reimberg ou Cocaia</v>
          </cell>
          <cell r="F1551" t="str">
            <v>REIM</v>
          </cell>
          <cell r="G1551">
            <v>2</v>
          </cell>
          <cell r="H1551">
            <v>800</v>
          </cell>
          <cell r="I1551">
            <v>100</v>
          </cell>
          <cell r="J1551" t="str">
            <v>SÃO PAULO</v>
          </cell>
          <cell r="K1551" t="str">
            <v>PONTE NA AV. DONA BELMIRA MARIM, ALT. N. 2800 NO BAIRRO COCAIA</v>
          </cell>
        </row>
        <row r="1552">
          <cell r="A1552">
            <v>2126</v>
          </cell>
          <cell r="B1552">
            <v>6</v>
          </cell>
          <cell r="C1552" t="str">
            <v>BCOC02600</v>
          </cell>
          <cell r="D1552">
            <v>0</v>
          </cell>
          <cell r="E1552" t="str">
            <v>Braço do Ribeirão Cocaia</v>
          </cell>
          <cell r="F1552" t="str">
            <v>BCOC</v>
          </cell>
          <cell r="G1552">
            <v>2</v>
          </cell>
          <cell r="H1552">
            <v>600</v>
          </cell>
          <cell r="I1552">
            <v>100</v>
          </cell>
          <cell r="J1552" t="str">
            <v>SÃO PAULO</v>
          </cell>
          <cell r="K1552" t="str">
            <v>NO MEIO DO CORPO CENTRAL (BB 26-EMAE)</v>
          </cell>
        </row>
        <row r="1553">
          <cell r="A1553">
            <v>2127</v>
          </cell>
          <cell r="B1553">
            <v>6</v>
          </cell>
          <cell r="C1553" t="str">
            <v>GROT02900</v>
          </cell>
          <cell r="D1553">
            <v>0</v>
          </cell>
          <cell r="E1553" t="str">
            <v>Ribeirão Grota Funda</v>
          </cell>
          <cell r="F1553" t="str">
            <v>GROT</v>
          </cell>
          <cell r="G1553">
            <v>2</v>
          </cell>
          <cell r="H1553">
            <v>900</v>
          </cell>
          <cell r="I1553">
            <v>286</v>
          </cell>
          <cell r="J1553" t="str">
            <v>DIADEMA</v>
          </cell>
          <cell r="K1553" t="str">
            <v>PONTE NA RUA OLARIA, PRÓXIMO DO CRUZAMENTO COM A RUA PEROBAS</v>
          </cell>
        </row>
        <row r="1554">
          <cell r="A1554">
            <v>2128</v>
          </cell>
          <cell r="B1554">
            <v>6</v>
          </cell>
          <cell r="C1554" t="str">
            <v>BGRO02400</v>
          </cell>
          <cell r="D1554">
            <v>0</v>
          </cell>
          <cell r="E1554" t="str">
            <v>Braço do Grota Funda</v>
          </cell>
          <cell r="F1554" t="str">
            <v>BGRO</v>
          </cell>
          <cell r="G1554">
            <v>2</v>
          </cell>
          <cell r="H1554">
            <v>400</v>
          </cell>
          <cell r="I1554">
            <v>286</v>
          </cell>
          <cell r="J1554" t="str">
            <v>DIADEMA</v>
          </cell>
          <cell r="K1554" t="str">
            <v>NO MEIO DO CORPO CENTRAL, NA ALTURA DO BAIRRO PRAIA VERMELHA. (BB 3-EMAE)</v>
          </cell>
        </row>
        <row r="1555">
          <cell r="A1555">
            <v>2130</v>
          </cell>
          <cell r="B1555">
            <v>6</v>
          </cell>
          <cell r="C1555" t="str">
            <v>BALV02500</v>
          </cell>
          <cell r="D1555">
            <v>0</v>
          </cell>
          <cell r="E1555" t="str">
            <v>Braço do Alvarenga</v>
          </cell>
          <cell r="F1555" t="str">
            <v>BALV</v>
          </cell>
          <cell r="G1555">
            <v>2</v>
          </cell>
          <cell r="H1555">
            <v>500</v>
          </cell>
          <cell r="I1555">
            <v>635</v>
          </cell>
          <cell r="J1555" t="str">
            <v>SÃO BERNARDO DO CAMPO</v>
          </cell>
          <cell r="K1555" t="str">
            <v>NO MEIO DO BRAÇO DO ALVARENGA, NO CORPO CENTRAL (BB-5 EMAE)</v>
          </cell>
        </row>
        <row r="1556">
          <cell r="A1556">
            <v>2131</v>
          </cell>
          <cell r="B1556">
            <v>11</v>
          </cell>
          <cell r="C1556" t="str">
            <v>JAIN02500</v>
          </cell>
          <cell r="D1556">
            <v>1</v>
          </cell>
          <cell r="E1556" t="str">
            <v>Rio Jacupiranguinha</v>
          </cell>
          <cell r="F1556" t="str">
            <v>JAIN</v>
          </cell>
          <cell r="G1556">
            <v>2</v>
          </cell>
          <cell r="H1556">
            <v>500</v>
          </cell>
          <cell r="I1556">
            <v>740</v>
          </cell>
          <cell r="J1556" t="str">
            <v>CAJATI</v>
          </cell>
          <cell r="K1556" t="str">
            <v>Ponte na Avenida Luiz Lima a jusante da captação da Bungee</v>
          </cell>
        </row>
        <row r="1557">
          <cell r="A1557">
            <v>2132</v>
          </cell>
          <cell r="B1557">
            <v>21</v>
          </cell>
          <cell r="C1557" t="str">
            <v>PEIX02600</v>
          </cell>
          <cell r="D1557">
            <v>1</v>
          </cell>
          <cell r="E1557" t="str">
            <v>Rio do Peixe-UGRHI 21</v>
          </cell>
          <cell r="F1557" t="str">
            <v>PEIX</v>
          </cell>
          <cell r="G1557">
            <v>2</v>
          </cell>
          <cell r="H1557">
            <v>600</v>
          </cell>
          <cell r="I1557">
            <v>238</v>
          </cell>
          <cell r="J1557" t="str">
            <v>CAIABU</v>
          </cell>
          <cell r="K1557" t="str">
            <v>Ponte na estrada que liga Caiabú a Mariápolis, 3km a montante da captação da SABESP de Presidente Prudente.</v>
          </cell>
        </row>
        <row r="1558">
          <cell r="A1558">
            <v>2133</v>
          </cell>
          <cell r="B1558">
            <v>6</v>
          </cell>
          <cell r="C1558" t="str">
            <v>BQGU03150</v>
          </cell>
          <cell r="D1558">
            <v>1</v>
          </cell>
          <cell r="E1558" t="str">
            <v>Rio Baquirivu-Guaçu</v>
          </cell>
          <cell r="F1558" t="str">
            <v>BQGU</v>
          </cell>
          <cell r="G1558">
            <v>3</v>
          </cell>
          <cell r="H1558">
            <v>150</v>
          </cell>
          <cell r="I1558">
            <v>188</v>
          </cell>
          <cell r="J1558" t="str">
            <v>ARUJÁ</v>
          </cell>
          <cell r="K1558" t="str">
            <v>Ponte na Estrada dos Vados, próxima ao Nippon Country Club, na divisa municipal Arujá/Guarulhos.</v>
          </cell>
        </row>
        <row r="1559">
          <cell r="A1559">
            <v>2134</v>
          </cell>
          <cell r="B1559">
            <v>13</v>
          </cell>
          <cell r="C1559" t="str">
            <v>MONJ04400</v>
          </cell>
          <cell r="D1559">
            <v>1</v>
          </cell>
          <cell r="E1559" t="str">
            <v>Rio Monjolinho</v>
          </cell>
          <cell r="F1559" t="str">
            <v>MONJ</v>
          </cell>
          <cell r="G1559">
            <v>4</v>
          </cell>
          <cell r="H1559">
            <v>400</v>
          </cell>
          <cell r="I1559">
            <v>637</v>
          </cell>
          <cell r="J1559" t="str">
            <v>SÃO CARLOS</v>
          </cell>
          <cell r="K1559" t="str">
            <v>PONTE A JUSANTE DA ETE MONJILINHO</v>
          </cell>
        </row>
        <row r="1560">
          <cell r="A1560">
            <v>2135</v>
          </cell>
          <cell r="B1560">
            <v>6</v>
          </cell>
          <cell r="C1560" t="str">
            <v>BQGU03850</v>
          </cell>
          <cell r="D1560">
            <v>1</v>
          </cell>
          <cell r="E1560" t="str">
            <v>Rio Baquirivu-Guaçu</v>
          </cell>
          <cell r="F1560" t="str">
            <v>BQGU</v>
          </cell>
          <cell r="G1560">
            <v>3</v>
          </cell>
          <cell r="H1560">
            <v>850</v>
          </cell>
          <cell r="I1560">
            <v>336</v>
          </cell>
          <cell r="J1560" t="str">
            <v>GUARULHOS</v>
          </cell>
          <cell r="K1560" t="str">
            <v>PONTE NA RUA JOSE MARQUES PRATA, A JUSANTE DA PENITENCIÁRIA DE GUARULHOS</v>
          </cell>
        </row>
        <row r="1561">
          <cell r="A1561">
            <v>2138</v>
          </cell>
          <cell r="B1561">
            <v>11</v>
          </cell>
          <cell r="C1561" t="str">
            <v>GUAU02950</v>
          </cell>
          <cell r="D1561">
            <v>1</v>
          </cell>
          <cell r="E1561" t="str">
            <v>Rio Guaraú</v>
          </cell>
          <cell r="F1561" t="str">
            <v>GUAU</v>
          </cell>
          <cell r="G1561">
            <v>2</v>
          </cell>
          <cell r="H1561">
            <v>950</v>
          </cell>
          <cell r="I1561">
            <v>394</v>
          </cell>
          <cell r="J1561" t="str">
            <v>JACUPIRANGA</v>
          </cell>
          <cell r="K1561" t="str">
            <v>PONTE NA BR 116, NA FOZ DO RIO GUARAÚ</v>
          </cell>
        </row>
        <row r="1562">
          <cell r="A1562">
            <v>2139</v>
          </cell>
          <cell r="B1562">
            <v>4</v>
          </cell>
          <cell r="C1562" t="str">
            <v>RIPE04850</v>
          </cell>
          <cell r="D1562">
            <v>0</v>
          </cell>
          <cell r="E1562" t="str">
            <v>Ribeirão Preto</v>
          </cell>
          <cell r="F1562" t="str">
            <v>RIPE</v>
          </cell>
          <cell r="G1562">
            <v>4</v>
          </cell>
          <cell r="H1562">
            <v>850</v>
          </cell>
          <cell r="I1562">
            <v>582</v>
          </cell>
          <cell r="J1562" t="str">
            <v>RIBEIRAO PRETO</v>
          </cell>
          <cell r="K1562" t="str">
            <v>Alça de retorno A JUSANTE DA ETE DE RIBEIRÃO PRETO</v>
          </cell>
        </row>
        <row r="1563">
          <cell r="A1563">
            <v>2140</v>
          </cell>
          <cell r="B1563">
            <v>4</v>
          </cell>
          <cell r="C1563" t="str">
            <v>RIPE04250</v>
          </cell>
          <cell r="D1563">
            <v>1</v>
          </cell>
          <cell r="E1563" t="str">
            <v>Ribeirão Preto</v>
          </cell>
          <cell r="F1563" t="str">
            <v>RIPE</v>
          </cell>
          <cell r="G1563">
            <v>4</v>
          </cell>
          <cell r="H1563">
            <v>250</v>
          </cell>
          <cell r="I1563">
            <v>582</v>
          </cell>
          <cell r="J1563" t="str">
            <v>RIBEIRAO PRETO</v>
          </cell>
          <cell r="K1563" t="str">
            <v>PONTE NA SP-255, PRÓXIMO A BOnFIM PAULISTA</v>
          </cell>
        </row>
        <row r="1564">
          <cell r="A1564">
            <v>2141</v>
          </cell>
          <cell r="B1564">
            <v>10</v>
          </cell>
          <cell r="C1564" t="str">
            <v>SORO02050</v>
          </cell>
          <cell r="D1564">
            <v>1</v>
          </cell>
          <cell r="E1564" t="str">
            <v>Rio Sorocaba</v>
          </cell>
          <cell r="F1564" t="str">
            <v>SORO</v>
          </cell>
          <cell r="G1564">
            <v>2</v>
          </cell>
          <cell r="H1564">
            <v>50</v>
          </cell>
          <cell r="I1564">
            <v>717</v>
          </cell>
          <cell r="J1564" t="str">
            <v>VOTORANTIM</v>
          </cell>
          <cell r="K1564" t="str">
            <v>PONTE BENITO SEVILHA, PRÓXIMO À  PREFEITURA DE VOTORANTIM</v>
          </cell>
        </row>
        <row r="1565">
          <cell r="A1565">
            <v>2142</v>
          </cell>
          <cell r="B1565">
            <v>9</v>
          </cell>
          <cell r="C1565" t="str">
            <v>SETA04600</v>
          </cell>
          <cell r="D1565">
            <v>1</v>
          </cell>
          <cell r="E1565" t="str">
            <v>Ribeirão do Sertãozinho</v>
          </cell>
          <cell r="F1565" t="str">
            <v>SETA</v>
          </cell>
          <cell r="G1565">
            <v>4</v>
          </cell>
          <cell r="H1565">
            <v>600</v>
          </cell>
          <cell r="I1565">
            <v>664</v>
          </cell>
          <cell r="J1565" t="str">
            <v>SERTAOZINHO</v>
          </cell>
          <cell r="K1565" t="str">
            <v>PONTE A JUSANTE DA ETE DE SERTAZINHO</v>
          </cell>
        </row>
        <row r="1566">
          <cell r="A1566">
            <v>2143</v>
          </cell>
          <cell r="B1566">
            <v>4</v>
          </cell>
          <cell r="C1566" t="str">
            <v>RIPE04900</v>
          </cell>
          <cell r="D1566">
            <v>1</v>
          </cell>
          <cell r="E1566" t="str">
            <v>Ribeirão Preto</v>
          </cell>
          <cell r="F1566" t="str">
            <v>RIPE</v>
          </cell>
          <cell r="G1566">
            <v>4</v>
          </cell>
          <cell r="H1566">
            <v>900</v>
          </cell>
          <cell r="I1566">
            <v>582</v>
          </cell>
          <cell r="J1566" t="str">
            <v>RIBEIRAO PRETO</v>
          </cell>
          <cell r="K1566" t="str">
            <v>A JUSANTE DA ETE DE RIBEIRÃO PRETO</v>
          </cell>
        </row>
        <row r="1567">
          <cell r="A1567">
            <v>2144</v>
          </cell>
          <cell r="B1567">
            <v>7</v>
          </cell>
          <cell r="C1567" t="str">
            <v>PGRC11007</v>
          </cell>
          <cell r="D1567">
            <v>1</v>
          </cell>
          <cell r="E1567" t="str">
            <v>Emis. Sub PG 1 - Rede Costeira</v>
          </cell>
          <cell r="F1567" t="str">
            <v>PGRC</v>
          </cell>
          <cell r="G1567">
            <v>11</v>
          </cell>
          <cell r="H1567">
            <v>7</v>
          </cell>
          <cell r="I1567">
            <v>558</v>
          </cell>
          <cell r="J1567" t="str">
            <v>PRAIA GRANDE</v>
          </cell>
          <cell r="K1567" t="str">
            <v>SEDIMENTO - COMPOSTA (PONTOS 1,2 E 3)</v>
          </cell>
        </row>
        <row r="1568">
          <cell r="A1568">
            <v>2145</v>
          </cell>
          <cell r="B1568">
            <v>7</v>
          </cell>
          <cell r="C1568" t="str">
            <v>ESRC11007</v>
          </cell>
          <cell r="D1568">
            <v>1</v>
          </cell>
          <cell r="E1568" t="str">
            <v>Emis. Sub. Santos - Rede Costeira</v>
          </cell>
          <cell r="F1568" t="str">
            <v>ESRC</v>
          </cell>
          <cell r="G1568">
            <v>11</v>
          </cell>
          <cell r="H1568">
            <v>7</v>
          </cell>
          <cell r="I1568">
            <v>663</v>
          </cell>
          <cell r="J1568" t="str">
            <v>SERRANA</v>
          </cell>
          <cell r="K1568" t="str">
            <v>SEDIMENTO - COMPOSTA (PONTOS 1,2 E 3)</v>
          </cell>
        </row>
        <row r="1569">
          <cell r="A1569">
            <v>2146</v>
          </cell>
          <cell r="B1569">
            <v>7</v>
          </cell>
          <cell r="C1569" t="str">
            <v>ITRC21007</v>
          </cell>
          <cell r="D1569">
            <v>1</v>
          </cell>
          <cell r="E1569" t="str">
            <v>Rio Itanhaém - Rede Costeira</v>
          </cell>
          <cell r="F1569" t="str">
            <v>ITRC</v>
          </cell>
          <cell r="G1569">
            <v>21</v>
          </cell>
          <cell r="H1569">
            <v>7</v>
          </cell>
          <cell r="I1569">
            <v>369</v>
          </cell>
          <cell r="J1569" t="str">
            <v>ITANHAEM</v>
          </cell>
          <cell r="K1569" t="str">
            <v>ÁREA DE INFLUÊNCIA DO RIO ITANHAÉM - SEDIMENTO - COMPOSTA (PONTOS 1,2 E 3)</v>
          </cell>
        </row>
        <row r="1570">
          <cell r="A1570">
            <v>2147</v>
          </cell>
          <cell r="B1570">
            <v>7</v>
          </cell>
          <cell r="C1570" t="str">
            <v>PERC11007</v>
          </cell>
          <cell r="D1570">
            <v>1</v>
          </cell>
          <cell r="E1570" t="str">
            <v>Rio Peruíbe - Rede Costeira</v>
          </cell>
          <cell r="F1570" t="str">
            <v>PERC</v>
          </cell>
          <cell r="G1570">
            <v>11</v>
          </cell>
          <cell r="H1570">
            <v>7</v>
          </cell>
          <cell r="I1570">
            <v>524</v>
          </cell>
          <cell r="J1570" t="str">
            <v>PERUIBE</v>
          </cell>
          <cell r="K1570" t="str">
            <v>ÁREA DE INFLUÊNCIA DO RIO PERUÍBE - SEDIMENTO - COMPOSTA (PONTOS 1,2 E 3)</v>
          </cell>
        </row>
        <row r="1571">
          <cell r="A1571">
            <v>2148</v>
          </cell>
          <cell r="B1571">
            <v>3</v>
          </cell>
          <cell r="C1571" t="str">
            <v>BIRC11007</v>
          </cell>
          <cell r="D1571">
            <v>1</v>
          </cell>
          <cell r="E1571" t="str">
            <v>Baía de Itaguá - Rede Costeira</v>
          </cell>
          <cell r="F1571" t="str">
            <v>BIRC</v>
          </cell>
          <cell r="G1571">
            <v>11</v>
          </cell>
          <cell r="H1571">
            <v>7</v>
          </cell>
          <cell r="I1571">
            <v>701</v>
          </cell>
          <cell r="J1571" t="str">
            <v>UBATUBA</v>
          </cell>
          <cell r="K1571" t="str">
            <v>BAÍA DE ITAGUÁ - SEDIMENTO - COMPOSTA (PONTOS 1,2 E 3)</v>
          </cell>
        </row>
        <row r="1572">
          <cell r="A1572">
            <v>2149</v>
          </cell>
          <cell r="B1572">
            <v>3</v>
          </cell>
          <cell r="C1572" t="str">
            <v>PIRC11007</v>
          </cell>
          <cell r="D1572">
            <v>1</v>
          </cell>
          <cell r="E1572" t="str">
            <v>Picinguaba - Rede Costeira</v>
          </cell>
          <cell r="F1572" t="str">
            <v>PIRC</v>
          </cell>
          <cell r="G1572">
            <v>11</v>
          </cell>
          <cell r="H1572">
            <v>7</v>
          </cell>
          <cell r="I1572">
            <v>701</v>
          </cell>
          <cell r="J1572" t="str">
            <v>UBATUBA</v>
          </cell>
          <cell r="K1572" t="str">
            <v>PICINGUABA - SEDIMENTO - COMPOSTA (PONTOS 1,2 E 3)</v>
          </cell>
        </row>
        <row r="1573">
          <cell r="A1573">
            <v>2150</v>
          </cell>
          <cell r="B1573">
            <v>11</v>
          </cell>
          <cell r="C1573" t="str">
            <v>MCRC21007</v>
          </cell>
          <cell r="D1573">
            <v>1</v>
          </cell>
          <cell r="E1573" t="str">
            <v>Mar de Cananéia - Rede Costeira</v>
          </cell>
          <cell r="F1573" t="str">
            <v>MCRC</v>
          </cell>
          <cell r="G1573">
            <v>21</v>
          </cell>
          <cell r="H1573">
            <v>7</v>
          </cell>
          <cell r="I1573">
            <v>248</v>
          </cell>
          <cell r="J1573" t="str">
            <v>CANANEIA</v>
          </cell>
          <cell r="K1573" t="str">
            <v>MAR DE CANANÉIA - SEDIMENTO - COMPOSTA (PONTOS 1,2 E 3)</v>
          </cell>
        </row>
        <row r="1574">
          <cell r="A1574">
            <v>2151</v>
          </cell>
          <cell r="B1574">
            <v>11</v>
          </cell>
          <cell r="C1574" t="str">
            <v>MPRC21007</v>
          </cell>
          <cell r="D1574">
            <v>1</v>
          </cell>
          <cell r="E1574" t="str">
            <v>Mar Pequeno - Rede Costeira</v>
          </cell>
          <cell r="F1574" t="str">
            <v>MPRC</v>
          </cell>
          <cell r="G1574">
            <v>21</v>
          </cell>
          <cell r="H1574">
            <v>7</v>
          </cell>
          <cell r="I1574">
            <v>767</v>
          </cell>
          <cell r="J1574" t="str">
            <v>ILHA COMPRIDA</v>
          </cell>
          <cell r="K1574" t="str">
            <v>MAR PEQUENO - SEDIMENTO - COMPOSTA (PONTOS 1,2 E 3)</v>
          </cell>
        </row>
        <row r="1575">
          <cell r="A1575">
            <v>2153</v>
          </cell>
          <cell r="B1575">
            <v>3</v>
          </cell>
          <cell r="C1575" t="str">
            <v>BURC11007</v>
          </cell>
          <cell r="D1575">
            <v>1</v>
          </cell>
          <cell r="E1575" t="str">
            <v>Barra do Una - Rede Costeira</v>
          </cell>
          <cell r="F1575" t="str">
            <v>BURC</v>
          </cell>
          <cell r="G1575">
            <v>11</v>
          </cell>
          <cell r="H1575">
            <v>7</v>
          </cell>
          <cell r="I1575">
            <v>654</v>
          </cell>
          <cell r="J1575" t="str">
            <v>SÃO SEBASTIAO</v>
          </cell>
          <cell r="K1575" t="str">
            <v>BARRA DO UNA - SEDIMENTO - COMPOSTA (PONTOS 1,2 E 3)</v>
          </cell>
        </row>
        <row r="1576">
          <cell r="A1576">
            <v>2154</v>
          </cell>
          <cell r="B1576">
            <v>7</v>
          </cell>
          <cell r="C1576" t="str">
            <v>EGRC11007</v>
          </cell>
          <cell r="D1576">
            <v>1</v>
          </cell>
          <cell r="E1576" t="str">
            <v>Emissário do Guarujá - Rede Costeira</v>
          </cell>
          <cell r="F1576" t="str">
            <v>EGRC</v>
          </cell>
          <cell r="G1576">
            <v>11</v>
          </cell>
          <cell r="H1576">
            <v>7</v>
          </cell>
          <cell r="I1576">
            <v>335</v>
          </cell>
          <cell r="J1576" t="str">
            <v>GUARUJA</v>
          </cell>
          <cell r="K1576" t="str">
            <v>ÁREA DE INFLUÊNCIA DO EMISSÁRIO SUBMARINO DO GUARUJÁ - SEDIMENTO - COMPOSTA (PONTOS 1,2 E 3)</v>
          </cell>
        </row>
        <row r="1577">
          <cell r="A1577">
            <v>2155</v>
          </cell>
          <cell r="B1577">
            <v>3</v>
          </cell>
          <cell r="C1577" t="str">
            <v>CORC11007</v>
          </cell>
          <cell r="D1577">
            <v>1</v>
          </cell>
          <cell r="E1577" t="str">
            <v>Cocanha - Rede Costeira</v>
          </cell>
          <cell r="F1577" t="str">
            <v>CORC</v>
          </cell>
          <cell r="G1577">
            <v>11</v>
          </cell>
          <cell r="H1577">
            <v>7</v>
          </cell>
          <cell r="I1577">
            <v>254</v>
          </cell>
          <cell r="J1577" t="str">
            <v>CARAGUATATUBA</v>
          </cell>
          <cell r="K1577" t="str">
            <v>COCANHA- SEDIMENTO - COMPOSTA (PONTOS 1,2 E 3)</v>
          </cell>
        </row>
        <row r="1578">
          <cell r="A1578">
            <v>2156</v>
          </cell>
          <cell r="B1578">
            <v>3</v>
          </cell>
          <cell r="C1578" t="str">
            <v>TARC11007</v>
          </cell>
          <cell r="D1578">
            <v>1</v>
          </cell>
          <cell r="E1578" t="str">
            <v>Tabatinga - Rede Costeira</v>
          </cell>
          <cell r="F1578" t="str">
            <v>TARC</v>
          </cell>
          <cell r="G1578">
            <v>11</v>
          </cell>
          <cell r="H1578">
            <v>7</v>
          </cell>
          <cell r="I1578">
            <v>254</v>
          </cell>
          <cell r="J1578" t="str">
            <v>CARAGUATATUBA</v>
          </cell>
          <cell r="K1578" t="str">
            <v>TABATINGA- SEDIMENTO - COMPOSTA (PONTOS 1,2 E 3)</v>
          </cell>
        </row>
        <row r="1579">
          <cell r="A1579">
            <v>2157</v>
          </cell>
          <cell r="B1579">
            <v>3</v>
          </cell>
          <cell r="C1579" t="str">
            <v>SSRC11041</v>
          </cell>
          <cell r="D1579">
            <v>1</v>
          </cell>
          <cell r="E1579" t="str">
            <v>Canal de São Sebastião - Rede Costeira</v>
          </cell>
          <cell r="F1579" t="str">
            <v>SSRC</v>
          </cell>
          <cell r="G1579">
            <v>11</v>
          </cell>
          <cell r="H1579">
            <v>41</v>
          </cell>
          <cell r="I1579">
            <v>654</v>
          </cell>
          <cell r="J1579" t="str">
            <v>SÃO SEBASTIAO</v>
          </cell>
          <cell r="K1579" t="str">
            <v>CANAL DE SÃO SEBASTIÃO - PONTO 4 - SUPERFÍCIE</v>
          </cell>
        </row>
        <row r="1580">
          <cell r="A1580">
            <v>2158</v>
          </cell>
          <cell r="B1580">
            <v>3</v>
          </cell>
          <cell r="C1580" t="str">
            <v>SSRC11042</v>
          </cell>
          <cell r="D1580">
            <v>1</v>
          </cell>
          <cell r="E1580" t="str">
            <v>Canal de São Sebastião - Rede Costeira</v>
          </cell>
          <cell r="F1580" t="str">
            <v>SSRC</v>
          </cell>
          <cell r="G1580">
            <v>11</v>
          </cell>
          <cell r="H1580">
            <v>42</v>
          </cell>
          <cell r="I1580">
            <v>654</v>
          </cell>
          <cell r="J1580" t="str">
            <v>SÃO SEBASTIAO</v>
          </cell>
          <cell r="K1580" t="str">
            <v>CANAL DE SÃO SEBASTIÃO - PONTO 4 - MEIO</v>
          </cell>
        </row>
        <row r="1581">
          <cell r="A1581">
            <v>2159</v>
          </cell>
          <cell r="B1581">
            <v>3</v>
          </cell>
          <cell r="C1581" t="str">
            <v>SSRC11043</v>
          </cell>
          <cell r="D1581">
            <v>1</v>
          </cell>
          <cell r="E1581" t="str">
            <v>Canal de São Sebastião - Rede Costeira</v>
          </cell>
          <cell r="F1581" t="str">
            <v>SSRC</v>
          </cell>
          <cell r="G1581">
            <v>11</v>
          </cell>
          <cell r="H1581">
            <v>43</v>
          </cell>
          <cell r="I1581">
            <v>654</v>
          </cell>
          <cell r="J1581" t="str">
            <v>SÃO SEBASTIAO</v>
          </cell>
          <cell r="K1581" t="str">
            <v>CANAL DE SÃO SEBASTIÃO - PONTO 4 - FUNDO</v>
          </cell>
        </row>
        <row r="1582">
          <cell r="A1582">
            <v>2160</v>
          </cell>
          <cell r="B1582">
            <v>3</v>
          </cell>
          <cell r="C1582" t="str">
            <v>SSRC11051</v>
          </cell>
          <cell r="D1582">
            <v>1</v>
          </cell>
          <cell r="E1582" t="str">
            <v>Canal de São Sebastião - Rede Costeira</v>
          </cell>
          <cell r="F1582" t="str">
            <v>SSRC</v>
          </cell>
          <cell r="G1582">
            <v>11</v>
          </cell>
          <cell r="H1582">
            <v>51</v>
          </cell>
          <cell r="I1582">
            <v>654</v>
          </cell>
          <cell r="J1582" t="str">
            <v>SÃO SEBASTIAO</v>
          </cell>
          <cell r="K1582" t="str">
            <v>CANAL DE SÃO SEBASTIÃO - PONTO 5 - SUPERFÍCIE</v>
          </cell>
        </row>
        <row r="1583">
          <cell r="A1583">
            <v>2161</v>
          </cell>
          <cell r="B1583">
            <v>3</v>
          </cell>
          <cell r="C1583" t="str">
            <v>SSRC11052</v>
          </cell>
          <cell r="D1583">
            <v>1</v>
          </cell>
          <cell r="E1583" t="str">
            <v>Canal de São Sebastião - Rede Costeira</v>
          </cell>
          <cell r="F1583" t="str">
            <v>SSRC</v>
          </cell>
          <cell r="G1583">
            <v>11</v>
          </cell>
          <cell r="H1583">
            <v>52</v>
          </cell>
          <cell r="I1583">
            <v>654</v>
          </cell>
          <cell r="J1583" t="str">
            <v>SÃO SEBASTIAO</v>
          </cell>
          <cell r="K1583" t="str">
            <v>CANAL DE SÃO SEBASTIÃO - PONTO 5 - MEIO</v>
          </cell>
        </row>
        <row r="1584">
          <cell r="A1584">
            <v>2162</v>
          </cell>
          <cell r="B1584">
            <v>3</v>
          </cell>
          <cell r="C1584" t="str">
            <v>SSRC11053</v>
          </cell>
          <cell r="D1584">
            <v>1</v>
          </cell>
          <cell r="E1584" t="str">
            <v>Canal de São Sebastião - Rede Costeira</v>
          </cell>
          <cell r="F1584" t="str">
            <v>SSRC</v>
          </cell>
          <cell r="G1584">
            <v>11</v>
          </cell>
          <cell r="H1584">
            <v>53</v>
          </cell>
          <cell r="I1584">
            <v>654</v>
          </cell>
          <cell r="J1584" t="str">
            <v>SÃO SEBASTIAO</v>
          </cell>
          <cell r="K1584" t="str">
            <v>CANAL DE SÃO SEBASTIÃO - PONTO 5 - FUNDO</v>
          </cell>
        </row>
        <row r="1585">
          <cell r="A1585">
            <v>2163</v>
          </cell>
          <cell r="B1585">
            <v>3</v>
          </cell>
          <cell r="C1585" t="str">
            <v>SSRC11004</v>
          </cell>
          <cell r="D1585">
            <v>1</v>
          </cell>
          <cell r="E1585" t="str">
            <v>Canal de São Sebastião - Rede Costeira</v>
          </cell>
          <cell r="F1585" t="str">
            <v>SSRC</v>
          </cell>
          <cell r="G1585">
            <v>11</v>
          </cell>
          <cell r="H1585">
            <v>4</v>
          </cell>
          <cell r="I1585">
            <v>654</v>
          </cell>
          <cell r="J1585" t="str">
            <v>SÃO SEBASTIAO</v>
          </cell>
          <cell r="K1585" t="str">
            <v>CANAL DE SÃO SEBASTIÃO - PONTO 4 - SEDIMENTO</v>
          </cell>
        </row>
        <row r="1586">
          <cell r="A1586">
            <v>2164</v>
          </cell>
          <cell r="B1586">
            <v>3</v>
          </cell>
          <cell r="C1586" t="str">
            <v>SSRC11005</v>
          </cell>
          <cell r="D1586">
            <v>1</v>
          </cell>
          <cell r="E1586" t="str">
            <v>Canal de São Sebastião - Rede Costeira</v>
          </cell>
          <cell r="F1586" t="str">
            <v>SSRC</v>
          </cell>
          <cell r="G1586">
            <v>11</v>
          </cell>
          <cell r="H1586">
            <v>5</v>
          </cell>
          <cell r="I1586">
            <v>654</v>
          </cell>
          <cell r="J1586" t="str">
            <v>SÃO SEBASTIAO</v>
          </cell>
          <cell r="K1586" t="str">
            <v>CANAL DE SÃO SEBASTIÃO - PONTO 5 - SEDIMENTO</v>
          </cell>
        </row>
        <row r="1587">
          <cell r="A1587">
            <v>2165</v>
          </cell>
          <cell r="B1587">
            <v>7</v>
          </cell>
          <cell r="C1587" t="str">
            <v>IGRC11007</v>
          </cell>
          <cell r="D1587">
            <v>1</v>
          </cell>
          <cell r="E1587" t="str">
            <v>Rio Itaguaré - Rede Costeira</v>
          </cell>
          <cell r="F1587" t="str">
            <v>IGRC</v>
          </cell>
          <cell r="G1587">
            <v>11</v>
          </cell>
          <cell r="H1587">
            <v>7</v>
          </cell>
          <cell r="I1587">
            <v>738</v>
          </cell>
          <cell r="J1587" t="str">
            <v>BERTIOGA</v>
          </cell>
          <cell r="K1587" t="str">
            <v>ÁREA DE INFLUÊNCIA DO RIO ITAGUARÉ - SEDIMENTO - COMPOSTA (PONTOS 1, 2 E 3)</v>
          </cell>
        </row>
        <row r="1588">
          <cell r="A1588">
            <v>2166</v>
          </cell>
          <cell r="B1588">
            <v>3</v>
          </cell>
          <cell r="C1588" t="str">
            <v>BCRC11001</v>
          </cell>
          <cell r="D1588">
            <v>1</v>
          </cell>
          <cell r="E1588" t="str">
            <v>Baía de Caraguatatuba</v>
          </cell>
          <cell r="F1588" t="str">
            <v>BCRC</v>
          </cell>
          <cell r="G1588">
            <v>11</v>
          </cell>
          <cell r="H1588">
            <v>1</v>
          </cell>
          <cell r="I1588">
            <v>254</v>
          </cell>
          <cell r="J1588" t="str">
            <v>CARAGUATATUBA</v>
          </cell>
          <cell r="K1588" t="str">
            <v>BAÍA DE CARAGUATATUBA - PONTO 1 - SEDIMENTO</v>
          </cell>
        </row>
        <row r="1589">
          <cell r="A1589">
            <v>2167</v>
          </cell>
          <cell r="B1589">
            <v>3</v>
          </cell>
          <cell r="C1589" t="str">
            <v>BCRC11002</v>
          </cell>
          <cell r="D1589">
            <v>1</v>
          </cell>
          <cell r="E1589" t="str">
            <v>Baía de Caraguatatuba</v>
          </cell>
          <cell r="F1589" t="str">
            <v>BCRC</v>
          </cell>
          <cell r="G1589">
            <v>11</v>
          </cell>
          <cell r="H1589">
            <v>2</v>
          </cell>
          <cell r="I1589">
            <v>254</v>
          </cell>
          <cell r="J1589" t="str">
            <v>CARAGUATATUBA</v>
          </cell>
          <cell r="K1589" t="str">
            <v>BAÍA DE CARAGUATATUBA - PONTO 2 - SEDIMENTO</v>
          </cell>
        </row>
        <row r="1590">
          <cell r="A1590">
            <v>2168</v>
          </cell>
          <cell r="B1590">
            <v>3</v>
          </cell>
          <cell r="C1590" t="str">
            <v>BCRC11003</v>
          </cell>
          <cell r="D1590">
            <v>1</v>
          </cell>
          <cell r="E1590" t="str">
            <v>Baía de Caraguatatuba</v>
          </cell>
          <cell r="F1590" t="str">
            <v>BCRC</v>
          </cell>
          <cell r="G1590">
            <v>11</v>
          </cell>
          <cell r="H1590">
            <v>3</v>
          </cell>
          <cell r="I1590">
            <v>254</v>
          </cell>
          <cell r="J1590" t="str">
            <v>CARAGUATATUBA</v>
          </cell>
          <cell r="K1590" t="str">
            <v>BAÍA DE CARAGUATATUBA - PONTO 3 - SEDIMENTO</v>
          </cell>
        </row>
        <row r="1591">
          <cell r="A1591">
            <v>2169</v>
          </cell>
          <cell r="B1591">
            <v>3</v>
          </cell>
          <cell r="C1591" t="str">
            <v>BCRC11011</v>
          </cell>
          <cell r="D1591">
            <v>1</v>
          </cell>
          <cell r="E1591" t="str">
            <v>Baía de Caraguatatuba</v>
          </cell>
          <cell r="F1591" t="str">
            <v>BCRC</v>
          </cell>
          <cell r="G1591">
            <v>11</v>
          </cell>
          <cell r="H1591">
            <v>11</v>
          </cell>
          <cell r="I1591">
            <v>254</v>
          </cell>
          <cell r="J1591" t="str">
            <v>CARAGUATATUBA</v>
          </cell>
          <cell r="K1591" t="str">
            <v>BAÍA DE CARAGUATATUBA - PONTO 1 - SUPERFÍCIE</v>
          </cell>
        </row>
        <row r="1592">
          <cell r="A1592">
            <v>2170</v>
          </cell>
          <cell r="B1592">
            <v>3</v>
          </cell>
          <cell r="C1592" t="str">
            <v>BCRC11021</v>
          </cell>
          <cell r="D1592">
            <v>1</v>
          </cell>
          <cell r="E1592" t="str">
            <v>Baía de Caraguatatuba</v>
          </cell>
          <cell r="F1592" t="str">
            <v>BCRC</v>
          </cell>
          <cell r="G1592">
            <v>11</v>
          </cell>
          <cell r="H1592">
            <v>21</v>
          </cell>
          <cell r="I1592">
            <v>254</v>
          </cell>
          <cell r="J1592" t="str">
            <v>CARAGUATATUBA</v>
          </cell>
          <cell r="K1592" t="str">
            <v>BAÍA DE CARAGUATATUBA - PONTO 2 - SUPERFÍCIE</v>
          </cell>
        </row>
        <row r="1593">
          <cell r="A1593">
            <v>2171</v>
          </cell>
          <cell r="B1593">
            <v>3</v>
          </cell>
          <cell r="C1593" t="str">
            <v>BCRC11031</v>
          </cell>
          <cell r="D1593">
            <v>1</v>
          </cell>
          <cell r="E1593" t="str">
            <v>Baía de Caraguatatuba</v>
          </cell>
          <cell r="F1593" t="str">
            <v>BCRC</v>
          </cell>
          <cell r="G1593">
            <v>11</v>
          </cell>
          <cell r="H1593">
            <v>31</v>
          </cell>
          <cell r="I1593">
            <v>254</v>
          </cell>
          <cell r="J1593" t="str">
            <v>CARAGUATATUBA</v>
          </cell>
          <cell r="K1593" t="str">
            <v>BAÍA DE CARAGUATATUBA - PONTO 3 - SUPERFÍCIE</v>
          </cell>
        </row>
        <row r="1594">
          <cell r="A1594">
            <v>2172</v>
          </cell>
          <cell r="B1594">
            <v>3</v>
          </cell>
          <cell r="C1594" t="str">
            <v>BCRC11012</v>
          </cell>
          <cell r="D1594">
            <v>1</v>
          </cell>
          <cell r="E1594" t="str">
            <v>Baía de Caraguatatuba</v>
          </cell>
          <cell r="F1594" t="str">
            <v>BCRC</v>
          </cell>
          <cell r="G1594">
            <v>11</v>
          </cell>
          <cell r="H1594">
            <v>12</v>
          </cell>
          <cell r="I1594">
            <v>254</v>
          </cell>
          <cell r="J1594" t="str">
            <v>CARAGUATATUBA</v>
          </cell>
          <cell r="K1594" t="str">
            <v>BAÍA DE CARAGUATATUBA - PONTO 1 - MEIO</v>
          </cell>
        </row>
        <row r="1595">
          <cell r="A1595">
            <v>2173</v>
          </cell>
          <cell r="B1595">
            <v>3</v>
          </cell>
          <cell r="C1595" t="str">
            <v>BCRC11022</v>
          </cell>
          <cell r="D1595">
            <v>1</v>
          </cell>
          <cell r="E1595" t="str">
            <v>Baía de Caraguatatuba</v>
          </cell>
          <cell r="F1595" t="str">
            <v>BCRC</v>
          </cell>
          <cell r="G1595">
            <v>11</v>
          </cell>
          <cell r="H1595">
            <v>22</v>
          </cell>
          <cell r="I1595">
            <v>254</v>
          </cell>
          <cell r="J1595" t="str">
            <v>CARAGUATATUBA</v>
          </cell>
          <cell r="K1595" t="str">
            <v>BAÍA DE CARAGUATATUBA - PONTO 2 - MEIO</v>
          </cell>
        </row>
        <row r="1596">
          <cell r="A1596">
            <v>2174</v>
          </cell>
          <cell r="B1596">
            <v>3</v>
          </cell>
          <cell r="C1596" t="str">
            <v>BCRC11032</v>
          </cell>
          <cell r="D1596">
            <v>1</v>
          </cell>
          <cell r="E1596" t="str">
            <v>Baía de Caraguatatuba</v>
          </cell>
          <cell r="F1596" t="str">
            <v>BCRC</v>
          </cell>
          <cell r="G1596">
            <v>11</v>
          </cell>
          <cell r="H1596">
            <v>32</v>
          </cell>
          <cell r="I1596">
            <v>254</v>
          </cell>
          <cell r="J1596" t="str">
            <v>CARAGUATATUBA</v>
          </cell>
          <cell r="K1596" t="str">
            <v>BAÍA DE CARAGUATATUBA - PONTO 3 - MEIO</v>
          </cell>
        </row>
        <row r="1597">
          <cell r="A1597">
            <v>2175</v>
          </cell>
          <cell r="B1597">
            <v>3</v>
          </cell>
          <cell r="C1597" t="str">
            <v>BCRC11013</v>
          </cell>
          <cell r="D1597">
            <v>1</v>
          </cell>
          <cell r="E1597" t="str">
            <v>Baía de Caraguatatuba</v>
          </cell>
          <cell r="F1597" t="str">
            <v>BCRC</v>
          </cell>
          <cell r="G1597">
            <v>11</v>
          </cell>
          <cell r="H1597">
            <v>13</v>
          </cell>
          <cell r="I1597">
            <v>254</v>
          </cell>
          <cell r="J1597" t="str">
            <v>CARAGUATATUBA</v>
          </cell>
          <cell r="K1597" t="str">
            <v>BAÍA DE CARAGUATATUBA - PONTO 1 - FUNDO</v>
          </cell>
        </row>
        <row r="1598">
          <cell r="A1598">
            <v>2176</v>
          </cell>
          <cell r="B1598">
            <v>3</v>
          </cell>
          <cell r="C1598" t="str">
            <v>BCRC11023</v>
          </cell>
          <cell r="D1598">
            <v>1</v>
          </cell>
          <cell r="E1598" t="str">
            <v>Baía de Caraguatatuba</v>
          </cell>
          <cell r="F1598" t="str">
            <v>BCRC</v>
          </cell>
          <cell r="G1598">
            <v>11</v>
          </cell>
          <cell r="H1598">
            <v>23</v>
          </cell>
          <cell r="I1598">
            <v>254</v>
          </cell>
          <cell r="J1598" t="str">
            <v>CARAGUATATUBA</v>
          </cell>
          <cell r="K1598" t="str">
            <v>BAÍA DE CARAGUATATUBA - PONTO 2 - FUNDO</v>
          </cell>
        </row>
        <row r="1599">
          <cell r="A1599">
            <v>2177</v>
          </cell>
          <cell r="B1599">
            <v>3</v>
          </cell>
          <cell r="C1599" t="str">
            <v>BCRC11033</v>
          </cell>
          <cell r="D1599">
            <v>1</v>
          </cell>
          <cell r="E1599" t="str">
            <v>Baía de Caraguatatuba</v>
          </cell>
          <cell r="F1599" t="str">
            <v>BCRC</v>
          </cell>
          <cell r="G1599">
            <v>11</v>
          </cell>
          <cell r="H1599">
            <v>33</v>
          </cell>
          <cell r="I1599">
            <v>254</v>
          </cell>
          <cell r="J1599" t="str">
            <v>CARAGUATATUBA</v>
          </cell>
          <cell r="K1599" t="str">
            <v>BAÍA DE CARAGUATATUBA - PONTO 3 - FUNDO</v>
          </cell>
        </row>
        <row r="1600">
          <cell r="A1600">
            <v>2178</v>
          </cell>
          <cell r="B1600">
            <v>7</v>
          </cell>
          <cell r="C1600" t="str">
            <v>PERE02601</v>
          </cell>
          <cell r="D1600">
            <v>1</v>
          </cell>
          <cell r="E1600" t="str">
            <v>Rio Perequê</v>
          </cell>
          <cell r="F1600" t="str">
            <v>PERE</v>
          </cell>
          <cell r="G1600">
            <v>2</v>
          </cell>
          <cell r="H1600">
            <v>601</v>
          </cell>
          <cell r="I1600">
            <v>283</v>
          </cell>
          <cell r="J1600" t="str">
            <v>CUBATAO</v>
          </cell>
          <cell r="K1600" t="str">
            <v>Prainha do Parque Ecológico de Cubatão.</v>
          </cell>
        </row>
        <row r="1601">
          <cell r="A1601">
            <v>2179</v>
          </cell>
          <cell r="B1601">
            <v>7</v>
          </cell>
          <cell r="C1601" t="str">
            <v>LPOM21500</v>
          </cell>
          <cell r="D1601">
            <v>0</v>
          </cell>
          <cell r="E1601" t="str">
            <v>Lago da Pompeba</v>
          </cell>
          <cell r="F1601" t="str">
            <v>LPOM</v>
          </cell>
          <cell r="G1601">
            <v>21</v>
          </cell>
          <cell r="H1601">
            <v>500</v>
          </cell>
          <cell r="I1601">
            <v>657</v>
          </cell>
          <cell r="J1601" t="str">
            <v>SÃO VICENTE</v>
          </cell>
          <cell r="K1601" t="str">
            <v>EM FRENTE AO PIER DA ILHA POMPEBA, PRÓXIMO DA FOZ DO RIO CACHETA</v>
          </cell>
        </row>
        <row r="1602">
          <cell r="A1602">
            <v>2180</v>
          </cell>
          <cell r="B1602">
            <v>6</v>
          </cell>
          <cell r="C1602" t="str">
            <v>VEME04050</v>
          </cell>
          <cell r="D1602">
            <v>0</v>
          </cell>
          <cell r="E1602" t="str">
            <v>Ribeirão Vermelho ou Mutinga</v>
          </cell>
          <cell r="F1602" t="str">
            <v>VEME</v>
          </cell>
          <cell r="G1602">
            <v>4</v>
          </cell>
          <cell r="H1602">
            <v>50</v>
          </cell>
          <cell r="I1602">
            <v>100</v>
          </cell>
          <cell r="J1602" t="str">
            <v>SÃO PAULO</v>
          </cell>
          <cell r="K1602" t="str">
            <v>A MONTANTE DA ROD. DOS BANDEIRANTES</v>
          </cell>
        </row>
        <row r="1603">
          <cell r="A1603">
            <v>2181</v>
          </cell>
          <cell r="B1603">
            <v>6</v>
          </cell>
          <cell r="C1603" t="str">
            <v>BQGU03900</v>
          </cell>
          <cell r="D1603">
            <v>0</v>
          </cell>
          <cell r="E1603" t="str">
            <v>Rio Baquirivu-Guaçu</v>
          </cell>
          <cell r="F1603" t="str">
            <v>BQGU</v>
          </cell>
          <cell r="G1603">
            <v>3</v>
          </cell>
          <cell r="H1603">
            <v>900</v>
          </cell>
          <cell r="I1603">
            <v>336</v>
          </cell>
          <cell r="J1603" t="str">
            <v>GUARULHOS</v>
          </cell>
          <cell r="K1603" t="str">
            <v>PRÓXIMO AO VIADUTO DA RODOVIA AYRTON SENNA.</v>
          </cell>
        </row>
        <row r="1604">
          <cell r="A1604">
            <v>2182</v>
          </cell>
          <cell r="B1604">
            <v>9</v>
          </cell>
          <cell r="C1604" t="str">
            <v>MOCA02300</v>
          </cell>
          <cell r="D1604">
            <v>0</v>
          </cell>
          <cell r="E1604" t="str">
            <v>Reservatório Cachoeira de Cima</v>
          </cell>
          <cell r="F1604" t="str">
            <v>MOCA</v>
          </cell>
          <cell r="G1604">
            <v>2</v>
          </cell>
          <cell r="H1604">
            <v>300</v>
          </cell>
          <cell r="I1604">
            <v>455</v>
          </cell>
          <cell r="J1604" t="str">
            <v>MOGI-GUAÇU</v>
          </cell>
          <cell r="K1604" t="str">
            <v>CERCA DE 1,5 KM A MONTANTE DA BARRAGEM, NO MEIO DO RESERVATÓRIO.</v>
          </cell>
        </row>
        <row r="1605">
          <cell r="A1605">
            <v>2183</v>
          </cell>
          <cell r="B1605">
            <v>5</v>
          </cell>
          <cell r="C1605" t="str">
            <v>CRUM02850</v>
          </cell>
          <cell r="D1605">
            <v>0</v>
          </cell>
          <cell r="E1605" t="str">
            <v>Rio Corumbataí</v>
          </cell>
          <cell r="F1605" t="str">
            <v>CRUM</v>
          </cell>
          <cell r="G1605">
            <v>2</v>
          </cell>
          <cell r="H1605">
            <v>850</v>
          </cell>
          <cell r="I1605">
            <v>535</v>
          </cell>
          <cell r="J1605" t="str">
            <v>PIRACICABA</v>
          </cell>
          <cell r="K1605" t="str">
            <v>À MONTANTE DA PONTE NA RUA VIGÍLIO DA SILVA FAGUNDES, NA  VILA INDUSTRIAL.</v>
          </cell>
        </row>
        <row r="1606">
          <cell r="A1606">
            <v>2184</v>
          </cell>
          <cell r="B1606">
            <v>18</v>
          </cell>
          <cell r="C1606" t="str">
            <v>ISOL02900</v>
          </cell>
          <cell r="D1606">
            <v>0</v>
          </cell>
          <cell r="E1606" t="str">
            <v>Reservatório de Ilha Solteira</v>
          </cell>
          <cell r="F1606" t="str">
            <v>ISOL</v>
          </cell>
          <cell r="G1606">
            <v>2</v>
          </cell>
          <cell r="H1606">
            <v>900</v>
          </cell>
          <cell r="I1606">
            <v>749</v>
          </cell>
          <cell r="J1606" t="str">
            <v>ILHA SOLTEIRA</v>
          </cell>
          <cell r="K1606" t="str">
            <v>A 4 km à montante da barragem de Ilha Solteira</v>
          </cell>
        </row>
        <row r="1607">
          <cell r="A1607">
            <v>2185</v>
          </cell>
          <cell r="B1607">
            <v>13</v>
          </cell>
          <cell r="C1607" t="str">
            <v>LENS03950</v>
          </cell>
          <cell r="D1607">
            <v>1</v>
          </cell>
          <cell r="E1607" t="str">
            <v>Rio Lençóis</v>
          </cell>
          <cell r="F1607" t="str">
            <v>LENS</v>
          </cell>
          <cell r="G1607">
            <v>3</v>
          </cell>
          <cell r="H1607">
            <v>950</v>
          </cell>
          <cell r="I1607">
            <v>348</v>
          </cell>
          <cell r="J1607" t="str">
            <v>IGARACU DO TIETE</v>
          </cell>
          <cell r="K1607" t="str">
            <v>1 KM DA FOZ COM O TIETE</v>
          </cell>
        </row>
        <row r="1608">
          <cell r="A1608">
            <v>2186</v>
          </cell>
          <cell r="B1608">
            <v>4</v>
          </cell>
          <cell r="C1608" t="str">
            <v>PARD02590</v>
          </cell>
          <cell r="D1608">
            <v>0</v>
          </cell>
          <cell r="E1608" t="str">
            <v>Rio Pardo - UGRHIs 4 e 12</v>
          </cell>
          <cell r="F1608" t="str">
            <v>PARD</v>
          </cell>
          <cell r="G1608">
            <v>2</v>
          </cell>
          <cell r="H1608">
            <v>590</v>
          </cell>
          <cell r="I1608">
            <v>550</v>
          </cell>
          <cell r="J1608" t="str">
            <v>PONTAL</v>
          </cell>
          <cell r="K1608" t="str">
            <v>2 km a montante da ponte da rodovia que liga Pontal a Cândia</v>
          </cell>
        </row>
        <row r="1609">
          <cell r="A1609">
            <v>2187</v>
          </cell>
          <cell r="B1609">
            <v>15</v>
          </cell>
          <cell r="C1609" t="str">
            <v>PRET02600</v>
          </cell>
          <cell r="D1609">
            <v>0</v>
          </cell>
          <cell r="E1609" t="str">
            <v xml:space="preserve">Rio Preto - UGRHI 15 </v>
          </cell>
          <cell r="F1609" t="str">
            <v>PRET</v>
          </cell>
          <cell r="G1609">
            <v>2</v>
          </cell>
          <cell r="H1609">
            <v>600</v>
          </cell>
          <cell r="I1609">
            <v>681</v>
          </cell>
          <cell r="J1609" t="str">
            <v>TANABI</v>
          </cell>
          <cell r="K1609" t="str">
            <v>A montante da ponte da estrada que liga o distrito de Ibiporanga (Tanabi) à Palestina, na Fazenda Boa Sorte.</v>
          </cell>
        </row>
        <row r="1610">
          <cell r="A1610">
            <v>2188</v>
          </cell>
          <cell r="B1610">
            <v>20</v>
          </cell>
          <cell r="C1610" t="str">
            <v>TBIR03400</v>
          </cell>
          <cell r="D1610">
            <v>1</v>
          </cell>
          <cell r="E1610" t="str">
            <v>Rio Tibiriçá</v>
          </cell>
          <cell r="F1610" t="str">
            <v>TBIR</v>
          </cell>
          <cell r="G1610">
            <v>3</v>
          </cell>
          <cell r="H1610">
            <v>400</v>
          </cell>
          <cell r="I1610">
            <v>438</v>
          </cell>
          <cell r="J1610" t="str">
            <v>MARILIA</v>
          </cell>
          <cell r="K1610" t="str">
            <v>Próximo a ponte do distrito de Rosalia, em Marília</v>
          </cell>
        </row>
        <row r="1611">
          <cell r="A1611">
            <v>2189</v>
          </cell>
          <cell r="B1611">
            <v>1</v>
          </cell>
          <cell r="C1611" t="str">
            <v>SAGU02150</v>
          </cell>
          <cell r="D1611">
            <v>0</v>
          </cell>
          <cell r="E1611" t="str">
            <v>Rio Sapucaí Guaçu</v>
          </cell>
          <cell r="F1611" t="str">
            <v>SAGU</v>
          </cell>
          <cell r="G1611">
            <v>2</v>
          </cell>
          <cell r="H1611">
            <v>150</v>
          </cell>
          <cell r="I1611">
            <v>246</v>
          </cell>
          <cell r="J1611" t="str">
            <v>CAMPOS DO JORDAO</v>
          </cell>
          <cell r="K1611" t="str">
            <v>Próximo da ponte do Bairro de Descansópolis</v>
          </cell>
        </row>
        <row r="1612">
          <cell r="A1612">
            <v>2190</v>
          </cell>
          <cell r="B1612">
            <v>6</v>
          </cell>
          <cell r="C1612" t="str">
            <v>TAMT04600</v>
          </cell>
          <cell r="D1612">
            <v>1</v>
          </cell>
          <cell r="E1612" t="str">
            <v>Rio Tamanduateí</v>
          </cell>
          <cell r="F1612" t="str">
            <v>TAMT</v>
          </cell>
          <cell r="G1612">
            <v>4</v>
          </cell>
          <cell r="H1612">
            <v>600</v>
          </cell>
          <cell r="I1612">
            <v>100</v>
          </cell>
          <cell r="J1612" t="str">
            <v>SÃO PAULO</v>
          </cell>
          <cell r="K1612" t="str">
            <v>Ponte na Av. Francisco Mesquita, 1000, em frente ao Plaza Shopping.</v>
          </cell>
        </row>
        <row r="1613">
          <cell r="A1613">
            <v>2191</v>
          </cell>
          <cell r="B1613">
            <v>6</v>
          </cell>
          <cell r="C1613" t="str">
            <v>TIET03130</v>
          </cell>
          <cell r="D1613">
            <v>1</v>
          </cell>
          <cell r="E1613" t="str">
            <v>Rio Tietê</v>
          </cell>
          <cell r="F1613" t="str">
            <v>TIET</v>
          </cell>
          <cell r="G1613">
            <v>3</v>
          </cell>
          <cell r="H1613">
            <v>130</v>
          </cell>
          <cell r="I1613">
            <v>379</v>
          </cell>
          <cell r="J1613" t="str">
            <v>ITAQUAQUECETUBA</v>
          </cell>
          <cell r="K1613" t="str">
            <v>Ponte na Estrada de Santa Isabel, na entrada de Itaquaquecetuba.</v>
          </cell>
        </row>
        <row r="1614">
          <cell r="A1614">
            <v>2192</v>
          </cell>
          <cell r="B1614">
            <v>6</v>
          </cell>
          <cell r="C1614" t="str">
            <v>JUÇA04900</v>
          </cell>
          <cell r="D1614">
            <v>1</v>
          </cell>
          <cell r="E1614" t="str">
            <v>Cór. do Pirajussara</v>
          </cell>
          <cell r="F1614" t="str">
            <v>JUÇA</v>
          </cell>
          <cell r="G1614">
            <v>4</v>
          </cell>
          <cell r="H1614">
            <v>900</v>
          </cell>
          <cell r="I1614">
            <v>100</v>
          </cell>
          <cell r="J1614" t="str">
            <v>SÃO PAULO</v>
          </cell>
          <cell r="K1614" t="str">
            <v>Ponte na entrada da USP</v>
          </cell>
        </row>
        <row r="1615">
          <cell r="A1615">
            <v>2193</v>
          </cell>
          <cell r="B1615">
            <v>2</v>
          </cell>
          <cell r="C1615" t="str">
            <v>JAGI00350</v>
          </cell>
          <cell r="D1615">
            <v>1</v>
          </cell>
          <cell r="E1615" t="str">
            <v>Rio Jaguari - UGRHI 02</v>
          </cell>
          <cell r="F1615" t="str">
            <v>JAGI</v>
          </cell>
          <cell r="G1615">
            <v>0</v>
          </cell>
          <cell r="H1615">
            <v>350</v>
          </cell>
          <cell r="I1615">
            <v>616</v>
          </cell>
          <cell r="J1615" t="str">
            <v>SANTA ISABEL</v>
          </cell>
          <cell r="K1615" t="str">
            <v>Na régua da CESP, a montante da Cachoeira do Jaguaribe.</v>
          </cell>
        </row>
        <row r="1616">
          <cell r="A1616">
            <v>2194</v>
          </cell>
          <cell r="B1616">
            <v>6</v>
          </cell>
          <cell r="C1616" t="str">
            <v>UARE04550</v>
          </cell>
          <cell r="D1616">
            <v>1</v>
          </cell>
          <cell r="E1616" t="str">
            <v>Córrego do Jaguaré</v>
          </cell>
          <cell r="F1616" t="str">
            <v>UARE</v>
          </cell>
          <cell r="G1616">
            <v>4</v>
          </cell>
          <cell r="H1616">
            <v>550</v>
          </cell>
          <cell r="I1616">
            <v>100</v>
          </cell>
          <cell r="J1616" t="str">
            <v>SÃO PAULO</v>
          </cell>
          <cell r="K1616" t="str">
            <v>Ponte na Av. Politecnica com a Rua Jorge Waard, no Rio Pequeno.</v>
          </cell>
        </row>
        <row r="1617">
          <cell r="A1617">
            <v>2195</v>
          </cell>
          <cell r="B1617">
            <v>6</v>
          </cell>
          <cell r="C1617" t="str">
            <v>SPRA04850</v>
          </cell>
          <cell r="D1617">
            <v>1</v>
          </cell>
          <cell r="E1617" t="str">
            <v>Córrego Águas Espraiadas</v>
          </cell>
          <cell r="F1617" t="str">
            <v>SPRA</v>
          </cell>
          <cell r="G1617">
            <v>4</v>
          </cell>
          <cell r="H1617">
            <v>850</v>
          </cell>
          <cell r="I1617">
            <v>100</v>
          </cell>
          <cell r="J1617" t="str">
            <v>SÃO PAULO</v>
          </cell>
          <cell r="K1617" t="str">
            <v>Ponte na Av. Roberto Marinho com a Rua Ribeiro do Vale, no Brooklin Paulista.</v>
          </cell>
        </row>
        <row r="1618">
          <cell r="A1618">
            <v>2196</v>
          </cell>
          <cell r="B1618">
            <v>6</v>
          </cell>
          <cell r="C1618" t="str">
            <v>ZVUS04950</v>
          </cell>
          <cell r="D1618">
            <v>1</v>
          </cell>
          <cell r="E1618" t="str">
            <v>Córrego Zavuvus</v>
          </cell>
          <cell r="F1618" t="str">
            <v>ZVUS</v>
          </cell>
          <cell r="G1618">
            <v>4</v>
          </cell>
          <cell r="H1618">
            <v>950</v>
          </cell>
          <cell r="I1618">
            <v>100</v>
          </cell>
          <cell r="J1618" t="str">
            <v>SÃO PAULO</v>
          </cell>
          <cell r="K1618" t="str">
            <v>Ponte em frente a entrada da Estação CPTM Jurubatuba</v>
          </cell>
        </row>
        <row r="1619">
          <cell r="A1619">
            <v>2197</v>
          </cell>
          <cell r="B1619">
            <v>2</v>
          </cell>
          <cell r="C1619" t="str">
            <v>PUNA00800</v>
          </cell>
          <cell r="D1619">
            <v>1</v>
          </cell>
          <cell r="E1619" t="str">
            <v>Rio Paraibuna</v>
          </cell>
          <cell r="F1619" t="str">
            <v>PUNA</v>
          </cell>
          <cell r="G1619">
            <v>0</v>
          </cell>
          <cell r="H1619">
            <v>800</v>
          </cell>
          <cell r="I1619">
            <v>471</v>
          </cell>
          <cell r="J1619" t="str">
            <v>NATIVIDADE DA SERRA</v>
          </cell>
          <cell r="K1619" t="str">
            <v>Ponte no bairro das Palmeiras, a montante da régua da CESP.</v>
          </cell>
        </row>
        <row r="1620">
          <cell r="A1620">
            <v>2198</v>
          </cell>
          <cell r="B1620">
            <v>2</v>
          </cell>
          <cell r="C1620" t="str">
            <v>PTIN00850</v>
          </cell>
          <cell r="D1620">
            <v>1</v>
          </cell>
          <cell r="E1620" t="str">
            <v>Rio Paraitinga</v>
          </cell>
          <cell r="F1620" t="str">
            <v>PTIN</v>
          </cell>
          <cell r="G1620">
            <v>0</v>
          </cell>
          <cell r="H1620">
            <v>850</v>
          </cell>
          <cell r="I1620">
            <v>648</v>
          </cell>
          <cell r="J1620" t="str">
            <v>SAO LUIS DO PARAITINGA</v>
          </cell>
          <cell r="K1620" t="str">
            <v>Na régua da CESP do Rio Paraitinga, 2 km a montante do centro da cidade S. L. Paraitinga.</v>
          </cell>
        </row>
        <row r="1621">
          <cell r="A1621">
            <v>2199</v>
          </cell>
          <cell r="B1621">
            <v>6</v>
          </cell>
          <cell r="C1621" t="str">
            <v>SJBA04950</v>
          </cell>
          <cell r="D1621">
            <v>1</v>
          </cell>
          <cell r="E1621" t="str">
            <v>Cor. São João do Barueri</v>
          </cell>
          <cell r="F1621" t="str">
            <v>SJBA</v>
          </cell>
          <cell r="G1621">
            <v>4</v>
          </cell>
          <cell r="H1621">
            <v>950</v>
          </cell>
          <cell r="I1621">
            <v>206</v>
          </cell>
          <cell r="J1621" t="str">
            <v>BARUERI</v>
          </cell>
          <cell r="K1621" t="str">
            <v>Na alça de retorno da Av. Boulevard Arnaldo Bittencout sobre o Córrego São João do Barueri</v>
          </cell>
        </row>
        <row r="1622">
          <cell r="A1622">
            <v>2200</v>
          </cell>
          <cell r="B1622">
            <v>6</v>
          </cell>
          <cell r="C1622" t="str">
            <v>IPIR04900</v>
          </cell>
          <cell r="D1622">
            <v>1</v>
          </cell>
          <cell r="E1622" t="str">
            <v>Córrego do Ipiranga</v>
          </cell>
          <cell r="F1622" t="str">
            <v>IPIR</v>
          </cell>
          <cell r="G1622">
            <v>4</v>
          </cell>
          <cell r="H1622">
            <v>900</v>
          </cell>
          <cell r="I1622">
            <v>100</v>
          </cell>
          <cell r="J1622" t="str">
            <v>SÃO PAULO</v>
          </cell>
          <cell r="K1622" t="str">
            <v>Ponte na Praça do Monumento, em frente a estátua de Dom Pedro.</v>
          </cell>
        </row>
        <row r="1623">
          <cell r="A1623">
            <v>2201</v>
          </cell>
          <cell r="B1623">
            <v>6</v>
          </cell>
          <cell r="C1623" t="str">
            <v>CORU04950</v>
          </cell>
          <cell r="D1623">
            <v>1</v>
          </cell>
          <cell r="E1623" t="str">
            <v>Ribeirão dos Couros</v>
          </cell>
          <cell r="F1623" t="str">
            <v>CORU</v>
          </cell>
          <cell r="G1623">
            <v>4</v>
          </cell>
          <cell r="H1623">
            <v>950</v>
          </cell>
          <cell r="I1623">
            <v>635</v>
          </cell>
          <cell r="J1623" t="str">
            <v>SÃO BERNARDO DO CAMPO</v>
          </cell>
          <cell r="K1623" t="str">
            <v>Ponte na Rua Tocantínia/Rudge Ramos, na divisa de S. B. Campo/São Paulo</v>
          </cell>
        </row>
        <row r="1624">
          <cell r="A1624">
            <v>2202</v>
          </cell>
          <cell r="B1624">
            <v>6</v>
          </cell>
          <cell r="C1624" t="str">
            <v>CORU04800</v>
          </cell>
          <cell r="D1624">
            <v>0</v>
          </cell>
          <cell r="E1624" t="str">
            <v>Ribeirão dos Couros</v>
          </cell>
          <cell r="F1624" t="str">
            <v>CORU</v>
          </cell>
          <cell r="G1624">
            <v>4</v>
          </cell>
          <cell r="H1624">
            <v>800</v>
          </cell>
          <cell r="I1624">
            <v>635</v>
          </cell>
          <cell r="J1624" t="str">
            <v>SÃO BERNARDO DO CAMPO</v>
          </cell>
          <cell r="K1624" t="str">
            <v>Ponte sobre a Av. do Taboão, ao lado do piscinão da Ford.</v>
          </cell>
        </row>
        <row r="1625">
          <cell r="A1625">
            <v>2203</v>
          </cell>
          <cell r="B1625">
            <v>6</v>
          </cell>
          <cell r="C1625" t="str">
            <v>JGUA03950</v>
          </cell>
          <cell r="D1625">
            <v>1</v>
          </cell>
          <cell r="E1625" t="str">
            <v>Rio Jaguari - UGRHI 6</v>
          </cell>
          <cell r="F1625" t="str">
            <v>JGUA</v>
          </cell>
          <cell r="G1625">
            <v>3</v>
          </cell>
          <cell r="H1625">
            <v>950</v>
          </cell>
          <cell r="I1625">
            <v>379</v>
          </cell>
          <cell r="J1625" t="str">
            <v>ITAQUAQUECETUBA</v>
          </cell>
          <cell r="K1625" t="str">
            <v>Na ponte da Estrada Gov.Mario Covas, Bairro Mandi, em Itaquaquecetuba.</v>
          </cell>
        </row>
        <row r="1626">
          <cell r="A1626">
            <v>2204</v>
          </cell>
          <cell r="B1626">
            <v>6</v>
          </cell>
          <cell r="C1626" t="str">
            <v>PEOV03900</v>
          </cell>
          <cell r="D1626">
            <v>1</v>
          </cell>
          <cell r="E1626" t="str">
            <v>Ribeirão Perová</v>
          </cell>
          <cell r="F1626" t="str">
            <v>PEOV</v>
          </cell>
          <cell r="G1626">
            <v>3</v>
          </cell>
          <cell r="H1626">
            <v>900</v>
          </cell>
          <cell r="I1626">
            <v>379</v>
          </cell>
          <cell r="J1626" t="str">
            <v>ITAQUAQUECETUBA</v>
          </cell>
          <cell r="K1626" t="str">
            <v>Na passarela da Rua Nossa Sra. de Lourdes, Bairro Jardim Japão.</v>
          </cell>
        </row>
        <row r="1627">
          <cell r="A1627">
            <v>2205</v>
          </cell>
          <cell r="B1627">
            <v>5</v>
          </cell>
          <cell r="C1627" t="str">
            <v>NUMA04150</v>
          </cell>
          <cell r="D1627">
            <v>1</v>
          </cell>
          <cell r="E1627" t="str">
            <v>Ribeirão Anhumas</v>
          </cell>
          <cell r="F1627" t="str">
            <v>NUMA</v>
          </cell>
          <cell r="G1627">
            <v>4</v>
          </cell>
          <cell r="H1627">
            <v>150</v>
          </cell>
          <cell r="I1627">
            <v>244</v>
          </cell>
          <cell r="J1627" t="str">
            <v>CAMPINAS</v>
          </cell>
          <cell r="K1627" t="str">
            <v>Na ponte da Rodovia D. Pedro I, a montante da ETE Anhumas, antes do trevo de Campinas, sentido Itatiba/Campinas.</v>
          </cell>
        </row>
        <row r="1628">
          <cell r="A1628">
            <v>2206</v>
          </cell>
          <cell r="B1628">
            <v>5</v>
          </cell>
          <cell r="C1628" t="str">
            <v>NUMA04200</v>
          </cell>
          <cell r="D1628">
            <v>1</v>
          </cell>
          <cell r="E1628" t="str">
            <v>Ribeirão Anhumas</v>
          </cell>
          <cell r="F1628" t="str">
            <v>NUMA</v>
          </cell>
          <cell r="G1628">
            <v>4</v>
          </cell>
          <cell r="H1628">
            <v>200</v>
          </cell>
          <cell r="I1628">
            <v>244</v>
          </cell>
          <cell r="J1628" t="str">
            <v>CAMPINAS</v>
          </cell>
          <cell r="K1628" t="str">
            <v>Ponte próxima do Careca Sports center,  300 do lançamento após lançamento da ETE Anhumas.</v>
          </cell>
        </row>
        <row r="1629">
          <cell r="A1629">
            <v>2207</v>
          </cell>
          <cell r="B1629">
            <v>8</v>
          </cell>
          <cell r="C1629" t="str">
            <v>SAPU02900</v>
          </cell>
          <cell r="D1629">
            <v>1</v>
          </cell>
          <cell r="E1629" t="str">
            <v>Rio Sapucaí -UGHRI 8</v>
          </cell>
          <cell r="F1629" t="str">
            <v>SAPU</v>
          </cell>
          <cell r="G1629">
            <v>2</v>
          </cell>
          <cell r="H1629">
            <v>900</v>
          </cell>
          <cell r="I1629">
            <v>322</v>
          </cell>
          <cell r="J1629" t="str">
            <v>GUAIRA</v>
          </cell>
          <cell r="K1629" t="str">
            <v>Ponte na estrada vicinal que liga Guaira ao Rio Grande, alt. do km 13 + 200m, junto a régua do DAEE (5B -007).</v>
          </cell>
        </row>
        <row r="1630">
          <cell r="A1630">
            <v>2208</v>
          </cell>
          <cell r="B1630">
            <v>6</v>
          </cell>
          <cell r="C1630" t="str">
            <v>PINH04500</v>
          </cell>
          <cell r="D1630">
            <v>0</v>
          </cell>
          <cell r="E1630" t="str">
            <v>Rio Pinheiros</v>
          </cell>
          <cell r="F1630" t="str">
            <v>PINH</v>
          </cell>
          <cell r="G1630">
            <v>4</v>
          </cell>
          <cell r="H1630">
            <v>500</v>
          </cell>
          <cell r="I1630">
            <v>100</v>
          </cell>
          <cell r="J1630" t="str">
            <v>SÃO PAULO</v>
          </cell>
          <cell r="K1630" t="str">
            <v>EMBAIXO DA PONTE ARI TORRES (AV. BANDEIRANTES).</v>
          </cell>
        </row>
        <row r="1631">
          <cell r="A1631">
            <v>2209</v>
          </cell>
          <cell r="B1631">
            <v>7</v>
          </cell>
          <cell r="C1631" t="str">
            <v>MOJI02810</v>
          </cell>
          <cell r="D1631">
            <v>0</v>
          </cell>
          <cell r="E1631" t="str">
            <v>Rio Moji</v>
          </cell>
          <cell r="F1631" t="str">
            <v>MOJI</v>
          </cell>
          <cell r="G1631">
            <v>2</v>
          </cell>
          <cell r="H1631">
            <v>810</v>
          </cell>
          <cell r="I1631">
            <v>283</v>
          </cell>
          <cell r="J1631" t="str">
            <v>CUBATAO</v>
          </cell>
          <cell r="K1631" t="str">
            <v>A 200m a jusante da barragem de captação da USIMINAS.</v>
          </cell>
        </row>
        <row r="1632">
          <cell r="A1632">
            <v>2210</v>
          </cell>
          <cell r="B1632">
            <v>3</v>
          </cell>
          <cell r="C1632" t="str">
            <v>CARO02900</v>
          </cell>
          <cell r="D1632">
            <v>1</v>
          </cell>
          <cell r="E1632" t="str">
            <v>Rio Claro - UGRHI 03</v>
          </cell>
          <cell r="F1632" t="str">
            <v>CARO</v>
          </cell>
          <cell r="G1632">
            <v>2</v>
          </cell>
          <cell r="H1632">
            <v>900</v>
          </cell>
          <cell r="I1632">
            <v>254</v>
          </cell>
          <cell r="J1632" t="str">
            <v>CARAGUATATUBA</v>
          </cell>
          <cell r="K1632" t="str">
            <v>A jusante da captação da SABESP.</v>
          </cell>
        </row>
        <row r="1633">
          <cell r="A1633">
            <v>2211</v>
          </cell>
          <cell r="B1633">
            <v>6</v>
          </cell>
          <cell r="C1633" t="str">
            <v>JQRI03300</v>
          </cell>
          <cell r="D1633">
            <v>1</v>
          </cell>
          <cell r="E1633" t="str">
            <v>Rio Juqueri</v>
          </cell>
          <cell r="F1633" t="str">
            <v>JQRI</v>
          </cell>
          <cell r="G1633">
            <v>3</v>
          </cell>
          <cell r="H1633">
            <v>300</v>
          </cell>
          <cell r="I1633">
            <v>312</v>
          </cell>
          <cell r="J1633" t="str">
            <v>FRANCO DA ROCHA</v>
          </cell>
          <cell r="K1633" t="str">
            <v>Ponte na entrada da portaria 2 do Parque Estadual do Juquery.</v>
          </cell>
        </row>
        <row r="1634">
          <cell r="A1634">
            <v>2212</v>
          </cell>
          <cell r="B1634">
            <v>15</v>
          </cell>
          <cell r="C1634" t="str">
            <v>RITA02700</v>
          </cell>
          <cell r="D1634">
            <v>1</v>
          </cell>
          <cell r="E1634" t="str">
            <v>Ribeirão Santa Rita</v>
          </cell>
          <cell r="F1634" t="str">
            <v>RITA</v>
          </cell>
          <cell r="G1634">
            <v>2</v>
          </cell>
          <cell r="H1634">
            <v>700</v>
          </cell>
          <cell r="I1634">
            <v>552</v>
          </cell>
          <cell r="J1634" t="str">
            <v>POPULINA</v>
          </cell>
          <cell r="K1634" t="str">
            <v>Ponte na SP-463, na divisa Mun. de Ouroeste e Populina. Junto a régua da DAEE 7A-001R.</v>
          </cell>
        </row>
        <row r="1635">
          <cell r="A1635">
            <v>2213</v>
          </cell>
          <cell r="B1635">
            <v>15</v>
          </cell>
          <cell r="C1635" t="str">
            <v>RITA04200</v>
          </cell>
          <cell r="D1635">
            <v>0</v>
          </cell>
          <cell r="E1635" t="str">
            <v>Ribeirão Santa Rita</v>
          </cell>
          <cell r="F1635" t="str">
            <v>RITA</v>
          </cell>
          <cell r="G1635">
            <v>4</v>
          </cell>
          <cell r="H1635">
            <v>200</v>
          </cell>
          <cell r="I1635">
            <v>304</v>
          </cell>
          <cell r="J1635" t="str">
            <v>FERNANDOPOLIS</v>
          </cell>
          <cell r="K1635" t="str">
            <v>No barramento da captação da usina ALCOESTE.</v>
          </cell>
        </row>
        <row r="1636">
          <cell r="A1636">
            <v>2214</v>
          </cell>
          <cell r="B1636">
            <v>15</v>
          </cell>
          <cell r="C1636" t="str">
            <v>GRDE02800</v>
          </cell>
          <cell r="D1636">
            <v>1</v>
          </cell>
          <cell r="E1636" t="str">
            <v>Rio Grande - UGRHI 08, 12 e 15</v>
          </cell>
          <cell r="F1636" t="str">
            <v>GRDE</v>
          </cell>
          <cell r="G1636">
            <v>2</v>
          </cell>
          <cell r="H1636">
            <v>800</v>
          </cell>
          <cell r="I1636">
            <v>791</v>
          </cell>
          <cell r="J1636" t="str">
            <v>OUROESTE</v>
          </cell>
          <cell r="K1636" t="str">
            <v>Na ponte da  SP 463, na divisa de estado SP/MG, a jusante do Res. de Agua Vermelha.</v>
          </cell>
        </row>
        <row r="1637">
          <cell r="A1637">
            <v>2218</v>
          </cell>
          <cell r="B1637">
            <v>19</v>
          </cell>
          <cell r="C1637" t="str">
            <v>MOIN02600</v>
          </cell>
          <cell r="D1637">
            <v>1</v>
          </cell>
          <cell r="E1637" t="str">
            <v>Ribeirão do Moinho</v>
          </cell>
          <cell r="F1637" t="str">
            <v>MOIN</v>
          </cell>
          <cell r="G1637">
            <v>2</v>
          </cell>
          <cell r="H1637">
            <v>600</v>
          </cell>
          <cell r="I1637">
            <v>170</v>
          </cell>
          <cell r="J1637" t="str">
            <v>ANDRADINA</v>
          </cell>
          <cell r="K1637" t="str">
            <v>Ponte na SP- 563 junto à régua do DAEE 8C-009.</v>
          </cell>
        </row>
        <row r="1638">
          <cell r="A1638">
            <v>2219</v>
          </cell>
          <cell r="B1638">
            <v>18</v>
          </cell>
          <cell r="C1638" t="str">
            <v>SJDO02150</v>
          </cell>
          <cell r="D1638">
            <v>1</v>
          </cell>
          <cell r="E1638" t="str">
            <v>Rio São José dos Dourados</v>
          </cell>
          <cell r="F1638" t="str">
            <v>SJDO</v>
          </cell>
          <cell r="G1638">
            <v>2</v>
          </cell>
          <cell r="H1638">
            <v>150</v>
          </cell>
          <cell r="I1638">
            <v>462</v>
          </cell>
          <cell r="J1638" t="str">
            <v>MONTE APRAZIVEL</v>
          </cell>
          <cell r="K1638" t="str">
            <v>Na ponte da estrada de terra das 2 pontes, à jusante da ETE de Monte Aprazível.</v>
          </cell>
        </row>
        <row r="1639">
          <cell r="A1639">
            <v>2220</v>
          </cell>
          <cell r="B1639">
            <v>18</v>
          </cell>
          <cell r="C1639" t="str">
            <v>BSJD02200</v>
          </cell>
          <cell r="D1639">
            <v>1</v>
          </cell>
          <cell r="E1639" t="str">
            <v>Braço do Rio São José dos Dourados</v>
          </cell>
          <cell r="F1639" t="str">
            <v>BSJD</v>
          </cell>
          <cell r="G1639">
            <v>2</v>
          </cell>
          <cell r="H1639">
            <v>200</v>
          </cell>
          <cell r="I1639">
            <v>762</v>
          </cell>
          <cell r="J1639" t="str">
            <v>SUZANÁPOLIS</v>
          </cell>
          <cell r="K1639" t="str">
            <v>Ponte na vicinal Suzanápolis /Pereira Barreto, na divisa de município.</v>
          </cell>
        </row>
        <row r="1640">
          <cell r="A1640">
            <v>2221</v>
          </cell>
          <cell r="B1640">
            <v>18</v>
          </cell>
          <cell r="C1640" t="str">
            <v>BSJD02900</v>
          </cell>
          <cell r="D1640">
            <v>1</v>
          </cell>
          <cell r="E1640" t="str">
            <v>Braço do Rio São José dos Dourados</v>
          </cell>
          <cell r="F1640" t="str">
            <v>BSJD</v>
          </cell>
          <cell r="G1640">
            <v>2</v>
          </cell>
          <cell r="H1640">
            <v>900</v>
          </cell>
          <cell r="I1640">
            <v>749</v>
          </cell>
          <cell r="J1640" t="str">
            <v>ILHA SOLTEIRA</v>
          </cell>
          <cell r="K1640" t="str">
            <v>Ponte na Rodovia dos Barrageiros entre os municípios de Ilha Solteira/Três Fronteiras.</v>
          </cell>
        </row>
        <row r="1641">
          <cell r="A1641">
            <v>2222</v>
          </cell>
          <cell r="B1641">
            <v>19</v>
          </cell>
          <cell r="C1641" t="str">
            <v>TIET02900</v>
          </cell>
          <cell r="D1641">
            <v>1</v>
          </cell>
          <cell r="E1641" t="str">
            <v>Rio Tietê</v>
          </cell>
          <cell r="F1641" t="str">
            <v>TIET</v>
          </cell>
          <cell r="G1641">
            <v>2</v>
          </cell>
          <cell r="H1641">
            <v>900</v>
          </cell>
          <cell r="I1641">
            <v>378</v>
          </cell>
          <cell r="J1641" t="str">
            <v>ITAPURA</v>
          </cell>
          <cell r="K1641" t="str">
            <v>Ponte sobre o Rio Tiete na SP 595, próximo da sua foz com o Rio Paraná.</v>
          </cell>
        </row>
        <row r="1642">
          <cell r="A1642">
            <v>2223</v>
          </cell>
          <cell r="B1642">
            <v>15</v>
          </cell>
          <cell r="C1642" t="str">
            <v>MARI04250</v>
          </cell>
          <cell r="D1642">
            <v>1</v>
          </cell>
          <cell r="E1642" t="str">
            <v>Ribeirão do Marinheiro</v>
          </cell>
          <cell r="F1642" t="str">
            <v>MARI</v>
          </cell>
          <cell r="G1642">
            <v>4</v>
          </cell>
          <cell r="H1642">
            <v>250</v>
          </cell>
          <cell r="I1642">
            <v>517</v>
          </cell>
          <cell r="J1642" t="str">
            <v>PEDRANOPOLIS</v>
          </cell>
          <cell r="K1642" t="str">
            <v>Ponte na vicinal Isidoro Parise, na divisa de municípios de Pedranopolis e Parisi.</v>
          </cell>
        </row>
        <row r="1643">
          <cell r="A1643">
            <v>2224</v>
          </cell>
          <cell r="B1643">
            <v>15</v>
          </cell>
          <cell r="C1643" t="str">
            <v>MARI02800</v>
          </cell>
          <cell r="D1643">
            <v>0</v>
          </cell>
          <cell r="E1643" t="str">
            <v>Ribeirão do Marinheiro</v>
          </cell>
          <cell r="F1643" t="str">
            <v>MARI</v>
          </cell>
          <cell r="G1643">
            <v>2</v>
          </cell>
          <cell r="H1643">
            <v>800</v>
          </cell>
          <cell r="I1643">
            <v>517</v>
          </cell>
          <cell r="J1643" t="str">
            <v>PEDRANOPOLIS</v>
          </cell>
          <cell r="K1643" t="str">
            <v>Ponte na estrada de terra próximo ao distrito de Sta. Isabel do Marinheiro.</v>
          </cell>
        </row>
        <row r="1644">
          <cell r="A1644">
            <v>2225</v>
          </cell>
          <cell r="B1644">
            <v>15</v>
          </cell>
          <cell r="C1644" t="str">
            <v>BMAR02200</v>
          </cell>
          <cell r="D1644">
            <v>0</v>
          </cell>
          <cell r="E1644" t="str">
            <v>Braço do Ribeirão do Marinheiro</v>
          </cell>
          <cell r="F1644" t="str">
            <v>BMAR</v>
          </cell>
          <cell r="G1644">
            <v>2</v>
          </cell>
          <cell r="H1644">
            <v>200</v>
          </cell>
          <cell r="I1644">
            <v>517</v>
          </cell>
          <cell r="J1644" t="str">
            <v>PEDRANOPOLIS</v>
          </cell>
          <cell r="K1644" t="str">
            <v>Na prainha municipal de Pedranópolis.</v>
          </cell>
        </row>
        <row r="1645">
          <cell r="A1645">
            <v>2226</v>
          </cell>
          <cell r="B1645">
            <v>18</v>
          </cell>
          <cell r="C1645" t="str">
            <v>BPEN02400</v>
          </cell>
          <cell r="D1645">
            <v>1</v>
          </cell>
          <cell r="E1645" t="str">
            <v>Braço do Rib. Ponte Pensa</v>
          </cell>
          <cell r="F1645" t="str">
            <v>BPEN</v>
          </cell>
          <cell r="G1645">
            <v>2</v>
          </cell>
          <cell r="H1645">
            <v>400</v>
          </cell>
          <cell r="I1645">
            <v>696</v>
          </cell>
          <cell r="J1645" t="str">
            <v>TRES FRONTEIRAS</v>
          </cell>
          <cell r="K1645" t="str">
            <v>Ponte na rodovia dos Barrageiros (SP 595, km 101).</v>
          </cell>
        </row>
        <row r="1646">
          <cell r="A1646">
            <v>2227</v>
          </cell>
          <cell r="B1646">
            <v>18</v>
          </cell>
          <cell r="C1646" t="str">
            <v>ISOL02995</v>
          </cell>
          <cell r="D1646">
            <v>1</v>
          </cell>
          <cell r="E1646" t="str">
            <v>Reservatório de Ilha Solteira</v>
          </cell>
          <cell r="F1646" t="str">
            <v>ISOL</v>
          </cell>
          <cell r="G1646">
            <v>2</v>
          </cell>
          <cell r="H1646">
            <v>995</v>
          </cell>
          <cell r="I1646">
            <v>749</v>
          </cell>
          <cell r="J1646" t="str">
            <v>ILHA SOLTEIRA</v>
          </cell>
          <cell r="K1646" t="str">
            <v>Na barragem do reservatório de Ilha Solteira (SP 310).</v>
          </cell>
        </row>
        <row r="1647">
          <cell r="A1647">
            <v>2228</v>
          </cell>
          <cell r="B1647">
            <v>19</v>
          </cell>
          <cell r="C1647" t="str">
            <v>PRBT02300</v>
          </cell>
          <cell r="D1647">
            <v>0</v>
          </cell>
          <cell r="E1647" t="str">
            <v>Canal de Pereira Barreto</v>
          </cell>
          <cell r="F1647" t="str">
            <v>PRBT</v>
          </cell>
          <cell r="G1647">
            <v>2</v>
          </cell>
          <cell r="H1647">
            <v>300</v>
          </cell>
          <cell r="I1647">
            <v>522</v>
          </cell>
          <cell r="J1647" t="str">
            <v>PEREIRA BARRETO</v>
          </cell>
          <cell r="K1647" t="str">
            <v>Ponte na SP 310.</v>
          </cell>
        </row>
        <row r="1648">
          <cell r="A1648">
            <v>2229</v>
          </cell>
          <cell r="B1648">
            <v>7</v>
          </cell>
          <cell r="C1648" t="str">
            <v>MARO22950</v>
          </cell>
          <cell r="D1648">
            <v>0</v>
          </cell>
          <cell r="E1648" t="str">
            <v>Rio Santo Amaro</v>
          </cell>
          <cell r="F1648" t="str">
            <v>MARO</v>
          </cell>
          <cell r="G1648">
            <v>22</v>
          </cell>
          <cell r="H1648">
            <v>950</v>
          </cell>
          <cell r="I1648">
            <v>335</v>
          </cell>
          <cell r="J1648" t="str">
            <v>GUARUJA</v>
          </cell>
          <cell r="K1648" t="str">
            <v>Em frente a plataforma flutuante do Corpo de Bombeiros.</v>
          </cell>
        </row>
        <row r="1649">
          <cell r="A1649">
            <v>2230</v>
          </cell>
          <cell r="B1649">
            <v>7</v>
          </cell>
          <cell r="C1649" t="str">
            <v>MARO22800</v>
          </cell>
          <cell r="D1649">
            <v>1</v>
          </cell>
          <cell r="E1649" t="str">
            <v>Rio Santo Amaro</v>
          </cell>
          <cell r="F1649" t="str">
            <v>MARO</v>
          </cell>
          <cell r="G1649">
            <v>22</v>
          </cell>
          <cell r="H1649">
            <v>800</v>
          </cell>
          <cell r="I1649">
            <v>335</v>
          </cell>
          <cell r="J1649" t="str">
            <v>GUARUJA</v>
          </cell>
          <cell r="K1649" t="str">
            <v>Ponte na Av. Santos Dumont, depois do Posto de Saúde Municipal.</v>
          </cell>
        </row>
        <row r="1650">
          <cell r="A1650">
            <v>2231</v>
          </cell>
          <cell r="B1650">
            <v>7</v>
          </cell>
          <cell r="C1650" t="str">
            <v>MARO22750</v>
          </cell>
          <cell r="D1650">
            <v>0</v>
          </cell>
          <cell r="E1650" t="str">
            <v>Rio Santo Amaro</v>
          </cell>
          <cell r="F1650" t="str">
            <v>MARO</v>
          </cell>
          <cell r="G1650">
            <v>22</v>
          </cell>
          <cell r="H1650">
            <v>750</v>
          </cell>
          <cell r="I1650">
            <v>335</v>
          </cell>
          <cell r="J1650" t="str">
            <v>GUARUJA</v>
          </cell>
          <cell r="K1650" t="str">
            <v>Ponte na SP-055, 250m do portal do Guarujá.</v>
          </cell>
        </row>
        <row r="1651">
          <cell r="A1651">
            <v>2232</v>
          </cell>
          <cell r="B1651">
            <v>18</v>
          </cell>
          <cell r="C1651" t="str">
            <v>MULA03950</v>
          </cell>
          <cell r="D1651">
            <v>0</v>
          </cell>
          <cell r="E1651" t="str">
            <v>Cór. Cabeceira da Mula</v>
          </cell>
          <cell r="F1651" t="str">
            <v>MULA</v>
          </cell>
          <cell r="G1651">
            <v>3</v>
          </cell>
          <cell r="H1651">
            <v>950</v>
          </cell>
          <cell r="I1651">
            <v>614</v>
          </cell>
          <cell r="J1651" t="str">
            <v>SANTA FE DO SUL</v>
          </cell>
          <cell r="K1651" t="str">
            <v>Ponte na SP-320 a montante da ETE e do aterro sanitário.</v>
          </cell>
        </row>
        <row r="1652">
          <cell r="A1652">
            <v>2233</v>
          </cell>
          <cell r="B1652">
            <v>5</v>
          </cell>
          <cell r="C1652" t="str">
            <v>CMDC02370</v>
          </cell>
          <cell r="D1652">
            <v>1</v>
          </cell>
          <cell r="E1652" t="str">
            <v>Rio Camanducaia</v>
          </cell>
          <cell r="F1652" t="str">
            <v>CMDC</v>
          </cell>
          <cell r="G1652">
            <v>2</v>
          </cell>
          <cell r="H1652">
            <v>370</v>
          </cell>
          <cell r="I1652">
            <v>168</v>
          </cell>
          <cell r="J1652" t="str">
            <v>AMPARO</v>
          </cell>
          <cell r="K1652" t="str">
            <v>A 600m a montante da PCH Feixos.</v>
          </cell>
        </row>
        <row r="1653">
          <cell r="A1653">
            <v>2235</v>
          </cell>
          <cell r="B1653">
            <v>5</v>
          </cell>
          <cell r="C1653" t="str">
            <v>MKTO02750</v>
          </cell>
          <cell r="D1653">
            <v>0</v>
          </cell>
          <cell r="E1653" t="str">
            <v>Córrego do Mosquito</v>
          </cell>
          <cell r="F1653" t="str">
            <v>MKTO</v>
          </cell>
          <cell r="G1653">
            <v>2</v>
          </cell>
          <cell r="H1653">
            <v>750</v>
          </cell>
          <cell r="I1653">
            <v>168</v>
          </cell>
          <cell r="J1653" t="str">
            <v>AMPARO</v>
          </cell>
          <cell r="K1653" t="str">
            <v>Ponte no distrito de Arcadas, Amparo.</v>
          </cell>
        </row>
        <row r="1654">
          <cell r="A1654">
            <v>2236</v>
          </cell>
          <cell r="B1654">
            <v>14</v>
          </cell>
          <cell r="C1654" t="str">
            <v>ITAR02700</v>
          </cell>
          <cell r="D1654">
            <v>0</v>
          </cell>
          <cell r="E1654" t="str">
            <v>Rio Itararé</v>
          </cell>
          <cell r="F1654" t="str">
            <v>ITAR</v>
          </cell>
          <cell r="G1654">
            <v>2</v>
          </cell>
          <cell r="H1654">
            <v>700</v>
          </cell>
          <cell r="I1654">
            <v>199</v>
          </cell>
          <cell r="J1654" t="str">
            <v>BARAO DE ANTONINA</v>
          </cell>
          <cell r="K1654" t="str">
            <v>3,5km a montante do Salto do Itararé, Paraná.</v>
          </cell>
        </row>
        <row r="1655">
          <cell r="A1655">
            <v>2237</v>
          </cell>
          <cell r="B1655">
            <v>11</v>
          </cell>
          <cell r="C1655" t="str">
            <v>JUQI00805</v>
          </cell>
          <cell r="D1655">
            <v>0</v>
          </cell>
          <cell r="E1655" t="str">
            <v>Rio Juquiá</v>
          </cell>
          <cell r="F1655" t="str">
            <v>JUQI</v>
          </cell>
          <cell r="G1655">
            <v>0</v>
          </cell>
          <cell r="H1655">
            <v>805</v>
          </cell>
          <cell r="I1655">
            <v>410</v>
          </cell>
          <cell r="J1655" t="str">
            <v>JUQUITIBA</v>
          </cell>
          <cell r="K1655" t="str">
            <v>Em frente a ponte do Sitio de Rafting Canoar na Estrada dos Carmos, Juquitiba</v>
          </cell>
        </row>
        <row r="1656">
          <cell r="A1656">
            <v>2238</v>
          </cell>
          <cell r="B1656">
            <v>5</v>
          </cell>
          <cell r="C1656" t="str">
            <v>PCAB02195</v>
          </cell>
          <cell r="D1656">
            <v>1</v>
          </cell>
          <cell r="E1656" t="str">
            <v>Rio Piracicaba</v>
          </cell>
          <cell r="F1656" t="str">
            <v>PCAB</v>
          </cell>
          <cell r="G1656">
            <v>2</v>
          </cell>
          <cell r="H1656">
            <v>195</v>
          </cell>
          <cell r="I1656">
            <v>535</v>
          </cell>
          <cell r="J1656" t="str">
            <v>PIRACICABA</v>
          </cell>
          <cell r="K1656" t="str">
            <v>A jusante da entrada do Rio Piracica-mirim, próximo a captação da ESALQ.</v>
          </cell>
        </row>
        <row r="1657">
          <cell r="A1657">
            <v>2239</v>
          </cell>
          <cell r="B1657">
            <v>9</v>
          </cell>
          <cell r="C1657" t="str">
            <v>ENHA02450</v>
          </cell>
          <cell r="D1657">
            <v>0</v>
          </cell>
          <cell r="E1657" t="str">
            <v>Ribeirão da Penha</v>
          </cell>
          <cell r="F1657" t="str">
            <v>ENHA</v>
          </cell>
          <cell r="G1657">
            <v>2</v>
          </cell>
          <cell r="H1657">
            <v>450</v>
          </cell>
          <cell r="I1657">
            <v>374</v>
          </cell>
          <cell r="J1657" t="str">
            <v>ITAPIRA</v>
          </cell>
          <cell r="K1657" t="str">
            <v>Junto a régua da Defesa Civil de Itapira.A montante da Industria Penha</v>
          </cell>
        </row>
        <row r="1658">
          <cell r="A1658">
            <v>2240</v>
          </cell>
          <cell r="B1658">
            <v>2</v>
          </cell>
          <cell r="C1658" t="str">
            <v>JAGJ00200</v>
          </cell>
          <cell r="D1658">
            <v>1</v>
          </cell>
          <cell r="E1658" t="str">
            <v>Reservatório do Jaguari - UGRHI 02</v>
          </cell>
          <cell r="F1658" t="str">
            <v>JAGJ</v>
          </cell>
          <cell r="G1658">
            <v>0</v>
          </cell>
          <cell r="H1658">
            <v>200</v>
          </cell>
          <cell r="I1658">
            <v>616</v>
          </cell>
          <cell r="J1658" t="str">
            <v>SANTA ISABEL</v>
          </cell>
          <cell r="K1658" t="str">
            <v>Próximo da ponte da rodovia  SP 056  que liga Santa Isabel a Igaratá.</v>
          </cell>
        </row>
        <row r="1659">
          <cell r="A1659">
            <v>2241</v>
          </cell>
          <cell r="B1659">
            <v>9</v>
          </cell>
          <cell r="C1659" t="str">
            <v>ENHA02500</v>
          </cell>
          <cell r="D1659">
            <v>0</v>
          </cell>
          <cell r="E1659" t="str">
            <v>Ribeirão da Penha</v>
          </cell>
          <cell r="F1659" t="str">
            <v>ENHA</v>
          </cell>
          <cell r="G1659">
            <v>2</v>
          </cell>
          <cell r="H1659">
            <v>500</v>
          </cell>
          <cell r="I1659">
            <v>374</v>
          </cell>
          <cell r="J1659" t="str">
            <v>ITAPIRA</v>
          </cell>
          <cell r="K1659" t="str">
            <v>Ponte na Av. Cdor. Virgolino de Oliveira (continuação da Av. Rio Branco).</v>
          </cell>
        </row>
        <row r="1660">
          <cell r="A1660">
            <v>2242</v>
          </cell>
          <cell r="B1660">
            <v>9</v>
          </cell>
          <cell r="C1660" t="str">
            <v>ENHA02900</v>
          </cell>
          <cell r="D1660">
            <v>1</v>
          </cell>
          <cell r="E1660" t="str">
            <v>Ribeirão da Penha</v>
          </cell>
          <cell r="F1660" t="str">
            <v>ENHA</v>
          </cell>
          <cell r="G1660">
            <v>2</v>
          </cell>
          <cell r="H1660">
            <v>900</v>
          </cell>
          <cell r="I1660">
            <v>374</v>
          </cell>
          <cell r="J1660" t="str">
            <v>ITAPIRA</v>
          </cell>
          <cell r="K1660" t="str">
            <v>Ponte na estrada IPI-080 a jusante da ETE de Itapira.</v>
          </cell>
        </row>
        <row r="1661">
          <cell r="A1661">
            <v>2243</v>
          </cell>
          <cell r="B1661">
            <v>14</v>
          </cell>
          <cell r="C1661" t="str">
            <v>VERD02750</v>
          </cell>
          <cell r="D1661">
            <v>1</v>
          </cell>
          <cell r="E1661" t="str">
            <v>Rio Verde</v>
          </cell>
          <cell r="F1661" t="str">
            <v>VERD</v>
          </cell>
          <cell r="G1661">
            <v>2</v>
          </cell>
          <cell r="H1661">
            <v>750</v>
          </cell>
          <cell r="I1661">
            <v>376</v>
          </cell>
          <cell r="J1661" t="str">
            <v>ITAPORANGA</v>
          </cell>
          <cell r="K1661" t="str">
            <v>Ponte na SP-255, na entrada da cidade de Itaporanga.</v>
          </cell>
        </row>
        <row r="1662">
          <cell r="A1662">
            <v>2244</v>
          </cell>
          <cell r="B1662">
            <v>14</v>
          </cell>
          <cell r="C1662" t="str">
            <v>VERD02800</v>
          </cell>
          <cell r="D1662">
            <v>0</v>
          </cell>
          <cell r="E1662" t="str">
            <v>Rio Verde</v>
          </cell>
          <cell r="F1662" t="str">
            <v>VERD</v>
          </cell>
          <cell r="G1662">
            <v>2</v>
          </cell>
          <cell r="H1662">
            <v>800</v>
          </cell>
          <cell r="I1662">
            <v>376</v>
          </cell>
          <cell r="J1662" t="str">
            <v>ITAPORANGA</v>
          </cell>
          <cell r="K1662" t="str">
            <v>A 300m da lagoa da SABESP.</v>
          </cell>
        </row>
        <row r="1663">
          <cell r="A1663">
            <v>2245</v>
          </cell>
          <cell r="B1663">
            <v>3</v>
          </cell>
          <cell r="C1663" t="str">
            <v>PNGA02950</v>
          </cell>
          <cell r="D1663">
            <v>0</v>
          </cell>
          <cell r="E1663" t="str">
            <v>Rio Pirassununga - UGHRI 3</v>
          </cell>
          <cell r="F1663" t="str">
            <v>PNGA</v>
          </cell>
          <cell r="G1663">
            <v>2</v>
          </cell>
          <cell r="H1663">
            <v>950</v>
          </cell>
          <cell r="I1663">
            <v>254</v>
          </cell>
          <cell r="J1663" t="str">
            <v>CARAGUATATUBA</v>
          </cell>
          <cell r="K1663" t="str">
            <v>500 m da sua fóz com o Rio Claro.</v>
          </cell>
        </row>
        <row r="1664">
          <cell r="A1664">
            <v>2246</v>
          </cell>
          <cell r="B1664">
            <v>6</v>
          </cell>
          <cell r="C1664" t="str">
            <v>ITIM04900</v>
          </cell>
          <cell r="D1664">
            <v>0</v>
          </cell>
          <cell r="E1664" t="str">
            <v>Ribeirão ITAIM</v>
          </cell>
          <cell r="F1664" t="str">
            <v>ITIM</v>
          </cell>
          <cell r="G1664">
            <v>4</v>
          </cell>
          <cell r="H1664">
            <v>900</v>
          </cell>
          <cell r="I1664">
            <v>100</v>
          </cell>
          <cell r="J1664" t="str">
            <v>SÃO PAULO</v>
          </cell>
          <cell r="K1664" t="str">
            <v>No final da Rua Confluência da Forquilha.</v>
          </cell>
        </row>
        <row r="1665">
          <cell r="A1665">
            <v>2247</v>
          </cell>
          <cell r="B1665">
            <v>6</v>
          </cell>
          <cell r="C1665" t="str">
            <v>ITIM04600</v>
          </cell>
          <cell r="D1665">
            <v>0</v>
          </cell>
          <cell r="E1665" t="str">
            <v>Ribeirão ITAIM</v>
          </cell>
          <cell r="F1665" t="str">
            <v>ITIM</v>
          </cell>
          <cell r="G1665">
            <v>4</v>
          </cell>
          <cell r="H1665">
            <v>600</v>
          </cell>
          <cell r="I1665">
            <v>100</v>
          </cell>
          <cell r="J1665" t="str">
            <v>SÃO PAULO</v>
          </cell>
          <cell r="K1665" t="str">
            <v>Ponte na Av. Marechal Tito, alt do 5600</v>
          </cell>
        </row>
        <row r="1666">
          <cell r="A1666">
            <v>2248</v>
          </cell>
          <cell r="B1666">
            <v>9</v>
          </cell>
          <cell r="C1666" t="str">
            <v>PEXE02950</v>
          </cell>
          <cell r="D1666">
            <v>1</v>
          </cell>
          <cell r="E1666" t="str">
            <v>Rio do Peixe-UGRHI 9</v>
          </cell>
          <cell r="F1666" t="str">
            <v>PEXE</v>
          </cell>
          <cell r="G1666">
            <v>2</v>
          </cell>
          <cell r="H1666">
            <v>950</v>
          </cell>
          <cell r="I1666">
            <v>374</v>
          </cell>
          <cell r="J1666" t="str">
            <v>ITAPIRA</v>
          </cell>
          <cell r="K1666" t="str">
            <v xml:space="preserve">Ponte na Foz do rio do Peixe, na Estr. de Piraporinha x Estrada Luiz Cavinague_x000D_
</v>
          </cell>
        </row>
        <row r="1667">
          <cell r="A1667">
            <v>2249</v>
          </cell>
          <cell r="B1667">
            <v>6</v>
          </cell>
          <cell r="C1667" t="str">
            <v>SJBA04900</v>
          </cell>
          <cell r="D1667">
            <v>0</v>
          </cell>
          <cell r="E1667" t="str">
            <v>Cor. São João do Barueri</v>
          </cell>
          <cell r="F1667" t="str">
            <v>SJBA</v>
          </cell>
          <cell r="G1667">
            <v>4</v>
          </cell>
          <cell r="H1667">
            <v>900</v>
          </cell>
          <cell r="I1667">
            <v>206</v>
          </cell>
          <cell r="J1667" t="str">
            <v>BARUERI</v>
          </cell>
          <cell r="K1667" t="str">
            <v>Na rotatória próxima da FATEC, na foz do Rio Cotia</v>
          </cell>
        </row>
        <row r="1668">
          <cell r="A1668">
            <v>2250</v>
          </cell>
          <cell r="B1668">
            <v>6</v>
          </cell>
          <cell r="C1668" t="str">
            <v>SJBA04800</v>
          </cell>
          <cell r="D1668">
            <v>0</v>
          </cell>
          <cell r="E1668" t="str">
            <v>Cor. São João do Barueri</v>
          </cell>
          <cell r="F1668" t="str">
            <v>SJBA</v>
          </cell>
          <cell r="G1668">
            <v>4</v>
          </cell>
          <cell r="H1668">
            <v>800</v>
          </cell>
          <cell r="I1668">
            <v>206</v>
          </cell>
          <cell r="J1668" t="str">
            <v>BARUERI</v>
          </cell>
          <cell r="K1668" t="str">
            <v>Rua Ricardo Peagno, em frente ao ginásio. Junto a alça do Viaduto Vereador Isaias Pereira Souto.</v>
          </cell>
        </row>
        <row r="1669">
          <cell r="A1669">
            <v>2251</v>
          </cell>
          <cell r="B1669">
            <v>6</v>
          </cell>
          <cell r="C1669" t="str">
            <v>SJBA04750</v>
          </cell>
          <cell r="D1669">
            <v>0</v>
          </cell>
          <cell r="E1669" t="str">
            <v>Cor. São João do Barueri</v>
          </cell>
          <cell r="F1669" t="str">
            <v>SJBA</v>
          </cell>
          <cell r="G1669">
            <v>4</v>
          </cell>
          <cell r="H1669">
            <v>750</v>
          </cell>
          <cell r="I1669">
            <v>398</v>
          </cell>
          <cell r="J1669" t="str">
            <v>JANDIRA</v>
          </cell>
          <cell r="K1669" t="str">
            <v>Ponte em frente à Estação de Trem Jandira, na Av. Antonio Baerdella</v>
          </cell>
        </row>
        <row r="1670">
          <cell r="A1670">
            <v>2252</v>
          </cell>
          <cell r="B1670">
            <v>6</v>
          </cell>
          <cell r="C1670" t="str">
            <v>SJBA04500</v>
          </cell>
          <cell r="D1670">
            <v>0</v>
          </cell>
          <cell r="E1670" t="str">
            <v>Cor. São João do Barueri</v>
          </cell>
          <cell r="F1670" t="str">
            <v>SJBA</v>
          </cell>
          <cell r="G1670">
            <v>4</v>
          </cell>
          <cell r="H1670">
            <v>500</v>
          </cell>
          <cell r="I1670">
            <v>373</v>
          </cell>
          <cell r="J1670" t="str">
            <v>ITAPEVI</v>
          </cell>
          <cell r="K1670" t="str">
            <v>Rua Arraia, a montante do Lofrio, esquina com a rua Lagosta, altura da est.Santa Rita</v>
          </cell>
        </row>
        <row r="1671">
          <cell r="A1671">
            <v>2253</v>
          </cell>
          <cell r="B1671">
            <v>6</v>
          </cell>
          <cell r="C1671" t="str">
            <v>SJBA04225</v>
          </cell>
          <cell r="D1671">
            <v>0</v>
          </cell>
          <cell r="E1671" t="str">
            <v>Cor. São João do Barueri</v>
          </cell>
          <cell r="F1671" t="str">
            <v>SJBA</v>
          </cell>
          <cell r="G1671">
            <v>4</v>
          </cell>
          <cell r="H1671">
            <v>225</v>
          </cell>
          <cell r="I1671">
            <v>653</v>
          </cell>
          <cell r="J1671" t="str">
            <v>SAO ROQUE</v>
          </cell>
          <cell r="K1671" t="str">
            <v>Na ponte da entrada da Chácara Mariana, na divisa de São Roque com Itapevi</v>
          </cell>
        </row>
        <row r="1672">
          <cell r="A1672">
            <v>2254</v>
          </cell>
          <cell r="B1672">
            <v>15</v>
          </cell>
          <cell r="C1672" t="str">
            <v>TURV02300</v>
          </cell>
          <cell r="D1672">
            <v>1</v>
          </cell>
          <cell r="E1672" t="str">
            <v>Rio Turvo - UGHRI 15</v>
          </cell>
          <cell r="F1672" t="str">
            <v>TURV</v>
          </cell>
          <cell r="G1672">
            <v>2</v>
          </cell>
          <cell r="H1672">
            <v>300</v>
          </cell>
          <cell r="I1672">
            <v>505</v>
          </cell>
          <cell r="J1672" t="str">
            <v>PARAISO</v>
          </cell>
          <cell r="K1672" t="str">
            <v>Ponte na vicinal  entre Paraíso e Monte Azul Paulista, junto a Régua do DAEE 5B-010.</v>
          </cell>
        </row>
        <row r="1673">
          <cell r="A1673">
            <v>2255</v>
          </cell>
          <cell r="B1673">
            <v>20</v>
          </cell>
          <cell r="C1673" t="str">
            <v>PARN02501</v>
          </cell>
          <cell r="D1673">
            <v>0</v>
          </cell>
          <cell r="E1673" t="str">
            <v>Rio Paraná</v>
          </cell>
          <cell r="F1673" t="str">
            <v>PARN</v>
          </cell>
          <cell r="G1673">
            <v>2</v>
          </cell>
          <cell r="H1673">
            <v>501</v>
          </cell>
          <cell r="I1673">
            <v>502</v>
          </cell>
          <cell r="J1673" t="str">
            <v>PANORAMA</v>
          </cell>
          <cell r="K1673" t="str">
            <v>Praia municipal de Panorama.</v>
          </cell>
        </row>
        <row r="1674">
          <cell r="A1674">
            <v>2256</v>
          </cell>
          <cell r="B1674">
            <v>20</v>
          </cell>
          <cell r="C1674" t="str">
            <v>RECA02900</v>
          </cell>
          <cell r="D1674">
            <v>1</v>
          </cell>
          <cell r="E1674" t="str">
            <v>Ribeirão das Marrecas</v>
          </cell>
          <cell r="F1674" t="str">
            <v>RECA</v>
          </cell>
          <cell r="G1674">
            <v>2</v>
          </cell>
          <cell r="H1674">
            <v>900</v>
          </cell>
          <cell r="I1674">
            <v>502</v>
          </cell>
          <cell r="J1674" t="str">
            <v>PANORAMA</v>
          </cell>
          <cell r="K1674" t="str">
            <v>Ponte na entrada da cidade na Rodovia Comandante João Ribeiro de Barros.</v>
          </cell>
        </row>
        <row r="1675">
          <cell r="A1675">
            <v>2257</v>
          </cell>
          <cell r="B1675">
            <v>2</v>
          </cell>
          <cell r="C1675" t="str">
            <v>PARB02720</v>
          </cell>
          <cell r="D1675">
            <v>0</v>
          </cell>
          <cell r="E1675" t="str">
            <v>Rio Paraíba do Sul</v>
          </cell>
          <cell r="F1675" t="str">
            <v>PARB</v>
          </cell>
          <cell r="G1675">
            <v>2</v>
          </cell>
          <cell r="H1675">
            <v>720</v>
          </cell>
          <cell r="I1675">
            <v>235</v>
          </cell>
          <cell r="J1675" t="str">
            <v>CACHOEIRA PAULISTA</v>
          </cell>
          <cell r="K1675" t="str">
            <v>Ponte na R. Euridice Ramos, ao lado do ginásio municipal.</v>
          </cell>
        </row>
        <row r="1676">
          <cell r="A1676">
            <v>2258</v>
          </cell>
          <cell r="B1676">
            <v>2</v>
          </cell>
          <cell r="C1676" t="str">
            <v>PARB02750</v>
          </cell>
          <cell r="D1676">
            <v>0</v>
          </cell>
          <cell r="E1676" t="str">
            <v>Rio Paraíba do Sul</v>
          </cell>
          <cell r="F1676" t="str">
            <v>PARB</v>
          </cell>
          <cell r="G1676">
            <v>2</v>
          </cell>
          <cell r="H1676">
            <v>750</v>
          </cell>
          <cell r="I1676">
            <v>282</v>
          </cell>
          <cell r="J1676" t="str">
            <v>CRUZEIRO</v>
          </cell>
          <cell r="K1676" t="str">
            <v>Ponte na Rod. Dr. Avelino Junior.</v>
          </cell>
        </row>
        <row r="1677">
          <cell r="A1677">
            <v>2259</v>
          </cell>
          <cell r="B1677">
            <v>2</v>
          </cell>
          <cell r="C1677" t="str">
            <v>PARB02530</v>
          </cell>
          <cell r="D1677">
            <v>0</v>
          </cell>
          <cell r="E1677" t="str">
            <v>Rio Paraíba do Sul</v>
          </cell>
          <cell r="F1677" t="str">
            <v>PARB</v>
          </cell>
          <cell r="G1677">
            <v>2</v>
          </cell>
          <cell r="H1677">
            <v>530</v>
          </cell>
          <cell r="I1677">
            <v>528</v>
          </cell>
          <cell r="J1677" t="str">
            <v>PINDAMONHANGABA</v>
          </cell>
          <cell r="K1677" t="str">
            <v>EF - 24. Na captação de água da SABESP na margem direita do rio Paraíba do Sul à montante da ponte Pindamonhangaba-Piracuama.</v>
          </cell>
        </row>
        <row r="1678">
          <cell r="A1678">
            <v>2260</v>
          </cell>
          <cell r="B1678">
            <v>2</v>
          </cell>
          <cell r="C1678" t="str">
            <v>PARB02755</v>
          </cell>
          <cell r="D1678">
            <v>0</v>
          </cell>
          <cell r="E1678" t="str">
            <v>Rio Paraíba do Sul</v>
          </cell>
          <cell r="F1678" t="str">
            <v>PARB</v>
          </cell>
          <cell r="G1678">
            <v>2</v>
          </cell>
          <cell r="H1678">
            <v>755</v>
          </cell>
          <cell r="I1678">
            <v>282</v>
          </cell>
          <cell r="J1678" t="str">
            <v>CRUZEIRO</v>
          </cell>
          <cell r="K1678" t="str">
            <v>EF-23. Na captação de água da indústria MAXION, margem esquerda do Rio Paraíba do Sul.</v>
          </cell>
        </row>
        <row r="1679">
          <cell r="A1679">
            <v>2261</v>
          </cell>
          <cell r="B1679">
            <v>2</v>
          </cell>
          <cell r="C1679" t="str">
            <v>PARB02195</v>
          </cell>
          <cell r="D1679">
            <v>0</v>
          </cell>
          <cell r="E1679" t="str">
            <v>Rio Paraíba do Sul</v>
          </cell>
          <cell r="F1679" t="str">
            <v>PARB</v>
          </cell>
          <cell r="G1679">
            <v>2</v>
          </cell>
          <cell r="H1679">
            <v>195</v>
          </cell>
          <cell r="I1679">
            <v>392</v>
          </cell>
          <cell r="J1679" t="str">
            <v>JACAREI</v>
          </cell>
          <cell r="K1679" t="str">
            <v>EF - 21. Na captação de água da indústria FEMSA (antiga KAISER) na margem esquerda do rio Paraíba do Sul.</v>
          </cell>
        </row>
        <row r="1680">
          <cell r="A1680">
            <v>2262</v>
          </cell>
          <cell r="B1680">
            <v>2</v>
          </cell>
          <cell r="C1680" t="str">
            <v>PARB02650</v>
          </cell>
          <cell r="D1680">
            <v>0</v>
          </cell>
          <cell r="E1680" t="str">
            <v>Rio Paraíba do Sul</v>
          </cell>
          <cell r="F1680" t="str">
            <v>PARB</v>
          </cell>
          <cell r="G1680">
            <v>2</v>
          </cell>
          <cell r="H1680">
            <v>650</v>
          </cell>
          <cell r="I1680">
            <v>332</v>
          </cell>
          <cell r="J1680" t="str">
            <v>GUARATINGUETA</v>
          </cell>
          <cell r="K1680" t="str">
            <v>EF-22. Na captação de água da indústria BASF na margem direita do rio Paraíba do Sul.</v>
          </cell>
        </row>
        <row r="1681">
          <cell r="A1681">
            <v>2263</v>
          </cell>
          <cell r="B1681">
            <v>6</v>
          </cell>
          <cell r="C1681" t="str">
            <v>TAMT04250</v>
          </cell>
          <cell r="D1681">
            <v>1</v>
          </cell>
          <cell r="E1681" t="str">
            <v>Rio Tamanduateí</v>
          </cell>
          <cell r="F1681" t="str">
            <v>TAMT</v>
          </cell>
          <cell r="G1681">
            <v>4</v>
          </cell>
          <cell r="H1681">
            <v>250</v>
          </cell>
          <cell r="I1681">
            <v>442</v>
          </cell>
          <cell r="J1681" t="str">
            <v>MAUA</v>
          </cell>
          <cell r="K1681" t="str">
            <v>Na ponte da Av. do Estado, na divisa de Santo André com Mauá.</v>
          </cell>
        </row>
        <row r="1682">
          <cell r="A1682">
            <v>2264</v>
          </cell>
          <cell r="B1682">
            <v>6</v>
          </cell>
          <cell r="C1682" t="str">
            <v>TAMT04150</v>
          </cell>
          <cell r="D1682">
            <v>0</v>
          </cell>
          <cell r="E1682" t="str">
            <v>Rio Tamanduateí</v>
          </cell>
          <cell r="F1682" t="str">
            <v>TAMT</v>
          </cell>
          <cell r="G1682">
            <v>4</v>
          </cell>
          <cell r="H1682">
            <v>150</v>
          </cell>
          <cell r="I1682">
            <v>442</v>
          </cell>
          <cell r="J1682" t="str">
            <v>MAUA</v>
          </cell>
          <cell r="K1682" t="str">
            <v>Ponte na Rua Antônio Negrini. (P1 do monitoramento da Fóz Brasil).</v>
          </cell>
        </row>
        <row r="1683">
          <cell r="A1683">
            <v>2265</v>
          </cell>
          <cell r="B1683">
            <v>6</v>
          </cell>
          <cell r="C1683" t="str">
            <v>TAMT04220</v>
          </cell>
          <cell r="D1683">
            <v>0</v>
          </cell>
          <cell r="E1683" t="str">
            <v>Rio Tamanduateí</v>
          </cell>
          <cell r="F1683" t="str">
            <v>TAMT</v>
          </cell>
          <cell r="G1683">
            <v>4</v>
          </cell>
          <cell r="H1683">
            <v>220</v>
          </cell>
          <cell r="I1683">
            <v>442</v>
          </cell>
          <cell r="J1683" t="str">
            <v>MAUA</v>
          </cell>
          <cell r="K1683" t="str">
            <v>Ponto imediatamente à montante do piscinão de Mauá, na Rua Vitória Perdão Petigrosso - Capuava.</v>
          </cell>
        </row>
        <row r="1684">
          <cell r="A1684">
            <v>2266</v>
          </cell>
          <cell r="B1684">
            <v>6</v>
          </cell>
          <cell r="C1684" t="str">
            <v>BEMG00502</v>
          </cell>
          <cell r="D1684">
            <v>0</v>
          </cell>
          <cell r="E1684" t="str">
            <v>Braço do Rio Embu-Guaçu</v>
          </cell>
          <cell r="F1684" t="str">
            <v>BEMG</v>
          </cell>
          <cell r="G1684">
            <v>0</v>
          </cell>
          <cell r="H1684">
            <v>502</v>
          </cell>
          <cell r="I1684">
            <v>100</v>
          </cell>
          <cell r="J1684" t="str">
            <v>SÃO PAULO</v>
          </cell>
          <cell r="K1684" t="str">
            <v>Praia do Golf Club.</v>
          </cell>
        </row>
        <row r="1685">
          <cell r="A1685">
            <v>2267</v>
          </cell>
          <cell r="B1685">
            <v>6</v>
          </cell>
          <cell r="C1685" t="str">
            <v>GUAR00101</v>
          </cell>
          <cell r="D1685">
            <v>1</v>
          </cell>
          <cell r="E1685" t="str">
            <v>Reservatório do Guarapiranga</v>
          </cell>
          <cell r="F1685" t="str">
            <v>GUAR</v>
          </cell>
          <cell r="G1685">
            <v>0</v>
          </cell>
          <cell r="H1685">
            <v>101</v>
          </cell>
          <cell r="I1685">
            <v>100</v>
          </cell>
          <cell r="J1685" t="str">
            <v>SÃO PAULO</v>
          </cell>
          <cell r="K1685" t="str">
            <v xml:space="preserve">Praia Dedo de Deus, em M´Boi Mirim._x000D_
Praia XIV-Decreto Municipal 53.538 de 2012"_x000D_
</v>
          </cell>
        </row>
        <row r="1686">
          <cell r="A1686">
            <v>2268</v>
          </cell>
          <cell r="B1686">
            <v>6</v>
          </cell>
          <cell r="C1686" t="str">
            <v>GUAR00151</v>
          </cell>
          <cell r="D1686">
            <v>0</v>
          </cell>
          <cell r="E1686" t="str">
            <v>Reservatório do Guarapiranga</v>
          </cell>
          <cell r="F1686" t="str">
            <v>GUAR</v>
          </cell>
          <cell r="G1686">
            <v>0</v>
          </cell>
          <cell r="H1686">
            <v>151</v>
          </cell>
          <cell r="I1686">
            <v>100</v>
          </cell>
          <cell r="J1686" t="str">
            <v>SÃO PAULO</v>
          </cell>
          <cell r="K1686" t="str">
            <v>Praia Palmeiras.</v>
          </cell>
        </row>
        <row r="1687">
          <cell r="A1687">
            <v>2269</v>
          </cell>
          <cell r="B1687">
            <v>6</v>
          </cell>
          <cell r="C1687" t="str">
            <v>GUAR00191</v>
          </cell>
          <cell r="D1687">
            <v>0</v>
          </cell>
          <cell r="E1687" t="str">
            <v>Reservatório do Guarapiranga</v>
          </cell>
          <cell r="F1687" t="str">
            <v>GUAR</v>
          </cell>
          <cell r="G1687">
            <v>0</v>
          </cell>
          <cell r="H1687">
            <v>191</v>
          </cell>
          <cell r="I1687">
            <v>100</v>
          </cell>
          <cell r="J1687" t="str">
            <v>SÃO PAULO</v>
          </cell>
          <cell r="K1687" t="str">
            <v>Na Praia Terceiro Lago.</v>
          </cell>
        </row>
        <row r="1688">
          <cell r="A1688">
            <v>2270</v>
          </cell>
          <cell r="B1688">
            <v>6</v>
          </cell>
          <cell r="C1688" t="str">
            <v>GUAR00201</v>
          </cell>
          <cell r="D1688">
            <v>0</v>
          </cell>
          <cell r="E1688" t="str">
            <v>Reservatório do Guarapiranga</v>
          </cell>
          <cell r="F1688" t="str">
            <v>GUAR</v>
          </cell>
          <cell r="G1688">
            <v>0</v>
          </cell>
          <cell r="H1688">
            <v>201</v>
          </cell>
          <cell r="I1688">
            <v>100</v>
          </cell>
          <cell r="J1688" t="str">
            <v>SÃO PAULO</v>
          </cell>
          <cell r="K1688" t="str">
            <v>Na Rampa Pública - Terceiro Lago.</v>
          </cell>
        </row>
        <row r="1689">
          <cell r="A1689">
            <v>2271</v>
          </cell>
          <cell r="B1689">
            <v>6</v>
          </cell>
          <cell r="C1689" t="str">
            <v>GUAR00231</v>
          </cell>
          <cell r="D1689">
            <v>0</v>
          </cell>
          <cell r="E1689" t="str">
            <v>Reservatório do Guarapiranga</v>
          </cell>
          <cell r="F1689" t="str">
            <v>GUAR</v>
          </cell>
          <cell r="G1689">
            <v>0</v>
          </cell>
          <cell r="H1689">
            <v>231</v>
          </cell>
          <cell r="I1689">
            <v>100</v>
          </cell>
          <cell r="J1689" t="str">
            <v>SÃO PAULO</v>
          </cell>
          <cell r="K1689" t="str">
            <v xml:space="preserve">Na Praia Messiânica, em Parelheiros._x000D_
Praia IX-Decreto Municipal 53.538 de 2012_x000D_
</v>
          </cell>
        </row>
        <row r="1690">
          <cell r="A1690">
            <v>2272</v>
          </cell>
          <cell r="B1690">
            <v>6</v>
          </cell>
          <cell r="C1690" t="str">
            <v>GUAR00251</v>
          </cell>
          <cell r="D1690">
            <v>1</v>
          </cell>
          <cell r="E1690" t="str">
            <v>Reservatório do Guarapiranga</v>
          </cell>
          <cell r="F1690" t="str">
            <v>GUAR</v>
          </cell>
          <cell r="G1690">
            <v>0</v>
          </cell>
          <cell r="H1690">
            <v>251</v>
          </cell>
          <cell r="I1690">
            <v>100</v>
          </cell>
          <cell r="J1690" t="str">
            <v>SÃO PAULO</v>
          </cell>
          <cell r="K1690" t="str">
            <v>Na Praia Paulistana.</v>
          </cell>
        </row>
        <row r="1691">
          <cell r="A1691">
            <v>2273</v>
          </cell>
          <cell r="B1691">
            <v>3</v>
          </cell>
          <cell r="C1691" t="str">
            <v>PIDO00500</v>
          </cell>
          <cell r="D1691">
            <v>0</v>
          </cell>
          <cell r="E1691" t="str">
            <v>Ribeirão Comprido</v>
          </cell>
          <cell r="F1691" t="str">
            <v>PIDO</v>
          </cell>
          <cell r="G1691">
            <v>0</v>
          </cell>
          <cell r="H1691">
            <v>500</v>
          </cell>
          <cell r="I1691">
            <v>701</v>
          </cell>
          <cell r="J1691" t="str">
            <v>UBATUBA</v>
          </cell>
          <cell r="K1691" t="str">
            <v>Na captação de água bruta da SABESB, na Estrada Cachoeira dos Macacos.</v>
          </cell>
        </row>
        <row r="1692">
          <cell r="A1692">
            <v>2274</v>
          </cell>
          <cell r="B1692">
            <v>3</v>
          </cell>
          <cell r="C1692" t="str">
            <v>IPGN02900</v>
          </cell>
          <cell r="D1692">
            <v>0</v>
          </cell>
          <cell r="E1692" t="str">
            <v>Rio Ipiranguinha</v>
          </cell>
          <cell r="F1692" t="str">
            <v>IPGN</v>
          </cell>
          <cell r="G1692">
            <v>2</v>
          </cell>
          <cell r="H1692">
            <v>900</v>
          </cell>
          <cell r="I1692">
            <v>701</v>
          </cell>
          <cell r="J1692" t="str">
            <v>UBATUBA</v>
          </cell>
          <cell r="K1692" t="str">
            <v>Na fóz do Rio Ipiranguinha, ao lado da ETE da SABESP. Próximo à Ponte da Rod. Oswaldo Cruz.</v>
          </cell>
        </row>
        <row r="1693">
          <cell r="A1693">
            <v>2275</v>
          </cell>
          <cell r="B1693">
            <v>3</v>
          </cell>
          <cell r="C1693" t="str">
            <v>MOCO02900</v>
          </cell>
          <cell r="D1693">
            <v>1</v>
          </cell>
          <cell r="E1693" t="str">
            <v>Rio Mocooca</v>
          </cell>
          <cell r="F1693" t="str">
            <v>MOCO</v>
          </cell>
          <cell r="G1693">
            <v>2</v>
          </cell>
          <cell r="H1693">
            <v>900</v>
          </cell>
          <cell r="I1693">
            <v>254</v>
          </cell>
          <cell r="J1693" t="str">
            <v>CARAGUATATUBA</v>
          </cell>
          <cell r="K1693" t="str">
            <v>Ponte na Rod. Manoel Hyppolito Rego, altura da  praia da Mocooca.</v>
          </cell>
        </row>
        <row r="1694">
          <cell r="A1694">
            <v>2276</v>
          </cell>
          <cell r="B1694">
            <v>3</v>
          </cell>
          <cell r="C1694" t="str">
            <v>ABRA00500</v>
          </cell>
          <cell r="D1694">
            <v>0</v>
          </cell>
          <cell r="E1694" t="str">
            <v>Ribeirão Água Branca</v>
          </cell>
          <cell r="F1694" t="str">
            <v>ABRA</v>
          </cell>
          <cell r="G1694">
            <v>0</v>
          </cell>
          <cell r="H1694">
            <v>500</v>
          </cell>
          <cell r="I1694">
            <v>352</v>
          </cell>
          <cell r="J1694" t="str">
            <v>ILHABELA</v>
          </cell>
          <cell r="K1694" t="str">
            <v>Na captação Água Branca de água bruta da SABESP.</v>
          </cell>
        </row>
        <row r="1695">
          <cell r="A1695">
            <v>2277</v>
          </cell>
          <cell r="B1695">
            <v>6</v>
          </cell>
          <cell r="C1695" t="str">
            <v>TABU04100</v>
          </cell>
          <cell r="D1695">
            <v>0</v>
          </cell>
          <cell r="E1695" t="str">
            <v>Córrego Tabuão</v>
          </cell>
          <cell r="F1695" t="str">
            <v>TABU</v>
          </cell>
          <cell r="G1695">
            <v>4</v>
          </cell>
          <cell r="H1695">
            <v>100</v>
          </cell>
          <cell r="I1695">
            <v>442</v>
          </cell>
          <cell r="J1695" t="str">
            <v>MAUA</v>
          </cell>
          <cell r="K1695" t="str">
            <v>Ponte na Av dos Manacas, no cruzamento com a Av. Kenzo Sasaki.</v>
          </cell>
        </row>
        <row r="1696">
          <cell r="A1696">
            <v>2278</v>
          </cell>
          <cell r="B1696">
            <v>6</v>
          </cell>
          <cell r="C1696" t="str">
            <v>TABU04900</v>
          </cell>
          <cell r="D1696">
            <v>0</v>
          </cell>
          <cell r="E1696" t="str">
            <v>Córrego Tabuão</v>
          </cell>
          <cell r="F1696" t="str">
            <v>TABU</v>
          </cell>
          <cell r="G1696">
            <v>4</v>
          </cell>
          <cell r="H1696">
            <v>900</v>
          </cell>
          <cell r="I1696">
            <v>442</v>
          </cell>
          <cell r="J1696" t="str">
            <v>MAUA</v>
          </cell>
          <cell r="K1696" t="str">
            <v>Ponte na Av. Francisco Ortega Escobar.</v>
          </cell>
        </row>
        <row r="1697">
          <cell r="A1697">
            <v>2279</v>
          </cell>
          <cell r="B1697">
            <v>6</v>
          </cell>
          <cell r="C1697" t="str">
            <v>TAMT04100</v>
          </cell>
          <cell r="D1697">
            <v>0</v>
          </cell>
          <cell r="E1697" t="str">
            <v>Rio Tamanduateí</v>
          </cell>
          <cell r="F1697" t="str">
            <v>TAMT</v>
          </cell>
          <cell r="G1697">
            <v>4</v>
          </cell>
          <cell r="H1697">
            <v>100</v>
          </cell>
          <cell r="I1697">
            <v>442</v>
          </cell>
          <cell r="J1697" t="str">
            <v>MAUA</v>
          </cell>
          <cell r="K1697" t="str">
            <v>Ponte na Av. Barão de Mauá. Bairro Jd. Maringá.</v>
          </cell>
        </row>
        <row r="1698">
          <cell r="A1698">
            <v>2280</v>
          </cell>
          <cell r="B1698">
            <v>6</v>
          </cell>
          <cell r="C1698" t="str">
            <v>GUAR00751</v>
          </cell>
          <cell r="D1698">
            <v>1</v>
          </cell>
          <cell r="E1698" t="str">
            <v>Reservatório do Guarapiranga</v>
          </cell>
          <cell r="F1698" t="str">
            <v>GUAR</v>
          </cell>
          <cell r="G1698">
            <v>0</v>
          </cell>
          <cell r="H1698">
            <v>751</v>
          </cell>
          <cell r="I1698">
            <v>100</v>
          </cell>
          <cell r="J1698" t="str">
            <v>SÃO PAULO</v>
          </cell>
          <cell r="K1698" t="str">
            <v>Em frente ao Pier do Yacht Club Paulista</v>
          </cell>
        </row>
        <row r="1699">
          <cell r="A1699">
            <v>2281</v>
          </cell>
          <cell r="B1699">
            <v>6</v>
          </cell>
          <cell r="C1699" t="str">
            <v>TABU04150</v>
          </cell>
          <cell r="D1699">
            <v>0</v>
          </cell>
          <cell r="E1699" t="str">
            <v>Córrego Tabuão</v>
          </cell>
          <cell r="F1699" t="str">
            <v>TABU</v>
          </cell>
          <cell r="G1699">
            <v>4</v>
          </cell>
          <cell r="H1699">
            <v>150</v>
          </cell>
          <cell r="I1699">
            <v>442</v>
          </cell>
          <cell r="J1699" t="str">
            <v>MAUA</v>
          </cell>
          <cell r="K1699" t="str">
            <v>Ponte no cruzamento da Av. Kenzo Sasaki com a Av. do Manacá.</v>
          </cell>
        </row>
        <row r="1700">
          <cell r="A1700">
            <v>2282</v>
          </cell>
          <cell r="B1700">
            <v>6</v>
          </cell>
          <cell r="C1700" t="str">
            <v>TAMT04250</v>
          </cell>
          <cell r="D1700">
            <v>1</v>
          </cell>
          <cell r="E1700" t="str">
            <v>Rio Tamanduateí</v>
          </cell>
          <cell r="F1700" t="str">
            <v>TAMT</v>
          </cell>
          <cell r="G1700">
            <v>4</v>
          </cell>
          <cell r="H1700">
            <v>250</v>
          </cell>
          <cell r="I1700">
            <v>442</v>
          </cell>
          <cell r="J1700" t="str">
            <v>MAUA</v>
          </cell>
          <cell r="K1700" t="str">
            <v>Na ponte da Av. do Estado, na divisa de Santo André com Mauá.</v>
          </cell>
        </row>
        <row r="1701">
          <cell r="A1701">
            <v>2283</v>
          </cell>
          <cell r="B1701">
            <v>6</v>
          </cell>
          <cell r="C1701" t="str">
            <v>TAMT04050</v>
          </cell>
          <cell r="D1701">
            <v>0</v>
          </cell>
          <cell r="E1701" t="str">
            <v>Rio Tamanduateí</v>
          </cell>
          <cell r="F1701" t="str">
            <v>TAMT</v>
          </cell>
          <cell r="G1701">
            <v>4</v>
          </cell>
          <cell r="H1701">
            <v>50</v>
          </cell>
          <cell r="I1701">
            <v>442</v>
          </cell>
          <cell r="J1701" t="str">
            <v>MAUA</v>
          </cell>
          <cell r="K1701" t="str">
            <v>Na Rua Armando Benedetti, logo após deixar o Parque da Gruta Santa Luzia.</v>
          </cell>
        </row>
        <row r="1702">
          <cell r="A1702">
            <v>2284</v>
          </cell>
          <cell r="B1702">
            <v>6</v>
          </cell>
          <cell r="C1702" t="str">
            <v>RCAB00500</v>
          </cell>
          <cell r="D1702">
            <v>1</v>
          </cell>
          <cell r="E1702" t="str">
            <v>Reservatório do Cabuçu</v>
          </cell>
          <cell r="F1702" t="str">
            <v>RCAB</v>
          </cell>
          <cell r="G1702">
            <v>0</v>
          </cell>
          <cell r="H1702">
            <v>500</v>
          </cell>
          <cell r="I1702">
            <v>336</v>
          </cell>
          <cell r="J1702" t="str">
            <v>GUARULHOS</v>
          </cell>
          <cell r="K1702" t="str">
            <v>No meio do lago do Reservatório Cabuçu, cerca de 1,5 da barragem.</v>
          </cell>
        </row>
        <row r="1703">
          <cell r="A1703">
            <v>2285</v>
          </cell>
          <cell r="B1703">
            <v>9</v>
          </cell>
          <cell r="C1703" t="str">
            <v>PEXE02950</v>
          </cell>
          <cell r="D1703">
            <v>1</v>
          </cell>
          <cell r="E1703" t="str">
            <v>Rio do Peixe-UGRHI 9</v>
          </cell>
          <cell r="F1703" t="str">
            <v>PEXE</v>
          </cell>
          <cell r="G1703">
            <v>2</v>
          </cell>
          <cell r="H1703">
            <v>950</v>
          </cell>
          <cell r="I1703">
            <v>374</v>
          </cell>
          <cell r="J1703" t="str">
            <v>ITAPIRA</v>
          </cell>
          <cell r="K1703" t="str">
            <v>Ponte na Foz do rio do Peixe, na Estr. de Piraporinha x Estrada Luiz Cavinague</v>
          </cell>
        </row>
        <row r="1704">
          <cell r="A1704">
            <v>2286</v>
          </cell>
          <cell r="B1704">
            <v>3</v>
          </cell>
          <cell r="C1704" t="str">
            <v>CORC11041</v>
          </cell>
          <cell r="D1704">
            <v>1</v>
          </cell>
          <cell r="E1704" t="str">
            <v>Cocanha - Rede Costeira</v>
          </cell>
          <cell r="F1704" t="str">
            <v>CORC</v>
          </cell>
          <cell r="G1704">
            <v>11</v>
          </cell>
          <cell r="H1704">
            <v>41</v>
          </cell>
          <cell r="I1704">
            <v>254</v>
          </cell>
          <cell r="J1704" t="str">
            <v>CARAGUATATUBA</v>
          </cell>
          <cell r="K1704" t="str">
            <v>COCANHA- PONTO 4 - SUPERFÍCIE</v>
          </cell>
        </row>
        <row r="1705">
          <cell r="A1705">
            <v>2287</v>
          </cell>
          <cell r="B1705">
            <v>3</v>
          </cell>
          <cell r="C1705" t="str">
            <v>CORC11051</v>
          </cell>
          <cell r="D1705">
            <v>1</v>
          </cell>
          <cell r="E1705" t="str">
            <v>Cocanha - Rede Costeira</v>
          </cell>
          <cell r="F1705" t="str">
            <v>CORC</v>
          </cell>
          <cell r="G1705">
            <v>11</v>
          </cell>
          <cell r="H1705">
            <v>51</v>
          </cell>
          <cell r="I1705">
            <v>254</v>
          </cell>
          <cell r="J1705" t="str">
            <v>CARAGUATATUBA</v>
          </cell>
          <cell r="K1705" t="str">
            <v>COCANHA- PONTO 5 - SUPERFÍCIE</v>
          </cell>
        </row>
        <row r="1706">
          <cell r="A1706">
            <v>2288</v>
          </cell>
          <cell r="B1706">
            <v>3</v>
          </cell>
          <cell r="C1706" t="str">
            <v>CORC11061</v>
          </cell>
          <cell r="D1706">
            <v>1</v>
          </cell>
          <cell r="E1706" t="str">
            <v>Cocanha - Rede Costeira</v>
          </cell>
          <cell r="F1706" t="str">
            <v>CORC</v>
          </cell>
          <cell r="G1706">
            <v>11</v>
          </cell>
          <cell r="H1706">
            <v>61</v>
          </cell>
          <cell r="I1706">
            <v>254</v>
          </cell>
          <cell r="J1706" t="str">
            <v>CARAGUATATUBA</v>
          </cell>
          <cell r="K1706" t="str">
            <v>COCANHA- PONTO 6 - SUPERFÍCIE</v>
          </cell>
        </row>
        <row r="1707">
          <cell r="A1707">
            <v>2289</v>
          </cell>
          <cell r="B1707">
            <v>3</v>
          </cell>
          <cell r="C1707" t="str">
            <v>CORC11071</v>
          </cell>
          <cell r="D1707">
            <v>1</v>
          </cell>
          <cell r="E1707" t="str">
            <v>Cocanha - Rede Costeira</v>
          </cell>
          <cell r="F1707" t="str">
            <v>CORC</v>
          </cell>
          <cell r="G1707">
            <v>11</v>
          </cell>
          <cell r="H1707">
            <v>71</v>
          </cell>
          <cell r="I1707">
            <v>254</v>
          </cell>
          <cell r="J1707" t="str">
            <v>CARAGUATATUBA</v>
          </cell>
          <cell r="K1707" t="str">
            <v>COCANHA- PONTO 7 - SUPERFÍCIE</v>
          </cell>
        </row>
        <row r="1708">
          <cell r="A1708">
            <v>2290</v>
          </cell>
          <cell r="B1708">
            <v>3</v>
          </cell>
          <cell r="C1708" t="str">
            <v>CORC11081</v>
          </cell>
          <cell r="D1708">
            <v>1</v>
          </cell>
          <cell r="E1708" t="str">
            <v>Cocanha - Rede Costeira</v>
          </cell>
          <cell r="F1708" t="str">
            <v>CORC</v>
          </cell>
          <cell r="G1708">
            <v>11</v>
          </cell>
          <cell r="H1708">
            <v>81</v>
          </cell>
          <cell r="I1708">
            <v>254</v>
          </cell>
          <cell r="J1708" t="str">
            <v>CARAGUATATUBA</v>
          </cell>
          <cell r="K1708" t="str">
            <v>COCANHA- PONTO 8 - SUPERFÍCIE</v>
          </cell>
        </row>
        <row r="1709">
          <cell r="A1709">
            <v>2291</v>
          </cell>
          <cell r="B1709">
            <v>1</v>
          </cell>
          <cell r="C1709" t="str">
            <v>SAGU02050</v>
          </cell>
          <cell r="D1709">
            <v>1</v>
          </cell>
          <cell r="E1709" t="str">
            <v>Rio Sapucaí Guaçu</v>
          </cell>
          <cell r="F1709" t="str">
            <v>SAGU</v>
          </cell>
          <cell r="G1709">
            <v>2</v>
          </cell>
          <cell r="H1709">
            <v>50</v>
          </cell>
          <cell r="I1709">
            <v>246</v>
          </cell>
          <cell r="J1709" t="str">
            <v>CAMPOS DO JORDAO</v>
          </cell>
          <cell r="K1709" t="str">
            <v>Ponte na Av. Emilio Lang Jr. com a Rua Engenheiro Prudente de Moraes, na saída para a estrada do horto florestal.</v>
          </cell>
        </row>
        <row r="1710">
          <cell r="A1710">
            <v>2292</v>
          </cell>
          <cell r="B1710">
            <v>1</v>
          </cell>
          <cell r="C1710" t="str">
            <v>SAGU02200</v>
          </cell>
          <cell r="D1710">
            <v>0</v>
          </cell>
          <cell r="E1710" t="str">
            <v>Rio Sapucaí Guaçu</v>
          </cell>
          <cell r="F1710" t="str">
            <v>SAGU</v>
          </cell>
          <cell r="G1710">
            <v>2</v>
          </cell>
          <cell r="H1710">
            <v>200</v>
          </cell>
          <cell r="I1710">
            <v>246</v>
          </cell>
          <cell r="J1710" t="str">
            <v>CAMPOS DO JORDAO</v>
          </cell>
          <cell r="K1710" t="str">
            <v>Ponte na entrada do Condomínio Forest Club, a montante do lançamento da ETE de Campos de Jordão.</v>
          </cell>
        </row>
        <row r="1711">
          <cell r="A1711">
            <v>2293</v>
          </cell>
          <cell r="B1711">
            <v>1</v>
          </cell>
          <cell r="C1711" t="str">
            <v>SAGU02250</v>
          </cell>
          <cell r="D1711">
            <v>1</v>
          </cell>
          <cell r="E1711" t="str">
            <v>Rio Sapucaí Guaçu</v>
          </cell>
          <cell r="F1711" t="str">
            <v>SAGU</v>
          </cell>
          <cell r="G1711">
            <v>2</v>
          </cell>
          <cell r="H1711">
            <v>250</v>
          </cell>
          <cell r="I1711">
            <v>246</v>
          </cell>
          <cell r="J1711" t="str">
            <v>CAMPOS DO JORDAO</v>
          </cell>
          <cell r="K1711" t="str">
            <v>Ponte na estrada de acesso ao Borboletário, A jusante da ETE de Campos do Jordão.</v>
          </cell>
        </row>
        <row r="1712">
          <cell r="A1712">
            <v>2294</v>
          </cell>
          <cell r="B1712">
            <v>22</v>
          </cell>
          <cell r="C1712" t="str">
            <v>SALT02700</v>
          </cell>
          <cell r="D1712">
            <v>0</v>
          </cell>
          <cell r="E1712" t="str">
            <v>Ribeirão do Saltinho</v>
          </cell>
          <cell r="F1712" t="str">
            <v>SALT</v>
          </cell>
          <cell r="G1712">
            <v>2</v>
          </cell>
          <cell r="H1712">
            <v>700</v>
          </cell>
          <cell r="I1712">
            <v>563</v>
          </cell>
          <cell r="J1712" t="str">
            <v>PRESIDENTE VENCESLAU</v>
          </cell>
          <cell r="K1712" t="str">
            <v xml:space="preserve">Ponte na Rod. Euclides de Figueiredo, SP- 363 km  69, na divisa Piquerobi/ Pres. Venceslau </v>
          </cell>
        </row>
        <row r="1713">
          <cell r="A1713">
            <v>2296</v>
          </cell>
          <cell r="B1713">
            <v>1</v>
          </cell>
          <cell r="C1713" t="str">
            <v>SAMI02100</v>
          </cell>
          <cell r="D1713">
            <v>0</v>
          </cell>
          <cell r="E1713" t="str">
            <v>Rio Sapucaí-Mirim</v>
          </cell>
          <cell r="F1713" t="str">
            <v>SAMI</v>
          </cell>
          <cell r="G1713">
            <v>2</v>
          </cell>
          <cell r="H1713">
            <v>100</v>
          </cell>
          <cell r="I1713">
            <v>634</v>
          </cell>
          <cell r="J1713" t="str">
            <v>SAO BENTO DO SAPUCAI</v>
          </cell>
          <cell r="K1713" t="str">
            <v>Ponte na SP - 050 (Rod. Vereador Julio da Silva).</v>
          </cell>
        </row>
        <row r="1714">
          <cell r="A1714">
            <v>2297</v>
          </cell>
          <cell r="B1714">
            <v>1</v>
          </cell>
          <cell r="C1714" t="str">
            <v>SAMI02200</v>
          </cell>
          <cell r="D1714">
            <v>1</v>
          </cell>
          <cell r="E1714" t="str">
            <v>Rio Sapucaí-Mirim</v>
          </cell>
          <cell r="F1714" t="str">
            <v>SAMI</v>
          </cell>
          <cell r="G1714">
            <v>2</v>
          </cell>
          <cell r="H1714">
            <v>200</v>
          </cell>
          <cell r="I1714">
            <v>634</v>
          </cell>
          <cell r="J1714" t="str">
            <v>SAO BENTO DO SAPUCAI</v>
          </cell>
          <cell r="K1714" t="str">
            <v>Ponte na estrada Municipal de São Bento do Sapucaí - Paiol Grande, junto a régua do IGAM.</v>
          </cell>
        </row>
        <row r="1715">
          <cell r="A1715">
            <v>2298</v>
          </cell>
          <cell r="B1715">
            <v>6</v>
          </cell>
          <cell r="C1715" t="str">
            <v>BQGU03800</v>
          </cell>
          <cell r="D1715">
            <v>1</v>
          </cell>
          <cell r="E1715" t="str">
            <v>Rio Baquirivu-Guaçu</v>
          </cell>
          <cell r="F1715" t="str">
            <v>BQGU</v>
          </cell>
          <cell r="G1715">
            <v>3</v>
          </cell>
          <cell r="H1715">
            <v>800</v>
          </cell>
          <cell r="I1715">
            <v>336</v>
          </cell>
          <cell r="J1715" t="str">
            <v>GUARULHOS</v>
          </cell>
          <cell r="K1715" t="str">
            <v>Rodovia Helio Smidt, próximo a alça de retorno do Hotel Marriot e Cesar Park.</v>
          </cell>
        </row>
        <row r="1716">
          <cell r="A1716">
            <v>2299</v>
          </cell>
          <cell r="B1716">
            <v>6</v>
          </cell>
          <cell r="C1716" t="str">
            <v>SJBA04990</v>
          </cell>
          <cell r="D1716">
            <v>1</v>
          </cell>
          <cell r="E1716" t="str">
            <v>Cor. São João do Barueri</v>
          </cell>
          <cell r="F1716" t="str">
            <v>SJBA</v>
          </cell>
          <cell r="G1716">
            <v>4</v>
          </cell>
          <cell r="H1716">
            <v>990</v>
          </cell>
          <cell r="I1716">
            <v>206</v>
          </cell>
          <cell r="J1716" t="str">
            <v>BARUERI</v>
          </cell>
          <cell r="K1716" t="str">
            <v>Ponte na marginal esquerda, junto a sua foz no Rio Tietê.</v>
          </cell>
        </row>
        <row r="1717">
          <cell r="A1717">
            <v>2300</v>
          </cell>
          <cell r="B1717">
            <v>16</v>
          </cell>
          <cell r="C1717" t="str">
            <v>SLOU03800</v>
          </cell>
          <cell r="D1717">
            <v>0</v>
          </cell>
          <cell r="E1717" t="str">
            <v>Rio São Lourenço</v>
          </cell>
          <cell r="F1717" t="str">
            <v>SLOU</v>
          </cell>
          <cell r="G1717">
            <v>3</v>
          </cell>
          <cell r="H1717">
            <v>800</v>
          </cell>
          <cell r="I1717">
            <v>375</v>
          </cell>
          <cell r="J1717" t="str">
            <v>ITAPOLIS</v>
          </cell>
          <cell r="K1717" t="str">
            <v>Junto a régua do DAEE (5C-023L). Na Fazenda Nossa Senhora Aparecida.</v>
          </cell>
        </row>
        <row r="1718">
          <cell r="A1718">
            <v>2301</v>
          </cell>
          <cell r="B1718">
            <v>16</v>
          </cell>
          <cell r="C1718" t="str">
            <v>SLOU03680</v>
          </cell>
          <cell r="D1718">
            <v>0</v>
          </cell>
          <cell r="E1718" t="str">
            <v>Rio São Lourenço</v>
          </cell>
          <cell r="F1718" t="str">
            <v>SLOU</v>
          </cell>
          <cell r="G1718">
            <v>3</v>
          </cell>
          <cell r="H1718">
            <v>680</v>
          </cell>
          <cell r="I1718">
            <v>375</v>
          </cell>
          <cell r="J1718" t="str">
            <v>ITAPOLIS</v>
          </cell>
          <cell r="K1718" t="str">
            <v>Ponte na Rod. Dr. Mauricio Antunes Ferraz (Itápolis - Ibitinga), a montante da ETE.</v>
          </cell>
        </row>
        <row r="1719">
          <cell r="A1719">
            <v>2302</v>
          </cell>
          <cell r="B1719">
            <v>13</v>
          </cell>
          <cell r="C1719" t="str">
            <v>JAHU02500</v>
          </cell>
          <cell r="D1719">
            <v>1</v>
          </cell>
          <cell r="E1719" t="str">
            <v>Rio Jaú</v>
          </cell>
          <cell r="F1719" t="str">
            <v>JAHU</v>
          </cell>
          <cell r="G1719">
            <v>2</v>
          </cell>
          <cell r="H1719">
            <v>500</v>
          </cell>
          <cell r="I1719">
            <v>401</v>
          </cell>
          <cell r="J1719" t="str">
            <v>JAU</v>
          </cell>
          <cell r="K1719" t="str">
            <v>Ponte na Av. Galdino do Amaral Carvalho,junto a régua do DAEE 5D-029.</v>
          </cell>
        </row>
        <row r="1720">
          <cell r="A1720">
            <v>2303</v>
          </cell>
          <cell r="B1720">
            <v>16</v>
          </cell>
          <cell r="C1720" t="str">
            <v>SLOU03700</v>
          </cell>
          <cell r="D1720">
            <v>1</v>
          </cell>
          <cell r="E1720" t="str">
            <v>Rio São Lourenço</v>
          </cell>
          <cell r="F1720" t="str">
            <v>SLOU</v>
          </cell>
          <cell r="G1720">
            <v>3</v>
          </cell>
          <cell r="H1720">
            <v>700</v>
          </cell>
          <cell r="I1720">
            <v>161</v>
          </cell>
          <cell r="J1720" t="str">
            <v>ALVARES FLORENCE</v>
          </cell>
          <cell r="K1720" t="str">
            <v>Ponte na estrada de terra paralela a Rod. Dr. Mauricio Antunes Ferraz. A jusante da ETE de Itápolis.</v>
          </cell>
        </row>
        <row r="1721">
          <cell r="A1721">
            <v>2304</v>
          </cell>
          <cell r="B1721">
            <v>16</v>
          </cell>
          <cell r="C1721" t="str">
            <v>SLOU03500</v>
          </cell>
          <cell r="D1721">
            <v>0</v>
          </cell>
          <cell r="E1721" t="str">
            <v>Rio São Lourenço</v>
          </cell>
          <cell r="F1721" t="str">
            <v>SLOU</v>
          </cell>
          <cell r="G1721">
            <v>3</v>
          </cell>
          <cell r="H1721">
            <v>500</v>
          </cell>
          <cell r="I1721">
            <v>375</v>
          </cell>
          <cell r="J1721" t="str">
            <v>ITAPOLIS</v>
          </cell>
          <cell r="K1721" t="str">
            <v>Ponte na Estrada Ernesto Branco Peres (leste de Itápolis)</v>
          </cell>
        </row>
        <row r="1722">
          <cell r="A1722">
            <v>2305</v>
          </cell>
          <cell r="B1722">
            <v>2</v>
          </cell>
          <cell r="C1722" t="str">
            <v>JAGJ00250</v>
          </cell>
          <cell r="D1722">
            <v>1</v>
          </cell>
          <cell r="E1722" t="str">
            <v>Reservatório do Jaguari - UGRHI 02</v>
          </cell>
          <cell r="F1722" t="str">
            <v>JAGJ</v>
          </cell>
          <cell r="G1722">
            <v>0</v>
          </cell>
          <cell r="H1722">
            <v>250</v>
          </cell>
          <cell r="I1722">
            <v>616</v>
          </cell>
          <cell r="J1722" t="str">
            <v>SANTA ISABEL</v>
          </cell>
          <cell r="K1722" t="str">
            <v>No meio do corpo central, no trecho próximo das  Chácaras Eldorado.</v>
          </cell>
        </row>
        <row r="1723">
          <cell r="A1723">
            <v>2306</v>
          </cell>
          <cell r="B1723">
            <v>5</v>
          </cell>
          <cell r="C1723" t="str">
            <v>JAGR02130</v>
          </cell>
          <cell r="D1723">
            <v>0</v>
          </cell>
          <cell r="E1723" t="str">
            <v>Rio Jaguari - UGRHI 05</v>
          </cell>
          <cell r="F1723" t="str">
            <v>JAGR</v>
          </cell>
          <cell r="G1723">
            <v>2</v>
          </cell>
          <cell r="H1723">
            <v>130</v>
          </cell>
          <cell r="I1723">
            <v>225</v>
          </cell>
          <cell r="J1723" t="str">
            <v>BRAGANCA PAULISTA</v>
          </cell>
          <cell r="K1723" t="str">
            <v>Ponte da estrada que liga Morungaba a Tuiuti</v>
          </cell>
        </row>
        <row r="1724">
          <cell r="A1724">
            <v>2307</v>
          </cell>
          <cell r="B1724">
            <v>14</v>
          </cell>
          <cell r="C1724" t="str">
            <v>PAXA02900</v>
          </cell>
          <cell r="D1724">
            <v>1</v>
          </cell>
          <cell r="E1724" t="str">
            <v>Reservatorio de Chavantes</v>
          </cell>
          <cell r="F1724" t="str">
            <v>PAXA</v>
          </cell>
          <cell r="G1724">
            <v>2</v>
          </cell>
          <cell r="H1724">
            <v>900</v>
          </cell>
          <cell r="I1724">
            <v>693</v>
          </cell>
          <cell r="J1724" t="str">
            <v>TIMBURI</v>
          </cell>
          <cell r="K1724" t="str">
            <v>Cerca de 6 km da barragem, em frente a ilha.</v>
          </cell>
        </row>
        <row r="1725">
          <cell r="A1725">
            <v>2308</v>
          </cell>
          <cell r="B1725">
            <v>6</v>
          </cell>
          <cell r="C1725" t="str">
            <v>PINH04750</v>
          </cell>
          <cell r="D1725">
            <v>0</v>
          </cell>
          <cell r="E1725" t="str">
            <v>Rio Pinheiros</v>
          </cell>
          <cell r="F1725" t="str">
            <v>PINH</v>
          </cell>
          <cell r="G1725">
            <v>4</v>
          </cell>
          <cell r="H1725">
            <v>750</v>
          </cell>
          <cell r="I1725">
            <v>100</v>
          </cell>
          <cell r="J1725" t="str">
            <v>SÃO PAULO</v>
          </cell>
          <cell r="K1725" t="str">
            <v>Ponte da Cidade Universitária, ao lado da estação Cidade Universitária da CPTM.</v>
          </cell>
        </row>
        <row r="1726">
          <cell r="A1726">
            <v>2309</v>
          </cell>
          <cell r="B1726">
            <v>6</v>
          </cell>
          <cell r="C1726" t="str">
            <v>UNVA03900</v>
          </cell>
          <cell r="D1726">
            <v>0</v>
          </cell>
          <cell r="E1726" t="str">
            <v>Ribeirão Una ou Varginha (UGHRI 6)</v>
          </cell>
          <cell r="F1726" t="str">
            <v>UNVA</v>
          </cell>
          <cell r="G1726">
            <v>3</v>
          </cell>
          <cell r="H1726">
            <v>900</v>
          </cell>
          <cell r="I1726">
            <v>672</v>
          </cell>
          <cell r="J1726" t="str">
            <v>SUZANO</v>
          </cell>
          <cell r="K1726" t="str">
            <v>Na sua foz, na Av. Jorge Bei Maluf.</v>
          </cell>
        </row>
        <row r="1727">
          <cell r="A1727">
            <v>2310</v>
          </cell>
          <cell r="B1727">
            <v>6</v>
          </cell>
          <cell r="C1727" t="str">
            <v>GUAO02900</v>
          </cell>
          <cell r="D1727">
            <v>0</v>
          </cell>
          <cell r="E1727" t="str">
            <v>Rio Guaió</v>
          </cell>
          <cell r="F1727" t="str">
            <v>GUAO</v>
          </cell>
          <cell r="G1727">
            <v>2</v>
          </cell>
          <cell r="H1727">
            <v>900</v>
          </cell>
          <cell r="I1727">
            <v>672</v>
          </cell>
          <cell r="J1727" t="str">
            <v>SUZANO</v>
          </cell>
          <cell r="K1727" t="str">
            <v>Ponte na Rod. 066 (Rod. Henrique Eroles), na sua foz em Suzano.</v>
          </cell>
        </row>
        <row r="1728">
          <cell r="A1728">
            <v>2311</v>
          </cell>
          <cell r="B1728">
            <v>6</v>
          </cell>
          <cell r="C1728" t="str">
            <v>IAIM02900</v>
          </cell>
          <cell r="D1728">
            <v>0</v>
          </cell>
          <cell r="E1728" t="str">
            <v>Córrego Itaim</v>
          </cell>
          <cell r="F1728" t="str">
            <v>IAIM</v>
          </cell>
          <cell r="G1728">
            <v>2</v>
          </cell>
          <cell r="H1728">
            <v>900</v>
          </cell>
          <cell r="I1728">
            <v>546</v>
          </cell>
          <cell r="J1728" t="str">
            <v>POA</v>
          </cell>
          <cell r="K1728" t="str">
            <v>Na sua foz, no trevo de Interligação da SP-066 / SP - 056 / SP - 070.</v>
          </cell>
        </row>
        <row r="1729">
          <cell r="A1729">
            <v>2312</v>
          </cell>
          <cell r="B1729">
            <v>6</v>
          </cell>
          <cell r="C1729" t="str">
            <v>IAIM02400</v>
          </cell>
          <cell r="D1729">
            <v>0</v>
          </cell>
          <cell r="E1729" t="str">
            <v>Córrego Itaim</v>
          </cell>
          <cell r="F1729" t="str">
            <v>IAIM</v>
          </cell>
          <cell r="G1729">
            <v>2</v>
          </cell>
          <cell r="H1729">
            <v>400</v>
          </cell>
          <cell r="I1729">
            <v>305</v>
          </cell>
          <cell r="J1729" t="str">
            <v>FERRAZ DE VASCONCELOS</v>
          </cell>
          <cell r="K1729" t="str">
            <v>Na divisa de Ferraz de Vasconcelos / Poá. À montante do piscinão.</v>
          </cell>
        </row>
        <row r="1730">
          <cell r="A1730">
            <v>2314</v>
          </cell>
          <cell r="B1730">
            <v>6</v>
          </cell>
          <cell r="C1730" t="str">
            <v>GUAO02850</v>
          </cell>
          <cell r="D1730">
            <v>0</v>
          </cell>
          <cell r="E1730" t="str">
            <v>Rio Guaió</v>
          </cell>
          <cell r="F1730" t="str">
            <v>GUAO</v>
          </cell>
          <cell r="G1730">
            <v>2</v>
          </cell>
          <cell r="H1730">
            <v>850</v>
          </cell>
          <cell r="I1730">
            <v>546</v>
          </cell>
          <cell r="J1730" t="str">
            <v>POA</v>
          </cell>
          <cell r="K1730" t="str">
            <v>Ponte na Av. Brasil.</v>
          </cell>
        </row>
        <row r="1731">
          <cell r="A1731">
            <v>2315</v>
          </cell>
          <cell r="B1731">
            <v>6</v>
          </cell>
          <cell r="C1731" t="str">
            <v>GUAO02750</v>
          </cell>
          <cell r="D1731">
            <v>0</v>
          </cell>
          <cell r="E1731" t="str">
            <v>Rio Guaió</v>
          </cell>
          <cell r="F1731" t="str">
            <v>GUAO</v>
          </cell>
          <cell r="G1731">
            <v>2</v>
          </cell>
          <cell r="H1731">
            <v>750</v>
          </cell>
          <cell r="I1731">
            <v>672</v>
          </cell>
          <cell r="J1731" t="str">
            <v>SUZANO</v>
          </cell>
          <cell r="K1731" t="str">
            <v>Ponte na Rua Manuel Pinheiro.</v>
          </cell>
        </row>
        <row r="1732">
          <cell r="A1732">
            <v>2317</v>
          </cell>
          <cell r="B1732">
            <v>6</v>
          </cell>
          <cell r="C1732" t="str">
            <v>GUAO02600</v>
          </cell>
          <cell r="D1732">
            <v>0</v>
          </cell>
          <cell r="E1732" t="str">
            <v>Rio Guaió</v>
          </cell>
          <cell r="F1732" t="str">
            <v>GUAO</v>
          </cell>
          <cell r="G1732">
            <v>2</v>
          </cell>
          <cell r="H1732">
            <v>600</v>
          </cell>
          <cell r="I1732">
            <v>305</v>
          </cell>
          <cell r="J1732" t="str">
            <v>FERRAZ DE VASCONCELOS</v>
          </cell>
          <cell r="K1732" t="str">
            <v>Ponte na Rua Manoel Sebastião na divisa de Suzano /Ferraz de Vasconcelos.</v>
          </cell>
        </row>
        <row r="1733">
          <cell r="A1733">
            <v>2318</v>
          </cell>
          <cell r="B1733">
            <v>6</v>
          </cell>
          <cell r="C1733" t="str">
            <v>GUAO02400</v>
          </cell>
          <cell r="D1733">
            <v>0</v>
          </cell>
          <cell r="E1733" t="str">
            <v>Rio Guaió</v>
          </cell>
          <cell r="F1733" t="str">
            <v>GUAO</v>
          </cell>
          <cell r="G1733">
            <v>2</v>
          </cell>
          <cell r="H1733">
            <v>400</v>
          </cell>
          <cell r="I1733">
            <v>305</v>
          </cell>
          <cell r="J1733" t="str">
            <v>FERRAZ DE VASCONCELOS</v>
          </cell>
          <cell r="K1733" t="str">
            <v>Ponte na Estrada Sete Cruzes, próximo à Estação Elevatória da SABESP.</v>
          </cell>
        </row>
        <row r="1734">
          <cell r="A1734">
            <v>2319</v>
          </cell>
          <cell r="B1734">
            <v>6</v>
          </cell>
          <cell r="C1734" t="str">
            <v>GUAO02200</v>
          </cell>
          <cell r="D1734">
            <v>0</v>
          </cell>
          <cell r="E1734" t="str">
            <v>Rio Guaió</v>
          </cell>
          <cell r="F1734" t="str">
            <v>GUAO</v>
          </cell>
          <cell r="G1734">
            <v>2</v>
          </cell>
          <cell r="H1734">
            <v>200</v>
          </cell>
          <cell r="I1734">
            <v>442</v>
          </cell>
          <cell r="J1734" t="str">
            <v>MAUA</v>
          </cell>
          <cell r="K1734" t="str">
            <v>Ponte na Estrada de Sapopemba na divisa de Mauá / Ribeirão Pires.</v>
          </cell>
        </row>
        <row r="1735">
          <cell r="A1735">
            <v>2320</v>
          </cell>
          <cell r="B1735">
            <v>11</v>
          </cell>
          <cell r="C1735" t="str">
            <v>RIBE02900</v>
          </cell>
          <cell r="D1735">
            <v>1</v>
          </cell>
          <cell r="E1735" t="str">
            <v>Rio Ribeira</v>
          </cell>
          <cell r="F1735" t="str">
            <v>RIBE</v>
          </cell>
          <cell r="G1735">
            <v>2</v>
          </cell>
          <cell r="H1735">
            <v>900</v>
          </cell>
          <cell r="I1735">
            <v>665</v>
          </cell>
          <cell r="J1735" t="str">
            <v>SETE BARRAS</v>
          </cell>
          <cell r="K1735" t="str">
            <v>Ponte na Rod. Empei Hiraide, ao lado da captação da SABESP de Sete Barras, junto do Posto Flu 4F-015.</v>
          </cell>
        </row>
        <row r="1736">
          <cell r="A1736">
            <v>2321</v>
          </cell>
          <cell r="B1736">
            <v>11</v>
          </cell>
          <cell r="C1736" t="str">
            <v>PAÇU02800</v>
          </cell>
          <cell r="D1736">
            <v>1</v>
          </cell>
          <cell r="E1736" t="str">
            <v>Rio Pariquera-Açu</v>
          </cell>
          <cell r="F1736" t="str">
            <v>PAÇU</v>
          </cell>
          <cell r="G1736">
            <v>2</v>
          </cell>
          <cell r="H1736">
            <v>800</v>
          </cell>
          <cell r="I1736">
            <v>510</v>
          </cell>
          <cell r="J1736" t="str">
            <v>PARIQUERA-ACU</v>
          </cell>
          <cell r="K1736" t="str">
            <v>Ponte na Estrada Municipal de Pariquera-Açu que leva ao Parque Estadual Campina do Encantado.</v>
          </cell>
        </row>
        <row r="1737">
          <cell r="A1737">
            <v>2322</v>
          </cell>
          <cell r="B1737">
            <v>3</v>
          </cell>
          <cell r="C1737" t="str">
            <v>SSRC11061</v>
          </cell>
          <cell r="D1737">
            <v>1</v>
          </cell>
          <cell r="E1737" t="str">
            <v>Canal de São Sebastião - Rede Costeira</v>
          </cell>
          <cell r="F1737" t="str">
            <v>SSRC</v>
          </cell>
          <cell r="G1737">
            <v>11</v>
          </cell>
          <cell r="H1737">
            <v>61</v>
          </cell>
          <cell r="I1737">
            <v>654</v>
          </cell>
          <cell r="J1737" t="str">
            <v>SÃO SEBASTIAO</v>
          </cell>
          <cell r="K1737" t="str">
            <v>CANAL DE SÃO SEBASTIÃO- PONTO 6 - SUPERFÍCIE</v>
          </cell>
        </row>
        <row r="1738">
          <cell r="A1738">
            <v>2323</v>
          </cell>
          <cell r="B1738">
            <v>3</v>
          </cell>
          <cell r="C1738" t="str">
            <v>SSRC11062</v>
          </cell>
          <cell r="D1738">
            <v>1</v>
          </cell>
          <cell r="E1738" t="str">
            <v>Canal de São Sebastião - Rede Costeira</v>
          </cell>
          <cell r="F1738" t="str">
            <v>SSRC</v>
          </cell>
          <cell r="G1738">
            <v>11</v>
          </cell>
          <cell r="H1738">
            <v>62</v>
          </cell>
          <cell r="I1738">
            <v>654</v>
          </cell>
          <cell r="J1738" t="str">
            <v>SÃO SEBASTIAO</v>
          </cell>
          <cell r="K1738" t="str">
            <v>CANAL DE SÃO SEBASTIÃO - PONTO 6 - MEIO</v>
          </cell>
        </row>
        <row r="1739">
          <cell r="A1739">
            <v>2324</v>
          </cell>
          <cell r="B1739">
            <v>3</v>
          </cell>
          <cell r="C1739" t="str">
            <v>SSRC11063</v>
          </cell>
          <cell r="D1739">
            <v>1</v>
          </cell>
          <cell r="E1739" t="str">
            <v>Canal de São Sebastião - Rede Costeira</v>
          </cell>
          <cell r="F1739" t="str">
            <v>SSRC</v>
          </cell>
          <cell r="G1739">
            <v>11</v>
          </cell>
          <cell r="H1739">
            <v>63</v>
          </cell>
          <cell r="I1739">
            <v>654</v>
          </cell>
          <cell r="J1739" t="str">
            <v>SÃO SEBASTIAO</v>
          </cell>
          <cell r="K1739" t="str">
            <v>CANAL DE SÃO SEBASTIÃO - PONTO 6 - FUNDO</v>
          </cell>
        </row>
        <row r="1740">
          <cell r="A1740">
            <v>2325</v>
          </cell>
          <cell r="B1740">
            <v>3</v>
          </cell>
          <cell r="C1740" t="str">
            <v>SSRC11006</v>
          </cell>
          <cell r="D1740">
            <v>1</v>
          </cell>
          <cell r="E1740" t="str">
            <v>Canal de São Sebastião - Rede Costeira</v>
          </cell>
          <cell r="F1740" t="str">
            <v>SSRC</v>
          </cell>
          <cell r="G1740">
            <v>11</v>
          </cell>
          <cell r="H1740">
            <v>6</v>
          </cell>
          <cell r="I1740">
            <v>654</v>
          </cell>
          <cell r="J1740" t="str">
            <v>SÃO SEBASTIAO</v>
          </cell>
          <cell r="K1740" t="str">
            <v>CANAL DE SÃO SEBASTIÃO - PONTO 6 - SEDIMENTO</v>
          </cell>
        </row>
        <row r="1741">
          <cell r="A1741">
            <v>2326</v>
          </cell>
          <cell r="B1741">
            <v>8</v>
          </cell>
          <cell r="C1741" t="str">
            <v>GRDE02271</v>
          </cell>
          <cell r="D1741">
            <v>0</v>
          </cell>
          <cell r="E1741" t="str">
            <v>Rio Grande - UGRHI 08, 12 e 15</v>
          </cell>
          <cell r="F1741" t="str">
            <v>GRDE</v>
          </cell>
          <cell r="G1741">
            <v>2</v>
          </cell>
          <cell r="H1741">
            <v>271</v>
          </cell>
          <cell r="I1741">
            <v>445</v>
          </cell>
          <cell r="J1741" t="str">
            <v>MIGUELOPOLIS</v>
          </cell>
          <cell r="K1741" t="str">
            <v>No pier da praia Municipal de Miguelopolis.</v>
          </cell>
        </row>
        <row r="1742">
          <cell r="A1742">
            <v>2327</v>
          </cell>
          <cell r="B1742">
            <v>13</v>
          </cell>
          <cell r="C1742" t="str">
            <v>JPEP03250</v>
          </cell>
          <cell r="D1742">
            <v>0</v>
          </cell>
          <cell r="E1742" t="str">
            <v>Rio Jacaré-Pepira</v>
          </cell>
          <cell r="F1742" t="str">
            <v>JPEP</v>
          </cell>
          <cell r="G1742">
            <v>3</v>
          </cell>
          <cell r="H1742">
            <v>250</v>
          </cell>
          <cell r="I1742">
            <v>228</v>
          </cell>
          <cell r="J1742" t="str">
            <v>BROTAS</v>
          </cell>
          <cell r="K1742" t="str">
            <v>Ponte na Rod. Eng. Paulo Nilo Romano.</v>
          </cell>
        </row>
        <row r="1743">
          <cell r="A1743">
            <v>2328</v>
          </cell>
          <cell r="B1743">
            <v>13</v>
          </cell>
          <cell r="C1743" t="str">
            <v>JPEP03150</v>
          </cell>
          <cell r="D1743">
            <v>1</v>
          </cell>
          <cell r="E1743" t="str">
            <v>Rio Jacaré-Pepira</v>
          </cell>
          <cell r="F1743" t="str">
            <v>JPEP</v>
          </cell>
          <cell r="G1743">
            <v>3</v>
          </cell>
          <cell r="H1743">
            <v>150</v>
          </cell>
          <cell r="I1743">
            <v>228</v>
          </cell>
          <cell r="J1743" t="str">
            <v>BROTAS</v>
          </cell>
          <cell r="K1743" t="str">
            <v>Ponte na Rua Francisco Costa, em Brotas. Cerca de 1,5 km a jusante da régua do DAEE 5D-028.</v>
          </cell>
        </row>
        <row r="1744">
          <cell r="A1744">
            <v>2329</v>
          </cell>
          <cell r="B1744">
            <v>13</v>
          </cell>
          <cell r="C1744" t="str">
            <v>JPEP03100</v>
          </cell>
          <cell r="D1744">
            <v>0</v>
          </cell>
          <cell r="E1744" t="str">
            <v>Rio Jacaré-Pepira</v>
          </cell>
          <cell r="F1744" t="str">
            <v>JPEP</v>
          </cell>
          <cell r="G1744">
            <v>3</v>
          </cell>
          <cell r="H1744">
            <v>100</v>
          </cell>
          <cell r="I1744">
            <v>228</v>
          </cell>
          <cell r="J1744" t="str">
            <v>BROTAS</v>
          </cell>
          <cell r="K1744" t="str">
            <v>Junto a régua do DAEE 5D-028. Em Brotas.</v>
          </cell>
        </row>
        <row r="1745">
          <cell r="A1745">
            <v>2330</v>
          </cell>
          <cell r="B1745">
            <v>5</v>
          </cell>
          <cell r="C1745" t="str">
            <v>LARO02530</v>
          </cell>
          <cell r="D1745">
            <v>0</v>
          </cell>
          <cell r="E1745" t="str">
            <v>Rio Claro - UGRHI 05</v>
          </cell>
          <cell r="F1745" t="str">
            <v>LARO</v>
          </cell>
          <cell r="G1745">
            <v>2</v>
          </cell>
          <cell r="H1745">
            <v>530</v>
          </cell>
          <cell r="I1745">
            <v>587</v>
          </cell>
          <cell r="J1745" t="str">
            <v>RIO CLARO</v>
          </cell>
          <cell r="K1745" t="str">
            <v>Próximo a ponte sobre o rio, no Horto Florestal Navarro de Andrade</v>
          </cell>
        </row>
        <row r="1746">
          <cell r="A1746">
            <v>2331</v>
          </cell>
          <cell r="B1746">
            <v>22</v>
          </cell>
          <cell r="C1746" t="str">
            <v>STAN02930</v>
          </cell>
          <cell r="D1746">
            <v>1</v>
          </cell>
          <cell r="E1746" t="str">
            <v>Rio Santo Anastácio</v>
          </cell>
          <cell r="F1746" t="str">
            <v>STAN</v>
          </cell>
          <cell r="G1746">
            <v>2</v>
          </cell>
          <cell r="H1746">
            <v>930</v>
          </cell>
          <cell r="I1746">
            <v>561</v>
          </cell>
          <cell r="J1746" t="str">
            <v>PRESIDENTE EPITACIO</v>
          </cell>
          <cell r="K1746" t="str">
            <v>A jusante da ponte da Estrada Vicinal KM 8,5 Pres. Epitacio X Planalto do Sul, próximo a pousada Cururu.</v>
          </cell>
        </row>
        <row r="1747">
          <cell r="A1747">
            <v>2332</v>
          </cell>
          <cell r="B1747">
            <v>21</v>
          </cell>
          <cell r="C1747" t="str">
            <v>PEIX02400</v>
          </cell>
          <cell r="D1747">
            <v>1</v>
          </cell>
          <cell r="E1747" t="str">
            <v>Rio do Peixe-UGRHI 21</v>
          </cell>
          <cell r="F1747" t="str">
            <v>PEIX</v>
          </cell>
          <cell r="G1747">
            <v>2</v>
          </cell>
          <cell r="H1747">
            <v>400</v>
          </cell>
          <cell r="I1747">
            <v>207</v>
          </cell>
          <cell r="J1747" t="str">
            <v>BASTOS</v>
          </cell>
          <cell r="K1747" t="str">
            <v>Ponte na Rod. Brigadeiro Eduardo Gomes na divisa Bastos/Rancharia.</v>
          </cell>
        </row>
        <row r="1748">
          <cell r="A1748">
            <v>2333</v>
          </cell>
          <cell r="B1748">
            <v>20</v>
          </cell>
          <cell r="C1748" t="str">
            <v>AGUA02500</v>
          </cell>
          <cell r="D1748">
            <v>1</v>
          </cell>
          <cell r="E1748" t="str">
            <v>Rio Aguapeí</v>
          </cell>
          <cell r="F1748" t="str">
            <v>AGUA</v>
          </cell>
          <cell r="G1748">
            <v>2</v>
          </cell>
          <cell r="H1748">
            <v>500</v>
          </cell>
          <cell r="I1748">
            <v>150</v>
          </cell>
          <cell r="J1748" t="str">
            <v>ADAMANTINA</v>
          </cell>
          <cell r="K1748" t="str">
            <v>Ponte na rodovia SP-541, que liga Valparaíso - Adamantina, na régua do DAEE: 8C-004.</v>
          </cell>
        </row>
        <row r="1749">
          <cell r="A1749">
            <v>2334</v>
          </cell>
          <cell r="B1749">
            <v>22</v>
          </cell>
          <cell r="C1749" t="str">
            <v>STAN04300</v>
          </cell>
          <cell r="D1749">
            <v>1</v>
          </cell>
          <cell r="E1749" t="str">
            <v>Rio Santo Anastácio</v>
          </cell>
          <cell r="F1749" t="str">
            <v>STAN</v>
          </cell>
          <cell r="G1749">
            <v>4</v>
          </cell>
          <cell r="H1749">
            <v>300</v>
          </cell>
          <cell r="I1749">
            <v>562</v>
          </cell>
          <cell r="J1749" t="str">
            <v>PRESIDENTE PRUDENTE</v>
          </cell>
          <cell r="K1749" t="str">
            <v>Ponte na Rod. Assis Chateaubriand. Rodovia que liga Presidente Prudente - Pirapozinho. Junto a régua do DAEE: 8D-002.</v>
          </cell>
        </row>
        <row r="1750">
          <cell r="A1750">
            <v>2335</v>
          </cell>
          <cell r="B1750">
            <v>20</v>
          </cell>
          <cell r="C1750" t="str">
            <v>IACR03750</v>
          </cell>
          <cell r="D1750">
            <v>1</v>
          </cell>
          <cell r="E1750" t="str">
            <v>Rio Iacri</v>
          </cell>
          <cell r="F1750" t="str">
            <v>IACR</v>
          </cell>
          <cell r="G1750">
            <v>3</v>
          </cell>
          <cell r="H1750">
            <v>750</v>
          </cell>
          <cell r="I1750">
            <v>697</v>
          </cell>
          <cell r="J1750" t="str">
            <v>TUPA</v>
          </cell>
          <cell r="K1750" t="str">
            <v>A jusante da entrada do Rio Afonso XIII. Ponte na estrada de terra para a aldeia dos índios.</v>
          </cell>
        </row>
        <row r="1751">
          <cell r="A1751">
            <v>2336</v>
          </cell>
          <cell r="B1751">
            <v>6</v>
          </cell>
          <cell r="C1751" t="str">
            <v>SERR04500</v>
          </cell>
          <cell r="D1751">
            <v>0</v>
          </cell>
          <cell r="E1751" t="str">
            <v>Córrego da Serraria</v>
          </cell>
          <cell r="F1751" t="str">
            <v>SERR</v>
          </cell>
          <cell r="G1751">
            <v>4</v>
          </cell>
          <cell r="H1751">
            <v>500</v>
          </cell>
          <cell r="I1751">
            <v>442</v>
          </cell>
          <cell r="J1751" t="str">
            <v>MAUA</v>
          </cell>
          <cell r="K1751" t="str">
            <v>No meio do Cór. Da Serraria,antes do afluente da Vila Carlina</v>
          </cell>
        </row>
        <row r="1752">
          <cell r="A1752">
            <v>2337</v>
          </cell>
          <cell r="B1752">
            <v>6</v>
          </cell>
          <cell r="C1752" t="str">
            <v>SERR04800</v>
          </cell>
          <cell r="D1752">
            <v>0</v>
          </cell>
          <cell r="E1752" t="str">
            <v>Córrego da Serraria</v>
          </cell>
          <cell r="F1752" t="str">
            <v>SERR</v>
          </cell>
          <cell r="G1752">
            <v>4</v>
          </cell>
          <cell r="H1752">
            <v>800</v>
          </cell>
          <cell r="I1752">
            <v>442</v>
          </cell>
          <cell r="J1752" t="str">
            <v>MAUA</v>
          </cell>
          <cell r="K1752" t="str">
            <v>Ponte próximo da Recicladora de PET</v>
          </cell>
        </row>
        <row r="1753">
          <cell r="A1753">
            <v>2338</v>
          </cell>
          <cell r="B1753">
            <v>6</v>
          </cell>
          <cell r="C1753" t="str">
            <v>SERR04950</v>
          </cell>
          <cell r="D1753">
            <v>0</v>
          </cell>
          <cell r="E1753" t="str">
            <v>Córrego da Serraria</v>
          </cell>
          <cell r="F1753" t="str">
            <v>SERR</v>
          </cell>
          <cell r="G1753">
            <v>4</v>
          </cell>
          <cell r="H1753">
            <v>950</v>
          </cell>
          <cell r="I1753">
            <v>442</v>
          </cell>
          <cell r="J1753" t="str">
            <v>MAUA</v>
          </cell>
          <cell r="K1753" t="str">
            <v>Próximo a foz no Rio Tabuão</v>
          </cell>
        </row>
        <row r="1754">
          <cell r="A1754">
            <v>2339</v>
          </cell>
          <cell r="B1754">
            <v>6</v>
          </cell>
          <cell r="C1754" t="str">
            <v>TABU04600</v>
          </cell>
          <cell r="D1754">
            <v>0</v>
          </cell>
          <cell r="E1754" t="str">
            <v>Córrego Tabuão</v>
          </cell>
          <cell r="F1754" t="str">
            <v>TABU</v>
          </cell>
          <cell r="G1754">
            <v>4</v>
          </cell>
          <cell r="H1754">
            <v>600</v>
          </cell>
          <cell r="I1754">
            <v>442</v>
          </cell>
          <cell r="J1754" t="str">
            <v>MAUA</v>
          </cell>
          <cell r="K1754" t="str">
            <v>a montante da confluência do Córrego Serraria</v>
          </cell>
        </row>
        <row r="1755">
          <cell r="A1755">
            <v>2340</v>
          </cell>
          <cell r="B1755">
            <v>6</v>
          </cell>
          <cell r="C1755" t="str">
            <v>ASER04900</v>
          </cell>
          <cell r="D1755">
            <v>0</v>
          </cell>
          <cell r="E1755" t="str">
            <v>Afluente do Córrego Serraria</v>
          </cell>
          <cell r="F1755" t="str">
            <v>ASER</v>
          </cell>
          <cell r="G1755">
            <v>4</v>
          </cell>
          <cell r="H1755">
            <v>900</v>
          </cell>
          <cell r="I1755">
            <v>442</v>
          </cell>
          <cell r="J1755" t="str">
            <v>MAUA</v>
          </cell>
          <cell r="K1755" t="str">
            <v>Córrego afluente do Córrego Serraria</v>
          </cell>
        </row>
        <row r="1756">
          <cell r="A1756">
            <v>2341</v>
          </cell>
          <cell r="B1756">
            <v>6</v>
          </cell>
          <cell r="C1756" t="str">
            <v>ASER04500</v>
          </cell>
          <cell r="D1756">
            <v>0</v>
          </cell>
          <cell r="E1756" t="str">
            <v>Afluente do Córrego Serraria</v>
          </cell>
          <cell r="F1756" t="str">
            <v>ASER</v>
          </cell>
          <cell r="G1756">
            <v>4</v>
          </cell>
          <cell r="H1756">
            <v>500</v>
          </cell>
          <cell r="I1756">
            <v>442</v>
          </cell>
          <cell r="J1756" t="str">
            <v>MAUA</v>
          </cell>
          <cell r="K1756" t="str">
            <v>Córrego afluente do Córrego Serraria, dentro do condominio ACIBAM</v>
          </cell>
        </row>
        <row r="1757">
          <cell r="A1757">
            <v>2342</v>
          </cell>
          <cell r="B1757">
            <v>8</v>
          </cell>
          <cell r="C1757" t="str">
            <v>SAPZ04500</v>
          </cell>
          <cell r="D1757">
            <v>1</v>
          </cell>
          <cell r="E1757" t="str">
            <v>Rio Sapucaizinho</v>
          </cell>
          <cell r="F1757" t="str">
            <v>SAPZ</v>
          </cell>
          <cell r="G1757">
            <v>4</v>
          </cell>
          <cell r="H1757">
            <v>500</v>
          </cell>
          <cell r="I1757">
            <v>511</v>
          </cell>
          <cell r="J1757" t="str">
            <v>PATROCINIO PAULISTA</v>
          </cell>
          <cell r="K1757" t="str">
            <v>Ponte na  Rod. SP 345, km 3, na entrada da cidade, a jusante do Lacticínio Jussara. Junto a régua do DAEE 4B-015.</v>
          </cell>
        </row>
        <row r="1758">
          <cell r="A1758">
            <v>2343</v>
          </cell>
          <cell r="B1758">
            <v>4</v>
          </cell>
          <cell r="C1758" t="str">
            <v>PARD02450</v>
          </cell>
          <cell r="D1758">
            <v>0</v>
          </cell>
          <cell r="E1758" t="str">
            <v>Rio Pardo - UGRHIs 4 e 12</v>
          </cell>
          <cell r="F1758" t="str">
            <v>PARD</v>
          </cell>
          <cell r="G1758">
            <v>2</v>
          </cell>
          <cell r="H1758">
            <v>450</v>
          </cell>
          <cell r="I1758">
            <v>663</v>
          </cell>
          <cell r="J1758" t="str">
            <v>SERRANA</v>
          </cell>
          <cell r="K1758" t="str">
            <v>Ponte na Rod. Mario Tittoto, na divisa de Serrana/Altinópolis</v>
          </cell>
        </row>
        <row r="1759">
          <cell r="A1759">
            <v>2344</v>
          </cell>
          <cell r="B1759">
            <v>8</v>
          </cell>
          <cell r="C1759" t="str">
            <v>GRDE02273</v>
          </cell>
          <cell r="D1759">
            <v>0</v>
          </cell>
          <cell r="E1759" t="str">
            <v>Rio Grande - UGRHI 08, 12 e 15</v>
          </cell>
          <cell r="F1759" t="str">
            <v>GRDE</v>
          </cell>
          <cell r="G1759">
            <v>2</v>
          </cell>
          <cell r="H1759">
            <v>273</v>
          </cell>
          <cell r="I1759">
            <v>445</v>
          </cell>
          <cell r="J1759" t="str">
            <v>MIGUELOPOLIS</v>
          </cell>
          <cell r="K1759" t="str">
            <v>No corpo central da praia Municipal de Miguelopolis.</v>
          </cell>
        </row>
        <row r="1760">
          <cell r="A1760">
            <v>2345</v>
          </cell>
          <cell r="B1760">
            <v>6</v>
          </cell>
          <cell r="C1760" t="str">
            <v>RGDE02030</v>
          </cell>
          <cell r="D1760">
            <v>1</v>
          </cell>
          <cell r="E1760" t="str">
            <v>Reservatório do Rio Grande</v>
          </cell>
          <cell r="F1760" t="str">
            <v>RGDE</v>
          </cell>
          <cell r="G1760">
            <v>2</v>
          </cell>
          <cell r="H1760">
            <v>30</v>
          </cell>
          <cell r="I1760">
            <v>581</v>
          </cell>
          <cell r="J1760" t="str">
            <v>RIBEIRAO PIRES</v>
          </cell>
          <cell r="K1760" t="str">
            <v>1 Km depois da desembocadura do Rio Grande ou Jurubatuba.</v>
          </cell>
        </row>
        <row r="1761">
          <cell r="A1761">
            <v>2346</v>
          </cell>
          <cell r="B1761">
            <v>6</v>
          </cell>
          <cell r="C1761" t="str">
            <v>GUAR00611</v>
          </cell>
          <cell r="D1761">
            <v>1</v>
          </cell>
          <cell r="E1761" t="str">
            <v>Reservatório do Guarapiranga</v>
          </cell>
          <cell r="F1761" t="str">
            <v>GUAR</v>
          </cell>
          <cell r="G1761">
            <v>0</v>
          </cell>
          <cell r="H1761">
            <v>611</v>
          </cell>
          <cell r="I1761">
            <v>100</v>
          </cell>
          <cell r="J1761" t="str">
            <v>SÃO PAULO</v>
          </cell>
          <cell r="K1761" t="str">
            <v>No Pier da Escola de Esportes Nauticos Wind Clube</v>
          </cell>
        </row>
        <row r="1762">
          <cell r="A1762">
            <v>2347</v>
          </cell>
          <cell r="B1762">
            <v>11</v>
          </cell>
          <cell r="C1762" t="str">
            <v>PAÇU02600</v>
          </cell>
          <cell r="D1762">
            <v>1</v>
          </cell>
          <cell r="E1762" t="str">
            <v>Rio Pariquera-Açu</v>
          </cell>
          <cell r="F1762" t="str">
            <v>PAÇU</v>
          </cell>
          <cell r="G1762">
            <v>2</v>
          </cell>
          <cell r="H1762">
            <v>600</v>
          </cell>
          <cell r="I1762">
            <v>510</v>
          </cell>
          <cell r="J1762" t="str">
            <v>PARIQUERA-ACU</v>
          </cell>
          <cell r="K1762" t="str">
            <v>Ponte dentro da Fazenda Ouro Verde, na estrada de terra que leva ao Parque Estadual Campina do Encantado.</v>
          </cell>
        </row>
        <row r="1763">
          <cell r="A1763">
            <v>2348</v>
          </cell>
          <cell r="B1763">
            <v>6</v>
          </cell>
          <cell r="C1763" t="str">
            <v>TAIA02900</v>
          </cell>
          <cell r="D1763">
            <v>1</v>
          </cell>
          <cell r="E1763" t="str">
            <v>Rio Taiaçupeba-Açu</v>
          </cell>
          <cell r="F1763" t="str">
            <v>TAIA</v>
          </cell>
          <cell r="G1763">
            <v>2</v>
          </cell>
          <cell r="H1763">
            <v>900</v>
          </cell>
          <cell r="I1763">
            <v>672</v>
          </cell>
          <cell r="J1763" t="str">
            <v>SUZANO</v>
          </cell>
          <cell r="K1763" t="str">
            <v>Ponte na divisa de Suzano/ Mogi das Cruzes, a jusante da Companhia Suzano de papel e celulose.</v>
          </cell>
        </row>
        <row r="1764">
          <cell r="A1764">
            <v>2349</v>
          </cell>
          <cell r="B1764">
            <v>6</v>
          </cell>
          <cell r="C1764" t="str">
            <v>JUNI03950</v>
          </cell>
          <cell r="D1764">
            <v>0</v>
          </cell>
          <cell r="E1764" t="str">
            <v>Rio Jundiaí - UGHRI 06</v>
          </cell>
          <cell r="F1764" t="str">
            <v>JUNI</v>
          </cell>
          <cell r="G1764">
            <v>3</v>
          </cell>
          <cell r="H1764">
            <v>950</v>
          </cell>
          <cell r="I1764">
            <v>454</v>
          </cell>
          <cell r="J1764" t="str">
            <v>MOGI DAS CRUZES</v>
          </cell>
          <cell r="K1764" t="str">
            <v>Rio Jundiai, na estrada Velha Rio- SP, atual Av. Lourenço de Souza Franco, a montante da linha Férrea.</v>
          </cell>
        </row>
        <row r="1765">
          <cell r="A1765">
            <v>2350</v>
          </cell>
          <cell r="B1765">
            <v>6</v>
          </cell>
          <cell r="C1765" t="str">
            <v>MTRO03900</v>
          </cell>
          <cell r="D1765">
            <v>0</v>
          </cell>
          <cell r="E1765" t="str">
            <v>Córrego do Matadouro ou do Gregório</v>
          </cell>
          <cell r="F1765" t="str">
            <v>MTRO</v>
          </cell>
          <cell r="G1765">
            <v>3</v>
          </cell>
          <cell r="H1765">
            <v>900</v>
          </cell>
          <cell r="I1765">
            <v>454</v>
          </cell>
          <cell r="J1765" t="str">
            <v>MOGI DAS CRUZES</v>
          </cell>
          <cell r="K1765" t="str">
            <v>Ponte na Via Anchieta, ao lado da Via Férrea, embaixo do Viaduto Argeu Batalha.  Próx a estação Bras Cubas.</v>
          </cell>
        </row>
        <row r="1766">
          <cell r="A1766">
            <v>2351</v>
          </cell>
          <cell r="B1766">
            <v>6</v>
          </cell>
          <cell r="C1766" t="str">
            <v>IPIG03950</v>
          </cell>
          <cell r="D1766">
            <v>0</v>
          </cell>
          <cell r="E1766" t="str">
            <v>Ribeirão Ipiranga</v>
          </cell>
          <cell r="F1766" t="str">
            <v>IPIG</v>
          </cell>
          <cell r="G1766">
            <v>3</v>
          </cell>
          <cell r="H1766">
            <v>950</v>
          </cell>
          <cell r="I1766">
            <v>454</v>
          </cell>
          <cell r="J1766" t="str">
            <v>MOGI DAS CRUZES</v>
          </cell>
          <cell r="K1766" t="str">
            <v>Na foz do Rio Ipiranga, na ponte da rua Borges Vieira</v>
          </cell>
        </row>
        <row r="1767">
          <cell r="A1767">
            <v>2352</v>
          </cell>
          <cell r="B1767">
            <v>7</v>
          </cell>
          <cell r="C1767" t="str">
            <v>CSRC21031</v>
          </cell>
          <cell r="D1767">
            <v>1</v>
          </cell>
          <cell r="E1767" t="str">
            <v>Canal de Santos - Rede Costeira</v>
          </cell>
          <cell r="F1767" t="str">
            <v>CSRC</v>
          </cell>
          <cell r="G1767">
            <v>21</v>
          </cell>
          <cell r="H1767">
            <v>31</v>
          </cell>
          <cell r="I1767">
            <v>633</v>
          </cell>
          <cell r="J1767" t="str">
            <v>SANTOS</v>
          </cell>
          <cell r="K1767" t="str">
            <v>CANAL DE SANTOS - PONTO 3 - SUPERFÍCIE</v>
          </cell>
        </row>
        <row r="1768">
          <cell r="A1768">
            <v>2353</v>
          </cell>
          <cell r="B1768">
            <v>7</v>
          </cell>
          <cell r="C1768" t="str">
            <v>CSRC21032</v>
          </cell>
          <cell r="D1768">
            <v>1</v>
          </cell>
          <cell r="E1768" t="str">
            <v>Canal de Santos - Rede Costeira</v>
          </cell>
          <cell r="F1768" t="str">
            <v>CSRC</v>
          </cell>
          <cell r="G1768">
            <v>21</v>
          </cell>
          <cell r="H1768">
            <v>32</v>
          </cell>
          <cell r="I1768">
            <v>633</v>
          </cell>
          <cell r="J1768" t="str">
            <v>SANTOS</v>
          </cell>
          <cell r="K1768" t="str">
            <v>CANAL DE SANTOS - PONTO 3 - MEIO</v>
          </cell>
        </row>
        <row r="1769">
          <cell r="A1769">
            <v>2354</v>
          </cell>
          <cell r="B1769">
            <v>7</v>
          </cell>
          <cell r="C1769" t="str">
            <v>CSRC21033</v>
          </cell>
          <cell r="D1769">
            <v>1</v>
          </cell>
          <cell r="E1769" t="str">
            <v>Canal de Santos - Rede Costeira</v>
          </cell>
          <cell r="F1769" t="str">
            <v>CSRC</v>
          </cell>
          <cell r="G1769">
            <v>21</v>
          </cell>
          <cell r="H1769">
            <v>33</v>
          </cell>
          <cell r="I1769">
            <v>633</v>
          </cell>
          <cell r="J1769" t="str">
            <v>SANTOS</v>
          </cell>
          <cell r="K1769" t="str">
            <v>CANAL DE SANTOS - PONTO 3 - FUNDO</v>
          </cell>
        </row>
        <row r="1770">
          <cell r="A1770">
            <v>2355</v>
          </cell>
          <cell r="B1770">
            <v>7</v>
          </cell>
          <cell r="C1770" t="str">
            <v>CSRC21003</v>
          </cell>
          <cell r="D1770">
            <v>1</v>
          </cell>
          <cell r="E1770" t="str">
            <v>Canal de Santos - Rede Costeira</v>
          </cell>
          <cell r="F1770" t="str">
            <v>CSRC</v>
          </cell>
          <cell r="G1770">
            <v>21</v>
          </cell>
          <cell r="H1770">
            <v>3</v>
          </cell>
          <cell r="I1770">
            <v>633</v>
          </cell>
          <cell r="J1770" t="str">
            <v>SANTOS</v>
          </cell>
          <cell r="K1770" t="str">
            <v>CANAL DE SANTOS - PONTO 3 - SEDIMENTO</v>
          </cell>
        </row>
        <row r="1771">
          <cell r="A1771">
            <v>2356</v>
          </cell>
          <cell r="B1771">
            <v>7</v>
          </cell>
          <cell r="C1771" t="str">
            <v>CPRC21011</v>
          </cell>
          <cell r="D1771">
            <v>1</v>
          </cell>
          <cell r="E1771" t="str">
            <v>Canal de Piaçaguera</v>
          </cell>
          <cell r="F1771" t="str">
            <v>CPRC</v>
          </cell>
          <cell r="G1771">
            <v>21</v>
          </cell>
          <cell r="H1771">
            <v>11</v>
          </cell>
          <cell r="I1771">
            <v>283</v>
          </cell>
          <cell r="J1771" t="str">
            <v>CUBATAO</v>
          </cell>
          <cell r="K1771" t="str">
            <v>CANAL DE PIAÇAGUERA - PONTO 1 - SUPERFÍCIE</v>
          </cell>
        </row>
        <row r="1772">
          <cell r="A1772">
            <v>2357</v>
          </cell>
          <cell r="B1772">
            <v>7</v>
          </cell>
          <cell r="C1772" t="str">
            <v>CPRC21012</v>
          </cell>
          <cell r="D1772">
            <v>1</v>
          </cell>
          <cell r="E1772" t="str">
            <v>Canal de Piaçaguera</v>
          </cell>
          <cell r="F1772" t="str">
            <v>CPRC</v>
          </cell>
          <cell r="G1772">
            <v>21</v>
          </cell>
          <cell r="H1772">
            <v>12</v>
          </cell>
          <cell r="I1772">
            <v>283</v>
          </cell>
          <cell r="J1772" t="str">
            <v>CUBATAO</v>
          </cell>
          <cell r="K1772" t="str">
            <v>CANAL DE PIAÇAGUERA - PONTO 1 - MEIO</v>
          </cell>
        </row>
        <row r="1773">
          <cell r="A1773">
            <v>2358</v>
          </cell>
          <cell r="B1773">
            <v>7</v>
          </cell>
          <cell r="C1773" t="str">
            <v>CPRC21013</v>
          </cell>
          <cell r="D1773">
            <v>1</v>
          </cell>
          <cell r="E1773" t="str">
            <v>Canal de Piaçaguera</v>
          </cell>
          <cell r="F1773" t="str">
            <v>CPRC</v>
          </cell>
          <cell r="G1773">
            <v>21</v>
          </cell>
          <cell r="H1773">
            <v>13</v>
          </cell>
          <cell r="I1773">
            <v>283</v>
          </cell>
          <cell r="J1773" t="str">
            <v>CUBATAO</v>
          </cell>
          <cell r="K1773" t="str">
            <v>CANAL DE PIAÇAGUERA - PONTO 1 - FUNDO</v>
          </cell>
        </row>
        <row r="1774">
          <cell r="A1774">
            <v>2359</v>
          </cell>
          <cell r="B1774">
            <v>7</v>
          </cell>
          <cell r="C1774" t="str">
            <v>CPRC21001</v>
          </cell>
          <cell r="D1774">
            <v>1</v>
          </cell>
          <cell r="E1774" t="str">
            <v>Canal de Piaçaguera</v>
          </cell>
          <cell r="F1774" t="str">
            <v>CPRC</v>
          </cell>
          <cell r="G1774">
            <v>21</v>
          </cell>
          <cell r="H1774">
            <v>1</v>
          </cell>
          <cell r="I1774">
            <v>283</v>
          </cell>
          <cell r="J1774" t="str">
            <v>CUBATAO</v>
          </cell>
          <cell r="K1774" t="str">
            <v>CANAL DE PIAÇAGUERA - PONTO 1 - SEDIMENTO</v>
          </cell>
        </row>
        <row r="1775">
          <cell r="A1775">
            <v>2360</v>
          </cell>
          <cell r="B1775">
            <v>7</v>
          </cell>
          <cell r="C1775" t="str">
            <v>CPRC21021</v>
          </cell>
          <cell r="D1775">
            <v>1</v>
          </cell>
          <cell r="E1775" t="str">
            <v>Canal de Piaçaguera</v>
          </cell>
          <cell r="F1775" t="str">
            <v>CPRC</v>
          </cell>
          <cell r="G1775">
            <v>21</v>
          </cell>
          <cell r="H1775">
            <v>21</v>
          </cell>
          <cell r="I1775">
            <v>283</v>
          </cell>
          <cell r="J1775" t="str">
            <v>CUBATAO</v>
          </cell>
          <cell r="K1775" t="str">
            <v>CANAL DE PIAÇAGUERA - PONTO 2 - SUPERFICIE</v>
          </cell>
        </row>
        <row r="1776">
          <cell r="A1776">
            <v>2361</v>
          </cell>
          <cell r="B1776">
            <v>7</v>
          </cell>
          <cell r="C1776" t="str">
            <v>CPRC21022</v>
          </cell>
          <cell r="D1776">
            <v>1</v>
          </cell>
          <cell r="E1776" t="str">
            <v>Canal de Piaçaguera</v>
          </cell>
          <cell r="F1776" t="str">
            <v>CPRC</v>
          </cell>
          <cell r="G1776">
            <v>21</v>
          </cell>
          <cell r="H1776">
            <v>22</v>
          </cell>
          <cell r="I1776">
            <v>283</v>
          </cell>
          <cell r="J1776" t="str">
            <v>CUBATAO</v>
          </cell>
          <cell r="K1776" t="str">
            <v>CANAL DE PIAÇAGUERA - PONTO 2 - MEIO</v>
          </cell>
        </row>
        <row r="1777">
          <cell r="A1777">
            <v>2362</v>
          </cell>
          <cell r="B1777">
            <v>7</v>
          </cell>
          <cell r="C1777" t="str">
            <v>CPRC21023</v>
          </cell>
          <cell r="D1777">
            <v>1</v>
          </cell>
          <cell r="E1777" t="str">
            <v>Canal de Piaçaguera</v>
          </cell>
          <cell r="F1777" t="str">
            <v>CPRC</v>
          </cell>
          <cell r="G1777">
            <v>21</v>
          </cell>
          <cell r="H1777">
            <v>23</v>
          </cell>
          <cell r="I1777">
            <v>283</v>
          </cell>
          <cell r="J1777" t="str">
            <v>CUBATAO</v>
          </cell>
          <cell r="K1777" t="str">
            <v>CANAL DE PIAÇAGUERA - PONTO 2 - FUNDO</v>
          </cell>
        </row>
        <row r="1778">
          <cell r="A1778">
            <v>2363</v>
          </cell>
          <cell r="B1778">
            <v>7</v>
          </cell>
          <cell r="C1778" t="str">
            <v>CPRC21002</v>
          </cell>
          <cell r="D1778">
            <v>1</v>
          </cell>
          <cell r="E1778" t="str">
            <v>Canal de Piaçaguera</v>
          </cell>
          <cell r="F1778" t="str">
            <v>CPRC</v>
          </cell>
          <cell r="G1778">
            <v>21</v>
          </cell>
          <cell r="H1778">
            <v>2</v>
          </cell>
          <cell r="I1778">
            <v>283</v>
          </cell>
          <cell r="J1778" t="str">
            <v>CUBATAO</v>
          </cell>
          <cell r="K1778" t="str">
            <v>CANAL DE PIAÇAGUERA - PONTO 2 - SEDIMENTO</v>
          </cell>
        </row>
        <row r="1779">
          <cell r="A1779">
            <v>2364</v>
          </cell>
          <cell r="B1779">
            <v>20</v>
          </cell>
          <cell r="C1779" t="str">
            <v>BESP04100</v>
          </cell>
          <cell r="D1779">
            <v>0</v>
          </cell>
          <cell r="E1779" t="str">
            <v>Córrego da Boa Esperança</v>
          </cell>
          <cell r="F1779" t="str">
            <v>BESP</v>
          </cell>
          <cell r="G1779">
            <v>4</v>
          </cell>
          <cell r="H1779">
            <v>100</v>
          </cell>
          <cell r="I1779">
            <v>422</v>
          </cell>
          <cell r="J1779" t="str">
            <v>LUCELIA</v>
          </cell>
          <cell r="K1779" t="str">
            <v>Ponte na Vicinal Milton Lentini,a 500 m da Rod. SP 294 (Cmde. João de Barros), a montante da ETE de Lucélia.</v>
          </cell>
        </row>
        <row r="1780">
          <cell r="A1780">
            <v>2365</v>
          </cell>
          <cell r="B1780">
            <v>20</v>
          </cell>
          <cell r="C1780" t="str">
            <v>BESP04200</v>
          </cell>
          <cell r="D1780">
            <v>0</v>
          </cell>
          <cell r="E1780" t="str">
            <v>Córrego da Boa Esperança</v>
          </cell>
          <cell r="F1780" t="str">
            <v>BESP</v>
          </cell>
          <cell r="G1780">
            <v>4</v>
          </cell>
          <cell r="H1780">
            <v>200</v>
          </cell>
          <cell r="I1780">
            <v>422</v>
          </cell>
          <cell r="J1780" t="str">
            <v>LUCELIA</v>
          </cell>
          <cell r="K1780" t="str">
            <v>400m a jusante do lançamento da ETE da SABESP de Lucélia (ponto de impacto).</v>
          </cell>
        </row>
        <row r="1781">
          <cell r="A1781">
            <v>2366</v>
          </cell>
          <cell r="B1781">
            <v>20</v>
          </cell>
          <cell r="C1781" t="str">
            <v>BESP04500</v>
          </cell>
          <cell r="D1781">
            <v>0</v>
          </cell>
          <cell r="E1781" t="str">
            <v>Córrego da Boa Esperança</v>
          </cell>
          <cell r="F1781" t="str">
            <v>BESP</v>
          </cell>
          <cell r="G1781">
            <v>4</v>
          </cell>
          <cell r="H1781">
            <v>500</v>
          </cell>
          <cell r="I1781">
            <v>150</v>
          </cell>
          <cell r="J1781" t="str">
            <v>ADAMANTINA</v>
          </cell>
          <cell r="K1781" t="str">
            <v>A jusante do lançamento da ETE da SABESP de Adamantina (ponto de impacto)</v>
          </cell>
        </row>
        <row r="1782">
          <cell r="A1782">
            <v>2367</v>
          </cell>
          <cell r="B1782">
            <v>20</v>
          </cell>
          <cell r="C1782" t="str">
            <v>BESP04650</v>
          </cell>
          <cell r="D1782">
            <v>0</v>
          </cell>
          <cell r="E1782" t="str">
            <v>Córrego da Boa Esperança</v>
          </cell>
          <cell r="F1782" t="str">
            <v>BESP</v>
          </cell>
          <cell r="G1782">
            <v>4</v>
          </cell>
          <cell r="H1782">
            <v>650</v>
          </cell>
          <cell r="I1782">
            <v>150</v>
          </cell>
          <cell r="J1782" t="str">
            <v>ADAMANTINA</v>
          </cell>
          <cell r="K1782" t="str">
            <v>A jusante da entrada do Córrego São José (ponto de imapacto).</v>
          </cell>
        </row>
        <row r="1783">
          <cell r="A1783">
            <v>2368</v>
          </cell>
          <cell r="B1783">
            <v>20</v>
          </cell>
          <cell r="C1783" t="str">
            <v>BESP04900</v>
          </cell>
          <cell r="D1783">
            <v>0</v>
          </cell>
          <cell r="E1783" t="str">
            <v>Córrego da Boa Esperança</v>
          </cell>
          <cell r="F1783" t="str">
            <v>BESP</v>
          </cell>
          <cell r="G1783">
            <v>4</v>
          </cell>
          <cell r="H1783">
            <v>900</v>
          </cell>
          <cell r="I1783">
            <v>150</v>
          </cell>
          <cell r="J1783" t="str">
            <v>ADAMANTINA</v>
          </cell>
          <cell r="K1783" t="str">
            <v>Ponte a cerca  de 1 km da foz do Córrego da Boa Esperança com o Ribeirão Aguapeí-Mirim.</v>
          </cell>
        </row>
        <row r="1784">
          <cell r="A1784">
            <v>2369</v>
          </cell>
          <cell r="B1784">
            <v>6</v>
          </cell>
          <cell r="C1784" t="str">
            <v>TIET00001</v>
          </cell>
          <cell r="D1784">
            <v>0</v>
          </cell>
          <cell r="E1784" t="str">
            <v>Rio Tietê</v>
          </cell>
          <cell r="F1784" t="str">
            <v>TIET</v>
          </cell>
          <cell r="G1784">
            <v>0</v>
          </cell>
          <cell r="H1784">
            <v>1</v>
          </cell>
          <cell r="I1784">
            <v>598</v>
          </cell>
          <cell r="J1784" t="str">
            <v>SALESOPOLIS</v>
          </cell>
          <cell r="K1784" t="str">
            <v>Na nascente do Rio Tiete, dentro do  Parque do DAEE.</v>
          </cell>
        </row>
        <row r="1785">
          <cell r="A1785">
            <v>2370</v>
          </cell>
          <cell r="B1785">
            <v>5</v>
          </cell>
          <cell r="C1785" t="str">
            <v>JCRE00200</v>
          </cell>
          <cell r="D1785">
            <v>1</v>
          </cell>
          <cell r="E1785" t="str">
            <v>Reservatório do Rio Jacareí-UGHRI -5</v>
          </cell>
          <cell r="F1785" t="str">
            <v>JCRE</v>
          </cell>
          <cell r="G1785">
            <v>0</v>
          </cell>
          <cell r="H1785">
            <v>200</v>
          </cell>
          <cell r="I1785">
            <v>534</v>
          </cell>
          <cell r="J1785" t="str">
            <v>PIRACAIA</v>
          </cell>
          <cell r="K1785" t="str">
            <v>A cerca de  3km do Emboque do Túnel 7 das obras da Sabesp emergenciais do Sist. Cantareira.</v>
          </cell>
        </row>
        <row r="1786">
          <cell r="A1786">
            <v>2371</v>
          </cell>
          <cell r="B1786">
            <v>5</v>
          </cell>
          <cell r="C1786" t="str">
            <v>JCRE00200</v>
          </cell>
          <cell r="D1786">
            <v>1</v>
          </cell>
          <cell r="E1786" t="str">
            <v>Reservatório do Rio Jacareí-UGHRI -5</v>
          </cell>
          <cell r="F1786" t="str">
            <v>JCRE</v>
          </cell>
          <cell r="G1786">
            <v>0</v>
          </cell>
          <cell r="H1786">
            <v>200</v>
          </cell>
          <cell r="I1786">
            <v>534</v>
          </cell>
          <cell r="J1786" t="str">
            <v>PIRACAIA</v>
          </cell>
          <cell r="K1786" t="str">
            <v>A cerca de 3km do Emboque do Túnel 7 das obras da Sabesp para Obras Emergenciais do Sist. Cantareira do Volume Morto</v>
          </cell>
        </row>
        <row r="1787">
          <cell r="A1787">
            <v>2372</v>
          </cell>
          <cell r="B1787">
            <v>2</v>
          </cell>
          <cell r="C1787" t="str">
            <v>LIXO02900</v>
          </cell>
          <cell r="D1787">
            <v>0</v>
          </cell>
          <cell r="E1787" t="str">
            <v>Lixo do Interaguas</v>
          </cell>
          <cell r="F1787" t="str">
            <v>LIXO</v>
          </cell>
          <cell r="G1787">
            <v>2</v>
          </cell>
          <cell r="H1787">
            <v>900</v>
          </cell>
          <cell r="I1787">
            <v>350</v>
          </cell>
          <cell r="J1787" t="str">
            <v>IGARATA</v>
          </cell>
          <cell r="K1787" t="str">
            <v>pONTE</v>
          </cell>
        </row>
        <row r="1788">
          <cell r="A1788">
            <v>2376</v>
          </cell>
          <cell r="B1788">
            <v>2</v>
          </cell>
          <cell r="C1788" t="str">
            <v>JAGJ00500</v>
          </cell>
          <cell r="D1788">
            <v>1</v>
          </cell>
          <cell r="E1788" t="str">
            <v>Reservatório do Jaguari - UGRHI 02</v>
          </cell>
          <cell r="F1788" t="str">
            <v>JAGJ</v>
          </cell>
          <cell r="G1788">
            <v>0</v>
          </cell>
          <cell r="H1788">
            <v>500</v>
          </cell>
          <cell r="I1788">
            <v>350</v>
          </cell>
          <cell r="J1788" t="str">
            <v>IGARATA</v>
          </cell>
          <cell r="K1788" t="str">
            <v>A 2,5km da Ponte da Rodovia Dom Pedro I,  no trecho da transposição de agua para o Atibainha.</v>
          </cell>
        </row>
        <row r="1789">
          <cell r="A1789">
            <v>2377</v>
          </cell>
          <cell r="B1789">
            <v>5</v>
          </cell>
          <cell r="C1789" t="str">
            <v>RAIN00880</v>
          </cell>
          <cell r="D1789">
            <v>1</v>
          </cell>
          <cell r="E1789" t="str">
            <v>Represa do Rio Atibainha</v>
          </cell>
          <cell r="F1789" t="str">
            <v>RAIN</v>
          </cell>
          <cell r="G1789">
            <v>0</v>
          </cell>
          <cell r="H1789">
            <v>880</v>
          </cell>
          <cell r="I1789">
            <v>472</v>
          </cell>
          <cell r="J1789" t="str">
            <v>NAZARE PAULISTA</v>
          </cell>
          <cell r="K1789" t="str">
            <v>Em frente as obras de colocação da bomba para captação do volume morto, antes da Ensecadeira. Em frente ao muro da Estrada que liga Nazaré-Guarulhos.</v>
          </cell>
        </row>
        <row r="1790">
          <cell r="A1790">
            <v>2378</v>
          </cell>
          <cell r="B1790">
            <v>5</v>
          </cell>
          <cell r="C1790" t="str">
            <v>RAIN00880</v>
          </cell>
          <cell r="D1790">
            <v>1</v>
          </cell>
          <cell r="E1790" t="str">
            <v>Represa do Rio Atibainha</v>
          </cell>
          <cell r="F1790" t="str">
            <v>RAIN</v>
          </cell>
          <cell r="G1790">
            <v>0</v>
          </cell>
          <cell r="H1790">
            <v>880</v>
          </cell>
          <cell r="I1790">
            <v>472</v>
          </cell>
          <cell r="J1790" t="str">
            <v>NAZARE PAULISTA</v>
          </cell>
          <cell r="K1790" t="str">
            <v>Em frente as obras de colocação da bomba para captação do volume morto, antes da ensacadeira - Em frente ao muro da Estrada que liga Nazaré - Guarulhos.</v>
          </cell>
        </row>
        <row r="1791">
          <cell r="A1791">
            <v>2379</v>
          </cell>
          <cell r="B1791">
            <v>5</v>
          </cell>
          <cell r="C1791" t="str">
            <v>PINO03700</v>
          </cell>
          <cell r="D1791">
            <v>0</v>
          </cell>
          <cell r="E1791" t="str">
            <v>Ribeirão Pinheiros</v>
          </cell>
          <cell r="F1791" t="str">
            <v>PINO</v>
          </cell>
          <cell r="G1791">
            <v>3</v>
          </cell>
          <cell r="H1791">
            <v>700</v>
          </cell>
          <cell r="I1791">
            <v>708</v>
          </cell>
          <cell r="J1791" t="str">
            <v>VALINHOS</v>
          </cell>
          <cell r="K1791" t="str">
            <v>Ponte na Rodovia dos Agricultores, a montante da ETE Capuava,Vinhedo.</v>
          </cell>
        </row>
        <row r="1792">
          <cell r="A1792">
            <v>2380</v>
          </cell>
          <cell r="B1792">
            <v>5</v>
          </cell>
          <cell r="C1792" t="str">
            <v>PINO03400</v>
          </cell>
          <cell r="D1792">
            <v>0</v>
          </cell>
          <cell r="E1792" t="str">
            <v>Ribeirão Pinheiros</v>
          </cell>
          <cell r="F1792" t="str">
            <v>PINO</v>
          </cell>
          <cell r="G1792">
            <v>3</v>
          </cell>
          <cell r="H1792">
            <v>400</v>
          </cell>
          <cell r="I1792">
            <v>708</v>
          </cell>
          <cell r="J1792" t="str">
            <v>VALINHOS</v>
          </cell>
          <cell r="K1792" t="str">
            <v>Ponte na Rua Agostinho Ramos, a jusante da ETE Vinhedo (SANESAVI).</v>
          </cell>
        </row>
        <row r="1793">
          <cell r="A1793">
            <v>2381</v>
          </cell>
          <cell r="B1793">
            <v>6</v>
          </cell>
          <cell r="C1793" t="str">
            <v>ACLA00500</v>
          </cell>
          <cell r="D1793">
            <v>1</v>
          </cell>
          <cell r="E1793" t="str">
            <v>Reservatório Águas Claras</v>
          </cell>
          <cell r="F1793" t="str">
            <v>ACLA</v>
          </cell>
          <cell r="G1793">
            <v>0</v>
          </cell>
          <cell r="H1793">
            <v>500</v>
          </cell>
          <cell r="I1793">
            <v>239</v>
          </cell>
          <cell r="J1793" t="str">
            <v>CAIEIRAS</v>
          </cell>
          <cell r="K1793" t="str">
            <v>No Pier do Reservatório Aguas Claras- SABESP,  na Serra da Cantareira.Estrada Sta Inês s/n, junto a EF-09 CETESB</v>
          </cell>
        </row>
        <row r="1794">
          <cell r="A1794">
            <v>2382</v>
          </cell>
          <cell r="B1794">
            <v>6</v>
          </cell>
          <cell r="C1794" t="str">
            <v>ACLA00900</v>
          </cell>
          <cell r="D1794">
            <v>1</v>
          </cell>
          <cell r="E1794" t="str">
            <v>Reservatório Águas Claras</v>
          </cell>
          <cell r="F1794" t="str">
            <v>ACLA</v>
          </cell>
          <cell r="G1794">
            <v>0</v>
          </cell>
          <cell r="H1794">
            <v>900</v>
          </cell>
          <cell r="I1794">
            <v>239</v>
          </cell>
          <cell r="J1794" t="str">
            <v>CAIEIRAS</v>
          </cell>
          <cell r="K1794" t="str">
            <v>No Reservatório Aguas Claras -SABESP,  na Serra da Cantareira. A cerca de 50m da barragem</v>
          </cell>
        </row>
        <row r="1795">
          <cell r="A1795">
            <v>2383</v>
          </cell>
          <cell r="B1795">
            <v>5</v>
          </cell>
          <cell r="C1795" t="str">
            <v>CACH00500</v>
          </cell>
          <cell r="D1795">
            <v>1</v>
          </cell>
          <cell r="E1795" t="str">
            <v>Reservatório do Rio Cachoeira</v>
          </cell>
          <cell r="F1795" t="str">
            <v>CACH</v>
          </cell>
          <cell r="G1795">
            <v>0</v>
          </cell>
          <cell r="H1795">
            <v>500</v>
          </cell>
          <cell r="I1795">
            <v>534</v>
          </cell>
          <cell r="J1795" t="str">
            <v>PIRACAIA</v>
          </cell>
          <cell r="K1795" t="str">
            <v>No meio do corpo central, cerca de 3,5 km da barragem</v>
          </cell>
        </row>
        <row r="1796">
          <cell r="A1796">
            <v>2384</v>
          </cell>
          <cell r="B1796">
            <v>5</v>
          </cell>
          <cell r="C1796" t="str">
            <v>CACH00500</v>
          </cell>
          <cell r="D1796">
            <v>1</v>
          </cell>
          <cell r="E1796" t="str">
            <v>Reservatório do Rio Cachoeira</v>
          </cell>
          <cell r="F1796" t="str">
            <v>CACH</v>
          </cell>
          <cell r="G1796">
            <v>0</v>
          </cell>
          <cell r="H1796">
            <v>500</v>
          </cell>
          <cell r="I1796">
            <v>534</v>
          </cell>
          <cell r="J1796" t="str">
            <v>PIRACAIA</v>
          </cell>
          <cell r="K1796" t="str">
            <v>No meio do corpo central, cerca de 3,5 km da barragem.</v>
          </cell>
        </row>
        <row r="1797">
          <cell r="A1797">
            <v>2385</v>
          </cell>
          <cell r="B1797">
            <v>5</v>
          </cell>
          <cell r="C1797" t="str">
            <v>JCRE00220</v>
          </cell>
          <cell r="D1797">
            <v>1</v>
          </cell>
          <cell r="E1797" t="str">
            <v>Reservatório do Rio Jacareí-UGHRI -5</v>
          </cell>
          <cell r="F1797" t="str">
            <v>JCRE</v>
          </cell>
          <cell r="G1797">
            <v>0</v>
          </cell>
          <cell r="H1797">
            <v>220</v>
          </cell>
          <cell r="I1797">
            <v>403</v>
          </cell>
          <cell r="J1797" t="str">
            <v>JOANOPOLIS</v>
          </cell>
          <cell r="K1797" t="str">
            <v>No meio do corpo central, a 4Km do túnel 7.</v>
          </cell>
        </row>
        <row r="1798">
          <cell r="A1798">
            <v>2386</v>
          </cell>
          <cell r="B1798">
            <v>6</v>
          </cell>
          <cell r="C1798" t="str">
            <v>JQJU00900</v>
          </cell>
          <cell r="D1798">
            <v>1</v>
          </cell>
          <cell r="E1798" t="str">
            <v>Reservatório do Juqueri ou Paiva Castro</v>
          </cell>
          <cell r="F1798" t="str">
            <v>JQJU</v>
          </cell>
          <cell r="G1798">
            <v>0</v>
          </cell>
          <cell r="H1798">
            <v>900</v>
          </cell>
          <cell r="I1798">
            <v>312</v>
          </cell>
          <cell r="J1798" t="str">
            <v>FRANCO DA ROCHA</v>
          </cell>
          <cell r="K1798" t="str">
            <v>Próximo da ponte Santa Inês, na rodovia que liga Mairiporã à Franco da Rocha</v>
          </cell>
        </row>
        <row r="1799">
          <cell r="A1799">
            <v>2387</v>
          </cell>
          <cell r="B1799">
            <v>5</v>
          </cell>
          <cell r="C1799" t="str">
            <v>JCRE00100</v>
          </cell>
          <cell r="D1799">
            <v>1</v>
          </cell>
          <cell r="E1799" t="str">
            <v>Reservatório do Rio Jacareí-UGHRI -5</v>
          </cell>
          <cell r="F1799" t="str">
            <v>JCRE</v>
          </cell>
          <cell r="G1799">
            <v>0</v>
          </cell>
          <cell r="H1799">
            <v>100</v>
          </cell>
          <cell r="I1799">
            <v>403</v>
          </cell>
          <cell r="J1799" t="str">
            <v>JOANOPOLIS</v>
          </cell>
          <cell r="K1799" t="str">
            <v>A cerca de 500m da entrada do túnel 7</v>
          </cell>
        </row>
        <row r="1800">
          <cell r="A1800">
            <v>2388</v>
          </cell>
          <cell r="B1800">
            <v>6</v>
          </cell>
          <cell r="C1800" t="str">
            <v>RSAK02300</v>
          </cell>
          <cell r="D1800">
            <v>0</v>
          </cell>
          <cell r="E1800" t="str">
            <v>Ribeirão da Ressaca</v>
          </cell>
          <cell r="F1800" t="str">
            <v>RSAK</v>
          </cell>
          <cell r="G1800">
            <v>2</v>
          </cell>
          <cell r="H1800">
            <v>300</v>
          </cell>
          <cell r="I1800">
            <v>298</v>
          </cell>
          <cell r="J1800" t="str">
            <v>EMBU</v>
          </cell>
          <cell r="K1800" t="str">
            <v>No entroncamento entre a Estrada Velha da Ressaca e Estrada da Ressaca.</v>
          </cell>
        </row>
        <row r="1801">
          <cell r="A1801">
            <v>2389</v>
          </cell>
          <cell r="B1801">
            <v>6</v>
          </cell>
          <cell r="C1801" t="str">
            <v>RYTA00800</v>
          </cell>
          <cell r="D1801">
            <v>0</v>
          </cell>
          <cell r="E1801" t="str">
            <v>Ribeirão Santa Rita</v>
          </cell>
          <cell r="F1801" t="str">
            <v>RYTA</v>
          </cell>
          <cell r="G1801">
            <v>0</v>
          </cell>
          <cell r="H1801">
            <v>800</v>
          </cell>
          <cell r="I1801">
            <v>299</v>
          </cell>
          <cell r="J1801" t="str">
            <v>EMBU-GUAÇU</v>
          </cell>
          <cell r="K1801" t="str">
            <v>Ponte na Rua Mary Angels V de Souza, próximo ao entroncamento com a Estrada Embu-Guaçu.</v>
          </cell>
        </row>
        <row r="1802">
          <cell r="A1802">
            <v>2390</v>
          </cell>
          <cell r="B1802">
            <v>11</v>
          </cell>
          <cell r="C1802" t="str">
            <v>CAFR00300</v>
          </cell>
          <cell r="D1802">
            <v>1</v>
          </cell>
          <cell r="E1802" t="str">
            <v>Reservatório Cachoeira do França</v>
          </cell>
          <cell r="F1802" t="str">
            <v>CAFR</v>
          </cell>
          <cell r="G1802">
            <v>0</v>
          </cell>
          <cell r="H1802">
            <v>300</v>
          </cell>
          <cell r="I1802">
            <v>410</v>
          </cell>
          <cell r="J1802" t="str">
            <v>JUQUITIBA</v>
          </cell>
          <cell r="K1802" t="str">
            <v>No corpo central, em frente ao braço do Ribeirão das Laranjeiras.</v>
          </cell>
        </row>
        <row r="1803">
          <cell r="A1803">
            <v>2391</v>
          </cell>
          <cell r="B1803">
            <v>11</v>
          </cell>
          <cell r="C1803" t="str">
            <v>CAFR00300</v>
          </cell>
          <cell r="D1803">
            <v>0</v>
          </cell>
          <cell r="E1803" t="str">
            <v>Reservatório Cachoeira do França</v>
          </cell>
          <cell r="F1803" t="str">
            <v>CAFR</v>
          </cell>
          <cell r="G1803">
            <v>0</v>
          </cell>
          <cell r="H1803">
            <v>300</v>
          </cell>
          <cell r="I1803">
            <v>410</v>
          </cell>
          <cell r="J1803" t="str">
            <v>JUQUITIBA</v>
          </cell>
          <cell r="K1803" t="str">
            <v>No corpo central, em frente ao braço do ribeirão das Laranjeiras.</v>
          </cell>
        </row>
        <row r="1804">
          <cell r="A1804">
            <v>2392</v>
          </cell>
          <cell r="B1804">
            <v>2</v>
          </cell>
          <cell r="C1804" t="str">
            <v>SANT00800</v>
          </cell>
          <cell r="D1804">
            <v>1</v>
          </cell>
          <cell r="E1804" t="str">
            <v>Reservatório Santa Branca</v>
          </cell>
          <cell r="F1804" t="str">
            <v>SANT</v>
          </cell>
          <cell r="G1804">
            <v>0</v>
          </cell>
          <cell r="H1804">
            <v>800</v>
          </cell>
          <cell r="I1804">
            <v>608</v>
          </cell>
          <cell r="J1804" t="str">
            <v>SANTA BRANCA</v>
          </cell>
          <cell r="K1804" t="str">
            <v>Aproximadamente 1,3km da barragem.</v>
          </cell>
        </row>
        <row r="1805">
          <cell r="A1805">
            <v>2393</v>
          </cell>
          <cell r="B1805">
            <v>2</v>
          </cell>
          <cell r="C1805" t="str">
            <v>SANT00800</v>
          </cell>
          <cell r="D1805">
            <v>0</v>
          </cell>
          <cell r="E1805" t="str">
            <v>Reservatório Santa Branca</v>
          </cell>
          <cell r="F1805" t="str">
            <v>SANT</v>
          </cell>
          <cell r="G1805">
            <v>0</v>
          </cell>
          <cell r="H1805">
            <v>800</v>
          </cell>
          <cell r="I1805">
            <v>608</v>
          </cell>
          <cell r="J1805" t="str">
            <v>SANTA BRANCA</v>
          </cell>
          <cell r="K1805" t="str">
            <v>Aproximadamente 2km da barragem.</v>
          </cell>
        </row>
        <row r="1806">
          <cell r="A1806">
            <v>2394</v>
          </cell>
          <cell r="B1806">
            <v>5</v>
          </cell>
          <cell r="C1806" t="str">
            <v>JCRE00100</v>
          </cell>
          <cell r="D1806">
            <v>1</v>
          </cell>
          <cell r="E1806" t="str">
            <v>Reservatório do Rio Jacareí-UGHRI -5</v>
          </cell>
          <cell r="F1806" t="str">
            <v>JCRE</v>
          </cell>
          <cell r="G1806">
            <v>0</v>
          </cell>
          <cell r="H1806">
            <v>100</v>
          </cell>
          <cell r="I1806">
            <v>403</v>
          </cell>
          <cell r="J1806" t="str">
            <v>JOANOPOLIS</v>
          </cell>
          <cell r="K1806" t="str">
            <v>EF-27.A cerca de 500m da entrada do túnel 7.</v>
          </cell>
        </row>
        <row r="1807">
          <cell r="A1807">
            <v>2395</v>
          </cell>
          <cell r="B1807">
            <v>14</v>
          </cell>
          <cell r="C1807" t="str">
            <v>JURU02600</v>
          </cell>
          <cell r="D1807">
            <v>0</v>
          </cell>
          <cell r="E1807" t="str">
            <v>Reservatório Jurumirim</v>
          </cell>
          <cell r="F1807" t="str">
            <v>JURU</v>
          </cell>
          <cell r="G1807">
            <v>2</v>
          </cell>
          <cell r="H1807">
            <v>600</v>
          </cell>
          <cell r="I1807">
            <v>366</v>
          </cell>
          <cell r="J1807" t="str">
            <v>ITAI</v>
          </cell>
          <cell r="K1807" t="str">
            <v>Reservatório de Jurumirim.</v>
          </cell>
        </row>
        <row r="1808">
          <cell r="A1808">
            <v>2396</v>
          </cell>
          <cell r="B1808">
            <v>5</v>
          </cell>
          <cell r="C1808" t="str">
            <v>JCRE00100</v>
          </cell>
          <cell r="D1808">
            <v>1</v>
          </cell>
          <cell r="E1808" t="str">
            <v>Reservatório do Rio Jacareí-UGHRI -5</v>
          </cell>
          <cell r="F1808" t="str">
            <v>JCRE</v>
          </cell>
          <cell r="G1808">
            <v>0</v>
          </cell>
          <cell r="H1808">
            <v>100</v>
          </cell>
          <cell r="I1808">
            <v>403</v>
          </cell>
          <cell r="J1808" t="str">
            <v>JOANOPOLIS</v>
          </cell>
          <cell r="K1808" t="str">
            <v>A cerca de 500m do túnel 7.</v>
          </cell>
        </row>
        <row r="1809">
          <cell r="A1809">
            <v>2398</v>
          </cell>
          <cell r="B1809">
            <v>2</v>
          </cell>
          <cell r="C1809" t="str">
            <v>ALIM02900</v>
          </cell>
          <cell r="D1809">
            <v>0</v>
          </cell>
          <cell r="E1809" t="str">
            <v>Ribeirão da Água Limpa</v>
          </cell>
          <cell r="F1809" t="str">
            <v>ALIM</v>
          </cell>
          <cell r="G1809">
            <v>2</v>
          </cell>
          <cell r="H1809">
            <v>900</v>
          </cell>
          <cell r="I1809">
            <v>282</v>
          </cell>
          <cell r="J1809" t="str">
            <v>CRUZEIRO</v>
          </cell>
          <cell r="K1809" t="str">
            <v>Ponte na Av. Reinaldo Elisei, próximo a rotatória do posto de gasolina Vila Rica.</v>
          </cell>
        </row>
        <row r="1810">
          <cell r="A1810">
            <v>2399</v>
          </cell>
          <cell r="B1810">
            <v>2</v>
          </cell>
          <cell r="C1810" t="str">
            <v>JACU02200</v>
          </cell>
          <cell r="D1810">
            <v>0</v>
          </cell>
          <cell r="E1810" t="str">
            <v>Rio Jacu</v>
          </cell>
          <cell r="F1810" t="str">
            <v>JACU</v>
          </cell>
          <cell r="G1810">
            <v>2</v>
          </cell>
          <cell r="H1810">
            <v>200</v>
          </cell>
          <cell r="I1810">
            <v>414</v>
          </cell>
          <cell r="J1810" t="str">
            <v>LAVRINHAS</v>
          </cell>
          <cell r="K1810" t="str">
            <v>Na ponte estrada vicinal do Jacu, no bairro Capelo do Jacu, próximo ao Balneário do Zé João.</v>
          </cell>
        </row>
        <row r="1811">
          <cell r="A1811">
            <v>2401</v>
          </cell>
          <cell r="B1811">
            <v>5</v>
          </cell>
          <cell r="C1811" t="str">
            <v>JCRE00500</v>
          </cell>
          <cell r="D1811">
            <v>0</v>
          </cell>
          <cell r="E1811" t="str">
            <v>Reservatório do Rio Jacareí-UGHRI -5</v>
          </cell>
          <cell r="F1811" t="str">
            <v>JCRE</v>
          </cell>
          <cell r="G1811">
            <v>0</v>
          </cell>
          <cell r="H1811">
            <v>500</v>
          </cell>
          <cell r="I1811">
            <v>766</v>
          </cell>
          <cell r="J1811" t="str">
            <v>VARGEM</v>
          </cell>
          <cell r="K1811" t="str">
            <v>EF-23. No corpo central, junto a sonda EQAH</v>
          </cell>
        </row>
        <row r="1812">
          <cell r="A1812">
            <v>2403</v>
          </cell>
          <cell r="B1812">
            <v>14</v>
          </cell>
          <cell r="C1812" t="str">
            <v>SMIG02800</v>
          </cell>
          <cell r="D1812">
            <v>1</v>
          </cell>
          <cell r="E1812" t="str">
            <v>Rio São Miguel Arcanjo</v>
          </cell>
          <cell r="F1812" t="str">
            <v>SMIG</v>
          </cell>
          <cell r="G1812">
            <v>2</v>
          </cell>
          <cell r="H1812">
            <v>800</v>
          </cell>
          <cell r="I1812">
            <v>650</v>
          </cell>
          <cell r="J1812" t="str">
            <v>SAO MIGUEL ARCANJO</v>
          </cell>
          <cell r="K1812" t="str">
            <v>Ponte na estrada SP 250 (S.Miguel Arcanjo/Capão Bonito), na fazenda Pinhalzinho</v>
          </cell>
        </row>
        <row r="1813">
          <cell r="A1813">
            <v>2410</v>
          </cell>
          <cell r="B1813">
            <v>5</v>
          </cell>
          <cell r="C1813" t="str">
            <v>ATSG02800</v>
          </cell>
          <cell r="D1813">
            <v>0</v>
          </cell>
          <cell r="E1813" t="str">
            <v>Reservatório de Salto Grande (UGHR 5)</v>
          </cell>
          <cell r="F1813" t="str">
            <v>ATSG</v>
          </cell>
          <cell r="G1813">
            <v>2</v>
          </cell>
          <cell r="H1813">
            <v>800</v>
          </cell>
          <cell r="I1813">
            <v>165</v>
          </cell>
          <cell r="J1813" t="str">
            <v>AMERICANA</v>
          </cell>
          <cell r="K1813" t="str">
            <v>No corpo central do Reservatório do Salto Grande, em frente a Praia Azul</v>
          </cell>
        </row>
        <row r="1814">
          <cell r="A1814">
            <v>2411</v>
          </cell>
          <cell r="B1814">
            <v>6</v>
          </cell>
          <cell r="C1814" t="str">
            <v>CLAR02500</v>
          </cell>
          <cell r="D1814">
            <v>1</v>
          </cell>
          <cell r="E1814" t="str">
            <v>Rio Claro - UGRHI 06</v>
          </cell>
          <cell r="F1814" t="str">
            <v>CLAR</v>
          </cell>
          <cell r="G1814">
            <v>2</v>
          </cell>
          <cell r="H1814">
            <v>500</v>
          </cell>
          <cell r="I1814">
            <v>215</v>
          </cell>
          <cell r="J1814" t="str">
            <v>BIRITIBA MIRIM</v>
          </cell>
          <cell r="K1814" t="str">
            <v>A cerca de 200 m da barragem da ETA Casa Grande</v>
          </cell>
        </row>
        <row r="1815">
          <cell r="A1815">
            <v>2412</v>
          </cell>
          <cell r="B1815">
            <v>6</v>
          </cell>
          <cell r="C1815" t="str">
            <v>CLAR02500</v>
          </cell>
          <cell r="D1815">
            <v>0</v>
          </cell>
          <cell r="E1815" t="str">
            <v>Rio Claro - UGRHI 06</v>
          </cell>
          <cell r="F1815" t="str">
            <v>CLAR</v>
          </cell>
          <cell r="G1815">
            <v>2</v>
          </cell>
          <cell r="H1815">
            <v>500</v>
          </cell>
          <cell r="I1815">
            <v>215</v>
          </cell>
          <cell r="J1815" t="str">
            <v>BIRITIBA MIRIM</v>
          </cell>
          <cell r="K1815" t="str">
            <v>A cerca de 50m da barragem e da casa de bombas para captação.</v>
          </cell>
        </row>
        <row r="1816">
          <cell r="A1816">
            <v>2413</v>
          </cell>
          <cell r="B1816">
            <v>7</v>
          </cell>
          <cell r="C1816" t="str">
            <v>MARO22800</v>
          </cell>
          <cell r="D1816">
            <v>1</v>
          </cell>
          <cell r="E1816" t="str">
            <v>Rio Santo Amaro</v>
          </cell>
          <cell r="F1816" t="str">
            <v>MARO</v>
          </cell>
          <cell r="G1816">
            <v>22</v>
          </cell>
          <cell r="H1816">
            <v>800</v>
          </cell>
          <cell r="I1816">
            <v>335</v>
          </cell>
          <cell r="J1816" t="str">
            <v>GUARUJA</v>
          </cell>
          <cell r="K1816" t="str">
            <v>Ponte na Av. Santos Dumont, depois do Posto de Saúde Municipal</v>
          </cell>
        </row>
        <row r="1817">
          <cell r="A1817">
            <v>2416</v>
          </cell>
          <cell r="B1817">
            <v>2</v>
          </cell>
          <cell r="C1817" t="str">
            <v>PARB02850</v>
          </cell>
          <cell r="D1817">
            <v>1</v>
          </cell>
          <cell r="E1817" t="str">
            <v>Rio Paraíba do Sul</v>
          </cell>
          <cell r="F1817" t="str">
            <v>PARB</v>
          </cell>
          <cell r="G1817">
            <v>2</v>
          </cell>
          <cell r="H1817">
            <v>850</v>
          </cell>
          <cell r="I1817">
            <v>567</v>
          </cell>
          <cell r="J1817" t="str">
            <v>QUELUZ</v>
          </cell>
          <cell r="K1817" t="str">
            <v>A cerca de 500m a jusante da entrada do Rio Claro, aproximadamente 4Km a jusante da PCH de Queluz.</v>
          </cell>
        </row>
        <row r="1818">
          <cell r="A1818">
            <v>2417</v>
          </cell>
          <cell r="B1818">
            <v>6</v>
          </cell>
          <cell r="C1818" t="str">
            <v>NOVA00800</v>
          </cell>
          <cell r="D1818">
            <v>0</v>
          </cell>
          <cell r="E1818" t="str">
            <v>Reservatório da Ponte Nova</v>
          </cell>
          <cell r="F1818" t="str">
            <v>NOVA</v>
          </cell>
          <cell r="G1818">
            <v>0</v>
          </cell>
          <cell r="H1818">
            <v>800</v>
          </cell>
          <cell r="I1818">
            <v>598</v>
          </cell>
          <cell r="J1818" t="str">
            <v>SALESOPOLIS</v>
          </cell>
          <cell r="K1818" t="str">
            <v>No corpo central do reservatório Ponte Nova , no município de Salesópolis.</v>
          </cell>
        </row>
        <row r="1819">
          <cell r="A1819">
            <v>2418</v>
          </cell>
          <cell r="B1819">
            <v>2</v>
          </cell>
          <cell r="C1819" t="str">
            <v>PARB02850</v>
          </cell>
          <cell r="D1819">
            <v>1</v>
          </cell>
          <cell r="E1819" t="str">
            <v>Rio Paraíba do Sul</v>
          </cell>
          <cell r="F1819" t="str">
            <v>PARB</v>
          </cell>
          <cell r="G1819">
            <v>2</v>
          </cell>
          <cell r="H1819">
            <v>850</v>
          </cell>
          <cell r="I1819">
            <v>567</v>
          </cell>
          <cell r="J1819" t="str">
            <v>QUELUZ</v>
          </cell>
          <cell r="K1819" t="str">
            <v>A cerca de 500m a jusante da foz do Rio Claro, na divisa municipal entre Lavrinhas e Queluz.</v>
          </cell>
        </row>
        <row r="1820">
          <cell r="A1820">
            <v>2419</v>
          </cell>
          <cell r="B1820">
            <v>2</v>
          </cell>
          <cell r="C1820" t="str">
            <v>PARB02040</v>
          </cell>
          <cell r="D1820">
            <v>1</v>
          </cell>
          <cell r="E1820" t="str">
            <v>Rio Paraíba do Sul</v>
          </cell>
          <cell r="F1820" t="str">
            <v>PARB</v>
          </cell>
          <cell r="G1820">
            <v>2</v>
          </cell>
          <cell r="H1820">
            <v>40</v>
          </cell>
          <cell r="I1820">
            <v>608</v>
          </cell>
          <cell r="J1820" t="str">
            <v>SANTA BRANCA</v>
          </cell>
          <cell r="K1820" t="str">
            <v>EF-25. A aproximadamente 1,5 Km da barragem da represa de Santa Branca.</v>
          </cell>
        </row>
        <row r="1821">
          <cell r="A1821">
            <v>2420</v>
          </cell>
          <cell r="B1821">
            <v>6</v>
          </cell>
          <cell r="C1821" t="str">
            <v>LGCA00500</v>
          </cell>
          <cell r="D1821">
            <v>1</v>
          </cell>
          <cell r="E1821" t="str">
            <v>Lago das Carpas</v>
          </cell>
          <cell r="F1821" t="str">
            <v>LGCA</v>
          </cell>
          <cell r="G1821">
            <v>0</v>
          </cell>
          <cell r="H1821">
            <v>500</v>
          </cell>
          <cell r="I1821">
            <v>433</v>
          </cell>
          <cell r="J1821" t="str">
            <v>MAIRIPORA</v>
          </cell>
          <cell r="K1821" t="str">
            <v>No Lago das Carpas, no corpo central, no Parque Estadual da Cantareira - Núcleo Pedra Grande</v>
          </cell>
        </row>
        <row r="1822">
          <cell r="A1822">
            <v>2422</v>
          </cell>
          <cell r="B1822">
            <v>2</v>
          </cell>
          <cell r="C1822" t="str">
            <v>PONT04950</v>
          </cell>
          <cell r="D1822">
            <v>1</v>
          </cell>
          <cell r="E1822" t="str">
            <v>Córrego do Pontilhão ou Barrinha</v>
          </cell>
          <cell r="F1822" t="str">
            <v>PONT</v>
          </cell>
          <cell r="G1822">
            <v>4</v>
          </cell>
          <cell r="H1822">
            <v>950</v>
          </cell>
          <cell r="I1822">
            <v>282</v>
          </cell>
          <cell r="J1822" t="str">
            <v>CRUZEIRO</v>
          </cell>
          <cell r="K1822" t="str">
            <v>Na sua foz, na ponte junto a linha do trem, em Cruzeiro.</v>
          </cell>
        </row>
        <row r="1823">
          <cell r="A1823">
            <v>2423</v>
          </cell>
          <cell r="B1823">
            <v>2</v>
          </cell>
          <cell r="C1823" t="str">
            <v>ALIM02600</v>
          </cell>
          <cell r="D1823">
            <v>1</v>
          </cell>
          <cell r="E1823" t="str">
            <v>Ribeirão da Água Limpa</v>
          </cell>
          <cell r="F1823" t="str">
            <v>ALIM</v>
          </cell>
          <cell r="G1823">
            <v>2</v>
          </cell>
          <cell r="H1823">
            <v>600</v>
          </cell>
          <cell r="I1823">
            <v>282</v>
          </cell>
          <cell r="J1823" t="str">
            <v>CRUZEIRO</v>
          </cell>
          <cell r="K1823" t="str">
            <v>Ponte na Avenida Aníbal Cípoli, no bairro Jardim Paraíso,Cruzeiro.</v>
          </cell>
        </row>
        <row r="1824">
          <cell r="A1824">
            <v>2424</v>
          </cell>
          <cell r="B1824">
            <v>2</v>
          </cell>
          <cell r="C1824" t="str">
            <v>SDAD00800</v>
          </cell>
          <cell r="D1824">
            <v>0</v>
          </cell>
          <cell r="E1824" t="str">
            <v>Ribeirão da Saudade</v>
          </cell>
          <cell r="F1824" t="str">
            <v>SDAD</v>
          </cell>
          <cell r="G1824">
            <v>0</v>
          </cell>
          <cell r="H1824">
            <v>800</v>
          </cell>
          <cell r="I1824">
            <v>282</v>
          </cell>
          <cell r="J1824" t="str">
            <v>CRUZEIRO</v>
          </cell>
          <cell r="K1824" t="str">
            <v>Na ponte da Estrada Municipal Ignácio Rubez, após a Casa da Turca.</v>
          </cell>
        </row>
        <row r="1825">
          <cell r="A1825">
            <v>2425</v>
          </cell>
          <cell r="B1825">
            <v>2</v>
          </cell>
          <cell r="C1825" t="str">
            <v>ALIM02700</v>
          </cell>
          <cell r="D1825">
            <v>0</v>
          </cell>
          <cell r="E1825" t="str">
            <v>Ribeirão da Água Limpa</v>
          </cell>
          <cell r="F1825" t="str">
            <v>ALIM</v>
          </cell>
          <cell r="G1825">
            <v>2</v>
          </cell>
          <cell r="H1825">
            <v>700</v>
          </cell>
          <cell r="I1825">
            <v>282</v>
          </cell>
          <cell r="J1825" t="str">
            <v>CRUZEIRO</v>
          </cell>
          <cell r="K1825" t="str">
            <v>Ponte dentro do Lacticínio Sao José, cerca de 500m a jusante do Córrego da Saudade, e a montante da foz do Rib. Lopes.</v>
          </cell>
        </row>
        <row r="1826">
          <cell r="A1826">
            <v>2426</v>
          </cell>
          <cell r="B1826">
            <v>2</v>
          </cell>
          <cell r="C1826" t="str">
            <v>ALIM02950</v>
          </cell>
          <cell r="D1826">
            <v>1</v>
          </cell>
          <cell r="E1826" t="str">
            <v>Ribeirão da Água Limpa</v>
          </cell>
          <cell r="F1826" t="str">
            <v>ALIM</v>
          </cell>
          <cell r="G1826">
            <v>2</v>
          </cell>
          <cell r="H1826">
            <v>950</v>
          </cell>
          <cell r="I1826">
            <v>282</v>
          </cell>
          <cell r="J1826" t="str">
            <v>CRUZEIRO</v>
          </cell>
          <cell r="K1826" t="str">
            <v>Junto a sua foz, na passarela de pedestres na Avenida Jânio Quadros, na saída para Lavrinhas.</v>
          </cell>
        </row>
        <row r="1827">
          <cell r="A1827">
            <v>2427</v>
          </cell>
          <cell r="B1827">
            <v>2</v>
          </cell>
          <cell r="C1827" t="str">
            <v>JACU02500</v>
          </cell>
          <cell r="D1827">
            <v>1</v>
          </cell>
          <cell r="E1827" t="str">
            <v>Rio Jacu</v>
          </cell>
          <cell r="F1827" t="str">
            <v>JACU</v>
          </cell>
          <cell r="G1827">
            <v>2</v>
          </cell>
          <cell r="H1827">
            <v>500</v>
          </cell>
          <cell r="I1827">
            <v>282</v>
          </cell>
          <cell r="J1827" t="str">
            <v>CRUZEIRO</v>
          </cell>
          <cell r="K1827" t="str">
            <v>Na ponte da Rodovia Deputado Nesrala Rubes.</v>
          </cell>
        </row>
        <row r="1828">
          <cell r="A1828">
            <v>2428</v>
          </cell>
          <cell r="B1828">
            <v>2</v>
          </cell>
          <cell r="C1828" t="str">
            <v>LOPS00700</v>
          </cell>
          <cell r="D1828">
            <v>1</v>
          </cell>
          <cell r="E1828" t="str">
            <v>Ribeirão dos Lopes</v>
          </cell>
          <cell r="F1828" t="str">
            <v>LOPS</v>
          </cell>
          <cell r="G1828">
            <v>0</v>
          </cell>
          <cell r="H1828">
            <v>700</v>
          </cell>
          <cell r="I1828">
            <v>282</v>
          </cell>
          <cell r="J1828" t="str">
            <v>CRUZEIRO</v>
          </cell>
          <cell r="K1828" t="str">
            <v>Ponte na Rua dos Jasmins, a montante do Córrego do Goiabal.</v>
          </cell>
        </row>
        <row r="1829">
          <cell r="A1829">
            <v>2429</v>
          </cell>
          <cell r="B1829">
            <v>2</v>
          </cell>
          <cell r="C1829" t="str">
            <v>JACU02900</v>
          </cell>
          <cell r="D1829">
            <v>1</v>
          </cell>
          <cell r="E1829" t="str">
            <v>Rio Jacu</v>
          </cell>
          <cell r="F1829" t="str">
            <v>JACU</v>
          </cell>
          <cell r="G1829">
            <v>2</v>
          </cell>
          <cell r="H1829">
            <v>900</v>
          </cell>
          <cell r="I1829">
            <v>282</v>
          </cell>
          <cell r="J1829" t="str">
            <v>CRUZEIRO</v>
          </cell>
          <cell r="K1829" t="str">
            <v>Ponte sobre o rio Jacu, na divisa de Cruzeiro e Lavrinhas, na Rodovia Júlio Fortes.</v>
          </cell>
        </row>
        <row r="1830">
          <cell r="A1830">
            <v>2430</v>
          </cell>
          <cell r="B1830">
            <v>22</v>
          </cell>
          <cell r="C1830" t="str">
            <v>VVEM04700</v>
          </cell>
          <cell r="D1830">
            <v>1</v>
          </cell>
          <cell r="E1830" t="str">
            <v>Ribeirão Vai-e-Vem</v>
          </cell>
          <cell r="F1830" t="str">
            <v>VVEM</v>
          </cell>
          <cell r="G1830">
            <v>4</v>
          </cell>
          <cell r="H1830">
            <v>700</v>
          </cell>
          <cell r="I1830">
            <v>625</v>
          </cell>
          <cell r="J1830" t="str">
            <v>SANTO ANASTACIO</v>
          </cell>
          <cell r="K1830" t="str">
            <v>A aproximadamente 3,5 km a montante da confluência com o Rio Santo Anastácio.</v>
          </cell>
        </row>
        <row r="1831">
          <cell r="A1831">
            <v>2432</v>
          </cell>
          <cell r="B1831">
            <v>22</v>
          </cell>
          <cell r="C1831" t="str">
            <v>STAN03600</v>
          </cell>
          <cell r="D1831">
            <v>1</v>
          </cell>
          <cell r="E1831" t="str">
            <v>Rio Santo Anastácio</v>
          </cell>
          <cell r="F1831" t="str">
            <v>STAN</v>
          </cell>
          <cell r="G1831">
            <v>3</v>
          </cell>
          <cell r="H1831">
            <v>600</v>
          </cell>
          <cell r="I1831">
            <v>625</v>
          </cell>
          <cell r="J1831" t="str">
            <v>SANTO ANASTACIO</v>
          </cell>
          <cell r="K1831" t="str">
            <v>A aproximadamente 1km a jusante da confluência com o Ribeirão Vai e Vem.</v>
          </cell>
        </row>
        <row r="1832">
          <cell r="A1832">
            <v>2433</v>
          </cell>
          <cell r="B1832">
            <v>20</v>
          </cell>
          <cell r="C1832" t="str">
            <v>RECA02100</v>
          </cell>
          <cell r="D1832">
            <v>1</v>
          </cell>
          <cell r="E1832" t="str">
            <v>Ribeirão das Marrecas</v>
          </cell>
          <cell r="F1832" t="str">
            <v>RECA</v>
          </cell>
          <cell r="G1832">
            <v>2</v>
          </cell>
          <cell r="H1832">
            <v>100</v>
          </cell>
          <cell r="I1832">
            <v>292</v>
          </cell>
          <cell r="J1832" t="str">
            <v>DRACENA</v>
          </cell>
          <cell r="K1832" t="str">
            <v>A aproximadamente 4km a jusante da ETE de Dracena Sobre a ponte na Rodovia Comandante  João Ribeiro de Barros, na cidade de Dracena.</v>
          </cell>
        </row>
        <row r="1833">
          <cell r="A1833">
            <v>2434</v>
          </cell>
          <cell r="B1833">
            <v>20</v>
          </cell>
          <cell r="C1833" t="str">
            <v>BESP04800</v>
          </cell>
          <cell r="D1833">
            <v>1</v>
          </cell>
          <cell r="E1833" t="str">
            <v>Córrego da Boa Esperança</v>
          </cell>
          <cell r="F1833" t="str">
            <v>BESP</v>
          </cell>
          <cell r="G1833">
            <v>4</v>
          </cell>
          <cell r="H1833">
            <v>800</v>
          </cell>
          <cell r="I1833">
            <v>422</v>
          </cell>
          <cell r="J1833" t="str">
            <v>LUCELIA</v>
          </cell>
          <cell r="K1833" t="str">
            <v>Ponte na estrada da fazenda, depois da penitenciária de Lucélia e antes da Usina.</v>
          </cell>
        </row>
        <row r="1834">
          <cell r="A1834">
            <v>2435</v>
          </cell>
          <cell r="B1834">
            <v>20</v>
          </cell>
          <cell r="C1834" t="str">
            <v>BESP04450</v>
          </cell>
          <cell r="D1834">
            <v>1</v>
          </cell>
          <cell r="E1834" t="str">
            <v>Córrego da Boa Esperança</v>
          </cell>
          <cell r="F1834" t="str">
            <v>BESP</v>
          </cell>
          <cell r="G1834">
            <v>4</v>
          </cell>
          <cell r="H1834">
            <v>450</v>
          </cell>
          <cell r="I1834">
            <v>422</v>
          </cell>
          <cell r="J1834" t="str">
            <v>LUCELIA</v>
          </cell>
          <cell r="K1834" t="str">
            <v>A jusante da confluência do Córrego do Oriente ao Ribeirão Boa Esperança e a montante do lançamento da ETE de Adamantina.</v>
          </cell>
        </row>
        <row r="1835">
          <cell r="A1835">
            <v>2436</v>
          </cell>
          <cell r="B1835">
            <v>17</v>
          </cell>
          <cell r="C1835" t="str">
            <v>PARI02700</v>
          </cell>
          <cell r="D1835">
            <v>1</v>
          </cell>
          <cell r="E1835" t="str">
            <v>Rio do Pari</v>
          </cell>
          <cell r="F1835" t="str">
            <v>PARI</v>
          </cell>
          <cell r="G1835">
            <v>2</v>
          </cell>
          <cell r="H1835">
            <v>700</v>
          </cell>
          <cell r="I1835">
            <v>501</v>
          </cell>
          <cell r="J1835" t="str">
            <v>PALMITAL</v>
          </cell>
          <cell r="K1835" t="str">
            <v>Ponte na estrada de terra que liga Palmital ao distrito de Sussuí, junto a régua do DAEE 7D-006.</v>
          </cell>
        </row>
        <row r="1836">
          <cell r="A1836">
            <v>2437</v>
          </cell>
          <cell r="B1836">
            <v>17</v>
          </cell>
          <cell r="C1836" t="str">
            <v>PIVI02850</v>
          </cell>
          <cell r="D1836">
            <v>1</v>
          </cell>
          <cell r="E1836" t="str">
            <v>Rio Capivari - UGRHI 17</v>
          </cell>
          <cell r="F1836" t="str">
            <v>PIVI</v>
          </cell>
          <cell r="G1836">
            <v>2</v>
          </cell>
          <cell r="H1836">
            <v>850</v>
          </cell>
          <cell r="I1836">
            <v>570</v>
          </cell>
          <cell r="J1836" t="str">
            <v>RANCHARIA</v>
          </cell>
          <cell r="K1836" t="str">
            <v>Na ponte do distrito de Agissê, junto a régua do DAEE-7D-012.</v>
          </cell>
        </row>
        <row r="1837">
          <cell r="A1837">
            <v>2438</v>
          </cell>
          <cell r="B1837">
            <v>17</v>
          </cell>
          <cell r="C1837" t="str">
            <v>PIVR02700</v>
          </cell>
          <cell r="D1837">
            <v>1</v>
          </cell>
          <cell r="E1837" t="str">
            <v>Rio da Capivara - UGRHI 17</v>
          </cell>
          <cell r="F1837" t="str">
            <v>PIVR</v>
          </cell>
          <cell r="G1837">
            <v>2</v>
          </cell>
          <cell r="H1837">
            <v>700</v>
          </cell>
          <cell r="I1837">
            <v>436</v>
          </cell>
          <cell r="J1837" t="str">
            <v>MARACAI</v>
          </cell>
          <cell r="K1837" t="str">
            <v>Na ponte na SP 270 (Rodovia Raposo) altura do KM 473, em Maracaí.</v>
          </cell>
        </row>
        <row r="1838">
          <cell r="A1838">
            <v>2439</v>
          </cell>
          <cell r="B1838">
            <v>17</v>
          </cell>
          <cell r="C1838" t="str">
            <v>PIVR02670</v>
          </cell>
          <cell r="D1838">
            <v>0</v>
          </cell>
          <cell r="E1838" t="str">
            <v>Rio da Capivara - UGRHI 17</v>
          </cell>
          <cell r="F1838" t="str">
            <v>PIVR</v>
          </cell>
          <cell r="G1838">
            <v>2</v>
          </cell>
          <cell r="H1838">
            <v>670</v>
          </cell>
          <cell r="I1838">
            <v>436</v>
          </cell>
          <cell r="J1838" t="str">
            <v>MARACAI</v>
          </cell>
          <cell r="K1838" t="str">
            <v>Ponte no final da Rua Coronel Zacarias Ribeiro, a montante da ETE de Maracaí.</v>
          </cell>
        </row>
        <row r="1839">
          <cell r="A1839">
            <v>2440</v>
          </cell>
          <cell r="B1839">
            <v>19</v>
          </cell>
          <cell r="C1839" t="str">
            <v>FRUT02800</v>
          </cell>
          <cell r="D1839">
            <v>1</v>
          </cell>
          <cell r="E1839" t="str">
            <v>Córrego do Frutal</v>
          </cell>
          <cell r="F1839" t="str">
            <v>FRUT</v>
          </cell>
          <cell r="G1839">
            <v>2</v>
          </cell>
          <cell r="H1839">
            <v>800</v>
          </cell>
          <cell r="I1839">
            <v>330</v>
          </cell>
          <cell r="J1839" t="str">
            <v>GUARARAPES</v>
          </cell>
          <cell r="K1839" t="str">
            <v>Ponte na Rodovia Marechal Rondon (SP-300) antes do trevo de Guararapes, próximo da placa da saída 553 A.</v>
          </cell>
        </row>
        <row r="1840">
          <cell r="A1840">
            <v>2441</v>
          </cell>
          <cell r="B1840">
            <v>22</v>
          </cell>
          <cell r="C1840" t="str">
            <v>VVEM04050</v>
          </cell>
          <cell r="D1840">
            <v>1</v>
          </cell>
          <cell r="E1840" t="str">
            <v>Ribeirão Vai-e-Vem</v>
          </cell>
          <cell r="F1840" t="str">
            <v>VVEM</v>
          </cell>
          <cell r="G1840">
            <v>4</v>
          </cell>
          <cell r="H1840">
            <v>50</v>
          </cell>
          <cell r="I1840">
            <v>625</v>
          </cell>
          <cell r="J1840" t="str">
            <v>SANTO ANASTACIO</v>
          </cell>
          <cell r="K1840" t="str">
            <v>Aproximadamente 500m do poço 21 (captação subterrânea da SABESP)</v>
          </cell>
        </row>
        <row r="1841">
          <cell r="A1841">
            <v>2442</v>
          </cell>
          <cell r="B1841">
            <v>22</v>
          </cell>
          <cell r="C1841" t="str">
            <v>VVEM04300</v>
          </cell>
          <cell r="D1841">
            <v>1</v>
          </cell>
          <cell r="E1841" t="str">
            <v>Ribeirão Vai-e-Vem</v>
          </cell>
          <cell r="F1841" t="str">
            <v>VVEM</v>
          </cell>
          <cell r="G1841">
            <v>4</v>
          </cell>
          <cell r="H1841">
            <v>300</v>
          </cell>
          <cell r="I1841">
            <v>625</v>
          </cell>
          <cell r="J1841" t="str">
            <v>SANTO ANASTACIO</v>
          </cell>
          <cell r="K1841" t="str">
            <v>A proximadamente 2km do poço 21 de captação da SABESP.</v>
          </cell>
        </row>
        <row r="1842">
          <cell r="A1842">
            <v>2443</v>
          </cell>
          <cell r="B1842">
            <v>5</v>
          </cell>
          <cell r="C1842" t="str">
            <v>EIRA02200</v>
          </cell>
          <cell r="D1842">
            <v>0</v>
          </cell>
          <cell r="E1842" t="str">
            <v>Ribeirão Cachoeira (Iracemapolis)</v>
          </cell>
          <cell r="F1842" t="str">
            <v>EIRA</v>
          </cell>
          <cell r="G1842">
            <v>2</v>
          </cell>
          <cell r="H1842">
            <v>200</v>
          </cell>
          <cell r="I1842">
            <v>362</v>
          </cell>
          <cell r="J1842" t="str">
            <v>IRACEMÁPOLIS</v>
          </cell>
          <cell r="K1842" t="str">
            <v>Próximo à elevatória de esgoto em Iracemápolis</v>
          </cell>
        </row>
        <row r="1843">
          <cell r="A1843">
            <v>2444</v>
          </cell>
          <cell r="B1843">
            <v>5</v>
          </cell>
          <cell r="C1843" t="str">
            <v>EIRA02250</v>
          </cell>
          <cell r="D1843">
            <v>1</v>
          </cell>
          <cell r="E1843" t="str">
            <v>Ribeirão Cachoeira (Iracemapolis)</v>
          </cell>
          <cell r="F1843" t="str">
            <v>EIRA</v>
          </cell>
          <cell r="G1843">
            <v>2</v>
          </cell>
          <cell r="H1843">
            <v>250</v>
          </cell>
          <cell r="I1843">
            <v>362</v>
          </cell>
          <cell r="J1843" t="str">
            <v>IRACEMÁPOLIS</v>
          </cell>
          <cell r="K1843" t="str">
            <v>600 metros após o lançamento da ETE - Iracemápolis.</v>
          </cell>
        </row>
        <row r="1844">
          <cell r="A1844">
            <v>2445</v>
          </cell>
          <cell r="B1844">
            <v>5</v>
          </cell>
          <cell r="C1844" t="str">
            <v>EIRA02300</v>
          </cell>
          <cell r="D1844">
            <v>0</v>
          </cell>
          <cell r="E1844" t="str">
            <v>Ribeirão Cachoeira (Iracemapolis)</v>
          </cell>
          <cell r="F1844" t="str">
            <v>EIRA</v>
          </cell>
          <cell r="G1844">
            <v>2</v>
          </cell>
          <cell r="H1844">
            <v>300</v>
          </cell>
          <cell r="I1844">
            <v>362</v>
          </cell>
          <cell r="J1844" t="str">
            <v>IRACEMÁPOLIS</v>
          </cell>
          <cell r="K1844" t="str">
            <v xml:space="preserve">1500 metros após o lançamento da ETE- Iracemápolis. </v>
          </cell>
        </row>
        <row r="1845">
          <cell r="A1845">
            <v>2446</v>
          </cell>
          <cell r="B1845">
            <v>5</v>
          </cell>
          <cell r="C1845" t="str">
            <v>ERRA02500</v>
          </cell>
          <cell r="D1845">
            <v>0</v>
          </cell>
          <cell r="E1845" t="str">
            <v>Ribeirão Água da Serra</v>
          </cell>
          <cell r="F1845" t="str">
            <v>ERRA</v>
          </cell>
          <cell r="G1845">
            <v>2</v>
          </cell>
          <cell r="H1845">
            <v>500</v>
          </cell>
          <cell r="I1845">
            <v>417</v>
          </cell>
          <cell r="J1845" t="str">
            <v>LIMEIRA</v>
          </cell>
          <cell r="K1845" t="str">
            <v>Montante do lançamento da ETE - Água da Serra (Cadastro SIPOL 417163890)</v>
          </cell>
        </row>
        <row r="1846">
          <cell r="A1846">
            <v>2447</v>
          </cell>
          <cell r="B1846">
            <v>5</v>
          </cell>
          <cell r="C1846" t="str">
            <v>ERRA02600</v>
          </cell>
          <cell r="D1846">
            <v>0</v>
          </cell>
          <cell r="E1846" t="str">
            <v>Ribeirão Água da Serra</v>
          </cell>
          <cell r="F1846" t="str">
            <v>ERRA</v>
          </cell>
          <cell r="G1846">
            <v>2</v>
          </cell>
          <cell r="H1846">
            <v>600</v>
          </cell>
          <cell r="I1846">
            <v>417</v>
          </cell>
          <cell r="J1846" t="str">
            <v>LIMEIRA</v>
          </cell>
          <cell r="K1846" t="str">
            <v>Jusante 900m do lançamento da ETE Água da Serra ( cadastro SIPOL 417163890)</v>
          </cell>
        </row>
        <row r="1847">
          <cell r="A1847">
            <v>2448</v>
          </cell>
          <cell r="B1847">
            <v>5</v>
          </cell>
          <cell r="C1847" t="str">
            <v>TATU04650</v>
          </cell>
          <cell r="D1847">
            <v>0</v>
          </cell>
          <cell r="E1847" t="str">
            <v>Ribeirão Tatu</v>
          </cell>
          <cell r="F1847" t="str">
            <v>TATU</v>
          </cell>
          <cell r="G1847">
            <v>4</v>
          </cell>
          <cell r="H1847">
            <v>650</v>
          </cell>
          <cell r="I1847">
            <v>417</v>
          </cell>
          <cell r="J1847" t="str">
            <v>LIMEIRA</v>
          </cell>
          <cell r="K1847" t="str">
            <v>Montante do lançamento da ETE (cadastro SIPOL - 4174942)</v>
          </cell>
        </row>
        <row r="1848">
          <cell r="A1848">
            <v>2449</v>
          </cell>
          <cell r="B1848">
            <v>5</v>
          </cell>
          <cell r="C1848" t="str">
            <v>TATU04690</v>
          </cell>
          <cell r="D1848">
            <v>0</v>
          </cell>
          <cell r="E1848" t="str">
            <v>Ribeirão Tatu</v>
          </cell>
          <cell r="F1848" t="str">
            <v>TATU</v>
          </cell>
          <cell r="G1848">
            <v>4</v>
          </cell>
          <cell r="H1848">
            <v>690</v>
          </cell>
          <cell r="I1848">
            <v>417</v>
          </cell>
          <cell r="J1848" t="str">
            <v>LIMEIRA</v>
          </cell>
          <cell r="K1848" t="str">
            <v>Jusante 1200m do lançamento da ETE -Tatu (Cadastro SIPOL 4174942)</v>
          </cell>
        </row>
        <row r="1849">
          <cell r="A1849">
            <v>2450</v>
          </cell>
          <cell r="B1849">
            <v>5</v>
          </cell>
          <cell r="C1849" t="str">
            <v>JAGR02990</v>
          </cell>
          <cell r="D1849">
            <v>0</v>
          </cell>
          <cell r="E1849" t="str">
            <v>Rio Jaguari - UGRHI 05</v>
          </cell>
          <cell r="F1849" t="str">
            <v>JAGR</v>
          </cell>
          <cell r="G1849">
            <v>2</v>
          </cell>
          <cell r="H1849">
            <v>990</v>
          </cell>
          <cell r="I1849">
            <v>417</v>
          </cell>
          <cell r="J1849" t="str">
            <v>LIMEIRA</v>
          </cell>
          <cell r="K1849" t="str">
            <v>Montante do lançamento Papirus (Cadastro SIPOL 417-000343-7)</v>
          </cell>
        </row>
        <row r="1850">
          <cell r="A1850">
            <v>2451</v>
          </cell>
          <cell r="B1850">
            <v>5</v>
          </cell>
          <cell r="C1850" t="str">
            <v>JAGR02999</v>
          </cell>
          <cell r="D1850">
            <v>0</v>
          </cell>
          <cell r="E1850" t="str">
            <v>Rio Jaguari - UGRHI 05</v>
          </cell>
          <cell r="F1850" t="str">
            <v>JAGR</v>
          </cell>
          <cell r="G1850">
            <v>2</v>
          </cell>
          <cell r="H1850">
            <v>999</v>
          </cell>
          <cell r="I1850">
            <v>417</v>
          </cell>
          <cell r="J1850" t="str">
            <v>LIMEIRA</v>
          </cell>
          <cell r="K1850" t="str">
            <v>Jusante do lançamento Papirus (Cadastro SIPOL 417 - 000343-7)</v>
          </cell>
        </row>
        <row r="1851">
          <cell r="A1851">
            <v>2452</v>
          </cell>
          <cell r="B1851">
            <v>5</v>
          </cell>
          <cell r="C1851" t="str">
            <v>JAGR02520</v>
          </cell>
          <cell r="D1851">
            <v>0</v>
          </cell>
          <cell r="E1851" t="str">
            <v>Rio Jaguari - UGRHI 05</v>
          </cell>
          <cell r="F1851" t="str">
            <v>JAGR</v>
          </cell>
          <cell r="G1851">
            <v>2</v>
          </cell>
          <cell r="H1851">
            <v>520</v>
          </cell>
          <cell r="I1851">
            <v>276</v>
          </cell>
          <cell r="J1851" t="str">
            <v>COSMOPOLIS</v>
          </cell>
          <cell r="K1851" t="str">
            <v>Jusante do lançamento Antibióticos do Brasil Ltda. (Cadastro SIPOL 276-000017-6)</v>
          </cell>
        </row>
        <row r="1852">
          <cell r="A1852">
            <v>2453</v>
          </cell>
          <cell r="B1852">
            <v>5</v>
          </cell>
          <cell r="C1852" t="str">
            <v>JAGR02630</v>
          </cell>
          <cell r="D1852">
            <v>0</v>
          </cell>
          <cell r="E1852" t="str">
            <v>Rio Jaguari - UGRHI 05</v>
          </cell>
          <cell r="F1852" t="str">
            <v>JAGR</v>
          </cell>
          <cell r="G1852">
            <v>2</v>
          </cell>
          <cell r="H1852">
            <v>630</v>
          </cell>
          <cell r="I1852">
            <v>276</v>
          </cell>
          <cell r="J1852" t="str">
            <v>COSMOPOLIS</v>
          </cell>
          <cell r="K1852" t="str">
            <v>Montante do lançamento Usina Ester (Cadastro SIPOL 276-000083-3)</v>
          </cell>
        </row>
        <row r="1853">
          <cell r="A1853">
            <v>2454</v>
          </cell>
          <cell r="B1853">
            <v>5</v>
          </cell>
          <cell r="C1853" t="str">
            <v>JAGR02650</v>
          </cell>
          <cell r="D1853">
            <v>0</v>
          </cell>
          <cell r="E1853" t="str">
            <v>Rio Jaguari - UGRHI 05</v>
          </cell>
          <cell r="F1853" t="str">
            <v>JAGR</v>
          </cell>
          <cell r="G1853">
            <v>2</v>
          </cell>
          <cell r="H1853">
            <v>650</v>
          </cell>
          <cell r="I1853">
            <v>276</v>
          </cell>
          <cell r="J1853" t="str">
            <v>COSMOPOLIS</v>
          </cell>
          <cell r="K1853" t="str">
            <v>Jusante do lançamento Usina Ester (Cadastro SIPOL 276-000083-3)</v>
          </cell>
        </row>
        <row r="1854">
          <cell r="A1854">
            <v>2455</v>
          </cell>
          <cell r="B1854">
            <v>5</v>
          </cell>
          <cell r="C1854" t="str">
            <v>JAGR02490</v>
          </cell>
          <cell r="D1854">
            <v>0</v>
          </cell>
          <cell r="E1854" t="str">
            <v>Rio Jaguari - UGRHI 05</v>
          </cell>
          <cell r="F1854" t="str">
            <v>JAGR</v>
          </cell>
          <cell r="G1854">
            <v>2</v>
          </cell>
          <cell r="H1854">
            <v>490</v>
          </cell>
          <cell r="I1854">
            <v>276</v>
          </cell>
          <cell r="J1854" t="str">
            <v>COSMOPOLIS</v>
          </cell>
          <cell r="K1854" t="str">
            <v>Montante do lançamento Globe Química (Cadastro SIPOL 276-000072-5)</v>
          </cell>
        </row>
        <row r="1855">
          <cell r="A1855">
            <v>2456</v>
          </cell>
          <cell r="B1855">
            <v>5</v>
          </cell>
          <cell r="C1855" t="str">
            <v>PRIM02700</v>
          </cell>
          <cell r="D1855">
            <v>0</v>
          </cell>
          <cell r="E1855" t="str">
            <v>Ribeirão Paramirim</v>
          </cell>
          <cell r="F1855" t="str">
            <v>PRIM</v>
          </cell>
          <cell r="G1855">
            <v>2</v>
          </cell>
          <cell r="H1855">
            <v>700</v>
          </cell>
          <cell r="I1855">
            <v>362</v>
          </cell>
          <cell r="J1855" t="str">
            <v>IRACEMÁPOLIS</v>
          </cell>
          <cell r="K1855" t="str">
            <v>Montante do lançamento da São Martinho S/A (Usina Iracema) (Cadastro SIPOL 362-0000104)</v>
          </cell>
        </row>
        <row r="1856">
          <cell r="A1856">
            <v>2457</v>
          </cell>
          <cell r="B1856">
            <v>5</v>
          </cell>
          <cell r="C1856" t="str">
            <v>PRIM02990</v>
          </cell>
          <cell r="D1856">
            <v>0</v>
          </cell>
          <cell r="E1856" t="str">
            <v>Ribeirão Paramirim</v>
          </cell>
          <cell r="F1856" t="str">
            <v>PRIM</v>
          </cell>
          <cell r="G1856">
            <v>2</v>
          </cell>
          <cell r="H1856">
            <v>990</v>
          </cell>
          <cell r="I1856">
            <v>362</v>
          </cell>
          <cell r="J1856" t="str">
            <v>IRACEMÁPOLIS</v>
          </cell>
          <cell r="K1856" t="str">
            <v>Jusante do lançamento São Martinho S/A (Usina Iracema)(Cadastro SIPOL 362-0000104)</v>
          </cell>
        </row>
        <row r="1857">
          <cell r="A1857">
            <v>2458</v>
          </cell>
          <cell r="B1857">
            <v>5</v>
          </cell>
          <cell r="C1857" t="str">
            <v>CEMA02500</v>
          </cell>
          <cell r="D1857">
            <v>0</v>
          </cell>
          <cell r="E1857" t="str">
            <v>Córrego Iracema</v>
          </cell>
          <cell r="F1857" t="str">
            <v>CEMA</v>
          </cell>
          <cell r="G1857">
            <v>2</v>
          </cell>
          <cell r="H1857">
            <v>500</v>
          </cell>
          <cell r="I1857">
            <v>362</v>
          </cell>
          <cell r="J1857" t="str">
            <v>IRACEMÁPOLIS</v>
          </cell>
          <cell r="K1857" t="str">
            <v>Montante do lançamento São Martinho S/A (Usina Iracema) (Cadastro SIPOL 362-0000104)</v>
          </cell>
        </row>
        <row r="1858">
          <cell r="A1858">
            <v>2459</v>
          </cell>
          <cell r="B1858">
            <v>5</v>
          </cell>
          <cell r="C1858" t="str">
            <v>TREB02900</v>
          </cell>
          <cell r="D1858">
            <v>0</v>
          </cell>
          <cell r="E1858" t="str">
            <v>Ribeirão Três Barras</v>
          </cell>
          <cell r="F1858" t="str">
            <v>TREB</v>
          </cell>
          <cell r="G1858">
            <v>2</v>
          </cell>
          <cell r="H1858">
            <v>900</v>
          </cell>
          <cell r="I1858">
            <v>276</v>
          </cell>
          <cell r="J1858" t="str">
            <v>COSMOPOLIS</v>
          </cell>
          <cell r="K1858" t="str">
            <v>Montante do lançamento da Usina Ester. (Cadastro SIPOL 276-000083-3).</v>
          </cell>
        </row>
        <row r="1859">
          <cell r="A1859">
            <v>2460</v>
          </cell>
          <cell r="B1859">
            <v>5</v>
          </cell>
          <cell r="C1859" t="str">
            <v>PIRT02950</v>
          </cell>
          <cell r="D1859">
            <v>0</v>
          </cell>
          <cell r="E1859" t="str">
            <v>Ribeirão Pirapitingui</v>
          </cell>
          <cell r="F1859" t="str">
            <v>PIRT</v>
          </cell>
          <cell r="G1859">
            <v>2</v>
          </cell>
          <cell r="H1859">
            <v>950</v>
          </cell>
          <cell r="I1859">
            <v>276</v>
          </cell>
          <cell r="J1859" t="str">
            <v>COSMOPOLIS</v>
          </cell>
          <cell r="K1859" t="str">
            <v>A Montante do lançamento da Usina Ester ( Cadastro SIPOL 276-000083-3)</v>
          </cell>
        </row>
        <row r="1860">
          <cell r="A1860">
            <v>2461</v>
          </cell>
          <cell r="B1860">
            <v>5</v>
          </cell>
          <cell r="C1860" t="str">
            <v>PIRT02990</v>
          </cell>
          <cell r="D1860">
            <v>0</v>
          </cell>
          <cell r="E1860" t="str">
            <v>Ribeirão Pirapitingui</v>
          </cell>
          <cell r="F1860" t="str">
            <v>PIRT</v>
          </cell>
          <cell r="G1860">
            <v>2</v>
          </cell>
          <cell r="H1860">
            <v>990</v>
          </cell>
          <cell r="I1860">
            <v>276</v>
          </cell>
          <cell r="J1860" t="str">
            <v>COSMOPOLIS</v>
          </cell>
          <cell r="K1860" t="str">
            <v>Jusante do lançamento da Usina Ester(Cadastro SIPOL 276-000083-3)</v>
          </cell>
        </row>
        <row r="1861">
          <cell r="A1861">
            <v>2462</v>
          </cell>
          <cell r="B1861">
            <v>6</v>
          </cell>
          <cell r="C1861" t="str">
            <v>BOSC04900</v>
          </cell>
          <cell r="D1861">
            <v>1</v>
          </cell>
          <cell r="E1861" t="str">
            <v>Córrego Dom Bosco</v>
          </cell>
          <cell r="F1861" t="str">
            <v>BOSC</v>
          </cell>
          <cell r="G1861">
            <v>4</v>
          </cell>
          <cell r="H1861">
            <v>900</v>
          </cell>
          <cell r="I1861">
            <v>100</v>
          </cell>
          <cell r="J1861" t="str">
            <v>SÃO PAULO</v>
          </cell>
          <cell r="K1861" t="str">
            <v>Na ponte da Rua Adele, ao lado do nº 214, Jardim Dom Bosco.</v>
          </cell>
        </row>
        <row r="1862">
          <cell r="A1862">
            <v>2463</v>
          </cell>
          <cell r="B1862">
            <v>6</v>
          </cell>
          <cell r="C1862" t="str">
            <v>MKNA04900</v>
          </cell>
          <cell r="D1862">
            <v>1</v>
          </cell>
          <cell r="E1862" t="str">
            <v>Córrego Maria Joaquina</v>
          </cell>
          <cell r="F1862" t="str">
            <v>MKNA</v>
          </cell>
          <cell r="G1862">
            <v>4</v>
          </cell>
          <cell r="H1862">
            <v>900</v>
          </cell>
          <cell r="I1862">
            <v>100</v>
          </cell>
          <cell r="J1862" t="str">
            <v>SÃO PAULO</v>
          </cell>
          <cell r="K1862" t="str">
            <v>Em frente a portaria da Porshe, na Av. Prof. Alceu Maynard Araújo</v>
          </cell>
        </row>
        <row r="1863">
          <cell r="A1863">
            <v>2464</v>
          </cell>
          <cell r="B1863">
            <v>5</v>
          </cell>
          <cell r="C1863" t="str">
            <v>PIRS02530</v>
          </cell>
          <cell r="D1863">
            <v>1</v>
          </cell>
          <cell r="E1863" t="str">
            <v>Córrego dos Pires ou Sítio Novo</v>
          </cell>
          <cell r="F1863" t="str">
            <v>PIRS</v>
          </cell>
          <cell r="G1863">
            <v>2</v>
          </cell>
          <cell r="H1863">
            <v>530</v>
          </cell>
          <cell r="I1863">
            <v>187</v>
          </cell>
          <cell r="J1863" t="str">
            <v>ARTUR NOGUEIRA</v>
          </cell>
          <cell r="K1863" t="str">
            <v>Montante do lançamento Teka (Cadastro SIPOL: 187-000030-1).</v>
          </cell>
        </row>
        <row r="1864">
          <cell r="A1864">
            <v>2465</v>
          </cell>
          <cell r="B1864">
            <v>5</v>
          </cell>
          <cell r="C1864" t="str">
            <v>PIRS02560</v>
          </cell>
          <cell r="D1864">
            <v>1</v>
          </cell>
          <cell r="E1864" t="str">
            <v>Córrego dos Pires ou Sítio Novo</v>
          </cell>
          <cell r="F1864" t="str">
            <v>PIRS</v>
          </cell>
          <cell r="G1864">
            <v>2</v>
          </cell>
          <cell r="H1864">
            <v>560</v>
          </cell>
          <cell r="I1864">
            <v>187</v>
          </cell>
          <cell r="J1864" t="str">
            <v>ARTUR NOGUEIRA</v>
          </cell>
          <cell r="K1864" t="str">
            <v>Jusante do lançamento Teka (Cadastro SIPOL: 187-000030-1)</v>
          </cell>
        </row>
        <row r="1865">
          <cell r="A1865">
            <v>2466</v>
          </cell>
          <cell r="B1865">
            <v>7</v>
          </cell>
          <cell r="C1865" t="str">
            <v>MOJI02720</v>
          </cell>
          <cell r="D1865">
            <v>0</v>
          </cell>
          <cell r="E1865" t="str">
            <v>Rio Moji</v>
          </cell>
          <cell r="F1865" t="str">
            <v>MOJI</v>
          </cell>
          <cell r="G1865">
            <v>2</v>
          </cell>
          <cell r="H1865">
            <v>720</v>
          </cell>
          <cell r="I1865">
            <v>283</v>
          </cell>
          <cell r="J1865" t="str">
            <v>CUBATAO</v>
          </cell>
          <cell r="K1865" t="str">
            <v>Montante da barragem da Ultrafértil.</v>
          </cell>
        </row>
        <row r="1866">
          <cell r="A1866">
            <v>2467</v>
          </cell>
          <cell r="B1866">
            <v>2</v>
          </cell>
          <cell r="C1866" t="str">
            <v>PQTE02800</v>
          </cell>
          <cell r="D1866">
            <v>1</v>
          </cell>
          <cell r="E1866" t="str">
            <v>Rio Piquete</v>
          </cell>
          <cell r="F1866" t="str">
            <v>PQTE</v>
          </cell>
          <cell r="G1866">
            <v>2</v>
          </cell>
          <cell r="H1866">
            <v>800</v>
          </cell>
          <cell r="I1866">
            <v>235</v>
          </cell>
          <cell r="J1866" t="str">
            <v>CACHOEIRA PAULISTA</v>
          </cell>
          <cell r="K1866" t="str">
            <v>Na ponte da divisa de Cachoeira Paulista com Cruzeiro, na  rodovia Deputado Nesralla Rubes, altura do km 213.</v>
          </cell>
        </row>
        <row r="1867">
          <cell r="A1867">
            <v>2468</v>
          </cell>
          <cell r="B1867">
            <v>2</v>
          </cell>
          <cell r="C1867" t="str">
            <v>PARB02870</v>
          </cell>
          <cell r="D1867">
            <v>1</v>
          </cell>
          <cell r="E1867" t="str">
            <v>Rio Paraíba do Sul</v>
          </cell>
          <cell r="F1867" t="str">
            <v>PARB</v>
          </cell>
          <cell r="G1867">
            <v>2</v>
          </cell>
          <cell r="H1867">
            <v>870</v>
          </cell>
          <cell r="I1867">
            <v>567</v>
          </cell>
          <cell r="J1867" t="str">
            <v>QUELUZ</v>
          </cell>
          <cell r="K1867" t="str">
            <v>EF-26. Na PCH de Queluz.</v>
          </cell>
        </row>
        <row r="1868">
          <cell r="A1868">
            <v>2469</v>
          </cell>
          <cell r="B1868">
            <v>6</v>
          </cell>
          <cell r="C1868" t="str">
            <v>TAMT04950</v>
          </cell>
          <cell r="D1868">
            <v>0</v>
          </cell>
          <cell r="E1868" t="str">
            <v>Rio Tamanduateí</v>
          </cell>
          <cell r="F1868" t="str">
            <v>TAMT</v>
          </cell>
          <cell r="G1868">
            <v>4</v>
          </cell>
          <cell r="H1868">
            <v>950</v>
          </cell>
          <cell r="I1868">
            <v>100</v>
          </cell>
          <cell r="J1868" t="str">
            <v>SÃO PAULO</v>
          </cell>
          <cell r="K1868" t="str">
            <v>Aproximadamente 500m da foz do rio Tamanduateí, na altura da ponte Gov. Orestes Quércia.</v>
          </cell>
        </row>
        <row r="1869">
          <cell r="A1869">
            <v>2470</v>
          </cell>
          <cell r="B1869">
            <v>6</v>
          </cell>
          <cell r="C1869" t="str">
            <v>MOKA04990</v>
          </cell>
          <cell r="D1869">
            <v>0</v>
          </cell>
          <cell r="E1869" t="str">
            <v>Ribeirão da Moóca</v>
          </cell>
          <cell r="F1869" t="str">
            <v>MOKA</v>
          </cell>
          <cell r="G1869">
            <v>4</v>
          </cell>
          <cell r="H1869">
            <v>990</v>
          </cell>
          <cell r="I1869">
            <v>100</v>
          </cell>
          <cell r="J1869" t="str">
            <v>SÃO PAULO</v>
          </cell>
          <cell r="K1869" t="str">
            <v>No desnível da desembocadura do ribeirão da Moóca no rio Tamanduateí.</v>
          </cell>
        </row>
        <row r="1870">
          <cell r="A1870">
            <v>2471</v>
          </cell>
          <cell r="B1870">
            <v>2</v>
          </cell>
          <cell r="C1870" t="str">
            <v>ALIM02930</v>
          </cell>
          <cell r="D1870">
            <v>0</v>
          </cell>
          <cell r="E1870" t="str">
            <v>Ribeirão da Água Limpa</v>
          </cell>
          <cell r="F1870" t="str">
            <v>ALIM</v>
          </cell>
          <cell r="G1870">
            <v>2</v>
          </cell>
          <cell r="H1870">
            <v>930</v>
          </cell>
          <cell r="I1870">
            <v>282</v>
          </cell>
          <cell r="J1870" t="str">
            <v>CRUZEIRO</v>
          </cell>
          <cell r="K1870" t="str">
            <v>Ponte na Av. Jânio Quadros, após a rotatória, na saída para Lavrinhas.</v>
          </cell>
        </row>
        <row r="1871">
          <cell r="A1871">
            <v>2472</v>
          </cell>
          <cell r="B1871">
            <v>10</v>
          </cell>
          <cell r="C1871" t="str">
            <v>PGUI02990</v>
          </cell>
          <cell r="D1871">
            <v>0</v>
          </cell>
          <cell r="E1871" t="str">
            <v>Ribeirão Pirapitingui</v>
          </cell>
          <cell r="F1871" t="str">
            <v>PGUI</v>
          </cell>
          <cell r="G1871">
            <v>2</v>
          </cell>
          <cell r="H1871">
            <v>990</v>
          </cell>
          <cell r="I1871">
            <v>387</v>
          </cell>
          <cell r="J1871" t="str">
            <v>ITU</v>
          </cell>
          <cell r="K1871" t="str">
            <v>Ponte próximo a rotatória da SP-312, junto a sua foz no Rio Tietê, em Itu.</v>
          </cell>
        </row>
        <row r="1872">
          <cell r="A1872">
            <v>2473</v>
          </cell>
          <cell r="B1872">
            <v>5</v>
          </cell>
          <cell r="C1872" t="str">
            <v>ATIB02018</v>
          </cell>
          <cell r="D1872">
            <v>1</v>
          </cell>
          <cell r="E1872" t="str">
            <v>Rio Atibaia</v>
          </cell>
          <cell r="F1872" t="str">
            <v>ATIB</v>
          </cell>
          <cell r="G1872">
            <v>2</v>
          </cell>
          <cell r="H1872">
            <v>18</v>
          </cell>
          <cell r="I1872">
            <v>190</v>
          </cell>
          <cell r="J1872" t="str">
            <v>ATIBAIA</v>
          </cell>
          <cell r="K1872" t="str">
            <v>Na barragem da PCH, no rio Atibaia, na antiga Usina Bragantina.</v>
          </cell>
        </row>
        <row r="1873">
          <cell r="A1873">
            <v>2474</v>
          </cell>
          <cell r="B1873">
            <v>5</v>
          </cell>
          <cell r="C1873" t="str">
            <v>ATIB02020</v>
          </cell>
          <cell r="D1873">
            <v>0</v>
          </cell>
          <cell r="E1873" t="str">
            <v>Rio Atibaia</v>
          </cell>
          <cell r="F1873" t="str">
            <v>ATIB</v>
          </cell>
          <cell r="G1873">
            <v>2</v>
          </cell>
          <cell r="H1873">
            <v>20</v>
          </cell>
          <cell r="I1873">
            <v>190</v>
          </cell>
          <cell r="J1873" t="str">
            <v>ATIBAIA</v>
          </cell>
          <cell r="K1873" t="str">
            <v>Na ponte da Estrada Municipal de Atibaia, a aproximadamente 270m a jusante da barragem da PCH Atibaia.</v>
          </cell>
        </row>
        <row r="1874">
          <cell r="A1874">
            <v>2475</v>
          </cell>
          <cell r="B1874">
            <v>10</v>
          </cell>
          <cell r="C1874" t="str">
            <v>PGUI02700</v>
          </cell>
          <cell r="D1874">
            <v>1</v>
          </cell>
          <cell r="E1874" t="str">
            <v>Ribeirão Pirapitingui</v>
          </cell>
          <cell r="F1874" t="str">
            <v>PGUI</v>
          </cell>
          <cell r="G1874">
            <v>2</v>
          </cell>
          <cell r="H1874">
            <v>700</v>
          </cell>
          <cell r="I1874">
            <v>387</v>
          </cell>
          <cell r="J1874" t="str">
            <v>ITU</v>
          </cell>
          <cell r="K1874" t="str">
            <v>Ao lado da  captação Aguas de Itu, junto a  barragem do condomínio Terras de São José.</v>
          </cell>
        </row>
        <row r="1875">
          <cell r="A1875">
            <v>2476</v>
          </cell>
          <cell r="B1875">
            <v>10</v>
          </cell>
          <cell r="C1875" t="str">
            <v>PGUI02500</v>
          </cell>
          <cell r="D1875">
            <v>0</v>
          </cell>
          <cell r="E1875" t="str">
            <v>Ribeirão Pirapitingui</v>
          </cell>
          <cell r="F1875" t="str">
            <v>PGUI</v>
          </cell>
          <cell r="G1875">
            <v>2</v>
          </cell>
          <cell r="H1875">
            <v>500</v>
          </cell>
          <cell r="I1875">
            <v>387</v>
          </cell>
          <cell r="J1875" t="str">
            <v>ITU</v>
          </cell>
          <cell r="K1875" t="str">
            <v>Na ponte no km 53  da Rodovia SP-079, a aproximadamente 500m da Viscofan.</v>
          </cell>
        </row>
        <row r="1876">
          <cell r="A1876">
            <v>2477</v>
          </cell>
          <cell r="B1876">
            <v>10</v>
          </cell>
          <cell r="C1876" t="str">
            <v>PGUI02680</v>
          </cell>
          <cell r="D1876">
            <v>1</v>
          </cell>
          <cell r="E1876" t="str">
            <v>Ribeirão Pirapitingui</v>
          </cell>
          <cell r="F1876" t="str">
            <v>PGUI</v>
          </cell>
          <cell r="G1876">
            <v>2</v>
          </cell>
          <cell r="H1876">
            <v>680</v>
          </cell>
          <cell r="I1876">
            <v>387</v>
          </cell>
          <cell r="J1876" t="str">
            <v>ITU</v>
          </cell>
          <cell r="K1876" t="str">
            <v>Na alameda da Ilha, do condomínio Terras de São José, atrás da lanchonete.</v>
          </cell>
        </row>
        <row r="1877">
          <cell r="A1877">
            <v>2478</v>
          </cell>
          <cell r="B1877">
            <v>15</v>
          </cell>
          <cell r="C1877" t="str">
            <v>CXEI02600</v>
          </cell>
          <cell r="D1877">
            <v>0</v>
          </cell>
          <cell r="E1877" t="str">
            <v>Rio da Cachoeirinha</v>
          </cell>
          <cell r="F1877" t="str">
            <v>CXEI</v>
          </cell>
          <cell r="G1877">
            <v>2</v>
          </cell>
          <cell r="H1877">
            <v>600</v>
          </cell>
          <cell r="I1877">
            <v>487</v>
          </cell>
          <cell r="J1877" t="str">
            <v>OLIMPIA</v>
          </cell>
          <cell r="K1877" t="str">
            <v>Ponte na Rodovia Assis Chateaubriand, no km 137, em Olímpia.</v>
          </cell>
        </row>
        <row r="1878">
          <cell r="A1878">
            <v>2479</v>
          </cell>
          <cell r="B1878">
            <v>15</v>
          </cell>
          <cell r="C1878" t="str">
            <v>CXEI02700</v>
          </cell>
          <cell r="D1878">
            <v>0</v>
          </cell>
          <cell r="E1878" t="str">
            <v>Rio da Cachoeirinha</v>
          </cell>
          <cell r="F1878" t="str">
            <v>CXEI</v>
          </cell>
          <cell r="G1878">
            <v>2</v>
          </cell>
          <cell r="H1878">
            <v>700</v>
          </cell>
          <cell r="I1878">
            <v>487</v>
          </cell>
          <cell r="J1878" t="str">
            <v>OLIMPIA</v>
          </cell>
          <cell r="K1878" t="str">
            <v>Área dos ranchos, após a confluência com o Córregos Olhos D'água</v>
          </cell>
        </row>
        <row r="1879">
          <cell r="A1879">
            <v>2480</v>
          </cell>
          <cell r="B1879">
            <v>15</v>
          </cell>
          <cell r="C1879" t="str">
            <v>CXEI02500</v>
          </cell>
          <cell r="D1879">
            <v>1</v>
          </cell>
          <cell r="E1879" t="str">
            <v>Rio da Cachoeirinha</v>
          </cell>
          <cell r="F1879" t="str">
            <v>CXEI</v>
          </cell>
          <cell r="G1879">
            <v>2</v>
          </cell>
          <cell r="H1879">
            <v>500</v>
          </cell>
          <cell r="I1879">
            <v>487</v>
          </cell>
          <cell r="J1879" t="str">
            <v>OLIMPIA</v>
          </cell>
          <cell r="K1879" t="str">
            <v>Ponte na SP-322, no km 446, à montante do Córrego dos Pretos e do Córrego Olhos D'água.</v>
          </cell>
        </row>
        <row r="1880">
          <cell r="A1880">
            <v>2481</v>
          </cell>
          <cell r="B1880">
            <v>15</v>
          </cell>
          <cell r="C1880" t="str">
            <v>CXEI02550</v>
          </cell>
          <cell r="D1880">
            <v>1</v>
          </cell>
          <cell r="E1880" t="str">
            <v>Rio da Cachoeirinha</v>
          </cell>
          <cell r="F1880" t="str">
            <v>CXEI</v>
          </cell>
          <cell r="G1880">
            <v>2</v>
          </cell>
          <cell r="H1880">
            <v>550</v>
          </cell>
          <cell r="I1880">
            <v>487</v>
          </cell>
          <cell r="J1880" t="str">
            <v>OLIMPIA</v>
          </cell>
          <cell r="K1880" t="str">
            <v>Ponte na Estrada Antiga Estrada Boaideira.</v>
          </cell>
        </row>
        <row r="1881">
          <cell r="A1881">
            <v>2482</v>
          </cell>
          <cell r="B1881">
            <v>6</v>
          </cell>
          <cell r="C1881" t="str">
            <v>PZUL02990</v>
          </cell>
          <cell r="D1881">
            <v>1</v>
          </cell>
          <cell r="E1881" t="str">
            <v>Córrego Pedra Azul</v>
          </cell>
          <cell r="F1881" t="str">
            <v>PZUL</v>
          </cell>
          <cell r="G1881">
            <v>2</v>
          </cell>
          <cell r="H1881">
            <v>990</v>
          </cell>
          <cell r="I1881">
            <v>100</v>
          </cell>
          <cell r="J1881" t="str">
            <v>SÃO PAULO</v>
          </cell>
          <cell r="K1881" t="str">
            <v>No Parque da Aclimação, na canaleta de concreto ao lado do lago.</v>
          </cell>
        </row>
        <row r="1882">
          <cell r="A1882">
            <v>2483</v>
          </cell>
          <cell r="B1882">
            <v>14</v>
          </cell>
          <cell r="C1882" t="str">
            <v>GREI02750</v>
          </cell>
          <cell r="D1882">
            <v>1</v>
          </cell>
          <cell r="E1882" t="str">
            <v>Rio Guareí</v>
          </cell>
          <cell r="F1882" t="str">
            <v>GREI</v>
          </cell>
          <cell r="G1882">
            <v>2</v>
          </cell>
          <cell r="H1882">
            <v>750</v>
          </cell>
          <cell r="I1882">
            <v>171</v>
          </cell>
          <cell r="J1882" t="str">
            <v>ANGATUBA</v>
          </cell>
          <cell r="K1882" t="str">
            <v>Ponte no Bairro dos Diogos, em Angatuba, a jusante do Rib. dos Libanios.</v>
          </cell>
        </row>
        <row r="1883">
          <cell r="A1883">
            <v>2484</v>
          </cell>
          <cell r="B1883">
            <v>14</v>
          </cell>
          <cell r="C1883" t="str">
            <v>GREI02800</v>
          </cell>
          <cell r="D1883">
            <v>0</v>
          </cell>
          <cell r="E1883" t="str">
            <v>Rio Guareí</v>
          </cell>
          <cell r="F1883" t="str">
            <v>GREI</v>
          </cell>
          <cell r="G1883">
            <v>2</v>
          </cell>
          <cell r="H1883">
            <v>800</v>
          </cell>
          <cell r="I1883">
            <v>171</v>
          </cell>
          <cell r="J1883" t="str">
            <v>ANGATUBA</v>
          </cell>
          <cell r="K1883" t="str">
            <v>Ponte no Bairro Guareí Velho, em Angatuba</v>
          </cell>
        </row>
        <row r="1884">
          <cell r="A1884">
            <v>2485</v>
          </cell>
          <cell r="B1884">
            <v>5</v>
          </cell>
          <cell r="C1884" t="str">
            <v>TOLE03750</v>
          </cell>
          <cell r="D1884">
            <v>1</v>
          </cell>
          <cell r="E1884" t="str">
            <v>Ribeirão dos Toledos</v>
          </cell>
          <cell r="F1884" t="str">
            <v>TOLE</v>
          </cell>
          <cell r="G1884">
            <v>3</v>
          </cell>
          <cell r="H1884">
            <v>750</v>
          </cell>
          <cell r="I1884">
            <v>606</v>
          </cell>
          <cell r="J1884" t="str">
            <v>SANTA BARBARA D OESTE</v>
          </cell>
          <cell r="K1884" t="str">
            <v>Ponte próxima da Rua Rafarde,Bairro São Joaquim.</v>
          </cell>
        </row>
        <row r="1885">
          <cell r="A1885">
            <v>2486</v>
          </cell>
          <cell r="B1885">
            <v>5</v>
          </cell>
          <cell r="C1885" t="str">
            <v>JCRE00500</v>
          </cell>
          <cell r="D1885">
            <v>0</v>
          </cell>
          <cell r="E1885" t="str">
            <v>Reservatório do Rio Jacareí-UGHRI -5</v>
          </cell>
          <cell r="F1885" t="str">
            <v>JCRE</v>
          </cell>
          <cell r="G1885">
            <v>0</v>
          </cell>
          <cell r="H1885">
            <v>500</v>
          </cell>
          <cell r="I1885">
            <v>766</v>
          </cell>
          <cell r="J1885" t="str">
            <v>VARGEM</v>
          </cell>
          <cell r="K1885" t="str">
            <v>EF-27. No corpo central, junto a sonda EQAH.</v>
          </cell>
        </row>
        <row r="1886">
          <cell r="A1886">
            <v>2487</v>
          </cell>
          <cell r="B1886">
            <v>6</v>
          </cell>
          <cell r="C1886" t="str">
            <v>BIRP00800</v>
          </cell>
          <cell r="D1886">
            <v>0</v>
          </cell>
          <cell r="E1886" t="str">
            <v>Braço do Rio Pequeno</v>
          </cell>
          <cell r="F1886" t="str">
            <v>BIRP</v>
          </cell>
          <cell r="G1886">
            <v>0</v>
          </cell>
          <cell r="H1886">
            <v>800</v>
          </cell>
          <cell r="I1886">
            <v>635</v>
          </cell>
          <cell r="J1886" t="str">
            <v>SÃO BERNARDO DO CAMPO</v>
          </cell>
          <cell r="K1886" t="str">
            <v>No braço do rio Pequeno,na ponte da Rodovia Caminho do Mar  (SP -148) sobre o reservatório Billings.</v>
          </cell>
        </row>
        <row r="1887">
          <cell r="A1887">
            <v>2488</v>
          </cell>
          <cell r="B1887">
            <v>6</v>
          </cell>
          <cell r="C1887" t="str">
            <v>BIRP00850</v>
          </cell>
          <cell r="D1887">
            <v>0</v>
          </cell>
          <cell r="E1887" t="str">
            <v>Braço do Rio Pequeno</v>
          </cell>
          <cell r="F1887" t="str">
            <v>BIRP</v>
          </cell>
          <cell r="G1887">
            <v>0</v>
          </cell>
          <cell r="H1887">
            <v>850</v>
          </cell>
          <cell r="I1887">
            <v>635</v>
          </cell>
          <cell r="J1887" t="str">
            <v>SÃO BERNARDO DO CAMPO</v>
          </cell>
          <cell r="K1887" t="str">
            <v>No braço do rio Pequeno, a aproximadamente 400m à jusante da ponte na Rodovia Caminho do Mar (SP-148) sobre o reservatório Billings.</v>
          </cell>
        </row>
        <row r="1888">
          <cell r="A1888">
            <v>2489</v>
          </cell>
          <cell r="B1888">
            <v>5</v>
          </cell>
          <cell r="C1888" t="str">
            <v>JCRE00500</v>
          </cell>
          <cell r="D1888">
            <v>1</v>
          </cell>
          <cell r="E1888" t="str">
            <v>Reservatório do Rio Jacareí-UGHRI -5</v>
          </cell>
          <cell r="F1888" t="str">
            <v>JCRE</v>
          </cell>
          <cell r="G1888">
            <v>0</v>
          </cell>
          <cell r="H1888">
            <v>500</v>
          </cell>
          <cell r="I1888">
            <v>766</v>
          </cell>
          <cell r="J1888" t="str">
            <v>VARGEM</v>
          </cell>
          <cell r="K1888" t="str">
            <v>No corpo central, junto a sonda EQAH</v>
          </cell>
        </row>
        <row r="1889">
          <cell r="A1889">
            <v>2490</v>
          </cell>
          <cell r="B1889">
            <v>6</v>
          </cell>
          <cell r="C1889" t="str">
            <v>PERU03400</v>
          </cell>
          <cell r="D1889">
            <v>1</v>
          </cell>
          <cell r="E1889" t="str">
            <v>Ribeirão dos Perus</v>
          </cell>
          <cell r="F1889" t="str">
            <v>PERU</v>
          </cell>
          <cell r="G1889">
            <v>3</v>
          </cell>
          <cell r="H1889">
            <v>400</v>
          </cell>
          <cell r="I1889">
            <v>100</v>
          </cell>
          <cell r="J1889" t="str">
            <v>SÃO PAULO</v>
          </cell>
          <cell r="K1889" t="str">
            <v>Rua Acaricuara esquina com a rua Carixó, em Perus.</v>
          </cell>
        </row>
        <row r="1890">
          <cell r="A1890">
            <v>2491</v>
          </cell>
          <cell r="B1890">
            <v>6</v>
          </cell>
          <cell r="C1890" t="str">
            <v>RGDE02030</v>
          </cell>
          <cell r="D1890">
            <v>1</v>
          </cell>
          <cell r="E1890" t="str">
            <v>Reservatório do Rio Grande</v>
          </cell>
          <cell r="F1890" t="str">
            <v>RGDE</v>
          </cell>
          <cell r="G1890">
            <v>2</v>
          </cell>
          <cell r="H1890">
            <v>30</v>
          </cell>
          <cell r="I1890">
            <v>581</v>
          </cell>
          <cell r="J1890" t="str">
            <v>RIBEIRAO PIRES</v>
          </cell>
          <cell r="K1890" t="str">
            <v>1 Km depois da desembocadura do Rio Grande ou Jurubatuba.</v>
          </cell>
        </row>
        <row r="1891">
          <cell r="A1891">
            <v>2492</v>
          </cell>
          <cell r="B1891">
            <v>16</v>
          </cell>
          <cell r="C1891" t="str">
            <v>BATA02040</v>
          </cell>
          <cell r="D1891">
            <v>1</v>
          </cell>
          <cell r="E1891" t="str">
            <v>Rio Batalha</v>
          </cell>
          <cell r="F1891" t="str">
            <v>BATA</v>
          </cell>
          <cell r="G1891">
            <v>2</v>
          </cell>
          <cell r="H1891">
            <v>40</v>
          </cell>
          <cell r="I1891">
            <v>209</v>
          </cell>
          <cell r="J1891" t="str">
            <v>BAURU</v>
          </cell>
          <cell r="K1891" t="str">
            <v>Na ponte da Rodovia Eng. João Baptista Cabral Renno, SP, 225, no limite dos municípios Piratininga e Bauru.</v>
          </cell>
        </row>
        <row r="1892">
          <cell r="A1892">
            <v>2493</v>
          </cell>
          <cell r="B1892">
            <v>6</v>
          </cell>
          <cell r="C1892" t="str">
            <v>BIRP00500</v>
          </cell>
          <cell r="D1892">
            <v>1</v>
          </cell>
          <cell r="E1892" t="str">
            <v>Braço do Rio Pequeno</v>
          </cell>
          <cell r="F1892" t="str">
            <v>BIRP</v>
          </cell>
          <cell r="G1892">
            <v>0</v>
          </cell>
          <cell r="H1892">
            <v>500</v>
          </cell>
          <cell r="I1892">
            <v>635</v>
          </cell>
          <cell r="J1892" t="str">
            <v>SÃO BERNARDO DO CAMPO</v>
          </cell>
          <cell r="K1892" t="str">
            <v>No braço do rio Pequeno, a aproximadamente 2km à montante da Rodovia Caminhos do Mar.</v>
          </cell>
        </row>
        <row r="1893">
          <cell r="A1893">
            <v>2494</v>
          </cell>
          <cell r="B1893">
            <v>6</v>
          </cell>
          <cell r="C1893" t="str">
            <v>BPED00990</v>
          </cell>
          <cell r="D1893">
            <v>0</v>
          </cell>
          <cell r="E1893" t="str">
            <v>Barragem do Rio das Pedras</v>
          </cell>
          <cell r="F1893" t="str">
            <v>BPED</v>
          </cell>
          <cell r="G1893">
            <v>0</v>
          </cell>
          <cell r="H1893">
            <v>990</v>
          </cell>
          <cell r="I1893">
            <v>635</v>
          </cell>
          <cell r="J1893" t="str">
            <v>SÃO BERNARDO DO CAMPO</v>
          </cell>
          <cell r="K1893" t="str">
            <v>Ponte na Estrada do Mirante, na barragem do reservatório do rio das Pedras.</v>
          </cell>
        </row>
        <row r="1894">
          <cell r="A1894">
            <v>2495</v>
          </cell>
          <cell r="B1894">
            <v>10</v>
          </cell>
          <cell r="C1894" t="str">
            <v>PALO02950</v>
          </cell>
          <cell r="D1894">
            <v>1</v>
          </cell>
          <cell r="E1894" t="str">
            <v>Ribeirão Pau D Alho</v>
          </cell>
          <cell r="F1894" t="str">
            <v>PALO</v>
          </cell>
          <cell r="G1894">
            <v>2</v>
          </cell>
          <cell r="H1894">
            <v>950</v>
          </cell>
          <cell r="I1894">
            <v>387</v>
          </cell>
          <cell r="J1894" t="str">
            <v>ITU</v>
          </cell>
          <cell r="K1894" t="str">
            <v>Ao lado da Estrada Municipal 020, na nova captação de ITU.</v>
          </cell>
        </row>
        <row r="1895">
          <cell r="A1895">
            <v>2496</v>
          </cell>
          <cell r="B1895">
            <v>10</v>
          </cell>
          <cell r="C1895" t="str">
            <v>MOMB02990</v>
          </cell>
          <cell r="D1895">
            <v>1</v>
          </cell>
          <cell r="E1895" t="str">
            <v>Ribeirão Mombaça</v>
          </cell>
          <cell r="F1895" t="str">
            <v>MOMB</v>
          </cell>
          <cell r="G1895">
            <v>2</v>
          </cell>
          <cell r="H1895">
            <v>990</v>
          </cell>
          <cell r="I1895">
            <v>387</v>
          </cell>
          <cell r="J1895" t="str">
            <v>ITU</v>
          </cell>
          <cell r="K1895" t="str">
            <v>Estrada Pau D'Alho, na divisa dos municípios de Itu e Araçariguama</v>
          </cell>
        </row>
        <row r="1896">
          <cell r="A1896">
            <v>2497</v>
          </cell>
          <cell r="B1896">
            <v>6</v>
          </cell>
          <cell r="C1896" t="str">
            <v>BIRP00500</v>
          </cell>
          <cell r="D1896">
            <v>1</v>
          </cell>
          <cell r="E1896" t="str">
            <v>Braço do Rio Pequeno</v>
          </cell>
          <cell r="F1896" t="str">
            <v>BIRP</v>
          </cell>
          <cell r="G1896">
            <v>0</v>
          </cell>
          <cell r="H1896">
            <v>500</v>
          </cell>
          <cell r="I1896">
            <v>635</v>
          </cell>
          <cell r="J1896" t="str">
            <v>SÃO BERNARDO DO CAMPO</v>
          </cell>
          <cell r="K1896" t="str">
            <v>No braço do Rio Pequeno a aproximadamente 2 km à montante da Rodovia Caminhos do Mar.</v>
          </cell>
        </row>
        <row r="1897">
          <cell r="A1897">
            <v>2498</v>
          </cell>
          <cell r="B1897">
            <v>6</v>
          </cell>
          <cell r="C1897" t="str">
            <v>JUÇA04900</v>
          </cell>
          <cell r="D1897">
            <v>1</v>
          </cell>
          <cell r="E1897" t="str">
            <v>Cór. do Pirajussara</v>
          </cell>
          <cell r="F1897" t="str">
            <v>JUÇA</v>
          </cell>
          <cell r="G1897">
            <v>4</v>
          </cell>
          <cell r="H1897">
            <v>900</v>
          </cell>
          <cell r="I1897">
            <v>100</v>
          </cell>
          <cell r="J1897" t="str">
            <v>SÃO PAULO</v>
          </cell>
          <cell r="K1897" t="str">
            <v>Próximo da Ponte na entrada da USP</v>
          </cell>
        </row>
        <row r="1898">
          <cell r="A1898">
            <v>2499</v>
          </cell>
          <cell r="B1898">
            <v>2</v>
          </cell>
          <cell r="C1898" t="str">
            <v>INGA00950</v>
          </cell>
          <cell r="D1898">
            <v>1</v>
          </cell>
          <cell r="E1898" t="str">
            <v>Braço do Rio Paraitinga</v>
          </cell>
          <cell r="F1898" t="str">
            <v>INGA</v>
          </cell>
          <cell r="G1898">
            <v>0</v>
          </cell>
          <cell r="H1898">
            <v>950</v>
          </cell>
          <cell r="I1898">
            <v>504</v>
          </cell>
          <cell r="J1898" t="str">
            <v>PARAIBUNA</v>
          </cell>
          <cell r="K1898" t="str">
            <v>Aproximadamente 2km da barragem da CESP.</v>
          </cell>
        </row>
        <row r="1899">
          <cell r="A1899">
            <v>2500</v>
          </cell>
          <cell r="B1899">
            <v>13</v>
          </cell>
          <cell r="C1899" t="str">
            <v>BJAU03500</v>
          </cell>
          <cell r="D1899">
            <v>1</v>
          </cell>
          <cell r="E1899" t="str">
            <v>Braço do rio Jaú</v>
          </cell>
          <cell r="F1899" t="str">
            <v>BJAU</v>
          </cell>
          <cell r="G1899">
            <v>3</v>
          </cell>
          <cell r="H1899">
            <v>500</v>
          </cell>
          <cell r="I1899">
            <v>377</v>
          </cell>
          <cell r="J1899" t="str">
            <v>ITAPUI</v>
          </cell>
          <cell r="K1899" t="str">
            <v>Braço do rio Jau, embaixo do linhão, próximo a ponte da Marambaia.</v>
          </cell>
        </row>
        <row r="1900">
          <cell r="A1900">
            <v>2501</v>
          </cell>
          <cell r="B1900">
            <v>4</v>
          </cell>
          <cell r="C1900" t="str">
            <v>GRAM02800</v>
          </cell>
          <cell r="D1900">
            <v>1</v>
          </cell>
          <cell r="E1900" t="str">
            <v>Represa de Graminha</v>
          </cell>
          <cell r="F1900" t="str">
            <v>GRAM</v>
          </cell>
          <cell r="G1900">
            <v>2</v>
          </cell>
          <cell r="H1900">
            <v>800</v>
          </cell>
          <cell r="I1900">
            <v>236</v>
          </cell>
          <cell r="J1900" t="str">
            <v>CACONDE</v>
          </cell>
          <cell r="K1900" t="str">
            <v>No Reservatório de Graminha, em Caconde, a aproximadamente 2km da barragem.</v>
          </cell>
        </row>
        <row r="1901">
          <cell r="A1901">
            <v>2502</v>
          </cell>
          <cell r="B1901">
            <v>2</v>
          </cell>
          <cell r="C1901" t="str">
            <v>IUNA00950</v>
          </cell>
          <cell r="D1901">
            <v>1</v>
          </cell>
          <cell r="E1901" t="str">
            <v>Braço do Rio Paraibuna</v>
          </cell>
          <cell r="F1901" t="str">
            <v>IUNA</v>
          </cell>
          <cell r="G1901">
            <v>0</v>
          </cell>
          <cell r="H1901">
            <v>950</v>
          </cell>
          <cell r="I1901">
            <v>504</v>
          </cell>
          <cell r="J1901" t="str">
            <v>PARAIBUNA</v>
          </cell>
          <cell r="K1901" t="str">
            <v>NA JUNÇÃO DOS BRAÇOS DO RIO PARAIBUNA E DOS RIOS DA SERRA</v>
          </cell>
        </row>
        <row r="1902">
          <cell r="A1902">
            <v>2503</v>
          </cell>
          <cell r="B1902">
            <v>15</v>
          </cell>
          <cell r="C1902" t="str">
            <v>OLHO04700</v>
          </cell>
          <cell r="D1902">
            <v>0</v>
          </cell>
          <cell r="E1902" t="str">
            <v>Córrego dos Olhos d Água</v>
          </cell>
          <cell r="F1902" t="str">
            <v>OLHO</v>
          </cell>
          <cell r="G1902">
            <v>4</v>
          </cell>
          <cell r="H1902">
            <v>700</v>
          </cell>
          <cell r="I1902">
            <v>487</v>
          </cell>
          <cell r="J1902" t="str">
            <v>OLIMPIA</v>
          </cell>
          <cell r="K1902" t="str">
            <v>Próximo a entrada do estacionamento do parque aquático Thermas, em Olímpia. A aproximadamente 200m a jusante da confluência com o córrego do Matadouro.</v>
          </cell>
        </row>
        <row r="1903">
          <cell r="A1903">
            <v>2504</v>
          </cell>
          <cell r="B1903">
            <v>15</v>
          </cell>
          <cell r="C1903" t="str">
            <v>MATA04900</v>
          </cell>
          <cell r="D1903">
            <v>0</v>
          </cell>
          <cell r="E1903" t="str">
            <v>Córrego Matadouro - UGRHI 15</v>
          </cell>
          <cell r="F1903" t="str">
            <v>MATA</v>
          </cell>
          <cell r="G1903">
            <v>4</v>
          </cell>
          <cell r="H1903">
            <v>900</v>
          </cell>
          <cell r="I1903">
            <v>487</v>
          </cell>
          <cell r="J1903" t="str">
            <v>OLIMPIA</v>
          </cell>
          <cell r="K1903" t="str">
            <v>Ponte na rua Síria, no Jardim Glória, proximo da sua foz no Córrego Olhos Dágua.</v>
          </cell>
        </row>
        <row r="1904">
          <cell r="A1904">
            <v>2505</v>
          </cell>
          <cell r="B1904">
            <v>11</v>
          </cell>
          <cell r="C1904" t="str">
            <v>BETA02750</v>
          </cell>
          <cell r="D1904">
            <v>1</v>
          </cell>
          <cell r="E1904" t="str">
            <v>Rio Betari</v>
          </cell>
          <cell r="F1904" t="str">
            <v>BETA</v>
          </cell>
          <cell r="G1904">
            <v>2</v>
          </cell>
          <cell r="H1904">
            <v>750</v>
          </cell>
          <cell r="I1904">
            <v>360</v>
          </cell>
          <cell r="J1904" t="str">
            <v>IPORANGA</v>
          </cell>
          <cell r="K1904" t="str">
            <v>Próximo da ponte no Posto avançado da Reserva Betary.</v>
          </cell>
        </row>
        <row r="1905">
          <cell r="A1905">
            <v>2506</v>
          </cell>
          <cell r="B1905">
            <v>8</v>
          </cell>
          <cell r="C1905" t="str">
            <v>PNHO04500</v>
          </cell>
          <cell r="D1905">
            <v>1</v>
          </cell>
          <cell r="E1905" t="str">
            <v>Ribeirão Pinheirinho - UGHRI 8</v>
          </cell>
          <cell r="F1905" t="str">
            <v>PNHO</v>
          </cell>
          <cell r="G1905">
            <v>4</v>
          </cell>
          <cell r="H1905">
            <v>500</v>
          </cell>
          <cell r="I1905">
            <v>627</v>
          </cell>
          <cell r="J1905" t="str">
            <v>SANTO ANTONIO DA ALEGRIA</v>
          </cell>
          <cell r="K1905" t="str">
            <v>Ponte na Av. 9 de Jullho, junto a régua do DAEE 4C-002, em Santo Antonio da Alegria.</v>
          </cell>
        </row>
        <row r="1906">
          <cell r="A1906">
            <v>2507</v>
          </cell>
          <cell r="B1906">
            <v>4</v>
          </cell>
          <cell r="C1906" t="str">
            <v>CANO02200</v>
          </cell>
          <cell r="D1906">
            <v>1</v>
          </cell>
          <cell r="E1906" t="str">
            <v>Rio Canoas</v>
          </cell>
          <cell r="F1906" t="str">
            <v>CANO</v>
          </cell>
          <cell r="G1906">
            <v>2</v>
          </cell>
          <cell r="H1906">
            <v>200</v>
          </cell>
          <cell r="I1906">
            <v>453</v>
          </cell>
          <cell r="J1906" t="str">
            <v>MOCOCA</v>
          </cell>
          <cell r="K1906" t="str">
            <v>Ponte na Estr. Mun. que liga Mococa a São Benedito das Areias</v>
          </cell>
        </row>
        <row r="1907">
          <cell r="A1907">
            <v>2508</v>
          </cell>
          <cell r="B1907">
            <v>4</v>
          </cell>
          <cell r="C1907" t="str">
            <v>CANO02800</v>
          </cell>
          <cell r="D1907">
            <v>1</v>
          </cell>
          <cell r="E1907" t="str">
            <v>Rio Canoas</v>
          </cell>
          <cell r="F1907" t="str">
            <v>CANO</v>
          </cell>
          <cell r="G1907">
            <v>2</v>
          </cell>
          <cell r="H1907">
            <v>800</v>
          </cell>
          <cell r="I1907">
            <v>453</v>
          </cell>
          <cell r="J1907" t="str">
            <v>MOCOCA</v>
          </cell>
          <cell r="K1907" t="str">
            <v>Ponte na Rod. SP 338, em direção a Cajuru.</v>
          </cell>
        </row>
        <row r="1908">
          <cell r="A1908">
            <v>2509</v>
          </cell>
          <cell r="B1908">
            <v>4</v>
          </cell>
          <cell r="C1908" t="str">
            <v>PARD02400</v>
          </cell>
          <cell r="D1908">
            <v>0</v>
          </cell>
          <cell r="E1908" t="str">
            <v>Rio Pardo - UGRHIs 4 e 12</v>
          </cell>
          <cell r="F1908" t="str">
            <v>PARD</v>
          </cell>
          <cell r="G1908">
            <v>2</v>
          </cell>
          <cell r="H1908">
            <v>400</v>
          </cell>
          <cell r="I1908">
            <v>781</v>
          </cell>
          <cell r="J1908" t="str">
            <v>SANTA CRUZ DA ESPERANÇA</v>
          </cell>
          <cell r="K1908" t="str">
            <v>Na Rod.SP 333, na ponte velha da divisa de Serra Azul com Santa Cruz da Esperança.</v>
          </cell>
        </row>
        <row r="1909">
          <cell r="A1909">
            <v>2510</v>
          </cell>
          <cell r="B1909">
            <v>15</v>
          </cell>
          <cell r="C1909" t="str">
            <v>OLHO02690</v>
          </cell>
          <cell r="D1909">
            <v>0</v>
          </cell>
          <cell r="E1909" t="str">
            <v>Córrego dos Olhos d Água</v>
          </cell>
          <cell r="F1909" t="str">
            <v>OLHO</v>
          </cell>
          <cell r="G1909">
            <v>2</v>
          </cell>
          <cell r="H1909">
            <v>690</v>
          </cell>
          <cell r="I1909">
            <v>487</v>
          </cell>
          <cell r="J1909" t="str">
            <v>OLIMPIA</v>
          </cell>
          <cell r="K1909" t="str">
            <v>Ponte na Rua Durval Brite, a montante do Córrego do Matadouro</v>
          </cell>
        </row>
        <row r="1910">
          <cell r="A1910">
            <v>2511</v>
          </cell>
          <cell r="B1910">
            <v>10</v>
          </cell>
          <cell r="C1910" t="str">
            <v>TIET02320</v>
          </cell>
          <cell r="D1910">
            <v>0</v>
          </cell>
          <cell r="E1910" t="str">
            <v>Rio Tietê</v>
          </cell>
          <cell r="F1910" t="str">
            <v>TIET</v>
          </cell>
          <cell r="G1910">
            <v>2</v>
          </cell>
          <cell r="H1910">
            <v>320</v>
          </cell>
          <cell r="I1910">
            <v>600</v>
          </cell>
          <cell r="J1910" t="str">
            <v>SALTO</v>
          </cell>
          <cell r="K1910" t="str">
            <v>Píer próximo a captação da indústria de papel moeda Arjowiggns.</v>
          </cell>
        </row>
        <row r="1911">
          <cell r="A1911">
            <v>2512</v>
          </cell>
          <cell r="B1911">
            <v>10</v>
          </cell>
          <cell r="C1911" t="str">
            <v>TIET02330</v>
          </cell>
          <cell r="D1911">
            <v>0</v>
          </cell>
          <cell r="E1911" t="str">
            <v>Rio Tietê</v>
          </cell>
          <cell r="F1911" t="str">
            <v>TIET</v>
          </cell>
          <cell r="G1911">
            <v>2</v>
          </cell>
          <cell r="H1911">
            <v>330</v>
          </cell>
          <cell r="I1911">
            <v>600</v>
          </cell>
          <cell r="J1911" t="str">
            <v>SALTO</v>
          </cell>
          <cell r="K1911" t="str">
            <v>Ponte próxima a Usina Porto Goes, da EMAE</v>
          </cell>
        </row>
        <row r="1912">
          <cell r="A1912">
            <v>2513</v>
          </cell>
          <cell r="B1912">
            <v>17</v>
          </cell>
          <cell r="C1912" t="str">
            <v>PADO02400</v>
          </cell>
          <cell r="D1912">
            <v>1</v>
          </cell>
          <cell r="E1912" t="str">
            <v>Rio Pardo - UGRHI 17</v>
          </cell>
          <cell r="F1912" t="str">
            <v>PADO</v>
          </cell>
          <cell r="G1912">
            <v>2</v>
          </cell>
          <cell r="H1912">
            <v>400</v>
          </cell>
          <cell r="I1912">
            <v>607</v>
          </cell>
          <cell r="J1912" t="str">
            <v>ÁGUAS DE SANTA BARBARA</v>
          </cell>
          <cell r="K1912" t="str">
            <v>Ponte na entrada de Águas de Santa Bárbara ao lado da Nestlé, junto à régua do DAEE 6D-002.</v>
          </cell>
        </row>
        <row r="1913">
          <cell r="A1913">
            <v>2514</v>
          </cell>
          <cell r="B1913">
            <v>10</v>
          </cell>
          <cell r="C1913" t="str">
            <v>TIET02300</v>
          </cell>
          <cell r="D1913">
            <v>0</v>
          </cell>
          <cell r="E1913" t="str">
            <v>Rio Tietê</v>
          </cell>
          <cell r="F1913" t="str">
            <v>TIET</v>
          </cell>
          <cell r="G1913">
            <v>2</v>
          </cell>
          <cell r="H1913">
            <v>300</v>
          </cell>
          <cell r="I1913">
            <v>387</v>
          </cell>
          <cell r="J1913" t="str">
            <v>ITU</v>
          </cell>
          <cell r="K1913" t="str">
            <v>EF-28 - No pier na  Barragem da Usina Hidrelétrica São Pedro, em Itu</v>
          </cell>
        </row>
        <row r="1914">
          <cell r="A1914">
            <v>2515</v>
          </cell>
          <cell r="B1914">
            <v>9</v>
          </cell>
          <cell r="C1914" t="str">
            <v>JAMI02001</v>
          </cell>
          <cell r="D1914">
            <v>0</v>
          </cell>
          <cell r="E1914" t="str">
            <v>Rio Jaguari-Mirim</v>
          </cell>
          <cell r="F1914" t="str">
            <v>JAMI</v>
          </cell>
          <cell r="G1914">
            <v>2</v>
          </cell>
          <cell r="H1914">
            <v>1</v>
          </cell>
          <cell r="I1914">
            <v>628</v>
          </cell>
          <cell r="J1914" t="str">
            <v>SANTO ANTONIO DO JARDIM</v>
          </cell>
          <cell r="K1914" t="str">
            <v>Na Ponte do Beloto, na estrada vicinal em Santo Antônio do Jardim, no km 217 da Rod. Engenheiro Borges (SP-346).</v>
          </cell>
        </row>
        <row r="1915">
          <cell r="A1915">
            <v>2516</v>
          </cell>
          <cell r="B1915">
            <v>16</v>
          </cell>
          <cell r="C1915" t="str">
            <v>BATA02080</v>
          </cell>
          <cell r="D1915">
            <v>0</v>
          </cell>
          <cell r="E1915" t="str">
            <v>Rio Batalha</v>
          </cell>
          <cell r="F1915" t="str">
            <v>BATA</v>
          </cell>
          <cell r="G1915">
            <v>2</v>
          </cell>
          <cell r="H1915">
            <v>80</v>
          </cell>
          <cell r="I1915">
            <v>209</v>
          </cell>
          <cell r="J1915" t="str">
            <v>BAURU</v>
          </cell>
          <cell r="K1915" t="str">
            <v>Ponte na Rod. Comandante João Ribeiro de Barros (SP 294), na altura do km 359, próximo ao trevo Manoel de Alves de Lima.</v>
          </cell>
        </row>
        <row r="1916">
          <cell r="A1916">
            <v>2517</v>
          </cell>
          <cell r="B1916">
            <v>13</v>
          </cell>
          <cell r="C1916" t="str">
            <v>BROA02301</v>
          </cell>
          <cell r="D1916">
            <v>1</v>
          </cell>
          <cell r="E1916" t="str">
            <v>Represa do Broa</v>
          </cell>
          <cell r="F1916" t="str">
            <v>BROA</v>
          </cell>
          <cell r="G1916">
            <v>2</v>
          </cell>
          <cell r="H1916">
            <v>301</v>
          </cell>
          <cell r="I1916">
            <v>384</v>
          </cell>
          <cell r="J1916" t="str">
            <v>ITIRAPINA</v>
          </cell>
          <cell r="K1916" t="str">
            <v>No Pier do Broa Golf club</v>
          </cell>
        </row>
        <row r="1917">
          <cell r="A1917">
            <v>2518</v>
          </cell>
          <cell r="B1917">
            <v>6</v>
          </cell>
          <cell r="C1917" t="str">
            <v>GUAR00100</v>
          </cell>
          <cell r="D1917">
            <v>0</v>
          </cell>
          <cell r="E1917" t="str">
            <v>Reservatório do Guarapiranga</v>
          </cell>
          <cell r="F1917" t="str">
            <v>GUAR</v>
          </cell>
          <cell r="G1917">
            <v>0</v>
          </cell>
          <cell r="H1917">
            <v>100</v>
          </cell>
          <cell r="I1917">
            <v>100</v>
          </cell>
          <cell r="J1917" t="str">
            <v>SÃO PAULO</v>
          </cell>
          <cell r="K1917" t="str">
            <v>Reservatório Guarapiranga, na foz do Rio Parelheiros.</v>
          </cell>
        </row>
        <row r="1918">
          <cell r="A1918">
            <v>2519</v>
          </cell>
          <cell r="B1918">
            <v>13</v>
          </cell>
          <cell r="C1918" t="str">
            <v>BROA02701</v>
          </cell>
          <cell r="D1918">
            <v>1</v>
          </cell>
          <cell r="E1918" t="str">
            <v>Represa do Broa</v>
          </cell>
          <cell r="F1918" t="str">
            <v>BROA</v>
          </cell>
          <cell r="G1918">
            <v>2</v>
          </cell>
          <cell r="H1918">
            <v>701</v>
          </cell>
          <cell r="I1918">
            <v>384</v>
          </cell>
          <cell r="J1918" t="str">
            <v>ITIRAPINA</v>
          </cell>
          <cell r="K1918" t="str">
            <v>Na praia municipal de Itirapina, na represa do Broa</v>
          </cell>
        </row>
        <row r="1919">
          <cell r="A1919">
            <v>2520</v>
          </cell>
          <cell r="B1919">
            <v>2</v>
          </cell>
          <cell r="C1919" t="str">
            <v>BUKI02950</v>
          </cell>
          <cell r="D1919">
            <v>1</v>
          </cell>
          <cell r="E1919" t="str">
            <v>Rio Buquira</v>
          </cell>
          <cell r="F1919" t="str">
            <v>BUKI</v>
          </cell>
          <cell r="G1919">
            <v>2</v>
          </cell>
          <cell r="H1919">
            <v>950</v>
          </cell>
          <cell r="I1919">
            <v>645</v>
          </cell>
          <cell r="J1919" t="str">
            <v>SÃO JOSÉ DOS CAMPOS</v>
          </cell>
          <cell r="K1919" t="str">
            <v>Ponte na rua Alziro Lebrão, no bairro Alto da Ponte.</v>
          </cell>
        </row>
        <row r="1920">
          <cell r="A1920">
            <v>2521</v>
          </cell>
          <cell r="B1920">
            <v>11</v>
          </cell>
          <cell r="C1920" t="str">
            <v>BETA02700</v>
          </cell>
          <cell r="D1920">
            <v>1</v>
          </cell>
          <cell r="E1920" t="str">
            <v>Rio Betari</v>
          </cell>
          <cell r="F1920" t="str">
            <v>BETA</v>
          </cell>
          <cell r="G1920">
            <v>2</v>
          </cell>
          <cell r="H1920">
            <v>700</v>
          </cell>
          <cell r="I1920">
            <v>360</v>
          </cell>
          <cell r="J1920" t="str">
            <v>IPORANGA</v>
          </cell>
          <cell r="K1920" t="str">
            <v>Próximo a ponte na Rod. Antônio Honório da Silva (SP-165) que liga Iporanga à Apiaí, antes de alcançar o bairro da Serra.</v>
          </cell>
        </row>
        <row r="1921">
          <cell r="A1921">
            <v>2522</v>
          </cell>
          <cell r="B1921">
            <v>11</v>
          </cell>
          <cell r="C1921" t="str">
            <v>BETA02900</v>
          </cell>
          <cell r="D1921">
            <v>0</v>
          </cell>
          <cell r="E1921" t="str">
            <v>Rio Betari</v>
          </cell>
          <cell r="F1921" t="str">
            <v>BETA</v>
          </cell>
          <cell r="G1921">
            <v>2</v>
          </cell>
          <cell r="H1921">
            <v>900</v>
          </cell>
          <cell r="I1921">
            <v>360</v>
          </cell>
          <cell r="J1921" t="str">
            <v>IPORANGA</v>
          </cell>
          <cell r="K1921" t="str">
            <v>Ponte na estrada para o bairro da Serra.</v>
          </cell>
        </row>
        <row r="1922">
          <cell r="A1922">
            <v>2523</v>
          </cell>
          <cell r="B1922">
            <v>14</v>
          </cell>
          <cell r="C1922" t="str">
            <v>TURR02800</v>
          </cell>
          <cell r="D1922">
            <v>1</v>
          </cell>
          <cell r="E1922" t="str">
            <v>RIO Turvo- UGHRI 14</v>
          </cell>
          <cell r="F1922" t="str">
            <v>TURR</v>
          </cell>
          <cell r="G1922">
            <v>2</v>
          </cell>
          <cell r="H1922">
            <v>800</v>
          </cell>
          <cell r="I1922">
            <v>371</v>
          </cell>
          <cell r="J1922" t="str">
            <v>ITAPETININGA</v>
          </cell>
          <cell r="K1922" t="str">
            <v xml:space="preserve">Ponte na Rod. SP-127, na altura do km 192, na divisa de São Miguel Arcanjo e Itapetininga, próximo da Regua do DAEE 5E-009._x000D_
</v>
          </cell>
        </row>
        <row r="1923">
          <cell r="A1923">
            <v>2524</v>
          </cell>
          <cell r="B1923">
            <v>2</v>
          </cell>
          <cell r="C1923" t="str">
            <v>UAMA02900</v>
          </cell>
          <cell r="D1923">
            <v>0</v>
          </cell>
          <cell r="E1923" t="str">
            <v>Rio Piracuama</v>
          </cell>
          <cell r="F1923" t="str">
            <v>UAMA</v>
          </cell>
          <cell r="G1923">
            <v>2</v>
          </cell>
          <cell r="H1923">
            <v>900</v>
          </cell>
          <cell r="I1923">
            <v>528</v>
          </cell>
          <cell r="J1923" t="str">
            <v>PINDAMONHANGABA</v>
          </cell>
          <cell r="K1923" t="str">
            <v>Ponte na Estrada do Canegari, após o acesso ao Sítio do Lelê, em Pindamonhangaba.</v>
          </cell>
        </row>
        <row r="1924">
          <cell r="A1924">
            <v>2525</v>
          </cell>
          <cell r="B1924">
            <v>2</v>
          </cell>
          <cell r="C1924" t="str">
            <v>UAMA00560</v>
          </cell>
          <cell r="D1924">
            <v>0</v>
          </cell>
          <cell r="E1924" t="str">
            <v>Rio Piracuama</v>
          </cell>
          <cell r="F1924" t="str">
            <v>UAMA</v>
          </cell>
          <cell r="G1924">
            <v>0</v>
          </cell>
          <cell r="H1924">
            <v>560</v>
          </cell>
          <cell r="I1924">
            <v>528</v>
          </cell>
          <cell r="J1924" t="str">
            <v>PINDAMONHANGABA</v>
          </cell>
          <cell r="K1924" t="str">
            <v>Banho no km18 da SP 132, à jusante da confluência do Ribeirão das Oliveiras com o Rio Piracuama.</v>
          </cell>
        </row>
        <row r="1925">
          <cell r="A1925">
            <v>2526</v>
          </cell>
          <cell r="B1925">
            <v>2</v>
          </cell>
          <cell r="C1925" t="str">
            <v>UAMA00700</v>
          </cell>
          <cell r="D1925">
            <v>0</v>
          </cell>
          <cell r="E1925" t="str">
            <v>Rio Piracuama</v>
          </cell>
          <cell r="F1925" t="str">
            <v>UAMA</v>
          </cell>
          <cell r="G1925">
            <v>0</v>
          </cell>
          <cell r="H1925">
            <v>700</v>
          </cell>
          <cell r="I1925">
            <v>528</v>
          </cell>
          <cell r="J1925" t="str">
            <v>PINDAMONHANGABA</v>
          </cell>
          <cell r="K1925" t="str">
            <v>Ao lado do Bar e restaurante Rancho Fundo, na SP 132, aproximadamente 1km a jusante do Balneário Piracuama.</v>
          </cell>
        </row>
        <row r="1926">
          <cell r="A1926">
            <v>2527</v>
          </cell>
          <cell r="B1926">
            <v>20</v>
          </cell>
          <cell r="C1926" t="str">
            <v>AGUA02030</v>
          </cell>
          <cell r="D1926">
            <v>1</v>
          </cell>
          <cell r="E1926" t="str">
            <v>Rio Aguapeí</v>
          </cell>
          <cell r="F1926" t="str">
            <v>AGUA</v>
          </cell>
          <cell r="G1926">
            <v>2</v>
          </cell>
          <cell r="H1926">
            <v>30</v>
          </cell>
          <cell r="I1926">
            <v>419</v>
          </cell>
          <cell r="J1926" t="str">
            <v>LINS</v>
          </cell>
          <cell r="K1926" t="str">
            <v>Aproximadamente 150m a montante da ponte na Rodovia  BR-153, que liga Lins a Getulina</v>
          </cell>
        </row>
        <row r="1927">
          <cell r="A1927">
            <v>2528</v>
          </cell>
          <cell r="B1927">
            <v>20</v>
          </cell>
          <cell r="C1927" t="str">
            <v>AGUA02800</v>
          </cell>
          <cell r="D1927">
            <v>1</v>
          </cell>
          <cell r="E1927" t="str">
            <v>Rio Aguapeí</v>
          </cell>
          <cell r="F1927" t="str">
            <v>AGUA</v>
          </cell>
          <cell r="G1927">
            <v>2</v>
          </cell>
          <cell r="H1927">
            <v>800</v>
          </cell>
          <cell r="I1927">
            <v>408</v>
          </cell>
          <cell r="J1927" t="str">
            <v>JUNQUEIROPOLIS</v>
          </cell>
          <cell r="K1927" t="str">
            <v>A cerca de 100m a montante da ponte na Rod. SP-563, que liga Tupi Paulista a Andradina., altura do Parque Estadual do Aguapeí.</v>
          </cell>
        </row>
        <row r="1928">
          <cell r="A1928">
            <v>2529</v>
          </cell>
          <cell r="B1928">
            <v>7</v>
          </cell>
          <cell r="C1928" t="str">
            <v>BUGR23500</v>
          </cell>
          <cell r="D1928">
            <v>1</v>
          </cell>
          <cell r="E1928" t="str">
            <v>Rio dos Bugres</v>
          </cell>
          <cell r="F1928" t="str">
            <v>BUGR</v>
          </cell>
          <cell r="G1928">
            <v>23</v>
          </cell>
          <cell r="H1928">
            <v>500</v>
          </cell>
          <cell r="I1928">
            <v>657</v>
          </cell>
          <cell r="J1928" t="str">
            <v>SÃO VICENTE</v>
          </cell>
          <cell r="K1928" t="str">
            <v>Ponte na Av. Horneaux de Moura X  Rua Alcides de Araújo, no Jardim Guassu</v>
          </cell>
        </row>
        <row r="1929">
          <cell r="A1929">
            <v>2530</v>
          </cell>
          <cell r="B1929">
            <v>7</v>
          </cell>
          <cell r="C1929" t="str">
            <v>CATA23850</v>
          </cell>
          <cell r="D1929">
            <v>1</v>
          </cell>
          <cell r="E1929" t="str">
            <v>Rio Catarina Moraes</v>
          </cell>
          <cell r="F1929" t="str">
            <v>CATA</v>
          </cell>
          <cell r="G1929">
            <v>23</v>
          </cell>
          <cell r="H1929">
            <v>850</v>
          </cell>
          <cell r="I1929">
            <v>657</v>
          </cell>
          <cell r="J1929" t="str">
            <v>SÃO VICENTE</v>
          </cell>
          <cell r="K1929" t="str">
            <v>Pontilhão na Av. Penedo, 300  em frente ao Rua Rio Lago.</v>
          </cell>
        </row>
        <row r="1930">
          <cell r="A1930">
            <v>2531</v>
          </cell>
          <cell r="B1930">
            <v>14</v>
          </cell>
          <cell r="C1930" t="str">
            <v>APIA02600</v>
          </cell>
          <cell r="D1930">
            <v>1</v>
          </cell>
          <cell r="E1930" t="str">
            <v>Rio Apiaí-Guaçu</v>
          </cell>
          <cell r="F1930" t="str">
            <v>APIA</v>
          </cell>
          <cell r="G1930">
            <v>2</v>
          </cell>
          <cell r="H1930">
            <v>600</v>
          </cell>
          <cell r="I1930">
            <v>763</v>
          </cell>
          <cell r="J1930" t="str">
            <v>TAQUARIVAI</v>
          </cell>
          <cell r="K1930" t="str">
            <v>Ponte na Rod. SP-258 (Francisco Alves Negrão), na altura do km 358.</v>
          </cell>
        </row>
        <row r="1931">
          <cell r="A1931">
            <v>2532</v>
          </cell>
          <cell r="B1931">
            <v>14</v>
          </cell>
          <cell r="C1931" t="str">
            <v>BOIB02950</v>
          </cell>
          <cell r="D1931">
            <v>1</v>
          </cell>
          <cell r="E1931" t="str">
            <v>Rio Boi Branco</v>
          </cell>
          <cell r="F1931" t="str">
            <v>BOIB</v>
          </cell>
          <cell r="G1931">
            <v>2</v>
          </cell>
          <cell r="H1931">
            <v>950</v>
          </cell>
          <cell r="I1931">
            <v>506</v>
          </cell>
          <cell r="J1931" t="str">
            <v>PARANAPANEMA</v>
          </cell>
          <cell r="K1931" t="str">
            <v>Ponte a 200m da entrada da Faz. Boi Branco, no distrito Holambra II.</v>
          </cell>
        </row>
        <row r="1932">
          <cell r="A1932">
            <v>2533</v>
          </cell>
          <cell r="B1932">
            <v>12</v>
          </cell>
          <cell r="C1932" t="str">
            <v>BPTO02950</v>
          </cell>
          <cell r="D1932">
            <v>0</v>
          </cell>
          <cell r="E1932" t="str">
            <v>Cór. do Barro Preto</v>
          </cell>
          <cell r="F1932" t="str">
            <v>BPTO</v>
          </cell>
          <cell r="G1932">
            <v>2</v>
          </cell>
          <cell r="H1932">
            <v>950</v>
          </cell>
          <cell r="I1932">
            <v>204</v>
          </cell>
          <cell r="J1932" t="str">
            <v>BARRETOS</v>
          </cell>
          <cell r="K1932" t="str">
            <v>A cerca de 1km da rotatória do Km 83 da Rod. Assis Chateaubriand, em direção ao pesqueiro Recanto do Peixe.</v>
          </cell>
        </row>
        <row r="1933">
          <cell r="A1933">
            <v>2534</v>
          </cell>
          <cell r="B1933">
            <v>9</v>
          </cell>
          <cell r="C1933" t="str">
            <v>JAMI02310</v>
          </cell>
          <cell r="D1933">
            <v>1</v>
          </cell>
          <cell r="E1933" t="str">
            <v>Rio Jaguari-Mirim</v>
          </cell>
          <cell r="F1933" t="str">
            <v>JAMI</v>
          </cell>
          <cell r="G1933">
            <v>2</v>
          </cell>
          <cell r="H1933">
            <v>310</v>
          </cell>
          <cell r="I1933">
            <v>639</v>
          </cell>
          <cell r="J1933" t="str">
            <v>SAO JOAO DA BOA VISTA</v>
          </cell>
          <cell r="K1933" t="str">
            <v>A 300m a jusante da rampa do  Porto de areia Buscariolli, entre as duas PCHs da AES Tiete.</v>
          </cell>
        </row>
        <row r="1934">
          <cell r="A1934">
            <v>2535</v>
          </cell>
          <cell r="B1934">
            <v>7</v>
          </cell>
          <cell r="C1934" t="str">
            <v>SABO22500</v>
          </cell>
          <cell r="D1934">
            <v>1</v>
          </cell>
          <cell r="E1934" t="str">
            <v>Rio Saboó</v>
          </cell>
          <cell r="F1934" t="str">
            <v>SABO</v>
          </cell>
          <cell r="G1934">
            <v>22</v>
          </cell>
          <cell r="H1934">
            <v>500</v>
          </cell>
          <cell r="I1934">
            <v>633</v>
          </cell>
          <cell r="J1934" t="str">
            <v>SANTOS</v>
          </cell>
          <cell r="K1934" t="str">
            <v>Ponte na Av. Pres. Getúlio Vargas, ao lado Centro de Treinamento Meninos da Vila.</v>
          </cell>
        </row>
        <row r="1935">
          <cell r="A1935">
            <v>2536</v>
          </cell>
          <cell r="B1935">
            <v>12</v>
          </cell>
          <cell r="C1935" t="str">
            <v>GRDE02400</v>
          </cell>
          <cell r="D1935">
            <v>0</v>
          </cell>
          <cell r="E1935" t="str">
            <v>Rio Grande - UGRHI 08, 12 e 15</v>
          </cell>
          <cell r="F1935" t="str">
            <v>GRDE</v>
          </cell>
          <cell r="G1935">
            <v>2</v>
          </cell>
          <cell r="H1935">
            <v>400</v>
          </cell>
          <cell r="I1935">
            <v>269</v>
          </cell>
          <cell r="J1935" t="str">
            <v>COLOMBIA</v>
          </cell>
          <cell r="K1935" t="str">
            <v>Ponte na divisa de SP-MG, na BR  364 que liga Colômbia a Frutal.</v>
          </cell>
        </row>
        <row r="1936">
          <cell r="A1936">
            <v>2537</v>
          </cell>
          <cell r="B1936">
            <v>16</v>
          </cell>
          <cell r="C1936" t="str">
            <v>BATA02050</v>
          </cell>
          <cell r="D1936">
            <v>0</v>
          </cell>
          <cell r="E1936" t="str">
            <v>Rio Batalha</v>
          </cell>
          <cell r="F1936" t="str">
            <v>BATA</v>
          </cell>
          <cell r="G1936">
            <v>2</v>
          </cell>
          <cell r="H1936">
            <v>50</v>
          </cell>
          <cell r="I1936">
            <v>209</v>
          </cell>
          <cell r="J1936" t="str">
            <v>BAURU</v>
          </cell>
          <cell r="K1936" t="str">
            <v>Na captação de Bauru.</v>
          </cell>
        </row>
        <row r="1937">
          <cell r="A1937">
            <v>2538</v>
          </cell>
          <cell r="B1937">
            <v>16</v>
          </cell>
          <cell r="C1937" t="str">
            <v>BATA02800</v>
          </cell>
          <cell r="D1937">
            <v>0</v>
          </cell>
          <cell r="E1937" t="str">
            <v>Rio Batalha</v>
          </cell>
          <cell r="F1937" t="str">
            <v>BATA</v>
          </cell>
          <cell r="G1937">
            <v>2</v>
          </cell>
          <cell r="H1937">
            <v>800</v>
          </cell>
          <cell r="I1937">
            <v>573</v>
          </cell>
          <cell r="J1937" t="str">
            <v>REGINOPOLIS</v>
          </cell>
          <cell r="K1937" t="str">
            <v>Ponte na rodovia SP-331, no trecho que liga Reginópolis a Pirajui.</v>
          </cell>
        </row>
        <row r="1938">
          <cell r="A1938">
            <v>2539</v>
          </cell>
          <cell r="B1938">
            <v>16</v>
          </cell>
          <cell r="C1938" t="str">
            <v>BATA02222</v>
          </cell>
          <cell r="D1938">
            <v>0</v>
          </cell>
          <cell r="E1938" t="str">
            <v>Rio Batalha</v>
          </cell>
          <cell r="F1938" t="str">
            <v>BATA</v>
          </cell>
          <cell r="G1938">
            <v>2</v>
          </cell>
          <cell r="H1938">
            <v>222</v>
          </cell>
          <cell r="I1938">
            <v>192</v>
          </cell>
          <cell r="J1938" t="str">
            <v>AVAI</v>
          </cell>
          <cell r="K1938" t="str">
            <v>Rio Batalha, na área de lazer da Aldeia Kopenoty,  limite norte da Terra Indigena, na divisa com a  Fazenda Phenix.</v>
          </cell>
        </row>
        <row r="1939">
          <cell r="A1939">
            <v>2540</v>
          </cell>
          <cell r="B1939">
            <v>16</v>
          </cell>
          <cell r="C1939" t="str">
            <v>BATA02300</v>
          </cell>
          <cell r="D1939">
            <v>0</v>
          </cell>
          <cell r="E1939" t="str">
            <v>Rio Batalha</v>
          </cell>
          <cell r="F1939" t="str">
            <v>BATA</v>
          </cell>
          <cell r="G1939">
            <v>2</v>
          </cell>
          <cell r="H1939">
            <v>300</v>
          </cell>
          <cell r="I1939">
            <v>192</v>
          </cell>
          <cell r="J1939" t="str">
            <v>AVAI</v>
          </cell>
          <cell r="K1939" t="str">
            <v>Ponte na rodovia Marechal Rondon (SP-300), na altura do km 373, a jusante de Avaí.</v>
          </cell>
        </row>
        <row r="1940">
          <cell r="A1940">
            <v>2541</v>
          </cell>
          <cell r="B1940">
            <v>16</v>
          </cell>
          <cell r="C1940" t="str">
            <v>BATA02222</v>
          </cell>
          <cell r="D1940">
            <v>0</v>
          </cell>
          <cell r="E1940" t="str">
            <v>Rio Batalha</v>
          </cell>
          <cell r="F1940" t="str">
            <v>BATA</v>
          </cell>
          <cell r="G1940">
            <v>2</v>
          </cell>
          <cell r="H1940">
            <v>222</v>
          </cell>
          <cell r="I1940">
            <v>192</v>
          </cell>
          <cell r="J1940" t="str">
            <v>AVAI</v>
          </cell>
          <cell r="K1940" t="str">
            <v>Rio Batalha, na area de lazer da Aldeia Kopenoty,  limite norte da Terra Indigena, na divisa com a  Fazenda Phenix.</v>
          </cell>
        </row>
        <row r="1941">
          <cell r="A1941">
            <v>2542</v>
          </cell>
          <cell r="B1941">
            <v>16</v>
          </cell>
          <cell r="C1941" t="str">
            <v>BATA02300</v>
          </cell>
          <cell r="D1941">
            <v>0</v>
          </cell>
          <cell r="E1941" t="str">
            <v>Rio Batalha</v>
          </cell>
          <cell r="F1941" t="str">
            <v>BATA</v>
          </cell>
          <cell r="G1941">
            <v>2</v>
          </cell>
          <cell r="H1941">
            <v>300</v>
          </cell>
          <cell r="I1941">
            <v>192</v>
          </cell>
          <cell r="J1941" t="str">
            <v>AVAI</v>
          </cell>
          <cell r="K1941" t="str">
            <v>Embaixo da Ponte na SP-300, altura do Km 373, a jusante de Avaí.</v>
          </cell>
        </row>
        <row r="1942">
          <cell r="A1942">
            <v>2543</v>
          </cell>
          <cell r="B1942">
            <v>20</v>
          </cell>
          <cell r="C1942" t="str">
            <v>TBIR03300</v>
          </cell>
          <cell r="D1942">
            <v>1</v>
          </cell>
          <cell r="E1942" t="str">
            <v>Rio Tibiriçá</v>
          </cell>
          <cell r="F1942" t="str">
            <v>TBIR</v>
          </cell>
          <cell r="G1942">
            <v>3</v>
          </cell>
          <cell r="H1942">
            <v>300</v>
          </cell>
          <cell r="I1942">
            <v>438</v>
          </cell>
          <cell r="J1942" t="str">
            <v>MARILIA</v>
          </cell>
          <cell r="K1942" t="str">
            <v>Ponte na Rodovia BR-153, no trecho que liga Marília a São José do Rio Preto.</v>
          </cell>
        </row>
        <row r="1943">
          <cell r="A1943">
            <v>2544</v>
          </cell>
          <cell r="B1943">
            <v>9</v>
          </cell>
          <cell r="C1943" t="str">
            <v>RICO02600</v>
          </cell>
          <cell r="D1943">
            <v>1</v>
          </cell>
          <cell r="E1943" t="str">
            <v>Córrego  Rico- UGHRI 9</v>
          </cell>
          <cell r="F1943" t="str">
            <v>RICO</v>
          </cell>
          <cell r="G1943">
            <v>2</v>
          </cell>
          <cell r="H1943">
            <v>600</v>
          </cell>
          <cell r="I1943">
            <v>391</v>
          </cell>
          <cell r="J1943" t="str">
            <v>JABOTICABAL</v>
          </cell>
          <cell r="K1943" t="str">
            <v>NA CAPTAÇÃO DE JABOTICABAL (SAAEJ)</v>
          </cell>
        </row>
        <row r="1944">
          <cell r="A1944">
            <v>2545</v>
          </cell>
          <cell r="B1944">
            <v>4</v>
          </cell>
          <cell r="C1944" t="str">
            <v>RIPE04250</v>
          </cell>
          <cell r="D1944">
            <v>1</v>
          </cell>
          <cell r="E1944" t="str">
            <v>Ribeirão Preto</v>
          </cell>
          <cell r="F1944" t="str">
            <v>RIPE</v>
          </cell>
          <cell r="G1944">
            <v>4</v>
          </cell>
          <cell r="H1944">
            <v>250</v>
          </cell>
          <cell r="I1944">
            <v>582</v>
          </cell>
          <cell r="J1944" t="str">
            <v>RIBEIRAO PRETO</v>
          </cell>
          <cell r="K1944" t="str">
            <v>PONTE NA SP-255, PRÓXIMO A BOnFIM PAULISTA</v>
          </cell>
        </row>
        <row r="1945">
          <cell r="A1945">
            <v>2546</v>
          </cell>
          <cell r="B1945">
            <v>9</v>
          </cell>
          <cell r="C1945" t="str">
            <v>RONC02030</v>
          </cell>
          <cell r="D1945">
            <v>1</v>
          </cell>
          <cell r="E1945" t="str">
            <v>Ribeirão das Onças (UGRHI 9)</v>
          </cell>
          <cell r="F1945" t="str">
            <v>RONC</v>
          </cell>
          <cell r="G1945">
            <v>2</v>
          </cell>
          <cell r="H1945">
            <v>30</v>
          </cell>
          <cell r="I1945">
            <v>424</v>
          </cell>
          <cell r="J1945" t="str">
            <v>LUIS ANTONIO</v>
          </cell>
          <cell r="K1945" t="str">
            <v>PONTE PRÓXIMA A FAZ. CANNÃA, A MONTANTE DA ETE DE LUIS ANTONIO.</v>
          </cell>
        </row>
        <row r="1946">
          <cell r="A1946">
            <v>2547</v>
          </cell>
          <cell r="B1946">
            <v>9</v>
          </cell>
          <cell r="C1946" t="str">
            <v>RONC02400</v>
          </cell>
          <cell r="D1946">
            <v>1</v>
          </cell>
          <cell r="E1946" t="str">
            <v>Ribeirão das Onças (UGRHI 9)</v>
          </cell>
          <cell r="F1946" t="str">
            <v>RONC</v>
          </cell>
          <cell r="G1946">
            <v>2</v>
          </cell>
          <cell r="H1946">
            <v>400</v>
          </cell>
          <cell r="I1946">
            <v>424</v>
          </cell>
          <cell r="J1946" t="str">
            <v>LUIS ANTONIO</v>
          </cell>
          <cell r="K1946" t="str">
            <v>NA PONTE DA SP 255, PRÓXIMO DO KM 24, ANTES DE BONFIM PAULISTA</v>
          </cell>
        </row>
        <row r="1947">
          <cell r="A1947">
            <v>2548</v>
          </cell>
          <cell r="B1947">
            <v>9</v>
          </cell>
          <cell r="C1947" t="str">
            <v>SETA04600</v>
          </cell>
          <cell r="D1947">
            <v>1</v>
          </cell>
          <cell r="E1947" t="str">
            <v>Ribeirão do Sertãozinho</v>
          </cell>
          <cell r="F1947" t="str">
            <v>SETA</v>
          </cell>
          <cell r="G1947">
            <v>4</v>
          </cell>
          <cell r="H1947">
            <v>600</v>
          </cell>
          <cell r="I1947">
            <v>664</v>
          </cell>
          <cell r="J1947" t="str">
            <v>SERTAOZINHO</v>
          </cell>
          <cell r="K1947" t="str">
            <v>PONTE A JUSANTE DA ETE DE SERTAZINHO</v>
          </cell>
        </row>
        <row r="1948">
          <cell r="A1948">
            <v>2549</v>
          </cell>
          <cell r="B1948">
            <v>22</v>
          </cell>
          <cell r="C1948" t="str">
            <v>PIZI02250</v>
          </cell>
          <cell r="D1948">
            <v>0</v>
          </cell>
          <cell r="E1948" t="str">
            <v>Rio Pirapozinho</v>
          </cell>
          <cell r="F1948" t="str">
            <v>PIZI</v>
          </cell>
          <cell r="G1948">
            <v>2</v>
          </cell>
          <cell r="H1948">
            <v>250</v>
          </cell>
          <cell r="I1948">
            <v>541</v>
          </cell>
          <cell r="J1948" t="str">
            <v>PIRAPOZINHO</v>
          </cell>
          <cell r="K1948" t="str">
            <v>Ponto na Rod. Olimpio Ferreira da Silva (SP-272), próximo ao Km 10.</v>
          </cell>
        </row>
        <row r="1949">
          <cell r="A1949">
            <v>2550</v>
          </cell>
          <cell r="B1949">
            <v>22</v>
          </cell>
          <cell r="C1949" t="str">
            <v>PIZI02900</v>
          </cell>
          <cell r="D1949">
            <v>0</v>
          </cell>
          <cell r="E1949" t="str">
            <v>Rio Pirapozinho</v>
          </cell>
          <cell r="F1949" t="str">
            <v>PIZI</v>
          </cell>
          <cell r="G1949">
            <v>2</v>
          </cell>
          <cell r="H1949">
            <v>900</v>
          </cell>
          <cell r="I1949">
            <v>450</v>
          </cell>
          <cell r="J1949" t="str">
            <v>MIRANTE DO PARANAPANEMA</v>
          </cell>
          <cell r="K1949" t="str">
            <v>Ponte na Rod. SP-613, próximo ao km 13.</v>
          </cell>
        </row>
        <row r="1950">
          <cell r="A1950">
            <v>2551</v>
          </cell>
          <cell r="B1950">
            <v>2</v>
          </cell>
          <cell r="C1950" t="str">
            <v>UAMA00580</v>
          </cell>
          <cell r="D1950">
            <v>0</v>
          </cell>
          <cell r="E1950" t="str">
            <v>Rio Piracuama</v>
          </cell>
          <cell r="F1950" t="str">
            <v>UAMA</v>
          </cell>
          <cell r="G1950">
            <v>0</v>
          </cell>
          <cell r="H1950">
            <v>580</v>
          </cell>
          <cell r="I1950">
            <v>528</v>
          </cell>
          <cell r="J1950" t="str">
            <v>PINDAMONHANGABA</v>
          </cell>
          <cell r="K1950" t="str">
            <v>Área de chácaras, aproximadamente 480m a montante do Balneário.</v>
          </cell>
        </row>
        <row r="1951">
          <cell r="A1951">
            <v>2552</v>
          </cell>
          <cell r="B1951">
            <v>2</v>
          </cell>
          <cell r="C1951" t="str">
            <v>UAMA00591</v>
          </cell>
          <cell r="D1951">
            <v>0</v>
          </cell>
          <cell r="E1951" t="str">
            <v>Rio Piracuama</v>
          </cell>
          <cell r="F1951" t="str">
            <v>UAMA</v>
          </cell>
          <cell r="G1951">
            <v>0</v>
          </cell>
          <cell r="H1951">
            <v>591</v>
          </cell>
          <cell r="I1951">
            <v>528</v>
          </cell>
          <cell r="J1951" t="str">
            <v>PINDAMONHANGABA</v>
          </cell>
          <cell r="K1951" t="str">
            <v>Na área superior do Balneario Piracuama, próximo aos vestiarios, junto a queda d água.</v>
          </cell>
        </row>
        <row r="1952">
          <cell r="A1952">
            <v>2553</v>
          </cell>
          <cell r="B1952">
            <v>7</v>
          </cell>
          <cell r="C1952" t="str">
            <v>LSAU02100</v>
          </cell>
          <cell r="D1952">
            <v>0</v>
          </cell>
          <cell r="E1952" t="str">
            <v>Lagoa da Saudade</v>
          </cell>
          <cell r="F1952" t="str">
            <v>LSAU</v>
          </cell>
          <cell r="G1952">
            <v>2</v>
          </cell>
          <cell r="H1952">
            <v>100</v>
          </cell>
          <cell r="I1952">
            <v>633</v>
          </cell>
          <cell r="J1952" t="str">
            <v>SANTOS</v>
          </cell>
          <cell r="K1952" t="str">
            <v>Ponte de madeira na lagoa da Saudade, no Morro Nova Cintra.</v>
          </cell>
        </row>
        <row r="1953">
          <cell r="A1953">
            <v>2554</v>
          </cell>
          <cell r="B1953">
            <v>4</v>
          </cell>
          <cell r="C1953" t="str">
            <v>TDUA02700</v>
          </cell>
          <cell r="D1953">
            <v>0</v>
          </cell>
          <cell r="E1953" t="str">
            <v>Ribeirão do Tamanduá</v>
          </cell>
          <cell r="F1953" t="str">
            <v>TDUA</v>
          </cell>
          <cell r="G1953">
            <v>2</v>
          </cell>
          <cell r="H1953">
            <v>700</v>
          </cell>
          <cell r="I1953">
            <v>663</v>
          </cell>
          <cell r="J1953" t="str">
            <v>SERRANA</v>
          </cell>
          <cell r="K1953" t="str">
            <v>Ponte na SP-333, entre Serrana e Ribeirão Preto.</v>
          </cell>
        </row>
        <row r="1954">
          <cell r="A1954">
            <v>2555</v>
          </cell>
          <cell r="B1954">
            <v>2</v>
          </cell>
          <cell r="C1954" t="str">
            <v>OLIV00700</v>
          </cell>
          <cell r="D1954">
            <v>0</v>
          </cell>
          <cell r="E1954" t="str">
            <v>Ribeirão das Oliveiras</v>
          </cell>
          <cell r="F1954" t="str">
            <v>OLIV</v>
          </cell>
          <cell r="G1954">
            <v>0</v>
          </cell>
          <cell r="H1954">
            <v>700</v>
          </cell>
          <cell r="I1954">
            <v>528</v>
          </cell>
          <cell r="J1954" t="str">
            <v>PINDAMONHANGABA</v>
          </cell>
          <cell r="K1954" t="str">
            <v>Ponte na Estrada das Oliveiras.</v>
          </cell>
        </row>
        <row r="1955">
          <cell r="A1955">
            <v>2556</v>
          </cell>
          <cell r="B1955">
            <v>2</v>
          </cell>
          <cell r="C1955" t="str">
            <v>OLIV00999</v>
          </cell>
          <cell r="D1955">
            <v>0</v>
          </cell>
          <cell r="E1955" t="str">
            <v>Ribeirão das Oliveiras</v>
          </cell>
          <cell r="F1955" t="str">
            <v>OLIV</v>
          </cell>
          <cell r="G1955">
            <v>0</v>
          </cell>
          <cell r="H1955">
            <v>999</v>
          </cell>
          <cell r="I1955">
            <v>528</v>
          </cell>
          <cell r="J1955" t="str">
            <v>PINDAMONHANGABA</v>
          </cell>
          <cell r="K1955" t="str">
            <v>Foz do Ribeirão das Oliveiras, montante da Estação Centenário</v>
          </cell>
        </row>
        <row r="1956">
          <cell r="A1956">
            <v>2557</v>
          </cell>
          <cell r="B1956">
            <v>2</v>
          </cell>
          <cell r="C1956" t="str">
            <v>UAMA00622</v>
          </cell>
          <cell r="D1956">
            <v>0</v>
          </cell>
          <cell r="E1956" t="str">
            <v>Rio Piracuama</v>
          </cell>
          <cell r="F1956" t="str">
            <v>UAMA</v>
          </cell>
          <cell r="G1956">
            <v>0</v>
          </cell>
          <cell r="H1956">
            <v>622</v>
          </cell>
          <cell r="I1956">
            <v>528</v>
          </cell>
          <cell r="J1956" t="str">
            <v>PINDAMONHANGABA</v>
          </cell>
          <cell r="K1956" t="str">
            <v>Na área de banho junto às pedras, na parada dos tropeiros, cerca de 400 a jusante da Ponte da Est. Centenário.</v>
          </cell>
        </row>
        <row r="1957">
          <cell r="A1957">
            <v>2558</v>
          </cell>
          <cell r="B1957">
            <v>2</v>
          </cell>
          <cell r="C1957" t="str">
            <v>UAMA00550</v>
          </cell>
          <cell r="D1957">
            <v>1</v>
          </cell>
          <cell r="E1957" t="str">
            <v>Rio Piracuama</v>
          </cell>
          <cell r="F1957" t="str">
            <v>UAMA</v>
          </cell>
          <cell r="G1957">
            <v>0</v>
          </cell>
          <cell r="H1957">
            <v>550</v>
          </cell>
          <cell r="I1957">
            <v>528</v>
          </cell>
          <cell r="J1957" t="str">
            <v>PINDAMONHANGABA</v>
          </cell>
          <cell r="K1957" t="str">
            <v>Ponte sobre o rio Piracuama ao lado da Estação Centenário da Estrada de Ferro.</v>
          </cell>
        </row>
        <row r="1958">
          <cell r="A1958">
            <v>2559</v>
          </cell>
          <cell r="B1958">
            <v>4</v>
          </cell>
          <cell r="C1958" t="str">
            <v>CANO02001</v>
          </cell>
          <cell r="D1958">
            <v>1</v>
          </cell>
          <cell r="E1958" t="str">
            <v>Rio Canoas</v>
          </cell>
          <cell r="F1958" t="str">
            <v>CANO</v>
          </cell>
          <cell r="G1958">
            <v>2</v>
          </cell>
          <cell r="H1958">
            <v>1</v>
          </cell>
          <cell r="I1958">
            <v>453</v>
          </cell>
          <cell r="J1958" t="str">
            <v>MOCOCA</v>
          </cell>
          <cell r="K1958" t="str">
            <v>Ponte na Rodovia SP 340,  no limite estadual entre Mococa e Arceburgo.</v>
          </cell>
        </row>
        <row r="1959">
          <cell r="A1959">
            <v>2560</v>
          </cell>
          <cell r="B1959">
            <v>8</v>
          </cell>
          <cell r="C1959" t="str">
            <v>JARD04800</v>
          </cell>
          <cell r="D1959">
            <v>1</v>
          </cell>
          <cell r="E1959" t="str">
            <v>Ribeirão do Jardim</v>
          </cell>
          <cell r="F1959" t="str">
            <v>JARD</v>
          </cell>
          <cell r="G1959">
            <v>4</v>
          </cell>
          <cell r="H1959">
            <v>800</v>
          </cell>
          <cell r="I1959">
            <v>322</v>
          </cell>
          <cell r="J1959" t="str">
            <v>GUAIRA</v>
          </cell>
          <cell r="K1959" t="str">
            <v>Ponte na area rural a jusante do lançamento das ETEs Matadouro, Fogão e Santa Quitéria.</v>
          </cell>
        </row>
        <row r="1960">
          <cell r="A1960">
            <v>2561</v>
          </cell>
          <cell r="B1960">
            <v>12</v>
          </cell>
          <cell r="C1960" t="str">
            <v>PDRA02450</v>
          </cell>
          <cell r="D1960">
            <v>0</v>
          </cell>
          <cell r="E1960" t="str">
            <v>Córrego das Pedras ou Mandi - UGHRI 12</v>
          </cell>
          <cell r="F1960" t="str">
            <v>PDRA</v>
          </cell>
          <cell r="G1960">
            <v>2</v>
          </cell>
          <cell r="H1960">
            <v>450</v>
          </cell>
          <cell r="I1960">
            <v>204</v>
          </cell>
          <cell r="J1960" t="str">
            <v>BARRETOS</v>
          </cell>
          <cell r="K1960" t="str">
            <v xml:space="preserve">Ponte próxima ao Country Club  Rio das Pedras, jusante do lançamento da ETE II de Barretos._x000D_
</v>
          </cell>
        </row>
        <row r="1961">
          <cell r="A1961">
            <v>2562</v>
          </cell>
          <cell r="B1961">
            <v>12</v>
          </cell>
          <cell r="C1961" t="str">
            <v>PITA02450</v>
          </cell>
          <cell r="D1961">
            <v>0</v>
          </cell>
          <cell r="E1961" t="str">
            <v>Ribeirão das Pitangueiras</v>
          </cell>
          <cell r="F1961" t="str">
            <v>PITA</v>
          </cell>
          <cell r="G1961">
            <v>2</v>
          </cell>
          <cell r="H1961">
            <v>450</v>
          </cell>
          <cell r="I1961">
            <v>204</v>
          </cell>
          <cell r="J1961" t="str">
            <v>BARRETOS</v>
          </cell>
          <cell r="K1961" t="str">
            <v>Ponte na  Av. Walter Lanchef de Souza, ao lado da via ferrea, a montante da captação de Barretos.</v>
          </cell>
        </row>
        <row r="1962">
          <cell r="A1962">
            <v>2563</v>
          </cell>
          <cell r="B1962">
            <v>14</v>
          </cell>
          <cell r="C1962" t="str">
            <v>PAXA02400</v>
          </cell>
          <cell r="D1962">
            <v>1</v>
          </cell>
          <cell r="E1962" t="str">
            <v>Reservatorio de Chavantes</v>
          </cell>
          <cell r="F1962" t="str">
            <v>PAXA</v>
          </cell>
          <cell r="G1962">
            <v>2</v>
          </cell>
          <cell r="H1962">
            <v>400</v>
          </cell>
          <cell r="I1962">
            <v>302</v>
          </cell>
          <cell r="J1962" t="str">
            <v>FARTURA</v>
          </cell>
          <cell r="K1962" t="str">
            <v>Ponte na SP 249, na divisa SP/Paraná</v>
          </cell>
        </row>
        <row r="1963">
          <cell r="A1963">
            <v>2564</v>
          </cell>
          <cell r="B1963">
            <v>2</v>
          </cell>
          <cell r="C1963" t="str">
            <v>UAMA00500</v>
          </cell>
          <cell r="D1963">
            <v>1</v>
          </cell>
          <cell r="E1963" t="str">
            <v>Rio Piracuama</v>
          </cell>
          <cell r="F1963" t="str">
            <v>UAMA</v>
          </cell>
          <cell r="G1963">
            <v>0</v>
          </cell>
          <cell r="H1963">
            <v>500</v>
          </cell>
          <cell r="I1963">
            <v>528</v>
          </cell>
          <cell r="J1963" t="str">
            <v>PINDAMONHANGABA</v>
          </cell>
          <cell r="K1963" t="str">
            <v>Na area de banho junto a foz do Rib. das Oliveiras, a montante da Est. Centenário.</v>
          </cell>
        </row>
        <row r="1964">
          <cell r="A1964">
            <v>2565</v>
          </cell>
          <cell r="B1964">
            <v>2</v>
          </cell>
          <cell r="C1964" t="str">
            <v>UAMA00501</v>
          </cell>
          <cell r="D1964">
            <v>1</v>
          </cell>
          <cell r="E1964" t="str">
            <v>Rio Piracuama</v>
          </cell>
          <cell r="F1964" t="str">
            <v>UAMA</v>
          </cell>
          <cell r="G1964">
            <v>0</v>
          </cell>
          <cell r="H1964">
            <v>501</v>
          </cell>
          <cell r="I1964">
            <v>528</v>
          </cell>
          <cell r="J1964" t="str">
            <v>PINDAMONHANGABA</v>
          </cell>
          <cell r="K1964" t="str">
            <v>Na area de banho junto a foz do Rib. das Oliveiras, a montante da Est. Centenário.</v>
          </cell>
        </row>
        <row r="1965">
          <cell r="A1965">
            <v>2566</v>
          </cell>
          <cell r="B1965">
            <v>10</v>
          </cell>
          <cell r="C1965" t="str">
            <v>LAVP03055</v>
          </cell>
          <cell r="D1965">
            <v>1</v>
          </cell>
          <cell r="E1965" t="str">
            <v>Ribeirão Lavapés - UGHRI 10</v>
          </cell>
          <cell r="F1965" t="str">
            <v>LAVP</v>
          </cell>
          <cell r="G1965">
            <v>3</v>
          </cell>
          <cell r="H1965">
            <v>55</v>
          </cell>
          <cell r="I1965">
            <v>224</v>
          </cell>
          <cell r="J1965" t="str">
            <v>BOTUCATU</v>
          </cell>
          <cell r="K1965" t="str">
            <v>a jusante da confluência com o Córrego Tijuco Preto</v>
          </cell>
        </row>
        <row r="1966">
          <cell r="A1966">
            <v>2567</v>
          </cell>
          <cell r="B1966">
            <v>5</v>
          </cell>
          <cell r="C1966" t="str">
            <v>CACH00892</v>
          </cell>
          <cell r="D1966">
            <v>0</v>
          </cell>
          <cell r="E1966" t="str">
            <v>Reservatório do Rio Cachoeira</v>
          </cell>
          <cell r="F1966" t="str">
            <v>CACH</v>
          </cell>
          <cell r="G1966">
            <v>0</v>
          </cell>
          <cell r="H1966">
            <v>892</v>
          </cell>
          <cell r="I1966">
            <v>534</v>
          </cell>
          <cell r="J1966" t="str">
            <v>PIRACAIA</v>
          </cell>
          <cell r="K1966" t="str">
            <v>Na margem próxima a barragem, a 600m da Praia da Tulipa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2"/>
      <sheetName val="Plan3"/>
      <sheetName val="Plan7"/>
      <sheetName val="Plan9"/>
      <sheetName val="Plan8"/>
      <sheetName val="Rede_Sedimento_2017_Planilha_Ág"/>
      <sheetName val="uni"/>
      <sheetName val="sist"/>
      <sheetName val="UGRHI"/>
      <sheetName val="Descrção"/>
      <sheetName val="Tabela Água"/>
    </sheetNames>
    <sheetDataSet>
      <sheetData sheetId="0"/>
      <sheetData sheetId="1"/>
      <sheetData sheetId="2"/>
      <sheetData sheetId="3"/>
      <sheetData sheetId="4">
        <row r="1">
          <cell r="A1" t="str">
            <v>Bioanalíticos</v>
          </cell>
          <cell r="B1">
            <v>7.5</v>
          </cell>
        </row>
        <row r="2">
          <cell r="A2" t="str">
            <v>Campo</v>
          </cell>
          <cell r="B2">
            <v>1</v>
          </cell>
        </row>
        <row r="3">
          <cell r="A3" t="str">
            <v>Compostos Orgânicos Voláteis (COVs)</v>
          </cell>
          <cell r="B3">
            <v>9</v>
          </cell>
        </row>
        <row r="4">
          <cell r="A4" t="str">
            <v>Difenil Éter Polibromados (PBDE)</v>
          </cell>
          <cell r="B4">
            <v>10</v>
          </cell>
        </row>
        <row r="5">
          <cell r="A5" t="str">
            <v>Ecotoxicológicos</v>
          </cell>
          <cell r="B5">
            <v>5</v>
          </cell>
        </row>
        <row r="6">
          <cell r="A6" t="str">
            <v>Físicos e Químicos</v>
          </cell>
          <cell r="B6">
            <v>2</v>
          </cell>
        </row>
        <row r="7">
          <cell r="A7" t="str">
            <v>Hidrobiológicos</v>
          </cell>
          <cell r="B7">
            <v>4</v>
          </cell>
        </row>
        <row r="8">
          <cell r="A8" t="str">
            <v>Hidrocarbonetos Aromáticos Polinucleares (PAHs)</v>
          </cell>
          <cell r="B8">
            <v>8</v>
          </cell>
        </row>
        <row r="9">
          <cell r="A9" t="str">
            <v>Microbiológicos</v>
          </cell>
          <cell r="B9">
            <v>3</v>
          </cell>
        </row>
        <row r="10">
          <cell r="A10" t="str">
            <v>Teste de Ames</v>
          </cell>
          <cell r="B10">
            <v>6</v>
          </cell>
        </row>
        <row r="11">
          <cell r="A11" t="str">
            <v>Testes de Mutagenicidade</v>
          </cell>
          <cell r="B11">
            <v>7</v>
          </cell>
        </row>
      </sheetData>
      <sheetData sheetId="5"/>
      <sheetData sheetId="6">
        <row r="1">
          <cell r="A1" t="str">
            <v>Cód. Parâmetro</v>
          </cell>
          <cell r="B1" t="str">
            <v>Parâmetro</v>
          </cell>
          <cell r="C1" t="str">
            <v>Descrição Resumida</v>
          </cell>
          <cell r="D1" t="str">
            <v>Unidade</v>
          </cell>
          <cell r="E1" t="str">
            <v>Rede</v>
          </cell>
          <cell r="F1" t="str">
            <v>Tipo</v>
          </cell>
          <cell r="G1" t="str">
            <v>um</v>
          </cell>
          <cell r="Q1" t="str">
            <v>Descrição</v>
          </cell>
          <cell r="R1" t="str">
            <v>Classe de Água</v>
          </cell>
        </row>
        <row r="2">
          <cell r="A2">
            <v>1</v>
          </cell>
          <cell r="B2" t="str">
            <v>pH</v>
          </cell>
          <cell r="C2" t="str">
            <v>pH</v>
          </cell>
          <cell r="D2" t="str">
            <v>UNIDADES DE PH</v>
          </cell>
          <cell r="E2">
            <v>1</v>
          </cell>
          <cell r="F2" t="str">
            <v>Campo</v>
          </cell>
          <cell r="G2" t="str">
            <v>U.pH</v>
          </cell>
          <cell r="Q2" t="str">
            <v>MICROGRAMA POR LITRO</v>
          </cell>
          <cell r="R2" t="str">
            <v>µg/L</v>
          </cell>
        </row>
        <row r="3">
          <cell r="A3">
            <v>2</v>
          </cell>
          <cell r="B3" t="str">
            <v>Temperatura da Água</v>
          </cell>
          <cell r="C3" t="str">
            <v>Temp. Água</v>
          </cell>
          <cell r="D3" t="str">
            <v>graus celcius</v>
          </cell>
          <cell r="E3">
            <v>1</v>
          </cell>
          <cell r="F3" t="str">
            <v>Campo</v>
          </cell>
          <cell r="G3" t="str">
            <v>ºC</v>
          </cell>
          <cell r="Q3" t="str">
            <v>MICROGRAMA POR GRAMA</v>
          </cell>
          <cell r="R3" t="str">
            <v>µg/g</v>
          </cell>
        </row>
        <row r="4">
          <cell r="A4">
            <v>3</v>
          </cell>
          <cell r="B4" t="str">
            <v>pH (SED)</v>
          </cell>
          <cell r="C4" t="str">
            <v>pH (SED)</v>
          </cell>
          <cell r="D4" t="str">
            <v>UNIDADES DE PH</v>
          </cell>
          <cell r="E4">
            <v>1</v>
          </cell>
          <cell r="F4" t="str">
            <v>Campo</v>
          </cell>
          <cell r="G4" t="str">
            <v>U.pH</v>
          </cell>
          <cell r="Q4" t="str">
            <v>PARTE POR MILHAO</v>
          </cell>
          <cell r="R4" t="str">
            <v>PPM</v>
          </cell>
        </row>
        <row r="5">
          <cell r="A5">
            <v>4</v>
          </cell>
          <cell r="B5" t="str">
            <v>Temperatura do Ar</v>
          </cell>
          <cell r="C5" t="str">
            <v>Temp. Ar</v>
          </cell>
          <cell r="D5" t="str">
            <v>graus celcius</v>
          </cell>
          <cell r="E5">
            <v>1</v>
          </cell>
          <cell r="F5" t="str">
            <v>Campo</v>
          </cell>
          <cell r="G5" t="str">
            <v>ºC</v>
          </cell>
          <cell r="Q5" t="str">
            <v>CALORIAS POR GRAMA</v>
          </cell>
          <cell r="R5" t="str">
            <v>Cal/g</v>
          </cell>
        </row>
        <row r="6">
          <cell r="A6">
            <v>5</v>
          </cell>
          <cell r="B6" t="str">
            <v>Potencial Redox (SED)</v>
          </cell>
          <cell r="C6" t="str">
            <v>Potencial Redox</v>
          </cell>
          <cell r="D6" t="str">
            <v>milivolts</v>
          </cell>
          <cell r="E6">
            <v>1</v>
          </cell>
          <cell r="F6" t="str">
            <v>Campo</v>
          </cell>
          <cell r="G6" t="str">
            <v>mV</v>
          </cell>
          <cell r="Q6" t="str">
            <v>MILILITROS</v>
          </cell>
          <cell r="R6" t="str">
            <v>mL</v>
          </cell>
        </row>
        <row r="7">
          <cell r="A7">
            <v>6</v>
          </cell>
          <cell r="B7" t="str">
            <v>benzo(b)fluoranteno (SED)</v>
          </cell>
          <cell r="D7" t="str">
            <v>MICROGRAMA POR KILO</v>
          </cell>
          <cell r="E7">
            <v>1</v>
          </cell>
          <cell r="F7" t="str">
            <v>Hidrocarbonetos Aromáticos Polinucleares (PAHs)</v>
          </cell>
          <cell r="G7" t="str">
            <v>µg/Kg</v>
          </cell>
          <cell r="Q7" t="str">
            <v>PORCENTAGEM DE ENXOFRE</v>
          </cell>
          <cell r="R7" t="str">
            <v>% S</v>
          </cell>
        </row>
        <row r="8">
          <cell r="A8">
            <v>7</v>
          </cell>
          <cell r="B8" t="str">
            <v>indeno(1,2,3-cd)pireno (SED)</v>
          </cell>
          <cell r="D8" t="str">
            <v>MICROGRAMA POR KILO</v>
          </cell>
          <cell r="E8">
            <v>1</v>
          </cell>
          <cell r="F8" t="str">
            <v>Hidrocarbonetos Aromáticos Polinucleares (PAHs)</v>
          </cell>
          <cell r="G8" t="str">
            <v>µg/Kg</v>
          </cell>
          <cell r="Q8" t="str">
            <v>GRAMAS POR CENTIMETRO CUBICO</v>
          </cell>
          <cell r="R8" t="str">
            <v>g/cm³</v>
          </cell>
        </row>
        <row r="9">
          <cell r="A9">
            <v>8</v>
          </cell>
          <cell r="B9" t="str">
            <v>Sólidos Totais (SED)</v>
          </cell>
          <cell r="D9" t="str">
            <v>PORCENTAGEM</v>
          </cell>
          <cell r="E9">
            <v>1</v>
          </cell>
          <cell r="F9" t="str">
            <v>Físicos e Químicos</v>
          </cell>
          <cell r="G9" t="str">
            <v>%</v>
          </cell>
          <cell r="Q9" t="str">
            <v>PORCENTAGEM</v>
          </cell>
          <cell r="R9" t="str">
            <v>%</v>
          </cell>
        </row>
        <row r="10">
          <cell r="A10">
            <v>9</v>
          </cell>
          <cell r="B10" t="str">
            <v>Umidade (SED)</v>
          </cell>
          <cell r="D10" t="str">
            <v>PORCENTAGEM</v>
          </cell>
          <cell r="E10">
            <v>1</v>
          </cell>
          <cell r="F10" t="str">
            <v>Físicos e Químicos</v>
          </cell>
          <cell r="G10" t="str">
            <v>%</v>
          </cell>
          <cell r="Q10" t="str">
            <v>MILIGRAMA POR LITRO</v>
          </cell>
          <cell r="R10" t="str">
            <v>mg/L</v>
          </cell>
        </row>
        <row r="11">
          <cell r="A11">
            <v>10</v>
          </cell>
          <cell r="B11" t="str">
            <v>Sólidos Fixos (SED)</v>
          </cell>
          <cell r="D11" t="str">
            <v>PORCENTAGEM</v>
          </cell>
          <cell r="E11">
            <v>1</v>
          </cell>
          <cell r="F11" t="str">
            <v>Físicos e Químicos</v>
          </cell>
          <cell r="G11" t="str">
            <v>%</v>
          </cell>
          <cell r="Q11" t="str">
            <v>MILIGRAMA DE PLATINA POR LITRO</v>
          </cell>
          <cell r="R11" t="str">
            <v>mg Pt/L</v>
          </cell>
        </row>
        <row r="12">
          <cell r="A12">
            <v>11</v>
          </cell>
          <cell r="B12" t="str">
            <v>Alumínio Total (SED)</v>
          </cell>
          <cell r="D12" t="str">
            <v>MILIGRAMA POR KILO</v>
          </cell>
          <cell r="E12">
            <v>1</v>
          </cell>
          <cell r="F12" t="str">
            <v>Físicos e Químicos</v>
          </cell>
          <cell r="G12" t="str">
            <v>mg/Kg</v>
          </cell>
          <cell r="Q12" t="str">
            <v>UNIDADE NEFELOMETRICA DE TURB.</v>
          </cell>
          <cell r="R12" t="str">
            <v>UNT</v>
          </cell>
        </row>
        <row r="13">
          <cell r="A13">
            <v>12</v>
          </cell>
          <cell r="B13" t="str">
            <v>Ferro Total (SED)</v>
          </cell>
          <cell r="D13" t="str">
            <v>MILIGRAMA POR KILO</v>
          </cell>
          <cell r="E13">
            <v>1</v>
          </cell>
          <cell r="F13" t="str">
            <v>Físicos e Químicos</v>
          </cell>
          <cell r="G13" t="str">
            <v>mg/Kg</v>
          </cell>
          <cell r="Q13" t="str">
            <v>MICROSIEMENS POR CENTIMETRO</v>
          </cell>
          <cell r="R13" t="str">
            <v>µS/cm</v>
          </cell>
        </row>
        <row r="14">
          <cell r="A14">
            <v>13</v>
          </cell>
          <cell r="B14" t="str">
            <v>Clostridium Perfringens (SED)</v>
          </cell>
          <cell r="D14" t="str">
            <v>NR. MAIS PROVAVEL POR CEM G</v>
          </cell>
          <cell r="E14">
            <v>1</v>
          </cell>
          <cell r="F14" t="str">
            <v>Microbiológicos</v>
          </cell>
          <cell r="G14" t="str">
            <v>NMP/100g</v>
          </cell>
          <cell r="Q14" t="str">
            <v>POR MIL</v>
          </cell>
          <cell r="R14" t="str">
            <v>/..</v>
          </cell>
        </row>
        <row r="15">
          <cell r="A15">
            <v>14</v>
          </cell>
          <cell r="B15" t="str">
            <v>Ens. Ecotoxic. c/ Lytechinus variegatus</v>
          </cell>
          <cell r="C15" t="str">
            <v>Ensaio Ecotoxicolog</v>
          </cell>
          <cell r="D15" t="str">
            <v>ADIMENSIONAL</v>
          </cell>
          <cell r="E15">
            <v>1</v>
          </cell>
          <cell r="F15" t="str">
            <v>Ecotoxicológicos</v>
          </cell>
          <cell r="G15" t="str">
            <v>-</v>
          </cell>
          <cell r="Q15" t="str">
            <v>UNIDADES DE PH</v>
          </cell>
          <cell r="R15" t="str">
            <v>U.pH</v>
          </cell>
        </row>
        <row r="16">
          <cell r="A16">
            <v>15</v>
          </cell>
          <cell r="B16" t="str">
            <v>Coliformes Termotolerantes (SED)</v>
          </cell>
          <cell r="D16" t="str">
            <v>NR. MAIS PROVAVEL POR CEM G</v>
          </cell>
          <cell r="E16">
            <v>1</v>
          </cell>
          <cell r="F16" t="str">
            <v>Microbiológicos</v>
          </cell>
          <cell r="G16" t="str">
            <v>NMP/100g</v>
          </cell>
          <cell r="Q16" t="str">
            <v>UNIDADE HAZEN</v>
          </cell>
          <cell r="R16" t="str">
            <v>U.H.</v>
          </cell>
        </row>
        <row r="17">
          <cell r="A17">
            <v>16</v>
          </cell>
          <cell r="B17" t="str">
            <v>Cádmio Total (SED)</v>
          </cell>
          <cell r="D17" t="str">
            <v>MILIGRAMA POR KILO</v>
          </cell>
          <cell r="E17">
            <v>1</v>
          </cell>
          <cell r="F17" t="str">
            <v>Físicos e Químicos</v>
          </cell>
          <cell r="G17" t="str">
            <v>mg/Kg</v>
          </cell>
          <cell r="Q17" t="str">
            <v>MILISIEMENS POR CENTIMETRO</v>
          </cell>
          <cell r="R17" t="str">
            <v>mS/cm</v>
          </cell>
        </row>
        <row r="18">
          <cell r="A18">
            <v>17</v>
          </cell>
          <cell r="B18" t="str">
            <v>Carbono Orgânico Total (SED)</v>
          </cell>
          <cell r="D18" t="str">
            <v>PORCENTAGEM</v>
          </cell>
          <cell r="E18">
            <v>1</v>
          </cell>
          <cell r="F18" t="str">
            <v>Físicos e Químicos</v>
          </cell>
          <cell r="G18" t="str">
            <v>%</v>
          </cell>
          <cell r="Q18" t="str">
            <v>UNIDADE DE TURBIDEZ</v>
          </cell>
          <cell r="R18" t="str">
            <v>U.T.</v>
          </cell>
        </row>
        <row r="19">
          <cell r="A19">
            <v>18</v>
          </cell>
          <cell r="B19" t="str">
            <v>pp´ DDD (SED)</v>
          </cell>
          <cell r="D19" t="str">
            <v>MICROGRAMA POR KILO</v>
          </cell>
          <cell r="E19">
            <v>1</v>
          </cell>
          <cell r="F19" t="str">
            <v>Pesticidas Organoclorados</v>
          </cell>
          <cell r="G19" t="str">
            <v>µg/Kg</v>
          </cell>
          <cell r="Q19" t="str">
            <v>MILILITRO POR LITRO</v>
          </cell>
          <cell r="R19" t="str">
            <v>mL/L</v>
          </cell>
        </row>
        <row r="20">
          <cell r="A20">
            <v>19</v>
          </cell>
          <cell r="B20" t="str">
            <v>Lindano (g-HCH) (SED)</v>
          </cell>
          <cell r="C20" t="str">
            <v>Lindano</v>
          </cell>
          <cell r="D20" t="str">
            <v>MICROGRAMA POR KILO</v>
          </cell>
          <cell r="E20">
            <v>1</v>
          </cell>
          <cell r="F20" t="str">
            <v>Pesticidas Organoclorados</v>
          </cell>
          <cell r="G20" t="str">
            <v>µg/Kg</v>
          </cell>
          <cell r="Q20" t="str">
            <v>MILIGRAMA POR GRAMA</v>
          </cell>
          <cell r="R20" t="str">
            <v>mg/g</v>
          </cell>
        </row>
        <row r="21">
          <cell r="A21">
            <v>20</v>
          </cell>
          <cell r="B21" t="str">
            <v>trans Clordano(SED)</v>
          </cell>
          <cell r="C21" t="str">
            <v>trans Clordano</v>
          </cell>
          <cell r="D21" t="str">
            <v>MICROGRAMA POR KILO</v>
          </cell>
          <cell r="E21">
            <v>0</v>
          </cell>
          <cell r="F21" t="str">
            <v>Pesticidas Organoclorados</v>
          </cell>
          <cell r="G21" t="str">
            <v>µg/Kg</v>
          </cell>
          <cell r="Q21" t="str">
            <v>MICROGRAMA POR KILO</v>
          </cell>
          <cell r="R21" t="str">
            <v>µg/Kg</v>
          </cell>
        </row>
        <row r="22">
          <cell r="A22">
            <v>21</v>
          </cell>
          <cell r="B22" t="str">
            <v>cis Clordano (SED)</v>
          </cell>
          <cell r="C22" t="str">
            <v>cis Clordano</v>
          </cell>
          <cell r="D22" t="str">
            <v>MICROGRAMA POR KILO</v>
          </cell>
          <cell r="E22">
            <v>0</v>
          </cell>
          <cell r="F22" t="str">
            <v>Pesticidas Organoclorados</v>
          </cell>
          <cell r="G22" t="str">
            <v>µg/Kg</v>
          </cell>
          <cell r="Q22" t="str">
            <v>NR.COLONIAS MEMBR.FILTR/100ML</v>
          </cell>
          <cell r="R22" t="str">
            <v>NC.MF/100mL</v>
          </cell>
        </row>
        <row r="23">
          <cell r="A23">
            <v>22</v>
          </cell>
          <cell r="B23" t="str">
            <v>Congenere 101 (SED)</v>
          </cell>
          <cell r="C23" t="str">
            <v>congenere 101 (SED)</v>
          </cell>
          <cell r="D23" t="str">
            <v>MICROGRAMA POR KILO</v>
          </cell>
          <cell r="E23">
            <v>1</v>
          </cell>
          <cell r="F23" t="str">
            <v>Bifenilas Policloradas (PCBs)</v>
          </cell>
          <cell r="G23" t="str">
            <v>µg/Kg</v>
          </cell>
          <cell r="Q23" t="str">
            <v>NR. MAIS PROVAVEL POR CEM ML</v>
          </cell>
          <cell r="R23" t="str">
            <v>NMP/100mL</v>
          </cell>
        </row>
        <row r="24">
          <cell r="A24">
            <v>23</v>
          </cell>
          <cell r="B24" t="str">
            <v>Congenere 118 (SED)</v>
          </cell>
          <cell r="C24" t="str">
            <v>Congenere 118 (SED)</v>
          </cell>
          <cell r="D24" t="str">
            <v>MICROGRAMA POR KILO</v>
          </cell>
          <cell r="E24">
            <v>0</v>
          </cell>
          <cell r="F24" t="str">
            <v>Bifenilas Policloradas (PCBs)</v>
          </cell>
          <cell r="G24" t="str">
            <v>µg/Kg</v>
          </cell>
          <cell r="Q24" t="str">
            <v>PRESENTE OU AUSENTE</v>
          </cell>
          <cell r="R24" t="str">
            <v>P/A</v>
          </cell>
        </row>
        <row r="25">
          <cell r="A25">
            <v>24</v>
          </cell>
          <cell r="B25" t="str">
            <v>Congenere 138 (SED)</v>
          </cell>
          <cell r="C25" t="str">
            <v>congenere 138 (SED)</v>
          </cell>
          <cell r="D25" t="str">
            <v>MICROGRAMA POR KILO</v>
          </cell>
          <cell r="E25">
            <v>1</v>
          </cell>
          <cell r="F25" t="str">
            <v>Bifenilas Policloradas (PCBs)</v>
          </cell>
          <cell r="G25" t="str">
            <v>µg/Kg</v>
          </cell>
          <cell r="Q25" t="str">
            <v>UNID.FORMADORA DE PLACAS/100ML</v>
          </cell>
          <cell r="R25" t="str">
            <v>UFP/100mL</v>
          </cell>
        </row>
        <row r="26">
          <cell r="A26">
            <v>25</v>
          </cell>
          <cell r="B26" t="str">
            <v>Congenere 153 (SED)</v>
          </cell>
          <cell r="C26" t="str">
            <v>congenere 153 (SED)</v>
          </cell>
          <cell r="D26" t="str">
            <v>MICROGRAMA POR KILO</v>
          </cell>
          <cell r="E26">
            <v>1</v>
          </cell>
          <cell r="F26" t="str">
            <v>Bifenilas Policloradas (PCBs)</v>
          </cell>
          <cell r="G26" t="str">
            <v>µg/Kg</v>
          </cell>
          <cell r="Q26" t="str">
            <v>UNID.FORMADORA DE PLACA/G</v>
          </cell>
          <cell r="R26" t="str">
            <v>UFP/g</v>
          </cell>
        </row>
        <row r="27">
          <cell r="A27">
            <v>26</v>
          </cell>
          <cell r="B27" t="str">
            <v>Congenere 180 (SED)</v>
          </cell>
          <cell r="C27" t="str">
            <v>congenere 180 (SED)</v>
          </cell>
          <cell r="D27" t="str">
            <v>MICROGRAMA POR KILO</v>
          </cell>
          <cell r="E27">
            <v>1</v>
          </cell>
          <cell r="F27" t="str">
            <v>Bifenilas Policloradas (PCBs)</v>
          </cell>
          <cell r="G27" t="str">
            <v>µg/Kg</v>
          </cell>
          <cell r="Q27" t="str">
            <v>PRESENTE OU AUSENTE EM 100ML</v>
          </cell>
          <cell r="R27" t="str">
            <v>P/A em 100mL</v>
          </cell>
        </row>
        <row r="28">
          <cell r="A28">
            <v>27</v>
          </cell>
          <cell r="B28" t="str">
            <v>Congenere 28 (SED)</v>
          </cell>
          <cell r="C28" t="str">
            <v>congenere 28 (SED)</v>
          </cell>
          <cell r="D28" t="str">
            <v>MICROGRAMA POR KILO</v>
          </cell>
          <cell r="E28">
            <v>1</v>
          </cell>
          <cell r="F28" t="str">
            <v>Bifenilas Policloradas (PCBs)</v>
          </cell>
          <cell r="G28" t="str">
            <v>µg/Kg</v>
          </cell>
          <cell r="Q28" t="str">
            <v>UNID.FORMADORA DE COLONIA/ML</v>
          </cell>
          <cell r="R28" t="str">
            <v>UFC/mL</v>
          </cell>
        </row>
        <row r="29">
          <cell r="A29">
            <v>28</v>
          </cell>
          <cell r="B29" t="str">
            <v>Congenere 52 (SED)</v>
          </cell>
          <cell r="C29" t="str">
            <v>congenere 52 (SED)</v>
          </cell>
          <cell r="D29" t="str">
            <v>MICROGRAMA POR KILO</v>
          </cell>
          <cell r="E29">
            <v>1</v>
          </cell>
          <cell r="F29" t="str">
            <v>Bifenilas Policloradas (PCBs)</v>
          </cell>
          <cell r="G29" t="str">
            <v>µg/Kg</v>
          </cell>
          <cell r="Q29" t="str">
            <v>UNID.FORMADORA DE PLACA/400L</v>
          </cell>
          <cell r="R29" t="str">
            <v>UFP/400L</v>
          </cell>
        </row>
        <row r="30">
          <cell r="A30">
            <v>29</v>
          </cell>
          <cell r="B30" t="str">
            <v>Ens. Ecotoxic. C/ Vibrio Fischeri (SED)</v>
          </cell>
          <cell r="C30" t="str">
            <v>Ensaio Ecotoxicolog</v>
          </cell>
          <cell r="D30" t="str">
            <v>EC20(%)</v>
          </cell>
          <cell r="E30">
            <v>1</v>
          </cell>
          <cell r="F30" t="str">
            <v>Ecotoxicológicos</v>
          </cell>
          <cell r="G30" t="str">
            <v>EC20(%)</v>
          </cell>
          <cell r="Q30" t="str">
            <v>REVERTENTES POR LITRO</v>
          </cell>
          <cell r="R30" t="str">
            <v>Revertentes/L</v>
          </cell>
        </row>
        <row r="31">
          <cell r="A31">
            <v>30</v>
          </cell>
          <cell r="B31" t="str">
            <v>TA100 - S9 (SED)</v>
          </cell>
          <cell r="C31" t="str">
            <v>TA100 - S9 (SED)</v>
          </cell>
          <cell r="D31" t="str">
            <v>REVERTENTES POR GRAMA</v>
          </cell>
          <cell r="E31">
            <v>0</v>
          </cell>
          <cell r="F31" t="str">
            <v>Teste de Ames</v>
          </cell>
          <cell r="G31" t="str">
            <v>REVERTENTES/G</v>
          </cell>
          <cell r="Q31" t="str">
            <v>OVOS POR LITRO</v>
          </cell>
          <cell r="R31" t="str">
            <v>OVOS/L</v>
          </cell>
        </row>
        <row r="32">
          <cell r="A32">
            <v>31</v>
          </cell>
          <cell r="B32" t="str">
            <v>TA100 + S9 (SED)</v>
          </cell>
          <cell r="C32" t="str">
            <v>TA100 + S9 (SED)</v>
          </cell>
          <cell r="D32" t="str">
            <v>REVERTENTES POR GRAMA</v>
          </cell>
          <cell r="E32">
            <v>0</v>
          </cell>
          <cell r="F32" t="str">
            <v>Teste de Ames</v>
          </cell>
          <cell r="G32" t="str">
            <v>REVERTENTES/G</v>
          </cell>
          <cell r="Q32" t="str">
            <v>LARVAS POR LITRO</v>
          </cell>
          <cell r="R32" t="str">
            <v>LARVAS/L</v>
          </cell>
        </row>
        <row r="33">
          <cell r="A33">
            <v>32</v>
          </cell>
          <cell r="B33" t="str">
            <v>TA98 - S9 (SED)</v>
          </cell>
          <cell r="C33" t="str">
            <v>TA98 - S9 (SED)</v>
          </cell>
          <cell r="D33" t="str">
            <v>REVERTENTES POR GRAMA</v>
          </cell>
          <cell r="E33">
            <v>1</v>
          </cell>
          <cell r="F33" t="str">
            <v>Teste de Ames</v>
          </cell>
          <cell r="G33" t="str">
            <v>REVERTENTES/G</v>
          </cell>
          <cell r="Q33" t="str">
            <v>CISTOS POR LITRO</v>
          </cell>
          <cell r="R33" t="str">
            <v>Cistos/L</v>
          </cell>
        </row>
        <row r="34">
          <cell r="A34">
            <v>33</v>
          </cell>
          <cell r="B34" t="str">
            <v>TA98 + S9 (SED)</v>
          </cell>
          <cell r="C34" t="str">
            <v>TA98 + S9 (SED)</v>
          </cell>
          <cell r="D34" t="str">
            <v>REVERTENTES POR GRAMA</v>
          </cell>
          <cell r="E34">
            <v>1</v>
          </cell>
          <cell r="F34" t="str">
            <v>Teste de Ames</v>
          </cell>
          <cell r="G34" t="str">
            <v>REVERTENTES/G</v>
          </cell>
          <cell r="Q34" t="str">
            <v>CORPOS DE FRUTIFICACAO / PLACA</v>
          </cell>
          <cell r="R34" t="str">
            <v>NR CF/PLACA</v>
          </cell>
        </row>
        <row r="35">
          <cell r="A35">
            <v>34</v>
          </cell>
          <cell r="B35" t="str">
            <v>YG1042-S9 (SED)</v>
          </cell>
          <cell r="C35" t="str">
            <v>YG1042-S9 (SED)</v>
          </cell>
          <cell r="D35" t="str">
            <v>REVERTENTES POR GRAMA</v>
          </cell>
          <cell r="E35">
            <v>1</v>
          </cell>
          <cell r="F35" t="str">
            <v>Teste de Ames</v>
          </cell>
          <cell r="G35" t="str">
            <v>REVERTENTES/G</v>
          </cell>
          <cell r="Q35" t="str">
            <v>RAZAO DE MUTAGENICIDADE</v>
          </cell>
          <cell r="R35" t="str">
            <v>RM</v>
          </cell>
        </row>
        <row r="36">
          <cell r="A36">
            <v>35</v>
          </cell>
          <cell r="B36" t="str">
            <v>YG1042+S9 (SED)</v>
          </cell>
          <cell r="C36" t="str">
            <v>YG1042+S9 (SED)</v>
          </cell>
          <cell r="D36" t="str">
            <v>REVERTENTES POR GRAMA</v>
          </cell>
          <cell r="E36">
            <v>1</v>
          </cell>
          <cell r="F36" t="str">
            <v>Teste de Ames</v>
          </cell>
          <cell r="G36" t="str">
            <v>REVERTENTES/G</v>
          </cell>
          <cell r="Q36" t="str">
            <v>EC50,15'(%)</v>
          </cell>
          <cell r="R36" t="str">
            <v>EC50,15'(%.)</v>
          </cell>
        </row>
        <row r="37">
          <cell r="A37">
            <v>36</v>
          </cell>
          <cell r="B37" t="str">
            <v>Ens. Ecotoxic. C/ Hylella azteca (SED)</v>
          </cell>
          <cell r="C37" t="str">
            <v>Ensaio Ecotoxicolog</v>
          </cell>
          <cell r="D37" t="str">
            <v>ADIMENSIONAL</v>
          </cell>
          <cell r="F37" t="str">
            <v>Ecotoxicológicos</v>
          </cell>
          <cell r="G37" t="str">
            <v>-</v>
          </cell>
          <cell r="Q37" t="str">
            <v>MEC90,30'(%.)</v>
          </cell>
          <cell r="R37" t="str">
            <v>MEC90,30'(%)</v>
          </cell>
        </row>
        <row r="38">
          <cell r="A38">
            <v>37</v>
          </cell>
          <cell r="B38" t="str">
            <v>Manganês Total (SED)</v>
          </cell>
          <cell r="D38" t="str">
            <v>MILIGRAMA POR KILO</v>
          </cell>
          <cell r="F38" t="str">
            <v>Físicos e Químicos</v>
          </cell>
          <cell r="G38" t="str">
            <v>mg/Kg</v>
          </cell>
          <cell r="Q38" t="str">
            <v>NUMERO DE REVERTENTES POR ML</v>
          </cell>
          <cell r="R38" t="str">
            <v>REVERTENTES/ML</v>
          </cell>
        </row>
        <row r="39">
          <cell r="A39">
            <v>39</v>
          </cell>
          <cell r="B39" t="str">
            <v>Clorpirifos</v>
          </cell>
          <cell r="C39" t="str">
            <v>Clorpirifos</v>
          </cell>
          <cell r="D39" t="str">
            <v>MICROGRAMA POR LITRO</v>
          </cell>
          <cell r="E39">
            <v>1</v>
          </cell>
          <cell r="F39" t="str">
            <v>Pesticidas Organofosforados</v>
          </cell>
          <cell r="G39" t="str">
            <v>µg/L</v>
          </cell>
          <cell r="Q39" t="str">
            <v>EC50(%)</v>
          </cell>
          <cell r="R39" t="str">
            <v>EC50(%)</v>
          </cell>
        </row>
        <row r="40">
          <cell r="A40">
            <v>40</v>
          </cell>
          <cell r="B40" t="str">
            <v>Demeton O</v>
          </cell>
          <cell r="C40" t="str">
            <v>Demeton O</v>
          </cell>
          <cell r="D40" t="str">
            <v>MICROGRAMA POR LITRO</v>
          </cell>
          <cell r="E40">
            <v>1</v>
          </cell>
          <cell r="F40" t="str">
            <v>Pesticidas Organofosforados</v>
          </cell>
          <cell r="G40" t="str">
            <v>µg/L</v>
          </cell>
          <cell r="Q40" t="str">
            <v>Protozoários/100G</v>
          </cell>
          <cell r="R40" t="str">
            <v>Protoz./100g</v>
          </cell>
        </row>
        <row r="41">
          <cell r="A41">
            <v>41</v>
          </cell>
          <cell r="B41" t="str">
            <v>Demeton S</v>
          </cell>
          <cell r="C41" t="str">
            <v>Demeton S</v>
          </cell>
          <cell r="D41" t="str">
            <v>MICROGRAMA POR LITRO</v>
          </cell>
          <cell r="E41">
            <v>1</v>
          </cell>
          <cell r="F41" t="str">
            <v>Pesticidas Organofosforados</v>
          </cell>
          <cell r="G41" t="str">
            <v>µg/L</v>
          </cell>
          <cell r="Q41" t="str">
            <v>MILIGRAMA</v>
          </cell>
          <cell r="R41" t="str">
            <v>mg</v>
          </cell>
        </row>
        <row r="42">
          <cell r="A42">
            <v>42</v>
          </cell>
          <cell r="B42" t="str">
            <v>Areia</v>
          </cell>
          <cell r="C42" t="str">
            <v>Areia</v>
          </cell>
          <cell r="D42" t="str">
            <v>PORCENTAGEM</v>
          </cell>
          <cell r="E42">
            <v>0</v>
          </cell>
          <cell r="F42" t="str">
            <v>Granulometria</v>
          </cell>
          <cell r="G42" t="str">
            <v>%</v>
          </cell>
          <cell r="Q42" t="str">
            <v>MICROGRAMA</v>
          </cell>
          <cell r="R42" t="str">
            <v>µg</v>
          </cell>
        </row>
        <row r="43">
          <cell r="A43">
            <v>43</v>
          </cell>
          <cell r="B43" t="str">
            <v>Silte</v>
          </cell>
          <cell r="C43" t="str">
            <v>Silte</v>
          </cell>
          <cell r="D43" t="str">
            <v>PORCENTAGEM</v>
          </cell>
          <cell r="E43">
            <v>0</v>
          </cell>
          <cell r="F43" t="str">
            <v>Granulometria</v>
          </cell>
          <cell r="G43" t="str">
            <v>%</v>
          </cell>
          <cell r="Q43" t="str">
            <v>NR. MAIS PROVAVEL POR CEM G</v>
          </cell>
          <cell r="R43" t="str">
            <v>NMP/100g</v>
          </cell>
        </row>
        <row r="44">
          <cell r="A44">
            <v>44</v>
          </cell>
          <cell r="B44" t="str">
            <v>Argila</v>
          </cell>
          <cell r="C44" t="str">
            <v>Argila</v>
          </cell>
          <cell r="D44" t="str">
            <v>PORCENTAGEM</v>
          </cell>
          <cell r="E44">
            <v>0</v>
          </cell>
          <cell r="F44" t="str">
            <v>Granulometria</v>
          </cell>
          <cell r="G44" t="str">
            <v>%</v>
          </cell>
          <cell r="Q44" t="str">
            <v>PRESENCA OU AUSENCIA EM 25G</v>
          </cell>
          <cell r="R44" t="str">
            <v>P/A em 25g</v>
          </cell>
        </row>
        <row r="45">
          <cell r="A45">
            <v>45</v>
          </cell>
          <cell r="B45" t="str">
            <v>Ens c/ L plumulosus</v>
          </cell>
          <cell r="C45" t="str">
            <v>Ens c/ L plumulosus</v>
          </cell>
          <cell r="D45" t="str">
            <v>ADIMENSIONAL</v>
          </cell>
          <cell r="E45">
            <v>1</v>
          </cell>
          <cell r="F45" t="str">
            <v>Ecotoxicológicos</v>
          </cell>
          <cell r="G45" t="str">
            <v>-</v>
          </cell>
          <cell r="Q45" t="str">
            <v>UNID. FORMADORA COLONIA/G</v>
          </cell>
          <cell r="R45" t="str">
            <v>UFC/g</v>
          </cell>
        </row>
        <row r="46">
          <cell r="A46">
            <v>46</v>
          </cell>
          <cell r="B46" t="str">
            <v>Leitura da régua (nível do mar)</v>
          </cell>
          <cell r="C46" t="str">
            <v>Nível d´água (mar)</v>
          </cell>
          <cell r="D46" t="str">
            <v>Metro</v>
          </cell>
          <cell r="E46">
            <v>0</v>
          </cell>
          <cell r="F46" t="str">
            <v>Campo</v>
          </cell>
          <cell r="G46" t="str">
            <v>m</v>
          </cell>
          <cell r="Q46" t="str">
            <v>OVOS/100G</v>
          </cell>
          <cell r="R46" t="str">
            <v>OVOS/100g</v>
          </cell>
        </row>
        <row r="47">
          <cell r="A47">
            <v>47</v>
          </cell>
          <cell r="B47" t="str">
            <v>Escherichia coli (SED)</v>
          </cell>
          <cell r="C47" t="str">
            <v>E coli</v>
          </cell>
          <cell r="D47" t="str">
            <v>NR. MAIS PROVAVEL POR CEM G</v>
          </cell>
          <cell r="E47">
            <v>0</v>
          </cell>
          <cell r="F47" t="str">
            <v>Microbiológicos</v>
          </cell>
          <cell r="G47" t="str">
            <v>NMP/100g</v>
          </cell>
          <cell r="Q47" t="str">
            <v>LARVAS/100G</v>
          </cell>
          <cell r="R47" t="str">
            <v>LARVAS/100g</v>
          </cell>
        </row>
        <row r="48">
          <cell r="A48">
            <v>48</v>
          </cell>
          <cell r="B48" t="str">
            <v>Ens C sancticaroli</v>
          </cell>
          <cell r="C48" t="str">
            <v>Ens C sancticaroli</v>
          </cell>
          <cell r="D48" t="str">
            <v>ADIMENSIONAL</v>
          </cell>
          <cell r="E48">
            <v>0</v>
          </cell>
          <cell r="F48" t="str">
            <v>Ecotoxicológicos</v>
          </cell>
          <cell r="G48" t="str">
            <v>-</v>
          </cell>
          <cell r="Q48" t="str">
            <v>OOCISTOS POR LITRO</v>
          </cell>
          <cell r="R48" t="str">
            <v>Oocistos/L</v>
          </cell>
        </row>
        <row r="49">
          <cell r="A49">
            <v>49</v>
          </cell>
          <cell r="B49" t="str">
            <v>Ametrina</v>
          </cell>
          <cell r="C49" t="str">
            <v>Ametrina</v>
          </cell>
          <cell r="D49" t="str">
            <v>MICROGRAMA POR LITRO</v>
          </cell>
          <cell r="E49">
            <v>0</v>
          </cell>
          <cell r="F49" t="str">
            <v>Herbicidas</v>
          </cell>
          <cell r="G49" t="str">
            <v>µg/L</v>
          </cell>
          <cell r="Q49" t="str">
            <v>REVERTENTES POR GRAMA</v>
          </cell>
          <cell r="R49" t="str">
            <v>REVERTENTES/G</v>
          </cell>
        </row>
        <row r="50">
          <cell r="A50">
            <v>50</v>
          </cell>
          <cell r="B50" t="str">
            <v>Atividade Estrogênica por BLYES</v>
          </cell>
          <cell r="C50" t="str">
            <v>Ativ Estrogênica</v>
          </cell>
          <cell r="D50" t="str">
            <v>nanograma por litro</v>
          </cell>
          <cell r="E50">
            <v>0</v>
          </cell>
          <cell r="F50" t="str">
            <v>Bioanalíticos</v>
          </cell>
          <cell r="G50" t="str">
            <v>ng/L</v>
          </cell>
          <cell r="Q50" t="str">
            <v>REVERTENTES POR MILIGRAMA</v>
          </cell>
          <cell r="R50" t="str">
            <v>REVERTENTES/MG</v>
          </cell>
        </row>
        <row r="51">
          <cell r="A51">
            <v>51</v>
          </cell>
          <cell r="B51" t="str">
            <v>Condutividade*</v>
          </cell>
          <cell r="C51" t="str">
            <v>Condutividade*</v>
          </cell>
          <cell r="D51" t="str">
            <v>MILISIEMENS POR CENTIMETRO</v>
          </cell>
          <cell r="E51">
            <v>0</v>
          </cell>
          <cell r="F51" t="str">
            <v>Físicos e Químicos</v>
          </cell>
          <cell r="G51" t="str">
            <v>mS/cm</v>
          </cell>
          <cell r="Q51" t="str">
            <v>REVERTENTES POR MICROGRAMA</v>
          </cell>
          <cell r="R51" t="str">
            <v>REVERTENTES/UG</v>
          </cell>
        </row>
        <row r="52">
          <cell r="A52">
            <v>52</v>
          </cell>
          <cell r="B52" t="str">
            <v>Profundidade</v>
          </cell>
          <cell r="C52" t="str">
            <v>Profundidade</v>
          </cell>
          <cell r="D52" t="str">
            <v>Metro</v>
          </cell>
          <cell r="E52">
            <v>0</v>
          </cell>
          <cell r="F52" t="str">
            <v>Campo</v>
          </cell>
          <cell r="G52" t="str">
            <v>m</v>
          </cell>
          <cell r="Q52" t="str">
            <v>UNIDADE TOXICA</v>
          </cell>
          <cell r="R52" t="str">
            <v>UNIDADE TOXICA</v>
          </cell>
        </row>
        <row r="53">
          <cell r="A53">
            <v>53</v>
          </cell>
          <cell r="B53" t="str">
            <v>Fosfato orto total</v>
          </cell>
          <cell r="C53" t="str">
            <v>Fosfato orto total</v>
          </cell>
          <cell r="D53" t="str">
            <v>MILIGRAMA POR LITRO</v>
          </cell>
          <cell r="E53">
            <v>0</v>
          </cell>
          <cell r="F53" t="str">
            <v>Físicos e Químicos</v>
          </cell>
          <cell r="G53" t="str">
            <v>mg/L</v>
          </cell>
          <cell r="Q53" t="str">
            <v>UNID.FORMADORA DE PLACA/50 ML</v>
          </cell>
          <cell r="R53" t="str">
            <v>UFP/50 mL</v>
          </cell>
        </row>
        <row r="54">
          <cell r="A54">
            <v>54</v>
          </cell>
          <cell r="B54" t="str">
            <v>2,3,4,6-Tetraclorofenol</v>
          </cell>
          <cell r="D54" t="str">
            <v>MICROGRAMA POR LITRO</v>
          </cell>
          <cell r="E54">
            <v>0</v>
          </cell>
          <cell r="F54" t="str">
            <v>Orgânicos</v>
          </cell>
          <cell r="G54" t="str">
            <v>µg/L</v>
          </cell>
          <cell r="Q54" t="str">
            <v>ADIMENSIONAL</v>
          </cell>
          <cell r="R54" t="str">
            <v>-</v>
          </cell>
        </row>
        <row r="55">
          <cell r="A55">
            <v>55</v>
          </cell>
          <cell r="B55" t="str">
            <v>2,3,4,5-Tetraclorofenol</v>
          </cell>
          <cell r="D55" t="str">
            <v>MICROGRAMA POR LITRO</v>
          </cell>
          <cell r="E55">
            <v>0</v>
          </cell>
          <cell r="F55" t="str">
            <v>Orgânicos</v>
          </cell>
          <cell r="G55" t="str">
            <v>µg/L</v>
          </cell>
          <cell r="Q55" t="str">
            <v>NR. MAIS PROVAVEL / G</v>
          </cell>
          <cell r="R55" t="str">
            <v>NMP/g</v>
          </cell>
        </row>
        <row r="56">
          <cell r="A56">
            <v>56</v>
          </cell>
          <cell r="B56" t="str">
            <v>2,4,5-Triclorofenol</v>
          </cell>
          <cell r="D56" t="str">
            <v>MICROGRAMA POR LITRO</v>
          </cell>
          <cell r="E56">
            <v>0</v>
          </cell>
          <cell r="F56" t="str">
            <v>Orgânicos</v>
          </cell>
          <cell r="G56" t="str">
            <v>µg/L</v>
          </cell>
          <cell r="Q56" t="str">
            <v>NMP/100G DE PESO SECO</v>
          </cell>
          <cell r="R56" t="str">
            <v>NMP/100g P SECO</v>
          </cell>
        </row>
        <row r="57">
          <cell r="A57">
            <v>57</v>
          </cell>
          <cell r="B57" t="str">
            <v>1,1-Dicloro-1-propeno (SED)</v>
          </cell>
          <cell r="D57" t="str">
            <v>MICROGRAMA POR KILO</v>
          </cell>
          <cell r="E57">
            <v>0</v>
          </cell>
          <cell r="F57" t="str">
            <v>Compostos Orgânicos Voláteis (COVs)</v>
          </cell>
          <cell r="G57" t="str">
            <v>µg/Kg</v>
          </cell>
          <cell r="Q57" t="str">
            <v>NR. MAIS PROVAVEL POR ML</v>
          </cell>
          <cell r="R57" t="str">
            <v>NMP/mL</v>
          </cell>
        </row>
        <row r="58">
          <cell r="A58">
            <v>58</v>
          </cell>
          <cell r="B58" t="str">
            <v>1,1,1-Tricloroetano (SED)</v>
          </cell>
          <cell r="D58" t="str">
            <v>MICROGRAMA POR KILO</v>
          </cell>
          <cell r="E58">
            <v>0</v>
          </cell>
          <cell r="F58" t="str">
            <v>Compostos Orgânicos Voláteis (COVs)</v>
          </cell>
          <cell r="G58" t="str">
            <v>µg/Kg</v>
          </cell>
          <cell r="Q58" t="str">
            <v>PRESENCA OU AUSENCIA EM 25 ML</v>
          </cell>
          <cell r="R58" t="str">
            <v>P/A em 25mL</v>
          </cell>
        </row>
        <row r="59">
          <cell r="A59">
            <v>59</v>
          </cell>
          <cell r="B59" t="str">
            <v>1,1,1,2-Tetracloroetano (SED)</v>
          </cell>
          <cell r="D59" t="str">
            <v>MICROGRAMA POR KILO</v>
          </cell>
          <cell r="E59">
            <v>0</v>
          </cell>
          <cell r="F59" t="str">
            <v>Compostos Orgânicos Voláteis (COVs)</v>
          </cell>
          <cell r="G59" t="str">
            <v>µg/Kg</v>
          </cell>
          <cell r="Q59" t="str">
            <v>PRESENCA OU AUSENCIA EM 50ML</v>
          </cell>
          <cell r="R59" t="str">
            <v>P/A em 50 mL</v>
          </cell>
        </row>
        <row r="60">
          <cell r="A60">
            <v>60</v>
          </cell>
          <cell r="B60" t="str">
            <v>1,1,2-Tricloroetano (SED)</v>
          </cell>
          <cell r="D60" t="str">
            <v>MICROGRAMA POR KILO</v>
          </cell>
          <cell r="E60">
            <v>0</v>
          </cell>
          <cell r="F60" t="str">
            <v>Compostos Orgânicos Voláteis (COVs)</v>
          </cell>
          <cell r="G60" t="str">
            <v>µg/Kg</v>
          </cell>
          <cell r="Q60" t="str">
            <v>NMP/G DE PESO SECO</v>
          </cell>
          <cell r="R60" t="str">
            <v>NMP/g P SECO</v>
          </cell>
        </row>
        <row r="61">
          <cell r="A61">
            <v>61</v>
          </cell>
          <cell r="B61" t="str">
            <v>1,1,2,2-Tetracloroetano (SED)</v>
          </cell>
          <cell r="D61" t="str">
            <v>MICROGRAMA POR KILO</v>
          </cell>
          <cell r="E61">
            <v>0</v>
          </cell>
          <cell r="F61" t="str">
            <v>Compostos Orgânicos Voláteis (COVs)</v>
          </cell>
          <cell r="G61" t="str">
            <v>µg/Kg</v>
          </cell>
          <cell r="Q61" t="str">
            <v>UFC/g P SECO</v>
          </cell>
          <cell r="R61" t="str">
            <v>UFC/g P SECO</v>
          </cell>
        </row>
        <row r="62">
          <cell r="A62">
            <v>62</v>
          </cell>
          <cell r="B62" t="str">
            <v>1,1-Dicloroetano (SED)</v>
          </cell>
          <cell r="D62" t="str">
            <v>MICROGRAMA POR KILO</v>
          </cell>
          <cell r="E62">
            <v>0</v>
          </cell>
          <cell r="F62" t="str">
            <v>Compostos Orgânicos Voláteis (COVs)</v>
          </cell>
          <cell r="G62" t="str">
            <v>µg/Kg</v>
          </cell>
          <cell r="Q62" t="str">
            <v>UFC</v>
          </cell>
          <cell r="R62" t="str">
            <v>UFC</v>
          </cell>
        </row>
        <row r="63">
          <cell r="A63">
            <v>63</v>
          </cell>
          <cell r="B63" t="str">
            <v>1,1-Dicloroeteno (SED)</v>
          </cell>
          <cell r="D63" t="str">
            <v>MICROGRAMA POR KILO</v>
          </cell>
          <cell r="E63">
            <v>0</v>
          </cell>
          <cell r="F63" t="str">
            <v>Compostos Orgânicos Voláteis (COVs)</v>
          </cell>
          <cell r="G63" t="str">
            <v>µg/Kg</v>
          </cell>
          <cell r="Q63" t="str">
            <v>OVOS POR 10 LITROS</v>
          </cell>
          <cell r="R63" t="str">
            <v>OVOS/10 L</v>
          </cell>
        </row>
        <row r="64">
          <cell r="A64">
            <v>64</v>
          </cell>
          <cell r="B64" t="str">
            <v>1,2-Diclorobenzeno (SED)</v>
          </cell>
          <cell r="D64" t="str">
            <v>MICROGRAMA POR KILO</v>
          </cell>
          <cell r="E64">
            <v>0</v>
          </cell>
          <cell r="F64" t="str">
            <v>Compostos Orgânicos Voláteis (COVs)</v>
          </cell>
          <cell r="G64" t="str">
            <v>µg/Kg</v>
          </cell>
          <cell r="Q64" t="str">
            <v>LARVAS POR 10 LITROS</v>
          </cell>
          <cell r="R64" t="str">
            <v>LARVAS/10 L</v>
          </cell>
        </row>
        <row r="65">
          <cell r="A65">
            <v>65</v>
          </cell>
          <cell r="B65" t="str">
            <v>1,2-Dicloroetano (SED)</v>
          </cell>
          <cell r="D65" t="str">
            <v>MICROGRAMA POR KILO</v>
          </cell>
          <cell r="E65">
            <v>0</v>
          </cell>
          <cell r="F65" t="str">
            <v>Compostos Orgânicos Voláteis (COVs)</v>
          </cell>
          <cell r="G65" t="str">
            <v>µg/Kg</v>
          </cell>
          <cell r="Q65" t="str">
            <v>CISTOS POR 10 LITROS</v>
          </cell>
          <cell r="R65" t="str">
            <v>CISTOS/10 L</v>
          </cell>
        </row>
        <row r="66">
          <cell r="A66">
            <v>66</v>
          </cell>
          <cell r="B66" t="str">
            <v>1,2,3-Triclorobenzeno (SED)</v>
          </cell>
          <cell r="D66" t="str">
            <v>MICROGRAMA POR KILO</v>
          </cell>
          <cell r="E66">
            <v>0</v>
          </cell>
          <cell r="F66" t="str">
            <v>Compostos Orgânicos Voláteis (COVs)</v>
          </cell>
          <cell r="G66" t="str">
            <v>µg/Kg</v>
          </cell>
          <cell r="Q66" t="str">
            <v>PRESENCA/AUSENCIA EM 5 L</v>
          </cell>
          <cell r="R66" t="str">
            <v>P/A em 5 L</v>
          </cell>
        </row>
        <row r="67">
          <cell r="A67">
            <v>67</v>
          </cell>
          <cell r="B67" t="str">
            <v>1,2,3-Tricloropropano (SED)</v>
          </cell>
          <cell r="D67" t="str">
            <v>MICROGRAMA POR KILO</v>
          </cell>
          <cell r="E67">
            <v>0</v>
          </cell>
          <cell r="F67" t="str">
            <v>Compostos Orgânicos Voláteis (COVs)</v>
          </cell>
          <cell r="G67" t="str">
            <v>µg/Kg</v>
          </cell>
          <cell r="Q67" t="str">
            <v>PRESENCA/AUSENCIA EM 10 L</v>
          </cell>
          <cell r="R67" t="str">
            <v>P/A em 10 L</v>
          </cell>
        </row>
        <row r="68">
          <cell r="A68">
            <v>68</v>
          </cell>
          <cell r="B68" t="str">
            <v>1,2,4-Triclorobenzeno (SED)</v>
          </cell>
          <cell r="D68" t="str">
            <v>MICROGRAMA POR KILO</v>
          </cell>
          <cell r="E68">
            <v>0</v>
          </cell>
          <cell r="F68" t="str">
            <v>Compostos Orgânicos Voláteis (COVs)</v>
          </cell>
          <cell r="G68" t="str">
            <v>µg/Kg</v>
          </cell>
          <cell r="Q68" t="str">
            <v>MILIGRAMA POR KILO</v>
          </cell>
          <cell r="R68" t="str">
            <v>mg/Kg</v>
          </cell>
        </row>
        <row r="69">
          <cell r="A69">
            <v>69</v>
          </cell>
          <cell r="B69" t="str">
            <v>1,2,4-Trimetilbenzeno (SED)</v>
          </cell>
          <cell r="D69" t="str">
            <v>MICROGRAMA POR KILO</v>
          </cell>
          <cell r="E69">
            <v>0</v>
          </cell>
          <cell r="F69" t="str">
            <v>Compostos Orgânicos Voláteis (COVs)</v>
          </cell>
          <cell r="G69" t="str">
            <v>µg/Kg</v>
          </cell>
          <cell r="Q69" t="str">
            <v>UNID.FORMADORA DE PLACAS/100G</v>
          </cell>
          <cell r="R69" t="str">
            <v>UFP/100g</v>
          </cell>
        </row>
        <row r="70">
          <cell r="A70">
            <v>70</v>
          </cell>
          <cell r="B70" t="str">
            <v>1,2-Dibromoetano (SED)</v>
          </cell>
          <cell r="D70" t="str">
            <v>MICROGRAMA POR KILO</v>
          </cell>
          <cell r="E70">
            <v>0</v>
          </cell>
          <cell r="F70" t="str">
            <v>Compostos Orgânicos Voláteis (COVs)</v>
          </cell>
          <cell r="G70" t="str">
            <v>µg/Kg</v>
          </cell>
          <cell r="Q70" t="str">
            <v>M3/MIN</v>
          </cell>
          <cell r="R70" t="str">
            <v>METCUBMIN</v>
          </cell>
        </row>
        <row r="71">
          <cell r="A71">
            <v>71</v>
          </cell>
          <cell r="B71" t="str">
            <v>1,2-Dicloropropano (SED)</v>
          </cell>
          <cell r="D71" t="str">
            <v>MICROGRAMA POR KILO</v>
          </cell>
          <cell r="E71">
            <v>0</v>
          </cell>
          <cell r="F71" t="str">
            <v>Compostos Orgânicos Voláteis (COVs)</v>
          </cell>
          <cell r="G71" t="str">
            <v>µg/Kg</v>
          </cell>
          <cell r="Q71" t="str">
            <v>UFC/18M3</v>
          </cell>
          <cell r="R71" t="str">
            <v>UFC/18M3</v>
          </cell>
        </row>
        <row r="72">
          <cell r="A72">
            <v>72</v>
          </cell>
          <cell r="B72" t="str">
            <v>1,3,5-Triclorobenzeno (SED)</v>
          </cell>
          <cell r="D72" t="str">
            <v>MICROGRAMA POR KILO</v>
          </cell>
          <cell r="E72">
            <v>0</v>
          </cell>
          <cell r="F72" t="str">
            <v>Compostos Orgânicos Voláteis (COVs)</v>
          </cell>
          <cell r="G72" t="str">
            <v>µg/Kg</v>
          </cell>
          <cell r="Q72" t="str">
            <v>UFC/G</v>
          </cell>
          <cell r="R72" t="str">
            <v>UFC/g</v>
          </cell>
        </row>
        <row r="73">
          <cell r="A73">
            <v>73</v>
          </cell>
          <cell r="B73" t="str">
            <v>1,3,5-Trimetilbenzeno (SED)</v>
          </cell>
          <cell r="D73" t="str">
            <v>MICROGRAMA POR KILO</v>
          </cell>
          <cell r="E73">
            <v>0</v>
          </cell>
          <cell r="F73" t="str">
            <v>Compostos Orgânicos Voláteis (COVs)</v>
          </cell>
          <cell r="G73" t="str">
            <v>µg/Kg</v>
          </cell>
          <cell r="Q73" t="str">
            <v>Presente ou ausente em 50g</v>
          </cell>
          <cell r="R73" t="str">
            <v>P/A em 50g</v>
          </cell>
        </row>
        <row r="74">
          <cell r="A74">
            <v>74</v>
          </cell>
          <cell r="B74" t="str">
            <v>1,3-Diclorobenzeno (SED)</v>
          </cell>
          <cell r="D74" t="str">
            <v>MICROGRAMA POR KILO</v>
          </cell>
          <cell r="E74">
            <v>0</v>
          </cell>
          <cell r="F74" t="str">
            <v>Compostos Orgânicos Voláteis (COVs)</v>
          </cell>
          <cell r="G74" t="str">
            <v>µg/Kg</v>
          </cell>
          <cell r="Q74" t="str">
            <v>Metro Cúbico por Segundo</v>
          </cell>
          <cell r="R74" t="str">
            <v>m3/s</v>
          </cell>
        </row>
        <row r="75">
          <cell r="A75">
            <v>75</v>
          </cell>
          <cell r="B75" t="str">
            <v>1,3-Dicloropropano (SED)</v>
          </cell>
          <cell r="D75" t="str">
            <v>MICROGRAMA POR KILO</v>
          </cell>
          <cell r="E75">
            <v>0</v>
          </cell>
          <cell r="F75" t="str">
            <v>Compostos Orgânicos Voláteis (COVs)</v>
          </cell>
          <cell r="G75" t="str">
            <v>µg/Kg</v>
          </cell>
          <cell r="Q75" t="str">
            <v>Milímetro por dia</v>
          </cell>
          <cell r="R75" t="str">
            <v>mm/dia</v>
          </cell>
        </row>
        <row r="76">
          <cell r="A76">
            <v>76</v>
          </cell>
          <cell r="B76" t="str">
            <v>1,4-Diclorobenzeno (SED)</v>
          </cell>
          <cell r="D76" t="str">
            <v>MICROGRAMA POR KILO</v>
          </cell>
          <cell r="E76">
            <v>0</v>
          </cell>
          <cell r="F76" t="str">
            <v>Compostos Orgânicos Voláteis (COVs)</v>
          </cell>
          <cell r="G76" t="str">
            <v>µg/Kg</v>
          </cell>
          <cell r="Q76" t="str">
            <v>Metro</v>
          </cell>
          <cell r="R76" t="str">
            <v>m</v>
          </cell>
        </row>
        <row r="77">
          <cell r="A77">
            <v>77</v>
          </cell>
          <cell r="B77" t="str">
            <v>1-Cloro-2-Metilbenzeno (SED)</v>
          </cell>
          <cell r="D77" t="str">
            <v>MICROGRAMA POR KILO</v>
          </cell>
          <cell r="E77">
            <v>0</v>
          </cell>
          <cell r="F77" t="str">
            <v>Compostos Orgânicos Voláteis (COVs)</v>
          </cell>
          <cell r="G77" t="str">
            <v>µg/Kg</v>
          </cell>
          <cell r="Q77" t="str">
            <v>Hectômetro cúbico</v>
          </cell>
          <cell r="R77" t="str">
            <v>m3 . 10E6</v>
          </cell>
        </row>
        <row r="78">
          <cell r="A78">
            <v>78</v>
          </cell>
          <cell r="B78" t="str">
            <v>1-Cloro-4-Metilbenzeno (SED)</v>
          </cell>
          <cell r="D78" t="str">
            <v>MICROGRAMA POR KILO</v>
          </cell>
          <cell r="E78">
            <v>0</v>
          </cell>
          <cell r="F78" t="str">
            <v>Compostos Orgânicos Voláteis (COVs)</v>
          </cell>
          <cell r="G78" t="str">
            <v>µg/Kg</v>
          </cell>
          <cell r="Q78" t="str">
            <v>mistério radioativo- verificar</v>
          </cell>
          <cell r="R78" t="str">
            <v>Bq/L</v>
          </cell>
        </row>
        <row r="79">
          <cell r="A79">
            <v>79</v>
          </cell>
          <cell r="B79" t="str">
            <v>Tricloroeteno (SED)</v>
          </cell>
          <cell r="D79" t="str">
            <v>MICROGRAMA POR KILO</v>
          </cell>
          <cell r="E79">
            <v>0</v>
          </cell>
          <cell r="F79" t="str">
            <v>Compostos Orgânicos Voláteis (COVs)</v>
          </cell>
          <cell r="G79" t="str">
            <v>µg/Kg</v>
          </cell>
          <cell r="Q79" t="str">
            <v>graus celcius</v>
          </cell>
          <cell r="R79" t="str">
            <v>ºC</v>
          </cell>
        </row>
        <row r="80">
          <cell r="A80">
            <v>80</v>
          </cell>
          <cell r="B80" t="str">
            <v>Bromobenzeno (SED)</v>
          </cell>
          <cell r="D80" t="str">
            <v>MICROGRAMA POR KILO</v>
          </cell>
          <cell r="E80">
            <v>0</v>
          </cell>
          <cell r="F80" t="str">
            <v>Compostos Orgânicos Voláteis (COVs)</v>
          </cell>
          <cell r="G80" t="str">
            <v>µg/Kg</v>
          </cell>
          <cell r="Q80" t="str">
            <v>EC20(%)</v>
          </cell>
          <cell r="R80" t="str">
            <v>EC20(%)</v>
          </cell>
        </row>
        <row r="81">
          <cell r="A81">
            <v>81</v>
          </cell>
          <cell r="B81" t="str">
            <v>Bromoclorometano (SED)</v>
          </cell>
          <cell r="D81" t="str">
            <v>MICROGRAMA POR KILO</v>
          </cell>
          <cell r="E81">
            <v>0</v>
          </cell>
          <cell r="F81" t="str">
            <v>Compostos Orgânicos Voláteis (COVs)</v>
          </cell>
          <cell r="G81" t="str">
            <v>µg/Kg</v>
          </cell>
          <cell r="Q81" t="str">
            <v>UNID.FORM. DE COLONIA/100ML</v>
          </cell>
          <cell r="R81" t="str">
            <v>UFC/100mL</v>
          </cell>
        </row>
        <row r="82">
          <cell r="A82">
            <v>82</v>
          </cell>
          <cell r="B82" t="str">
            <v>Bromodiclorometano (SED)</v>
          </cell>
          <cell r="D82" t="str">
            <v>MICROGRAMA POR KILO</v>
          </cell>
          <cell r="E82">
            <v>0</v>
          </cell>
          <cell r="F82" t="str">
            <v>Compostos Orgânicos Voláteis (COVs)</v>
          </cell>
          <cell r="G82" t="str">
            <v>µg/Kg</v>
          </cell>
          <cell r="Q82" t="str">
            <v>Número de Céls. Cianobactéria</v>
          </cell>
          <cell r="R82" t="str">
            <v>N. Células</v>
          </cell>
        </row>
        <row r="83">
          <cell r="A83">
            <v>83</v>
          </cell>
          <cell r="B83" t="str">
            <v>Bromofórmio (SED)</v>
          </cell>
          <cell r="D83" t="str">
            <v>MICROGRAMA POR KILO</v>
          </cell>
          <cell r="E83">
            <v>0</v>
          </cell>
          <cell r="F83" t="str">
            <v>Compostos Orgânicos Voláteis (COVs)</v>
          </cell>
          <cell r="G83" t="str">
            <v>µg/Kg</v>
          </cell>
          <cell r="Q83" t="str">
            <v>milivolts</v>
          </cell>
          <cell r="R83" t="str">
            <v>mV</v>
          </cell>
        </row>
        <row r="84">
          <cell r="A84">
            <v>84</v>
          </cell>
          <cell r="B84" t="str">
            <v>cis-1,2-Dicloroeteno (SED)</v>
          </cell>
          <cell r="D84" t="str">
            <v>MICROGRAMA POR KILO</v>
          </cell>
          <cell r="E84">
            <v>0</v>
          </cell>
          <cell r="F84" t="str">
            <v>Compostos Orgânicos Voláteis (COVs)</v>
          </cell>
          <cell r="G84" t="str">
            <v>µg/Kg</v>
          </cell>
          <cell r="Q84" t="str">
            <v>Metro Cúbico por Dia</v>
          </cell>
          <cell r="R84" t="str">
            <v>m3/dia</v>
          </cell>
        </row>
        <row r="85">
          <cell r="A85">
            <v>85</v>
          </cell>
          <cell r="B85" t="str">
            <v>Cloreto de Metileno (SED)</v>
          </cell>
          <cell r="D85" t="str">
            <v>MICROGRAMA POR KILO</v>
          </cell>
          <cell r="E85">
            <v>0</v>
          </cell>
          <cell r="F85" t="str">
            <v>Compostos Orgânicos Voláteis (COVs)</v>
          </cell>
          <cell r="G85" t="str">
            <v>µg/Kg</v>
          </cell>
          <cell r="Q85" t="str">
            <v>nanograma por litro</v>
          </cell>
          <cell r="R85" t="str">
            <v>ng/L</v>
          </cell>
        </row>
        <row r="86">
          <cell r="A86">
            <v>86</v>
          </cell>
          <cell r="B86" t="str">
            <v>Cloreto de Vinila (SED)</v>
          </cell>
          <cell r="D86" t="str">
            <v>MICROGRAMA POR KILO</v>
          </cell>
          <cell r="E86">
            <v>0</v>
          </cell>
          <cell r="F86" t="str">
            <v>Compostos Orgânicos Voláteis (COVs)</v>
          </cell>
          <cell r="G86" t="str">
            <v>µg/Kg</v>
          </cell>
          <cell r="Q86" t="str">
            <v>nanograma por kilograma</v>
          </cell>
          <cell r="R86" t="str">
            <v>ng/kg</v>
          </cell>
        </row>
        <row r="87">
          <cell r="A87">
            <v>87</v>
          </cell>
          <cell r="B87" t="str">
            <v>Clorobenzeno (SED)</v>
          </cell>
          <cell r="D87" t="str">
            <v>MICROGRAMA POR KILO</v>
          </cell>
          <cell r="E87">
            <v>0</v>
          </cell>
          <cell r="F87" t="str">
            <v>Compostos Orgânicos Voláteis (COVs)</v>
          </cell>
          <cell r="G87" t="str">
            <v>µg/Kg</v>
          </cell>
          <cell r="Q87" t="str">
            <v>N.+Provável/g sólidos totais</v>
          </cell>
          <cell r="R87" t="str">
            <v>NMP/gST</v>
          </cell>
        </row>
        <row r="88">
          <cell r="A88">
            <v>88</v>
          </cell>
          <cell r="B88" t="str">
            <v>Clorofórmio (SED)</v>
          </cell>
          <cell r="D88" t="str">
            <v>MICROGRAMA POR KILO</v>
          </cell>
          <cell r="E88">
            <v>0</v>
          </cell>
          <cell r="F88" t="str">
            <v>Compostos Orgânicos Voláteis (COVs)</v>
          </cell>
          <cell r="G88" t="str">
            <v>µg/Kg</v>
          </cell>
          <cell r="Q88" t="str">
            <v>indução de micronúcleos</v>
          </cell>
          <cell r="R88" t="str">
            <v>IM</v>
          </cell>
        </row>
        <row r="89">
          <cell r="A89">
            <v>89</v>
          </cell>
          <cell r="B89" t="str">
            <v>Dibromoclorometano (SED)</v>
          </cell>
          <cell r="D89" t="str">
            <v>MICROGRAMA POR KILO</v>
          </cell>
          <cell r="E89">
            <v>0</v>
          </cell>
          <cell r="F89" t="str">
            <v>Compostos Orgânicos Voláteis (COVs)</v>
          </cell>
          <cell r="G89" t="str">
            <v>µg/Kg</v>
          </cell>
        </row>
        <row r="90">
          <cell r="A90">
            <v>90</v>
          </cell>
          <cell r="B90" t="str">
            <v>Dibromometano (SED)</v>
          </cell>
          <cell r="D90" t="str">
            <v>MICROGRAMA POR KILO</v>
          </cell>
          <cell r="E90">
            <v>0</v>
          </cell>
          <cell r="F90" t="str">
            <v>Compostos Orgânicos Voláteis (COVs)</v>
          </cell>
          <cell r="G90" t="str">
            <v>µg/Kg</v>
          </cell>
        </row>
        <row r="91">
          <cell r="A91">
            <v>91</v>
          </cell>
          <cell r="B91" t="str">
            <v>Hexaclorobutadieno (SED)</v>
          </cell>
          <cell r="D91" t="str">
            <v>MICROGRAMA POR KILO</v>
          </cell>
          <cell r="E91">
            <v>0</v>
          </cell>
          <cell r="F91" t="str">
            <v>Compostos Orgânicos Voláteis (COVs)</v>
          </cell>
          <cell r="G91" t="str">
            <v>µg/Kg</v>
          </cell>
        </row>
        <row r="92">
          <cell r="A92">
            <v>92</v>
          </cell>
          <cell r="B92" t="str">
            <v>Isopropilbenzeno (SED)</v>
          </cell>
          <cell r="D92" t="str">
            <v>MICROGRAMA POR KILO</v>
          </cell>
          <cell r="E92">
            <v>0</v>
          </cell>
          <cell r="F92" t="str">
            <v>Compostos Orgânicos Voláteis (COVs)</v>
          </cell>
          <cell r="G92" t="str">
            <v>µg/Kg</v>
          </cell>
        </row>
        <row r="93">
          <cell r="A93">
            <v>93</v>
          </cell>
          <cell r="B93" t="str">
            <v>n-Butilbenzeno (SED)</v>
          </cell>
          <cell r="D93" t="str">
            <v>MICROGRAMA POR KILO</v>
          </cell>
          <cell r="E93">
            <v>0</v>
          </cell>
          <cell r="F93" t="str">
            <v>Compostos Orgânicos Voláteis (COVs)</v>
          </cell>
          <cell r="G93" t="str">
            <v>µg/Kg</v>
          </cell>
        </row>
        <row r="94">
          <cell r="A94">
            <v>94</v>
          </cell>
          <cell r="B94" t="str">
            <v>n-Propilbenzeno (SED)</v>
          </cell>
          <cell r="D94" t="str">
            <v>MICROGRAMA POR KILO</v>
          </cell>
          <cell r="E94">
            <v>0</v>
          </cell>
          <cell r="F94" t="str">
            <v>Compostos Orgânicos Voláteis (COVs)</v>
          </cell>
          <cell r="G94" t="str">
            <v>µg/Kg</v>
          </cell>
        </row>
        <row r="95">
          <cell r="A95">
            <v>95</v>
          </cell>
          <cell r="B95" t="str">
            <v>p-Isopropiltolueno (SED)</v>
          </cell>
          <cell r="D95" t="str">
            <v>MICROGRAMA POR KILO</v>
          </cell>
          <cell r="E95">
            <v>0</v>
          </cell>
          <cell r="F95" t="str">
            <v>Compostos Orgânicos Voláteis (COVs)</v>
          </cell>
          <cell r="G95" t="str">
            <v>µg/Kg</v>
          </cell>
        </row>
        <row r="96">
          <cell r="A96">
            <v>96</v>
          </cell>
          <cell r="B96" t="str">
            <v>sec-Butilbenzeno (SED)</v>
          </cell>
          <cell r="D96" t="str">
            <v>MICROGRAMA POR KILO</v>
          </cell>
          <cell r="E96">
            <v>0</v>
          </cell>
          <cell r="F96" t="str">
            <v>Compostos Orgânicos Voláteis (COVs)</v>
          </cell>
          <cell r="G96" t="str">
            <v>µg/Kg</v>
          </cell>
        </row>
        <row r="97">
          <cell r="A97">
            <v>97</v>
          </cell>
          <cell r="B97" t="str">
            <v>terc-Butilbenzeno (SED)</v>
          </cell>
          <cell r="D97" t="str">
            <v>MICROGRAMA POR KILO</v>
          </cell>
          <cell r="E97">
            <v>0</v>
          </cell>
          <cell r="F97" t="str">
            <v>Compostos Orgânicos Voláteis (COVs)</v>
          </cell>
          <cell r="G97" t="str">
            <v>µg/Kg</v>
          </cell>
        </row>
        <row r="98">
          <cell r="A98">
            <v>98</v>
          </cell>
          <cell r="B98" t="str">
            <v>Tetracloreto de Carbono (SED)</v>
          </cell>
          <cell r="D98" t="str">
            <v>MICROGRAMA POR KILO</v>
          </cell>
          <cell r="E98">
            <v>0</v>
          </cell>
          <cell r="F98" t="str">
            <v>Compostos Orgânicos Voláteis (COVs)</v>
          </cell>
          <cell r="G98" t="str">
            <v>µg/Kg</v>
          </cell>
        </row>
        <row r="99">
          <cell r="A99">
            <v>99</v>
          </cell>
          <cell r="B99" t="str">
            <v>Tetracloroeteno (SED)</v>
          </cell>
          <cell r="D99" t="str">
            <v>MICROGRAMA POR KILO</v>
          </cell>
          <cell r="E99">
            <v>0</v>
          </cell>
          <cell r="F99" t="str">
            <v>Compostos Orgânicos Voláteis (COVs)</v>
          </cell>
          <cell r="G99" t="str">
            <v>µg/Kg</v>
          </cell>
        </row>
        <row r="100">
          <cell r="A100">
            <v>100</v>
          </cell>
          <cell r="B100" t="str">
            <v>1,1,1,2 - Tetracloroetano</v>
          </cell>
          <cell r="C100" t="str">
            <v>1,1,1,2 Tetracloroe</v>
          </cell>
          <cell r="D100" t="str">
            <v>MICROGRAMA POR LITRO</v>
          </cell>
          <cell r="E100">
            <v>1</v>
          </cell>
          <cell r="F100" t="str">
            <v>Compostos Orgânicos Voláteis (COVs)</v>
          </cell>
          <cell r="G100" t="str">
            <v>µg/L</v>
          </cell>
        </row>
        <row r="101">
          <cell r="A101">
            <v>101</v>
          </cell>
          <cell r="B101" t="str">
            <v>1,1,1 - Tricloroetano</v>
          </cell>
          <cell r="C101" t="str">
            <v>1,1,1 Tricloroetano</v>
          </cell>
          <cell r="D101" t="str">
            <v>MICROGRAMA POR LITRO</v>
          </cell>
          <cell r="E101">
            <v>1</v>
          </cell>
          <cell r="F101" t="str">
            <v>Compostos Orgânicos Voláteis (COVs)</v>
          </cell>
          <cell r="G101" t="str">
            <v>µg/L</v>
          </cell>
        </row>
        <row r="102">
          <cell r="A102">
            <v>102</v>
          </cell>
          <cell r="B102" t="str">
            <v>1,1,2,2 - Tetracloroetano</v>
          </cell>
          <cell r="C102" t="str">
            <v>1,1,2,2 Tetracloroe</v>
          </cell>
          <cell r="D102" t="str">
            <v>MICROGRAMA POR LITRO</v>
          </cell>
          <cell r="E102">
            <v>1</v>
          </cell>
          <cell r="F102" t="str">
            <v>Compostos Orgânicos Voláteis (COVs)</v>
          </cell>
          <cell r="G102" t="str">
            <v>µg/L</v>
          </cell>
        </row>
        <row r="103">
          <cell r="A103">
            <v>103</v>
          </cell>
          <cell r="B103" t="str">
            <v>1,1,2 - Tricloroetano</v>
          </cell>
          <cell r="C103" t="str">
            <v>1,1,2 Tricloroetano</v>
          </cell>
          <cell r="D103" t="str">
            <v>MICROGRAMA POR LITRO</v>
          </cell>
          <cell r="E103">
            <v>1</v>
          </cell>
          <cell r="F103" t="str">
            <v>Compostos Orgânicos Voláteis (COVs)</v>
          </cell>
          <cell r="G103" t="str">
            <v>µg/L</v>
          </cell>
        </row>
        <row r="104">
          <cell r="A104">
            <v>104</v>
          </cell>
          <cell r="B104" t="str">
            <v>cis-1,2-Dicloroeteno</v>
          </cell>
          <cell r="D104" t="str">
            <v>MICROGRAMA POR LITRO</v>
          </cell>
          <cell r="E104">
            <v>0</v>
          </cell>
          <cell r="F104" t="str">
            <v>Compostos Orgânicos Voláteis (COVs)</v>
          </cell>
          <cell r="G104" t="str">
            <v>µg/L</v>
          </cell>
        </row>
        <row r="105">
          <cell r="A105">
            <v>105</v>
          </cell>
          <cell r="B105" t="str">
            <v>trans-1,2-Dicloroeteno</v>
          </cell>
          <cell r="D105" t="str">
            <v>MICROGRAMA POR LITRO</v>
          </cell>
          <cell r="E105">
            <v>1</v>
          </cell>
          <cell r="F105" t="str">
            <v>Compostos Orgânicos Voláteis (COVs)</v>
          </cell>
          <cell r="G105" t="str">
            <v>µg/L</v>
          </cell>
        </row>
        <row r="106">
          <cell r="A106">
            <v>106</v>
          </cell>
          <cell r="B106" t="str">
            <v>Escherichia coli**</v>
          </cell>
          <cell r="C106" t="str">
            <v>Escherichia coli**</v>
          </cell>
          <cell r="D106" t="str">
            <v>UNID.FORM. DE COLONIA/100ML</v>
          </cell>
          <cell r="E106">
            <v>0</v>
          </cell>
          <cell r="F106" t="str">
            <v>Microbiológicos</v>
          </cell>
          <cell r="G106" t="str">
            <v>UFC/100mL</v>
          </cell>
        </row>
        <row r="107">
          <cell r="A107">
            <v>107</v>
          </cell>
          <cell r="B107" t="str">
            <v>Umidade</v>
          </cell>
          <cell r="C107" t="str">
            <v>Umidade</v>
          </cell>
          <cell r="D107" t="str">
            <v>PORCENTAGEM</v>
          </cell>
          <cell r="E107">
            <v>0</v>
          </cell>
          <cell r="F107" t="str">
            <v>Físicos e Químicos</v>
          </cell>
          <cell r="G107" t="str">
            <v>%</v>
          </cell>
        </row>
        <row r="108">
          <cell r="A108">
            <v>108</v>
          </cell>
          <cell r="B108" t="str">
            <v>BTX(SED)</v>
          </cell>
          <cell r="C108" t="str">
            <v>BTX(SED)</v>
          </cell>
          <cell r="D108" t="str">
            <v>MICROGRAMA POR KILO</v>
          </cell>
          <cell r="E108">
            <v>0</v>
          </cell>
          <cell r="F108" t="str">
            <v>Compostos Orgânicos Voláteis (COVs)</v>
          </cell>
          <cell r="G108" t="str">
            <v>µg/Kg</v>
          </cell>
        </row>
        <row r="109">
          <cell r="A109">
            <v>109</v>
          </cell>
          <cell r="B109" t="str">
            <v>Carbonato de Cálcio</v>
          </cell>
          <cell r="C109" t="str">
            <v>Carbonato de Cálcio</v>
          </cell>
          <cell r="D109" t="str">
            <v>PORCENTAGEM</v>
          </cell>
          <cell r="E109">
            <v>0</v>
          </cell>
          <cell r="F109" t="str">
            <v>Físicos e Químicos</v>
          </cell>
          <cell r="G109" t="str">
            <v>%</v>
          </cell>
        </row>
        <row r="110">
          <cell r="A110">
            <v>110</v>
          </cell>
          <cell r="B110" t="str">
            <v>Potencial Redox</v>
          </cell>
          <cell r="D110" t="str">
            <v>milivolts</v>
          </cell>
          <cell r="E110">
            <v>1</v>
          </cell>
          <cell r="F110" t="str">
            <v>Campo</v>
          </cell>
          <cell r="G110" t="str">
            <v>mV</v>
          </cell>
        </row>
        <row r="111">
          <cell r="A111">
            <v>111</v>
          </cell>
          <cell r="B111" t="str">
            <v>Granulometria</v>
          </cell>
          <cell r="C111" t="str">
            <v>Granulometria</v>
          </cell>
          <cell r="D111" t="str">
            <v>PORCENTAGEM</v>
          </cell>
          <cell r="E111">
            <v>0</v>
          </cell>
          <cell r="F111" t="str">
            <v>Físicos e Químicos</v>
          </cell>
          <cell r="G111" t="str">
            <v>%</v>
          </cell>
        </row>
        <row r="112">
          <cell r="A112">
            <v>112</v>
          </cell>
          <cell r="B112" t="str">
            <v>Enxofre</v>
          </cell>
          <cell r="C112" t="str">
            <v>Enxofre</v>
          </cell>
          <cell r="D112" t="str">
            <v>MILIGRAMA POR LITRO</v>
          </cell>
          <cell r="E112">
            <v>0</v>
          </cell>
          <cell r="F112" t="str">
            <v>Físicos e Químicos</v>
          </cell>
          <cell r="G112" t="str">
            <v>mg/L</v>
          </cell>
        </row>
        <row r="113">
          <cell r="A113">
            <v>113</v>
          </cell>
          <cell r="B113" t="str">
            <v>CNS</v>
          </cell>
          <cell r="C113" t="str">
            <v>CNS</v>
          </cell>
          <cell r="D113" t="str">
            <v>PORCENTAGEM</v>
          </cell>
          <cell r="E113">
            <v>0</v>
          </cell>
          <cell r="F113" t="str">
            <v>Físicos e Químicos</v>
          </cell>
          <cell r="G113" t="str">
            <v>%</v>
          </cell>
        </row>
        <row r="114">
          <cell r="A114">
            <v>114</v>
          </cell>
          <cell r="B114" t="str">
            <v>Sólido Suspenso Total</v>
          </cell>
          <cell r="C114" t="str">
            <v>Sól. Susp. Total</v>
          </cell>
          <cell r="D114" t="str">
            <v>MILIGRAMA POR LITRO</v>
          </cell>
          <cell r="E114">
            <v>1</v>
          </cell>
          <cell r="F114" t="str">
            <v>Físicos e Químicos</v>
          </cell>
          <cell r="G114" t="str">
            <v>mg/L</v>
          </cell>
        </row>
        <row r="115">
          <cell r="A115">
            <v>115</v>
          </cell>
          <cell r="B115" t="str">
            <v>Sólido Suspenso Fixo</v>
          </cell>
          <cell r="C115" t="str">
            <v>Sól. Susp. Fixo</v>
          </cell>
          <cell r="D115" t="str">
            <v>MILIGRAMA POR LITRO</v>
          </cell>
          <cell r="E115">
            <v>0</v>
          </cell>
          <cell r="F115" t="str">
            <v>Físicos e Químicos</v>
          </cell>
          <cell r="G115" t="str">
            <v>mg/L</v>
          </cell>
        </row>
        <row r="116">
          <cell r="A116">
            <v>116</v>
          </cell>
          <cell r="B116" t="str">
            <v>Sólido Suspenso Volátil</v>
          </cell>
          <cell r="C116" t="str">
            <v>Sól. Susp. Volátil</v>
          </cell>
          <cell r="D116" t="str">
            <v>MILIGRAMA POR LITRO</v>
          </cell>
          <cell r="E116">
            <v>0</v>
          </cell>
          <cell r="F116" t="str">
            <v>Físicos e Químicos</v>
          </cell>
          <cell r="G116" t="str">
            <v>mg/L</v>
          </cell>
        </row>
        <row r="117">
          <cell r="A117">
            <v>117</v>
          </cell>
          <cell r="B117" t="str">
            <v>2,4 - Dinitrofenol (SED)</v>
          </cell>
          <cell r="D117" t="str">
            <v>MICROGRAMA POR KILO</v>
          </cell>
          <cell r="E117">
            <v>0</v>
          </cell>
          <cell r="F117" t="str">
            <v>Composto Orgânicos Semi-Voláteis</v>
          </cell>
          <cell r="G117" t="str">
            <v>µg/Kg</v>
          </cell>
        </row>
        <row r="118">
          <cell r="A118">
            <v>118</v>
          </cell>
          <cell r="B118" t="str">
            <v>Sólido Dissolvido Fixo</v>
          </cell>
          <cell r="C118" t="str">
            <v>Sól. Dis. Fixo</v>
          </cell>
          <cell r="D118" t="str">
            <v>MILIGRAMA POR LITRO</v>
          </cell>
          <cell r="E118">
            <v>0</v>
          </cell>
          <cell r="F118" t="str">
            <v>Físicos e Químicos</v>
          </cell>
          <cell r="G118" t="str">
            <v>mg/L</v>
          </cell>
        </row>
        <row r="119">
          <cell r="A119">
            <v>119</v>
          </cell>
          <cell r="B119" t="str">
            <v>Sólido Dissolvido Volátil</v>
          </cell>
          <cell r="C119" t="str">
            <v>Sól. Dis. Volátil</v>
          </cell>
          <cell r="D119" t="str">
            <v>MILIGRAMA POR LITRO</v>
          </cell>
          <cell r="E119">
            <v>0</v>
          </cell>
          <cell r="F119" t="str">
            <v>Físicos e Químicos</v>
          </cell>
          <cell r="G119" t="str">
            <v>mg/L</v>
          </cell>
        </row>
        <row r="120">
          <cell r="A120">
            <v>120</v>
          </cell>
          <cell r="B120" t="str">
            <v>Teste de Toxicidade Aguda (Daphnia)</v>
          </cell>
          <cell r="C120" t="str">
            <v>Toxicidade Aguda</v>
          </cell>
          <cell r="D120" t="str">
            <v>ADIMENSIONAL</v>
          </cell>
          <cell r="E120">
            <v>1</v>
          </cell>
          <cell r="F120" t="str">
            <v>Ecotoxicológicos</v>
          </cell>
          <cell r="G120" t="str">
            <v>-</v>
          </cell>
        </row>
        <row r="121">
          <cell r="A121">
            <v>121</v>
          </cell>
          <cell r="B121" t="str">
            <v>Alumínio Dissolvido</v>
          </cell>
          <cell r="C121" t="str">
            <v>Alumínio Dissolvido</v>
          </cell>
          <cell r="D121" t="str">
            <v>MILIGRAMA POR LITRO</v>
          </cell>
          <cell r="E121">
            <v>1</v>
          </cell>
          <cell r="F121" t="str">
            <v>Físicos e Químicos</v>
          </cell>
          <cell r="G121" t="str">
            <v>mg/L</v>
          </cell>
        </row>
        <row r="122">
          <cell r="A122">
            <v>122</v>
          </cell>
          <cell r="B122" t="str">
            <v>Cobre Dissolvido</v>
          </cell>
          <cell r="C122" t="str">
            <v>Cobre Dissolvido</v>
          </cell>
          <cell r="D122" t="str">
            <v>MILIGRAMA POR LITRO</v>
          </cell>
          <cell r="E122">
            <v>1</v>
          </cell>
          <cell r="F122" t="str">
            <v>Físicos e Químicos</v>
          </cell>
          <cell r="G122" t="str">
            <v>mg/L</v>
          </cell>
        </row>
        <row r="123">
          <cell r="A123">
            <v>123</v>
          </cell>
          <cell r="B123" t="str">
            <v>Cálcio Total</v>
          </cell>
          <cell r="C123" t="str">
            <v>Cálcio Total</v>
          </cell>
          <cell r="D123" t="str">
            <v>MILIGRAMA POR LITRO</v>
          </cell>
          <cell r="E123">
            <v>1</v>
          </cell>
          <cell r="F123" t="str">
            <v>Físicos e Químicos</v>
          </cell>
          <cell r="G123" t="str">
            <v>mg/L</v>
          </cell>
        </row>
        <row r="124">
          <cell r="A124">
            <v>124</v>
          </cell>
          <cell r="B124" t="str">
            <v>Magnésio Total</v>
          </cell>
          <cell r="C124" t="str">
            <v>Magnésio Total</v>
          </cell>
          <cell r="D124" t="str">
            <v>MILIGRAMA POR LITRO</v>
          </cell>
          <cell r="E124">
            <v>1</v>
          </cell>
          <cell r="F124" t="str">
            <v>Físicos e Químicos</v>
          </cell>
          <cell r="G124" t="str">
            <v>mg/L</v>
          </cell>
        </row>
        <row r="125">
          <cell r="A125">
            <v>125</v>
          </cell>
          <cell r="B125" t="str">
            <v>Densidade de Cianobactérias</v>
          </cell>
          <cell r="C125" t="str">
            <v>Cianobactérias</v>
          </cell>
          <cell r="D125" t="str">
            <v>Número de Céls. Cianobactéria</v>
          </cell>
          <cell r="E125">
            <v>1</v>
          </cell>
          <cell r="F125" t="str">
            <v>Hidrobiológicos</v>
          </cell>
          <cell r="G125" t="str">
            <v>N. Células</v>
          </cell>
        </row>
        <row r="126">
          <cell r="A126">
            <v>126</v>
          </cell>
          <cell r="B126" t="str">
            <v>Vanádio Total</v>
          </cell>
          <cell r="C126" t="str">
            <v>Vanádio Total</v>
          </cell>
          <cell r="D126" t="str">
            <v>MILIGRAMA POR LITRO</v>
          </cell>
          <cell r="F126" t="str">
            <v>Físicos e Químicos</v>
          </cell>
          <cell r="G126" t="str">
            <v>mg/L</v>
          </cell>
        </row>
        <row r="127">
          <cell r="A127">
            <v>127</v>
          </cell>
          <cell r="B127" t="str">
            <v>Benzidina</v>
          </cell>
          <cell r="C127" t="str">
            <v>Benzidina</v>
          </cell>
          <cell r="D127" t="str">
            <v>MICROGRAMA POR LITRO</v>
          </cell>
          <cell r="E127">
            <v>0</v>
          </cell>
          <cell r="F127" t="str">
            <v>Orgânicos</v>
          </cell>
          <cell r="G127" t="str">
            <v>µg/L</v>
          </cell>
        </row>
        <row r="128">
          <cell r="A128">
            <v>128</v>
          </cell>
          <cell r="B128" t="str">
            <v>Benzo (a) antraceno - (SED)</v>
          </cell>
          <cell r="C128" t="str">
            <v>Benzo(a)antraceno</v>
          </cell>
          <cell r="D128" t="str">
            <v>MICROGRAMA POR KILO</v>
          </cell>
          <cell r="E128">
            <v>1</v>
          </cell>
          <cell r="F128" t="str">
            <v>Hidrocarbonetos Aromáticos Polinucleares (PAHs)</v>
          </cell>
          <cell r="G128" t="str">
            <v>µg/Kg</v>
          </cell>
        </row>
        <row r="129">
          <cell r="A129">
            <v>129</v>
          </cell>
          <cell r="B129" t="str">
            <v>Benzo(b)fluoranteno</v>
          </cell>
          <cell r="C129" t="str">
            <v>Benzo(b)fluoranteno</v>
          </cell>
          <cell r="D129" t="str">
            <v>MICROGRAMA POR LITRO</v>
          </cell>
          <cell r="E129">
            <v>0</v>
          </cell>
          <cell r="F129" t="str">
            <v>Hidrocarbonetos Aromáticos Polinucleares (PAHs)</v>
          </cell>
          <cell r="G129" t="str">
            <v>µg/L</v>
          </cell>
        </row>
        <row r="130">
          <cell r="A130">
            <v>130</v>
          </cell>
          <cell r="B130" t="str">
            <v>trans-1,2-Dicloroeteno (SED)</v>
          </cell>
          <cell r="D130" t="str">
            <v>MICROGRAMA POR KILO</v>
          </cell>
          <cell r="E130">
            <v>0</v>
          </cell>
          <cell r="F130" t="str">
            <v>Compostos Orgânicos Voláteis (COVs)</v>
          </cell>
          <cell r="G130" t="str">
            <v>µg/Kg</v>
          </cell>
        </row>
        <row r="131">
          <cell r="A131">
            <v>131</v>
          </cell>
          <cell r="B131" t="str">
            <v>2-Clorofenol</v>
          </cell>
          <cell r="C131" t="str">
            <v>2-Clorofenol</v>
          </cell>
          <cell r="D131" t="str">
            <v>MICROGRAMA POR LITRO</v>
          </cell>
          <cell r="E131">
            <v>0</v>
          </cell>
          <cell r="F131" t="str">
            <v>Composto Orgânicos Semi-Voláteis</v>
          </cell>
          <cell r="G131" t="str">
            <v>µg/L</v>
          </cell>
        </row>
        <row r="132">
          <cell r="A132">
            <v>132</v>
          </cell>
          <cell r="B132" t="str">
            <v>Criseno</v>
          </cell>
          <cell r="C132" t="str">
            <v>Criseno</v>
          </cell>
          <cell r="D132" t="str">
            <v>MICROGRAMA POR LITRO</v>
          </cell>
          <cell r="E132">
            <v>1</v>
          </cell>
          <cell r="F132" t="str">
            <v>Hidrocarbonetos Aromáticos Polinucleares (PAHs)</v>
          </cell>
          <cell r="G132" t="str">
            <v>µg/L</v>
          </cell>
        </row>
        <row r="133">
          <cell r="A133">
            <v>133</v>
          </cell>
          <cell r="B133" t="str">
            <v>Dibenzo(a,h)antraceno</v>
          </cell>
          <cell r="C133" t="str">
            <v>Dibenzo(a,h)antrace</v>
          </cell>
          <cell r="D133" t="str">
            <v>MICROGRAMA POR LITRO</v>
          </cell>
          <cell r="E133">
            <v>1</v>
          </cell>
          <cell r="F133" t="str">
            <v>Hidrocarbonetos Aromáticos Polinucleares (PAHs)</v>
          </cell>
          <cell r="G133" t="str">
            <v>µg/L</v>
          </cell>
        </row>
        <row r="134">
          <cell r="A134">
            <v>134</v>
          </cell>
          <cell r="B134" t="str">
            <v>2,4-Diclorofenol</v>
          </cell>
          <cell r="C134" t="str">
            <v>2,4-Diclorofenol</v>
          </cell>
          <cell r="D134" t="str">
            <v>MICROGRAMA POR LITRO</v>
          </cell>
          <cell r="E134">
            <v>0</v>
          </cell>
          <cell r="F134" t="str">
            <v>Composto Orgânicos Semi-Voláteis</v>
          </cell>
          <cell r="G134" t="str">
            <v>µg/L</v>
          </cell>
        </row>
        <row r="135">
          <cell r="A135">
            <v>135</v>
          </cell>
          <cell r="B135" t="str">
            <v>Diclorometano</v>
          </cell>
          <cell r="C135" t="str">
            <v>Diclorometano</v>
          </cell>
          <cell r="D135" t="str">
            <v>MICROGRAMA POR LITRO</v>
          </cell>
          <cell r="F135" t="str">
            <v>Orgânicos</v>
          </cell>
          <cell r="G135" t="str">
            <v>µg/L</v>
          </cell>
        </row>
        <row r="136">
          <cell r="A136">
            <v>136</v>
          </cell>
          <cell r="B136" t="str">
            <v>Estireno</v>
          </cell>
          <cell r="C136" t="str">
            <v>Estireno</v>
          </cell>
          <cell r="D136" t="str">
            <v>MICROGRAMA POR LITRO</v>
          </cell>
          <cell r="E136">
            <v>1</v>
          </cell>
          <cell r="F136" t="str">
            <v>Compostos Orgânicos Voláteis (COVs)</v>
          </cell>
          <cell r="G136" t="str">
            <v>µg/L</v>
          </cell>
        </row>
        <row r="137">
          <cell r="A137">
            <v>137</v>
          </cell>
          <cell r="B137" t="str">
            <v>Tributilestanho</v>
          </cell>
          <cell r="C137" t="str">
            <v>Tributilestanho</v>
          </cell>
          <cell r="D137" t="str">
            <v>MICROGRAMA POR LITRO</v>
          </cell>
          <cell r="F137" t="str">
            <v>Orgânicos</v>
          </cell>
          <cell r="G137" t="str">
            <v>µg/L</v>
          </cell>
        </row>
        <row r="138">
          <cell r="A138">
            <v>138</v>
          </cell>
          <cell r="B138" t="str">
            <v>3,3-Diclorobenzidina</v>
          </cell>
          <cell r="C138" t="str">
            <v>3,3-Diclorobenzidin</v>
          </cell>
          <cell r="D138" t="str">
            <v>MICROGRAMA POR LITRO</v>
          </cell>
          <cell r="F138" t="str">
            <v>Orgânicos</v>
          </cell>
          <cell r="G138" t="str">
            <v>µg/L</v>
          </cell>
        </row>
        <row r="139">
          <cell r="A139">
            <v>139</v>
          </cell>
          <cell r="B139" t="str">
            <v>Gution</v>
          </cell>
          <cell r="C139" t="str">
            <v>Gution</v>
          </cell>
          <cell r="D139" t="str">
            <v>MICROGRAMA POR LITRO</v>
          </cell>
          <cell r="E139">
            <v>1</v>
          </cell>
          <cell r="F139" t="str">
            <v>Pesticidas Organofosforados</v>
          </cell>
          <cell r="G139" t="str">
            <v>µg/L</v>
          </cell>
        </row>
        <row r="140">
          <cell r="A140">
            <v>140</v>
          </cell>
          <cell r="B140" t="str">
            <v>Indeno(1,2,3-cd)pireno</v>
          </cell>
          <cell r="C140" t="str">
            <v>Indeno</v>
          </cell>
          <cell r="D140" t="str">
            <v>MICROGRAMA POR LITRO</v>
          </cell>
          <cell r="E140">
            <v>1</v>
          </cell>
          <cell r="F140" t="str">
            <v>Hidrocarbonetos Aromáticos Polinucleares (PAHs)</v>
          </cell>
          <cell r="G140" t="str">
            <v>µg/L</v>
          </cell>
        </row>
        <row r="141">
          <cell r="A141">
            <v>141</v>
          </cell>
          <cell r="B141" t="str">
            <v>Tálio Total</v>
          </cell>
          <cell r="C141" t="str">
            <v>Tálio Total</v>
          </cell>
          <cell r="D141" t="str">
            <v>MILIGRAMA POR LITRO</v>
          </cell>
          <cell r="F141" t="str">
            <v>Físicos e Químicos</v>
          </cell>
          <cell r="G141" t="str">
            <v>mg/L</v>
          </cell>
        </row>
        <row r="142">
          <cell r="A142">
            <v>142</v>
          </cell>
          <cell r="B142" t="str">
            <v>Subst. Tensoat. reagem c/ Azul Metileno</v>
          </cell>
          <cell r="C142" t="str">
            <v>Subst. Tensoat.</v>
          </cell>
          <cell r="D142" t="str">
            <v>MILIGRAMA POR LITRO</v>
          </cell>
          <cell r="E142">
            <v>1</v>
          </cell>
          <cell r="F142" t="str">
            <v>Físicos e Químicos</v>
          </cell>
          <cell r="G142" t="str">
            <v>mg/L</v>
          </cell>
        </row>
        <row r="143">
          <cell r="A143">
            <v>143</v>
          </cell>
          <cell r="B143" t="str">
            <v>m,p-Xileno</v>
          </cell>
          <cell r="C143" t="str">
            <v>m,p-Xileno</v>
          </cell>
          <cell r="D143" t="str">
            <v>MICROGRAMA POR LITRO</v>
          </cell>
          <cell r="E143">
            <v>1</v>
          </cell>
          <cell r="F143" t="str">
            <v>Compostos Orgânicos Voláteis (COVs)</v>
          </cell>
          <cell r="G143" t="str">
            <v>µg/L</v>
          </cell>
        </row>
        <row r="144">
          <cell r="A144">
            <v>144</v>
          </cell>
          <cell r="B144" t="str">
            <v>m.p Xileno(SED)</v>
          </cell>
          <cell r="C144" t="str">
            <v>m.p Xileno(SED)</v>
          </cell>
          <cell r="D144" t="str">
            <v>MICROGRAMA POR KILO</v>
          </cell>
          <cell r="E144">
            <v>0</v>
          </cell>
          <cell r="F144" t="str">
            <v>Compostos Orgânicos Voláteis (COVs)</v>
          </cell>
          <cell r="G144" t="str">
            <v>µg/Kg</v>
          </cell>
        </row>
        <row r="145">
          <cell r="A145">
            <v>145</v>
          </cell>
          <cell r="B145" t="str">
            <v>2,4,6 - Triclorofenol (SED)</v>
          </cell>
          <cell r="D145" t="str">
            <v>MICROGRAMA POR KILO</v>
          </cell>
          <cell r="E145">
            <v>0</v>
          </cell>
          <cell r="F145" t="str">
            <v>Composto Orgânicos Semi-Voláteis</v>
          </cell>
          <cell r="G145" t="str">
            <v>µg/Kg</v>
          </cell>
        </row>
        <row r="146">
          <cell r="A146">
            <v>146</v>
          </cell>
          <cell r="B146" t="str">
            <v>o Xileno(SED)</v>
          </cell>
          <cell r="C146" t="str">
            <v>o Xileno(SED)</v>
          </cell>
          <cell r="D146" t="str">
            <v>MICROGRAMA POR KILO</v>
          </cell>
          <cell r="F146" t="str">
            <v>Compostos Orgânicos Voláteis (COVs)</v>
          </cell>
          <cell r="G146" t="str">
            <v>µg/Kg</v>
          </cell>
        </row>
        <row r="147">
          <cell r="A147">
            <v>147</v>
          </cell>
          <cell r="B147" t="str">
            <v>Acenaltreno</v>
          </cell>
          <cell r="C147" t="str">
            <v>Acenaltreno</v>
          </cell>
          <cell r="D147" t="str">
            <v>MICROGRAMA POR LITRO</v>
          </cell>
          <cell r="E147">
            <v>0</v>
          </cell>
          <cell r="F147" t="str">
            <v>Hidrocarbonetos Aromáticos Polinucleares (PAHs)</v>
          </cell>
          <cell r="G147" t="str">
            <v>µg/L</v>
          </cell>
        </row>
        <row r="148">
          <cell r="A148">
            <v>148</v>
          </cell>
          <cell r="B148" t="str">
            <v>Acenaltreno(SED)</v>
          </cell>
          <cell r="C148" t="str">
            <v>Acenaltreno(SED)</v>
          </cell>
          <cell r="D148" t="str">
            <v>MICROGRAMA POR KILO</v>
          </cell>
          <cell r="F148" t="str">
            <v>Hidrocarbonetos Aromáticos Polinucleares (PAHs)</v>
          </cell>
          <cell r="G148" t="str">
            <v>µg/Kg</v>
          </cell>
        </row>
        <row r="149">
          <cell r="A149">
            <v>149</v>
          </cell>
          <cell r="B149" t="str">
            <v>Antraceno</v>
          </cell>
          <cell r="C149" t="str">
            <v>Antraceno</v>
          </cell>
          <cell r="D149" t="str">
            <v>MICROGRAMA POR LITRO</v>
          </cell>
          <cell r="E149">
            <v>1</v>
          </cell>
          <cell r="F149" t="str">
            <v>Hidrocarbonetos Aromáticos Polinucleares (PAHs)</v>
          </cell>
          <cell r="G149" t="str">
            <v>µg/L</v>
          </cell>
        </row>
        <row r="150">
          <cell r="A150">
            <v>150</v>
          </cell>
          <cell r="B150" t="str">
            <v>Antraceno(SED)</v>
          </cell>
          <cell r="C150" t="str">
            <v>Antraceno(SED)</v>
          </cell>
          <cell r="D150" t="str">
            <v>MICROGRAMA POR KILO</v>
          </cell>
          <cell r="E150">
            <v>0</v>
          </cell>
          <cell r="F150" t="str">
            <v>Hidrocarbonetos Aromáticos Polinucleares (PAHs)</v>
          </cell>
          <cell r="G150" t="str">
            <v>µg/Kg</v>
          </cell>
        </row>
        <row r="151">
          <cell r="A151">
            <v>151</v>
          </cell>
          <cell r="B151" t="str">
            <v>Benzo(a)fluoranteno</v>
          </cell>
          <cell r="C151" t="str">
            <v>Benzo (a) fluorante</v>
          </cell>
          <cell r="D151" t="str">
            <v>MICROGRAMA POR LITRO</v>
          </cell>
          <cell r="E151">
            <v>0</v>
          </cell>
          <cell r="F151" t="str">
            <v>Hidrocarbonetos Aromáticos Polinucleares (PAHs)</v>
          </cell>
          <cell r="G151" t="str">
            <v>µg/L</v>
          </cell>
        </row>
        <row r="152">
          <cell r="A152">
            <v>152</v>
          </cell>
          <cell r="B152" t="str">
            <v>Benzo(a)fluoranteno(SED)</v>
          </cell>
          <cell r="C152" t="str">
            <v>Benzo (a) fluora(S)</v>
          </cell>
          <cell r="D152" t="str">
            <v>MICROGRAMA POR KILO</v>
          </cell>
          <cell r="E152">
            <v>0</v>
          </cell>
          <cell r="F152" t="str">
            <v>Hidrocarbonetos Aromáticos Polinucleares (PAHs)</v>
          </cell>
          <cell r="G152" t="str">
            <v>µg/Kg</v>
          </cell>
        </row>
        <row r="153">
          <cell r="A153">
            <v>153</v>
          </cell>
          <cell r="B153" t="str">
            <v>Benzo(g,h,i)perileno</v>
          </cell>
          <cell r="C153" t="str">
            <v>Benzo (g, h, i) per</v>
          </cell>
          <cell r="D153" t="str">
            <v>MICROGRAMA POR LITRO</v>
          </cell>
          <cell r="E153">
            <v>0</v>
          </cell>
          <cell r="F153" t="str">
            <v>Hidrocarbonetos Aromáticos Polinucleares (PAHs)</v>
          </cell>
          <cell r="G153" t="str">
            <v>µg/L</v>
          </cell>
        </row>
        <row r="154">
          <cell r="A154">
            <v>154</v>
          </cell>
          <cell r="B154" t="str">
            <v>Benzo(g,h,i)perileno(SED)</v>
          </cell>
          <cell r="C154" t="str">
            <v>Benzo (g,h,i) pe(S)</v>
          </cell>
          <cell r="D154" t="str">
            <v>MICROGRAMA POR KILO</v>
          </cell>
          <cell r="E154">
            <v>0</v>
          </cell>
          <cell r="F154" t="str">
            <v>Hidrocarbonetos Aromáticos Polinucleares (PAHs)</v>
          </cell>
          <cell r="G154" t="str">
            <v>µg/Kg</v>
          </cell>
        </row>
        <row r="155">
          <cell r="A155">
            <v>155</v>
          </cell>
          <cell r="B155" t="str">
            <v>Fenantreno</v>
          </cell>
          <cell r="C155" t="str">
            <v>Fenantreno</v>
          </cell>
          <cell r="D155" t="str">
            <v>MICROGRAMA POR LITRO</v>
          </cell>
          <cell r="E155">
            <v>1</v>
          </cell>
          <cell r="F155" t="str">
            <v>Hidrocarbonetos Aromáticos Polinucleares (PAHs)</v>
          </cell>
          <cell r="G155" t="str">
            <v>µg/L</v>
          </cell>
        </row>
        <row r="156">
          <cell r="A156">
            <v>156</v>
          </cell>
          <cell r="B156" t="str">
            <v>Fenantreno(SED)</v>
          </cell>
          <cell r="C156" t="str">
            <v>Fenantreno(SED)</v>
          </cell>
          <cell r="D156" t="str">
            <v>MICROGRAMA POR KILO</v>
          </cell>
          <cell r="F156" t="str">
            <v>Hidrocarbonetos Aromáticos Polinucleares (PAHs)</v>
          </cell>
          <cell r="G156" t="str">
            <v>µg/Kg</v>
          </cell>
        </row>
        <row r="157">
          <cell r="A157">
            <v>157</v>
          </cell>
          <cell r="B157" t="str">
            <v>Fluoranteno</v>
          </cell>
          <cell r="C157" t="str">
            <v>Fluoranteno</v>
          </cell>
          <cell r="D157" t="str">
            <v>MICROGRAMA POR LITRO</v>
          </cell>
          <cell r="E157">
            <v>1</v>
          </cell>
          <cell r="F157" t="str">
            <v>Hidrocarbonetos Aromáticos Polinucleares (PAHs)</v>
          </cell>
          <cell r="G157" t="str">
            <v>µg/L</v>
          </cell>
        </row>
        <row r="158">
          <cell r="A158">
            <v>158</v>
          </cell>
          <cell r="B158" t="str">
            <v>Fluoranteno(SED)</v>
          </cell>
          <cell r="C158" t="str">
            <v>Fluoranteno(SED)</v>
          </cell>
          <cell r="D158" t="str">
            <v>MICROGRAMA POR KILO</v>
          </cell>
          <cell r="F158" t="str">
            <v>Hidrocarbonetos Aromáticos Polinucleares (PAHs)</v>
          </cell>
          <cell r="G158" t="str">
            <v>µg/Kg</v>
          </cell>
        </row>
        <row r="159">
          <cell r="A159">
            <v>159</v>
          </cell>
          <cell r="B159" t="str">
            <v>Fluoreno</v>
          </cell>
          <cell r="C159" t="str">
            <v>Fluoreno</v>
          </cell>
          <cell r="D159" t="str">
            <v>MICROGRAMA POR LITRO</v>
          </cell>
          <cell r="E159">
            <v>1</v>
          </cell>
          <cell r="F159" t="str">
            <v>Hidrocarbonetos Aromáticos Polinucleares (PAHs)</v>
          </cell>
          <cell r="G159" t="str">
            <v>µg/L</v>
          </cell>
        </row>
        <row r="160">
          <cell r="A160">
            <v>160</v>
          </cell>
          <cell r="B160" t="str">
            <v>Fluoreno(SED)</v>
          </cell>
          <cell r="C160" t="str">
            <v>Fluoreno(SED)</v>
          </cell>
          <cell r="D160" t="str">
            <v>MICROGRAMA POR KILO</v>
          </cell>
          <cell r="F160" t="str">
            <v>Hidrocarbonetos Aromáticos Polinucleares (PAHs)</v>
          </cell>
          <cell r="G160" t="str">
            <v>µg/Kg</v>
          </cell>
        </row>
        <row r="161">
          <cell r="A161">
            <v>161</v>
          </cell>
          <cell r="B161" t="str">
            <v>Naftaleno</v>
          </cell>
          <cell r="C161" t="str">
            <v>Naftaleno</v>
          </cell>
          <cell r="D161" t="str">
            <v>MICROGRAMA POR LITRO</v>
          </cell>
          <cell r="E161">
            <v>1</v>
          </cell>
          <cell r="F161" t="str">
            <v>Hidrocarbonetos Aromáticos Polinucleares (PAHs)</v>
          </cell>
          <cell r="G161" t="str">
            <v>µg/L</v>
          </cell>
        </row>
        <row r="162">
          <cell r="A162">
            <v>162</v>
          </cell>
          <cell r="B162" t="str">
            <v>Naftaleno(SED)</v>
          </cell>
          <cell r="C162" t="str">
            <v>Naftaleno(SED)</v>
          </cell>
          <cell r="D162" t="str">
            <v>MICROGRAMA POR KILO</v>
          </cell>
          <cell r="F162" t="str">
            <v>Hidrocarbonetos Aromáticos Polinucleares (PAHs)</v>
          </cell>
          <cell r="G162" t="str">
            <v>µg/Kg</v>
          </cell>
        </row>
        <row r="163">
          <cell r="A163">
            <v>163</v>
          </cell>
          <cell r="B163" t="str">
            <v>Pireno</v>
          </cell>
          <cell r="C163" t="str">
            <v>Pireno</v>
          </cell>
          <cell r="D163" t="str">
            <v>MICROGRAMA POR LITRO</v>
          </cell>
          <cell r="E163">
            <v>1</v>
          </cell>
          <cell r="F163" t="str">
            <v>Hidrocarbonetos Aromáticos Polinucleares (PAHs)</v>
          </cell>
          <cell r="G163" t="str">
            <v>µg/L</v>
          </cell>
        </row>
        <row r="164">
          <cell r="A164">
            <v>164</v>
          </cell>
          <cell r="B164" t="str">
            <v>Pireno(SED)</v>
          </cell>
          <cell r="C164" t="str">
            <v>Pireno(SED)</v>
          </cell>
          <cell r="D164" t="str">
            <v>MICROGRAMA POR KILO</v>
          </cell>
          <cell r="F164" t="str">
            <v>Hidrocarbonetos Aromáticos Polinucleares (PAHs)</v>
          </cell>
          <cell r="G164" t="str">
            <v>µg/Kg</v>
          </cell>
        </row>
        <row r="165">
          <cell r="A165">
            <v>165</v>
          </cell>
          <cell r="B165" t="str">
            <v>Aldrin</v>
          </cell>
          <cell r="C165" t="str">
            <v>Aldrin</v>
          </cell>
          <cell r="D165" t="str">
            <v>MICROGRAMA POR LITRO</v>
          </cell>
          <cell r="F165" t="str">
            <v>Pesticidas Organoclorados</v>
          </cell>
          <cell r="G165" t="str">
            <v>µg/L</v>
          </cell>
        </row>
        <row r="166">
          <cell r="A166">
            <v>166</v>
          </cell>
          <cell r="B166" t="str">
            <v>Aldrin(SED)</v>
          </cell>
          <cell r="C166" t="str">
            <v>Aldrin(SED)</v>
          </cell>
          <cell r="D166" t="str">
            <v>MICROGRAMA POR KILO</v>
          </cell>
          <cell r="F166" t="str">
            <v>Pesticidas Organoclorados</v>
          </cell>
          <cell r="G166" t="str">
            <v>µg/Kg</v>
          </cell>
        </row>
        <row r="167">
          <cell r="A167">
            <v>167</v>
          </cell>
          <cell r="B167" t="str">
            <v>alfa BHC</v>
          </cell>
          <cell r="C167" t="str">
            <v>alfa BHC</v>
          </cell>
          <cell r="D167" t="str">
            <v>MICROGRAMA POR LITRO</v>
          </cell>
          <cell r="F167" t="str">
            <v>Pesticidas Organoclorados</v>
          </cell>
          <cell r="G167" t="str">
            <v>µg/L</v>
          </cell>
        </row>
        <row r="168">
          <cell r="A168">
            <v>168</v>
          </cell>
          <cell r="B168" t="str">
            <v>alfa BHC(SED)</v>
          </cell>
          <cell r="C168" t="str">
            <v>alfa BHC(SED)</v>
          </cell>
          <cell r="D168" t="str">
            <v>MICROGRAMA POR KILO</v>
          </cell>
          <cell r="F168" t="str">
            <v>Pesticidas Organoclorados</v>
          </cell>
          <cell r="G168" t="str">
            <v>µg/Kg</v>
          </cell>
        </row>
        <row r="169">
          <cell r="A169">
            <v>169</v>
          </cell>
          <cell r="B169" t="str">
            <v>alfa Clordano</v>
          </cell>
          <cell r="C169" t="str">
            <v>alfa Clordano</v>
          </cell>
          <cell r="D169" t="str">
            <v>MICROGRAMA POR LITRO</v>
          </cell>
          <cell r="F169" t="str">
            <v>Pesticidas Organoclorados</v>
          </cell>
          <cell r="G169" t="str">
            <v>µg/L</v>
          </cell>
        </row>
        <row r="170">
          <cell r="A170">
            <v>170</v>
          </cell>
          <cell r="B170" t="str">
            <v>alfa Clordano(SED)</v>
          </cell>
          <cell r="C170" t="str">
            <v>alfa Clordano(SED)</v>
          </cell>
          <cell r="D170" t="str">
            <v>MICROGRAMA POR KILO</v>
          </cell>
          <cell r="F170" t="str">
            <v>Pesticidas Organoclorados</v>
          </cell>
          <cell r="G170" t="str">
            <v>µg/Kg</v>
          </cell>
        </row>
        <row r="171">
          <cell r="A171">
            <v>171</v>
          </cell>
          <cell r="B171" t="str">
            <v>beta BHC</v>
          </cell>
          <cell r="C171" t="str">
            <v>beta BHC</v>
          </cell>
          <cell r="D171" t="str">
            <v>MICROGRAMA POR LITRO</v>
          </cell>
          <cell r="F171" t="str">
            <v>Pesticidas Organoclorados</v>
          </cell>
          <cell r="G171" t="str">
            <v>µg/L</v>
          </cell>
        </row>
        <row r="172">
          <cell r="A172">
            <v>172</v>
          </cell>
          <cell r="B172" t="str">
            <v>beta BHC(SED)</v>
          </cell>
          <cell r="C172" t="str">
            <v>beta BHC(SED)</v>
          </cell>
          <cell r="D172" t="str">
            <v>MICROGRAMA POR KILO</v>
          </cell>
          <cell r="F172" t="str">
            <v>Pesticidas Organoclorados</v>
          </cell>
          <cell r="G172" t="str">
            <v>µg/Kg</v>
          </cell>
        </row>
        <row r="173">
          <cell r="A173">
            <v>173</v>
          </cell>
          <cell r="B173" t="str">
            <v>delta BHC</v>
          </cell>
          <cell r="C173" t="str">
            <v>delta BHC</v>
          </cell>
          <cell r="D173" t="str">
            <v>MICROGRAMA POR LITRO</v>
          </cell>
          <cell r="F173" t="str">
            <v>Pesticidas Organoclorados</v>
          </cell>
          <cell r="G173" t="str">
            <v>µg/L</v>
          </cell>
        </row>
        <row r="174">
          <cell r="A174">
            <v>174</v>
          </cell>
          <cell r="B174" t="str">
            <v>delta BHC(SED)</v>
          </cell>
          <cell r="C174" t="str">
            <v>delta BHC(SED)</v>
          </cell>
          <cell r="D174" t="str">
            <v>MICROGRAMA POR KILO</v>
          </cell>
          <cell r="F174" t="str">
            <v>Pesticidas Organoclorados</v>
          </cell>
          <cell r="G174" t="str">
            <v>µg/Kg</v>
          </cell>
        </row>
        <row r="175">
          <cell r="A175">
            <v>175</v>
          </cell>
          <cell r="B175" t="str">
            <v>Endossulfan I</v>
          </cell>
          <cell r="C175" t="str">
            <v>Endossulfan I</v>
          </cell>
          <cell r="D175" t="str">
            <v>MICROGRAMA POR LITRO</v>
          </cell>
          <cell r="F175" t="str">
            <v>Pesticidas Organoclorados</v>
          </cell>
          <cell r="G175" t="str">
            <v>µg/L</v>
          </cell>
        </row>
        <row r="176">
          <cell r="A176">
            <v>176</v>
          </cell>
          <cell r="B176" t="str">
            <v>Endossulfan I(SED)</v>
          </cell>
          <cell r="C176" t="str">
            <v>Endossulfan I(SED)</v>
          </cell>
          <cell r="D176" t="str">
            <v>MICROGRAMA POR KILO</v>
          </cell>
          <cell r="F176" t="str">
            <v>Pesticidas Organoclorados</v>
          </cell>
          <cell r="G176" t="str">
            <v>µg/Kg</v>
          </cell>
        </row>
        <row r="177">
          <cell r="A177">
            <v>177</v>
          </cell>
          <cell r="B177" t="str">
            <v>Endossulfan II</v>
          </cell>
          <cell r="C177" t="str">
            <v>Endossulfan II</v>
          </cell>
          <cell r="D177" t="str">
            <v>MICROGRAMA POR LITRO</v>
          </cell>
          <cell r="F177" t="str">
            <v>Pesticidas Organoclorados</v>
          </cell>
          <cell r="G177" t="str">
            <v>µg/L</v>
          </cell>
        </row>
        <row r="178">
          <cell r="A178">
            <v>178</v>
          </cell>
          <cell r="B178" t="str">
            <v>Endossulfan II(SED)</v>
          </cell>
          <cell r="C178" t="str">
            <v>Endossulfan II(SED)</v>
          </cell>
          <cell r="D178" t="str">
            <v>MICROGRAMA POR KILO</v>
          </cell>
          <cell r="F178" t="str">
            <v>Pesticidas Organoclorados</v>
          </cell>
          <cell r="G178" t="str">
            <v>µg/Kg</v>
          </cell>
        </row>
        <row r="179">
          <cell r="A179">
            <v>179</v>
          </cell>
          <cell r="B179" t="str">
            <v>Endossulfan Sulfato</v>
          </cell>
          <cell r="C179" t="str">
            <v>Endossulfan Sulfato</v>
          </cell>
          <cell r="D179" t="str">
            <v>MICROGRAMA POR LITRO</v>
          </cell>
          <cell r="F179" t="str">
            <v>Pesticidas Organoclorados</v>
          </cell>
          <cell r="G179" t="str">
            <v>µg/L</v>
          </cell>
        </row>
        <row r="180">
          <cell r="A180">
            <v>180</v>
          </cell>
          <cell r="B180" t="str">
            <v>Endossulfan Sulfato(SED)</v>
          </cell>
          <cell r="C180" t="str">
            <v>EndossulfanSulfa(S)</v>
          </cell>
          <cell r="D180" t="str">
            <v>MICROGRAMA POR KILO</v>
          </cell>
          <cell r="F180" t="str">
            <v>Pesticidas Organoclorados</v>
          </cell>
          <cell r="G180" t="str">
            <v>µg/Kg</v>
          </cell>
        </row>
        <row r="181">
          <cell r="A181">
            <v>181</v>
          </cell>
          <cell r="B181" t="str">
            <v>Endrin Aldeído(SED)</v>
          </cell>
          <cell r="C181" t="str">
            <v>Endrin Aldeído(SED)</v>
          </cell>
          <cell r="D181" t="str">
            <v>MICROGRAMA POR KILO</v>
          </cell>
          <cell r="F181" t="str">
            <v>Pesticidas Organoclorados</v>
          </cell>
          <cell r="G181" t="str">
            <v>µg/Kg</v>
          </cell>
        </row>
        <row r="182">
          <cell r="A182">
            <v>182</v>
          </cell>
          <cell r="B182" t="str">
            <v>Endrin Cetona(SED)</v>
          </cell>
          <cell r="C182" t="str">
            <v>Endrin Cetona(SED)</v>
          </cell>
          <cell r="D182" t="str">
            <v>MICROGRAMA POR KILO</v>
          </cell>
          <cell r="F182" t="str">
            <v>Pesticidas Organoclorados</v>
          </cell>
          <cell r="G182" t="str">
            <v>µg/Kg</v>
          </cell>
        </row>
        <row r="183">
          <cell r="A183">
            <v>183</v>
          </cell>
          <cell r="B183" t="str">
            <v>gama BHC Lindano</v>
          </cell>
          <cell r="C183" t="str">
            <v>gama BHC Lindano</v>
          </cell>
          <cell r="D183" t="str">
            <v>MICROGRAMA POR LITRO</v>
          </cell>
          <cell r="F183" t="str">
            <v>Pesticidas Organoclorados</v>
          </cell>
          <cell r="G183" t="str">
            <v>µg/L</v>
          </cell>
        </row>
        <row r="184">
          <cell r="A184">
            <v>184</v>
          </cell>
          <cell r="B184" t="str">
            <v>gama BHC Lindano(SED)</v>
          </cell>
          <cell r="C184" t="str">
            <v>gama BHC Lindano(S)</v>
          </cell>
          <cell r="D184" t="str">
            <v>MICROGRAMA POR KILO</v>
          </cell>
          <cell r="F184" t="str">
            <v>Pesticidas Organoclorados</v>
          </cell>
          <cell r="G184" t="str">
            <v>µg/Kg</v>
          </cell>
        </row>
        <row r="185">
          <cell r="A185">
            <v>185</v>
          </cell>
          <cell r="B185" t="str">
            <v>gama Clordano</v>
          </cell>
          <cell r="C185" t="str">
            <v>gama Clordano</v>
          </cell>
          <cell r="D185" t="str">
            <v>MICROGRAMA POR LITRO</v>
          </cell>
          <cell r="F185" t="str">
            <v>Pesticidas Organoclorados</v>
          </cell>
          <cell r="G185" t="str">
            <v>µg/L</v>
          </cell>
        </row>
        <row r="186">
          <cell r="A186">
            <v>186</v>
          </cell>
          <cell r="B186" t="str">
            <v>gama Clordano(SED)</v>
          </cell>
          <cell r="C186" t="str">
            <v>gama Clordano(SED)</v>
          </cell>
          <cell r="D186" t="str">
            <v>MICROGRAMA POR KILO</v>
          </cell>
          <cell r="F186" t="str">
            <v>Pesticidas Organoclorados</v>
          </cell>
          <cell r="G186" t="str">
            <v>µg/Kg</v>
          </cell>
        </row>
        <row r="187">
          <cell r="A187">
            <v>187</v>
          </cell>
          <cell r="B187" t="str">
            <v>2,4 - Diclorofenol (SED)</v>
          </cell>
          <cell r="D187" t="str">
            <v>MICROGRAMA POR KILO</v>
          </cell>
          <cell r="E187">
            <v>0</v>
          </cell>
          <cell r="F187" t="str">
            <v>Composto Orgânicos Semi-Voláteis</v>
          </cell>
          <cell r="G187" t="str">
            <v>µg/Kg</v>
          </cell>
        </row>
        <row r="188">
          <cell r="A188">
            <v>188</v>
          </cell>
          <cell r="B188" t="str">
            <v>Heptacloro Epóxido(SED)</v>
          </cell>
          <cell r="C188" t="str">
            <v>Heptacloro Epóx(S)</v>
          </cell>
          <cell r="D188" t="str">
            <v>MICROGRAMA POR KILO</v>
          </cell>
          <cell r="F188" t="str">
            <v>Pesticidas Organoclorados</v>
          </cell>
          <cell r="G188" t="str">
            <v>µg/Kg</v>
          </cell>
        </row>
        <row r="189">
          <cell r="A189">
            <v>189</v>
          </cell>
          <cell r="B189" t="str">
            <v>Mirex</v>
          </cell>
          <cell r="C189" t="str">
            <v>Mirex</v>
          </cell>
          <cell r="D189" t="str">
            <v>MICROGRAMA POR LITRO</v>
          </cell>
          <cell r="F189" t="str">
            <v>Pesticidas Organoclorados</v>
          </cell>
          <cell r="G189" t="str">
            <v>µg/L</v>
          </cell>
        </row>
        <row r="190">
          <cell r="A190">
            <v>190</v>
          </cell>
          <cell r="B190" t="str">
            <v>Mirex(SED)</v>
          </cell>
          <cell r="C190" t="str">
            <v>Mirex(SED)</v>
          </cell>
          <cell r="D190" t="str">
            <v>MICROGRAMA POR KILO</v>
          </cell>
          <cell r="F190" t="str">
            <v>Pesticidas Organoclorados</v>
          </cell>
          <cell r="G190" t="str">
            <v>µg/Kg</v>
          </cell>
        </row>
        <row r="191">
          <cell r="A191">
            <v>191</v>
          </cell>
          <cell r="B191" t="str">
            <v>pp´DDE</v>
          </cell>
          <cell r="C191" t="str">
            <v>pp´DDE</v>
          </cell>
          <cell r="D191" t="str">
            <v>MICROGRAMA POR LITRO</v>
          </cell>
          <cell r="F191" t="str">
            <v>Pesticidas Organoclorados</v>
          </cell>
          <cell r="G191" t="str">
            <v>µg/L</v>
          </cell>
        </row>
        <row r="192">
          <cell r="A192">
            <v>192</v>
          </cell>
          <cell r="B192" t="str">
            <v>pp´DDE(SED)</v>
          </cell>
          <cell r="C192" t="str">
            <v>pp´DDE(SED)</v>
          </cell>
          <cell r="D192" t="str">
            <v>MICROGRAMA POR KILO</v>
          </cell>
          <cell r="F192" t="str">
            <v>Pesticidas Organoclorados</v>
          </cell>
          <cell r="G192" t="str">
            <v>µg/Kg</v>
          </cell>
        </row>
        <row r="193">
          <cell r="A193">
            <v>193</v>
          </cell>
          <cell r="B193" t="str">
            <v>pp´DDT</v>
          </cell>
          <cell r="C193" t="str">
            <v>pp´DDT</v>
          </cell>
          <cell r="D193" t="str">
            <v>MICROGRAMA POR LITRO</v>
          </cell>
          <cell r="F193" t="str">
            <v>Pesticidas Organoclorados</v>
          </cell>
          <cell r="G193" t="str">
            <v>µg/L</v>
          </cell>
        </row>
        <row r="194">
          <cell r="A194">
            <v>194</v>
          </cell>
          <cell r="B194" t="str">
            <v>pp´DDT(SED)</v>
          </cell>
          <cell r="C194" t="str">
            <v>pp´DDT(SED)</v>
          </cell>
          <cell r="D194" t="str">
            <v>MICROGRAMA POR KILO</v>
          </cell>
          <cell r="F194" t="str">
            <v>Pesticidas Organoclorados</v>
          </cell>
          <cell r="G194" t="str">
            <v>µg/Kg</v>
          </cell>
        </row>
        <row r="195">
          <cell r="A195">
            <v>195</v>
          </cell>
          <cell r="B195" t="str">
            <v>pp´TDE</v>
          </cell>
          <cell r="C195" t="str">
            <v>pp´TDE</v>
          </cell>
          <cell r="D195" t="str">
            <v>MICROGRAMA POR LITRO</v>
          </cell>
          <cell r="F195" t="str">
            <v>Pesticidas Organoclorados</v>
          </cell>
          <cell r="G195" t="str">
            <v>µg/L</v>
          </cell>
        </row>
        <row r="196">
          <cell r="A196">
            <v>196</v>
          </cell>
          <cell r="B196" t="str">
            <v>pp´TDE(SED)</v>
          </cell>
          <cell r="C196" t="str">
            <v>pp´TDE(SED)</v>
          </cell>
          <cell r="D196" t="str">
            <v>MICROGRAMA POR KILO</v>
          </cell>
          <cell r="F196" t="str">
            <v>Pesticidas Organoclorados</v>
          </cell>
          <cell r="G196" t="str">
            <v>µg/Kg</v>
          </cell>
        </row>
        <row r="197">
          <cell r="A197">
            <v>197</v>
          </cell>
          <cell r="B197" t="str">
            <v>2,4 - Dimetilfenol (SED)</v>
          </cell>
          <cell r="D197" t="str">
            <v>MICROGRAMA POR KILO</v>
          </cell>
          <cell r="E197">
            <v>0</v>
          </cell>
          <cell r="F197" t="str">
            <v>Composto Orgânicos Semi-Voláteis</v>
          </cell>
          <cell r="G197" t="str">
            <v>µg/Kg</v>
          </cell>
        </row>
        <row r="198">
          <cell r="A198">
            <v>198</v>
          </cell>
          <cell r="B198" t="str">
            <v>Acenafteno</v>
          </cell>
          <cell r="C198" t="str">
            <v>Acenafteno</v>
          </cell>
          <cell r="D198" t="str">
            <v>MICROGRAMA POR LITRO</v>
          </cell>
          <cell r="E198">
            <v>0</v>
          </cell>
          <cell r="F198" t="str">
            <v>Hidrocarbonetos Aromáticos Polinucleares (PAHs)</v>
          </cell>
          <cell r="G198" t="str">
            <v>µg/L</v>
          </cell>
        </row>
        <row r="199">
          <cell r="A199">
            <v>199</v>
          </cell>
          <cell r="B199" t="str">
            <v>Benzo(a)antraceno</v>
          </cell>
          <cell r="C199" t="str">
            <v>Benzo(a)antraceno</v>
          </cell>
          <cell r="D199" t="str">
            <v>MICROGRAMA POR LITRO</v>
          </cell>
          <cell r="E199">
            <v>1</v>
          </cell>
          <cell r="F199" t="str">
            <v>Hidrocarbonetos Aromáticos Polinucleares (PAHs)</v>
          </cell>
          <cell r="G199" t="str">
            <v>µg/L</v>
          </cell>
        </row>
        <row r="200">
          <cell r="A200">
            <v>200</v>
          </cell>
          <cell r="B200" t="str">
            <v>Benzo(k)fluoranteno</v>
          </cell>
          <cell r="C200" t="str">
            <v>Benzo (k) fluorant.</v>
          </cell>
          <cell r="D200" t="str">
            <v>MICROGRAMA POR LITRO</v>
          </cell>
          <cell r="E200">
            <v>0</v>
          </cell>
          <cell r="F200" t="str">
            <v>Hidrocarbonetos Aromáticos Polinucleares (PAHs)</v>
          </cell>
          <cell r="G200" t="str">
            <v>µg/L</v>
          </cell>
        </row>
        <row r="201">
          <cell r="A201">
            <v>201</v>
          </cell>
          <cell r="B201" t="str">
            <v>2,4 - Dinitrotolueno (SED)</v>
          </cell>
          <cell r="D201" t="str">
            <v>MICROGRAMA POR KILO</v>
          </cell>
          <cell r="E201">
            <v>0</v>
          </cell>
          <cell r="F201" t="str">
            <v>Composto Orgânicos Semi-Voláteis</v>
          </cell>
          <cell r="G201" t="str">
            <v>µg/Kg</v>
          </cell>
        </row>
        <row r="202">
          <cell r="A202">
            <v>202</v>
          </cell>
          <cell r="B202" t="str">
            <v>Cobre Total (SED)</v>
          </cell>
          <cell r="C202" t="str">
            <v>Cobre Total (SED)</v>
          </cell>
          <cell r="D202" t="str">
            <v>MILIGRAMA POR KILO</v>
          </cell>
          <cell r="F202" t="str">
            <v>Físicos e Químicos</v>
          </cell>
          <cell r="G202" t="str">
            <v>mg/Kg</v>
          </cell>
        </row>
        <row r="203">
          <cell r="A203">
            <v>203</v>
          </cell>
          <cell r="B203" t="str">
            <v>Cromo Total (SED)</v>
          </cell>
          <cell r="C203" t="str">
            <v>Cromo total (SED)</v>
          </cell>
          <cell r="D203" t="str">
            <v>MILIGRAMA POR KILO</v>
          </cell>
          <cell r="F203" t="str">
            <v>Físicos e Químicos</v>
          </cell>
          <cell r="G203" t="str">
            <v>mg/Kg</v>
          </cell>
        </row>
        <row r="204">
          <cell r="A204">
            <v>204</v>
          </cell>
          <cell r="B204" t="str">
            <v>Estanho Total (SED)</v>
          </cell>
          <cell r="C204" t="str">
            <v>Eatsnho total (SED)</v>
          </cell>
          <cell r="D204" t="str">
            <v>MILIGRAMA POR KILO</v>
          </cell>
          <cell r="E204">
            <v>0</v>
          </cell>
          <cell r="F204" t="str">
            <v>Físicos e Químicos</v>
          </cell>
          <cell r="G204" t="str">
            <v>mg/Kg</v>
          </cell>
        </row>
        <row r="205">
          <cell r="A205">
            <v>205</v>
          </cell>
          <cell r="B205" t="str">
            <v>Fosforo Total (SED)</v>
          </cell>
          <cell r="C205" t="str">
            <v>Fosforo total (SED)</v>
          </cell>
          <cell r="D205" t="str">
            <v>MILIGRAMA POR KILO</v>
          </cell>
          <cell r="E205">
            <v>0</v>
          </cell>
          <cell r="F205" t="str">
            <v>Físicos e Químicos</v>
          </cell>
          <cell r="G205" t="str">
            <v>mg/Kg</v>
          </cell>
        </row>
        <row r="206">
          <cell r="A206">
            <v>206</v>
          </cell>
          <cell r="B206" t="str">
            <v>Mercúrio Total (SED)</v>
          </cell>
          <cell r="C206" t="str">
            <v>Mercúrio total(SED)</v>
          </cell>
          <cell r="D206" t="str">
            <v>MILIGRAMA POR KILO</v>
          </cell>
          <cell r="F206" t="str">
            <v>Físicos e Químicos</v>
          </cell>
          <cell r="G206" t="str">
            <v>mg/Kg</v>
          </cell>
        </row>
        <row r="207">
          <cell r="A207">
            <v>207</v>
          </cell>
          <cell r="B207" t="str">
            <v>Níquel Total (SED)</v>
          </cell>
          <cell r="C207" t="str">
            <v>Níquel total (SED)</v>
          </cell>
          <cell r="D207" t="str">
            <v>MILIGRAMA POR KILO</v>
          </cell>
          <cell r="F207" t="str">
            <v>Físicos e Químicos</v>
          </cell>
          <cell r="G207" t="str">
            <v>mg/Kg</v>
          </cell>
        </row>
        <row r="208">
          <cell r="A208">
            <v>208</v>
          </cell>
          <cell r="B208" t="str">
            <v>Sólidos voláteis Totais (SED)</v>
          </cell>
          <cell r="C208" t="str">
            <v>Sólidos Voláteis(S)</v>
          </cell>
          <cell r="D208" t="str">
            <v>MILIGRAMA POR KILO</v>
          </cell>
          <cell r="F208" t="str">
            <v>Físicos e Químicos</v>
          </cell>
          <cell r="G208" t="str">
            <v>mg/Kg</v>
          </cell>
        </row>
        <row r="209">
          <cell r="A209">
            <v>209</v>
          </cell>
          <cell r="B209" t="str">
            <v>Arsênio Total (SED)</v>
          </cell>
          <cell r="C209" t="str">
            <v>Arsênio total (SED)</v>
          </cell>
          <cell r="D209" t="str">
            <v>MILIGRAMA POR KILO</v>
          </cell>
          <cell r="F209" t="str">
            <v>Físicos e Químicos</v>
          </cell>
          <cell r="G209" t="str">
            <v>mg/Kg</v>
          </cell>
        </row>
        <row r="210">
          <cell r="A210">
            <v>210</v>
          </cell>
          <cell r="B210" t="str">
            <v>Zinco Total (SED)</v>
          </cell>
          <cell r="C210" t="str">
            <v>Zinco total (SED)</v>
          </cell>
          <cell r="D210" t="str">
            <v>MILIGRAMA POR KILO</v>
          </cell>
          <cell r="F210" t="str">
            <v>Físicos e Químicos</v>
          </cell>
          <cell r="G210" t="str">
            <v>mg/Kg</v>
          </cell>
        </row>
        <row r="211">
          <cell r="A211">
            <v>211</v>
          </cell>
          <cell r="B211" t="str">
            <v>Nitrogênio kjeldahl Total (SED)</v>
          </cell>
          <cell r="C211" t="str">
            <v>N Kjeldahl Total(S)</v>
          </cell>
          <cell r="D211" t="str">
            <v>MILIGRAMA POR KILO</v>
          </cell>
          <cell r="F211" t="str">
            <v>Físicos e Químicos</v>
          </cell>
          <cell r="G211" t="str">
            <v>mg/Kg</v>
          </cell>
        </row>
        <row r="212">
          <cell r="A212">
            <v>212</v>
          </cell>
          <cell r="B212" t="str">
            <v>Chumbo Total (SED)</v>
          </cell>
          <cell r="C212" t="str">
            <v>Chumbo total (SED)</v>
          </cell>
          <cell r="D212" t="str">
            <v>MILIGRAMA POR KILO</v>
          </cell>
          <cell r="F212" t="str">
            <v>Físicos e Químicos</v>
          </cell>
          <cell r="G212" t="str">
            <v>mg/Kg</v>
          </cell>
        </row>
        <row r="213">
          <cell r="A213">
            <v>213</v>
          </cell>
          <cell r="B213" t="str">
            <v>Óleos e Graxas Totais (SED)</v>
          </cell>
          <cell r="C213" t="str">
            <v>Óleos e Graxas(SED)</v>
          </cell>
          <cell r="D213" t="str">
            <v>MILIGRAMA POR KILO</v>
          </cell>
          <cell r="F213" t="str">
            <v>Físicos e Químicos</v>
          </cell>
          <cell r="G213" t="str">
            <v>mg/Kg</v>
          </cell>
        </row>
        <row r="214">
          <cell r="A214">
            <v>214</v>
          </cell>
          <cell r="B214" t="str">
            <v>Fenóis Totais (SED)</v>
          </cell>
          <cell r="C214" t="str">
            <v>Fenois totais (SED)</v>
          </cell>
          <cell r="D214" t="str">
            <v>MILIGRAMA POR KILO</v>
          </cell>
          <cell r="E214">
            <v>1</v>
          </cell>
          <cell r="F214" t="str">
            <v>Físicos e Químicos</v>
          </cell>
          <cell r="G214" t="str">
            <v>mg/Kg</v>
          </cell>
        </row>
        <row r="215">
          <cell r="A215">
            <v>215</v>
          </cell>
          <cell r="B215" t="str">
            <v>Benzeno(SED)</v>
          </cell>
          <cell r="C215" t="str">
            <v>Benzeno(SED)</v>
          </cell>
          <cell r="D215" t="str">
            <v>MICROGRAMA POR KILO</v>
          </cell>
          <cell r="E215">
            <v>1</v>
          </cell>
          <cell r="F215" t="str">
            <v>Compostos Orgânicos Voláteis (COVs)</v>
          </cell>
          <cell r="G215" t="str">
            <v>µg/Kg</v>
          </cell>
        </row>
        <row r="216">
          <cell r="A216">
            <v>216</v>
          </cell>
          <cell r="B216" t="str">
            <v>Estireno(SED)</v>
          </cell>
          <cell r="C216" t="str">
            <v>Estireno(SED)</v>
          </cell>
          <cell r="D216" t="str">
            <v>MICROGRAMA POR KILO</v>
          </cell>
          <cell r="E216">
            <v>1</v>
          </cell>
          <cell r="F216" t="str">
            <v>Compostos Orgânicos Voláteis (COVs)</v>
          </cell>
          <cell r="G216" t="str">
            <v>µg/Kg</v>
          </cell>
        </row>
        <row r="217">
          <cell r="A217">
            <v>217</v>
          </cell>
          <cell r="B217" t="str">
            <v>Etilbenzeno(SED)</v>
          </cell>
          <cell r="C217" t="str">
            <v>Etilbenzeno(SED)</v>
          </cell>
          <cell r="D217" t="str">
            <v>MICROGRAMA POR KILO</v>
          </cell>
          <cell r="E217">
            <v>1</v>
          </cell>
          <cell r="F217" t="str">
            <v>Compostos Orgânicos Voláteis (COVs)</v>
          </cell>
          <cell r="G217" t="str">
            <v>µg/Kg</v>
          </cell>
        </row>
        <row r="218">
          <cell r="A218">
            <v>218</v>
          </cell>
          <cell r="B218" t="str">
            <v>Tolueno(SED)</v>
          </cell>
          <cell r="C218" t="str">
            <v>Tolueno(SED)</v>
          </cell>
          <cell r="D218" t="str">
            <v>MICROGRAMA POR KILO</v>
          </cell>
          <cell r="E218">
            <v>1</v>
          </cell>
          <cell r="F218" t="str">
            <v>Compostos Orgânicos Voláteis (COVs)</v>
          </cell>
          <cell r="G218" t="str">
            <v>µg/Kg</v>
          </cell>
        </row>
        <row r="219">
          <cell r="A219">
            <v>219</v>
          </cell>
          <cell r="B219" t="str">
            <v>Acenafteno(SED)</v>
          </cell>
          <cell r="C219" t="str">
            <v>Acenafteno(SED)</v>
          </cell>
          <cell r="D219" t="str">
            <v>MICROGRAMA POR KILO</v>
          </cell>
          <cell r="E219">
            <v>0</v>
          </cell>
          <cell r="F219" t="str">
            <v>Hidrocarbonetos Aromáticos Polinucleares (PAHs)</v>
          </cell>
          <cell r="G219" t="str">
            <v>µg/Kg</v>
          </cell>
        </row>
        <row r="220">
          <cell r="A220">
            <v>220</v>
          </cell>
          <cell r="B220" t="str">
            <v>2,6 - Dinitrotolueno (SED)</v>
          </cell>
          <cell r="D220" t="str">
            <v>MICROGRAMA POR KILO</v>
          </cell>
          <cell r="E220">
            <v>0</v>
          </cell>
          <cell r="F220" t="str">
            <v>Composto Orgânicos Semi-Voláteis</v>
          </cell>
          <cell r="G220" t="str">
            <v>µg/Kg</v>
          </cell>
        </row>
        <row r="221">
          <cell r="A221">
            <v>221</v>
          </cell>
          <cell r="B221" t="str">
            <v>Benzo(a)pireno(SED)</v>
          </cell>
          <cell r="C221" t="str">
            <v>Benzo (a) pireno(S)</v>
          </cell>
          <cell r="D221" t="str">
            <v>MICROGRAMA POR KILO</v>
          </cell>
          <cell r="E221">
            <v>0</v>
          </cell>
          <cell r="F221" t="str">
            <v>Hidrocarbonetos Aromáticos Polinucleares (PAHs)</v>
          </cell>
          <cell r="G221" t="str">
            <v>µg/Kg</v>
          </cell>
        </row>
        <row r="222">
          <cell r="A222">
            <v>222</v>
          </cell>
          <cell r="B222" t="str">
            <v>Benzo(k)fluoranteno (SED)</v>
          </cell>
          <cell r="C222" t="str">
            <v>Benzo (k) fluora(S)</v>
          </cell>
          <cell r="D222" t="str">
            <v>MICROGRAMA POR KILO</v>
          </cell>
          <cell r="E222">
            <v>0</v>
          </cell>
          <cell r="F222" t="str">
            <v>Hidrocarbonetos Aromáticos Polinucleares (PAHs)</v>
          </cell>
          <cell r="G222" t="str">
            <v>µg/Kg</v>
          </cell>
        </row>
        <row r="223">
          <cell r="A223">
            <v>223</v>
          </cell>
          <cell r="B223" t="str">
            <v>Criseno(SED)</v>
          </cell>
          <cell r="C223" t="str">
            <v>Criseno(SED)</v>
          </cell>
          <cell r="D223" t="str">
            <v>MICROGRAMA POR KILO</v>
          </cell>
          <cell r="F223" t="str">
            <v>Hidrocarbonetos Aromáticos Polinucleares (PAHs)</v>
          </cell>
          <cell r="G223" t="str">
            <v>µg/Kg</v>
          </cell>
        </row>
        <row r="224">
          <cell r="A224">
            <v>224</v>
          </cell>
          <cell r="B224" t="str">
            <v>Dibenzo(a,h)antraceno (SED)</v>
          </cell>
          <cell r="C224" t="str">
            <v>Dibenzo(a,h)antr(S)</v>
          </cell>
          <cell r="D224" t="str">
            <v>MICROGRAMA POR KILO</v>
          </cell>
          <cell r="E224">
            <v>0</v>
          </cell>
          <cell r="F224" t="str">
            <v>Hidrocarbonetos Aromáticos Polinucleares (PAHs)</v>
          </cell>
          <cell r="G224" t="str">
            <v>µg/Kg</v>
          </cell>
        </row>
        <row r="225">
          <cell r="A225">
            <v>225</v>
          </cell>
          <cell r="B225" t="str">
            <v>2 - Clorofenol (SED)</v>
          </cell>
          <cell r="D225" t="str">
            <v>MICROGRAMA POR KILO</v>
          </cell>
          <cell r="E225">
            <v>0</v>
          </cell>
          <cell r="F225" t="str">
            <v>Composto Orgânicos Semi-Voláteis</v>
          </cell>
          <cell r="G225" t="str">
            <v>µg/Kg</v>
          </cell>
        </row>
        <row r="226">
          <cell r="A226">
            <v>226</v>
          </cell>
          <cell r="B226" t="str">
            <v>PCBs Totais(SED)</v>
          </cell>
          <cell r="C226" t="str">
            <v>PCBs Totais(SED)</v>
          </cell>
          <cell r="D226" t="str">
            <v>MICROGRAMA POR KILO</v>
          </cell>
          <cell r="F226" t="str">
            <v>Bifenilas Policloradas (PCBs)</v>
          </cell>
          <cell r="G226" t="str">
            <v>µg/Kg</v>
          </cell>
        </row>
        <row r="227">
          <cell r="A227">
            <v>227</v>
          </cell>
          <cell r="B227" t="str">
            <v>Dieldrin(SED)</v>
          </cell>
          <cell r="C227" t="str">
            <v>Dieldrin(SED)</v>
          </cell>
          <cell r="D227" t="str">
            <v>MICROGRAMA POR KILO</v>
          </cell>
          <cell r="F227" t="str">
            <v>Pesticidas Organoclorados</v>
          </cell>
          <cell r="G227" t="str">
            <v>µg/Kg</v>
          </cell>
        </row>
        <row r="228">
          <cell r="A228">
            <v>228</v>
          </cell>
          <cell r="B228" t="str">
            <v>Endrin(SED)</v>
          </cell>
          <cell r="C228" t="str">
            <v>Endrin(SED)</v>
          </cell>
          <cell r="D228" t="str">
            <v>MICROGRAMA POR KILO</v>
          </cell>
          <cell r="F228" t="str">
            <v>Pesticidas Organoclorados</v>
          </cell>
          <cell r="G228" t="str">
            <v>µg/Kg</v>
          </cell>
        </row>
        <row r="229">
          <cell r="A229">
            <v>229</v>
          </cell>
          <cell r="B229" t="str">
            <v>Heptacloro(SED)</v>
          </cell>
          <cell r="C229" t="str">
            <v>Heptacloro(SED)</v>
          </cell>
          <cell r="D229" t="str">
            <v>MICROGRAMA POR KILO</v>
          </cell>
          <cell r="F229" t="str">
            <v>Pesticidas Organoclorados</v>
          </cell>
          <cell r="G229" t="str">
            <v>µg/Kg</v>
          </cell>
        </row>
        <row r="230">
          <cell r="A230">
            <v>230</v>
          </cell>
          <cell r="B230" t="str">
            <v>Hexaclorobenzeno (SED)</v>
          </cell>
          <cell r="C230" t="str">
            <v>HCB(SED)</v>
          </cell>
          <cell r="D230" t="str">
            <v>MICROGRAMA POR KILO</v>
          </cell>
          <cell r="F230" t="str">
            <v>Pesticidas Organoclorados</v>
          </cell>
          <cell r="G230" t="str">
            <v>µg/Kg</v>
          </cell>
        </row>
        <row r="231">
          <cell r="A231">
            <v>231</v>
          </cell>
          <cell r="B231" t="str">
            <v>Metoxicloro(SED)</v>
          </cell>
          <cell r="C231" t="str">
            <v>Metoxicloro(SED)</v>
          </cell>
          <cell r="D231" t="str">
            <v>MICROGRAMA POR KILO</v>
          </cell>
          <cell r="F231" t="str">
            <v>Pesticidas Organoclorados</v>
          </cell>
          <cell r="G231" t="str">
            <v>µg/Kg</v>
          </cell>
        </row>
        <row r="232">
          <cell r="A232">
            <v>232</v>
          </cell>
          <cell r="B232" t="str">
            <v>Toxafeno(SED)</v>
          </cell>
          <cell r="C232" t="str">
            <v>Toxafeno(SED)</v>
          </cell>
          <cell r="D232" t="str">
            <v>MICROGRAMA POR KILO</v>
          </cell>
          <cell r="F232" t="str">
            <v>Pesticidas Organoclorados</v>
          </cell>
          <cell r="G232" t="str">
            <v>µg/Kg</v>
          </cell>
        </row>
        <row r="233">
          <cell r="A233">
            <v>233</v>
          </cell>
          <cell r="B233" t="str">
            <v>2 - Cloronaftaleno (SED)</v>
          </cell>
          <cell r="D233" t="str">
            <v>MICROGRAMA POR KILO</v>
          </cell>
          <cell r="E233">
            <v>0</v>
          </cell>
          <cell r="F233" t="str">
            <v>Composto Orgânicos Semi-Voláteis</v>
          </cell>
          <cell r="G233" t="str">
            <v>µg/Kg</v>
          </cell>
        </row>
        <row r="234">
          <cell r="A234">
            <v>234</v>
          </cell>
          <cell r="B234" t="str">
            <v>o-Xileno</v>
          </cell>
          <cell r="C234" t="str">
            <v>o-Xileno</v>
          </cell>
          <cell r="D234" t="str">
            <v>MICROGRAMA POR LITRO</v>
          </cell>
          <cell r="E234">
            <v>1</v>
          </cell>
          <cell r="F234" t="str">
            <v>Compostos Orgânicos Voláteis (COVs)</v>
          </cell>
          <cell r="G234" t="str">
            <v>µg/L</v>
          </cell>
        </row>
        <row r="235">
          <cell r="A235">
            <v>235</v>
          </cell>
          <cell r="B235" t="str">
            <v>Congenere 101</v>
          </cell>
          <cell r="C235" t="str">
            <v>congenere 101</v>
          </cell>
          <cell r="D235" t="str">
            <v>MICROGRAMA POR LITRO</v>
          </cell>
          <cell r="E235">
            <v>0</v>
          </cell>
          <cell r="F235" t="str">
            <v>Bifenilas Policloradas (PCBs)</v>
          </cell>
          <cell r="G235" t="str">
            <v>µg/L</v>
          </cell>
        </row>
        <row r="236">
          <cell r="A236">
            <v>236</v>
          </cell>
          <cell r="B236" t="str">
            <v>Congenere 118</v>
          </cell>
          <cell r="C236" t="str">
            <v>Congenere 118</v>
          </cell>
          <cell r="D236" t="str">
            <v>MICROGRAMA POR LITRO</v>
          </cell>
          <cell r="E236">
            <v>0</v>
          </cell>
          <cell r="F236" t="str">
            <v>Bifenilas Policloradas (PCBs)</v>
          </cell>
          <cell r="G236" t="str">
            <v>µg/L</v>
          </cell>
        </row>
        <row r="237">
          <cell r="A237">
            <v>237</v>
          </cell>
          <cell r="B237" t="str">
            <v>Congenere 138</v>
          </cell>
          <cell r="C237" t="str">
            <v>congenere 138</v>
          </cell>
          <cell r="D237" t="str">
            <v>MICROGRAMA POR LITRO</v>
          </cell>
          <cell r="E237">
            <v>0</v>
          </cell>
          <cell r="F237" t="str">
            <v>Bifenilas Policloradas (PCBs)</v>
          </cell>
          <cell r="G237" t="str">
            <v>µg/L</v>
          </cell>
        </row>
        <row r="238">
          <cell r="A238">
            <v>238</v>
          </cell>
          <cell r="B238" t="str">
            <v>Congenere 153</v>
          </cell>
          <cell r="C238" t="str">
            <v>congenere 153</v>
          </cell>
          <cell r="D238" t="str">
            <v>MICROGRAMA POR LITRO</v>
          </cell>
          <cell r="E238">
            <v>0</v>
          </cell>
          <cell r="F238" t="str">
            <v>Bifenilas Policloradas (PCBs)</v>
          </cell>
          <cell r="G238" t="str">
            <v>µg/L</v>
          </cell>
        </row>
        <row r="239">
          <cell r="A239">
            <v>239</v>
          </cell>
          <cell r="B239" t="str">
            <v>Congenere 180</v>
          </cell>
          <cell r="C239" t="str">
            <v>congenere 180</v>
          </cell>
          <cell r="D239" t="str">
            <v>MICROGRAMA POR LITRO</v>
          </cell>
          <cell r="E239">
            <v>0</v>
          </cell>
          <cell r="F239" t="str">
            <v>Bifenilas Policloradas (PCBs)</v>
          </cell>
          <cell r="G239" t="str">
            <v>µg/L</v>
          </cell>
        </row>
        <row r="240">
          <cell r="A240">
            <v>240</v>
          </cell>
          <cell r="B240" t="str">
            <v>Congenere 28</v>
          </cell>
          <cell r="C240" t="str">
            <v>congenere 28</v>
          </cell>
          <cell r="D240" t="str">
            <v>MICROGRAMA POR LITRO</v>
          </cell>
          <cell r="E240">
            <v>0</v>
          </cell>
          <cell r="F240" t="str">
            <v>Bifenilas Policloradas (PCBs)</v>
          </cell>
          <cell r="G240" t="str">
            <v>µg/L</v>
          </cell>
        </row>
        <row r="241">
          <cell r="A241">
            <v>241</v>
          </cell>
          <cell r="B241" t="str">
            <v>Congenere 52</v>
          </cell>
          <cell r="C241" t="str">
            <v>congenere 52</v>
          </cell>
          <cell r="D241" t="str">
            <v>MICROGRAMA POR LITRO</v>
          </cell>
          <cell r="E241">
            <v>0</v>
          </cell>
          <cell r="F241" t="str">
            <v>Bifenilas Policloradas (PCBs)</v>
          </cell>
          <cell r="G241" t="str">
            <v>µg/L</v>
          </cell>
        </row>
        <row r="242">
          <cell r="A242">
            <v>242</v>
          </cell>
          <cell r="B242" t="str">
            <v>cis Clordano</v>
          </cell>
          <cell r="C242" t="str">
            <v>cis Clordano</v>
          </cell>
          <cell r="D242" t="str">
            <v>MICROGRAMA POR LITRO</v>
          </cell>
          <cell r="F242" t="str">
            <v>Pesticidas Organoclorados</v>
          </cell>
          <cell r="G242" t="str">
            <v>µg/L</v>
          </cell>
        </row>
        <row r="243">
          <cell r="A243">
            <v>243</v>
          </cell>
          <cell r="B243" t="str">
            <v>trans Clordano</v>
          </cell>
          <cell r="C243" t="str">
            <v>trans Clordano</v>
          </cell>
          <cell r="D243" t="str">
            <v>MICROGRAMA POR LITRO</v>
          </cell>
          <cell r="F243" t="str">
            <v>Pesticidas Organoclorados</v>
          </cell>
          <cell r="G243" t="str">
            <v>µg/L</v>
          </cell>
        </row>
        <row r="244">
          <cell r="A244">
            <v>244</v>
          </cell>
          <cell r="B244" t="str">
            <v>1,1-Dicloro-1-Propeno</v>
          </cell>
          <cell r="C244" t="str">
            <v>1,1 Dicloroetano</v>
          </cell>
          <cell r="D244" t="str">
            <v>MICROGRAMA POR LITRO</v>
          </cell>
          <cell r="E244">
            <v>1</v>
          </cell>
          <cell r="F244" t="str">
            <v>Compostos Orgânicos Voláteis (COVs)</v>
          </cell>
          <cell r="G244" t="str">
            <v>µg/L</v>
          </cell>
        </row>
        <row r="245">
          <cell r="A245">
            <v>245</v>
          </cell>
          <cell r="B245" t="str">
            <v>1,2,3-Triclorobenzeno</v>
          </cell>
          <cell r="C245" t="str">
            <v>1,1 Dicloroeteno</v>
          </cell>
          <cell r="D245" t="str">
            <v>MICROGRAMA POR LITRO</v>
          </cell>
          <cell r="E245">
            <v>1</v>
          </cell>
          <cell r="F245" t="str">
            <v>Compostos Orgânicos Voláteis (COVs)</v>
          </cell>
          <cell r="G245" t="str">
            <v>µg/L</v>
          </cell>
        </row>
        <row r="246">
          <cell r="A246">
            <v>246</v>
          </cell>
          <cell r="B246" t="str">
            <v>1,2,3-Tricloropropano</v>
          </cell>
          <cell r="C246" t="str">
            <v>1,1 Dicloroeteno</v>
          </cell>
          <cell r="D246" t="str">
            <v>MICROGRAMA POR LITRO</v>
          </cell>
          <cell r="E246">
            <v>1</v>
          </cell>
          <cell r="F246" t="str">
            <v>Compostos Orgânicos Voláteis (COVs)</v>
          </cell>
          <cell r="G246" t="str">
            <v>µg/L</v>
          </cell>
        </row>
        <row r="247">
          <cell r="A247">
            <v>247</v>
          </cell>
          <cell r="B247" t="str">
            <v>1,2,4-Triclorobenzeno</v>
          </cell>
          <cell r="D247" t="str">
            <v>MICROGRAMA POR LITRO</v>
          </cell>
          <cell r="E247">
            <v>1</v>
          </cell>
          <cell r="F247" t="str">
            <v>Compostos Orgânicos Voláteis (COVs)</v>
          </cell>
          <cell r="G247" t="str">
            <v>µg/L</v>
          </cell>
        </row>
        <row r="248">
          <cell r="A248">
            <v>248</v>
          </cell>
          <cell r="B248" t="str">
            <v>1,2,4-Trimetilbenzeno</v>
          </cell>
          <cell r="D248" t="str">
            <v>MICROGRAMA POR LITRO</v>
          </cell>
          <cell r="E248">
            <v>1</v>
          </cell>
          <cell r="F248" t="str">
            <v>Compostos Orgânicos Voláteis (COVs)</v>
          </cell>
          <cell r="G248" t="str">
            <v>µg/L</v>
          </cell>
        </row>
        <row r="249">
          <cell r="A249">
            <v>249</v>
          </cell>
          <cell r="B249" t="str">
            <v>1,2-Dibromoetano</v>
          </cell>
          <cell r="C249" t="str">
            <v>1,2-Dibromoetano</v>
          </cell>
          <cell r="D249" t="str">
            <v>MICROGRAMA POR LITRO</v>
          </cell>
          <cell r="E249">
            <v>1</v>
          </cell>
          <cell r="F249" t="str">
            <v>Compostos Orgânicos Voláteis (COVs)</v>
          </cell>
          <cell r="G249" t="str">
            <v>µg/L</v>
          </cell>
        </row>
        <row r="250">
          <cell r="A250">
            <v>250</v>
          </cell>
          <cell r="B250" t="str">
            <v>1,2-Diclorobenzeno</v>
          </cell>
          <cell r="D250" t="str">
            <v>MICROGRAMA POR LITRO</v>
          </cell>
          <cell r="E250">
            <v>1</v>
          </cell>
          <cell r="F250" t="str">
            <v>Compostos Orgânicos Voláteis (COVs)</v>
          </cell>
          <cell r="G250" t="str">
            <v>µg/L</v>
          </cell>
        </row>
        <row r="251">
          <cell r="A251">
            <v>251</v>
          </cell>
          <cell r="B251" t="str">
            <v>2-metil-4,6-dinitrofenol (SED)</v>
          </cell>
          <cell r="D251" t="str">
            <v>MICROGRAMA POR KILO</v>
          </cell>
          <cell r="E251">
            <v>0</v>
          </cell>
          <cell r="F251" t="str">
            <v>Composto Orgânicos Semi-Voláteis</v>
          </cell>
          <cell r="G251" t="str">
            <v>µg/Kg</v>
          </cell>
        </row>
        <row r="252">
          <cell r="A252">
            <v>252</v>
          </cell>
          <cell r="B252" t="str">
            <v>1,2-Dicloropropano</v>
          </cell>
          <cell r="D252" t="str">
            <v>MICROGRAMA POR LITRO</v>
          </cell>
          <cell r="E252">
            <v>1</v>
          </cell>
          <cell r="F252" t="str">
            <v>Compostos Orgânicos Voláteis (COVs)</v>
          </cell>
          <cell r="G252" t="str">
            <v>µg/L</v>
          </cell>
        </row>
        <row r="253">
          <cell r="A253">
            <v>253</v>
          </cell>
          <cell r="B253" t="str">
            <v>1,3,5 Triclorobenzeno</v>
          </cell>
          <cell r="D253" t="str">
            <v>MICROGRAMA POR LITRO</v>
          </cell>
          <cell r="E253">
            <v>1</v>
          </cell>
          <cell r="F253" t="str">
            <v>Compostos Orgânicos Voláteis (COVs)</v>
          </cell>
          <cell r="G253" t="str">
            <v>µg/L</v>
          </cell>
        </row>
        <row r="254">
          <cell r="A254">
            <v>254</v>
          </cell>
          <cell r="B254" t="str">
            <v>1,3,5-Trimetilbenzeno</v>
          </cell>
          <cell r="D254" t="str">
            <v>MICROGRAMA POR LITRO</v>
          </cell>
          <cell r="E254">
            <v>1</v>
          </cell>
          <cell r="F254" t="str">
            <v>Compostos Orgânicos Voláteis (COVs)</v>
          </cell>
          <cell r="G254" t="str">
            <v>µg/L</v>
          </cell>
        </row>
        <row r="255">
          <cell r="A255">
            <v>255</v>
          </cell>
          <cell r="B255" t="str">
            <v>1,3-Diclorobenzeno</v>
          </cell>
          <cell r="D255" t="str">
            <v>MICROGRAMA POR LITRO</v>
          </cell>
          <cell r="E255">
            <v>1</v>
          </cell>
          <cell r="F255" t="str">
            <v>Compostos Orgânicos Voláteis (COVs)</v>
          </cell>
          <cell r="G255" t="str">
            <v>µg/L</v>
          </cell>
        </row>
        <row r="256">
          <cell r="A256">
            <v>256</v>
          </cell>
          <cell r="B256" t="str">
            <v>1,3-Dicloropropano</v>
          </cell>
          <cell r="D256" t="str">
            <v>MICROGRAMA POR LITRO</v>
          </cell>
          <cell r="E256">
            <v>1</v>
          </cell>
          <cell r="F256" t="str">
            <v>Compostos Orgânicos Voláteis (COVs)</v>
          </cell>
          <cell r="G256" t="str">
            <v>µg/L</v>
          </cell>
        </row>
        <row r="257">
          <cell r="A257">
            <v>257</v>
          </cell>
          <cell r="B257" t="str">
            <v>1,4-Diclorobenzeno</v>
          </cell>
          <cell r="D257" t="str">
            <v>MICROGRAMA POR LITRO</v>
          </cell>
          <cell r="E257">
            <v>1</v>
          </cell>
          <cell r="F257" t="str">
            <v>Compostos Orgânicos Voláteis (COVs)</v>
          </cell>
          <cell r="G257" t="str">
            <v>µg/L</v>
          </cell>
        </row>
        <row r="258">
          <cell r="A258">
            <v>258</v>
          </cell>
          <cell r="B258" t="str">
            <v>1-Cloro-2-Metilbenzeno</v>
          </cell>
          <cell r="D258" t="str">
            <v>MICROGRAMA POR LITRO</v>
          </cell>
          <cell r="E258">
            <v>1</v>
          </cell>
          <cell r="F258" t="str">
            <v>Compostos Orgânicos Voláteis (COVs)</v>
          </cell>
          <cell r="G258" t="str">
            <v>µg/L</v>
          </cell>
        </row>
        <row r="259">
          <cell r="A259">
            <v>259</v>
          </cell>
          <cell r="B259" t="str">
            <v>1-Cloro-4-Metilbenzeno</v>
          </cell>
          <cell r="D259" t="str">
            <v>MICROGRAMA POR LITRO</v>
          </cell>
          <cell r="E259">
            <v>1</v>
          </cell>
          <cell r="F259" t="str">
            <v>Compostos Orgânicos Voláteis (COVs)</v>
          </cell>
          <cell r="G259" t="str">
            <v>µg/L</v>
          </cell>
        </row>
        <row r="260">
          <cell r="A260">
            <v>260</v>
          </cell>
          <cell r="B260" t="str">
            <v>Bromobenzeno</v>
          </cell>
          <cell r="C260" t="str">
            <v>Bromobenzeno</v>
          </cell>
          <cell r="D260" t="str">
            <v>MICROGRAMA POR LITRO</v>
          </cell>
          <cell r="E260">
            <v>1</v>
          </cell>
          <cell r="F260" t="str">
            <v>Compostos Orgânicos Voláteis (COVs)</v>
          </cell>
          <cell r="G260" t="str">
            <v>µg/L</v>
          </cell>
        </row>
        <row r="261">
          <cell r="A261">
            <v>261</v>
          </cell>
          <cell r="B261" t="str">
            <v>Bromoclorometano</v>
          </cell>
          <cell r="C261" t="str">
            <v>Bromoclorometano</v>
          </cell>
          <cell r="D261" t="str">
            <v>MICROGRAMA POR LITRO</v>
          </cell>
          <cell r="E261">
            <v>1</v>
          </cell>
          <cell r="F261" t="str">
            <v>Compostos Orgânicos Voláteis (COVs)</v>
          </cell>
          <cell r="G261" t="str">
            <v>µg/L</v>
          </cell>
        </row>
        <row r="262">
          <cell r="A262">
            <v>262</v>
          </cell>
          <cell r="B262" t="str">
            <v>Bromodiclorometano</v>
          </cell>
          <cell r="C262" t="str">
            <v>Bromodiclorometano</v>
          </cell>
          <cell r="D262" t="str">
            <v>MICROGRAMA POR LITRO</v>
          </cell>
          <cell r="E262">
            <v>1</v>
          </cell>
          <cell r="F262" t="str">
            <v>Compostos Orgânicos Voláteis (COVs)</v>
          </cell>
          <cell r="G262" t="str">
            <v>µg/L</v>
          </cell>
        </row>
        <row r="263">
          <cell r="A263">
            <v>263</v>
          </cell>
          <cell r="B263" t="str">
            <v>Bromofórmio</v>
          </cell>
          <cell r="C263" t="str">
            <v>Bromofórmio</v>
          </cell>
          <cell r="D263" t="str">
            <v>MICROGRAMA POR LITRO</v>
          </cell>
          <cell r="E263">
            <v>1</v>
          </cell>
          <cell r="F263" t="str">
            <v>Compostos Orgânicos Voláteis (COVs)</v>
          </cell>
          <cell r="G263" t="str">
            <v>µg/L</v>
          </cell>
        </row>
        <row r="264">
          <cell r="A264">
            <v>264</v>
          </cell>
          <cell r="B264" t="str">
            <v>Cloreto de Metileno</v>
          </cell>
          <cell r="D264" t="str">
            <v>MICROGRAMA POR LITRO</v>
          </cell>
          <cell r="E264">
            <v>1</v>
          </cell>
          <cell r="F264" t="str">
            <v>Compostos Orgânicos Voláteis (COVs)</v>
          </cell>
          <cell r="G264" t="str">
            <v>µg/L</v>
          </cell>
        </row>
        <row r="265">
          <cell r="A265">
            <v>265</v>
          </cell>
          <cell r="B265" t="str">
            <v>Dibromoclorometano</v>
          </cell>
          <cell r="C265" t="str">
            <v>Dibromoclorometano</v>
          </cell>
          <cell r="D265" t="str">
            <v>MICROGRAMA POR LITRO</v>
          </cell>
          <cell r="E265">
            <v>1</v>
          </cell>
          <cell r="F265" t="str">
            <v>Compostos Orgânicos Voláteis (COVs)</v>
          </cell>
          <cell r="G265" t="str">
            <v>µg/L</v>
          </cell>
        </row>
        <row r="266">
          <cell r="A266">
            <v>266</v>
          </cell>
          <cell r="B266" t="str">
            <v>Dibromometano</v>
          </cell>
          <cell r="C266" t="str">
            <v>Dibromometano</v>
          </cell>
          <cell r="D266" t="str">
            <v>MICROGRAMA POR LITRO</v>
          </cell>
          <cell r="E266">
            <v>1</v>
          </cell>
          <cell r="F266" t="str">
            <v>Compostos Orgânicos Voláteis (COVs)</v>
          </cell>
          <cell r="G266" t="str">
            <v>µg/L</v>
          </cell>
        </row>
        <row r="267">
          <cell r="A267">
            <v>267</v>
          </cell>
          <cell r="B267" t="str">
            <v>Hexaclorobutadieno</v>
          </cell>
          <cell r="C267" t="str">
            <v>Hexaclorobutadieno</v>
          </cell>
          <cell r="D267" t="str">
            <v>MICROGRAMA POR LITRO</v>
          </cell>
          <cell r="E267">
            <v>1</v>
          </cell>
          <cell r="F267" t="str">
            <v>Compostos Orgânicos Voláteis (COVs)</v>
          </cell>
          <cell r="G267" t="str">
            <v>µg/L</v>
          </cell>
        </row>
        <row r="268">
          <cell r="A268">
            <v>268</v>
          </cell>
          <cell r="B268" t="str">
            <v>Isopropilbenzeno</v>
          </cell>
          <cell r="C268" t="str">
            <v>Isopropilbenzeno</v>
          </cell>
          <cell r="D268" t="str">
            <v>MICROGRAMA POR LITRO</v>
          </cell>
          <cell r="E268">
            <v>1</v>
          </cell>
          <cell r="F268" t="str">
            <v>Compostos Orgânicos Voláteis (COVs)</v>
          </cell>
          <cell r="G268" t="str">
            <v>µg/L</v>
          </cell>
        </row>
        <row r="269">
          <cell r="A269">
            <v>269</v>
          </cell>
          <cell r="B269" t="str">
            <v>n-Butilbenzeno</v>
          </cell>
          <cell r="C269" t="str">
            <v>n-Butilbenzeno</v>
          </cell>
          <cell r="D269" t="str">
            <v>MICROGRAMA POR LITRO</v>
          </cell>
          <cell r="E269">
            <v>1</v>
          </cell>
          <cell r="F269" t="str">
            <v>Compostos Orgânicos Voláteis (COVs)</v>
          </cell>
          <cell r="G269" t="str">
            <v>µg/L</v>
          </cell>
        </row>
        <row r="270">
          <cell r="A270">
            <v>270</v>
          </cell>
          <cell r="B270" t="str">
            <v>n-Propilbenzeno</v>
          </cell>
          <cell r="C270" t="str">
            <v>n-Propilbenzeno</v>
          </cell>
          <cell r="D270" t="str">
            <v>MICROGRAMA POR LITRO</v>
          </cell>
          <cell r="E270">
            <v>1</v>
          </cell>
          <cell r="F270" t="str">
            <v>Compostos Orgânicos Voláteis (COVs)</v>
          </cell>
          <cell r="G270" t="str">
            <v>µg/L</v>
          </cell>
        </row>
        <row r="271">
          <cell r="A271">
            <v>271</v>
          </cell>
          <cell r="B271" t="str">
            <v>p-Isopropiltolueno</v>
          </cell>
          <cell r="C271" t="str">
            <v>p-Isopropiltolueno</v>
          </cell>
          <cell r="D271" t="str">
            <v>MICROGRAMA POR LITRO</v>
          </cell>
          <cell r="E271">
            <v>1</v>
          </cell>
          <cell r="F271" t="str">
            <v>Compostos Orgânicos Voláteis (COVs)</v>
          </cell>
          <cell r="G271" t="str">
            <v>µg/L</v>
          </cell>
        </row>
        <row r="272">
          <cell r="A272">
            <v>272</v>
          </cell>
          <cell r="B272" t="str">
            <v>sec-Butilbenzeno</v>
          </cell>
          <cell r="C272" t="str">
            <v>sec-Butilbenzeno</v>
          </cell>
          <cell r="D272" t="str">
            <v>MICROGRAMA POR LITRO</v>
          </cell>
          <cell r="E272">
            <v>1</v>
          </cell>
          <cell r="F272" t="str">
            <v>Compostos Orgânicos Voláteis (COVs)</v>
          </cell>
          <cell r="G272" t="str">
            <v>µg/L</v>
          </cell>
        </row>
        <row r="273">
          <cell r="A273">
            <v>273</v>
          </cell>
          <cell r="B273" t="str">
            <v>terc-Butilbenzeno</v>
          </cell>
          <cell r="C273" t="str">
            <v>terc-Butilbenzeno</v>
          </cell>
          <cell r="D273" t="str">
            <v>MICROGRAMA POR LITRO</v>
          </cell>
          <cell r="E273">
            <v>1</v>
          </cell>
          <cell r="F273" t="str">
            <v>Compostos Orgânicos Voláteis (COVs)</v>
          </cell>
          <cell r="G273" t="str">
            <v>µg/L</v>
          </cell>
        </row>
        <row r="274">
          <cell r="A274">
            <v>274</v>
          </cell>
          <cell r="B274" t="str">
            <v>2 - Nitrofenol (SED)</v>
          </cell>
          <cell r="D274" t="str">
            <v>MICROGRAMA POR KILO</v>
          </cell>
          <cell r="E274">
            <v>0</v>
          </cell>
          <cell r="F274" t="str">
            <v>Composto Orgânicos Semi-Voláteis</v>
          </cell>
          <cell r="G274" t="str">
            <v>µg/Kg</v>
          </cell>
        </row>
        <row r="275">
          <cell r="A275">
            <v>275</v>
          </cell>
          <cell r="B275" t="str">
            <v>Tetracloroeteno</v>
          </cell>
          <cell r="D275" t="str">
            <v>MICROGRAMA POR LITRO</v>
          </cell>
          <cell r="E275">
            <v>1</v>
          </cell>
          <cell r="F275" t="str">
            <v>Compostos Orgânicos Voláteis (COVs)</v>
          </cell>
          <cell r="G275" t="str">
            <v>µg/L</v>
          </cell>
        </row>
        <row r="276">
          <cell r="A276">
            <v>276</v>
          </cell>
          <cell r="B276" t="str">
            <v>4 - Bromofenil Fenil Éter (SED)</v>
          </cell>
          <cell r="D276" t="str">
            <v>MICROGRAMA POR KILO</v>
          </cell>
          <cell r="E276">
            <v>0</v>
          </cell>
          <cell r="F276" t="str">
            <v>Composto Orgânicos Semi-Voláteis</v>
          </cell>
          <cell r="G276" t="str">
            <v>µg/Kg</v>
          </cell>
        </row>
        <row r="277">
          <cell r="A277">
            <v>277</v>
          </cell>
          <cell r="B277" t="str">
            <v>Tricloroeteno</v>
          </cell>
          <cell r="D277" t="str">
            <v>MICROGRAMA POR LITRO</v>
          </cell>
          <cell r="E277">
            <v>1</v>
          </cell>
          <cell r="F277" t="str">
            <v>Compostos Orgânicos Voláteis (COVs)</v>
          </cell>
          <cell r="G277" t="str">
            <v>µg/L</v>
          </cell>
        </row>
        <row r="278">
          <cell r="A278">
            <v>278</v>
          </cell>
          <cell r="B278" t="str">
            <v>4-Cloro-3-metil Fenol (SED)</v>
          </cell>
          <cell r="D278" t="str">
            <v>MICROGRAMA POR KILO</v>
          </cell>
          <cell r="E278">
            <v>0</v>
          </cell>
          <cell r="F278" t="str">
            <v>Composto Orgânicos Semi-Voláteis</v>
          </cell>
          <cell r="G278" t="str">
            <v>µg/Kg</v>
          </cell>
        </row>
        <row r="279">
          <cell r="A279">
            <v>279</v>
          </cell>
          <cell r="B279" t="str">
            <v>4-Clorofenil Fenil Éter (SED)</v>
          </cell>
          <cell r="D279" t="str">
            <v>MICROGRAMA POR KILO</v>
          </cell>
          <cell r="E279">
            <v>0</v>
          </cell>
          <cell r="F279" t="str">
            <v>Composto Orgânicos Semi-Voláteis</v>
          </cell>
          <cell r="G279" t="str">
            <v>µg/Kg</v>
          </cell>
        </row>
        <row r="280">
          <cell r="A280">
            <v>280</v>
          </cell>
          <cell r="B280" t="str">
            <v>2,4 D</v>
          </cell>
          <cell r="D280" t="str">
            <v>MICROGRAMA POR LITRO</v>
          </cell>
          <cell r="F280" t="str">
            <v>Herbicidas</v>
          </cell>
          <cell r="G280" t="str">
            <v>µg/L</v>
          </cell>
        </row>
        <row r="281">
          <cell r="A281">
            <v>281</v>
          </cell>
          <cell r="B281" t="str">
            <v>2,4,5 T</v>
          </cell>
          <cell r="D281" t="str">
            <v>MICROGRAMA POR LITRO</v>
          </cell>
          <cell r="F281" t="str">
            <v>Herbicidas</v>
          </cell>
          <cell r="G281" t="str">
            <v>µg/L</v>
          </cell>
        </row>
        <row r="282">
          <cell r="A282">
            <v>282</v>
          </cell>
          <cell r="B282" t="str">
            <v>2,4,5 TP</v>
          </cell>
          <cell r="D282" t="str">
            <v>MICROGRAMA POR LITRO</v>
          </cell>
          <cell r="F282" t="str">
            <v>Herbicidas</v>
          </cell>
          <cell r="G282" t="str">
            <v>µg/L</v>
          </cell>
        </row>
        <row r="283">
          <cell r="A283">
            <v>283</v>
          </cell>
          <cell r="B283" t="str">
            <v>4-Nitrofenol (SED)</v>
          </cell>
          <cell r="D283" t="str">
            <v>MICROGRAMA POR KILO</v>
          </cell>
          <cell r="E283">
            <v>0</v>
          </cell>
          <cell r="F283" t="str">
            <v>Composto Orgânicos Semi-Voláteis</v>
          </cell>
          <cell r="G283" t="str">
            <v>µg/Kg</v>
          </cell>
        </row>
        <row r="284">
          <cell r="A284">
            <v>284</v>
          </cell>
          <cell r="B284" t="str">
            <v>Acenaftleno (SED)</v>
          </cell>
          <cell r="D284" t="str">
            <v>MICROGRAMA POR KILO</v>
          </cell>
          <cell r="E284">
            <v>0</v>
          </cell>
          <cell r="F284" t="str">
            <v>Composto Orgânicos Semi-Voláteis</v>
          </cell>
          <cell r="G284" t="str">
            <v>µg/Kg</v>
          </cell>
        </row>
        <row r="285">
          <cell r="A285">
            <v>285</v>
          </cell>
          <cell r="B285" t="str">
            <v>Azobenzeno (SED)</v>
          </cell>
          <cell r="D285" t="str">
            <v>MICROGRAMA POR KILO</v>
          </cell>
          <cell r="E285">
            <v>0</v>
          </cell>
          <cell r="F285" t="str">
            <v>Composto Orgânicos Semi-Voláteis</v>
          </cell>
          <cell r="G285" t="str">
            <v>µg/Kg</v>
          </cell>
        </row>
        <row r="286">
          <cell r="A286">
            <v>286</v>
          </cell>
          <cell r="B286" t="str">
            <v>Benzilbutil Ftalato (SED)</v>
          </cell>
          <cell r="D286" t="str">
            <v>MICROGRAMA POR KILO</v>
          </cell>
          <cell r="E286">
            <v>0</v>
          </cell>
          <cell r="F286" t="str">
            <v>Composto Orgânicos Semi-Voláteis</v>
          </cell>
          <cell r="G286" t="str">
            <v>µg/Kg</v>
          </cell>
        </row>
        <row r="287">
          <cell r="A287">
            <v>287</v>
          </cell>
          <cell r="B287" t="str">
            <v>Bis(2-cloroetil) Éter (SED)</v>
          </cell>
          <cell r="D287" t="str">
            <v>MICROGRAMA POR KILO</v>
          </cell>
          <cell r="E287">
            <v>0</v>
          </cell>
          <cell r="F287" t="str">
            <v>Composto Orgânicos Semi-Voláteis</v>
          </cell>
          <cell r="G287" t="str">
            <v>µg/Kg</v>
          </cell>
        </row>
        <row r="288">
          <cell r="A288">
            <v>288</v>
          </cell>
          <cell r="B288" t="str">
            <v>Bis(2-cloroetoxi) Metano (SED)</v>
          </cell>
          <cell r="D288" t="str">
            <v>MICROGRAMA POR KILO</v>
          </cell>
          <cell r="E288">
            <v>0</v>
          </cell>
          <cell r="F288" t="str">
            <v>Composto Orgânicos Semi-Voláteis</v>
          </cell>
          <cell r="G288" t="str">
            <v>µg/Kg</v>
          </cell>
        </row>
        <row r="289">
          <cell r="A289">
            <v>289</v>
          </cell>
          <cell r="B289" t="str">
            <v>Bis(2-cloroisopropil) Éter (SED)</v>
          </cell>
          <cell r="D289" t="str">
            <v>MICROGRAMA POR KILO</v>
          </cell>
          <cell r="E289">
            <v>0</v>
          </cell>
          <cell r="F289" t="str">
            <v>Composto Orgânicos Semi-Voláteis</v>
          </cell>
          <cell r="G289" t="str">
            <v>µg/Kg</v>
          </cell>
        </row>
        <row r="290">
          <cell r="A290">
            <v>290</v>
          </cell>
          <cell r="B290" t="str">
            <v>pp´ DDD</v>
          </cell>
          <cell r="C290" t="str">
            <v>pp´ DDD</v>
          </cell>
          <cell r="D290" t="str">
            <v>MICROGRAMA POR LITRO</v>
          </cell>
          <cell r="E290">
            <v>1</v>
          </cell>
          <cell r="F290" t="str">
            <v>Pesticidas Organoclorados</v>
          </cell>
          <cell r="G290" t="str">
            <v>µg/L</v>
          </cell>
        </row>
        <row r="291">
          <cell r="A291">
            <v>291</v>
          </cell>
          <cell r="B291" t="str">
            <v>Sólidos Sedimentáveis</v>
          </cell>
          <cell r="C291" t="str">
            <v>Sól. Sedimentáveis</v>
          </cell>
          <cell r="D291" t="str">
            <v>MILILITRO POR LITRO</v>
          </cell>
          <cell r="E291">
            <v>0</v>
          </cell>
          <cell r="F291" t="str">
            <v>Físicos e Químicos</v>
          </cell>
          <cell r="G291" t="str">
            <v>mL/L</v>
          </cell>
        </row>
        <row r="292">
          <cell r="A292">
            <v>292</v>
          </cell>
          <cell r="B292" t="str">
            <v>Manganês Dissolvido</v>
          </cell>
          <cell r="C292" t="str">
            <v>Mn Dissolvido</v>
          </cell>
          <cell r="D292" t="str">
            <v>MILIGRAMA POR LITRO</v>
          </cell>
          <cell r="E292">
            <v>0</v>
          </cell>
          <cell r="F292" t="str">
            <v>Físicos e Químicos</v>
          </cell>
          <cell r="G292" t="str">
            <v>mg/L</v>
          </cell>
        </row>
        <row r="293">
          <cell r="A293">
            <v>293</v>
          </cell>
          <cell r="B293" t="str">
            <v>Alcalinidade Bicarbonato</v>
          </cell>
          <cell r="C293" t="str">
            <v>Alcalinidade HCO3</v>
          </cell>
          <cell r="D293" t="str">
            <v>MILIGRAMA POR LITRO</v>
          </cell>
          <cell r="E293">
            <v>1</v>
          </cell>
          <cell r="F293" t="str">
            <v>Físicos e Químicos</v>
          </cell>
          <cell r="G293" t="str">
            <v>mg/L</v>
          </cell>
        </row>
        <row r="294">
          <cell r="A294">
            <v>294</v>
          </cell>
          <cell r="B294" t="str">
            <v>Alcalinidade Carbonato</v>
          </cell>
          <cell r="C294" t="str">
            <v>Alcalinidade CO3</v>
          </cell>
          <cell r="D294" t="str">
            <v>MILIGRAMA POR LITRO</v>
          </cell>
          <cell r="E294">
            <v>1</v>
          </cell>
          <cell r="F294" t="str">
            <v>Físicos e Químicos</v>
          </cell>
          <cell r="G294" t="str">
            <v>mg/L</v>
          </cell>
        </row>
        <row r="295">
          <cell r="A295">
            <v>295</v>
          </cell>
          <cell r="B295" t="str">
            <v>Alcalinidade Hidróxido</v>
          </cell>
          <cell r="C295" t="str">
            <v>Alcalinidade OH</v>
          </cell>
          <cell r="D295" t="str">
            <v>MILIGRAMA POR LITRO</v>
          </cell>
          <cell r="E295">
            <v>1</v>
          </cell>
          <cell r="F295" t="str">
            <v>Físicos e Químicos</v>
          </cell>
          <cell r="G295" t="str">
            <v>mg/L</v>
          </cell>
        </row>
        <row r="296">
          <cell r="A296">
            <v>296</v>
          </cell>
          <cell r="B296" t="str">
            <v>Alcalinidade Total</v>
          </cell>
          <cell r="C296" t="str">
            <v>Alcalinidade Total</v>
          </cell>
          <cell r="D296" t="str">
            <v>MILIGRAMA POR LITRO</v>
          </cell>
          <cell r="E296">
            <v>1</v>
          </cell>
          <cell r="F296" t="str">
            <v>Físicos e Químicos</v>
          </cell>
          <cell r="G296" t="str">
            <v>mg/L</v>
          </cell>
        </row>
        <row r="297">
          <cell r="A297">
            <v>297</v>
          </cell>
          <cell r="B297" t="str">
            <v>Óleos Minerais</v>
          </cell>
          <cell r="C297" t="str">
            <v>Oleos Minerais</v>
          </cell>
          <cell r="D297" t="str">
            <v>MILIGRAMA POR LITRO</v>
          </cell>
          <cell r="E297">
            <v>0</v>
          </cell>
          <cell r="F297" t="str">
            <v>Físicos e Químicos</v>
          </cell>
          <cell r="G297" t="str">
            <v>mg/L</v>
          </cell>
        </row>
        <row r="298">
          <cell r="A298">
            <v>298</v>
          </cell>
          <cell r="B298" t="str">
            <v>Óleos Vegetais e Gorduras Animais</v>
          </cell>
          <cell r="C298" t="str">
            <v>Óleo Veg+Gord Anima</v>
          </cell>
          <cell r="D298" t="str">
            <v>MILIGRAMA POR LITRO</v>
          </cell>
          <cell r="E298">
            <v>0</v>
          </cell>
          <cell r="F298" t="str">
            <v>Físicos e Químicos</v>
          </cell>
          <cell r="G298" t="str">
            <v>mg/L</v>
          </cell>
        </row>
        <row r="299">
          <cell r="A299">
            <v>299</v>
          </cell>
          <cell r="B299" t="str">
            <v>Bis(2-etilexil) Ftalato (SED)</v>
          </cell>
          <cell r="D299" t="str">
            <v>MICROGRAMA POR KILO</v>
          </cell>
          <cell r="E299">
            <v>0</v>
          </cell>
          <cell r="F299" t="str">
            <v>Composto Orgânicos Semi-Voláteis</v>
          </cell>
          <cell r="G299" t="str">
            <v>µg/Kg</v>
          </cell>
        </row>
        <row r="300">
          <cell r="A300">
            <v>300</v>
          </cell>
          <cell r="B300" t="str">
            <v>Carbazole (SED)</v>
          </cell>
          <cell r="D300" t="str">
            <v>MICROGRAMA POR KILO</v>
          </cell>
          <cell r="E300">
            <v>0</v>
          </cell>
          <cell r="F300" t="str">
            <v>Composto Orgânicos Semi-Voláteis</v>
          </cell>
          <cell r="G300" t="str">
            <v>µg/Kg</v>
          </cell>
        </row>
        <row r="301">
          <cell r="A301">
            <v>301</v>
          </cell>
          <cell r="B301" t="str">
            <v>Di-n-octil Ftalato (SED)</v>
          </cell>
          <cell r="D301" t="str">
            <v>MICROGRAMA POR KILO</v>
          </cell>
          <cell r="E301">
            <v>0</v>
          </cell>
          <cell r="F301" t="str">
            <v>Composto Orgânicos Semi-Voláteis</v>
          </cell>
          <cell r="G301" t="str">
            <v>µg/Kg</v>
          </cell>
        </row>
        <row r="302">
          <cell r="A302">
            <v>302</v>
          </cell>
          <cell r="B302" t="str">
            <v>Dibutil Ftalato (SED)</v>
          </cell>
          <cell r="D302" t="str">
            <v>MICROGRAMA POR KILO</v>
          </cell>
          <cell r="E302">
            <v>0</v>
          </cell>
          <cell r="F302" t="str">
            <v>Composto Orgânicos Semi-Voláteis</v>
          </cell>
          <cell r="G302" t="str">
            <v>µg/Kg</v>
          </cell>
        </row>
        <row r="303">
          <cell r="A303">
            <v>303</v>
          </cell>
          <cell r="B303" t="str">
            <v>Dietil Ftalato (SED)</v>
          </cell>
          <cell r="D303" t="str">
            <v>MICROGRAMA POR KILO</v>
          </cell>
          <cell r="E303">
            <v>0</v>
          </cell>
          <cell r="F303" t="str">
            <v>Composto Orgânicos Semi-Voláteis</v>
          </cell>
          <cell r="G303" t="str">
            <v>µg/Kg</v>
          </cell>
        </row>
        <row r="304">
          <cell r="A304">
            <v>304</v>
          </cell>
          <cell r="B304" t="str">
            <v>Dimetil Ftalato (SED)</v>
          </cell>
          <cell r="D304" t="str">
            <v>MICROGRAMA POR KILO</v>
          </cell>
          <cell r="E304">
            <v>0</v>
          </cell>
          <cell r="F304" t="str">
            <v>Composto Orgânicos Semi-Voláteis</v>
          </cell>
          <cell r="G304" t="str">
            <v>µg/Kg</v>
          </cell>
        </row>
        <row r="305">
          <cell r="A305">
            <v>305</v>
          </cell>
          <cell r="B305" t="str">
            <v>Fenol (SED)</v>
          </cell>
          <cell r="D305" t="str">
            <v>MICROGRAMA POR KILO</v>
          </cell>
          <cell r="E305">
            <v>0</v>
          </cell>
          <cell r="F305" t="str">
            <v>Composto Orgânicos Semi-Voláteis</v>
          </cell>
          <cell r="G305" t="str">
            <v>µg/Kg</v>
          </cell>
        </row>
        <row r="306">
          <cell r="A306">
            <v>306</v>
          </cell>
          <cell r="B306" t="str">
            <v>Hexacloroetano (SED)</v>
          </cell>
          <cell r="D306" t="str">
            <v>MICROGRAMA POR KILO</v>
          </cell>
          <cell r="E306">
            <v>0</v>
          </cell>
          <cell r="F306" t="str">
            <v>Composto Orgânicos Semi-Voláteis</v>
          </cell>
          <cell r="G306" t="str">
            <v>µg/Kg</v>
          </cell>
        </row>
        <row r="307">
          <cell r="A307">
            <v>307</v>
          </cell>
          <cell r="B307" t="str">
            <v>Hexalclorociclopentadieno (SED)</v>
          </cell>
          <cell r="D307" t="str">
            <v>MICROGRAMA POR KILO</v>
          </cell>
          <cell r="E307">
            <v>0</v>
          </cell>
          <cell r="F307" t="str">
            <v>Composto Orgânicos Semi-Voláteis</v>
          </cell>
          <cell r="G307" t="str">
            <v>µg/Kg</v>
          </cell>
        </row>
        <row r="308">
          <cell r="A308">
            <v>308</v>
          </cell>
          <cell r="B308" t="str">
            <v>Isoforone (SED)</v>
          </cell>
          <cell r="D308" t="str">
            <v>MICROGRAMA POR KILO</v>
          </cell>
          <cell r="E308">
            <v>0</v>
          </cell>
          <cell r="F308" t="str">
            <v>Composto Orgânicos Semi-Voláteis</v>
          </cell>
          <cell r="G308" t="str">
            <v>µg/Kg</v>
          </cell>
        </row>
        <row r="309">
          <cell r="A309">
            <v>309</v>
          </cell>
          <cell r="B309" t="str">
            <v>n-nitroso-n-propilamina (SED)</v>
          </cell>
          <cell r="D309" t="str">
            <v>MICROGRAMA POR KILO</v>
          </cell>
          <cell r="E309">
            <v>0</v>
          </cell>
          <cell r="F309" t="str">
            <v>Composto Orgânicos Semi-Voláteis</v>
          </cell>
          <cell r="G309" t="str">
            <v>µg/Kg</v>
          </cell>
        </row>
        <row r="310">
          <cell r="A310">
            <v>310</v>
          </cell>
          <cell r="B310" t="str">
            <v>Nitrobenzeno (SED)</v>
          </cell>
          <cell r="D310" t="str">
            <v>MICROGRAMA POR KILO</v>
          </cell>
          <cell r="E310">
            <v>0</v>
          </cell>
          <cell r="F310" t="str">
            <v>Composto Orgânicos Semi-Voláteis</v>
          </cell>
          <cell r="G310" t="str">
            <v>µg/Kg</v>
          </cell>
        </row>
        <row r="311">
          <cell r="A311">
            <v>311</v>
          </cell>
          <cell r="B311" t="str">
            <v>Pentaclorofenol (SED)</v>
          </cell>
          <cell r="D311" t="str">
            <v>MICROGRAMA POR KILO</v>
          </cell>
          <cell r="E311">
            <v>0</v>
          </cell>
          <cell r="F311" t="str">
            <v>Composto Orgânicos Semi-Voláteis</v>
          </cell>
          <cell r="G311" t="str">
            <v>µg/Kg</v>
          </cell>
        </row>
        <row r="312">
          <cell r="A312">
            <v>312</v>
          </cell>
          <cell r="B312" t="str">
            <v>Leitura da Régua (m)</v>
          </cell>
          <cell r="C312" t="str">
            <v>Nível d´água</v>
          </cell>
          <cell r="D312" t="str">
            <v>Metro</v>
          </cell>
          <cell r="E312">
            <v>0</v>
          </cell>
          <cell r="F312" t="str">
            <v>Campo</v>
          </cell>
          <cell r="G312" t="str">
            <v>m</v>
          </cell>
        </row>
        <row r="313">
          <cell r="A313">
            <v>313</v>
          </cell>
          <cell r="B313" t="str">
            <v>2,4-Dimetilfenol</v>
          </cell>
          <cell r="C313" t="str">
            <v>2,4-Dimetilfenol</v>
          </cell>
          <cell r="D313" t="str">
            <v>MICROGRAMA POR LITRO</v>
          </cell>
          <cell r="E313">
            <v>0</v>
          </cell>
          <cell r="F313" t="str">
            <v>Composto Orgânicos Semi-Voláteis</v>
          </cell>
          <cell r="G313" t="str">
            <v>µg/L</v>
          </cell>
        </row>
        <row r="314">
          <cell r="A314">
            <v>314</v>
          </cell>
          <cell r="B314" t="str">
            <v>2,4-Dinitrofenol</v>
          </cell>
          <cell r="C314" t="str">
            <v>2,4-Dinitrofenol</v>
          </cell>
          <cell r="D314" t="str">
            <v>MICROGRAMA POR LITRO</v>
          </cell>
          <cell r="E314">
            <v>0</v>
          </cell>
          <cell r="F314" t="str">
            <v>Composto Orgânicos Semi-Voláteis</v>
          </cell>
          <cell r="G314" t="str">
            <v>µg/L</v>
          </cell>
        </row>
        <row r="315">
          <cell r="A315">
            <v>315</v>
          </cell>
          <cell r="B315" t="str">
            <v>2,4-Dinitrotolueno</v>
          </cell>
          <cell r="C315" t="str">
            <v>2,4-Dinitrotolueno</v>
          </cell>
          <cell r="D315" t="str">
            <v>MICROGRAMA POR LITRO</v>
          </cell>
          <cell r="E315">
            <v>0</v>
          </cell>
          <cell r="F315" t="str">
            <v>Composto Orgânicos Semi-Voláteis</v>
          </cell>
          <cell r="G315" t="str">
            <v>µg/L</v>
          </cell>
        </row>
        <row r="316">
          <cell r="A316">
            <v>316</v>
          </cell>
          <cell r="B316" t="str">
            <v>2,6-Dinitrotolueno</v>
          </cell>
          <cell r="C316" t="str">
            <v>2,6-Dinitrotolueno</v>
          </cell>
          <cell r="D316" t="str">
            <v>MICROGRAMA POR LITRO</v>
          </cell>
          <cell r="E316">
            <v>0</v>
          </cell>
          <cell r="F316" t="str">
            <v>Composto Orgânicos Semi-Voláteis</v>
          </cell>
          <cell r="G316" t="str">
            <v>µg/L</v>
          </cell>
        </row>
        <row r="317">
          <cell r="A317">
            <v>317</v>
          </cell>
          <cell r="B317" t="str">
            <v>2-Cloronaftaleno</v>
          </cell>
          <cell r="C317" t="str">
            <v>2-Cloronaftaleno</v>
          </cell>
          <cell r="D317" t="str">
            <v>MICROGRAMA POR LITRO</v>
          </cell>
          <cell r="E317">
            <v>0</v>
          </cell>
          <cell r="F317" t="str">
            <v>Composto Orgânicos Semi-Voláteis</v>
          </cell>
          <cell r="G317" t="str">
            <v>µg/L</v>
          </cell>
        </row>
        <row r="318">
          <cell r="A318">
            <v>318</v>
          </cell>
          <cell r="B318" t="str">
            <v>2-metil-4,6-dinitro Fenol</v>
          </cell>
          <cell r="D318" t="str">
            <v>MICROGRAMA POR LITRO</v>
          </cell>
          <cell r="E318">
            <v>0</v>
          </cell>
          <cell r="F318" t="str">
            <v>Composto Orgânicos Semi-Voláteis</v>
          </cell>
          <cell r="G318" t="str">
            <v>µg/L</v>
          </cell>
        </row>
        <row r="319">
          <cell r="A319">
            <v>319</v>
          </cell>
          <cell r="B319" t="str">
            <v>2-Nitrofenol</v>
          </cell>
          <cell r="C319" t="str">
            <v>2-Nitrofenol</v>
          </cell>
          <cell r="D319" t="str">
            <v>MICROGRAMA POR LITRO</v>
          </cell>
          <cell r="E319">
            <v>0</v>
          </cell>
          <cell r="F319" t="str">
            <v>Composto Orgânicos Semi-Voláteis</v>
          </cell>
          <cell r="G319" t="str">
            <v>µg/L</v>
          </cell>
        </row>
        <row r="320">
          <cell r="A320">
            <v>320</v>
          </cell>
          <cell r="B320" t="str">
            <v>4-Bromofenil Fenil Éter</v>
          </cell>
          <cell r="D320" t="str">
            <v>MICROGRAMA POR LITRO</v>
          </cell>
          <cell r="E320">
            <v>0</v>
          </cell>
          <cell r="F320" t="str">
            <v>Composto Orgânicos Semi-Voláteis</v>
          </cell>
          <cell r="G320" t="str">
            <v>µg/L</v>
          </cell>
        </row>
        <row r="321">
          <cell r="A321">
            <v>321</v>
          </cell>
          <cell r="B321" t="str">
            <v>4-Cloro-3-metil Fenol</v>
          </cell>
          <cell r="D321" t="str">
            <v>MICROGRAMA POR LITRO</v>
          </cell>
          <cell r="E321">
            <v>0</v>
          </cell>
          <cell r="F321" t="str">
            <v>Composto Orgânicos Semi-Voláteis</v>
          </cell>
          <cell r="G321" t="str">
            <v>µg/L</v>
          </cell>
        </row>
        <row r="322">
          <cell r="A322">
            <v>322</v>
          </cell>
          <cell r="B322" t="str">
            <v>4-Clorofenil Fenil Éter</v>
          </cell>
          <cell r="D322" t="str">
            <v>MICROGRAMA POR LITRO</v>
          </cell>
          <cell r="E322">
            <v>0</v>
          </cell>
          <cell r="F322" t="str">
            <v>Composto Orgânicos Semi-Voláteis</v>
          </cell>
          <cell r="G322" t="str">
            <v>µg/L</v>
          </cell>
        </row>
        <row r="323">
          <cell r="A323">
            <v>323</v>
          </cell>
          <cell r="B323" t="str">
            <v>4-Nitrofenol</v>
          </cell>
          <cell r="C323" t="str">
            <v>4-Nitrofenol</v>
          </cell>
          <cell r="D323" t="str">
            <v>MICROGRAMA POR LITRO</v>
          </cell>
          <cell r="E323">
            <v>0</v>
          </cell>
          <cell r="F323" t="str">
            <v>Composto Orgânicos Semi-Voláteis</v>
          </cell>
          <cell r="G323" t="str">
            <v>µg/L</v>
          </cell>
        </row>
        <row r="324">
          <cell r="A324">
            <v>324</v>
          </cell>
          <cell r="B324" t="str">
            <v>Acenaftleno</v>
          </cell>
          <cell r="C324" t="str">
            <v>Acenaftleno</v>
          </cell>
          <cell r="D324" t="str">
            <v>MICROGRAMA POR LITRO</v>
          </cell>
          <cell r="E324">
            <v>0</v>
          </cell>
          <cell r="F324" t="str">
            <v>Composto Orgânicos Semi-Voláteis</v>
          </cell>
          <cell r="G324" t="str">
            <v>µg/L</v>
          </cell>
        </row>
        <row r="325">
          <cell r="A325">
            <v>325</v>
          </cell>
          <cell r="B325" t="str">
            <v>Azobenzeno</v>
          </cell>
          <cell r="C325" t="str">
            <v>Azobenzeno</v>
          </cell>
          <cell r="D325" t="str">
            <v>MICROGRAMA POR LITRO</v>
          </cell>
          <cell r="E325">
            <v>0</v>
          </cell>
          <cell r="F325" t="str">
            <v>Composto Orgânicos Semi-Voláteis</v>
          </cell>
          <cell r="G325" t="str">
            <v>µg/L</v>
          </cell>
        </row>
        <row r="326">
          <cell r="A326">
            <v>326</v>
          </cell>
          <cell r="B326" t="str">
            <v>Benzilbutil Ftlato</v>
          </cell>
          <cell r="C326" t="str">
            <v>Benzilbutil Ftlato</v>
          </cell>
          <cell r="D326" t="str">
            <v>MICROGRAMA POR LITRO</v>
          </cell>
          <cell r="E326">
            <v>0</v>
          </cell>
          <cell r="F326" t="str">
            <v>Composto Orgânicos Semi-Voláteis</v>
          </cell>
          <cell r="G326" t="str">
            <v>µg/L</v>
          </cell>
        </row>
        <row r="327">
          <cell r="A327">
            <v>327</v>
          </cell>
          <cell r="B327" t="str">
            <v>Bis(2-cloroetil) Éter</v>
          </cell>
          <cell r="D327" t="str">
            <v>MICROGRAMA POR LITRO</v>
          </cell>
          <cell r="E327">
            <v>0</v>
          </cell>
          <cell r="F327" t="str">
            <v>Composto Orgânicos Semi-Voláteis</v>
          </cell>
          <cell r="G327" t="str">
            <v>µg/L</v>
          </cell>
        </row>
        <row r="328">
          <cell r="A328">
            <v>328</v>
          </cell>
          <cell r="B328" t="str">
            <v>Bis(2-cloroetoxi) Metano</v>
          </cell>
          <cell r="D328" t="str">
            <v>MICROGRAMA POR LITRO</v>
          </cell>
          <cell r="E328">
            <v>0</v>
          </cell>
          <cell r="F328" t="str">
            <v>Composto Orgânicos Semi-Voláteis</v>
          </cell>
          <cell r="G328" t="str">
            <v>µg/L</v>
          </cell>
        </row>
        <row r="329">
          <cell r="A329">
            <v>329</v>
          </cell>
          <cell r="B329" t="str">
            <v>Bis(2-cloroisopropil) Éter</v>
          </cell>
          <cell r="D329" t="str">
            <v>MICROGRAMA POR LITRO</v>
          </cell>
          <cell r="E329">
            <v>0</v>
          </cell>
          <cell r="F329" t="str">
            <v>Composto Orgânicos Semi-Voláteis</v>
          </cell>
          <cell r="G329" t="str">
            <v>µg/L</v>
          </cell>
        </row>
        <row r="330">
          <cell r="A330">
            <v>330</v>
          </cell>
          <cell r="B330" t="str">
            <v>Bis(2-etilexil) Ftlato</v>
          </cell>
          <cell r="D330" t="str">
            <v>MICROGRAMA POR LITRO</v>
          </cell>
          <cell r="E330">
            <v>0</v>
          </cell>
          <cell r="F330" t="str">
            <v>Composto Orgânicos Semi-Voláteis</v>
          </cell>
          <cell r="G330" t="str">
            <v>µg/L</v>
          </cell>
        </row>
        <row r="331">
          <cell r="A331">
            <v>331</v>
          </cell>
          <cell r="B331" t="str">
            <v>Carbazole</v>
          </cell>
          <cell r="C331" t="str">
            <v>Carbazole</v>
          </cell>
          <cell r="D331" t="str">
            <v>MICROGRAMA POR LITRO</v>
          </cell>
          <cell r="E331">
            <v>0</v>
          </cell>
          <cell r="F331" t="str">
            <v>Composto Orgânicos Semi-Voláteis</v>
          </cell>
          <cell r="G331" t="str">
            <v>µg/L</v>
          </cell>
        </row>
        <row r="332">
          <cell r="A332">
            <v>332</v>
          </cell>
          <cell r="B332" t="str">
            <v>Di-n-octil Ftalato</v>
          </cell>
          <cell r="D332" t="str">
            <v>MICROGRAMA POR LITRO</v>
          </cell>
          <cell r="E332">
            <v>0</v>
          </cell>
          <cell r="F332" t="str">
            <v>Composto Orgânicos Semi-Voláteis</v>
          </cell>
          <cell r="G332" t="str">
            <v>µg/L</v>
          </cell>
        </row>
        <row r="333">
          <cell r="A333">
            <v>333</v>
          </cell>
          <cell r="B333" t="str">
            <v>Dibutil Ftalato</v>
          </cell>
          <cell r="C333" t="str">
            <v>Dibutil Ftalato</v>
          </cell>
          <cell r="D333" t="str">
            <v>MICROGRAMA POR LITRO</v>
          </cell>
          <cell r="E333">
            <v>0</v>
          </cell>
          <cell r="F333" t="str">
            <v>Composto Orgânicos Semi-Voláteis</v>
          </cell>
          <cell r="G333" t="str">
            <v>µg/L</v>
          </cell>
        </row>
        <row r="334">
          <cell r="A334">
            <v>334</v>
          </cell>
          <cell r="B334" t="str">
            <v>Dietil Ftalato</v>
          </cell>
          <cell r="C334" t="str">
            <v>Dietil Ftalato</v>
          </cell>
          <cell r="D334" t="str">
            <v>MICROGRAMA POR LITRO</v>
          </cell>
          <cell r="E334">
            <v>0</v>
          </cell>
          <cell r="F334" t="str">
            <v>Composto Orgânicos Semi-Voláteis</v>
          </cell>
          <cell r="G334" t="str">
            <v>µg/L</v>
          </cell>
        </row>
        <row r="335">
          <cell r="A335">
            <v>335</v>
          </cell>
          <cell r="B335" t="str">
            <v>Dimetil Ftalato</v>
          </cell>
          <cell r="C335" t="str">
            <v>Dimetil Ftalato</v>
          </cell>
          <cell r="D335" t="str">
            <v>MICROGRAMA POR LITRO</v>
          </cell>
          <cell r="E335">
            <v>0</v>
          </cell>
          <cell r="F335" t="str">
            <v>Composto Orgânicos Semi-Voláteis</v>
          </cell>
          <cell r="G335" t="str">
            <v>µg/L</v>
          </cell>
        </row>
        <row r="336">
          <cell r="A336">
            <v>336</v>
          </cell>
          <cell r="B336" t="str">
            <v>Fenol</v>
          </cell>
          <cell r="C336" t="str">
            <v>Fenol</v>
          </cell>
          <cell r="D336" t="str">
            <v>MICROGRAMA POR LITRO</v>
          </cell>
          <cell r="E336">
            <v>0</v>
          </cell>
          <cell r="F336" t="str">
            <v>Composto Orgânicos Semi-Voláteis</v>
          </cell>
          <cell r="G336" t="str">
            <v>µg/L</v>
          </cell>
        </row>
        <row r="337">
          <cell r="A337">
            <v>337</v>
          </cell>
          <cell r="B337" t="str">
            <v>Hexacloroetano</v>
          </cell>
          <cell r="C337" t="str">
            <v>Hexacloroetano</v>
          </cell>
          <cell r="D337" t="str">
            <v>MICROGRAMA POR LITRO</v>
          </cell>
          <cell r="E337">
            <v>0</v>
          </cell>
          <cell r="F337" t="str">
            <v>Composto Orgânicos Semi-Voláteis</v>
          </cell>
          <cell r="G337" t="str">
            <v>µg/L</v>
          </cell>
        </row>
        <row r="338">
          <cell r="A338">
            <v>338</v>
          </cell>
          <cell r="B338" t="str">
            <v>Hexalclorociclopentadieno</v>
          </cell>
          <cell r="D338" t="str">
            <v>MICROGRAMA POR LITRO</v>
          </cell>
          <cell r="E338">
            <v>0</v>
          </cell>
          <cell r="F338" t="str">
            <v>Composto Orgânicos Semi-Voláteis</v>
          </cell>
          <cell r="G338" t="str">
            <v>µg/L</v>
          </cell>
        </row>
        <row r="339">
          <cell r="A339">
            <v>339</v>
          </cell>
          <cell r="B339" t="str">
            <v>Isoforone</v>
          </cell>
          <cell r="C339" t="str">
            <v>Isoforone</v>
          </cell>
          <cell r="D339" t="str">
            <v>MICROGRAMA POR LITRO</v>
          </cell>
          <cell r="E339">
            <v>0</v>
          </cell>
          <cell r="F339" t="str">
            <v>Composto Orgânicos Semi-Voláteis</v>
          </cell>
          <cell r="G339" t="str">
            <v>µg/L</v>
          </cell>
        </row>
        <row r="340">
          <cell r="A340">
            <v>340</v>
          </cell>
          <cell r="B340" t="str">
            <v>N-nitroso-N-Propilamina</v>
          </cell>
          <cell r="D340" t="str">
            <v>MICROGRAMA POR LITRO</v>
          </cell>
          <cell r="E340">
            <v>0</v>
          </cell>
          <cell r="F340" t="str">
            <v>Composto Orgânicos Semi-Voláteis</v>
          </cell>
          <cell r="G340" t="str">
            <v>µg/L</v>
          </cell>
        </row>
        <row r="341">
          <cell r="A341">
            <v>341</v>
          </cell>
          <cell r="B341" t="str">
            <v>Nitrobenzeno</v>
          </cell>
          <cell r="C341" t="str">
            <v>Nitrobenzeno</v>
          </cell>
          <cell r="D341" t="str">
            <v>MICROGRAMA POR LITRO</v>
          </cell>
          <cell r="E341">
            <v>0</v>
          </cell>
          <cell r="F341" t="str">
            <v>Composto Orgânicos Semi-Voláteis</v>
          </cell>
          <cell r="G341" t="str">
            <v>µg/L</v>
          </cell>
        </row>
        <row r="342">
          <cell r="A342">
            <v>346</v>
          </cell>
          <cell r="B342" t="str">
            <v>Paration Metílico</v>
          </cell>
          <cell r="C342" t="str">
            <v>Paration Metílico</v>
          </cell>
          <cell r="D342" t="str">
            <v>MICROGRAMA POR LITRO</v>
          </cell>
          <cell r="E342">
            <v>0</v>
          </cell>
          <cell r="F342" t="str">
            <v>Pesticidas Organofosforados</v>
          </cell>
          <cell r="G342" t="str">
            <v>µg/L</v>
          </cell>
        </row>
        <row r="343">
          <cell r="A343">
            <v>347</v>
          </cell>
          <cell r="B343" t="str">
            <v>Profenofós</v>
          </cell>
          <cell r="C343" t="str">
            <v>Profenofós</v>
          </cell>
          <cell r="D343" t="str">
            <v>MICROGRAMA POR LITRO</v>
          </cell>
          <cell r="E343">
            <v>0</v>
          </cell>
          <cell r="F343" t="str">
            <v>Pesticidas Organofosforados</v>
          </cell>
          <cell r="G343" t="str">
            <v>µg/L</v>
          </cell>
        </row>
        <row r="344">
          <cell r="A344">
            <v>348</v>
          </cell>
          <cell r="B344" t="str">
            <v>Terbufós</v>
          </cell>
          <cell r="C344" t="str">
            <v>Terbufós</v>
          </cell>
          <cell r="D344" t="str">
            <v>MICROGRAMA POR LITRO</v>
          </cell>
          <cell r="E344">
            <v>0</v>
          </cell>
          <cell r="F344" t="str">
            <v>Pesticidas Organofosforados</v>
          </cell>
          <cell r="G344" t="str">
            <v>µg/L</v>
          </cell>
        </row>
        <row r="345">
          <cell r="A345">
            <v>349</v>
          </cell>
          <cell r="B345" t="str">
            <v>Bário (SED)</v>
          </cell>
          <cell r="C345" t="str">
            <v>Bário</v>
          </cell>
          <cell r="D345" t="str">
            <v>MILIGRAMA POR KILO</v>
          </cell>
          <cell r="E345">
            <v>0</v>
          </cell>
          <cell r="F345" t="str">
            <v>Físicos e Químicos</v>
          </cell>
          <cell r="G345" t="str">
            <v>mg/Kg</v>
          </cell>
        </row>
        <row r="346">
          <cell r="A346">
            <v>350</v>
          </cell>
          <cell r="B346" t="str">
            <v>Cobalto(SED)</v>
          </cell>
          <cell r="C346" t="str">
            <v>Cobalto</v>
          </cell>
          <cell r="D346" t="str">
            <v>MILIGRAMA POR KILO</v>
          </cell>
          <cell r="E346">
            <v>0</v>
          </cell>
          <cell r="F346" t="str">
            <v>Físicos e Químicos</v>
          </cell>
          <cell r="G346" t="str">
            <v>mg/Kg</v>
          </cell>
        </row>
        <row r="347">
          <cell r="A347">
            <v>351</v>
          </cell>
          <cell r="B347" t="str">
            <v>Escândio (SED)</v>
          </cell>
          <cell r="C347" t="str">
            <v>Escândio</v>
          </cell>
          <cell r="D347" t="str">
            <v>MILIGRAMA POR KILO</v>
          </cell>
          <cell r="E347">
            <v>0</v>
          </cell>
          <cell r="F347" t="str">
            <v>Físicos e Químicos</v>
          </cell>
          <cell r="G347" t="str">
            <v>mg/Kg</v>
          </cell>
        </row>
        <row r="348">
          <cell r="A348">
            <v>352</v>
          </cell>
          <cell r="B348" t="str">
            <v>Prata (SED)</v>
          </cell>
          <cell r="C348" t="str">
            <v>Prata</v>
          </cell>
          <cell r="D348" t="str">
            <v>MILIGRAMA POR KILO</v>
          </cell>
          <cell r="E348">
            <v>0</v>
          </cell>
          <cell r="F348" t="str">
            <v>Físicos e Químicos</v>
          </cell>
          <cell r="G348" t="str">
            <v>mg/Kg</v>
          </cell>
        </row>
        <row r="349">
          <cell r="A349">
            <v>353</v>
          </cell>
          <cell r="B349" t="str">
            <v>Molibdênio (SED)</v>
          </cell>
          <cell r="C349" t="str">
            <v>Molibdênio</v>
          </cell>
          <cell r="D349" t="str">
            <v>MILIGRAMA POR KILO</v>
          </cell>
          <cell r="E349">
            <v>0</v>
          </cell>
          <cell r="F349" t="str">
            <v>Físicos e Químicos</v>
          </cell>
          <cell r="G349" t="str">
            <v>mg/Kg</v>
          </cell>
        </row>
        <row r="350">
          <cell r="A350">
            <v>354</v>
          </cell>
          <cell r="B350" t="str">
            <v>Selênio (SED)</v>
          </cell>
          <cell r="C350" t="str">
            <v>Selênio</v>
          </cell>
          <cell r="D350" t="str">
            <v>MILIGRAMA POR KILO</v>
          </cell>
          <cell r="E350">
            <v>0</v>
          </cell>
          <cell r="F350" t="str">
            <v>Físicos e Químicos</v>
          </cell>
          <cell r="G350" t="str">
            <v>mg/Kg</v>
          </cell>
        </row>
        <row r="351">
          <cell r="A351">
            <v>355</v>
          </cell>
          <cell r="B351" t="str">
            <v>1,2-Dibromo-3-Cloropropano</v>
          </cell>
          <cell r="D351" t="str">
            <v>MICROGRAMA POR LITRO</v>
          </cell>
          <cell r="E351">
            <v>0</v>
          </cell>
          <cell r="F351" t="str">
            <v>Compostos Orgânicos Voláteis (COVs)</v>
          </cell>
          <cell r="G351" t="str">
            <v>µg/L</v>
          </cell>
        </row>
        <row r="352">
          <cell r="A352">
            <v>356</v>
          </cell>
          <cell r="B352" t="str">
            <v>2,2-Dicloropropano</v>
          </cell>
          <cell r="D352" t="str">
            <v>MICROGRAMA POR LITRO</v>
          </cell>
          <cell r="E352">
            <v>0</v>
          </cell>
          <cell r="F352" t="str">
            <v>Compostos Orgânicos Voláteis (COVs)</v>
          </cell>
          <cell r="G352" t="str">
            <v>µg/L</v>
          </cell>
        </row>
        <row r="353">
          <cell r="A353">
            <v>357</v>
          </cell>
          <cell r="B353" t="str">
            <v>Saxitoxina</v>
          </cell>
          <cell r="C353" t="str">
            <v>Saxitoxina</v>
          </cell>
          <cell r="D353" t="str">
            <v>MICROGRAMA POR LITRO</v>
          </cell>
          <cell r="E353">
            <v>0</v>
          </cell>
          <cell r="F353" t="str">
            <v>Físicos e Químicos</v>
          </cell>
          <cell r="G353" t="str">
            <v>µg/L</v>
          </cell>
        </row>
        <row r="354">
          <cell r="A354">
            <v>358</v>
          </cell>
          <cell r="B354" t="str">
            <v>Escherichia coli (NMP/gST) (SED)</v>
          </cell>
          <cell r="C354" t="str">
            <v>Escherichia coli</v>
          </cell>
          <cell r="D354" t="str">
            <v>N.+Provável/g sólidos totais</v>
          </cell>
          <cell r="E354">
            <v>1</v>
          </cell>
          <cell r="F354" t="str">
            <v>Microbiológicos</v>
          </cell>
          <cell r="G354" t="str">
            <v>NMP/gST</v>
          </cell>
        </row>
        <row r="355">
          <cell r="A355">
            <v>359</v>
          </cell>
          <cell r="B355" t="str">
            <v>Clostr. perfringens (gST) (SED)</v>
          </cell>
          <cell r="C355" t="str">
            <v>Clostr. perfringens</v>
          </cell>
          <cell r="D355" t="str">
            <v>N.+Provável/g sólidos totais</v>
          </cell>
          <cell r="E355">
            <v>0</v>
          </cell>
          <cell r="F355" t="str">
            <v>Microbiológicos</v>
          </cell>
          <cell r="G355" t="str">
            <v>NMP/gST</v>
          </cell>
        </row>
        <row r="356">
          <cell r="A356">
            <v>360</v>
          </cell>
          <cell r="B356" t="str">
            <v>Ametrina (SED)</v>
          </cell>
          <cell r="C356" t="str">
            <v>Ametrina</v>
          </cell>
          <cell r="D356" t="str">
            <v>MICROGRAMA POR KILO</v>
          </cell>
          <cell r="E356">
            <v>0</v>
          </cell>
          <cell r="F356" t="str">
            <v>Herbicidas</v>
          </cell>
          <cell r="G356" t="str">
            <v>µg/Kg</v>
          </cell>
        </row>
        <row r="357">
          <cell r="A357">
            <v>361</v>
          </cell>
          <cell r="B357" t="str">
            <v>Atrazina (SED)</v>
          </cell>
          <cell r="C357" t="str">
            <v>Atrazina</v>
          </cell>
          <cell r="D357" t="str">
            <v>MICROGRAMA POR KILO</v>
          </cell>
          <cell r="E357">
            <v>0</v>
          </cell>
          <cell r="F357" t="str">
            <v>Herbicidas</v>
          </cell>
          <cell r="G357" t="str">
            <v>µg/Kg</v>
          </cell>
        </row>
        <row r="358">
          <cell r="A358">
            <v>362</v>
          </cell>
          <cell r="B358" t="str">
            <v>Simazina (SED)</v>
          </cell>
          <cell r="C358" t="str">
            <v>Simazina</v>
          </cell>
          <cell r="D358" t="str">
            <v>MICROGRAMA POR KILO</v>
          </cell>
          <cell r="E358">
            <v>0</v>
          </cell>
          <cell r="F358" t="str">
            <v>Herbicidas</v>
          </cell>
          <cell r="G358" t="str">
            <v>µg/Kg</v>
          </cell>
        </row>
        <row r="359">
          <cell r="A359">
            <v>363</v>
          </cell>
          <cell r="B359" t="str">
            <v>Metolacloro (SED)</v>
          </cell>
          <cell r="C359" t="str">
            <v>Metolacloro</v>
          </cell>
          <cell r="D359" t="str">
            <v>MICROGRAMA POR KILO</v>
          </cell>
          <cell r="E359">
            <v>0</v>
          </cell>
          <cell r="F359" t="str">
            <v>Herbicidas</v>
          </cell>
          <cell r="G359" t="str">
            <v>µg/Kg</v>
          </cell>
        </row>
        <row r="360">
          <cell r="A360">
            <v>364</v>
          </cell>
          <cell r="B360" t="str">
            <v>Molinato (SED)</v>
          </cell>
          <cell r="C360" t="str">
            <v>Molinato</v>
          </cell>
          <cell r="D360" t="str">
            <v>MICROGRAMA POR KILO</v>
          </cell>
          <cell r="E360">
            <v>0</v>
          </cell>
          <cell r="F360" t="str">
            <v>Herbicidas</v>
          </cell>
          <cell r="G360" t="str">
            <v>µg/Kg</v>
          </cell>
        </row>
        <row r="361">
          <cell r="A361">
            <v>365</v>
          </cell>
          <cell r="B361" t="str">
            <v>Pendimetalina (SED)</v>
          </cell>
          <cell r="C361" t="str">
            <v>Pendimetalina</v>
          </cell>
          <cell r="D361" t="str">
            <v>MICROGRAMA POR KILO</v>
          </cell>
          <cell r="E361">
            <v>0</v>
          </cell>
          <cell r="F361" t="str">
            <v>Herbicidas</v>
          </cell>
          <cell r="G361" t="str">
            <v>µg/Kg</v>
          </cell>
        </row>
        <row r="362">
          <cell r="A362">
            <v>366</v>
          </cell>
          <cell r="B362" t="str">
            <v>Propanil (SED)</v>
          </cell>
          <cell r="C362" t="str">
            <v>Propanil</v>
          </cell>
          <cell r="D362" t="str">
            <v>MICROGRAMA POR KILO</v>
          </cell>
          <cell r="E362">
            <v>0</v>
          </cell>
          <cell r="F362" t="str">
            <v>Herbicidas</v>
          </cell>
          <cell r="G362" t="str">
            <v>µg/Kg</v>
          </cell>
        </row>
        <row r="363">
          <cell r="A363">
            <v>367</v>
          </cell>
          <cell r="B363" t="str">
            <v>Clorpirifós (SED)</v>
          </cell>
          <cell r="C363" t="str">
            <v>Clorpirifós</v>
          </cell>
          <cell r="D363" t="str">
            <v>MICROGRAMA POR KILO</v>
          </cell>
          <cell r="E363">
            <v>0</v>
          </cell>
          <cell r="F363" t="str">
            <v>Pesticidas Organofosforados</v>
          </cell>
          <cell r="G363" t="str">
            <v>µg/Kg</v>
          </cell>
        </row>
        <row r="364">
          <cell r="A364">
            <v>368</v>
          </cell>
          <cell r="B364" t="str">
            <v>Clorpirifós-oxon (SED)</v>
          </cell>
          <cell r="C364" t="str">
            <v>Clorpirifós-oxon</v>
          </cell>
          <cell r="D364" t="str">
            <v>MICROGRAMA POR KILO</v>
          </cell>
          <cell r="E364">
            <v>0</v>
          </cell>
          <cell r="F364" t="str">
            <v>Pesticidas Organofosforados</v>
          </cell>
          <cell r="G364" t="str">
            <v>µg/Kg</v>
          </cell>
        </row>
        <row r="365">
          <cell r="A365">
            <v>369</v>
          </cell>
          <cell r="B365" t="str">
            <v>Demeton O (SED)</v>
          </cell>
          <cell r="C365" t="str">
            <v>Demeton O</v>
          </cell>
          <cell r="D365" t="str">
            <v>MICROGRAMA POR KILO</v>
          </cell>
          <cell r="E365">
            <v>0</v>
          </cell>
          <cell r="F365" t="str">
            <v>Pesticidas Organofosforados</v>
          </cell>
          <cell r="G365" t="str">
            <v>µg/Kg</v>
          </cell>
        </row>
        <row r="366">
          <cell r="A366">
            <v>370</v>
          </cell>
          <cell r="B366" t="str">
            <v>Demeton S (SED)</v>
          </cell>
          <cell r="C366" t="str">
            <v>Demeton S</v>
          </cell>
          <cell r="D366" t="str">
            <v>MICROGRAMA POR KILO</v>
          </cell>
          <cell r="E366">
            <v>0</v>
          </cell>
          <cell r="F366" t="str">
            <v>Pesticidas Organofosforados</v>
          </cell>
          <cell r="G366" t="str">
            <v>µg/Kg</v>
          </cell>
        </row>
        <row r="367">
          <cell r="A367">
            <v>371</v>
          </cell>
          <cell r="B367" t="str">
            <v>Gution (SED)</v>
          </cell>
          <cell r="C367" t="str">
            <v>Gution</v>
          </cell>
          <cell r="D367" t="str">
            <v>MICROGRAMA POR KILO</v>
          </cell>
          <cell r="E367">
            <v>0</v>
          </cell>
          <cell r="F367" t="str">
            <v>Pesticidas Organofosforados</v>
          </cell>
          <cell r="G367" t="str">
            <v>µg/Kg</v>
          </cell>
        </row>
        <row r="368">
          <cell r="A368">
            <v>372</v>
          </cell>
          <cell r="B368" t="str">
            <v>Malation (SED)</v>
          </cell>
          <cell r="C368" t="str">
            <v>Malation</v>
          </cell>
          <cell r="D368" t="str">
            <v>MICROGRAMA POR KILO</v>
          </cell>
          <cell r="E368">
            <v>0</v>
          </cell>
          <cell r="F368" t="str">
            <v>Pesticidas Organofosforados</v>
          </cell>
          <cell r="G368" t="str">
            <v>µg/Kg</v>
          </cell>
        </row>
        <row r="369">
          <cell r="A369">
            <v>373</v>
          </cell>
          <cell r="B369" t="str">
            <v>Metamidofós (SED)</v>
          </cell>
          <cell r="C369" t="str">
            <v>Metamidofós</v>
          </cell>
          <cell r="D369" t="str">
            <v>MICROGRAMA POR KILO</v>
          </cell>
          <cell r="E369">
            <v>0</v>
          </cell>
          <cell r="F369" t="str">
            <v>Pesticidas Organofosforados</v>
          </cell>
          <cell r="G369" t="str">
            <v>µg/Kg</v>
          </cell>
        </row>
        <row r="370">
          <cell r="A370">
            <v>374</v>
          </cell>
          <cell r="B370" t="str">
            <v>Paration (SED)</v>
          </cell>
          <cell r="C370" t="str">
            <v>Paration</v>
          </cell>
          <cell r="D370" t="str">
            <v>MICROGRAMA POR KILO</v>
          </cell>
          <cell r="E370">
            <v>0</v>
          </cell>
          <cell r="F370" t="str">
            <v>Pesticidas Organofosforados</v>
          </cell>
          <cell r="G370" t="str">
            <v>µg/Kg</v>
          </cell>
        </row>
        <row r="371">
          <cell r="A371">
            <v>375</v>
          </cell>
          <cell r="B371" t="str">
            <v>Paration Metílico (SED)</v>
          </cell>
          <cell r="C371" t="str">
            <v>Paration Metílico</v>
          </cell>
          <cell r="D371" t="str">
            <v>MICROGRAMA POR KILO</v>
          </cell>
          <cell r="E371">
            <v>0</v>
          </cell>
          <cell r="F371" t="str">
            <v>Pesticidas Organofosforados</v>
          </cell>
          <cell r="G371" t="str">
            <v>µg/Kg</v>
          </cell>
        </row>
        <row r="372">
          <cell r="A372">
            <v>376</v>
          </cell>
          <cell r="B372" t="str">
            <v>Profenofós (SED)</v>
          </cell>
          <cell r="C372" t="str">
            <v>Profenofós</v>
          </cell>
          <cell r="D372" t="str">
            <v>MICROGRAMA POR KILO</v>
          </cell>
          <cell r="E372">
            <v>0</v>
          </cell>
          <cell r="F372" t="str">
            <v>Pesticidas Organofosforados</v>
          </cell>
          <cell r="G372" t="str">
            <v>µg/Kg</v>
          </cell>
        </row>
        <row r="373">
          <cell r="A373">
            <v>377</v>
          </cell>
          <cell r="B373" t="str">
            <v>Terbufós (SED)</v>
          </cell>
          <cell r="C373" t="str">
            <v>Terbufós</v>
          </cell>
          <cell r="D373" t="str">
            <v>MICROGRAMA POR KILO</v>
          </cell>
          <cell r="E373">
            <v>0</v>
          </cell>
          <cell r="F373" t="str">
            <v>Pesticidas Organofosforados</v>
          </cell>
          <cell r="G373" t="str">
            <v>µg/Kg</v>
          </cell>
        </row>
        <row r="374">
          <cell r="A374">
            <v>378</v>
          </cell>
          <cell r="B374" t="str">
            <v>Coliformes Termotolerantes (g/ST)</v>
          </cell>
          <cell r="C374" t="str">
            <v>Coli Termo (g/ST)</v>
          </cell>
          <cell r="D374" t="str">
            <v>N.+Provável/g sólidos totais</v>
          </cell>
          <cell r="E374">
            <v>1</v>
          </cell>
          <cell r="F374" t="str">
            <v>Microbiológicos</v>
          </cell>
          <cell r="G374" t="str">
            <v>NMP/gST</v>
          </cell>
        </row>
        <row r="375">
          <cell r="A375">
            <v>379</v>
          </cell>
          <cell r="B375" t="str">
            <v>Clorpirifós-oxon</v>
          </cell>
          <cell r="C375" t="str">
            <v>Clorpirifós-oxon</v>
          </cell>
          <cell r="D375" t="str">
            <v>MICROGRAMA POR LITRO</v>
          </cell>
          <cell r="E375">
            <v>0</v>
          </cell>
          <cell r="F375" t="str">
            <v>Pesticidas Organofosforados</v>
          </cell>
          <cell r="G375" t="str">
            <v>µg/L</v>
          </cell>
        </row>
        <row r="376">
          <cell r="A376">
            <v>380</v>
          </cell>
          <cell r="B376" t="str">
            <v>Metamidofós</v>
          </cell>
          <cell r="C376" t="str">
            <v>Metamidofós</v>
          </cell>
          <cell r="D376" t="str">
            <v>MICROGRAMA POR LITRO</v>
          </cell>
          <cell r="E376">
            <v>0</v>
          </cell>
          <cell r="F376" t="str">
            <v>Pesticidas Organofosforados</v>
          </cell>
          <cell r="G376" t="str">
            <v>µg/L</v>
          </cell>
        </row>
        <row r="377">
          <cell r="A377">
            <v>2002</v>
          </cell>
          <cell r="B377" t="str">
            <v>Odor</v>
          </cell>
          <cell r="C377" t="str">
            <v>Odor</v>
          </cell>
          <cell r="D377" t="str">
            <v>ADIMENSIONAL</v>
          </cell>
          <cell r="E377">
            <v>0</v>
          </cell>
          <cell r="F377" t="str">
            <v>Físicos e Químicos</v>
          </cell>
          <cell r="G377" t="str">
            <v>-</v>
          </cell>
        </row>
        <row r="378">
          <cell r="A378">
            <v>2011</v>
          </cell>
          <cell r="B378" t="str">
            <v>Cor Aparente</v>
          </cell>
          <cell r="C378" t="str">
            <v>Cor Aparente</v>
          </cell>
          <cell r="D378" t="str">
            <v>MILIGRAMA DE PLATINA POR LITRO</v>
          </cell>
          <cell r="E378">
            <v>0</v>
          </cell>
          <cell r="F378" t="str">
            <v>Físicos e Químicos</v>
          </cell>
          <cell r="G378" t="str">
            <v>mg Pt/L</v>
          </cell>
        </row>
        <row r="379">
          <cell r="A379">
            <v>2028</v>
          </cell>
          <cell r="B379" t="str">
            <v>Cor Verdadeira</v>
          </cell>
          <cell r="C379" t="str">
            <v>Cor Verdadeira</v>
          </cell>
          <cell r="D379" t="str">
            <v>MILIGRAMA DE PLATINA POR LITRO</v>
          </cell>
          <cell r="E379">
            <v>1</v>
          </cell>
          <cell r="F379" t="str">
            <v>Físicos e Químicos</v>
          </cell>
          <cell r="G379" t="str">
            <v>mg Pt/L</v>
          </cell>
        </row>
        <row r="380">
          <cell r="A380">
            <v>2044</v>
          </cell>
          <cell r="B380" t="str">
            <v>Condutividade</v>
          </cell>
          <cell r="C380" t="str">
            <v>Condutividade</v>
          </cell>
          <cell r="D380" t="str">
            <v>MICROSIEMENS POR CENTIMETRO</v>
          </cell>
          <cell r="E380">
            <v>1</v>
          </cell>
          <cell r="F380" t="str">
            <v>Campo</v>
          </cell>
          <cell r="G380" t="str">
            <v>µS/cm</v>
          </cell>
        </row>
        <row r="381">
          <cell r="A381">
            <v>2073</v>
          </cell>
          <cell r="B381" t="str">
            <v>Turbidez</v>
          </cell>
          <cell r="C381" t="str">
            <v>Turbidez</v>
          </cell>
          <cell r="D381" t="str">
            <v>UNIDADE NEFELOMETRICA DE TURB.</v>
          </cell>
          <cell r="E381">
            <v>1</v>
          </cell>
          <cell r="F381" t="str">
            <v>Físicos e Químicos</v>
          </cell>
          <cell r="G381" t="str">
            <v>UNT</v>
          </cell>
        </row>
        <row r="382">
          <cell r="A382">
            <v>2200</v>
          </cell>
          <cell r="B382" t="str">
            <v>Absorbância no Ultravioleta</v>
          </cell>
          <cell r="C382" t="str">
            <v>Absorb. no UV</v>
          </cell>
          <cell r="D382" t="str">
            <v>UNIDADE NEFELOMETRICA DE TURB.</v>
          </cell>
          <cell r="E382">
            <v>1</v>
          </cell>
          <cell r="F382" t="str">
            <v>Físicos e Químicos</v>
          </cell>
          <cell r="G382" t="str">
            <v>UNT</v>
          </cell>
        </row>
        <row r="383">
          <cell r="A383">
            <v>5002</v>
          </cell>
          <cell r="B383" t="str">
            <v>Boro Total</v>
          </cell>
          <cell r="C383" t="str">
            <v>Boro Total</v>
          </cell>
          <cell r="D383" t="str">
            <v>MILIGRAMA POR LITRO</v>
          </cell>
          <cell r="E383">
            <v>0</v>
          </cell>
          <cell r="F383" t="str">
            <v>Físicos e Químicos</v>
          </cell>
          <cell r="G383" t="str">
            <v>mg/L</v>
          </cell>
        </row>
        <row r="384">
          <cell r="A384">
            <v>6106</v>
          </cell>
          <cell r="B384" t="str">
            <v>Simazina</v>
          </cell>
          <cell r="C384" t="str">
            <v>Simazina</v>
          </cell>
          <cell r="D384" t="str">
            <v>MICROGRAMA POR LITRO</v>
          </cell>
          <cell r="E384">
            <v>0</v>
          </cell>
          <cell r="F384" t="str">
            <v>Herbicidas</v>
          </cell>
          <cell r="G384" t="str">
            <v>µg/L</v>
          </cell>
        </row>
        <row r="385">
          <cell r="A385">
            <v>6524</v>
          </cell>
          <cell r="B385" t="str">
            <v>Óleos e Graxas</v>
          </cell>
          <cell r="C385" t="str">
            <v>Óleos e Graxas</v>
          </cell>
          <cell r="D385" t="str">
            <v>MILIGRAMA POR LITRO</v>
          </cell>
          <cell r="E385">
            <v>1</v>
          </cell>
          <cell r="F385" t="str">
            <v>Físicos e Químicos</v>
          </cell>
          <cell r="G385" t="str">
            <v>mg/L</v>
          </cell>
        </row>
        <row r="386">
          <cell r="A386">
            <v>6535</v>
          </cell>
          <cell r="B386" t="str">
            <v>Fenóis Totais</v>
          </cell>
          <cell r="C386" t="str">
            <v>Fenóis Totais</v>
          </cell>
          <cell r="D386" t="str">
            <v>MILIGRAMA POR LITRO</v>
          </cell>
          <cell r="E386">
            <v>1</v>
          </cell>
          <cell r="F386" t="str">
            <v>Físicos e Químicos</v>
          </cell>
          <cell r="G386" t="str">
            <v>mg/L</v>
          </cell>
        </row>
        <row r="387">
          <cell r="A387">
            <v>6557</v>
          </cell>
          <cell r="B387" t="str">
            <v>Pentaclorofenol</v>
          </cell>
          <cell r="C387" t="str">
            <v>Pentaclorofenol</v>
          </cell>
          <cell r="D387" t="str">
            <v>MICROGRAMA POR LITRO</v>
          </cell>
          <cell r="E387">
            <v>0</v>
          </cell>
          <cell r="F387" t="str">
            <v>Composto Orgânicos Semi-Voláteis</v>
          </cell>
          <cell r="G387" t="str">
            <v>µg/L</v>
          </cell>
        </row>
        <row r="388">
          <cell r="A388">
            <v>6602</v>
          </cell>
          <cell r="B388" t="str">
            <v>Cianeto Livre</v>
          </cell>
          <cell r="C388" t="str">
            <v>Cianeto Livre</v>
          </cell>
          <cell r="D388" t="str">
            <v>MILIGRAMA POR LITRO</v>
          </cell>
          <cell r="E388">
            <v>1</v>
          </cell>
          <cell r="F388" t="str">
            <v>Físicos e Químicos</v>
          </cell>
          <cell r="G388" t="str">
            <v>mg/L</v>
          </cell>
        </row>
        <row r="389">
          <cell r="A389">
            <v>6901</v>
          </cell>
          <cell r="B389" t="str">
            <v>Carbono Orgânico Dissolvido</v>
          </cell>
          <cell r="C389" t="str">
            <v>COD</v>
          </cell>
          <cell r="D389" t="str">
            <v>MILIGRAMA POR LITRO</v>
          </cell>
          <cell r="E389">
            <v>1</v>
          </cell>
          <cell r="F389" t="str">
            <v>Físicos e Químicos</v>
          </cell>
          <cell r="G389" t="str">
            <v>mg/L</v>
          </cell>
        </row>
        <row r="390">
          <cell r="A390">
            <v>6920</v>
          </cell>
          <cell r="B390" t="str">
            <v>2,4,6 Triclorofenol</v>
          </cell>
          <cell r="C390" t="str">
            <v>2,4,6 Triclorofenol</v>
          </cell>
          <cell r="D390" t="str">
            <v>MICROGRAMA POR LITRO</v>
          </cell>
          <cell r="E390">
            <v>0</v>
          </cell>
          <cell r="F390" t="str">
            <v>Composto Orgânicos Semi-Voláteis</v>
          </cell>
          <cell r="G390" t="str">
            <v>µg/L</v>
          </cell>
        </row>
        <row r="391">
          <cell r="A391">
            <v>6924</v>
          </cell>
          <cell r="B391" t="str">
            <v>Tolueno</v>
          </cell>
          <cell r="C391" t="str">
            <v>Tolueno</v>
          </cell>
          <cell r="D391" t="str">
            <v>MICROGRAMA POR LITRO</v>
          </cell>
          <cell r="E391">
            <v>1</v>
          </cell>
          <cell r="F391" t="str">
            <v>Compostos Orgânicos Voláteis (COVs)</v>
          </cell>
          <cell r="G391" t="str">
            <v>µg/L</v>
          </cell>
        </row>
        <row r="392">
          <cell r="A392">
            <v>6960</v>
          </cell>
          <cell r="B392" t="str">
            <v>1,1-Dicloroeteno</v>
          </cell>
          <cell r="C392" t="str">
            <v>1,1 Dicloroeteno</v>
          </cell>
          <cell r="D392" t="str">
            <v>MICROGRAMA POR LITRO</v>
          </cell>
          <cell r="E392">
            <v>1</v>
          </cell>
          <cell r="F392" t="str">
            <v>Compostos Orgânicos Voláteis (COVs)</v>
          </cell>
          <cell r="G392" t="str">
            <v>µg/L</v>
          </cell>
        </row>
        <row r="393">
          <cell r="A393">
            <v>6961</v>
          </cell>
          <cell r="B393" t="str">
            <v>Tetracloreto de Carbono</v>
          </cell>
          <cell r="D393" t="str">
            <v>MICROGRAMA POR LITRO</v>
          </cell>
          <cell r="E393">
            <v>1</v>
          </cell>
          <cell r="F393" t="str">
            <v>Compostos Orgânicos Voláteis (COVs)</v>
          </cell>
          <cell r="G393" t="str">
            <v>µg/L</v>
          </cell>
        </row>
        <row r="394">
          <cell r="A394">
            <v>6962</v>
          </cell>
          <cell r="B394" t="str">
            <v>Tricloroetileno</v>
          </cell>
          <cell r="C394" t="str">
            <v>Tricloroetileno</v>
          </cell>
          <cell r="D394" t="str">
            <v>MICROGRAMA POR LITRO</v>
          </cell>
          <cell r="E394">
            <v>1</v>
          </cell>
          <cell r="F394" t="str">
            <v>Compostos Orgânicos Voláteis (COVs)</v>
          </cell>
          <cell r="G394" t="str">
            <v>µg/L</v>
          </cell>
        </row>
        <row r="395">
          <cell r="A395">
            <v>6963</v>
          </cell>
          <cell r="B395" t="str">
            <v>Tetracloroetileno</v>
          </cell>
          <cell r="C395" t="str">
            <v>Tetracloroetileno</v>
          </cell>
          <cell r="D395" t="str">
            <v>MICROGRAMA POR LITRO</v>
          </cell>
          <cell r="E395">
            <v>1</v>
          </cell>
          <cell r="F395" t="str">
            <v>Compostos Orgânicos Voláteis (COVs)</v>
          </cell>
          <cell r="G395" t="str">
            <v>µg/L</v>
          </cell>
        </row>
        <row r="396">
          <cell r="A396">
            <v>6965</v>
          </cell>
          <cell r="B396" t="str">
            <v>1,2 Dicloroetano</v>
          </cell>
          <cell r="C396" t="str">
            <v>1,2 Dicloroetano</v>
          </cell>
          <cell r="D396" t="str">
            <v>MICROGRAMA POR LITRO</v>
          </cell>
          <cell r="E396">
            <v>1</v>
          </cell>
          <cell r="F396" t="str">
            <v>Compostos Orgânicos Voláteis (COVs)</v>
          </cell>
          <cell r="G396" t="str">
            <v>µg/L</v>
          </cell>
        </row>
        <row r="397">
          <cell r="A397">
            <v>6973</v>
          </cell>
          <cell r="B397" t="str">
            <v>Etilbenzeno</v>
          </cell>
          <cell r="C397" t="str">
            <v>Etilbenzeno</v>
          </cell>
          <cell r="D397" t="str">
            <v>MICROGRAMA POR LITRO</v>
          </cell>
          <cell r="E397">
            <v>1</v>
          </cell>
          <cell r="F397" t="str">
            <v>Compostos Orgânicos Voláteis (COVs)</v>
          </cell>
          <cell r="G397" t="str">
            <v>µg/L</v>
          </cell>
        </row>
        <row r="398">
          <cell r="A398">
            <v>6982</v>
          </cell>
          <cell r="B398" t="str">
            <v>Clorofórmio</v>
          </cell>
          <cell r="C398" t="str">
            <v>Clorofórmio</v>
          </cell>
          <cell r="D398" t="str">
            <v>MICROGRAMA POR LITRO</v>
          </cell>
          <cell r="E398">
            <v>1</v>
          </cell>
          <cell r="F398" t="str">
            <v>Compostos Orgânicos Voláteis (COVs)</v>
          </cell>
          <cell r="G398" t="str">
            <v>µg/L</v>
          </cell>
        </row>
        <row r="399">
          <cell r="A399">
            <v>6996</v>
          </cell>
          <cell r="B399" t="str">
            <v>Potencial de Formação de THM</v>
          </cell>
          <cell r="C399" t="str">
            <v>Pot. Form. THM</v>
          </cell>
          <cell r="D399" t="str">
            <v>MICROGRAMA POR LITRO</v>
          </cell>
          <cell r="E399">
            <v>1</v>
          </cell>
          <cell r="F399" t="str">
            <v>Físicos e Químicos</v>
          </cell>
          <cell r="G399" t="str">
            <v>µg/L</v>
          </cell>
        </row>
        <row r="400">
          <cell r="A400">
            <v>6999</v>
          </cell>
          <cell r="B400" t="str">
            <v>Trihalometanos</v>
          </cell>
          <cell r="C400" t="str">
            <v>THM</v>
          </cell>
          <cell r="D400" t="str">
            <v>MICROGRAMA POR LITRO</v>
          </cell>
          <cell r="E400">
            <v>0</v>
          </cell>
          <cell r="F400" t="str">
            <v>Físicos e Químicos</v>
          </cell>
          <cell r="G400" t="str">
            <v>µg/L</v>
          </cell>
        </row>
        <row r="401">
          <cell r="A401">
            <v>7005</v>
          </cell>
          <cell r="B401" t="str">
            <v>Nitrogênio Kjeldahl</v>
          </cell>
          <cell r="C401" t="str">
            <v>NKT</v>
          </cell>
          <cell r="D401" t="str">
            <v>MILIGRAMA POR LITRO</v>
          </cell>
          <cell r="E401">
            <v>1</v>
          </cell>
          <cell r="F401" t="str">
            <v>Físicos e Químicos</v>
          </cell>
          <cell r="G401" t="str">
            <v>mg/L</v>
          </cell>
        </row>
        <row r="402">
          <cell r="A402">
            <v>7250</v>
          </cell>
          <cell r="B402" t="str">
            <v>Nitrogênio-Nitrito</v>
          </cell>
          <cell r="C402" t="str">
            <v>Nitrogênio-Nitrito</v>
          </cell>
          <cell r="D402" t="str">
            <v>MILIGRAMA POR LITRO</v>
          </cell>
          <cell r="E402">
            <v>1</v>
          </cell>
          <cell r="F402" t="str">
            <v>Físicos e Químicos</v>
          </cell>
          <cell r="G402" t="str">
            <v>mg/L</v>
          </cell>
        </row>
        <row r="403">
          <cell r="A403">
            <v>7357</v>
          </cell>
          <cell r="B403" t="str">
            <v>Nitrogênio-Nitrato</v>
          </cell>
          <cell r="C403" t="str">
            <v>Nitrogênio-Nitrato</v>
          </cell>
          <cell r="D403" t="str">
            <v>MILIGRAMA POR LITRO</v>
          </cell>
          <cell r="E403">
            <v>1</v>
          </cell>
          <cell r="F403" t="str">
            <v>Físicos e Químicos</v>
          </cell>
          <cell r="G403" t="str">
            <v>mg/L</v>
          </cell>
        </row>
        <row r="404">
          <cell r="A404">
            <v>7506</v>
          </cell>
          <cell r="B404" t="str">
            <v>Nitrogênio Amoniacal</v>
          </cell>
          <cell r="C404" t="str">
            <v>N. Amoniacal</v>
          </cell>
          <cell r="D404" t="str">
            <v>MILIGRAMA POR LITRO</v>
          </cell>
          <cell r="E404">
            <v>1</v>
          </cell>
          <cell r="F404" t="str">
            <v>Físicos e Químicos</v>
          </cell>
          <cell r="G404" t="str">
            <v>mg/L</v>
          </cell>
        </row>
        <row r="405">
          <cell r="A405">
            <v>8101</v>
          </cell>
          <cell r="B405" t="str">
            <v>Oxigênio Dissolvido</v>
          </cell>
          <cell r="C405" t="str">
            <v>OD</v>
          </cell>
          <cell r="D405" t="str">
            <v>MILIGRAMA POR LITRO</v>
          </cell>
          <cell r="E405">
            <v>1</v>
          </cell>
          <cell r="F405" t="str">
            <v>Campo</v>
          </cell>
          <cell r="G405" t="str">
            <v>mg/L</v>
          </cell>
        </row>
        <row r="406">
          <cell r="A406">
            <v>8201</v>
          </cell>
          <cell r="B406" t="str">
            <v>DBO (5, 20)</v>
          </cell>
          <cell r="C406" t="str">
            <v>DBO (5, 20)</v>
          </cell>
          <cell r="D406" t="str">
            <v>MILIGRAMA POR LITRO</v>
          </cell>
          <cell r="E406">
            <v>1</v>
          </cell>
          <cell r="F406" t="str">
            <v>Físicos e Químicos</v>
          </cell>
          <cell r="G406" t="str">
            <v>mg/L</v>
          </cell>
        </row>
        <row r="407">
          <cell r="A407">
            <v>8301</v>
          </cell>
          <cell r="B407" t="str">
            <v>DQO</v>
          </cell>
          <cell r="C407" t="str">
            <v>DQO</v>
          </cell>
          <cell r="D407" t="str">
            <v>MILIGRAMA POR LITRO</v>
          </cell>
          <cell r="E407">
            <v>1</v>
          </cell>
          <cell r="F407" t="str">
            <v>Físicos e Químicos</v>
          </cell>
          <cell r="G407" t="str">
            <v>mg/L</v>
          </cell>
        </row>
        <row r="408">
          <cell r="A408">
            <v>9109</v>
          </cell>
          <cell r="B408" t="str">
            <v>Fluoreto Total</v>
          </cell>
          <cell r="C408" t="str">
            <v>Fluoreto Total</v>
          </cell>
          <cell r="D408" t="str">
            <v>MILIGRAMA POR LITRO</v>
          </cell>
          <cell r="E408">
            <v>1</v>
          </cell>
          <cell r="F408" t="str">
            <v>Físicos e Químicos</v>
          </cell>
          <cell r="G408" t="str">
            <v>mg/L</v>
          </cell>
        </row>
        <row r="409">
          <cell r="A409">
            <v>10451</v>
          </cell>
          <cell r="B409" t="str">
            <v>Sólido Dissolvido Total</v>
          </cell>
          <cell r="C409" t="str">
            <v>Sól. Dissolvido Tot</v>
          </cell>
          <cell r="D409" t="str">
            <v>MILIGRAMA POR LITRO</v>
          </cell>
          <cell r="E409">
            <v>1</v>
          </cell>
          <cell r="F409" t="str">
            <v>Físicos e Químicos</v>
          </cell>
          <cell r="G409" t="str">
            <v>mg/L</v>
          </cell>
        </row>
        <row r="410">
          <cell r="A410">
            <v>10471</v>
          </cell>
          <cell r="B410" t="str">
            <v>Sólido Total</v>
          </cell>
          <cell r="C410" t="str">
            <v>Sol. Total</v>
          </cell>
          <cell r="D410" t="str">
            <v>MILIGRAMA POR LITRO</v>
          </cell>
          <cell r="E410">
            <v>1</v>
          </cell>
          <cell r="F410" t="str">
            <v>Físicos e Químicos</v>
          </cell>
          <cell r="G410" t="str">
            <v>mg/L</v>
          </cell>
        </row>
        <row r="411">
          <cell r="A411">
            <v>10522</v>
          </cell>
          <cell r="B411" t="str">
            <v>Sólido Volátil Total</v>
          </cell>
          <cell r="C411" t="str">
            <v>Sol. Volátil Total</v>
          </cell>
          <cell r="D411" t="str">
            <v>MILIGRAMA POR LITRO</v>
          </cell>
          <cell r="E411">
            <v>1</v>
          </cell>
          <cell r="F411" t="str">
            <v>Físicos e Químicos</v>
          </cell>
          <cell r="G411" t="str">
            <v>mg/L</v>
          </cell>
        </row>
        <row r="412">
          <cell r="A412">
            <v>10571</v>
          </cell>
          <cell r="B412" t="str">
            <v>Sólido Fixo</v>
          </cell>
          <cell r="C412" t="str">
            <v>Sol. Fixo</v>
          </cell>
          <cell r="D412" t="str">
            <v>MILIGRAMA POR LITRO</v>
          </cell>
          <cell r="E412">
            <v>0</v>
          </cell>
          <cell r="F412" t="str">
            <v>Físicos e Químicos</v>
          </cell>
          <cell r="G412" t="str">
            <v>mg/L</v>
          </cell>
        </row>
        <row r="413">
          <cell r="A413">
            <v>10603</v>
          </cell>
          <cell r="B413" t="str">
            <v>Dureza</v>
          </cell>
          <cell r="C413" t="str">
            <v>Dureza</v>
          </cell>
          <cell r="D413" t="str">
            <v>MILIGRAMA POR LITRO</v>
          </cell>
          <cell r="E413">
            <v>0</v>
          </cell>
          <cell r="F413" t="str">
            <v>Físicos e Químicos</v>
          </cell>
          <cell r="G413" t="str">
            <v>mg/L</v>
          </cell>
        </row>
        <row r="414">
          <cell r="A414">
            <v>11102</v>
          </cell>
          <cell r="B414" t="str">
            <v>Sódio</v>
          </cell>
          <cell r="C414" t="str">
            <v>Sódio</v>
          </cell>
          <cell r="D414" t="str">
            <v>MILIGRAMA POR LITRO</v>
          </cell>
          <cell r="E414">
            <v>1</v>
          </cell>
          <cell r="F414" t="str">
            <v>Físicos e Químicos</v>
          </cell>
          <cell r="G414" t="str">
            <v>mg/L</v>
          </cell>
        </row>
        <row r="415">
          <cell r="A415">
            <v>13006</v>
          </cell>
          <cell r="B415" t="str">
            <v>Alumínio Total</v>
          </cell>
          <cell r="C415" t="str">
            <v>Alumínio Total</v>
          </cell>
          <cell r="D415" t="str">
            <v>MILIGRAMA POR LITRO</v>
          </cell>
          <cell r="E415">
            <v>1</v>
          </cell>
          <cell r="F415" t="str">
            <v>Físicos e Químicos</v>
          </cell>
          <cell r="G415" t="str">
            <v>mg/L</v>
          </cell>
        </row>
        <row r="416">
          <cell r="A416">
            <v>15256</v>
          </cell>
          <cell r="B416" t="str">
            <v>Fosfato Orto Solúvel</v>
          </cell>
          <cell r="C416" t="str">
            <v>Fosf. Orto Sol.</v>
          </cell>
          <cell r="D416" t="str">
            <v>MILIGRAMA POR LITRO</v>
          </cell>
          <cell r="E416">
            <v>1</v>
          </cell>
          <cell r="F416" t="str">
            <v>Físicos e Químicos</v>
          </cell>
          <cell r="G416" t="str">
            <v>mg/L</v>
          </cell>
        </row>
        <row r="417">
          <cell r="A417">
            <v>15410</v>
          </cell>
          <cell r="B417" t="str">
            <v>Fósforo Total</v>
          </cell>
          <cell r="C417" t="str">
            <v>Fósforo Total</v>
          </cell>
          <cell r="D417" t="str">
            <v>MILIGRAMA POR LITRO</v>
          </cell>
          <cell r="E417">
            <v>1</v>
          </cell>
          <cell r="F417" t="str">
            <v>Físicos e Químicos</v>
          </cell>
          <cell r="G417" t="str">
            <v>mg/L</v>
          </cell>
        </row>
        <row r="418">
          <cell r="A418">
            <v>16350</v>
          </cell>
          <cell r="B418" t="str">
            <v>Sulfato Total</v>
          </cell>
          <cell r="C418" t="str">
            <v>Sulfato Total</v>
          </cell>
          <cell r="D418" t="str">
            <v>MILIGRAMA POR LITRO</v>
          </cell>
          <cell r="E418">
            <v>1</v>
          </cell>
          <cell r="F418" t="str">
            <v>Físicos e Químicos</v>
          </cell>
          <cell r="G418" t="str">
            <v>mg/L</v>
          </cell>
        </row>
        <row r="419">
          <cell r="A419">
            <v>16402</v>
          </cell>
          <cell r="B419" t="str">
            <v>Sulfeto Total</v>
          </cell>
          <cell r="C419" t="str">
            <v>Sulfeto Total</v>
          </cell>
          <cell r="D419" t="str">
            <v>MILIGRAMA POR LITRO</v>
          </cell>
          <cell r="E419">
            <v>0</v>
          </cell>
          <cell r="F419" t="str">
            <v>Físicos e Químicos</v>
          </cell>
          <cell r="G419" t="str">
            <v>mg/L</v>
          </cell>
        </row>
        <row r="420">
          <cell r="A420">
            <v>17250</v>
          </cell>
          <cell r="B420" t="str">
            <v>Cloreto linha</v>
          </cell>
          <cell r="C420" t="str">
            <v>cloreto</v>
          </cell>
          <cell r="D420" t="str">
            <v>MILIGRAMA POR LITRO</v>
          </cell>
          <cell r="F420" t="str">
            <v>Físicos e Químicos</v>
          </cell>
          <cell r="G420" t="str">
            <v>mg/L</v>
          </cell>
        </row>
        <row r="421">
          <cell r="A421">
            <v>17253</v>
          </cell>
          <cell r="B421" t="str">
            <v>Cloreto Total</v>
          </cell>
          <cell r="C421" t="str">
            <v>Cloreto Total</v>
          </cell>
          <cell r="D421" t="str">
            <v>MILIGRAMA POR LITRO</v>
          </cell>
          <cell r="E421">
            <v>1</v>
          </cell>
          <cell r="F421" t="str">
            <v>Físicos e Químicos</v>
          </cell>
          <cell r="G421" t="str">
            <v>mg/L</v>
          </cell>
        </row>
        <row r="422">
          <cell r="A422">
            <v>18000</v>
          </cell>
          <cell r="B422" t="str">
            <v>DDT (pp´DDT + pp´DDE + pp´DDD)</v>
          </cell>
          <cell r="D422" t="str">
            <v>MICROGRAMA POR LITRO</v>
          </cell>
          <cell r="E422">
            <v>1</v>
          </cell>
          <cell r="F422" t="str">
            <v>Pesticidas Organoclorados</v>
          </cell>
          <cell r="G422" t="str">
            <v>µg/L</v>
          </cell>
        </row>
        <row r="423">
          <cell r="A423">
            <v>18032</v>
          </cell>
          <cell r="B423" t="str">
            <v>Metoxicloro</v>
          </cell>
          <cell r="C423" t="str">
            <v>Metoxicloro</v>
          </cell>
          <cell r="D423" t="str">
            <v>MICROGRAMA POR LITRO</v>
          </cell>
          <cell r="E423">
            <v>0</v>
          </cell>
          <cell r="F423" t="str">
            <v>Pesticidas Organoclorados</v>
          </cell>
          <cell r="G423" t="str">
            <v>µg/L</v>
          </cell>
        </row>
        <row r="424">
          <cell r="A424">
            <v>18041</v>
          </cell>
          <cell r="B424" t="str">
            <v>Heptacloro Epóxido + Heptacloro</v>
          </cell>
          <cell r="C424" t="str">
            <v>Heptacloro Epóxido</v>
          </cell>
          <cell r="D424" t="str">
            <v>MICROGRAMA POR LITRO</v>
          </cell>
          <cell r="E424">
            <v>0</v>
          </cell>
          <cell r="F424" t="str">
            <v>Pesticidas Organoclorados</v>
          </cell>
          <cell r="G424" t="str">
            <v>µg/L</v>
          </cell>
        </row>
        <row r="425">
          <cell r="A425">
            <v>18050</v>
          </cell>
          <cell r="B425" t="str">
            <v>Endossulfan (alfa + beta + sulfato)</v>
          </cell>
          <cell r="C425" t="str">
            <v xml:space="preserve">Endossulfan </v>
          </cell>
          <cell r="D425" t="str">
            <v>MICROGRAMA POR LITRO</v>
          </cell>
          <cell r="E425">
            <v>0</v>
          </cell>
          <cell r="F425" t="str">
            <v>Pesticidas Organoclorados</v>
          </cell>
          <cell r="G425" t="str">
            <v>µg/L</v>
          </cell>
        </row>
        <row r="426">
          <cell r="A426">
            <v>18071</v>
          </cell>
          <cell r="B426" t="str">
            <v>Lindano</v>
          </cell>
          <cell r="C426" t="str">
            <v>Lindano</v>
          </cell>
          <cell r="D426" t="str">
            <v>MICROGRAMA POR LITRO</v>
          </cell>
          <cell r="E426">
            <v>0</v>
          </cell>
          <cell r="F426" t="str">
            <v>Pesticidas Organoclorados</v>
          </cell>
          <cell r="G426" t="str">
            <v>µg/L</v>
          </cell>
        </row>
        <row r="427">
          <cell r="A427">
            <v>18090</v>
          </cell>
          <cell r="B427" t="str">
            <v>Toxafeno</v>
          </cell>
          <cell r="C427" t="str">
            <v>Toxafeno</v>
          </cell>
          <cell r="D427" t="str">
            <v>MICROGRAMA POR LITRO</v>
          </cell>
          <cell r="E427">
            <v>0</v>
          </cell>
          <cell r="F427" t="str">
            <v>Pesticidas Organoclorados</v>
          </cell>
          <cell r="G427" t="str">
            <v>µg/L</v>
          </cell>
        </row>
        <row r="428">
          <cell r="A428">
            <v>18131</v>
          </cell>
          <cell r="B428" t="str">
            <v>Aldrin + Dieldrin</v>
          </cell>
          <cell r="C428" t="str">
            <v>Aldrin + Dieldrin</v>
          </cell>
          <cell r="D428" t="str">
            <v>MICROGRAMA POR LITRO</v>
          </cell>
          <cell r="E428">
            <v>0</v>
          </cell>
          <cell r="F428" t="str">
            <v>Pesticidas Organoclorados</v>
          </cell>
          <cell r="G428" t="str">
            <v>µg/L</v>
          </cell>
        </row>
        <row r="429">
          <cell r="A429">
            <v>18140</v>
          </cell>
          <cell r="B429" t="str">
            <v>Endrin</v>
          </cell>
          <cell r="C429" t="str">
            <v>Endrin</v>
          </cell>
          <cell r="D429" t="str">
            <v>MICROGRAMA POR LITRO</v>
          </cell>
          <cell r="E429">
            <v>0</v>
          </cell>
          <cell r="F429" t="str">
            <v>Pesticidas Organoclorados</v>
          </cell>
          <cell r="G429" t="str">
            <v>µg/L</v>
          </cell>
        </row>
        <row r="430">
          <cell r="A430">
            <v>18151</v>
          </cell>
          <cell r="B430" t="str">
            <v>Dieldrin</v>
          </cell>
          <cell r="C430" t="str">
            <v>Dieldrin</v>
          </cell>
          <cell r="D430" t="str">
            <v>MICROGRAMA POR LITRO</v>
          </cell>
          <cell r="E430">
            <v>0</v>
          </cell>
          <cell r="F430" t="str">
            <v>Pesticidas Organoclorados</v>
          </cell>
          <cell r="G430" t="str">
            <v>µg/L</v>
          </cell>
        </row>
        <row r="431">
          <cell r="A431">
            <v>18240</v>
          </cell>
          <cell r="B431" t="str">
            <v>Paration</v>
          </cell>
          <cell r="C431" t="str">
            <v>Paration</v>
          </cell>
          <cell r="D431" t="str">
            <v>MICROGRAMA POR LITRO</v>
          </cell>
          <cell r="E431">
            <v>1</v>
          </cell>
          <cell r="F431" t="str">
            <v>Pesticidas Organofosforados</v>
          </cell>
          <cell r="G431" t="str">
            <v>µg/L</v>
          </cell>
        </row>
        <row r="432">
          <cell r="A432">
            <v>18250</v>
          </cell>
          <cell r="B432" t="str">
            <v>Malation</v>
          </cell>
          <cell r="C432" t="str">
            <v>Malation</v>
          </cell>
          <cell r="D432" t="str">
            <v>MICROGRAMA POR LITRO</v>
          </cell>
          <cell r="E432">
            <v>1</v>
          </cell>
          <cell r="F432" t="str">
            <v>Pesticidas Organofosforados</v>
          </cell>
          <cell r="G432" t="str">
            <v>µg/L</v>
          </cell>
        </row>
        <row r="433">
          <cell r="A433">
            <v>18255</v>
          </cell>
          <cell r="B433" t="str">
            <v>Demeton (Demeton-O + Demeton-S)</v>
          </cell>
          <cell r="C433" t="str">
            <v>Demeton</v>
          </cell>
          <cell r="D433" t="str">
            <v>MICROGRAMA POR LITRO</v>
          </cell>
          <cell r="E433">
            <v>0</v>
          </cell>
          <cell r="F433" t="str">
            <v>Pesticidas Organofosforados</v>
          </cell>
          <cell r="G433" t="str">
            <v>µg/L</v>
          </cell>
        </row>
        <row r="434">
          <cell r="A434">
            <v>18380</v>
          </cell>
          <cell r="B434" t="str">
            <v>Azimphos-Etil</v>
          </cell>
          <cell r="C434" t="str">
            <v>Guthion</v>
          </cell>
          <cell r="D434" t="str">
            <v>MICROGRAMA POR LITRO</v>
          </cell>
          <cell r="E434">
            <v>0</v>
          </cell>
          <cell r="F434" t="str">
            <v>Orgânicos</v>
          </cell>
          <cell r="G434" t="str">
            <v>µg/L</v>
          </cell>
        </row>
        <row r="435">
          <cell r="A435">
            <v>18500</v>
          </cell>
          <cell r="B435" t="str">
            <v>Hexaclorobenzeno</v>
          </cell>
          <cell r="C435" t="str">
            <v>HCB</v>
          </cell>
          <cell r="D435" t="str">
            <v>MICROGRAMA POR LITRO</v>
          </cell>
          <cell r="E435">
            <v>0</v>
          </cell>
          <cell r="F435" t="str">
            <v>Pesticidas Organoclorados</v>
          </cell>
          <cell r="G435" t="str">
            <v>µg/L</v>
          </cell>
        </row>
        <row r="436">
          <cell r="A436">
            <v>18510</v>
          </cell>
          <cell r="B436" t="str">
            <v>Alacloro</v>
          </cell>
          <cell r="C436" t="str">
            <v>Alacloro</v>
          </cell>
          <cell r="D436" t="str">
            <v>MICROGRAMA POR LITRO</v>
          </cell>
          <cell r="E436">
            <v>0</v>
          </cell>
          <cell r="F436" t="str">
            <v>Pesticidas Organoclorados</v>
          </cell>
          <cell r="G436" t="str">
            <v>µg/L</v>
          </cell>
        </row>
        <row r="437">
          <cell r="A437">
            <v>18520</v>
          </cell>
          <cell r="B437" t="str">
            <v>Trifluralina</v>
          </cell>
          <cell r="C437" t="str">
            <v>Trifluralina</v>
          </cell>
          <cell r="D437" t="str">
            <v>MICROGRAMA POR LITRO</v>
          </cell>
          <cell r="E437">
            <v>0</v>
          </cell>
          <cell r="F437" t="str">
            <v>Pesticidas Organoclorados</v>
          </cell>
          <cell r="G437" t="str">
            <v>µg/L</v>
          </cell>
        </row>
        <row r="438">
          <cell r="A438">
            <v>18986</v>
          </cell>
          <cell r="B438" t="str">
            <v>Carbaril</v>
          </cell>
          <cell r="C438" t="str">
            <v>Carbaril</v>
          </cell>
          <cell r="D438" t="str">
            <v>MICROGRAMA POR LITRO</v>
          </cell>
          <cell r="E438">
            <v>0</v>
          </cell>
          <cell r="F438" t="str">
            <v>Orgânicos</v>
          </cell>
          <cell r="G438" t="str">
            <v>µg/L</v>
          </cell>
        </row>
        <row r="439">
          <cell r="A439">
            <v>18990</v>
          </cell>
          <cell r="B439" t="str">
            <v>Carbamatos e Fosforados Totais</v>
          </cell>
          <cell r="C439" t="str">
            <v>Carb e Fosf Totais</v>
          </cell>
          <cell r="D439" t="str">
            <v>MICROGRAMA POR LITRO</v>
          </cell>
          <cell r="E439">
            <v>0</v>
          </cell>
          <cell r="F439" t="str">
            <v>Orgânicos</v>
          </cell>
          <cell r="G439" t="str">
            <v>µg/L</v>
          </cell>
        </row>
        <row r="440">
          <cell r="A440">
            <v>18995</v>
          </cell>
          <cell r="B440" t="str">
            <v>PCBs - Bifenilas policloradas</v>
          </cell>
          <cell r="C440" t="str">
            <v>PCBs</v>
          </cell>
          <cell r="D440" t="str">
            <v>MICROGRAMA POR LITRO</v>
          </cell>
          <cell r="E440">
            <v>0</v>
          </cell>
          <cell r="F440" t="str">
            <v>Bifenilas Policloradas (PCBs)</v>
          </cell>
          <cell r="G440" t="str">
            <v>µg/L</v>
          </cell>
        </row>
        <row r="441">
          <cell r="A441">
            <v>19102</v>
          </cell>
          <cell r="B441" t="str">
            <v>Potássio</v>
          </cell>
          <cell r="C441" t="str">
            <v>Potássio</v>
          </cell>
          <cell r="D441" t="str">
            <v>MILIGRAMA POR LITRO</v>
          </cell>
          <cell r="E441">
            <v>1</v>
          </cell>
          <cell r="F441" t="str">
            <v>Físicos e Químicos</v>
          </cell>
          <cell r="G441" t="str">
            <v>mg/L</v>
          </cell>
        </row>
        <row r="442">
          <cell r="A442">
            <v>24002</v>
          </cell>
          <cell r="B442" t="str">
            <v>Cromo Total</v>
          </cell>
          <cell r="C442" t="str">
            <v>Cromo Total</v>
          </cell>
          <cell r="D442" t="str">
            <v>MILIGRAMA POR LITRO</v>
          </cell>
          <cell r="E442">
            <v>1</v>
          </cell>
          <cell r="F442" t="str">
            <v>Físicos e Químicos</v>
          </cell>
          <cell r="G442" t="str">
            <v>mg/L</v>
          </cell>
        </row>
        <row r="443">
          <cell r="A443">
            <v>24101</v>
          </cell>
          <cell r="B443" t="str">
            <v>Cromo Hexavalente</v>
          </cell>
          <cell r="C443" t="str">
            <v>Cromo Hexavalente</v>
          </cell>
          <cell r="D443" t="str">
            <v>MILIGRAMA POR LITRO</v>
          </cell>
          <cell r="E443">
            <v>1</v>
          </cell>
          <cell r="F443" t="str">
            <v>Físicos e Químicos</v>
          </cell>
          <cell r="G443" t="str">
            <v>mg/L</v>
          </cell>
        </row>
        <row r="444">
          <cell r="A444">
            <v>25004</v>
          </cell>
          <cell r="B444" t="str">
            <v>Manganês Total</v>
          </cell>
          <cell r="C444" t="str">
            <v>Manganês Total</v>
          </cell>
          <cell r="D444" t="str">
            <v>MILIGRAMA POR LITRO</v>
          </cell>
          <cell r="E444">
            <v>1</v>
          </cell>
          <cell r="F444" t="str">
            <v>Físicos e Químicos</v>
          </cell>
          <cell r="G444" t="str">
            <v>mg/L</v>
          </cell>
        </row>
        <row r="445">
          <cell r="A445">
            <v>26003</v>
          </cell>
          <cell r="B445" t="str">
            <v>Ferro Total</v>
          </cell>
          <cell r="C445" t="str">
            <v>Ferro Total</v>
          </cell>
          <cell r="D445" t="str">
            <v>MILIGRAMA POR LITRO</v>
          </cell>
          <cell r="E445">
            <v>1</v>
          </cell>
          <cell r="F445" t="str">
            <v>Físicos e Químicos</v>
          </cell>
          <cell r="G445" t="str">
            <v>mg/L</v>
          </cell>
        </row>
        <row r="446">
          <cell r="A446">
            <v>26102</v>
          </cell>
          <cell r="B446" t="str">
            <v>Ferro Dissolvido</v>
          </cell>
          <cell r="C446" t="str">
            <v>Ferro Dissolvido</v>
          </cell>
          <cell r="D446" t="str">
            <v>MILIGRAMA POR LITRO</v>
          </cell>
          <cell r="E446">
            <v>0</v>
          </cell>
          <cell r="F446" t="str">
            <v>Físicos e Químicos</v>
          </cell>
          <cell r="G446" t="str">
            <v>mg/L</v>
          </cell>
        </row>
        <row r="447">
          <cell r="A447">
            <v>28101</v>
          </cell>
          <cell r="B447" t="str">
            <v>Níquel Total</v>
          </cell>
          <cell r="C447" t="str">
            <v>Níquel Total</v>
          </cell>
          <cell r="D447" t="str">
            <v>MILIGRAMA POR LITRO</v>
          </cell>
          <cell r="E447">
            <v>1</v>
          </cell>
          <cell r="F447" t="str">
            <v>Físicos e Químicos</v>
          </cell>
          <cell r="G447" t="str">
            <v>mg/L</v>
          </cell>
        </row>
        <row r="448">
          <cell r="A448">
            <v>29006</v>
          </cell>
          <cell r="B448" t="str">
            <v>Cobre Total</v>
          </cell>
          <cell r="C448" t="str">
            <v>Cobre Total</v>
          </cell>
          <cell r="D448" t="str">
            <v>MILIGRAMA POR LITRO</v>
          </cell>
          <cell r="E448">
            <v>1</v>
          </cell>
          <cell r="F448" t="str">
            <v>Físicos e Químicos</v>
          </cell>
          <cell r="G448" t="str">
            <v>mg/L</v>
          </cell>
        </row>
        <row r="449">
          <cell r="A449">
            <v>30004</v>
          </cell>
          <cell r="B449" t="str">
            <v>Zinco Total</v>
          </cell>
          <cell r="C449" t="str">
            <v>Zinco Total</v>
          </cell>
          <cell r="D449" t="str">
            <v>MILIGRAMA POR LITRO</v>
          </cell>
          <cell r="E449">
            <v>1</v>
          </cell>
          <cell r="F449" t="str">
            <v>Físicos e Químicos</v>
          </cell>
          <cell r="G449" t="str">
            <v>mg/L</v>
          </cell>
        </row>
        <row r="450">
          <cell r="A450">
            <v>30104</v>
          </cell>
          <cell r="B450" t="str">
            <v>Zinco Solúvel</v>
          </cell>
          <cell r="C450" t="str">
            <v>Zinco Solúvel</v>
          </cell>
          <cell r="D450" t="str">
            <v>MILIGRAMA POR LITRO</v>
          </cell>
          <cell r="E450">
            <v>0</v>
          </cell>
          <cell r="F450" t="str">
            <v>Físicos e Químicos</v>
          </cell>
          <cell r="G450" t="str">
            <v>mg/L</v>
          </cell>
        </row>
        <row r="451">
          <cell r="A451">
            <v>33003</v>
          </cell>
          <cell r="B451" t="str">
            <v>Arsênio Total</v>
          </cell>
          <cell r="C451" t="str">
            <v>Arsênio Total</v>
          </cell>
          <cell r="D451" t="str">
            <v>MILIGRAMA POR LITRO</v>
          </cell>
          <cell r="E451">
            <v>0</v>
          </cell>
          <cell r="F451" t="str">
            <v>Físicos e Químicos</v>
          </cell>
          <cell r="G451" t="str">
            <v>mg/L</v>
          </cell>
        </row>
        <row r="452">
          <cell r="A452">
            <v>34004</v>
          </cell>
          <cell r="B452" t="str">
            <v>Selênio Total</v>
          </cell>
          <cell r="C452" t="str">
            <v>Selênio Total</v>
          </cell>
          <cell r="D452" t="str">
            <v>MILIGRAMA POR LITRO</v>
          </cell>
          <cell r="E452">
            <v>0</v>
          </cell>
          <cell r="F452" t="str">
            <v>Físicos e Químicos</v>
          </cell>
          <cell r="G452" t="str">
            <v>mg/L</v>
          </cell>
        </row>
        <row r="453">
          <cell r="A453">
            <v>36001</v>
          </cell>
          <cell r="B453" t="str">
            <v>Coliformes Totais - TTM</v>
          </cell>
          <cell r="C453" t="str">
            <v>Coliformes Totais</v>
          </cell>
          <cell r="D453" t="str">
            <v>NR. MAIS PROVAVEL POR CEM ML</v>
          </cell>
          <cell r="E453">
            <v>0</v>
          </cell>
          <cell r="F453" t="str">
            <v>Microbiológicos</v>
          </cell>
          <cell r="G453" t="str">
            <v>NMP/100mL</v>
          </cell>
        </row>
        <row r="454">
          <cell r="A454">
            <v>36016</v>
          </cell>
          <cell r="B454" t="str">
            <v>Estreptococos Fecais</v>
          </cell>
          <cell r="C454" t="str">
            <v>Estrept. Fecais</v>
          </cell>
          <cell r="D454" t="str">
            <v>NR. MAIS PROVAVEL POR CEM ML</v>
          </cell>
          <cell r="E454">
            <v>0</v>
          </cell>
          <cell r="F454" t="str">
            <v>Microbiológicos</v>
          </cell>
          <cell r="G454" t="str">
            <v>NMP/100mL</v>
          </cell>
        </row>
        <row r="455">
          <cell r="A455">
            <v>36401</v>
          </cell>
          <cell r="B455" t="str">
            <v>Clostridium Perfringens</v>
          </cell>
          <cell r="C455" t="str">
            <v>C. Perfringens</v>
          </cell>
          <cell r="D455" t="str">
            <v>UNID.FORM. DE COLONIA/100ML</v>
          </cell>
          <cell r="E455">
            <v>1</v>
          </cell>
          <cell r="F455" t="str">
            <v>Microbiológicos</v>
          </cell>
          <cell r="G455" t="str">
            <v>UFC/100mL</v>
          </cell>
        </row>
        <row r="456">
          <cell r="A456">
            <v>36556</v>
          </cell>
          <cell r="B456" t="str">
            <v>Ens. Ecotoxic. C/ Ceriodaphnia dubia</v>
          </cell>
          <cell r="C456" t="str">
            <v>Ensaio Ecotoxicolog</v>
          </cell>
          <cell r="D456" t="str">
            <v>ADIMENSIONAL</v>
          </cell>
          <cell r="E456">
            <v>1</v>
          </cell>
          <cell r="F456" t="str">
            <v>Ecotoxicológicos</v>
          </cell>
          <cell r="G456" t="str">
            <v>-</v>
          </cell>
        </row>
        <row r="457">
          <cell r="A457">
            <v>36600</v>
          </cell>
          <cell r="B457" t="str">
            <v>Enterococos</v>
          </cell>
          <cell r="C457" t="str">
            <v>Enterococos</v>
          </cell>
          <cell r="D457" t="str">
            <v>UNID.FORM. DE COLONIA/100ML</v>
          </cell>
          <cell r="E457">
            <v>1</v>
          </cell>
          <cell r="F457" t="str">
            <v>Microbiológicos</v>
          </cell>
          <cell r="G457" t="str">
            <v>UFC/100mL</v>
          </cell>
        </row>
        <row r="458">
          <cell r="A458">
            <v>36680</v>
          </cell>
          <cell r="B458" t="str">
            <v>Cryptosporidium sp</v>
          </cell>
          <cell r="C458" t="str">
            <v>Cryptosporidium</v>
          </cell>
          <cell r="D458" t="str">
            <v>OOCISTOS POR LITRO</v>
          </cell>
          <cell r="E458">
            <v>1</v>
          </cell>
          <cell r="F458" t="str">
            <v>Microbiológicos</v>
          </cell>
          <cell r="G458" t="str">
            <v>Oocistos/L</v>
          </cell>
        </row>
        <row r="459">
          <cell r="A459">
            <v>36691</v>
          </cell>
          <cell r="B459" t="str">
            <v>Giardia sp</v>
          </cell>
          <cell r="C459" t="str">
            <v>Giardia sp</v>
          </cell>
          <cell r="D459" t="str">
            <v>CISTOS POR LITRO</v>
          </cell>
          <cell r="E459">
            <v>1</v>
          </cell>
          <cell r="F459" t="str">
            <v>Microbiológicos</v>
          </cell>
          <cell r="G459" t="str">
            <v>Cistos/L</v>
          </cell>
        </row>
        <row r="460">
          <cell r="A460">
            <v>36870</v>
          </cell>
          <cell r="B460" t="str">
            <v>TA98 - S9</v>
          </cell>
          <cell r="C460" t="str">
            <v>TA98 - S9</v>
          </cell>
          <cell r="D460" t="str">
            <v>REVERTENTES POR LITRO</v>
          </cell>
          <cell r="E460">
            <v>1</v>
          </cell>
          <cell r="F460" t="str">
            <v>Teste de Ames</v>
          </cell>
          <cell r="G460" t="str">
            <v>Revertentes/L</v>
          </cell>
        </row>
        <row r="461">
          <cell r="A461">
            <v>36871</v>
          </cell>
          <cell r="B461" t="str">
            <v>TA98 + S9</v>
          </cell>
          <cell r="C461" t="str">
            <v>TA98 + S9</v>
          </cell>
          <cell r="D461" t="str">
            <v>REVERTENTES POR LITRO</v>
          </cell>
          <cell r="E461">
            <v>1</v>
          </cell>
          <cell r="F461" t="str">
            <v>Teste de Ames</v>
          </cell>
          <cell r="G461" t="str">
            <v>Revertentes/L</v>
          </cell>
        </row>
        <row r="462">
          <cell r="A462">
            <v>36872</v>
          </cell>
          <cell r="B462" t="str">
            <v>TA100 - S9</v>
          </cell>
          <cell r="C462" t="str">
            <v>TA100 - S9</v>
          </cell>
          <cell r="D462" t="str">
            <v>REVERTENTES POR LITRO</v>
          </cell>
          <cell r="E462">
            <v>1</v>
          </cell>
          <cell r="F462" t="str">
            <v>Teste de Ames</v>
          </cell>
          <cell r="G462" t="str">
            <v>Revertentes/L</v>
          </cell>
        </row>
        <row r="463">
          <cell r="A463">
            <v>36873</v>
          </cell>
          <cell r="B463" t="str">
            <v>TA100 + S9</v>
          </cell>
          <cell r="C463" t="str">
            <v>TA100 + S9</v>
          </cell>
          <cell r="D463" t="str">
            <v>REVERTENTES POR LITRO</v>
          </cell>
          <cell r="E463">
            <v>1</v>
          </cell>
          <cell r="F463" t="str">
            <v>Teste de Ames</v>
          </cell>
          <cell r="G463" t="str">
            <v>Revertentes/L</v>
          </cell>
        </row>
        <row r="464">
          <cell r="A464">
            <v>36874</v>
          </cell>
          <cell r="B464" t="str">
            <v>YG1042-S9</v>
          </cell>
          <cell r="C464" t="str">
            <v>YG1042-S9</v>
          </cell>
          <cell r="D464" t="str">
            <v>REVERTENTES POR LITRO</v>
          </cell>
          <cell r="E464">
            <v>1</v>
          </cell>
          <cell r="F464" t="str">
            <v>Teste de Ames</v>
          </cell>
          <cell r="G464" t="str">
            <v>Revertentes/L</v>
          </cell>
        </row>
        <row r="465">
          <cell r="A465">
            <v>36875</v>
          </cell>
          <cell r="B465" t="str">
            <v>YG1042+S9</v>
          </cell>
          <cell r="C465" t="str">
            <v>YG1042+S9</v>
          </cell>
          <cell r="D465" t="str">
            <v>REVERTENTES POR LITRO</v>
          </cell>
          <cell r="E465">
            <v>1</v>
          </cell>
          <cell r="F465" t="str">
            <v>Teste de Ames</v>
          </cell>
          <cell r="G465" t="str">
            <v>Revertentes/L</v>
          </cell>
        </row>
        <row r="466">
          <cell r="A466">
            <v>36876</v>
          </cell>
          <cell r="B466" t="str">
            <v>YG1041+S9</v>
          </cell>
          <cell r="C466" t="str">
            <v>YG1041+S9</v>
          </cell>
          <cell r="D466" t="str">
            <v>REVERTENTES POR LITRO</v>
          </cell>
          <cell r="E466">
            <v>1</v>
          </cell>
          <cell r="F466" t="str">
            <v>Teste de Ames</v>
          </cell>
          <cell r="G466" t="str">
            <v>Revertentes/L</v>
          </cell>
        </row>
        <row r="467">
          <cell r="A467">
            <v>36877</v>
          </cell>
          <cell r="B467" t="str">
            <v>YG1041-S9</v>
          </cell>
          <cell r="C467" t="str">
            <v>YG1041-S9</v>
          </cell>
          <cell r="D467" t="str">
            <v>REVERTENTES POR LITRO</v>
          </cell>
          <cell r="E467">
            <v>1</v>
          </cell>
          <cell r="F467" t="str">
            <v>Teste de Ames</v>
          </cell>
          <cell r="G467" t="str">
            <v>Revertentes/L</v>
          </cell>
        </row>
        <row r="468">
          <cell r="A468">
            <v>37020</v>
          </cell>
          <cell r="B468" t="str">
            <v>Coliformes Termotolerantes</v>
          </cell>
          <cell r="C468" t="str">
            <v>Coli Termo</v>
          </cell>
          <cell r="D468" t="str">
            <v>UNID.FORM. DE COLONIA/100ML</v>
          </cell>
          <cell r="E468">
            <v>1</v>
          </cell>
          <cell r="F468" t="str">
            <v>Microbiológicos</v>
          </cell>
          <cell r="G468" t="str">
            <v>UFC/100mL</v>
          </cell>
        </row>
        <row r="469">
          <cell r="A469">
            <v>37021</v>
          </cell>
          <cell r="B469" t="str">
            <v>Microcistinas</v>
          </cell>
          <cell r="C469" t="str">
            <v>Microcistinas</v>
          </cell>
          <cell r="D469" t="str">
            <v>MICROGRAMA POR LITRO</v>
          </cell>
          <cell r="E469">
            <v>1</v>
          </cell>
          <cell r="F469" t="str">
            <v>Físicos e Químicos</v>
          </cell>
          <cell r="G469" t="str">
            <v>µg/L</v>
          </cell>
        </row>
        <row r="470">
          <cell r="A470">
            <v>47001</v>
          </cell>
          <cell r="B470" t="str">
            <v>Prata Total</v>
          </cell>
          <cell r="C470" t="str">
            <v>Prata Total</v>
          </cell>
          <cell r="D470" t="str">
            <v>MILIGRAMA POR LITRO</v>
          </cell>
          <cell r="E470">
            <v>0</v>
          </cell>
          <cell r="F470" t="str">
            <v>Físicos e Químicos</v>
          </cell>
          <cell r="G470" t="str">
            <v>mg/L</v>
          </cell>
        </row>
        <row r="471">
          <cell r="A471">
            <v>48001</v>
          </cell>
          <cell r="B471" t="str">
            <v>Cádmio Total</v>
          </cell>
          <cell r="C471" t="str">
            <v>Cádmio Total</v>
          </cell>
          <cell r="D471" t="str">
            <v>MILIGRAMA POR LITRO</v>
          </cell>
          <cell r="E471">
            <v>1</v>
          </cell>
          <cell r="F471" t="str">
            <v>Físicos e Químicos</v>
          </cell>
          <cell r="G471" t="str">
            <v>mg/L</v>
          </cell>
        </row>
        <row r="472">
          <cell r="A472">
            <v>50003</v>
          </cell>
          <cell r="B472" t="str">
            <v>Estanho Total</v>
          </cell>
          <cell r="C472" t="str">
            <v>Estanho Total</v>
          </cell>
          <cell r="D472" t="str">
            <v>MILIGRAMA POR LITRO</v>
          </cell>
          <cell r="E472">
            <v>0</v>
          </cell>
          <cell r="F472" t="str">
            <v>Físicos e Químicos</v>
          </cell>
          <cell r="G472" t="str">
            <v>mg/L</v>
          </cell>
        </row>
        <row r="473">
          <cell r="A473">
            <v>51001</v>
          </cell>
          <cell r="B473" t="str">
            <v>Antimônio</v>
          </cell>
          <cell r="C473" t="str">
            <v>Antimônio</v>
          </cell>
          <cell r="D473" t="str">
            <v>MILIGRAMA POR LITRO</v>
          </cell>
          <cell r="E473">
            <v>0</v>
          </cell>
          <cell r="F473" t="str">
            <v>Físicos e Químicos</v>
          </cell>
          <cell r="G473" t="str">
            <v>mg/L</v>
          </cell>
        </row>
        <row r="474">
          <cell r="A474">
            <v>56001</v>
          </cell>
          <cell r="B474" t="str">
            <v>Bário Total</v>
          </cell>
          <cell r="C474" t="str">
            <v>Bário Total</v>
          </cell>
          <cell r="D474" t="str">
            <v>MILIGRAMA POR LITRO</v>
          </cell>
          <cell r="E474">
            <v>1</v>
          </cell>
          <cell r="F474" t="str">
            <v>Físicos e Químicos</v>
          </cell>
          <cell r="G474" t="str">
            <v>mg/L</v>
          </cell>
        </row>
        <row r="475">
          <cell r="A475">
            <v>80004</v>
          </cell>
          <cell r="B475" t="str">
            <v>Mercúrio Total</v>
          </cell>
          <cell r="C475" t="str">
            <v>Mercúrio Total</v>
          </cell>
          <cell r="D475" t="str">
            <v>MILIGRAMA POR LITRO</v>
          </cell>
          <cell r="E475">
            <v>1</v>
          </cell>
          <cell r="F475" t="str">
            <v>Físicos e Químicos</v>
          </cell>
          <cell r="G475" t="str">
            <v>mg/L</v>
          </cell>
        </row>
        <row r="476">
          <cell r="A476">
            <v>82001</v>
          </cell>
          <cell r="B476" t="str">
            <v>Chumbo Total</v>
          </cell>
          <cell r="C476" t="str">
            <v>Chumbo Total</v>
          </cell>
          <cell r="D476" t="str">
            <v>MILIGRAMA POR LITRO</v>
          </cell>
          <cell r="E476">
            <v>1</v>
          </cell>
          <cell r="F476" t="str">
            <v>Físicos e Químicos</v>
          </cell>
          <cell r="G476" t="str">
            <v>mg/L</v>
          </cell>
        </row>
        <row r="477">
          <cell r="A477">
            <v>88002</v>
          </cell>
          <cell r="B477" t="str">
            <v>Radioatividade Alfa</v>
          </cell>
          <cell r="C477" t="str">
            <v>Radioat. Alfa</v>
          </cell>
          <cell r="D477" t="str">
            <v>mistério radioativo- verificar</v>
          </cell>
          <cell r="E477">
            <v>1</v>
          </cell>
          <cell r="F477" t="str">
            <v>Físicos e Químicos</v>
          </cell>
          <cell r="G477" t="str">
            <v>Bq/L</v>
          </cell>
        </row>
        <row r="478">
          <cell r="A478">
            <v>88003</v>
          </cell>
          <cell r="B478" t="str">
            <v>Radioatividade Beta</v>
          </cell>
          <cell r="C478" t="str">
            <v>Radioat.Beta</v>
          </cell>
          <cell r="D478" t="str">
            <v>mistério radioativo- verificar</v>
          </cell>
          <cell r="E478">
            <v>1</v>
          </cell>
          <cell r="F478" t="str">
            <v>Físicos e Químicos</v>
          </cell>
          <cell r="G478" t="str">
            <v>Bq/L</v>
          </cell>
        </row>
        <row r="479">
          <cell r="A479">
            <v>92010</v>
          </cell>
          <cell r="B479" t="str">
            <v>Urânio Total</v>
          </cell>
          <cell r="C479" t="str">
            <v>Urânio Total</v>
          </cell>
          <cell r="D479" t="str">
            <v>MILIGRAMA POR LITRO</v>
          </cell>
          <cell r="E479">
            <v>1</v>
          </cell>
          <cell r="F479" t="str">
            <v>Físicos e Químicos</v>
          </cell>
          <cell r="G479" t="str">
            <v>mg/L</v>
          </cell>
        </row>
        <row r="480">
          <cell r="A480">
            <v>100001</v>
          </cell>
          <cell r="B480" t="str">
            <v>Coloração</v>
          </cell>
          <cell r="C480" t="str">
            <v>Coloração</v>
          </cell>
          <cell r="D480" t="str">
            <v>ADIMENSIONAL</v>
          </cell>
          <cell r="E480">
            <v>1</v>
          </cell>
          <cell r="F480" t="str">
            <v>Campo</v>
          </cell>
          <cell r="G480" t="str">
            <v>-</v>
          </cell>
        </row>
        <row r="481">
          <cell r="A481">
            <v>100002</v>
          </cell>
          <cell r="B481" t="str">
            <v>Chuvas nas últimas 24h</v>
          </cell>
          <cell r="C481" t="str">
            <v>Chuva 24h</v>
          </cell>
          <cell r="D481" t="str">
            <v>ADIMENSIONAL</v>
          </cell>
          <cell r="E481">
            <v>1</v>
          </cell>
          <cell r="F481" t="str">
            <v>Campo</v>
          </cell>
          <cell r="G481" t="str">
            <v>-</v>
          </cell>
        </row>
        <row r="482">
          <cell r="A482">
            <v>100006</v>
          </cell>
          <cell r="B482" t="str">
            <v>Lítio Total</v>
          </cell>
          <cell r="C482" t="str">
            <v>Lítio Total</v>
          </cell>
          <cell r="D482" t="str">
            <v>MILIGRAMA POR LITRO</v>
          </cell>
          <cell r="E482">
            <v>0</v>
          </cell>
          <cell r="F482" t="str">
            <v>Físicos e Químicos</v>
          </cell>
          <cell r="G482" t="str">
            <v>mg/L</v>
          </cell>
        </row>
        <row r="483">
          <cell r="A483">
            <v>100007</v>
          </cell>
          <cell r="B483" t="str">
            <v>Cobalto Total</v>
          </cell>
          <cell r="C483" t="str">
            <v>Cobalto Total</v>
          </cell>
          <cell r="D483" t="str">
            <v>MILIGRAMA POR LITRO</v>
          </cell>
          <cell r="E483">
            <v>0</v>
          </cell>
          <cell r="F483" t="str">
            <v>Físicos e Químicos</v>
          </cell>
          <cell r="G483" t="str">
            <v>mg/L</v>
          </cell>
        </row>
        <row r="484">
          <cell r="A484">
            <v>100009</v>
          </cell>
          <cell r="B484" t="str">
            <v>Benzeno</v>
          </cell>
          <cell r="C484" t="str">
            <v>Benzeno</v>
          </cell>
          <cell r="D484" t="str">
            <v>MICROGRAMA POR LITRO</v>
          </cell>
          <cell r="E484">
            <v>1</v>
          </cell>
          <cell r="F484" t="str">
            <v>Compostos Orgânicos Voláteis (COVs)</v>
          </cell>
          <cell r="G484" t="str">
            <v>µg/L</v>
          </cell>
        </row>
        <row r="485">
          <cell r="A485">
            <v>100011</v>
          </cell>
          <cell r="B485" t="str">
            <v>Cloro Residual Total</v>
          </cell>
          <cell r="C485" t="str">
            <v>Cloro Residual</v>
          </cell>
          <cell r="D485" t="str">
            <v>MILIGRAMA POR LITRO</v>
          </cell>
          <cell r="E485">
            <v>0</v>
          </cell>
          <cell r="F485" t="str">
            <v>Físicos e Químicos</v>
          </cell>
          <cell r="G485" t="str">
            <v>mg/L</v>
          </cell>
        </row>
        <row r="486">
          <cell r="A486">
            <v>100012</v>
          </cell>
          <cell r="B486" t="str">
            <v>1,1-Dicloroetano</v>
          </cell>
          <cell r="C486" t="str">
            <v>1,1 Dicloroetano</v>
          </cell>
          <cell r="D486" t="str">
            <v>MICROGRAMA POR LITRO</v>
          </cell>
          <cell r="E486">
            <v>1</v>
          </cell>
          <cell r="F486" t="str">
            <v>Compostos Orgânicos Voláteis (COVs)</v>
          </cell>
          <cell r="G486" t="str">
            <v>µg/L</v>
          </cell>
        </row>
        <row r="487">
          <cell r="A487">
            <v>100018</v>
          </cell>
          <cell r="B487" t="str">
            <v>Clordano (cis + trans)</v>
          </cell>
          <cell r="C487" t="str">
            <v>Clordano(cis+trans)</v>
          </cell>
          <cell r="D487" t="str">
            <v>MICROGRAMA POR LITRO</v>
          </cell>
          <cell r="E487">
            <v>0</v>
          </cell>
          <cell r="F487" t="str">
            <v>Pesticidas Organoclorados</v>
          </cell>
          <cell r="G487" t="str">
            <v>µg/L</v>
          </cell>
        </row>
        <row r="488">
          <cell r="A488">
            <v>100019</v>
          </cell>
          <cell r="B488" t="str">
            <v>Berílio Total</v>
          </cell>
          <cell r="C488" t="str">
            <v>Berílio Total</v>
          </cell>
          <cell r="D488" t="str">
            <v>MILIGRAMA POR LITRO</v>
          </cell>
          <cell r="E488">
            <v>0</v>
          </cell>
          <cell r="F488" t="str">
            <v>Físicos e Químicos</v>
          </cell>
          <cell r="G488" t="str">
            <v>mg/L</v>
          </cell>
        </row>
        <row r="489">
          <cell r="A489">
            <v>100020</v>
          </cell>
          <cell r="B489" t="str">
            <v>Amônia não ionizável</v>
          </cell>
          <cell r="C489" t="str">
            <v>Amônia.não.ioni</v>
          </cell>
          <cell r="D489" t="str">
            <v>MILIGRAMA POR LITRO</v>
          </cell>
          <cell r="E489">
            <v>0</v>
          </cell>
          <cell r="F489" t="str">
            <v>Físicos e Químicos</v>
          </cell>
          <cell r="G489" t="str">
            <v>mg/L</v>
          </cell>
        </row>
        <row r="490">
          <cell r="A490">
            <v>100022</v>
          </cell>
          <cell r="B490" t="str">
            <v>Sulfeto (como H2S não dissociado)</v>
          </cell>
          <cell r="C490" t="str">
            <v>Sulfeto Não Dissoc.</v>
          </cell>
          <cell r="D490" t="str">
            <v>MILIGRAMA POR LITRO</v>
          </cell>
          <cell r="E490">
            <v>0</v>
          </cell>
          <cell r="F490" t="str">
            <v>Físicos e Químicos</v>
          </cell>
          <cell r="G490" t="str">
            <v>mg/L</v>
          </cell>
        </row>
        <row r="491">
          <cell r="A491">
            <v>100025</v>
          </cell>
          <cell r="B491" t="str">
            <v>Benzo(a)pireno</v>
          </cell>
          <cell r="C491" t="str">
            <v>Benzo-a-pireno</v>
          </cell>
          <cell r="D491" t="str">
            <v>MICROGRAMA POR LITRO</v>
          </cell>
          <cell r="E491">
            <v>0</v>
          </cell>
          <cell r="F491" t="str">
            <v>Hidrocarbonetos Aromáticos Polinucleares (PAHs)</v>
          </cell>
          <cell r="G491" t="str">
            <v>µg/L</v>
          </cell>
        </row>
        <row r="492">
          <cell r="A492">
            <v>100026</v>
          </cell>
          <cell r="B492" t="str">
            <v>Clorobenzeno</v>
          </cell>
          <cell r="C492" t="str">
            <v>Clorobenzeno</v>
          </cell>
          <cell r="D492" t="str">
            <v>MICROGRAMA POR LITRO</v>
          </cell>
          <cell r="E492">
            <v>1</v>
          </cell>
          <cell r="F492" t="str">
            <v>Compostos Orgânicos Voláteis (COVs)</v>
          </cell>
          <cell r="G492" t="str">
            <v>µg/L</v>
          </cell>
        </row>
        <row r="493">
          <cell r="A493">
            <v>100027</v>
          </cell>
          <cell r="B493" t="str">
            <v>Clorofenóis</v>
          </cell>
          <cell r="C493" t="str">
            <v>Clorofenóis</v>
          </cell>
          <cell r="D493" t="str">
            <v>MICROGRAMA POR LITRO</v>
          </cell>
          <cell r="E493">
            <v>0</v>
          </cell>
          <cell r="F493" t="str">
            <v>Orgânicos</v>
          </cell>
          <cell r="G493" t="str">
            <v>µg/L</v>
          </cell>
        </row>
        <row r="494">
          <cell r="A494">
            <v>100043</v>
          </cell>
          <cell r="B494" t="str">
            <v>Sistema Microtox 50</v>
          </cell>
          <cell r="C494" t="str">
            <v>Microtox 50</v>
          </cell>
          <cell r="D494" t="str">
            <v>EC50(%)</v>
          </cell>
          <cell r="E494">
            <v>1</v>
          </cell>
          <cell r="F494" t="str">
            <v>Ecotoxicológicos</v>
          </cell>
          <cell r="G494" t="str">
            <v>EC50(%)</v>
          </cell>
        </row>
        <row r="495">
          <cell r="A495">
            <v>100044</v>
          </cell>
          <cell r="B495" t="str">
            <v>Clorofila-a</v>
          </cell>
          <cell r="C495" t="str">
            <v>Clorofila-a</v>
          </cell>
          <cell r="D495" t="str">
            <v>MICROGRAMA POR LITRO</v>
          </cell>
          <cell r="E495">
            <v>1</v>
          </cell>
          <cell r="F495" t="str">
            <v>Hidrobiológicos</v>
          </cell>
          <cell r="G495" t="str">
            <v>µg/L</v>
          </cell>
        </row>
        <row r="496">
          <cell r="A496">
            <v>100045</v>
          </cell>
          <cell r="B496" t="str">
            <v>Feofitina-a</v>
          </cell>
          <cell r="C496" t="str">
            <v>Feofitina-a</v>
          </cell>
          <cell r="D496" t="str">
            <v>MICROGRAMA POR LITRO</v>
          </cell>
          <cell r="E496">
            <v>1</v>
          </cell>
          <cell r="F496" t="str">
            <v>Hidrobiológicos</v>
          </cell>
          <cell r="G496" t="str">
            <v>µg/L</v>
          </cell>
        </row>
        <row r="497">
          <cell r="A497">
            <v>100048</v>
          </cell>
          <cell r="B497" t="str">
            <v>Xileno</v>
          </cell>
          <cell r="C497" t="str">
            <v>Xileno</v>
          </cell>
          <cell r="D497" t="str">
            <v>MICROGRAMA POR LITRO</v>
          </cell>
          <cell r="E497">
            <v>0</v>
          </cell>
          <cell r="F497" t="str">
            <v>Compostos Orgânicos Voláteis (COVs)</v>
          </cell>
          <cell r="G497" t="str">
            <v>µg/L</v>
          </cell>
        </row>
        <row r="498">
          <cell r="A498">
            <v>100049</v>
          </cell>
          <cell r="B498" t="str">
            <v>Ens. Ecotoxic. c/ Vibrio fischeri</v>
          </cell>
          <cell r="C498" t="str">
            <v>Ensaio Ecotoxicolog</v>
          </cell>
          <cell r="D498" t="str">
            <v>EC20(%)</v>
          </cell>
          <cell r="E498">
            <v>1</v>
          </cell>
          <cell r="F498" t="str">
            <v>Ecotoxicológicos</v>
          </cell>
          <cell r="G498" t="str">
            <v>EC20(%)</v>
          </cell>
        </row>
        <row r="499">
          <cell r="A499">
            <v>100050</v>
          </cell>
          <cell r="B499" t="str">
            <v>Cromo Trivalente</v>
          </cell>
          <cell r="C499" t="str">
            <v>Cromo +3</v>
          </cell>
          <cell r="D499" t="str">
            <v>MILIGRAMA POR LITRO</v>
          </cell>
          <cell r="E499">
            <v>0</v>
          </cell>
          <cell r="F499" t="str">
            <v>Físicos e Químicos</v>
          </cell>
          <cell r="G499" t="str">
            <v>mg/L</v>
          </cell>
        </row>
        <row r="500">
          <cell r="A500">
            <v>100051</v>
          </cell>
          <cell r="B500" t="str">
            <v>Epóxido de heptacloro</v>
          </cell>
          <cell r="C500" t="str">
            <v>Epóxido heptacloro</v>
          </cell>
          <cell r="D500" t="str">
            <v>MICROGRAMA POR LITRO</v>
          </cell>
          <cell r="E500">
            <v>0</v>
          </cell>
          <cell r="F500" t="str">
            <v>Pesticidas Organoclorados</v>
          </cell>
          <cell r="G500" t="str">
            <v>µg/L</v>
          </cell>
        </row>
        <row r="501">
          <cell r="A501">
            <v>100052</v>
          </cell>
          <cell r="B501" t="str">
            <v>Heptacloro</v>
          </cell>
          <cell r="C501" t="str">
            <v>Heptacloro</v>
          </cell>
          <cell r="D501" t="str">
            <v>MICROGRAMA POR LITRO</v>
          </cell>
          <cell r="E501">
            <v>0</v>
          </cell>
          <cell r="F501" t="str">
            <v>Pesticidas Organoclorados</v>
          </cell>
          <cell r="G501" t="str">
            <v>µg/L</v>
          </cell>
        </row>
        <row r="502">
          <cell r="A502">
            <v>100055</v>
          </cell>
          <cell r="B502" t="str">
            <v>Dodecacloro Pentaciclodecano</v>
          </cell>
          <cell r="C502" t="str">
            <v>Dodecaclo Penta</v>
          </cell>
          <cell r="D502" t="str">
            <v>MICROGRAMA POR LITRO</v>
          </cell>
          <cell r="E502">
            <v>0</v>
          </cell>
          <cell r="F502" t="str">
            <v>Orgânicos</v>
          </cell>
          <cell r="G502" t="str">
            <v>µg/L</v>
          </cell>
        </row>
        <row r="503">
          <cell r="A503">
            <v>100056</v>
          </cell>
          <cell r="B503" t="str">
            <v>Transparência</v>
          </cell>
          <cell r="C503" t="str">
            <v>Transparência</v>
          </cell>
          <cell r="D503" t="str">
            <v>Metro</v>
          </cell>
          <cell r="E503">
            <v>0</v>
          </cell>
          <cell r="F503" t="str">
            <v>Campo</v>
          </cell>
          <cell r="G503" t="str">
            <v>m</v>
          </cell>
        </row>
        <row r="504">
          <cell r="A504">
            <v>100059</v>
          </cell>
          <cell r="B504" t="str">
            <v>Gosto</v>
          </cell>
          <cell r="C504" t="str">
            <v>Gosto</v>
          </cell>
          <cell r="D504" t="str">
            <v>Metro</v>
          </cell>
          <cell r="E504">
            <v>0</v>
          </cell>
          <cell r="F504" t="str">
            <v>Físicos e Químicos</v>
          </cell>
          <cell r="G504" t="str">
            <v>m</v>
          </cell>
        </row>
        <row r="505">
          <cell r="A505">
            <v>100060</v>
          </cell>
          <cell r="B505" t="str">
            <v>Monoclorobenzeno</v>
          </cell>
          <cell r="C505" t="str">
            <v>Monoclorobenzeno</v>
          </cell>
          <cell r="D505" t="str">
            <v>MILIGRAMA POR LITRO</v>
          </cell>
          <cell r="E505">
            <v>0</v>
          </cell>
          <cell r="F505" t="str">
            <v>Orgânicos</v>
          </cell>
          <cell r="G505" t="str">
            <v>mg/L</v>
          </cell>
        </row>
        <row r="506">
          <cell r="A506">
            <v>100061</v>
          </cell>
          <cell r="B506" t="str">
            <v>Monocloroamina</v>
          </cell>
          <cell r="C506" t="str">
            <v>Monocloroamina</v>
          </cell>
          <cell r="D506" t="str">
            <v>MILIGRAMA POR LITRO</v>
          </cell>
          <cell r="E506">
            <v>0</v>
          </cell>
          <cell r="F506" t="str">
            <v>Orgânicos</v>
          </cell>
          <cell r="G506" t="str">
            <v>mg/L</v>
          </cell>
        </row>
        <row r="507">
          <cell r="A507">
            <v>100062</v>
          </cell>
          <cell r="B507" t="str">
            <v>Bromato</v>
          </cell>
          <cell r="C507" t="str">
            <v>Bromato</v>
          </cell>
          <cell r="D507" t="str">
            <v>MILIGRAMA POR LITRO</v>
          </cell>
          <cell r="E507">
            <v>0</v>
          </cell>
          <cell r="F507" t="str">
            <v>Orgânicos</v>
          </cell>
          <cell r="G507" t="str">
            <v>mg/L</v>
          </cell>
        </row>
        <row r="508">
          <cell r="A508">
            <v>100063</v>
          </cell>
          <cell r="B508" t="str">
            <v>Clorito</v>
          </cell>
          <cell r="C508" t="str">
            <v>Clorito</v>
          </cell>
          <cell r="D508" t="str">
            <v>MILIGRAMA POR LITRO</v>
          </cell>
          <cell r="E508">
            <v>0</v>
          </cell>
          <cell r="F508" t="str">
            <v>Orgânicos</v>
          </cell>
          <cell r="G508" t="str">
            <v>mg/L</v>
          </cell>
        </row>
        <row r="509">
          <cell r="A509">
            <v>100064</v>
          </cell>
          <cell r="B509" t="str">
            <v>Cloro livre</v>
          </cell>
          <cell r="C509" t="str">
            <v>Cloro livre</v>
          </cell>
          <cell r="D509" t="str">
            <v>MILIGRAMA POR LITRO</v>
          </cell>
          <cell r="E509">
            <v>0</v>
          </cell>
          <cell r="F509" t="str">
            <v>Físicos e Químicos</v>
          </cell>
          <cell r="G509" t="str">
            <v>mg/L</v>
          </cell>
        </row>
        <row r="510">
          <cell r="A510">
            <v>100066</v>
          </cell>
          <cell r="B510" t="str">
            <v>Molinato</v>
          </cell>
          <cell r="C510" t="str">
            <v>Molinato</v>
          </cell>
          <cell r="D510" t="str">
            <v>MICROGRAMA POR LITRO</v>
          </cell>
          <cell r="E510">
            <v>0</v>
          </cell>
          <cell r="F510" t="str">
            <v>Herbicidas</v>
          </cell>
          <cell r="G510" t="str">
            <v>µg/L</v>
          </cell>
        </row>
        <row r="511">
          <cell r="A511">
            <v>100067</v>
          </cell>
          <cell r="B511" t="str">
            <v>Pendimetalina</v>
          </cell>
          <cell r="C511" t="str">
            <v>Pendimetalina</v>
          </cell>
          <cell r="D511" t="str">
            <v>MICROGRAMA POR LITRO</v>
          </cell>
          <cell r="E511">
            <v>0</v>
          </cell>
          <cell r="F511" t="str">
            <v>Herbicidas</v>
          </cell>
          <cell r="G511" t="str">
            <v>µg/L</v>
          </cell>
        </row>
        <row r="512">
          <cell r="A512">
            <v>100068</v>
          </cell>
          <cell r="B512" t="str">
            <v>Permetrina</v>
          </cell>
          <cell r="C512" t="str">
            <v>Permetrina</v>
          </cell>
          <cell r="D512" t="str">
            <v>MICROGRAMA POR LITRO</v>
          </cell>
          <cell r="E512">
            <v>0</v>
          </cell>
          <cell r="F512" t="str">
            <v>Orgânicos</v>
          </cell>
          <cell r="G512" t="str">
            <v>µg/L</v>
          </cell>
        </row>
        <row r="513">
          <cell r="A513">
            <v>100069</v>
          </cell>
          <cell r="B513" t="str">
            <v>Propanil</v>
          </cell>
          <cell r="C513" t="str">
            <v>Propanil</v>
          </cell>
          <cell r="D513" t="str">
            <v>MICROGRAMA POR LITRO</v>
          </cell>
          <cell r="E513">
            <v>0</v>
          </cell>
          <cell r="F513" t="str">
            <v>Herbicidas</v>
          </cell>
          <cell r="G513" t="str">
            <v>µg/L</v>
          </cell>
        </row>
        <row r="514">
          <cell r="A514">
            <v>100070</v>
          </cell>
          <cell r="B514" t="str">
            <v>Triclorobenzeno  (1,2,3-TCB + 1,2,4-TCB)</v>
          </cell>
          <cell r="C514" t="str">
            <v>Triclorobenzeno</v>
          </cell>
          <cell r="D514" t="str">
            <v>MICROGRAMA POR LITRO</v>
          </cell>
          <cell r="E514">
            <v>0</v>
          </cell>
          <cell r="F514" t="str">
            <v>Orgânicos</v>
          </cell>
          <cell r="G514" t="str">
            <v>µg/L</v>
          </cell>
        </row>
        <row r="515">
          <cell r="A515">
            <v>100071</v>
          </cell>
          <cell r="B515" t="str">
            <v>Atrazina</v>
          </cell>
          <cell r="C515" t="str">
            <v>Atrazina</v>
          </cell>
          <cell r="D515" t="str">
            <v>MICROGRAMA POR LITRO</v>
          </cell>
          <cell r="E515">
            <v>0</v>
          </cell>
          <cell r="F515" t="str">
            <v>Herbicidas</v>
          </cell>
          <cell r="G515" t="str">
            <v>µg/L</v>
          </cell>
        </row>
        <row r="516">
          <cell r="A516">
            <v>100072</v>
          </cell>
          <cell r="B516" t="str">
            <v>Bentazona</v>
          </cell>
          <cell r="C516" t="str">
            <v>Bentazona</v>
          </cell>
          <cell r="D516" t="str">
            <v>MICROGRAMA POR LITRO</v>
          </cell>
          <cell r="E516">
            <v>0</v>
          </cell>
          <cell r="F516" t="str">
            <v>Herbicidas</v>
          </cell>
          <cell r="G516" t="str">
            <v>µg/L</v>
          </cell>
        </row>
        <row r="517">
          <cell r="A517">
            <v>100073</v>
          </cell>
          <cell r="B517" t="str">
            <v>Glifosato</v>
          </cell>
          <cell r="C517" t="str">
            <v>Glifosato</v>
          </cell>
          <cell r="D517" t="str">
            <v>MICROGRAMA POR LITRO</v>
          </cell>
          <cell r="E517">
            <v>0</v>
          </cell>
          <cell r="F517" t="str">
            <v>Orgânicos</v>
          </cell>
          <cell r="G517" t="str">
            <v>µg/L</v>
          </cell>
        </row>
        <row r="518">
          <cell r="A518">
            <v>100074</v>
          </cell>
          <cell r="B518" t="str">
            <v>Metolacloro</v>
          </cell>
          <cell r="C518" t="str">
            <v>Metolacloro</v>
          </cell>
          <cell r="D518" t="str">
            <v>MICROGRAMA POR LITRO</v>
          </cell>
          <cell r="E518">
            <v>0</v>
          </cell>
          <cell r="F518" t="str">
            <v>Herbicidas</v>
          </cell>
          <cell r="G518" t="str">
            <v>µg/L</v>
          </cell>
        </row>
        <row r="519">
          <cell r="A519">
            <v>100076</v>
          </cell>
          <cell r="B519" t="str">
            <v>Acrilamida</v>
          </cell>
          <cell r="C519" t="str">
            <v>Acrilamida</v>
          </cell>
          <cell r="D519" t="str">
            <v>MICROGRAMA POR LITRO</v>
          </cell>
          <cell r="E519">
            <v>0</v>
          </cell>
          <cell r="F519" t="str">
            <v>Orgânicos</v>
          </cell>
          <cell r="G519" t="str">
            <v>µg/L</v>
          </cell>
        </row>
        <row r="520">
          <cell r="A520">
            <v>100077</v>
          </cell>
          <cell r="B520" t="str">
            <v>Cloreto de vinila</v>
          </cell>
          <cell r="C520" t="str">
            <v>Cloreto de vinila</v>
          </cell>
          <cell r="D520" t="str">
            <v>MICROGRAMA POR LITRO</v>
          </cell>
          <cell r="E520">
            <v>1</v>
          </cell>
          <cell r="F520" t="str">
            <v>Compostos Orgânicos Voláteis (COVs)</v>
          </cell>
          <cell r="G520" t="str">
            <v>µg/L</v>
          </cell>
        </row>
        <row r="521">
          <cell r="A521">
            <v>100079</v>
          </cell>
          <cell r="B521" t="str">
            <v>Salinidade</v>
          </cell>
          <cell r="C521" t="str">
            <v>Salinidade</v>
          </cell>
          <cell r="D521" t="str">
            <v>ADIMENSIONAL</v>
          </cell>
          <cell r="E521">
            <v>1</v>
          </cell>
          <cell r="F521" t="str">
            <v>Campo</v>
          </cell>
          <cell r="G521" t="str">
            <v>-</v>
          </cell>
        </row>
        <row r="522">
          <cell r="A522">
            <v>100080</v>
          </cell>
          <cell r="B522" t="str">
            <v>Número de Células de Cianobactérias</v>
          </cell>
          <cell r="C522" t="str">
            <v>N. Cél. Cianobact.</v>
          </cell>
          <cell r="D522" t="str">
            <v>Número de Céls. Cianobactéria</v>
          </cell>
          <cell r="E522">
            <v>1</v>
          </cell>
          <cell r="F522" t="str">
            <v>Hidrobiológicos</v>
          </cell>
          <cell r="G522" t="str">
            <v>N. Células</v>
          </cell>
        </row>
        <row r="523">
          <cell r="A523">
            <v>100082</v>
          </cell>
          <cell r="B523" t="str">
            <v>Carbono Orgânico Total</v>
          </cell>
          <cell r="C523" t="str">
            <v>COT</v>
          </cell>
          <cell r="D523" t="str">
            <v>MILIGRAMA POR LITRO</v>
          </cell>
          <cell r="E523">
            <v>0</v>
          </cell>
          <cell r="F523" t="str">
            <v>Físicos e Químicos</v>
          </cell>
          <cell r="G523" t="str">
            <v>mg/L</v>
          </cell>
        </row>
        <row r="524">
          <cell r="A524">
            <v>100083</v>
          </cell>
          <cell r="B524" t="str">
            <v>Nitrogênio Total (ug/L)</v>
          </cell>
          <cell r="C524" t="str">
            <v>N - Total</v>
          </cell>
          <cell r="D524" t="str">
            <v>MICROGRAMA POR LITRO</v>
          </cell>
          <cell r="E524">
            <v>0</v>
          </cell>
          <cell r="F524" t="str">
            <v>Físicos e Químicos</v>
          </cell>
          <cell r="G524" t="str">
            <v>µg/L</v>
          </cell>
        </row>
        <row r="525">
          <cell r="A525">
            <v>100084</v>
          </cell>
          <cell r="B525" t="str">
            <v>Polifosfatos</v>
          </cell>
          <cell r="C525" t="str">
            <v>Polifosfatos</v>
          </cell>
          <cell r="D525" t="str">
            <v>MILIGRAMA POR LITRO</v>
          </cell>
          <cell r="E525">
            <v>0</v>
          </cell>
          <cell r="F525" t="str">
            <v>Físicos e Químicos</v>
          </cell>
          <cell r="G525" t="str">
            <v>mg/L</v>
          </cell>
        </row>
        <row r="526">
          <cell r="A526">
            <v>100085</v>
          </cell>
          <cell r="B526" t="str">
            <v>Vazão</v>
          </cell>
          <cell r="C526" t="str">
            <v>Vazão</v>
          </cell>
          <cell r="D526" t="str">
            <v>Metro Cúbico por Dia</v>
          </cell>
          <cell r="E526">
            <v>0</v>
          </cell>
          <cell r="F526" t="str">
            <v>Campo</v>
          </cell>
          <cell r="G526" t="str">
            <v>m3/dia</v>
          </cell>
        </row>
        <row r="527">
          <cell r="A527">
            <v>100086</v>
          </cell>
          <cell r="B527" t="str">
            <v>Metil-Naftaleno</v>
          </cell>
          <cell r="C527" t="str">
            <v>Metil-Naftaleno</v>
          </cell>
          <cell r="D527" t="str">
            <v>MICROGRAMA POR LITRO</v>
          </cell>
          <cell r="E527">
            <v>1</v>
          </cell>
          <cell r="F527" t="str">
            <v>Hidrocarbonetos Aromáticos Polinucleares (PAHs)</v>
          </cell>
          <cell r="G527" t="str">
            <v>µg/L</v>
          </cell>
        </row>
        <row r="528">
          <cell r="A528">
            <v>100087</v>
          </cell>
          <cell r="B528" t="str">
            <v>Cafeina</v>
          </cell>
          <cell r="C528" t="str">
            <v>Cafeina</v>
          </cell>
          <cell r="D528" t="str">
            <v>MICROGRAMA POR LITRO</v>
          </cell>
          <cell r="E528">
            <v>0</v>
          </cell>
          <cell r="F528" t="str">
            <v>Físicos e Químicos</v>
          </cell>
          <cell r="G528" t="str">
            <v>µg/L</v>
          </cell>
        </row>
        <row r="529">
          <cell r="A529">
            <v>100088</v>
          </cell>
          <cell r="B529" t="str">
            <v>Vazão (m3/s)</v>
          </cell>
          <cell r="C529" t="str">
            <v>Vazão</v>
          </cell>
          <cell r="D529" t="str">
            <v>Metro Cúbico por Segundo</v>
          </cell>
          <cell r="E529">
            <v>0</v>
          </cell>
          <cell r="F529" t="str">
            <v>Campo</v>
          </cell>
          <cell r="G529" t="str">
            <v>m3/s</v>
          </cell>
        </row>
        <row r="530">
          <cell r="A530">
            <v>100089</v>
          </cell>
          <cell r="B530" t="str">
            <v>Teste de Ames (SED)</v>
          </cell>
          <cell r="D530" t="str">
            <v>REVERTENTES POR GRAMA</v>
          </cell>
          <cell r="E530">
            <v>0</v>
          </cell>
          <cell r="F530" t="str">
            <v>Teste de Ames</v>
          </cell>
          <cell r="G530" t="str">
            <v>REVERTENTES/G</v>
          </cell>
        </row>
        <row r="531">
          <cell r="A531">
            <v>100090</v>
          </cell>
          <cell r="B531" t="str">
            <v>Clordano (SED)</v>
          </cell>
          <cell r="D531" t="str">
            <v>MICROGRAMA POR KILO</v>
          </cell>
          <cell r="E531">
            <v>0</v>
          </cell>
          <cell r="F531" t="str">
            <v>Pesticidas Organoclorados</v>
          </cell>
          <cell r="G531" t="str">
            <v>µg/Kg</v>
          </cell>
        </row>
        <row r="532">
          <cell r="A532">
            <v>100091</v>
          </cell>
          <cell r="B532" t="str">
            <v>Sulfeto Ácido Volátil (AVS) (SED)</v>
          </cell>
          <cell r="D532" t="str">
            <v>ADIMENSIONAL</v>
          </cell>
          <cell r="E532">
            <v>0</v>
          </cell>
          <cell r="F532" t="str">
            <v>Físicos e Químicos</v>
          </cell>
          <cell r="G532" t="str">
            <v>-</v>
          </cell>
        </row>
        <row r="533">
          <cell r="A533">
            <v>100092</v>
          </cell>
          <cell r="B533" t="str">
            <v>BHC (SED)</v>
          </cell>
          <cell r="D533" t="str">
            <v>MICROGRAMA POR KILO</v>
          </cell>
          <cell r="E533">
            <v>0</v>
          </cell>
          <cell r="F533" t="str">
            <v>Orgânicos</v>
          </cell>
          <cell r="G533" t="str">
            <v>µg/Kg</v>
          </cell>
        </row>
        <row r="534">
          <cell r="A534">
            <v>100100</v>
          </cell>
          <cell r="B534" t="str">
            <v>2378-TCDF (SED)</v>
          </cell>
          <cell r="C534" t="str">
            <v>2378-TCDF</v>
          </cell>
          <cell r="D534" t="str">
            <v>nanograma por kilograma</v>
          </cell>
          <cell r="E534">
            <v>0</v>
          </cell>
          <cell r="F534" t="str">
            <v>Dioxinas e Furanos</v>
          </cell>
          <cell r="G534" t="str">
            <v>ng/kg</v>
          </cell>
        </row>
        <row r="535">
          <cell r="A535">
            <v>100101</v>
          </cell>
          <cell r="B535" t="str">
            <v>12378-PeCDF (SED)</v>
          </cell>
          <cell r="C535" t="str">
            <v>12378-PeCDF</v>
          </cell>
          <cell r="D535" t="str">
            <v>nanograma por kilograma</v>
          </cell>
          <cell r="E535">
            <v>0</v>
          </cell>
          <cell r="F535" t="str">
            <v>Dioxinas e Furanos</v>
          </cell>
          <cell r="G535" t="str">
            <v>ng/kg</v>
          </cell>
        </row>
        <row r="536">
          <cell r="A536">
            <v>100102</v>
          </cell>
          <cell r="B536" t="str">
            <v>23478-PeCDF (SED)</v>
          </cell>
          <cell r="C536" t="str">
            <v>23478-PeCDF</v>
          </cell>
          <cell r="D536" t="str">
            <v>nanograma por kilograma</v>
          </cell>
          <cell r="E536">
            <v>0</v>
          </cell>
          <cell r="F536" t="str">
            <v>Dioxinas e Furanos</v>
          </cell>
          <cell r="G536" t="str">
            <v>ng/kg</v>
          </cell>
        </row>
        <row r="537">
          <cell r="A537">
            <v>100103</v>
          </cell>
          <cell r="B537" t="str">
            <v>123478-HxCDF (SED)</v>
          </cell>
          <cell r="C537" t="str">
            <v>123478-HxCDF</v>
          </cell>
          <cell r="D537" t="str">
            <v>nanograma por kilograma</v>
          </cell>
          <cell r="E537">
            <v>0</v>
          </cell>
          <cell r="F537" t="str">
            <v>Dioxinas e Furanos</v>
          </cell>
          <cell r="G537" t="str">
            <v>ng/kg</v>
          </cell>
        </row>
        <row r="538">
          <cell r="A538">
            <v>100104</v>
          </cell>
          <cell r="B538" t="str">
            <v>123678-HxCDF (SED)</v>
          </cell>
          <cell r="C538" t="str">
            <v>123678-HxCDF</v>
          </cell>
          <cell r="D538" t="str">
            <v>nanograma por kilograma</v>
          </cell>
          <cell r="E538">
            <v>0</v>
          </cell>
          <cell r="F538" t="str">
            <v>Dioxinas e Furanos</v>
          </cell>
          <cell r="G538" t="str">
            <v>ng/kg</v>
          </cell>
        </row>
        <row r="539">
          <cell r="A539">
            <v>100105</v>
          </cell>
          <cell r="B539" t="str">
            <v>234678-HxCDF (SED)</v>
          </cell>
          <cell r="C539" t="str">
            <v>234678-HxCDF</v>
          </cell>
          <cell r="D539" t="str">
            <v>nanograma por kilograma</v>
          </cell>
          <cell r="E539">
            <v>0</v>
          </cell>
          <cell r="F539" t="str">
            <v>Dioxinas e Furanos</v>
          </cell>
          <cell r="G539" t="str">
            <v>ng/kg</v>
          </cell>
        </row>
        <row r="540">
          <cell r="A540">
            <v>100106</v>
          </cell>
          <cell r="B540" t="str">
            <v>123789-HxCDF (SED)</v>
          </cell>
          <cell r="C540" t="str">
            <v>123789-HxCDF</v>
          </cell>
          <cell r="D540" t="str">
            <v>nanograma por kilograma</v>
          </cell>
          <cell r="E540">
            <v>0</v>
          </cell>
          <cell r="F540" t="str">
            <v>Dioxinas e Furanos</v>
          </cell>
          <cell r="G540" t="str">
            <v>ng/kg</v>
          </cell>
        </row>
        <row r="541">
          <cell r="A541">
            <v>100107</v>
          </cell>
          <cell r="B541" t="str">
            <v>1234678-HpCDF (SED)</v>
          </cell>
          <cell r="C541" t="str">
            <v>1234678-HpCDF</v>
          </cell>
          <cell r="D541" t="str">
            <v>nanograma por kilograma</v>
          </cell>
          <cell r="E541">
            <v>0</v>
          </cell>
          <cell r="F541" t="str">
            <v>Dioxinas e Furanos</v>
          </cell>
          <cell r="G541" t="str">
            <v>ng/kg</v>
          </cell>
        </row>
        <row r="542">
          <cell r="A542">
            <v>100108</v>
          </cell>
          <cell r="B542" t="str">
            <v>1234789-HpCDF (SED)</v>
          </cell>
          <cell r="C542" t="str">
            <v>1234789-HpCDF</v>
          </cell>
          <cell r="D542" t="str">
            <v>nanograma por kilograma</v>
          </cell>
          <cell r="E542">
            <v>0</v>
          </cell>
          <cell r="F542" t="str">
            <v>Dioxinas e Furanos</v>
          </cell>
          <cell r="G542" t="str">
            <v>ng/kg</v>
          </cell>
        </row>
        <row r="543">
          <cell r="A543">
            <v>100109</v>
          </cell>
          <cell r="B543" t="str">
            <v>OCDF (SED)</v>
          </cell>
          <cell r="C543" t="str">
            <v>OCDF</v>
          </cell>
          <cell r="D543" t="str">
            <v>nanograma por kilograma</v>
          </cell>
          <cell r="E543">
            <v>0</v>
          </cell>
          <cell r="F543" t="str">
            <v>Dioxinas e Furanos</v>
          </cell>
          <cell r="G543" t="str">
            <v>ng/kg</v>
          </cell>
        </row>
        <row r="544">
          <cell r="A544">
            <v>100110</v>
          </cell>
          <cell r="B544" t="str">
            <v>2378-TCDD (SED)</v>
          </cell>
          <cell r="C544" t="str">
            <v>2378-TCDD</v>
          </cell>
          <cell r="D544" t="str">
            <v>nanograma por kilograma</v>
          </cell>
          <cell r="E544">
            <v>0</v>
          </cell>
          <cell r="F544" t="str">
            <v>Dioxinas e Furanos</v>
          </cell>
          <cell r="G544" t="str">
            <v>ng/kg</v>
          </cell>
        </row>
        <row r="545">
          <cell r="A545">
            <v>100111</v>
          </cell>
          <cell r="B545" t="str">
            <v>12378-PeCDD (SED)</v>
          </cell>
          <cell r="C545" t="str">
            <v>12378-PeCDD</v>
          </cell>
          <cell r="D545" t="str">
            <v>nanograma por kilograma</v>
          </cell>
          <cell r="E545">
            <v>0</v>
          </cell>
          <cell r="F545" t="str">
            <v>Dioxinas e Furanos</v>
          </cell>
          <cell r="G545" t="str">
            <v>ng/kg</v>
          </cell>
        </row>
        <row r="546">
          <cell r="A546">
            <v>100112</v>
          </cell>
          <cell r="B546" t="str">
            <v>123478-HxCDD (SED)</v>
          </cell>
          <cell r="C546" t="str">
            <v>123478-HxCDD</v>
          </cell>
          <cell r="D546" t="str">
            <v>nanograma por kilograma</v>
          </cell>
          <cell r="E546">
            <v>0</v>
          </cell>
          <cell r="F546" t="str">
            <v>Dioxinas e Furanos</v>
          </cell>
          <cell r="G546" t="str">
            <v>ng/kg</v>
          </cell>
        </row>
        <row r="547">
          <cell r="A547">
            <v>100113</v>
          </cell>
          <cell r="B547" t="str">
            <v>123678-HxCDD (SED)</v>
          </cell>
          <cell r="C547" t="str">
            <v>123678-HxCDD</v>
          </cell>
          <cell r="D547" t="str">
            <v>nanograma por kilograma</v>
          </cell>
          <cell r="E547">
            <v>0</v>
          </cell>
          <cell r="F547" t="str">
            <v>Dioxinas e Furanos</v>
          </cell>
          <cell r="G547" t="str">
            <v>ng/kg</v>
          </cell>
        </row>
        <row r="548">
          <cell r="A548">
            <v>100114</v>
          </cell>
          <cell r="B548" t="str">
            <v>123789-HxCDD (SED)</v>
          </cell>
          <cell r="C548" t="str">
            <v>123789-HxCDD</v>
          </cell>
          <cell r="D548" t="str">
            <v>nanograma por kilograma</v>
          </cell>
          <cell r="E548">
            <v>0</v>
          </cell>
          <cell r="F548" t="str">
            <v>Dioxinas e Furanos</v>
          </cell>
          <cell r="G548" t="str">
            <v>ng/kg</v>
          </cell>
        </row>
        <row r="549">
          <cell r="A549">
            <v>100115</v>
          </cell>
          <cell r="B549" t="str">
            <v>1234678-HpCDD (SED)</v>
          </cell>
          <cell r="C549" t="str">
            <v>1234678-HpCDD</v>
          </cell>
          <cell r="D549" t="str">
            <v>nanograma por kilograma</v>
          </cell>
          <cell r="E549">
            <v>0</v>
          </cell>
          <cell r="F549" t="str">
            <v>Dioxinas e Furanos</v>
          </cell>
          <cell r="G549" t="str">
            <v>ng/kg</v>
          </cell>
        </row>
        <row r="550">
          <cell r="A550">
            <v>100116</v>
          </cell>
          <cell r="B550" t="str">
            <v>OCDD (SED)</v>
          </cell>
          <cell r="C550" t="str">
            <v>OCDD</v>
          </cell>
          <cell r="D550" t="str">
            <v>nanograma por kilograma</v>
          </cell>
          <cell r="E550">
            <v>0</v>
          </cell>
          <cell r="F550" t="str">
            <v>Dioxinas e Furanos</v>
          </cell>
          <cell r="G550" t="str">
            <v>ng/kg</v>
          </cell>
        </row>
        <row r="551">
          <cell r="A551">
            <v>100121</v>
          </cell>
          <cell r="B551" t="str">
            <v>Congenere 105 (SED)</v>
          </cell>
          <cell r="C551" t="str">
            <v>Congenere 105</v>
          </cell>
          <cell r="D551" t="str">
            <v>nanograma por kilograma</v>
          </cell>
          <cell r="E551">
            <v>0</v>
          </cell>
          <cell r="F551" t="str">
            <v>dioxin Like PCB´s</v>
          </cell>
          <cell r="G551" t="str">
            <v>ng/kg</v>
          </cell>
        </row>
        <row r="552">
          <cell r="A552">
            <v>100122</v>
          </cell>
          <cell r="B552" t="str">
            <v>Congenere 114 (SED)</v>
          </cell>
          <cell r="C552" t="str">
            <v>Congenere 114</v>
          </cell>
          <cell r="D552" t="str">
            <v>nanograma por kilograma</v>
          </cell>
          <cell r="E552">
            <v>0</v>
          </cell>
          <cell r="F552" t="str">
            <v>dioxin Like PCB´s</v>
          </cell>
          <cell r="G552" t="str">
            <v>ng/kg</v>
          </cell>
        </row>
        <row r="553">
          <cell r="A553">
            <v>100123</v>
          </cell>
          <cell r="B553" t="str">
            <v>Congenere 118 DL (SED)</v>
          </cell>
          <cell r="C553" t="str">
            <v>Congenere 118</v>
          </cell>
          <cell r="D553" t="str">
            <v>nanograma por kilograma</v>
          </cell>
          <cell r="E553">
            <v>0</v>
          </cell>
          <cell r="F553" t="str">
            <v>dioxin Like PCB´s</v>
          </cell>
          <cell r="G553" t="str">
            <v>ng/kg</v>
          </cell>
        </row>
        <row r="554">
          <cell r="A554">
            <v>100124</v>
          </cell>
          <cell r="B554" t="str">
            <v>Congenere 123 (SED)</v>
          </cell>
          <cell r="C554" t="str">
            <v>Congenere 123</v>
          </cell>
          <cell r="D554" t="str">
            <v>nanograma por kilograma</v>
          </cell>
          <cell r="E554">
            <v>0</v>
          </cell>
          <cell r="F554" t="str">
            <v>dioxin Like PCB´s</v>
          </cell>
          <cell r="G554" t="str">
            <v>ng/kg</v>
          </cell>
        </row>
        <row r="555">
          <cell r="A555">
            <v>100125</v>
          </cell>
          <cell r="B555" t="str">
            <v>Congenere 126 (SED)</v>
          </cell>
          <cell r="C555" t="str">
            <v>Congenere 126</v>
          </cell>
          <cell r="D555" t="str">
            <v>nanograma por kilograma</v>
          </cell>
          <cell r="E555">
            <v>0</v>
          </cell>
          <cell r="F555" t="str">
            <v>dioxin Like PCB´s</v>
          </cell>
          <cell r="G555" t="str">
            <v>ng/kg</v>
          </cell>
        </row>
        <row r="556">
          <cell r="A556">
            <v>100126</v>
          </cell>
          <cell r="B556" t="str">
            <v>Congenere 156 (SED)</v>
          </cell>
          <cell r="C556" t="str">
            <v>Congenere 156</v>
          </cell>
          <cell r="D556" t="str">
            <v>nanograma por kilograma</v>
          </cell>
          <cell r="E556">
            <v>0</v>
          </cell>
          <cell r="F556" t="str">
            <v>dioxin Like PCB´s</v>
          </cell>
          <cell r="G556" t="str">
            <v>ng/kg</v>
          </cell>
        </row>
        <row r="557">
          <cell r="A557">
            <v>100127</v>
          </cell>
          <cell r="B557" t="str">
            <v>Congenere 157 (SED)</v>
          </cell>
          <cell r="C557" t="str">
            <v>Congenere 157</v>
          </cell>
          <cell r="D557" t="str">
            <v>nanograma por kilograma</v>
          </cell>
          <cell r="E557">
            <v>0</v>
          </cell>
          <cell r="F557" t="str">
            <v>dioxin Like PCB´s</v>
          </cell>
          <cell r="G557" t="str">
            <v>ng/kg</v>
          </cell>
        </row>
        <row r="558">
          <cell r="A558">
            <v>100128</v>
          </cell>
          <cell r="B558" t="str">
            <v>Congenere 167 (SED)</v>
          </cell>
          <cell r="C558" t="str">
            <v>Congenere 167</v>
          </cell>
          <cell r="D558" t="str">
            <v>nanograma por kilograma</v>
          </cell>
          <cell r="E558">
            <v>0</v>
          </cell>
          <cell r="F558" t="str">
            <v>dioxin Like PCB´s</v>
          </cell>
          <cell r="G558" t="str">
            <v>ng/kg</v>
          </cell>
        </row>
        <row r="559">
          <cell r="A559">
            <v>100129</v>
          </cell>
          <cell r="B559" t="str">
            <v>Congenere 169 (SED)</v>
          </cell>
          <cell r="C559" t="str">
            <v>Congenere 169</v>
          </cell>
          <cell r="D559" t="str">
            <v>nanograma por kilograma</v>
          </cell>
          <cell r="E559">
            <v>0</v>
          </cell>
          <cell r="F559" t="str">
            <v>dioxin Like PCB´s</v>
          </cell>
          <cell r="G559" t="str">
            <v>ng/kg</v>
          </cell>
        </row>
        <row r="560">
          <cell r="A560">
            <v>100130</v>
          </cell>
          <cell r="B560" t="str">
            <v>Congenere 189 (SED)</v>
          </cell>
          <cell r="C560" t="str">
            <v>Congenere 189</v>
          </cell>
          <cell r="D560" t="str">
            <v>nanograma por kilograma</v>
          </cell>
          <cell r="E560">
            <v>0</v>
          </cell>
          <cell r="F560" t="str">
            <v>dioxin Like PCB´s</v>
          </cell>
          <cell r="G560" t="str">
            <v>ng/kg</v>
          </cell>
        </row>
        <row r="561">
          <cell r="A561">
            <v>100131</v>
          </cell>
          <cell r="B561" t="str">
            <v>Congenere 77 (SED)</v>
          </cell>
          <cell r="C561" t="str">
            <v>Congenere 77</v>
          </cell>
          <cell r="D561" t="str">
            <v>nanograma por kilograma</v>
          </cell>
          <cell r="E561">
            <v>0</v>
          </cell>
          <cell r="F561" t="str">
            <v>dioxin Like PCB´s</v>
          </cell>
          <cell r="G561" t="str">
            <v>ng/kg</v>
          </cell>
        </row>
        <row r="562">
          <cell r="A562">
            <v>100132</v>
          </cell>
          <cell r="B562" t="str">
            <v>Congenere 81 (SED)</v>
          </cell>
          <cell r="C562" t="str">
            <v>Congenere 81</v>
          </cell>
          <cell r="D562" t="str">
            <v>nanograma por kilograma</v>
          </cell>
          <cell r="E562">
            <v>0</v>
          </cell>
          <cell r="F562" t="str">
            <v>dioxin Like PCB´s</v>
          </cell>
          <cell r="G562" t="str">
            <v>ng/kg</v>
          </cell>
        </row>
        <row r="563">
          <cell r="A563">
            <v>100133</v>
          </cell>
          <cell r="B563" t="str">
            <v>Nitrogênio Total</v>
          </cell>
          <cell r="D563" t="str">
            <v>MILIGRAMA POR LITRO</v>
          </cell>
          <cell r="E563">
            <v>1</v>
          </cell>
          <cell r="F563" t="str">
            <v>Físicos e Químicos</v>
          </cell>
          <cell r="G563" t="str">
            <v>mg/L</v>
          </cell>
        </row>
        <row r="564">
          <cell r="A564">
            <v>100134</v>
          </cell>
          <cell r="B564" t="str">
            <v>UMIDADE (ELAQ)</v>
          </cell>
          <cell r="D564" t="str">
            <v>PORCENTAGEM</v>
          </cell>
          <cell r="E564">
            <v>1</v>
          </cell>
          <cell r="F564" t="str">
            <v>Físicos e Químicos</v>
          </cell>
          <cell r="G564" t="str">
            <v>%</v>
          </cell>
        </row>
        <row r="565">
          <cell r="A565">
            <v>100140</v>
          </cell>
          <cell r="B565" t="str">
            <v>Benomil+Carbendazim</v>
          </cell>
          <cell r="C565" t="str">
            <v>Benomil+Carbendazim</v>
          </cell>
          <cell r="D565" t="str">
            <v>nanograma por litro</v>
          </cell>
          <cell r="E565">
            <v>0</v>
          </cell>
          <cell r="F565" t="str">
            <v>Carbamatos</v>
          </cell>
          <cell r="G565" t="str">
            <v>ng/L</v>
          </cell>
        </row>
        <row r="566">
          <cell r="A566">
            <v>100141</v>
          </cell>
          <cell r="B566" t="str">
            <v>Carbaril</v>
          </cell>
          <cell r="C566" t="str">
            <v>Carbaril</v>
          </cell>
          <cell r="D566" t="str">
            <v>nanograma por litro</v>
          </cell>
          <cell r="E566">
            <v>0</v>
          </cell>
          <cell r="F566" t="str">
            <v>Carbamatos</v>
          </cell>
          <cell r="G566" t="str">
            <v>ng/L</v>
          </cell>
        </row>
        <row r="567">
          <cell r="A567">
            <v>100142</v>
          </cell>
          <cell r="B567" t="str">
            <v>Carbossulfano</v>
          </cell>
          <cell r="C567" t="str">
            <v>Carbossulfano</v>
          </cell>
          <cell r="D567" t="str">
            <v>nanograma por litro</v>
          </cell>
          <cell r="E567">
            <v>0</v>
          </cell>
          <cell r="F567" t="str">
            <v>Carbamatos</v>
          </cell>
          <cell r="G567" t="str">
            <v>ng/L</v>
          </cell>
        </row>
        <row r="568">
          <cell r="A568">
            <v>100143</v>
          </cell>
          <cell r="B568" t="str">
            <v>Carbofurano</v>
          </cell>
          <cell r="C568" t="str">
            <v>Carbofurano</v>
          </cell>
          <cell r="D568" t="str">
            <v>nanograma por litro</v>
          </cell>
          <cell r="E568">
            <v>0</v>
          </cell>
          <cell r="F568" t="str">
            <v>Carbamatos</v>
          </cell>
          <cell r="G568" t="str">
            <v>ng/L</v>
          </cell>
        </row>
        <row r="569">
          <cell r="A569">
            <v>100144</v>
          </cell>
          <cell r="B569" t="str">
            <v>Diuron</v>
          </cell>
          <cell r="C569" t="str">
            <v>Diuron</v>
          </cell>
          <cell r="D569" t="str">
            <v>nanograma por litro</v>
          </cell>
          <cell r="E569">
            <v>0</v>
          </cell>
          <cell r="F569" t="str">
            <v>Carbamatos</v>
          </cell>
          <cell r="G569" t="str">
            <v>ng/L</v>
          </cell>
        </row>
        <row r="570">
          <cell r="A570">
            <v>100145</v>
          </cell>
          <cell r="B570" t="str">
            <v>Tebutiuron</v>
          </cell>
          <cell r="C570" t="str">
            <v>Tebuthiuron</v>
          </cell>
          <cell r="D570" t="str">
            <v>nanograma por litro</v>
          </cell>
          <cell r="E570">
            <v>0</v>
          </cell>
          <cell r="F570" t="str">
            <v>Carbamatos</v>
          </cell>
          <cell r="G570" t="str">
            <v>ng/L</v>
          </cell>
        </row>
        <row r="571">
          <cell r="A571">
            <v>100146</v>
          </cell>
          <cell r="B571" t="str">
            <v>Thiodicarb</v>
          </cell>
          <cell r="C571" t="str">
            <v>Thiodicarb</v>
          </cell>
          <cell r="D571" t="str">
            <v>nanograma por litro</v>
          </cell>
          <cell r="E571">
            <v>0</v>
          </cell>
          <cell r="F571" t="str">
            <v>Carbamatos</v>
          </cell>
          <cell r="G571" t="str">
            <v>ng/L</v>
          </cell>
        </row>
        <row r="572">
          <cell r="A572">
            <v>100148</v>
          </cell>
          <cell r="B572" t="str">
            <v>2.4-D</v>
          </cell>
          <cell r="C572" t="str">
            <v>2.4-D</v>
          </cell>
          <cell r="D572" t="str">
            <v>nanograma por litro</v>
          </cell>
          <cell r="E572">
            <v>0</v>
          </cell>
          <cell r="F572" t="str">
            <v>Herbicidas</v>
          </cell>
          <cell r="G572" t="str">
            <v>ng/L</v>
          </cell>
        </row>
        <row r="573">
          <cell r="A573">
            <v>100149</v>
          </cell>
          <cell r="B573" t="str">
            <v>Fluasifope p-butilico</v>
          </cell>
          <cell r="C573" t="str">
            <v>Fluasifope p but</v>
          </cell>
          <cell r="D573" t="str">
            <v>nanograma por litro</v>
          </cell>
          <cell r="E573">
            <v>0</v>
          </cell>
          <cell r="F573" t="str">
            <v>Herbicidas</v>
          </cell>
          <cell r="G573" t="str">
            <v>ng/L</v>
          </cell>
        </row>
        <row r="574">
          <cell r="A574">
            <v>100150</v>
          </cell>
          <cell r="B574" t="str">
            <v>Bentazona</v>
          </cell>
          <cell r="C574" t="str">
            <v>Bentazona</v>
          </cell>
          <cell r="D574" t="str">
            <v>nanograma por litro</v>
          </cell>
          <cell r="E574">
            <v>0</v>
          </cell>
          <cell r="F574" t="str">
            <v>Herbicidas</v>
          </cell>
          <cell r="G574" t="str">
            <v>ng/L</v>
          </cell>
        </row>
        <row r="575">
          <cell r="A575">
            <v>100151</v>
          </cell>
          <cell r="B575" t="str">
            <v>Acefato</v>
          </cell>
          <cell r="C575" t="str">
            <v>Acefato</v>
          </cell>
          <cell r="D575" t="str">
            <v>nanograma por litro</v>
          </cell>
          <cell r="E575">
            <v>0</v>
          </cell>
          <cell r="F575" t="str">
            <v>Pesticidas Organofosforados</v>
          </cell>
          <cell r="G575" t="str">
            <v>ng/L</v>
          </cell>
        </row>
        <row r="576">
          <cell r="A576">
            <v>100152</v>
          </cell>
          <cell r="B576" t="str">
            <v>Dimetoato</v>
          </cell>
          <cell r="C576" t="str">
            <v>Dimetoato</v>
          </cell>
          <cell r="D576" t="str">
            <v>nanograma por litro</v>
          </cell>
          <cell r="E576">
            <v>0</v>
          </cell>
          <cell r="F576" t="str">
            <v>Pesticidas Organofosforados</v>
          </cell>
          <cell r="G576" t="str">
            <v>ng/L</v>
          </cell>
        </row>
        <row r="577">
          <cell r="A577">
            <v>100153</v>
          </cell>
          <cell r="B577" t="str">
            <v>Metomil</v>
          </cell>
          <cell r="C577" t="str">
            <v>Metomil</v>
          </cell>
          <cell r="D577" t="str">
            <v>nanograma por litro</v>
          </cell>
          <cell r="E577">
            <v>0</v>
          </cell>
          <cell r="F577" t="str">
            <v>Pesticidas Organofosforados</v>
          </cell>
          <cell r="G577" t="str">
            <v>ng/L</v>
          </cell>
        </row>
        <row r="578">
          <cell r="A578">
            <v>100154</v>
          </cell>
          <cell r="B578" t="str">
            <v>Trichlorfon</v>
          </cell>
          <cell r="C578" t="str">
            <v>Trichlorfon</v>
          </cell>
          <cell r="D578" t="str">
            <v>nanograma por litro</v>
          </cell>
          <cell r="E578">
            <v>0</v>
          </cell>
          <cell r="F578" t="str">
            <v>Pesticidas Organofosforados</v>
          </cell>
          <cell r="G578" t="str">
            <v>ng/L</v>
          </cell>
        </row>
        <row r="579">
          <cell r="A579">
            <v>100155</v>
          </cell>
          <cell r="B579" t="str">
            <v>Imidacloprido</v>
          </cell>
          <cell r="C579" t="str">
            <v>Imidacloprido</v>
          </cell>
          <cell r="D579" t="str">
            <v>nanograma por litro</v>
          </cell>
          <cell r="E579">
            <v>0</v>
          </cell>
          <cell r="F579" t="str">
            <v>Outros Agrotóxicos</v>
          </cell>
          <cell r="G579" t="str">
            <v>ng/L</v>
          </cell>
        </row>
        <row r="580">
          <cell r="A580">
            <v>100156</v>
          </cell>
          <cell r="B580" t="str">
            <v>Thiametoxan</v>
          </cell>
          <cell r="C580" t="str">
            <v>Thiametoxan</v>
          </cell>
          <cell r="D580" t="str">
            <v>nanograma por litro</v>
          </cell>
          <cell r="E580">
            <v>0</v>
          </cell>
          <cell r="F580" t="str">
            <v>Outros Agrotóxicos</v>
          </cell>
          <cell r="G580" t="str">
            <v>ng/L</v>
          </cell>
        </row>
        <row r="581">
          <cell r="A581">
            <v>100157</v>
          </cell>
          <cell r="B581" t="str">
            <v>Azoxistrobina</v>
          </cell>
          <cell r="C581" t="str">
            <v>Azoxystrobin</v>
          </cell>
          <cell r="D581" t="str">
            <v>nanograma por litro</v>
          </cell>
          <cell r="E581">
            <v>0</v>
          </cell>
          <cell r="F581" t="str">
            <v>Outros Agrotóxicos</v>
          </cell>
          <cell r="G581" t="str">
            <v>ng/L</v>
          </cell>
        </row>
        <row r="582">
          <cell r="A582">
            <v>100158</v>
          </cell>
          <cell r="B582" t="str">
            <v>Fipronil</v>
          </cell>
          <cell r="C582" t="str">
            <v>Fipronil</v>
          </cell>
          <cell r="D582" t="str">
            <v>nanograma por litro</v>
          </cell>
          <cell r="E582">
            <v>0</v>
          </cell>
          <cell r="F582" t="str">
            <v>Outros Agrotóxicos</v>
          </cell>
          <cell r="G582" t="str">
            <v>ng/L</v>
          </cell>
        </row>
        <row r="583">
          <cell r="A583">
            <v>100159</v>
          </cell>
          <cell r="B583" t="str">
            <v>Deltametrina</v>
          </cell>
          <cell r="C583" t="str">
            <v>Deltametrina</v>
          </cell>
          <cell r="D583" t="str">
            <v>nanograma por litro</v>
          </cell>
          <cell r="E583">
            <v>0</v>
          </cell>
          <cell r="F583" t="str">
            <v>Outros Agrotóxicos</v>
          </cell>
          <cell r="G583" t="str">
            <v>ng/L</v>
          </cell>
        </row>
        <row r="584">
          <cell r="A584">
            <v>100160</v>
          </cell>
          <cell r="B584" t="str">
            <v>Ciproconazol</v>
          </cell>
          <cell r="C584" t="str">
            <v>Ciproconazol</v>
          </cell>
          <cell r="D584" t="str">
            <v>nanograma por litro</v>
          </cell>
          <cell r="E584">
            <v>0</v>
          </cell>
          <cell r="F584" t="str">
            <v>Outros Agrotóxicos</v>
          </cell>
          <cell r="G584" t="str">
            <v>ng/L</v>
          </cell>
        </row>
        <row r="585">
          <cell r="A585">
            <v>100161</v>
          </cell>
          <cell r="B585" t="str">
            <v>Tebuconazol</v>
          </cell>
          <cell r="C585" t="str">
            <v>Tebuconazole</v>
          </cell>
          <cell r="D585" t="str">
            <v>nanograma por litro</v>
          </cell>
          <cell r="E585">
            <v>0</v>
          </cell>
          <cell r="F585" t="str">
            <v>Outros Agrotóxicos</v>
          </cell>
          <cell r="G585" t="str">
            <v>ng/L</v>
          </cell>
        </row>
        <row r="586">
          <cell r="A586">
            <v>100162</v>
          </cell>
          <cell r="B586" t="str">
            <v>DQO (relativo a carbono)</v>
          </cell>
          <cell r="C586" t="str">
            <v>DQO</v>
          </cell>
          <cell r="D586" t="str">
            <v>MILIGRAMA POR LITRO</v>
          </cell>
          <cell r="E586">
            <v>0</v>
          </cell>
          <cell r="F586" t="str">
            <v>Físicos e Químicos</v>
          </cell>
          <cell r="G586" t="str">
            <v>mg/L</v>
          </cell>
        </row>
        <row r="587">
          <cell r="A587">
            <v>100163</v>
          </cell>
          <cell r="B587" t="str">
            <v>1-Metil-Naftaleno (SED)</v>
          </cell>
          <cell r="C587" t="str">
            <v>1-Metil-Naftaleno</v>
          </cell>
          <cell r="D587" t="str">
            <v>MICROGRAMA POR KILO</v>
          </cell>
          <cell r="E587">
            <v>1</v>
          </cell>
          <cell r="F587" t="str">
            <v>Hidrocarbonetos Aromáticos Polinucleares (PAHs)</v>
          </cell>
          <cell r="G587" t="str">
            <v>µg/Kg</v>
          </cell>
        </row>
        <row r="588">
          <cell r="A588">
            <v>100164</v>
          </cell>
          <cell r="B588" t="str">
            <v>2-Metil-Naftaleno (SED)</v>
          </cell>
          <cell r="C588" t="str">
            <v>2-Metil-Naftaleno</v>
          </cell>
          <cell r="D588" t="str">
            <v>MICROGRAMA POR KILO</v>
          </cell>
          <cell r="E588">
            <v>1</v>
          </cell>
          <cell r="F588" t="str">
            <v>Hidrocarbonetos Aromáticos Polinucleares (PAHs)</v>
          </cell>
          <cell r="G588" t="str">
            <v>µg/Kg</v>
          </cell>
        </row>
        <row r="589">
          <cell r="A589">
            <v>100165</v>
          </cell>
          <cell r="B589" t="str">
            <v>Acenaftileno (SED)</v>
          </cell>
          <cell r="C589" t="str">
            <v>Acenaftileno (SED)</v>
          </cell>
          <cell r="D589" t="str">
            <v>MICROGRAMA POR KILO</v>
          </cell>
          <cell r="E589">
            <v>1</v>
          </cell>
          <cell r="F589" t="str">
            <v>Hidrocarbonetos Aromáticos Polinucleares (PAHs)</v>
          </cell>
          <cell r="G589" t="str">
            <v>µg/Kg</v>
          </cell>
        </row>
        <row r="590">
          <cell r="A590">
            <v>100166</v>
          </cell>
          <cell r="B590" t="str">
            <v>UMIDADE 30º</v>
          </cell>
          <cell r="D590" t="str">
            <v>PORCENTAGEM</v>
          </cell>
          <cell r="E590">
            <v>1</v>
          </cell>
          <cell r="F590" t="str">
            <v>Físicos e Químicos</v>
          </cell>
          <cell r="G590" t="str">
            <v>%</v>
          </cell>
        </row>
        <row r="591">
          <cell r="A591">
            <v>100167</v>
          </cell>
          <cell r="B591" t="str">
            <v>UMIDADE 105º</v>
          </cell>
          <cell r="D591" t="str">
            <v>PORCENTAGEM</v>
          </cell>
          <cell r="E591">
            <v>1</v>
          </cell>
          <cell r="F591" t="str">
            <v>Físicos e Químicos</v>
          </cell>
          <cell r="G591" t="str">
            <v>%</v>
          </cell>
        </row>
        <row r="592">
          <cell r="A592">
            <v>100168</v>
          </cell>
          <cell r="B592" t="str">
            <v>Grandidierella bonnieroides</v>
          </cell>
          <cell r="C592" t="str">
            <v>G. bonnieroides</v>
          </cell>
          <cell r="D592" t="str">
            <v>ADIMENSIONAL</v>
          </cell>
          <cell r="E592">
            <v>1</v>
          </cell>
          <cell r="F592" t="str">
            <v>Ecotoxicológicos</v>
          </cell>
          <cell r="G592" t="str">
            <v>-</v>
          </cell>
        </row>
        <row r="593">
          <cell r="A593">
            <v>100169</v>
          </cell>
          <cell r="B593" t="str">
            <v>Ensaio de micronúcleos in vitro</v>
          </cell>
          <cell r="C593" t="str">
            <v>Micronúcleos</v>
          </cell>
          <cell r="D593" t="str">
            <v>indução de micronúcleos</v>
          </cell>
          <cell r="E593">
            <v>1</v>
          </cell>
          <cell r="F593" t="str">
            <v>Testes de Mutagenicidade</v>
          </cell>
          <cell r="G593" t="str">
            <v>IM</v>
          </cell>
        </row>
        <row r="594">
          <cell r="A594">
            <v>100170</v>
          </cell>
          <cell r="B594" t="str">
            <v>1-Metil-Naftaleno</v>
          </cell>
          <cell r="C594" t="str">
            <v>1-Metil-Naftaleno</v>
          </cell>
          <cell r="D594" t="str">
            <v>MICROGRAMA POR LITRO</v>
          </cell>
          <cell r="E594">
            <v>0</v>
          </cell>
          <cell r="F594" t="str">
            <v>Hidrocarbonetos Aromáticos Polinucleares (PAHs)</v>
          </cell>
          <cell r="G594" t="str">
            <v>µg/L</v>
          </cell>
        </row>
        <row r="595">
          <cell r="A595">
            <v>100171</v>
          </cell>
          <cell r="B595" t="str">
            <v>2-Metil-Naftaleno</v>
          </cell>
          <cell r="C595" t="str">
            <v>2-Metil-Naftaleno</v>
          </cell>
          <cell r="D595" t="str">
            <v>MICROGRAMA POR LITRO</v>
          </cell>
          <cell r="E595">
            <v>0</v>
          </cell>
          <cell r="F595" t="str">
            <v>Hidrocarbonetos Aromáticos Polinucleares (PAHs)</v>
          </cell>
          <cell r="G595" t="str">
            <v>µg/L</v>
          </cell>
        </row>
        <row r="596">
          <cell r="A596">
            <v>100172</v>
          </cell>
          <cell r="B596" t="str">
            <v>Acenaftileno</v>
          </cell>
          <cell r="C596" t="str">
            <v>Acenaftileno</v>
          </cell>
          <cell r="D596" t="str">
            <v>MICROGRAMA POR LITRO</v>
          </cell>
          <cell r="E596">
            <v>0</v>
          </cell>
          <cell r="F596" t="str">
            <v>Hidrocarbonetos Aromáticos Polinucleares (PAHs)</v>
          </cell>
          <cell r="G596" t="str">
            <v>µg/L</v>
          </cell>
        </row>
        <row r="597">
          <cell r="A597">
            <v>100173</v>
          </cell>
          <cell r="B597" t="str">
            <v>Congenere 100 (PBDE) (SED)</v>
          </cell>
          <cell r="C597" t="str">
            <v>Congenere 100</v>
          </cell>
          <cell r="D597" t="str">
            <v>nanograma por kilograma</v>
          </cell>
          <cell r="E597">
            <v>0</v>
          </cell>
          <cell r="F597" t="str">
            <v>Difenil Éter Polibromados (PBDE)</v>
          </cell>
          <cell r="G597" t="str">
            <v>ng/kg</v>
          </cell>
        </row>
        <row r="598">
          <cell r="A598">
            <v>100174</v>
          </cell>
          <cell r="B598" t="str">
            <v>Congenere 119 (PBDE) (SED)</v>
          </cell>
          <cell r="C598" t="str">
            <v>Congenere 119</v>
          </cell>
          <cell r="D598" t="str">
            <v>nanograma por kilograma</v>
          </cell>
          <cell r="E598">
            <v>0</v>
          </cell>
          <cell r="F598" t="str">
            <v>Difenil Éter Polibromados (PBDE)</v>
          </cell>
          <cell r="G598" t="str">
            <v>ng/kg</v>
          </cell>
        </row>
        <row r="599">
          <cell r="A599">
            <v>100175</v>
          </cell>
          <cell r="B599" t="str">
            <v>Congenere 126 (PBDE) (SED)</v>
          </cell>
          <cell r="C599" t="str">
            <v>Congenere 126</v>
          </cell>
          <cell r="D599" t="str">
            <v>nanograma por kilograma</v>
          </cell>
          <cell r="E599">
            <v>0</v>
          </cell>
          <cell r="F599" t="str">
            <v>Difenil Éter Polibromados (PBDE)</v>
          </cell>
          <cell r="G599" t="str">
            <v>ng/kg</v>
          </cell>
        </row>
        <row r="600">
          <cell r="A600">
            <v>100176</v>
          </cell>
          <cell r="B600" t="str">
            <v>Congenere 138 (PBDE) (SED)</v>
          </cell>
          <cell r="C600" t="str">
            <v>Congenere 138</v>
          </cell>
          <cell r="D600" t="str">
            <v>nanograma por kilograma</v>
          </cell>
          <cell r="E600">
            <v>0</v>
          </cell>
          <cell r="F600" t="str">
            <v>Difenil Éter Polibromados (PBDE)</v>
          </cell>
          <cell r="G600" t="str">
            <v>ng/kg</v>
          </cell>
        </row>
        <row r="601">
          <cell r="A601">
            <v>100177</v>
          </cell>
          <cell r="B601" t="str">
            <v>Congenere 153 (PBDE) (SED)</v>
          </cell>
          <cell r="C601" t="str">
            <v>Congenere 153</v>
          </cell>
          <cell r="D601" t="str">
            <v>nanograma por kilograma</v>
          </cell>
          <cell r="E601">
            <v>0</v>
          </cell>
          <cell r="F601" t="str">
            <v>Difenil Éter Polibromados (PBDE)</v>
          </cell>
          <cell r="G601" t="str">
            <v>ng/kg</v>
          </cell>
        </row>
        <row r="602">
          <cell r="A602">
            <v>100178</v>
          </cell>
          <cell r="B602" t="str">
            <v>Congenere 154 (PBDE) (SED)</v>
          </cell>
          <cell r="C602" t="str">
            <v>Congenere 154</v>
          </cell>
          <cell r="D602" t="str">
            <v>nanograma por kilograma</v>
          </cell>
          <cell r="E602">
            <v>0</v>
          </cell>
          <cell r="F602" t="str">
            <v>Difenil Éter Polibromados (PBDE)</v>
          </cell>
          <cell r="G602" t="str">
            <v>ng/kg</v>
          </cell>
        </row>
        <row r="603">
          <cell r="A603">
            <v>100179</v>
          </cell>
          <cell r="B603" t="str">
            <v>Congenere 156 (PBDE) (SED)</v>
          </cell>
          <cell r="C603" t="str">
            <v>Congenere 156</v>
          </cell>
          <cell r="D603" t="str">
            <v>nanograma por kilograma</v>
          </cell>
          <cell r="E603">
            <v>0</v>
          </cell>
          <cell r="F603" t="str">
            <v>Difenil Éter Polibromados (PBDE)</v>
          </cell>
          <cell r="G603" t="str">
            <v>ng/kg</v>
          </cell>
        </row>
        <row r="604">
          <cell r="A604">
            <v>100180</v>
          </cell>
          <cell r="B604" t="str">
            <v>Congenere 17 (PBDE) (SED)</v>
          </cell>
          <cell r="C604" t="str">
            <v>Congenere 17</v>
          </cell>
          <cell r="D604" t="str">
            <v>nanograma por kilograma</v>
          </cell>
          <cell r="E604">
            <v>0</v>
          </cell>
          <cell r="F604" t="str">
            <v>Difenil Éter Polibromados (PBDE)</v>
          </cell>
          <cell r="G604" t="str">
            <v>ng/kg</v>
          </cell>
        </row>
        <row r="605">
          <cell r="A605">
            <v>100181</v>
          </cell>
          <cell r="B605" t="str">
            <v>Congenere 183 (PBDE) (SED)</v>
          </cell>
          <cell r="C605" t="str">
            <v>Congenere 183</v>
          </cell>
          <cell r="D605" t="str">
            <v>nanograma por kilograma</v>
          </cell>
          <cell r="E605">
            <v>0</v>
          </cell>
          <cell r="F605" t="str">
            <v>Difenil Éter Polibromados (PBDE)</v>
          </cell>
          <cell r="G605" t="str">
            <v>ng/kg</v>
          </cell>
        </row>
        <row r="606">
          <cell r="A606">
            <v>100182</v>
          </cell>
          <cell r="B606" t="str">
            <v>Congenere 184 (PBDE) (SED)</v>
          </cell>
          <cell r="C606" t="str">
            <v>Congenere 184</v>
          </cell>
          <cell r="D606" t="str">
            <v>nanograma por kilograma</v>
          </cell>
          <cell r="E606">
            <v>0</v>
          </cell>
          <cell r="F606" t="str">
            <v>Difenil Éter Polibromados (PBDE)</v>
          </cell>
          <cell r="G606" t="str">
            <v>ng/kg</v>
          </cell>
        </row>
        <row r="607">
          <cell r="A607">
            <v>100183</v>
          </cell>
          <cell r="B607" t="str">
            <v>Congenere 191 (PBDE) (SED)</v>
          </cell>
          <cell r="C607" t="str">
            <v>Congenere 191</v>
          </cell>
          <cell r="D607" t="str">
            <v>nanograma por kilograma</v>
          </cell>
          <cell r="E607">
            <v>0</v>
          </cell>
          <cell r="F607" t="str">
            <v>Difenil Éter Polibromados (PBDE)</v>
          </cell>
          <cell r="G607" t="str">
            <v>ng/kg</v>
          </cell>
        </row>
        <row r="608">
          <cell r="A608">
            <v>100184</v>
          </cell>
          <cell r="B608" t="str">
            <v>Congenere 28 (PBDE) (SED)</v>
          </cell>
          <cell r="C608" t="str">
            <v>Congenere 28</v>
          </cell>
          <cell r="D608" t="str">
            <v>nanograma por kilograma</v>
          </cell>
          <cell r="E608">
            <v>0</v>
          </cell>
          <cell r="F608" t="str">
            <v>Difenil Éter Polibromados (PBDE)</v>
          </cell>
          <cell r="G608" t="str">
            <v>ng/kg</v>
          </cell>
        </row>
        <row r="609">
          <cell r="A609">
            <v>100185</v>
          </cell>
          <cell r="B609" t="str">
            <v>Congenere 47 (PBDE) (SED)</v>
          </cell>
          <cell r="C609" t="str">
            <v>Congenere 47</v>
          </cell>
          <cell r="D609" t="str">
            <v>nanograma por kilograma</v>
          </cell>
          <cell r="E609">
            <v>0</v>
          </cell>
          <cell r="F609" t="str">
            <v>Difenil Éter Polibromados (PBDE)</v>
          </cell>
          <cell r="G609" t="str">
            <v>ng/kg</v>
          </cell>
        </row>
        <row r="610">
          <cell r="A610">
            <v>100186</v>
          </cell>
          <cell r="B610" t="str">
            <v>Congenere 49 (PBDE) (SED)</v>
          </cell>
          <cell r="C610" t="str">
            <v>Congenere 49</v>
          </cell>
          <cell r="D610" t="str">
            <v>nanograma por kilograma</v>
          </cell>
          <cell r="E610">
            <v>0</v>
          </cell>
          <cell r="F610" t="str">
            <v>Difenil Éter Polibromados (PBDE)</v>
          </cell>
          <cell r="G610" t="str">
            <v>ng/kg</v>
          </cell>
        </row>
        <row r="611">
          <cell r="A611">
            <v>100187</v>
          </cell>
          <cell r="B611" t="str">
            <v>Congenere 66 (PBDE) (SED)</v>
          </cell>
          <cell r="C611" t="str">
            <v>Congenere 66</v>
          </cell>
          <cell r="D611" t="str">
            <v>nanograma por kilograma</v>
          </cell>
          <cell r="E611">
            <v>0</v>
          </cell>
          <cell r="F611" t="str">
            <v>Difenil Éter Polibromados (PBDE)</v>
          </cell>
          <cell r="G611" t="str">
            <v>ng/kg</v>
          </cell>
        </row>
        <row r="612">
          <cell r="A612">
            <v>100188</v>
          </cell>
          <cell r="B612" t="str">
            <v>Congenere 71 (PBDE) (SED)</v>
          </cell>
          <cell r="C612" t="str">
            <v>Congenere 71</v>
          </cell>
          <cell r="D612" t="str">
            <v>nanograma por kilograma</v>
          </cell>
          <cell r="E612">
            <v>0</v>
          </cell>
          <cell r="F612" t="str">
            <v>Difenil Éter Polibromados (PBDE)</v>
          </cell>
          <cell r="G612" t="str">
            <v>ng/kg</v>
          </cell>
        </row>
        <row r="613">
          <cell r="A613">
            <v>100189</v>
          </cell>
          <cell r="B613" t="str">
            <v>Congenere 77 (PBDE) (SED)</v>
          </cell>
          <cell r="C613" t="str">
            <v>Congenere 77</v>
          </cell>
          <cell r="D613" t="str">
            <v>nanograma por kilograma</v>
          </cell>
          <cell r="E613">
            <v>0</v>
          </cell>
          <cell r="F613" t="str">
            <v>Difenil Éter Polibromados (PBDE)</v>
          </cell>
          <cell r="G613" t="str">
            <v>ng/kg</v>
          </cell>
        </row>
        <row r="614">
          <cell r="A614">
            <v>100190</v>
          </cell>
          <cell r="B614" t="str">
            <v>Congenere 85 (PBDE) (SED)</v>
          </cell>
          <cell r="C614" t="str">
            <v>Congenere 85</v>
          </cell>
          <cell r="D614" t="str">
            <v>nanograma por kilograma</v>
          </cell>
          <cell r="E614">
            <v>0</v>
          </cell>
          <cell r="F614" t="str">
            <v>Difenil Éter Polibromados (PBDE)</v>
          </cell>
          <cell r="G614" t="str">
            <v>ng/kg</v>
          </cell>
        </row>
        <row r="615">
          <cell r="A615">
            <v>100191</v>
          </cell>
          <cell r="B615" t="str">
            <v>Congenere 99 (PBDE) (SED)</v>
          </cell>
          <cell r="C615" t="str">
            <v>Congenere 99</v>
          </cell>
          <cell r="D615" t="str">
            <v>nanograma por kilograma</v>
          </cell>
          <cell r="E615">
            <v>0</v>
          </cell>
          <cell r="F615" t="str">
            <v>Difenil Éter Polibromados (PBDE)</v>
          </cell>
          <cell r="G615" t="str">
            <v>ng/kg</v>
          </cell>
        </row>
        <row r="616">
          <cell r="A616">
            <v>100192</v>
          </cell>
          <cell r="B616" t="str">
            <v>Congenere 100 (PBDE)</v>
          </cell>
          <cell r="C616" t="str">
            <v>Congenere 100</v>
          </cell>
          <cell r="D616" t="str">
            <v>nanograma por litro</v>
          </cell>
          <cell r="E616">
            <v>0</v>
          </cell>
          <cell r="F616" t="str">
            <v>Difenil Éter Polibromados (PBDE)</v>
          </cell>
          <cell r="G616" t="str">
            <v>ng/L</v>
          </cell>
        </row>
        <row r="617">
          <cell r="A617">
            <v>100193</v>
          </cell>
          <cell r="B617" t="str">
            <v>Congenere 119 (PBDE)</v>
          </cell>
          <cell r="C617" t="str">
            <v>Congenere 119</v>
          </cell>
          <cell r="D617" t="str">
            <v>nanograma por litro</v>
          </cell>
          <cell r="E617">
            <v>0</v>
          </cell>
          <cell r="F617" t="str">
            <v>Difenil Éter Polibromados (PBDE)</v>
          </cell>
          <cell r="G617" t="str">
            <v>ng/L</v>
          </cell>
        </row>
        <row r="618">
          <cell r="A618">
            <v>100194</v>
          </cell>
          <cell r="B618" t="str">
            <v>Congenere 126 (PBDE)</v>
          </cell>
          <cell r="C618" t="str">
            <v>Congenere 126</v>
          </cell>
          <cell r="D618" t="str">
            <v>nanograma por litro</v>
          </cell>
          <cell r="E618">
            <v>0</v>
          </cell>
          <cell r="F618" t="str">
            <v>Difenil Éter Polibromados (PBDE)</v>
          </cell>
          <cell r="G618" t="str">
            <v>ng/L</v>
          </cell>
        </row>
        <row r="619">
          <cell r="A619">
            <v>100195</v>
          </cell>
          <cell r="B619" t="str">
            <v>Congenere 138 (PBDE)</v>
          </cell>
          <cell r="C619" t="str">
            <v>Congenere 138</v>
          </cell>
          <cell r="D619" t="str">
            <v>nanograma por litro</v>
          </cell>
          <cell r="E619">
            <v>0</v>
          </cell>
          <cell r="F619" t="str">
            <v>Difenil Éter Polibromados (PBDE)</v>
          </cell>
          <cell r="G619" t="str">
            <v>ng/L</v>
          </cell>
        </row>
        <row r="620">
          <cell r="A620">
            <v>100196</v>
          </cell>
          <cell r="B620" t="str">
            <v>Congenere 153 (PBDE)</v>
          </cell>
          <cell r="C620" t="str">
            <v>Congenere 153</v>
          </cell>
          <cell r="D620" t="str">
            <v>nanograma por litro</v>
          </cell>
          <cell r="E620">
            <v>0</v>
          </cell>
          <cell r="F620" t="str">
            <v>Difenil Éter Polibromados (PBDE)</v>
          </cell>
          <cell r="G620" t="str">
            <v>ng/L</v>
          </cell>
        </row>
        <row r="621">
          <cell r="A621">
            <v>100197</v>
          </cell>
          <cell r="B621" t="str">
            <v>Congenere 154 (PBDE)</v>
          </cell>
          <cell r="C621" t="str">
            <v>Congenere 154</v>
          </cell>
          <cell r="D621" t="str">
            <v>nanograma por litro</v>
          </cell>
          <cell r="E621">
            <v>0</v>
          </cell>
          <cell r="F621" t="str">
            <v>Difenil Éter Polibromados (PBDE)</v>
          </cell>
          <cell r="G621" t="str">
            <v>ng/L</v>
          </cell>
        </row>
        <row r="622">
          <cell r="A622">
            <v>100198</v>
          </cell>
          <cell r="B622" t="str">
            <v>Congenere 156 (PBDE)</v>
          </cell>
          <cell r="C622" t="str">
            <v>Congenere 156</v>
          </cell>
          <cell r="D622" t="str">
            <v>nanograma por litro</v>
          </cell>
          <cell r="E622">
            <v>0</v>
          </cell>
          <cell r="F622" t="str">
            <v>Difenil Éter Polibromados (PBDE)</v>
          </cell>
          <cell r="G622" t="str">
            <v>ng/L</v>
          </cell>
        </row>
        <row r="623">
          <cell r="A623">
            <v>100199</v>
          </cell>
          <cell r="B623" t="str">
            <v>Congenere 17 (PBDE)</v>
          </cell>
          <cell r="C623" t="str">
            <v>Congenere 17</v>
          </cell>
          <cell r="D623" t="str">
            <v>nanograma por litro</v>
          </cell>
          <cell r="E623">
            <v>0</v>
          </cell>
          <cell r="F623" t="str">
            <v>Difenil Éter Polibromados (PBDE)</v>
          </cell>
          <cell r="G623" t="str">
            <v>ng/L</v>
          </cell>
        </row>
        <row r="624">
          <cell r="A624">
            <v>100200</v>
          </cell>
          <cell r="B624" t="str">
            <v>Congenere 183 (PBDE)</v>
          </cell>
          <cell r="C624" t="str">
            <v>Congenere 183</v>
          </cell>
          <cell r="D624" t="str">
            <v>nanograma por litro</v>
          </cell>
          <cell r="E624">
            <v>0</v>
          </cell>
          <cell r="F624" t="str">
            <v>Difenil Éter Polibromados (PBDE)</v>
          </cell>
          <cell r="G624" t="str">
            <v>ng/L</v>
          </cell>
        </row>
        <row r="625">
          <cell r="A625">
            <v>100201</v>
          </cell>
          <cell r="B625" t="str">
            <v>Congenere 184 (PBDE)</v>
          </cell>
          <cell r="C625" t="str">
            <v>Congenere 184</v>
          </cell>
          <cell r="D625" t="str">
            <v>nanograma por litro</v>
          </cell>
          <cell r="E625">
            <v>0</v>
          </cell>
          <cell r="F625" t="str">
            <v>Difenil Éter Polibromados (PBDE)</v>
          </cell>
          <cell r="G625" t="str">
            <v>ng/L</v>
          </cell>
        </row>
        <row r="626">
          <cell r="A626">
            <v>100202</v>
          </cell>
          <cell r="B626" t="str">
            <v>Congenere 191 (PBDE)</v>
          </cell>
          <cell r="C626" t="str">
            <v>Congenere 191</v>
          </cell>
          <cell r="D626" t="str">
            <v>nanograma por litro</v>
          </cell>
          <cell r="E626">
            <v>0</v>
          </cell>
          <cell r="F626" t="str">
            <v>Difenil Éter Polibromados (PBDE)</v>
          </cell>
          <cell r="G626" t="str">
            <v>ng/L</v>
          </cell>
        </row>
        <row r="627">
          <cell r="A627">
            <v>100203</v>
          </cell>
          <cell r="B627" t="str">
            <v>Congenere 28 (PBDE)</v>
          </cell>
          <cell r="C627" t="str">
            <v>Congenere 28</v>
          </cell>
          <cell r="D627" t="str">
            <v>nanograma por litro</v>
          </cell>
          <cell r="E627">
            <v>0</v>
          </cell>
          <cell r="F627" t="str">
            <v>Difenil Éter Polibromados (PBDE)</v>
          </cell>
          <cell r="G627" t="str">
            <v>ng/L</v>
          </cell>
        </row>
        <row r="628">
          <cell r="A628">
            <v>100204</v>
          </cell>
          <cell r="B628" t="str">
            <v>Congenere 47 (PBDE)</v>
          </cell>
          <cell r="C628" t="str">
            <v>Congenere 47</v>
          </cell>
          <cell r="D628" t="str">
            <v>nanograma por litro</v>
          </cell>
          <cell r="E628">
            <v>0</v>
          </cell>
          <cell r="F628" t="str">
            <v>Difenil Éter Polibromados (PBDE)</v>
          </cell>
          <cell r="G628" t="str">
            <v>ng/L</v>
          </cell>
        </row>
        <row r="629">
          <cell r="A629">
            <v>100205</v>
          </cell>
          <cell r="B629" t="str">
            <v>Congenere 49 (PBDE)</v>
          </cell>
          <cell r="C629" t="str">
            <v>Congenere 49</v>
          </cell>
          <cell r="D629" t="str">
            <v>nanograma por litro</v>
          </cell>
          <cell r="E629">
            <v>0</v>
          </cell>
          <cell r="F629" t="str">
            <v>Difenil Éter Polibromados (PBDE)</v>
          </cell>
          <cell r="G629" t="str">
            <v>ng/L</v>
          </cell>
        </row>
        <row r="630">
          <cell r="A630">
            <v>100206</v>
          </cell>
          <cell r="B630" t="str">
            <v>Congenere 66 (PBDE)</v>
          </cell>
          <cell r="C630" t="str">
            <v>Congenere 66</v>
          </cell>
          <cell r="D630" t="str">
            <v>nanograma por litro</v>
          </cell>
          <cell r="E630">
            <v>0</v>
          </cell>
          <cell r="F630" t="str">
            <v>Difenil Éter Polibromados (PBDE)</v>
          </cell>
          <cell r="G630" t="str">
            <v>ng/L</v>
          </cell>
        </row>
        <row r="631">
          <cell r="A631">
            <v>100207</v>
          </cell>
          <cell r="B631" t="str">
            <v>Congenere 71 (PBDE)</v>
          </cell>
          <cell r="C631" t="str">
            <v>Congenere 71</v>
          </cell>
          <cell r="D631" t="str">
            <v>nanograma por litro</v>
          </cell>
          <cell r="E631">
            <v>0</v>
          </cell>
          <cell r="F631" t="str">
            <v>Difenil Éter Polibromados (PBDE)</v>
          </cell>
          <cell r="G631" t="str">
            <v>ng/L</v>
          </cell>
        </row>
        <row r="632">
          <cell r="A632">
            <v>100208</v>
          </cell>
          <cell r="B632" t="str">
            <v>Congenere 77 (PBDE)</v>
          </cell>
          <cell r="C632" t="str">
            <v>Congenere 77</v>
          </cell>
          <cell r="D632" t="str">
            <v>nanograma por litro</v>
          </cell>
          <cell r="E632">
            <v>0</v>
          </cell>
          <cell r="F632" t="str">
            <v>Difenil Éter Polibromados (PBDE)</v>
          </cell>
          <cell r="G632" t="str">
            <v>ng/L</v>
          </cell>
        </row>
        <row r="633">
          <cell r="A633">
            <v>100209</v>
          </cell>
          <cell r="B633" t="str">
            <v>Congenere 85 (PBDE)</v>
          </cell>
          <cell r="C633" t="str">
            <v>Congenere 85</v>
          </cell>
          <cell r="D633" t="str">
            <v>nanograma por litro</v>
          </cell>
          <cell r="E633">
            <v>0</v>
          </cell>
          <cell r="F633" t="str">
            <v>Difenil Éter Polibromados (PBDE)</v>
          </cell>
          <cell r="G633" t="str">
            <v>ng/L</v>
          </cell>
        </row>
        <row r="634">
          <cell r="A634">
            <v>100210</v>
          </cell>
          <cell r="B634" t="str">
            <v>Congenere 99 (PBDE)</v>
          </cell>
          <cell r="C634" t="str">
            <v>Congenere 99</v>
          </cell>
          <cell r="D634" t="str">
            <v>nanograma por litro</v>
          </cell>
          <cell r="E634">
            <v>0</v>
          </cell>
          <cell r="F634" t="str">
            <v>Difenil Éter Polibromados (PBDE)</v>
          </cell>
          <cell r="G634" t="str">
            <v>ng/L</v>
          </cell>
        </row>
        <row r="635">
          <cell r="A635">
            <v>100211</v>
          </cell>
          <cell r="B635" t="str">
            <v>Congenere 101 (SED) (ng/Kg)</v>
          </cell>
          <cell r="C635" t="str">
            <v>Congenere 101</v>
          </cell>
          <cell r="D635" t="str">
            <v>nanograma por kilograma</v>
          </cell>
          <cell r="E635">
            <v>0</v>
          </cell>
          <cell r="F635" t="str">
            <v>Bifenilas Policloradas (PCBs)</v>
          </cell>
          <cell r="G635" t="str">
            <v>ng/kg</v>
          </cell>
        </row>
        <row r="636">
          <cell r="A636">
            <v>100212</v>
          </cell>
          <cell r="B636" t="str">
            <v>Congenere 118 (SED) (ng/Kg)</v>
          </cell>
          <cell r="C636" t="str">
            <v>Congenere 118</v>
          </cell>
          <cell r="D636" t="str">
            <v>nanograma por kilograma</v>
          </cell>
          <cell r="E636">
            <v>0</v>
          </cell>
          <cell r="F636" t="str">
            <v>Bifenilas Policloradas (PCBs)</v>
          </cell>
          <cell r="G636" t="str">
            <v>ng/kg</v>
          </cell>
        </row>
        <row r="637">
          <cell r="A637">
            <v>100213</v>
          </cell>
          <cell r="B637" t="str">
            <v>Congenere 138 (SED) (ng/Kg)</v>
          </cell>
          <cell r="C637" t="str">
            <v>Congenere 138</v>
          </cell>
          <cell r="D637" t="str">
            <v>nanograma por kilograma</v>
          </cell>
          <cell r="E637">
            <v>0</v>
          </cell>
          <cell r="F637" t="str">
            <v>Bifenilas Policloradas (PCBs)</v>
          </cell>
          <cell r="G637" t="str">
            <v>ng/kg</v>
          </cell>
        </row>
        <row r="638">
          <cell r="A638">
            <v>100214</v>
          </cell>
          <cell r="B638" t="str">
            <v>Congenere 153 (SED) (ng/Kg)</v>
          </cell>
          <cell r="C638" t="str">
            <v>Congenere 153</v>
          </cell>
          <cell r="D638" t="str">
            <v>nanograma por kilograma</v>
          </cell>
          <cell r="E638">
            <v>0</v>
          </cell>
          <cell r="F638" t="str">
            <v>Bifenilas Policloradas (PCBs)</v>
          </cell>
          <cell r="G638" t="str">
            <v>ng/kg</v>
          </cell>
        </row>
        <row r="639">
          <cell r="A639">
            <v>100215</v>
          </cell>
          <cell r="B639" t="str">
            <v>Congenere 180 (SED) (ng/Kg)</v>
          </cell>
          <cell r="C639" t="str">
            <v>Congenere 180</v>
          </cell>
          <cell r="D639" t="str">
            <v>nanograma por kilograma</v>
          </cell>
          <cell r="E639">
            <v>0</v>
          </cell>
          <cell r="F639" t="str">
            <v>Bifenilas Policloradas (PCBs)</v>
          </cell>
          <cell r="G639" t="str">
            <v>ng/kg</v>
          </cell>
        </row>
        <row r="640">
          <cell r="A640">
            <v>100216</v>
          </cell>
          <cell r="B640" t="str">
            <v>Congenere 28 (SED) (ng/Kg)</v>
          </cell>
          <cell r="C640" t="str">
            <v>Congenere 28</v>
          </cell>
          <cell r="D640" t="str">
            <v>nanograma por kilograma</v>
          </cell>
          <cell r="E640">
            <v>0</v>
          </cell>
          <cell r="F640" t="str">
            <v>Bifenilas Policloradas (PCBs)</v>
          </cell>
          <cell r="G640" t="str">
            <v>ng/kg</v>
          </cell>
        </row>
        <row r="641">
          <cell r="A641">
            <v>100217</v>
          </cell>
          <cell r="B641" t="str">
            <v>Congenere 52 (SED) (ng/Kg)</v>
          </cell>
          <cell r="C641" t="str">
            <v>Congenere 52</v>
          </cell>
          <cell r="D641" t="str">
            <v>nanograma por kilograma</v>
          </cell>
          <cell r="E641">
            <v>0</v>
          </cell>
          <cell r="F641" t="str">
            <v>Bifenilas Policloradas (PCBs)</v>
          </cell>
          <cell r="G641" t="str">
            <v>ng/kg</v>
          </cell>
        </row>
        <row r="642">
          <cell r="A642">
            <v>100218</v>
          </cell>
          <cell r="B642" t="str">
            <v>PCBs Totais (ng/Kg)</v>
          </cell>
          <cell r="C642" t="str">
            <v>PCBs Totais</v>
          </cell>
          <cell r="D642" t="str">
            <v>nanograma por kilograma</v>
          </cell>
          <cell r="E642">
            <v>0</v>
          </cell>
          <cell r="F642" t="str">
            <v>Bifenilas Policloradas (PCBs)</v>
          </cell>
          <cell r="G642" t="str">
            <v>ng/kg</v>
          </cell>
        </row>
        <row r="643">
          <cell r="A643">
            <v>100219</v>
          </cell>
          <cell r="B643" t="str">
            <v>Trifuralina (SED)</v>
          </cell>
          <cell r="C643" t="str">
            <v>Trifuralina</v>
          </cell>
          <cell r="D643" t="str">
            <v>MICROGRAMA POR KILO</v>
          </cell>
          <cell r="E643">
            <v>0</v>
          </cell>
          <cell r="F643" t="str">
            <v>Pesticidas Organoclorados</v>
          </cell>
          <cell r="G643" t="str">
            <v>µg/Kg</v>
          </cell>
        </row>
      </sheetData>
      <sheetData sheetId="7">
        <row r="1">
          <cell r="A1" t="str">
            <v>Cód. Sist. Hídrico</v>
          </cell>
          <cell r="B1" t="str">
            <v>Descrição</v>
          </cell>
        </row>
        <row r="2">
          <cell r="A2" t="str">
            <v>ABAN</v>
          </cell>
          <cell r="B2" t="str">
            <v>Córrego Água Branca</v>
          </cell>
        </row>
        <row r="3">
          <cell r="A3" t="str">
            <v>ABCA</v>
          </cell>
          <cell r="B3" t="str">
            <v>Córrego Agua Branca</v>
          </cell>
        </row>
        <row r="4">
          <cell r="A4" t="str">
            <v>ABRA</v>
          </cell>
          <cell r="B4" t="str">
            <v>Ribeirão Água Branca</v>
          </cell>
        </row>
        <row r="5">
          <cell r="A5" t="str">
            <v>ACHO</v>
          </cell>
          <cell r="B5" t="str">
            <v>Córrego da Água Choca</v>
          </cell>
        </row>
        <row r="6">
          <cell r="A6" t="str">
            <v>ACLA</v>
          </cell>
          <cell r="B6" t="str">
            <v>Reservatório Águas Claras</v>
          </cell>
        </row>
        <row r="7">
          <cell r="A7" t="str">
            <v>AFOR</v>
          </cell>
          <cell r="B7" t="str">
            <v>Cór. Água da Formiga</v>
          </cell>
        </row>
        <row r="8">
          <cell r="A8" t="str">
            <v>AGUA</v>
          </cell>
          <cell r="B8" t="str">
            <v>Rio Aguapeí ou Feio</v>
          </cell>
        </row>
        <row r="9">
          <cell r="A9" t="str">
            <v>AIAU</v>
          </cell>
          <cell r="B9" t="str">
            <v>Ribeirão Itaguaraguaiaú</v>
          </cell>
        </row>
        <row r="10">
          <cell r="A10" t="str">
            <v>ALAG</v>
          </cell>
          <cell r="B10" t="str">
            <v>Ribeirão do Alagado/Pinhal</v>
          </cell>
        </row>
        <row r="11">
          <cell r="A11" t="str">
            <v>ALIM</v>
          </cell>
          <cell r="B11" t="str">
            <v>Ribeirão da Água Limpa</v>
          </cell>
        </row>
        <row r="12">
          <cell r="A12" t="str">
            <v>ALVE</v>
          </cell>
          <cell r="B12" t="str">
            <v>Ribeirão dos Alvarengas</v>
          </cell>
        </row>
        <row r="13">
          <cell r="A13" t="str">
            <v>ANCO</v>
          </cell>
          <cell r="B13" t="str">
            <v>Rio Branco</v>
          </cell>
        </row>
        <row r="14">
          <cell r="A14" t="str">
            <v>ANOR</v>
          </cell>
          <cell r="B14" t="str">
            <v>Córrego da Água Norte</v>
          </cell>
        </row>
        <row r="15">
          <cell r="A15" t="str">
            <v>APIA</v>
          </cell>
          <cell r="B15" t="str">
            <v>Rio Apiaí-Guaçu</v>
          </cell>
        </row>
        <row r="16">
          <cell r="A16" t="str">
            <v>ARAS</v>
          </cell>
          <cell r="B16" t="str">
            <v>Rio das Araras</v>
          </cell>
        </row>
        <row r="17">
          <cell r="A17" t="str">
            <v>ARAU</v>
          </cell>
          <cell r="B17" t="str">
            <v>Rio Acaraú</v>
          </cell>
        </row>
        <row r="18">
          <cell r="A18" t="str">
            <v>AREA</v>
          </cell>
          <cell r="B18" t="str">
            <v>Cór. Areia Branca</v>
          </cell>
        </row>
        <row r="19">
          <cell r="A19" t="str">
            <v>ARPE</v>
          </cell>
          <cell r="B19" t="str">
            <v>Reservatório do Arrependido</v>
          </cell>
        </row>
        <row r="20">
          <cell r="A20" t="str">
            <v>ARRA</v>
          </cell>
          <cell r="B20" t="str">
            <v>Ribeirão da Barra</v>
          </cell>
        </row>
        <row r="21">
          <cell r="A21" t="str">
            <v>ASER</v>
          </cell>
          <cell r="B21" t="str">
            <v>Afluente do Córrego Serraria</v>
          </cell>
        </row>
        <row r="22">
          <cell r="A22" t="str">
            <v>ATIB</v>
          </cell>
          <cell r="B22" t="str">
            <v>Rio Atibaia</v>
          </cell>
        </row>
        <row r="23">
          <cell r="A23" t="str">
            <v>ATSG</v>
          </cell>
          <cell r="B23" t="str">
            <v>Reservatório de Salto Grande (UGRHI 05)</v>
          </cell>
        </row>
        <row r="24">
          <cell r="A24" t="str">
            <v>AVEC</v>
          </cell>
          <cell r="B24" t="str">
            <v>Ribeirão Avecuia</v>
          </cell>
        </row>
        <row r="25">
          <cell r="A25" t="str">
            <v>AVER</v>
          </cell>
          <cell r="B25" t="str">
            <v>Reservatório de Água Vermelha</v>
          </cell>
        </row>
        <row r="26">
          <cell r="A26" t="str">
            <v>BACO</v>
          </cell>
          <cell r="B26" t="str">
            <v>Rio Branco (Itanhaém)</v>
          </cell>
        </row>
        <row r="27">
          <cell r="A27" t="str">
            <v>BAGR</v>
          </cell>
          <cell r="B27" t="str">
            <v>Ribeirão dos Bagres</v>
          </cell>
        </row>
        <row r="28">
          <cell r="A28" t="str">
            <v>BAGU</v>
          </cell>
          <cell r="B28" t="str">
            <v>Ribeirão Baguaçu</v>
          </cell>
        </row>
        <row r="29">
          <cell r="A29" t="str">
            <v>BAIA</v>
          </cell>
          <cell r="B29" t="str">
            <v>Córrego do Samambaia</v>
          </cell>
        </row>
        <row r="30">
          <cell r="A30" t="str">
            <v>BAIN</v>
          </cell>
          <cell r="B30" t="str">
            <v>Rio Atibainha</v>
          </cell>
        </row>
        <row r="31">
          <cell r="A31" t="str">
            <v>BAIS</v>
          </cell>
          <cell r="B31" t="str">
            <v>Ribeirão dos Batatais</v>
          </cell>
        </row>
        <row r="32">
          <cell r="A32" t="str">
            <v>BALD</v>
          </cell>
          <cell r="B32" t="str">
            <v>Vala de Escoamento à direita na Praia da Baleia</v>
          </cell>
        </row>
        <row r="33">
          <cell r="A33" t="str">
            <v>BALE</v>
          </cell>
          <cell r="B33" t="str">
            <v>Vala de Escoamento à esquerda na Praia da Baleia</v>
          </cell>
        </row>
        <row r="34">
          <cell r="A34" t="str">
            <v>BALV</v>
          </cell>
          <cell r="B34" t="str">
            <v>Braço do Alvarenga</v>
          </cell>
        </row>
        <row r="35">
          <cell r="A35" t="str">
            <v>BARA</v>
          </cell>
          <cell r="B35" t="str">
            <v>Córrego da Barra Bonita</v>
          </cell>
        </row>
        <row r="36">
          <cell r="A36" t="str">
            <v>BARB</v>
          </cell>
          <cell r="B36" t="str">
            <v>Rio Santa Bárbara</v>
          </cell>
        </row>
        <row r="37">
          <cell r="A37" t="str">
            <v>BARR</v>
          </cell>
          <cell r="B37" t="str">
            <v>Córrego do Barreiro</v>
          </cell>
        </row>
        <row r="38">
          <cell r="A38" t="str">
            <v>BARU</v>
          </cell>
          <cell r="B38" t="str">
            <v>Rio Bauru</v>
          </cell>
        </row>
        <row r="39">
          <cell r="A39" t="str">
            <v>BATA</v>
          </cell>
          <cell r="B39" t="str">
            <v>Rio Batalha</v>
          </cell>
        </row>
        <row r="40">
          <cell r="A40" t="str">
            <v>BBOR</v>
          </cell>
          <cell r="B40" t="str">
            <v>Braço do Ribeirão Bororé</v>
          </cell>
        </row>
        <row r="41">
          <cell r="A41" t="str">
            <v>BCNA</v>
          </cell>
          <cell r="B41" t="str">
            <v>Ribeirão da Bocaina</v>
          </cell>
        </row>
        <row r="42">
          <cell r="A42" t="str">
            <v>BCOC</v>
          </cell>
          <cell r="B42" t="str">
            <v>Braço do Ribeirão Cocaia</v>
          </cell>
        </row>
        <row r="43">
          <cell r="A43" t="str">
            <v>BCRC</v>
          </cell>
          <cell r="B43" t="str">
            <v>Baía de Caraguatatuba</v>
          </cell>
        </row>
        <row r="44">
          <cell r="A44" t="str">
            <v>BEÇA</v>
          </cell>
          <cell r="B44" t="str">
            <v>Rio da Cabeça</v>
          </cell>
        </row>
        <row r="45">
          <cell r="A45" t="str">
            <v>BEMC</v>
          </cell>
          <cell r="B45" t="str">
            <v>Canal da Bertioga - Mon. Costeiro</v>
          </cell>
        </row>
        <row r="46">
          <cell r="A46" t="str">
            <v>BEMG</v>
          </cell>
          <cell r="B46" t="str">
            <v>Braço do Rio Embu-Guaçu</v>
          </cell>
        </row>
        <row r="47">
          <cell r="A47" t="str">
            <v>BEMM</v>
          </cell>
          <cell r="B47" t="str">
            <v>Braço do Embu-Mirim</v>
          </cell>
        </row>
        <row r="48">
          <cell r="A48" t="str">
            <v>BESP</v>
          </cell>
          <cell r="B48" t="str">
            <v>Córrego da Boa Esperança</v>
          </cell>
        </row>
        <row r="49">
          <cell r="A49" t="str">
            <v>BETA</v>
          </cell>
          <cell r="B49" t="str">
            <v>Rio Betari</v>
          </cell>
        </row>
        <row r="50">
          <cell r="A50" t="str">
            <v>BGRO</v>
          </cell>
          <cell r="B50" t="str">
            <v>Braço do Grota Funda</v>
          </cell>
        </row>
        <row r="51">
          <cell r="A51" t="str">
            <v>BICA</v>
          </cell>
          <cell r="B51" t="str">
            <v>Braço do Capivari</v>
          </cell>
        </row>
        <row r="52">
          <cell r="A52" t="str">
            <v>BILL</v>
          </cell>
          <cell r="B52" t="str">
            <v>Reservatório Billings</v>
          </cell>
        </row>
        <row r="53">
          <cell r="A53" t="str">
            <v>BILU</v>
          </cell>
          <cell r="B53" t="str">
            <v>Córrego da Biluca</v>
          </cell>
        </row>
        <row r="54">
          <cell r="A54" t="str">
            <v>BIMC</v>
          </cell>
          <cell r="B54" t="str">
            <v>Baía de Itaguá - Mon. Costeiro</v>
          </cell>
        </row>
        <row r="55">
          <cell r="A55" t="str">
            <v>BIPB</v>
          </cell>
          <cell r="B55" t="str">
            <v>Braço do Rio Pedra Branca</v>
          </cell>
        </row>
        <row r="56">
          <cell r="A56" t="str">
            <v>BIRC</v>
          </cell>
          <cell r="B56" t="str">
            <v>Baía de Itaguá - Rede Costeira</v>
          </cell>
        </row>
        <row r="57">
          <cell r="A57" t="str">
            <v>BIRP</v>
          </cell>
          <cell r="B57" t="str">
            <v>Braço do Rio Pequeno</v>
          </cell>
        </row>
        <row r="58">
          <cell r="A58" t="str">
            <v>BITQ</v>
          </cell>
          <cell r="B58" t="str">
            <v>Braço do Ribeirão Taquacetuba</v>
          </cell>
        </row>
        <row r="59">
          <cell r="A59" t="str">
            <v>BJAU</v>
          </cell>
          <cell r="B59" t="str">
            <v>Braço do rio Jaú</v>
          </cell>
        </row>
        <row r="60">
          <cell r="A60" t="str">
            <v>BJES</v>
          </cell>
          <cell r="B60" t="str">
            <v>Ribeirão Bom Jesus</v>
          </cell>
        </row>
        <row r="61">
          <cell r="A61" t="str">
            <v>BMAR</v>
          </cell>
          <cell r="B61" t="str">
            <v>Braço do Ribeirão do Marinheiro</v>
          </cell>
        </row>
        <row r="62">
          <cell r="A62" t="str">
            <v>BMIR</v>
          </cell>
          <cell r="B62" t="str">
            <v>Rio Biritiba-Mirim</v>
          </cell>
        </row>
        <row r="63">
          <cell r="A63" t="str">
            <v>BOIB</v>
          </cell>
          <cell r="B63" t="str">
            <v>Rio Boi Branco</v>
          </cell>
        </row>
        <row r="64">
          <cell r="A64" t="str">
            <v>BOIC</v>
          </cell>
          <cell r="B64" t="str">
            <v>Rio Boiçucanga</v>
          </cell>
        </row>
        <row r="65">
          <cell r="A65" t="str">
            <v>BORE</v>
          </cell>
          <cell r="B65" t="str">
            <v>Rio Bororé</v>
          </cell>
        </row>
        <row r="66">
          <cell r="A66" t="str">
            <v>BOSC</v>
          </cell>
          <cell r="B66" t="str">
            <v>Córrego Dom Bosco</v>
          </cell>
        </row>
        <row r="67">
          <cell r="A67" t="str">
            <v>BOTU</v>
          </cell>
          <cell r="B67" t="str">
            <v>Ribeirão Botujuru</v>
          </cell>
        </row>
        <row r="68">
          <cell r="A68" t="str">
            <v>BPAL</v>
          </cell>
          <cell r="B68" t="str">
            <v>Braço do Rio Palmital</v>
          </cell>
        </row>
        <row r="69">
          <cell r="A69" t="str">
            <v>BPED</v>
          </cell>
          <cell r="B69" t="str">
            <v>Barragem do Rio das Pedras</v>
          </cell>
        </row>
        <row r="70">
          <cell r="A70" t="str">
            <v>BPEN</v>
          </cell>
          <cell r="B70" t="str">
            <v>Braço do Rib. Ponte Pensa</v>
          </cell>
        </row>
        <row r="71">
          <cell r="A71" t="str">
            <v>BPQN</v>
          </cell>
          <cell r="B71" t="str">
            <v xml:space="preserve">Braço do </v>
          </cell>
        </row>
        <row r="72">
          <cell r="A72" t="str">
            <v>BPTO</v>
          </cell>
          <cell r="B72" t="str">
            <v>Cór. do Barro Preto</v>
          </cell>
        </row>
        <row r="73">
          <cell r="A73" t="str">
            <v>BQGU</v>
          </cell>
          <cell r="B73" t="str">
            <v>Rio Baquirivu-Guaçu</v>
          </cell>
        </row>
        <row r="74">
          <cell r="A74" t="str">
            <v>BRAI</v>
          </cell>
          <cell r="B74" t="str">
            <v>Córrego Braiaiá</v>
          </cell>
        </row>
        <row r="75">
          <cell r="A75" t="str">
            <v>BRAN</v>
          </cell>
          <cell r="B75" t="str">
            <v>Córrego Pedra Branca</v>
          </cell>
        </row>
        <row r="76">
          <cell r="A76" t="str">
            <v>BROA</v>
          </cell>
          <cell r="B76" t="str">
            <v>Represa do Broa</v>
          </cell>
        </row>
        <row r="77">
          <cell r="A77" t="str">
            <v>BSEL</v>
          </cell>
          <cell r="B77" t="str">
            <v>Braço do Rio Selado</v>
          </cell>
        </row>
        <row r="78">
          <cell r="A78" t="str">
            <v>BSJD</v>
          </cell>
          <cell r="B78" t="str">
            <v>Braço do Rio São José dos Dourados</v>
          </cell>
        </row>
        <row r="79">
          <cell r="A79" t="str">
            <v>BTAQ</v>
          </cell>
          <cell r="B79" t="str">
            <v>Braço do Rio Taquari</v>
          </cell>
        </row>
        <row r="80">
          <cell r="A80" t="str">
            <v>BUGR</v>
          </cell>
          <cell r="B80" t="str">
            <v>Rio dos Bugres</v>
          </cell>
        </row>
        <row r="81">
          <cell r="A81" t="str">
            <v>BUKI</v>
          </cell>
          <cell r="B81" t="str">
            <v>Rio Buquira</v>
          </cell>
        </row>
        <row r="82">
          <cell r="A82" t="str">
            <v>BUMC</v>
          </cell>
          <cell r="B82" t="str">
            <v>Barra do Una - Mon. Costeiro</v>
          </cell>
        </row>
        <row r="83">
          <cell r="A83" t="str">
            <v>BUNA</v>
          </cell>
          <cell r="B83" t="str">
            <v>Rio Una - UGHRI 10</v>
          </cell>
        </row>
        <row r="84">
          <cell r="A84" t="str">
            <v>BURC</v>
          </cell>
          <cell r="B84" t="str">
            <v>Barra do Una - Rede Costeira</v>
          </cell>
        </row>
        <row r="85">
          <cell r="A85" t="str">
            <v>BURI</v>
          </cell>
          <cell r="B85" t="str">
            <v>Rio Camburi</v>
          </cell>
        </row>
        <row r="86">
          <cell r="A86" t="str">
            <v>BUTS</v>
          </cell>
          <cell r="B86" t="str">
            <v>Ribeirão dos Buritis</v>
          </cell>
        </row>
        <row r="87">
          <cell r="A87" t="str">
            <v>CABU</v>
          </cell>
          <cell r="B87" t="str">
            <v>Rio Cabuçu</v>
          </cell>
        </row>
        <row r="88">
          <cell r="A88" t="str">
            <v>CACH</v>
          </cell>
          <cell r="B88" t="str">
            <v>Reservatório do Rio Cachoeira</v>
          </cell>
        </row>
        <row r="89">
          <cell r="A89" t="str">
            <v>CAFR</v>
          </cell>
          <cell r="B89" t="str">
            <v>Reservatório Cachoeira do França</v>
          </cell>
        </row>
        <row r="90">
          <cell r="A90" t="str">
            <v>CAGU</v>
          </cell>
          <cell r="B90" t="str">
            <v>Ribeirão Caaguaçu</v>
          </cell>
        </row>
        <row r="91">
          <cell r="A91" t="str">
            <v>CAHI</v>
          </cell>
          <cell r="B91" t="str">
            <v>Córrego do Cahí</v>
          </cell>
        </row>
        <row r="92">
          <cell r="A92" t="str">
            <v>CAIN</v>
          </cell>
          <cell r="B92" t="str">
            <v>Reservatório do Cascatinha</v>
          </cell>
        </row>
        <row r="93">
          <cell r="A93" t="str">
            <v>CAMC</v>
          </cell>
          <cell r="B93" t="str">
            <v>Mar de Cananéia - Mon. Costeiro</v>
          </cell>
        </row>
        <row r="94">
          <cell r="A94" t="str">
            <v>CAMO</v>
          </cell>
          <cell r="B94" t="str">
            <v>Reservatório Capivari-Monos</v>
          </cell>
        </row>
        <row r="95">
          <cell r="A95" t="str">
            <v>CANO</v>
          </cell>
          <cell r="B95" t="str">
            <v>Rio Canoas</v>
          </cell>
        </row>
        <row r="96">
          <cell r="A96" t="str">
            <v>CANU</v>
          </cell>
          <cell r="B96" t="str">
            <v>Ribeirão dos Canudos</v>
          </cell>
        </row>
        <row r="97">
          <cell r="A97" t="str">
            <v>CAPO</v>
          </cell>
          <cell r="B97" t="str">
            <v>Ribeirão do Campo Largo</v>
          </cell>
        </row>
        <row r="98">
          <cell r="A98" t="str">
            <v>CARM</v>
          </cell>
          <cell r="B98" t="str">
            <v>Rio do Carmo</v>
          </cell>
        </row>
        <row r="99">
          <cell r="A99" t="str">
            <v>CARO</v>
          </cell>
          <cell r="B99" t="str">
            <v>Rio Claro - UGRHI 03</v>
          </cell>
        </row>
        <row r="100">
          <cell r="A100" t="str">
            <v>CASC</v>
          </cell>
          <cell r="B100" t="str">
            <v>Reservatório Cascata</v>
          </cell>
        </row>
        <row r="101">
          <cell r="A101" t="str">
            <v>CASK</v>
          </cell>
          <cell r="B101" t="str">
            <v>Rio Casqueiro</v>
          </cell>
        </row>
        <row r="102">
          <cell r="A102" t="str">
            <v>CATA</v>
          </cell>
          <cell r="B102" t="str">
            <v>Rio Catarina Moraes</v>
          </cell>
        </row>
        <row r="103">
          <cell r="A103" t="str">
            <v>CAUL</v>
          </cell>
          <cell r="B103" t="str">
            <v>Rio Caulim</v>
          </cell>
        </row>
        <row r="104">
          <cell r="A104" t="str">
            <v>CAXO</v>
          </cell>
          <cell r="B104" t="str">
            <v>Rio Cachoeira</v>
          </cell>
        </row>
        <row r="105">
          <cell r="A105" t="str">
            <v>CBMC</v>
          </cell>
          <cell r="B105" t="str">
            <v>Canal de Bertioga- Monitramento Costeiro</v>
          </cell>
        </row>
        <row r="106">
          <cell r="A106" t="str">
            <v>CBRC</v>
          </cell>
          <cell r="B106" t="str">
            <v>Canal de Bertioga- Rede Costeira</v>
          </cell>
        </row>
        <row r="107">
          <cell r="A107" t="str">
            <v>CBSC</v>
          </cell>
          <cell r="B107" t="str">
            <v>Córrego do Bairro Santa Cruz</v>
          </cell>
        </row>
        <row r="108">
          <cell r="A108" t="str">
            <v>CEMA</v>
          </cell>
          <cell r="B108" t="str">
            <v>Córrego Iracema</v>
          </cell>
        </row>
        <row r="109">
          <cell r="A109" t="str">
            <v>CEST</v>
          </cell>
          <cell r="B109" t="str">
            <v>Afluente do Rib.Esgotão</v>
          </cell>
        </row>
        <row r="110">
          <cell r="A110" t="str">
            <v>CEVE</v>
          </cell>
          <cell r="B110" t="str">
            <v>Ribeirão Cerquilho Velho</v>
          </cell>
        </row>
        <row r="111">
          <cell r="A111" t="str">
            <v>CEVO</v>
          </cell>
          <cell r="B111" t="str">
            <v>Córrego do Cervo</v>
          </cell>
        </row>
        <row r="112">
          <cell r="A112" t="str">
            <v>CFUG</v>
          </cell>
          <cell r="B112" t="str">
            <v>Canal de Fuga II da UHE Henry Borden</v>
          </cell>
        </row>
        <row r="113">
          <cell r="A113" t="str">
            <v>CHOE</v>
          </cell>
          <cell r="B113" t="str">
            <v>Ribeirão da Cachoeira</v>
          </cell>
        </row>
        <row r="114">
          <cell r="A114" t="str">
            <v>CIEM</v>
          </cell>
          <cell r="B114" t="str">
            <v>Emissário Cigarras - São Sebastião</v>
          </cell>
        </row>
        <row r="115">
          <cell r="A115" t="str">
            <v>CIGN</v>
          </cell>
          <cell r="B115" t="str">
            <v>Córrego do Cigano</v>
          </cell>
        </row>
        <row r="116">
          <cell r="A116" t="str">
            <v>CIPO</v>
          </cell>
          <cell r="B116" t="str">
            <v>Ribeirão do Cipó</v>
          </cell>
        </row>
        <row r="117">
          <cell r="A117" t="str">
            <v>CLAR</v>
          </cell>
          <cell r="B117" t="str">
            <v>Rio Claro - UGRHI 06</v>
          </cell>
        </row>
        <row r="118">
          <cell r="A118" t="str">
            <v>CMDC</v>
          </cell>
          <cell r="B118" t="str">
            <v>Rio Camanducaia</v>
          </cell>
        </row>
        <row r="119">
          <cell r="A119" t="str">
            <v>COCA</v>
          </cell>
          <cell r="B119" t="str">
            <v>Rio Cocanha</v>
          </cell>
        </row>
        <row r="120">
          <cell r="A120" t="str">
            <v>COCH</v>
          </cell>
          <cell r="B120" t="str">
            <v>Rio das Conchas</v>
          </cell>
        </row>
        <row r="121">
          <cell r="A121" t="str">
            <v>COGR</v>
          </cell>
          <cell r="B121" t="str">
            <v>Reservatório das Graças</v>
          </cell>
        </row>
        <row r="122">
          <cell r="A122" t="str">
            <v>COJA</v>
          </cell>
          <cell r="B122" t="str">
            <v>Córrego das Corujas</v>
          </cell>
        </row>
        <row r="123">
          <cell r="A123" t="str">
            <v>COMC</v>
          </cell>
          <cell r="B123" t="str">
            <v>Cocanha - Monitoramento Costeiro</v>
          </cell>
        </row>
        <row r="124">
          <cell r="A124" t="str">
            <v>CONS</v>
          </cell>
          <cell r="B124" t="str">
            <v>Córrego da Consulta</v>
          </cell>
        </row>
        <row r="125">
          <cell r="A125" t="str">
            <v>CORC</v>
          </cell>
          <cell r="B125" t="str">
            <v>Cocanha - Rede Costeira</v>
          </cell>
        </row>
        <row r="126">
          <cell r="A126" t="str">
            <v>CORU</v>
          </cell>
          <cell r="B126" t="str">
            <v>Ribeirão dos Couros</v>
          </cell>
        </row>
        <row r="127">
          <cell r="A127" t="str">
            <v>COSA</v>
          </cell>
          <cell r="B127" t="str">
            <v>Ribeirão Cocosa</v>
          </cell>
        </row>
        <row r="128">
          <cell r="A128" t="str">
            <v>COTI</v>
          </cell>
          <cell r="B128" t="str">
            <v>Rio Cotia</v>
          </cell>
        </row>
        <row r="129">
          <cell r="A129" t="str">
            <v>CPIV</v>
          </cell>
          <cell r="B129" t="str">
            <v>Rio Capivari</v>
          </cell>
        </row>
        <row r="130">
          <cell r="A130" t="str">
            <v>CPOL</v>
          </cell>
          <cell r="B130" t="str">
            <v>Ribeirão Campo Largo</v>
          </cell>
        </row>
        <row r="131">
          <cell r="A131" t="str">
            <v>CPRC</v>
          </cell>
          <cell r="B131" t="str">
            <v>Canal de Piaçaguera</v>
          </cell>
        </row>
        <row r="132">
          <cell r="A132" t="str">
            <v>CRIC</v>
          </cell>
          <cell r="B132" t="str">
            <v>Córrego Rico</v>
          </cell>
        </row>
        <row r="133">
          <cell r="A133" t="str">
            <v>CRIS</v>
          </cell>
          <cell r="B133" t="str">
            <v>Ribeirão dos Cristais</v>
          </cell>
        </row>
        <row r="134">
          <cell r="A134" t="str">
            <v>CRUM</v>
          </cell>
          <cell r="B134" t="str">
            <v>Rio Corumbataí</v>
          </cell>
        </row>
        <row r="135">
          <cell r="A135" t="str">
            <v>CSRC</v>
          </cell>
          <cell r="B135" t="str">
            <v>Canal de Santos - Rede Costeira</v>
          </cell>
        </row>
        <row r="136">
          <cell r="A136" t="str">
            <v>CTRE</v>
          </cell>
          <cell r="B136" t="str">
            <v>Ribeirão Campestre</v>
          </cell>
        </row>
        <row r="137">
          <cell r="A137" t="str">
            <v>CUBA</v>
          </cell>
          <cell r="B137" t="str">
            <v>Rio Cubatão</v>
          </cell>
        </row>
        <row r="138">
          <cell r="A138" t="str">
            <v>CUBC</v>
          </cell>
          <cell r="B138" t="str">
            <v>Rio Cubatão de Cima</v>
          </cell>
        </row>
        <row r="139">
          <cell r="A139" t="str">
            <v>CURO</v>
          </cell>
          <cell r="B139" t="str">
            <v>Rio Escuro</v>
          </cell>
        </row>
        <row r="140">
          <cell r="A140" t="str">
            <v>CURT</v>
          </cell>
          <cell r="B140" t="str">
            <v>Ribeirão dos Curitibanos</v>
          </cell>
        </row>
        <row r="141">
          <cell r="A141" t="str">
            <v>CURU</v>
          </cell>
          <cell r="B141" t="str">
            <v>Rio Curucutu</v>
          </cell>
        </row>
        <row r="142">
          <cell r="A142" t="str">
            <v>CXBU</v>
          </cell>
          <cell r="B142" t="str">
            <v>Ribeirao do Caxambu</v>
          </cell>
        </row>
        <row r="143">
          <cell r="A143" t="str">
            <v>CXEI</v>
          </cell>
          <cell r="B143" t="str">
            <v>Rio da Cachoeirinha</v>
          </cell>
        </row>
        <row r="144">
          <cell r="A144" t="str">
            <v>DADO</v>
          </cell>
          <cell r="B144" t="str">
            <v>Rio Dourado</v>
          </cell>
        </row>
        <row r="145">
          <cell r="A145" t="str">
            <v>DAIA</v>
          </cell>
          <cell r="B145" t="str">
            <v>Rio Indaiá</v>
          </cell>
        </row>
        <row r="146">
          <cell r="A146" t="str">
            <v>DISP</v>
          </cell>
          <cell r="B146" t="str">
            <v>Canal da Dissipadora</v>
          </cell>
        </row>
        <row r="147">
          <cell r="A147" t="str">
            <v>DREZ</v>
          </cell>
          <cell r="B147" t="str">
            <v>Córrego do  Xadrez</v>
          </cell>
        </row>
        <row r="148">
          <cell r="A148" t="str">
            <v>DUBA</v>
          </cell>
          <cell r="B148" t="str">
            <v>Rio Maranduba</v>
          </cell>
        </row>
        <row r="149">
          <cell r="A149" t="str">
            <v>DUVA</v>
          </cell>
          <cell r="B149" t="str">
            <v>Rio Aricanduva</v>
          </cell>
        </row>
        <row r="150">
          <cell r="A150" t="str">
            <v>EDRA</v>
          </cell>
          <cell r="B150" t="str">
            <v>Ribeirão das Pedras</v>
          </cell>
        </row>
        <row r="151">
          <cell r="A151" t="str">
            <v>EGRC</v>
          </cell>
          <cell r="B151" t="str">
            <v>Emissário do Guarujá - Rede Costeira</v>
          </cell>
        </row>
        <row r="152">
          <cell r="A152" t="str">
            <v>EIRA</v>
          </cell>
          <cell r="B152" t="str">
            <v>Ribeirão Cachoeira (Iracemapolis)</v>
          </cell>
        </row>
        <row r="153">
          <cell r="A153" t="str">
            <v>EIXE</v>
          </cell>
          <cell r="B153" t="str">
            <v>Rio do Peixe-UGRHI 10</v>
          </cell>
        </row>
        <row r="154">
          <cell r="A154" t="str">
            <v>EMAS</v>
          </cell>
          <cell r="B154" t="str">
            <v>Cachoeira das Emas</v>
          </cell>
        </row>
        <row r="155">
          <cell r="A155" t="str">
            <v>EMGU</v>
          </cell>
          <cell r="B155" t="str">
            <v>Rio Embu-Guaçu</v>
          </cell>
        </row>
        <row r="156">
          <cell r="A156" t="str">
            <v>EMMI</v>
          </cell>
          <cell r="B156" t="str">
            <v>Rio Embu-Mirim</v>
          </cell>
        </row>
        <row r="157">
          <cell r="A157" t="str">
            <v>ENGO</v>
          </cell>
          <cell r="B157" t="str">
            <v>Reservatório do Engordador</v>
          </cell>
        </row>
        <row r="158">
          <cell r="A158" t="str">
            <v>ENHA</v>
          </cell>
          <cell r="B158" t="str">
            <v>Ribeirão da Penha</v>
          </cell>
        </row>
        <row r="159">
          <cell r="A159" t="str">
            <v>ERAZ</v>
          </cell>
          <cell r="B159" t="str">
            <v>Ribeirão Ferraz</v>
          </cell>
        </row>
        <row r="160">
          <cell r="A160" t="str">
            <v>ERRA</v>
          </cell>
          <cell r="B160" t="str">
            <v>Ribeirão Água da Serra</v>
          </cell>
        </row>
        <row r="161">
          <cell r="A161" t="str">
            <v>ESGT</v>
          </cell>
          <cell r="B161" t="str">
            <v>Córrego do Esgotão</v>
          </cell>
        </row>
        <row r="162">
          <cell r="A162" t="str">
            <v>ESRC</v>
          </cell>
          <cell r="B162" t="str">
            <v>Emis. Sub. Santos - Rede Costeira</v>
          </cell>
        </row>
        <row r="163">
          <cell r="A163" t="str">
            <v>FIGA</v>
          </cell>
          <cell r="B163" t="str">
            <v>Córrego da Figueira</v>
          </cell>
        </row>
        <row r="164">
          <cell r="A164" t="str">
            <v>FONS</v>
          </cell>
          <cell r="B164" t="str">
            <v>Córrego Afonso XIII</v>
          </cell>
        </row>
        <row r="165">
          <cell r="A165" t="str">
            <v>FRUT</v>
          </cell>
          <cell r="B165" t="str">
            <v>Córrego do Frutal</v>
          </cell>
        </row>
        <row r="166">
          <cell r="A166" t="str">
            <v>GADE</v>
          </cell>
          <cell r="B166" t="str">
            <v>Rio Grande ou Jurubatuba</v>
          </cell>
        </row>
        <row r="167">
          <cell r="A167" t="str">
            <v>GAPE</v>
          </cell>
          <cell r="B167" t="str">
            <v>Lagoa do Guapé</v>
          </cell>
        </row>
        <row r="168">
          <cell r="A168" t="str">
            <v>GERA</v>
          </cell>
          <cell r="B168" t="str">
            <v>Cór. do Geraldo</v>
          </cell>
        </row>
        <row r="169">
          <cell r="A169" t="str">
            <v>GERT</v>
          </cell>
          <cell r="B169" t="str">
            <v>Córrego Santa Gertrudes</v>
          </cell>
        </row>
        <row r="170">
          <cell r="A170" t="str">
            <v>GJEM</v>
          </cell>
          <cell r="B170" t="str">
            <v>Emissário Submarino do Guarujá</v>
          </cell>
        </row>
        <row r="171">
          <cell r="A171" t="str">
            <v>GOIB</v>
          </cell>
          <cell r="B171" t="str">
            <v>Córrego Goiabal</v>
          </cell>
        </row>
        <row r="172">
          <cell r="A172" t="str">
            <v>GOIN</v>
          </cell>
          <cell r="B172" t="str">
            <v>Rio Lagoinha</v>
          </cell>
        </row>
        <row r="173">
          <cell r="A173" t="str">
            <v>GRAM</v>
          </cell>
          <cell r="B173" t="str">
            <v>Represa de Graminha</v>
          </cell>
        </row>
        <row r="174">
          <cell r="A174" t="str">
            <v>GRAN</v>
          </cell>
          <cell r="B174" t="str">
            <v>Rio Grande - UGRHI 03</v>
          </cell>
        </row>
        <row r="175">
          <cell r="A175" t="str">
            <v>GRDE</v>
          </cell>
          <cell r="B175" t="str">
            <v>Rio Grande - UGRHI 08, 12 e 15</v>
          </cell>
        </row>
        <row r="176">
          <cell r="A176" t="str">
            <v>GREI</v>
          </cell>
          <cell r="B176" t="str">
            <v>Rio Guareí</v>
          </cell>
        </row>
        <row r="177">
          <cell r="A177" t="str">
            <v>GROT</v>
          </cell>
          <cell r="B177" t="str">
            <v>Ribeirão Grota Funda</v>
          </cell>
        </row>
        <row r="178">
          <cell r="A178" t="str">
            <v>GRPK</v>
          </cell>
          <cell r="B178" t="str">
            <v>Córrego do Jardim Guaripocaba</v>
          </cell>
        </row>
        <row r="179">
          <cell r="A179" t="str">
            <v>GRVG</v>
          </cell>
          <cell r="B179" t="str">
            <v>Reservatório de Volta Grande</v>
          </cell>
        </row>
        <row r="180">
          <cell r="A180" t="str">
            <v>GUAI</v>
          </cell>
          <cell r="B180" t="str">
            <v>Córrego da Guaiaquica</v>
          </cell>
        </row>
        <row r="181">
          <cell r="A181" t="str">
            <v>GUAO</v>
          </cell>
          <cell r="B181" t="str">
            <v>Rio Guaió</v>
          </cell>
        </row>
        <row r="182">
          <cell r="A182" t="str">
            <v>GUAR</v>
          </cell>
          <cell r="B182" t="str">
            <v>Reservatório do Guarapiranga</v>
          </cell>
        </row>
        <row r="183">
          <cell r="A183" t="str">
            <v>GUAT</v>
          </cell>
          <cell r="B183" t="str">
            <v>Rio Guaratingueta</v>
          </cell>
        </row>
        <row r="184">
          <cell r="A184" t="str">
            <v>GUAU</v>
          </cell>
          <cell r="B184" t="str">
            <v>Rio Guaraú</v>
          </cell>
        </row>
        <row r="185">
          <cell r="A185" t="str">
            <v>GUAX</v>
          </cell>
          <cell r="B185" t="str">
            <v>Rio Guaxinduba</v>
          </cell>
        </row>
        <row r="186">
          <cell r="A186" t="str">
            <v>GVIT</v>
          </cell>
          <cell r="B186" t="str">
            <v>Córrego Guavirutuba</v>
          </cell>
        </row>
        <row r="187">
          <cell r="A187" t="str">
            <v>GVTU</v>
          </cell>
          <cell r="B187" t="str">
            <v>Córrego Guavirituba</v>
          </cell>
        </row>
        <row r="188">
          <cell r="A188" t="str">
            <v>HERM</v>
          </cell>
          <cell r="B188" t="str">
            <v>Córrego do Hermida</v>
          </cell>
        </row>
        <row r="189">
          <cell r="A189" t="str">
            <v>HORT</v>
          </cell>
          <cell r="B189" t="str">
            <v>Córrego do Horto Florestal</v>
          </cell>
        </row>
        <row r="190">
          <cell r="A190" t="str">
            <v>IACR</v>
          </cell>
          <cell r="B190" t="str">
            <v>Rio Iacri</v>
          </cell>
        </row>
        <row r="191">
          <cell r="A191" t="str">
            <v>IADE</v>
          </cell>
          <cell r="B191" t="str">
            <v>Córrego da Piedade</v>
          </cell>
        </row>
        <row r="192">
          <cell r="A192" t="str">
            <v>IAIM</v>
          </cell>
          <cell r="B192" t="str">
            <v>Córrego Itaim</v>
          </cell>
        </row>
        <row r="193">
          <cell r="A193" t="str">
            <v>ICRC</v>
          </cell>
          <cell r="B193" t="str">
            <v>Barra de Icapara - Rede Costeira</v>
          </cell>
        </row>
        <row r="194">
          <cell r="A194" t="str">
            <v>IGRC</v>
          </cell>
          <cell r="B194" t="str">
            <v>Rio Itaguaré - Rede Costeira</v>
          </cell>
        </row>
        <row r="195">
          <cell r="A195" t="str">
            <v>INGA</v>
          </cell>
          <cell r="B195" t="str">
            <v>Braço do Rio Paraitinga</v>
          </cell>
        </row>
        <row r="196">
          <cell r="A196" t="str">
            <v>INHO</v>
          </cell>
          <cell r="B196" t="str">
            <v>Córrego do Moinho</v>
          </cell>
        </row>
        <row r="197">
          <cell r="A197" t="str">
            <v>IPAN</v>
          </cell>
          <cell r="B197" t="str">
            <v>Córrego Ipanema</v>
          </cell>
        </row>
        <row r="198">
          <cell r="A198" t="str">
            <v>IPAU</v>
          </cell>
          <cell r="B198" t="str">
            <v>Rio Itapanhaú</v>
          </cell>
        </row>
        <row r="199">
          <cell r="A199" t="str">
            <v>IPGN</v>
          </cell>
          <cell r="B199" t="str">
            <v>Rio Ipiranguinha</v>
          </cell>
        </row>
        <row r="200">
          <cell r="A200" t="str">
            <v>IPIG</v>
          </cell>
          <cell r="B200" t="str">
            <v>Ribeirão Ipiranga</v>
          </cell>
        </row>
        <row r="201">
          <cell r="A201" t="str">
            <v>IPIR</v>
          </cell>
          <cell r="B201" t="str">
            <v>Córrego do Ipiranga</v>
          </cell>
        </row>
        <row r="202">
          <cell r="A202" t="str">
            <v>IPPE</v>
          </cell>
          <cell r="B202" t="str">
            <v>Córrego do Ipê</v>
          </cell>
        </row>
        <row r="203">
          <cell r="A203" t="str">
            <v>IRIS</v>
          </cell>
          <cell r="B203" t="str">
            <v>Rio Piraí</v>
          </cell>
        </row>
        <row r="204">
          <cell r="A204" t="str">
            <v>ISOL</v>
          </cell>
          <cell r="B204" t="str">
            <v>Reservatório de Ilha Solteira</v>
          </cell>
        </row>
        <row r="205">
          <cell r="A205" t="str">
            <v>ITAE</v>
          </cell>
          <cell r="B205" t="str">
            <v>Rio Itaguaré</v>
          </cell>
        </row>
        <row r="206">
          <cell r="A206" t="str">
            <v>ITAM</v>
          </cell>
          <cell r="B206" t="str">
            <v>Rio Itamambuca</v>
          </cell>
        </row>
        <row r="207">
          <cell r="A207" t="str">
            <v>ITAP</v>
          </cell>
          <cell r="B207" t="str">
            <v>Rio Itapetininga</v>
          </cell>
        </row>
        <row r="208">
          <cell r="A208" t="str">
            <v>ITAR</v>
          </cell>
          <cell r="B208" t="str">
            <v>Rio Itararé</v>
          </cell>
        </row>
        <row r="209">
          <cell r="A209" t="str">
            <v>ITEM</v>
          </cell>
          <cell r="B209" t="str">
            <v>Emissário Submarino de Itaquanduba</v>
          </cell>
        </row>
        <row r="210">
          <cell r="A210" t="str">
            <v>ITIM</v>
          </cell>
          <cell r="B210" t="str">
            <v>Ribeirão ITAIM</v>
          </cell>
        </row>
        <row r="211">
          <cell r="A211" t="str">
            <v>ITRC</v>
          </cell>
          <cell r="B211" t="str">
            <v>Rio Itanhaém - Rede Costeira</v>
          </cell>
        </row>
        <row r="212">
          <cell r="A212" t="str">
            <v>IUNA</v>
          </cell>
          <cell r="B212" t="str">
            <v>Braço do Rio Paraibuna</v>
          </cell>
        </row>
        <row r="213">
          <cell r="A213" t="str">
            <v>JACU</v>
          </cell>
          <cell r="B213" t="str">
            <v>Rio Jacu</v>
          </cell>
        </row>
        <row r="214">
          <cell r="A214" t="str">
            <v>JAGI</v>
          </cell>
          <cell r="B214" t="str">
            <v>Rio Jaguari - UGRHI 02</v>
          </cell>
        </row>
        <row r="215">
          <cell r="A215" t="str">
            <v>JAGJ</v>
          </cell>
          <cell r="B215" t="str">
            <v>Reservatório do Jaguari - UGRHI 02</v>
          </cell>
        </row>
        <row r="216">
          <cell r="A216" t="str">
            <v>JAGR</v>
          </cell>
          <cell r="B216" t="str">
            <v>Rio Jaguari - UGRHI 05</v>
          </cell>
        </row>
        <row r="217">
          <cell r="A217" t="str">
            <v>JAHU</v>
          </cell>
          <cell r="B217" t="str">
            <v>Rio Jaú</v>
          </cell>
        </row>
        <row r="218">
          <cell r="A218" t="str">
            <v>JAIN</v>
          </cell>
          <cell r="B218" t="str">
            <v>Rio Jacupiranguinha</v>
          </cell>
        </row>
        <row r="219">
          <cell r="A219" t="str">
            <v>JAMI</v>
          </cell>
          <cell r="B219" t="str">
            <v>Rio Jaguari-Mirim</v>
          </cell>
        </row>
        <row r="220">
          <cell r="A220" t="str">
            <v>JAPI</v>
          </cell>
          <cell r="B220" t="str">
            <v>Rio Jacupiranga</v>
          </cell>
        </row>
        <row r="221">
          <cell r="A221" t="str">
            <v>JARD</v>
          </cell>
          <cell r="B221" t="str">
            <v>Ribeirão do Jardim</v>
          </cell>
        </row>
        <row r="222">
          <cell r="A222" t="str">
            <v>JARE</v>
          </cell>
          <cell r="B222" t="str">
            <v>Ribeirão Jacarezinho</v>
          </cell>
        </row>
        <row r="223">
          <cell r="A223" t="str">
            <v>JARI</v>
          </cell>
          <cell r="B223" t="str">
            <v>Reservatório Jaguari - UGRHI 05</v>
          </cell>
        </row>
        <row r="224">
          <cell r="A224" t="str">
            <v>JCBA</v>
          </cell>
          <cell r="B224" t="str">
            <v>Ribeirão Jacuba</v>
          </cell>
        </row>
        <row r="225">
          <cell r="A225" t="str">
            <v>JCGU</v>
          </cell>
          <cell r="B225" t="str">
            <v>Rio Jacaré-Guaçu</v>
          </cell>
        </row>
        <row r="226">
          <cell r="A226" t="str">
            <v>JCRE</v>
          </cell>
          <cell r="B226" t="str">
            <v>Reservatório do Rio Jacareí-UGHRI -5</v>
          </cell>
        </row>
        <row r="227">
          <cell r="A227" t="str">
            <v>JGUA</v>
          </cell>
          <cell r="B227" t="str">
            <v>Ribeirão Jaguari - UGRHI 06</v>
          </cell>
        </row>
        <row r="228">
          <cell r="A228" t="str">
            <v>JIBU</v>
          </cell>
          <cell r="B228" t="str">
            <v>Rio Pirajibú</v>
          </cell>
        </row>
        <row r="229">
          <cell r="A229" t="str">
            <v>JMIR</v>
          </cell>
          <cell r="B229" t="str">
            <v>Rio Juqueri-Mirim</v>
          </cell>
        </row>
        <row r="230">
          <cell r="A230" t="str">
            <v>JNDI</v>
          </cell>
          <cell r="B230" t="str">
            <v>Reservatório do Rio Jundiaí - UGRHI 06</v>
          </cell>
        </row>
        <row r="231">
          <cell r="A231" t="str">
            <v>JOAO</v>
          </cell>
          <cell r="B231" t="str">
            <v>Rio São João -UGHRI 17</v>
          </cell>
        </row>
        <row r="232">
          <cell r="A232" t="str">
            <v>JOKI</v>
          </cell>
          <cell r="B232" t="str">
            <v>Córrego São Joaquim</v>
          </cell>
        </row>
        <row r="233">
          <cell r="A233" t="str">
            <v>JOSE</v>
          </cell>
          <cell r="B233" t="str">
            <v>Córrego São José</v>
          </cell>
        </row>
        <row r="234">
          <cell r="A234" t="str">
            <v>JPEP</v>
          </cell>
          <cell r="B234" t="str">
            <v>Rio Jacaré-Pepira</v>
          </cell>
        </row>
        <row r="235">
          <cell r="A235" t="str">
            <v>JQJU</v>
          </cell>
          <cell r="B235" t="str">
            <v>Reservatório do Juqueri ou Paiva Castro</v>
          </cell>
        </row>
        <row r="236">
          <cell r="A236" t="str">
            <v>JQRI</v>
          </cell>
          <cell r="B236" t="str">
            <v>Rio Juqueri</v>
          </cell>
        </row>
        <row r="237">
          <cell r="A237" t="str">
            <v>JREI</v>
          </cell>
          <cell r="B237" t="str">
            <v>Rio Jacareí-UGHRI 5</v>
          </cell>
        </row>
        <row r="238">
          <cell r="A238" t="str">
            <v>JUÇA</v>
          </cell>
          <cell r="B238" t="str">
            <v>Córrego do Pirajussara</v>
          </cell>
        </row>
        <row r="239">
          <cell r="A239" t="str">
            <v>JUHY</v>
          </cell>
          <cell r="B239" t="str">
            <v>Rio Juquehy</v>
          </cell>
        </row>
        <row r="240">
          <cell r="A240" t="str">
            <v>JUMI</v>
          </cell>
          <cell r="B240" t="str">
            <v>Ribeirão Jundiaí-Mirim</v>
          </cell>
        </row>
        <row r="241">
          <cell r="A241" t="str">
            <v>JUNA</v>
          </cell>
          <cell r="B241" t="str">
            <v>Rio Jundiaí - UGRHI 05</v>
          </cell>
        </row>
        <row r="242">
          <cell r="A242" t="str">
            <v>JUNI</v>
          </cell>
          <cell r="B242" t="str">
            <v>Rio Jundiaí - UGHRI 06</v>
          </cell>
        </row>
        <row r="243">
          <cell r="A243" t="str">
            <v>JUQI</v>
          </cell>
          <cell r="B243" t="str">
            <v>Rio Juquiá</v>
          </cell>
        </row>
        <row r="244">
          <cell r="A244" t="str">
            <v>JURE</v>
          </cell>
          <cell r="B244" t="str">
            <v>Córrego Jurema</v>
          </cell>
        </row>
        <row r="245">
          <cell r="A245" t="str">
            <v>JURU</v>
          </cell>
          <cell r="B245" t="str">
            <v>Reservatório Jurumirim</v>
          </cell>
        </row>
        <row r="246">
          <cell r="A246" t="str">
            <v>JUZI</v>
          </cell>
          <cell r="B246" t="str">
            <v>Rio Jundiazinho</v>
          </cell>
        </row>
        <row r="247">
          <cell r="A247" t="str">
            <v>KAIU</v>
          </cell>
          <cell r="B247" t="str">
            <v>Ribeirão CAIUÁ - UGRHI 22</v>
          </cell>
        </row>
        <row r="248">
          <cell r="A248" t="str">
            <v>KERA</v>
          </cell>
          <cell r="B248" t="str">
            <v>Ribeirão Itaquera</v>
          </cell>
        </row>
        <row r="249">
          <cell r="A249" t="str">
            <v>KERI</v>
          </cell>
          <cell r="B249" t="str">
            <v>Ribeirão Itaqueri</v>
          </cell>
        </row>
        <row r="250">
          <cell r="A250" t="str">
            <v>KNOA</v>
          </cell>
          <cell r="B250" t="str">
            <v>Rio Canoas</v>
          </cell>
        </row>
        <row r="251">
          <cell r="A251" t="str">
            <v>KPRI</v>
          </cell>
          <cell r="B251" t="str">
            <v>Rio Capricórnio</v>
          </cell>
        </row>
        <row r="252">
          <cell r="A252" t="str">
            <v>KXTA</v>
          </cell>
          <cell r="B252" t="str">
            <v>Rio Cacheta</v>
          </cell>
        </row>
        <row r="253">
          <cell r="A253" t="str">
            <v>LAGE</v>
          </cell>
          <cell r="B253" t="str">
            <v>Ribeirão Lageado</v>
          </cell>
        </row>
        <row r="254">
          <cell r="A254" t="str">
            <v>LANJ</v>
          </cell>
          <cell r="B254" t="str">
            <v>Ribeirão da Laranja Doce</v>
          </cell>
        </row>
        <row r="255">
          <cell r="A255" t="str">
            <v>LANO</v>
          </cell>
          <cell r="B255" t="str">
            <v>Lago Novo</v>
          </cell>
        </row>
        <row r="256">
          <cell r="A256" t="str">
            <v>LAPE</v>
          </cell>
          <cell r="B256" t="str">
            <v>Ribeirão Lavapés - UGRHI 5</v>
          </cell>
        </row>
        <row r="257">
          <cell r="A257" t="str">
            <v>LARO</v>
          </cell>
          <cell r="B257" t="str">
            <v>Rio Claro - UGRHI 05</v>
          </cell>
        </row>
        <row r="258">
          <cell r="A258" t="str">
            <v>LAVE</v>
          </cell>
          <cell r="B258" t="str">
            <v>Lago Velho</v>
          </cell>
        </row>
        <row r="259">
          <cell r="A259" t="str">
            <v>LAVP</v>
          </cell>
          <cell r="B259" t="str">
            <v>Ribeirão Lavapés - UGHRI 10</v>
          </cell>
        </row>
        <row r="260">
          <cell r="A260" t="str">
            <v>LCAE</v>
          </cell>
          <cell r="B260" t="str">
            <v>Largo do Caneú</v>
          </cell>
        </row>
        <row r="261">
          <cell r="A261" t="str">
            <v>LCAR</v>
          </cell>
          <cell r="B261" t="str">
            <v>Lagoa de Carapicuíba</v>
          </cell>
        </row>
        <row r="262">
          <cell r="A262" t="str">
            <v>LENS</v>
          </cell>
          <cell r="B262" t="str">
            <v>Rio Lençóis</v>
          </cell>
        </row>
        <row r="263">
          <cell r="A263" t="str">
            <v>LGCA</v>
          </cell>
          <cell r="B263" t="str">
            <v>Lago das Carpas</v>
          </cell>
        </row>
        <row r="264">
          <cell r="A264" t="str">
            <v>LIME</v>
          </cell>
          <cell r="B264" t="str">
            <v>Ribeirão das Limeiras</v>
          </cell>
        </row>
        <row r="265">
          <cell r="A265" t="str">
            <v>LIMO</v>
          </cell>
          <cell r="B265" t="str">
            <v>Cór. do Limoeiro</v>
          </cell>
        </row>
        <row r="266">
          <cell r="A266" t="str">
            <v>LIXO</v>
          </cell>
          <cell r="B266" t="str">
            <v>Lixo do Interaguas</v>
          </cell>
        </row>
        <row r="267">
          <cell r="A267" t="str">
            <v>LJAR</v>
          </cell>
          <cell r="B267" t="str">
            <v>Lago 1 do Parque do Jaragua</v>
          </cell>
        </row>
        <row r="268">
          <cell r="A268" t="str">
            <v>LMHD</v>
          </cell>
          <cell r="B268" t="str">
            <v>Lagoa Municipal de Hortolandia II (Sta. Clara)</v>
          </cell>
        </row>
        <row r="269">
          <cell r="A269" t="str">
            <v>LOPS</v>
          </cell>
          <cell r="B269" t="str">
            <v>Ribeirão dos Lopes</v>
          </cell>
        </row>
        <row r="270">
          <cell r="A270" t="str">
            <v>LOUR</v>
          </cell>
          <cell r="B270" t="str">
            <v>Rio São Lourenço</v>
          </cell>
        </row>
        <row r="271">
          <cell r="A271" t="str">
            <v>LPOM</v>
          </cell>
          <cell r="B271" t="str">
            <v>Largo da Pompeba</v>
          </cell>
        </row>
        <row r="272">
          <cell r="A272" t="str">
            <v>LRIT</v>
          </cell>
          <cell r="B272" t="str">
            <v>Largo Santa Rita</v>
          </cell>
        </row>
        <row r="273">
          <cell r="A273" t="str">
            <v>LSAI</v>
          </cell>
          <cell r="B273" t="str">
            <v>Lagoa do Saibro</v>
          </cell>
        </row>
        <row r="274">
          <cell r="A274" t="str">
            <v>LSAU</v>
          </cell>
          <cell r="B274" t="str">
            <v>Lagoa da Saudade</v>
          </cell>
        </row>
        <row r="275">
          <cell r="A275" t="str">
            <v>LVEN</v>
          </cell>
          <cell r="B275" t="str">
            <v>Lago do Cór. da Vendinha</v>
          </cell>
        </row>
        <row r="276">
          <cell r="A276" t="str">
            <v>MACE</v>
          </cell>
          <cell r="B276" t="str">
            <v>Córrego do Macedo</v>
          </cell>
        </row>
        <row r="277">
          <cell r="A277" t="str">
            <v>MADE</v>
          </cell>
          <cell r="B277" t="str">
            <v>Mar de Dentro</v>
          </cell>
        </row>
        <row r="278">
          <cell r="A278" t="str">
            <v>MAND</v>
          </cell>
          <cell r="B278" t="str">
            <v>Ribeirão Mandaguari</v>
          </cell>
        </row>
        <row r="279">
          <cell r="A279" t="str">
            <v>MANS</v>
          </cell>
          <cell r="B279" t="str">
            <v>Ribeirão dos Mansos</v>
          </cell>
        </row>
        <row r="280">
          <cell r="A280" t="str">
            <v>MARE</v>
          </cell>
          <cell r="B280" t="str">
            <v>Rio Maresias</v>
          </cell>
        </row>
        <row r="281">
          <cell r="A281" t="str">
            <v>MARI</v>
          </cell>
          <cell r="B281" t="str">
            <v>Ribeirão do Marinheiro</v>
          </cell>
        </row>
        <row r="282">
          <cell r="A282" t="str">
            <v>MARO</v>
          </cell>
          <cell r="B282" t="str">
            <v>Rio Santo Amaro</v>
          </cell>
        </row>
        <row r="283">
          <cell r="A283" t="str">
            <v>MASS</v>
          </cell>
          <cell r="B283" t="str">
            <v>Rio Massaguaçu</v>
          </cell>
        </row>
        <row r="284">
          <cell r="A284" t="str">
            <v>MATA</v>
          </cell>
          <cell r="B284" t="str">
            <v>Córrego Matadouro - UGRHI 15</v>
          </cell>
        </row>
        <row r="285">
          <cell r="A285" t="str">
            <v>MCMC</v>
          </cell>
          <cell r="B285" t="str">
            <v>Mar de Cananéia - Monitoramentop Costeiro</v>
          </cell>
        </row>
        <row r="286">
          <cell r="A286" t="str">
            <v>MCRC</v>
          </cell>
          <cell r="B286" t="str">
            <v>Mar de Cananéia - Rede Costeira</v>
          </cell>
        </row>
        <row r="287">
          <cell r="A287" t="str">
            <v>MEIO</v>
          </cell>
          <cell r="B287" t="str">
            <v>Ribeirão do Meio</v>
          </cell>
        </row>
        <row r="288">
          <cell r="A288" t="str">
            <v>MIGR</v>
          </cell>
          <cell r="B288" t="str">
            <v>Córrego do Parque Imigrantes</v>
          </cell>
        </row>
        <row r="289">
          <cell r="A289" t="str">
            <v>MKNA</v>
          </cell>
          <cell r="B289" t="str">
            <v>Córrego Maria Joaquina</v>
          </cell>
        </row>
        <row r="290">
          <cell r="A290" t="str">
            <v>MKTO</v>
          </cell>
          <cell r="B290" t="str">
            <v>Córrego do Mosquito</v>
          </cell>
        </row>
        <row r="291">
          <cell r="A291" t="str">
            <v>MOCA</v>
          </cell>
          <cell r="B291" t="str">
            <v>Reservatório Cachoeira de Cima</v>
          </cell>
        </row>
        <row r="292">
          <cell r="A292" t="str">
            <v>MOCO</v>
          </cell>
          <cell r="B292" t="str">
            <v>Rio Mocooca</v>
          </cell>
        </row>
        <row r="293">
          <cell r="A293" t="str">
            <v>MOGI</v>
          </cell>
          <cell r="B293" t="str">
            <v>Rio Mogi</v>
          </cell>
        </row>
        <row r="294">
          <cell r="A294" t="str">
            <v>MOGU</v>
          </cell>
          <cell r="B294" t="str">
            <v>Rio Mogi-Guaçu</v>
          </cell>
        </row>
        <row r="295">
          <cell r="A295" t="str">
            <v>MOIN</v>
          </cell>
          <cell r="B295" t="str">
            <v>Ribeirão do Moinho</v>
          </cell>
        </row>
        <row r="296">
          <cell r="A296" t="str">
            <v>MOIS</v>
          </cell>
          <cell r="B296" t="str">
            <v>Córrego do Morais</v>
          </cell>
        </row>
        <row r="297">
          <cell r="A297" t="str">
            <v>MOJI</v>
          </cell>
          <cell r="B297" t="str">
            <v>Rio Moji</v>
          </cell>
        </row>
        <row r="298">
          <cell r="A298" t="str">
            <v>MOKA</v>
          </cell>
          <cell r="B298" t="str">
            <v>Ribeirão da Moóca</v>
          </cell>
        </row>
        <row r="299">
          <cell r="A299" t="str">
            <v>MOMB</v>
          </cell>
          <cell r="B299" t="str">
            <v>Ribeirão Mombaça</v>
          </cell>
        </row>
        <row r="300">
          <cell r="A300" t="str">
            <v>MOMI</v>
          </cell>
          <cell r="B300" t="str">
            <v>Rio Mogi Mirim</v>
          </cell>
        </row>
        <row r="301">
          <cell r="A301" t="str">
            <v>MONJ</v>
          </cell>
          <cell r="B301" t="str">
            <v>Rio Monjolinho</v>
          </cell>
        </row>
        <row r="302">
          <cell r="A302" t="str">
            <v>MOVE</v>
          </cell>
          <cell r="B302" t="str">
            <v>Ribeirão Moinho Velho</v>
          </cell>
        </row>
        <row r="303">
          <cell r="A303" t="str">
            <v>MPRC</v>
          </cell>
          <cell r="B303" t="str">
            <v>Mar Pequeno - Rede Costeira</v>
          </cell>
        </row>
        <row r="304">
          <cell r="A304" t="str">
            <v>MTRO</v>
          </cell>
          <cell r="B304" t="str">
            <v>Córrego do Matadouro ou do Gregório</v>
          </cell>
        </row>
        <row r="305">
          <cell r="A305" t="str">
            <v>MULA</v>
          </cell>
          <cell r="B305" t="str">
            <v>Cór. Cabeceira da Mula</v>
          </cell>
        </row>
        <row r="306">
          <cell r="A306" t="str">
            <v>NAEM</v>
          </cell>
          <cell r="B306" t="str">
            <v>Rio Itanhaém</v>
          </cell>
        </row>
        <row r="307">
          <cell r="A307" t="str">
            <v>NANG</v>
          </cell>
          <cell r="B307" t="str">
            <v>Ribeirão Nanguarã</v>
          </cell>
        </row>
        <row r="308">
          <cell r="A308" t="str">
            <v>NHAL</v>
          </cell>
          <cell r="B308" t="str">
            <v>Ribeirão do Pinhal</v>
          </cell>
        </row>
        <row r="309">
          <cell r="A309" t="str">
            <v>NINO</v>
          </cell>
          <cell r="B309" t="str">
            <v>Ribeirão dos Meninos</v>
          </cell>
        </row>
        <row r="310">
          <cell r="A310" t="str">
            <v>NITO</v>
          </cell>
          <cell r="B310" t="str">
            <v>Rio Bonito</v>
          </cell>
        </row>
        <row r="311">
          <cell r="A311" t="str">
            <v>NOVA</v>
          </cell>
          <cell r="B311" t="str">
            <v>Reservatório da Ponte Nova</v>
          </cell>
        </row>
        <row r="312">
          <cell r="A312" t="str">
            <v>NOVO</v>
          </cell>
          <cell r="B312" t="str">
            <v>Rio Novo</v>
          </cell>
        </row>
        <row r="313">
          <cell r="A313" t="str">
            <v>NOVU</v>
          </cell>
          <cell r="B313" t="str">
            <v>Rio Novo - UGRHI 17</v>
          </cell>
        </row>
        <row r="314">
          <cell r="A314" t="str">
            <v>NSRA</v>
          </cell>
          <cell r="B314" t="str">
            <v>Rio Nossa Senhora da Ajuda</v>
          </cell>
        </row>
        <row r="315">
          <cell r="A315" t="str">
            <v>NUMA</v>
          </cell>
          <cell r="B315" t="str">
            <v>Ribeirão Anhumas</v>
          </cell>
        </row>
        <row r="316">
          <cell r="A316" t="str">
            <v>OCEA</v>
          </cell>
          <cell r="B316" t="str">
            <v>Oceano Atlantico</v>
          </cell>
        </row>
        <row r="317">
          <cell r="A317" t="str">
            <v>OFRE</v>
          </cell>
          <cell r="B317" t="str">
            <v>Córrego do Onofre</v>
          </cell>
        </row>
        <row r="318">
          <cell r="A318" t="str">
            <v>OLHO</v>
          </cell>
          <cell r="B318" t="str">
            <v>Córrego dos Olhos d Água</v>
          </cell>
        </row>
        <row r="319">
          <cell r="A319" t="str">
            <v>OLIV</v>
          </cell>
          <cell r="B319" t="str">
            <v>Ribeirão das Oliveiras</v>
          </cell>
        </row>
        <row r="320">
          <cell r="A320" t="str">
            <v>ONCA</v>
          </cell>
          <cell r="B320" t="str">
            <v>Ribeirão da Onça (UGRHI15)</v>
          </cell>
        </row>
        <row r="321">
          <cell r="A321" t="str">
            <v>OQUE</v>
          </cell>
          <cell r="B321" t="str">
            <v>Ribeirão do Roque</v>
          </cell>
        </row>
        <row r="322">
          <cell r="A322" t="str">
            <v>ORIZ</v>
          </cell>
          <cell r="B322" t="str">
            <v>Rio Oriçanga</v>
          </cell>
        </row>
        <row r="323">
          <cell r="A323" t="str">
            <v>OURI</v>
          </cell>
          <cell r="B323" t="str">
            <v>Córrego dos Ourives</v>
          </cell>
        </row>
        <row r="324">
          <cell r="A324" t="str">
            <v>PAÇU</v>
          </cell>
          <cell r="B324" t="str">
            <v>Rio Pariquera-Açu</v>
          </cell>
        </row>
        <row r="325">
          <cell r="A325" t="str">
            <v>PADO</v>
          </cell>
          <cell r="B325" t="str">
            <v>Rio Pardo - UGRHI 17</v>
          </cell>
        </row>
        <row r="326">
          <cell r="A326" t="str">
            <v>PALM</v>
          </cell>
          <cell r="B326" t="str">
            <v>Ribeirão das Palmeiras</v>
          </cell>
        </row>
        <row r="327">
          <cell r="A327" t="str">
            <v>PALO</v>
          </cell>
          <cell r="B327" t="str">
            <v>Ribeirão Pau D Alho</v>
          </cell>
        </row>
        <row r="328">
          <cell r="A328" t="str">
            <v>PALT</v>
          </cell>
          <cell r="B328" t="str">
            <v>Ribeirão Ponte Alta</v>
          </cell>
        </row>
        <row r="329">
          <cell r="A329" t="str">
            <v>PANT</v>
          </cell>
          <cell r="B329" t="str">
            <v>Ribeirão do Pântano</v>
          </cell>
        </row>
        <row r="330">
          <cell r="A330" t="str">
            <v>PARB</v>
          </cell>
          <cell r="B330" t="str">
            <v>Rio Paraíba do Sul</v>
          </cell>
        </row>
        <row r="331">
          <cell r="A331" t="str">
            <v>PARD</v>
          </cell>
          <cell r="B331" t="str">
            <v>Rio Pardo - UGRHIs 4 e 12</v>
          </cell>
        </row>
        <row r="332">
          <cell r="A332" t="str">
            <v>PARE</v>
          </cell>
          <cell r="B332" t="str">
            <v>Rio Parelheiros</v>
          </cell>
        </row>
        <row r="333">
          <cell r="A333" t="str">
            <v>PARI</v>
          </cell>
          <cell r="B333" t="str">
            <v>Rio do Pari</v>
          </cell>
        </row>
        <row r="334">
          <cell r="A334" t="str">
            <v>PARN</v>
          </cell>
          <cell r="B334" t="str">
            <v>Rio Paraná</v>
          </cell>
        </row>
        <row r="335">
          <cell r="A335" t="str">
            <v>PARP</v>
          </cell>
          <cell r="B335" t="str">
            <v>Rio Paranapanema</v>
          </cell>
        </row>
        <row r="336">
          <cell r="A336" t="str">
            <v>PAS5</v>
          </cell>
          <cell r="B336" t="str">
            <v>Rio Passa-Cinco</v>
          </cell>
        </row>
        <row r="337">
          <cell r="A337" t="str">
            <v>PASG</v>
          </cell>
          <cell r="B337" t="str">
            <v>Reservatório de Salto Grande - UGHRI 17</v>
          </cell>
        </row>
        <row r="338">
          <cell r="A338" t="str">
            <v>PATO</v>
          </cell>
          <cell r="B338" t="str">
            <v>Ribeirão dos Patos</v>
          </cell>
        </row>
        <row r="339">
          <cell r="A339" t="str">
            <v>PAXA</v>
          </cell>
          <cell r="B339" t="str">
            <v>Reservatorio de Chavantes</v>
          </cell>
        </row>
        <row r="340">
          <cell r="A340" t="str">
            <v>PBCA</v>
          </cell>
          <cell r="B340" t="str">
            <v>Córrego Pedra Branca</v>
          </cell>
        </row>
        <row r="341">
          <cell r="A341" t="str">
            <v>PCAB</v>
          </cell>
          <cell r="B341" t="str">
            <v>Rio Piracicaba</v>
          </cell>
        </row>
        <row r="342">
          <cell r="A342" t="str">
            <v>PCBP</v>
          </cell>
          <cell r="B342" t="str">
            <v>Braço do Rio Piracicaba</v>
          </cell>
        </row>
        <row r="343">
          <cell r="A343" t="str">
            <v>PDRA</v>
          </cell>
          <cell r="B343" t="str">
            <v>Córrego das Pedras ou Mandi - UGHRI 12</v>
          </cell>
        </row>
        <row r="344">
          <cell r="A344" t="str">
            <v>PEBA</v>
          </cell>
          <cell r="B344" t="str">
            <v>Reservatório Taiaçupeba</v>
          </cell>
        </row>
        <row r="345">
          <cell r="A345" t="str">
            <v>PEDA</v>
          </cell>
          <cell r="B345" t="str">
            <v>Ribeirão das Pedras</v>
          </cell>
        </row>
        <row r="346">
          <cell r="A346" t="str">
            <v>PEIX</v>
          </cell>
          <cell r="B346" t="str">
            <v>Rio do Peixe-UGRHI 21</v>
          </cell>
        </row>
        <row r="347">
          <cell r="A347" t="str">
            <v>PEMI</v>
          </cell>
          <cell r="B347" t="str">
            <v>Rio Perequê-Mirim</v>
          </cell>
        </row>
        <row r="348">
          <cell r="A348" t="str">
            <v>PEOV</v>
          </cell>
          <cell r="B348" t="str">
            <v>Ribeirão Perová</v>
          </cell>
        </row>
        <row r="349">
          <cell r="A349" t="str">
            <v>PERC</v>
          </cell>
          <cell r="B349" t="str">
            <v>Rio Peruíbe - Rede Costeira</v>
          </cell>
        </row>
        <row r="350">
          <cell r="A350" t="str">
            <v>PERE</v>
          </cell>
          <cell r="B350" t="str">
            <v>Rio Perequê</v>
          </cell>
        </row>
        <row r="351">
          <cell r="A351" t="str">
            <v>PERU</v>
          </cell>
          <cell r="B351" t="str">
            <v>Ribeirão dos Perus</v>
          </cell>
        </row>
        <row r="352">
          <cell r="A352" t="str">
            <v>PETO</v>
          </cell>
          <cell r="B352" t="str">
            <v>Rio Preto - UGRHI 07</v>
          </cell>
        </row>
        <row r="353">
          <cell r="A353" t="str">
            <v>PEVA</v>
          </cell>
          <cell r="B353" t="str">
            <v>Rio da Itupeva</v>
          </cell>
        </row>
        <row r="354">
          <cell r="A354" t="str">
            <v>PEXE</v>
          </cell>
          <cell r="B354" t="str">
            <v>Rio do Peixe-UGRHI 9</v>
          </cell>
        </row>
        <row r="355">
          <cell r="A355" t="str">
            <v>PGEM</v>
          </cell>
          <cell r="B355" t="str">
            <v>Emissário Praia Grande 1</v>
          </cell>
        </row>
        <row r="356">
          <cell r="A356" t="str">
            <v>PGRC</v>
          </cell>
          <cell r="B356" t="str">
            <v>Emis. Sub PG 1 - Rede Costeira</v>
          </cell>
        </row>
        <row r="357">
          <cell r="A357" t="str">
            <v>PGUI</v>
          </cell>
          <cell r="B357" t="str">
            <v>Ribeirão Pirapitingui</v>
          </cell>
        </row>
        <row r="358">
          <cell r="A358" t="str">
            <v>PIAC</v>
          </cell>
          <cell r="B358" t="str">
            <v>Rio Piaçaguera</v>
          </cell>
        </row>
        <row r="359">
          <cell r="A359" t="str">
            <v>PIAL</v>
          </cell>
          <cell r="B359" t="str">
            <v>Ribeirão do Pinhal</v>
          </cell>
        </row>
        <row r="360">
          <cell r="A360" t="str">
            <v>PIÇA</v>
          </cell>
          <cell r="B360" t="str">
            <v>Rio do Piçarrão</v>
          </cell>
        </row>
        <row r="361">
          <cell r="A361" t="str">
            <v>PIDO</v>
          </cell>
          <cell r="B361" t="str">
            <v>Ribeirão Comprido</v>
          </cell>
        </row>
        <row r="362">
          <cell r="A362" t="str">
            <v>PIMI</v>
          </cell>
          <cell r="B362" t="str">
            <v>Ribeirão Piracicamirim</v>
          </cell>
        </row>
        <row r="363">
          <cell r="A363" t="str">
            <v>PINH</v>
          </cell>
          <cell r="B363" t="str">
            <v>Rio Pinheiros</v>
          </cell>
        </row>
        <row r="364">
          <cell r="A364" t="str">
            <v>PINO</v>
          </cell>
          <cell r="B364" t="str">
            <v>Ribeirão Pinheiros</v>
          </cell>
        </row>
        <row r="365">
          <cell r="A365" t="str">
            <v>PIRC</v>
          </cell>
          <cell r="B365" t="str">
            <v>Picinguaba - Rede Costeira</v>
          </cell>
        </row>
        <row r="366">
          <cell r="A366" t="str">
            <v>PIRE</v>
          </cell>
          <cell r="B366" t="str">
            <v>Ribeirão Pires</v>
          </cell>
        </row>
        <row r="367">
          <cell r="A367" t="str">
            <v>PIRS</v>
          </cell>
          <cell r="B367" t="str">
            <v>Córrego dos Pires ou Sítio Novo</v>
          </cell>
        </row>
        <row r="368">
          <cell r="A368" t="str">
            <v>PIRT</v>
          </cell>
          <cell r="B368" t="str">
            <v>Ribeirão Pirapitingui</v>
          </cell>
        </row>
        <row r="369">
          <cell r="A369" t="str">
            <v>PITA</v>
          </cell>
          <cell r="B369" t="str">
            <v>Ribeirão das Pitangueiras</v>
          </cell>
        </row>
        <row r="370">
          <cell r="A370" t="str">
            <v>PIVI</v>
          </cell>
          <cell r="B370" t="str">
            <v>Ribeirão Capivari - UGRHI 17</v>
          </cell>
        </row>
        <row r="371">
          <cell r="A371" t="str">
            <v>PIVR</v>
          </cell>
          <cell r="B371" t="str">
            <v>Rio da Capivara - UGRHI 17</v>
          </cell>
        </row>
        <row r="372">
          <cell r="A372" t="str">
            <v>PIZI</v>
          </cell>
          <cell r="B372" t="str">
            <v>Rio Pirapozinho</v>
          </cell>
        </row>
        <row r="373">
          <cell r="A373" t="str">
            <v>PNGA</v>
          </cell>
          <cell r="B373" t="str">
            <v>Rio Pirassununga - UGRHI 3</v>
          </cell>
        </row>
        <row r="374">
          <cell r="A374" t="str">
            <v>PNHO</v>
          </cell>
          <cell r="B374" t="str">
            <v>Ribeirão Pinheirinho - UGHRI 8</v>
          </cell>
        </row>
        <row r="375">
          <cell r="A375" t="str">
            <v>POLA</v>
          </cell>
          <cell r="B375" t="str">
            <v>Ribeirão da Ponte Lavrada</v>
          </cell>
        </row>
        <row r="376">
          <cell r="A376" t="str">
            <v>PONT</v>
          </cell>
          <cell r="B376" t="str">
            <v>Córrego do Pontilhão ou Barrinha</v>
          </cell>
        </row>
        <row r="377">
          <cell r="A377" t="str">
            <v>PORA</v>
          </cell>
          <cell r="B377" t="str">
            <v>Rio Pirapora</v>
          </cell>
        </row>
        <row r="378">
          <cell r="A378" t="str">
            <v>PORC</v>
          </cell>
          <cell r="B378" t="str">
            <v>Ribeirão dos Porcos</v>
          </cell>
        </row>
        <row r="379">
          <cell r="A379" t="str">
            <v>PQÇU</v>
          </cell>
          <cell r="B379" t="str">
            <v>Rio Pariquera-Sul</v>
          </cell>
        </row>
        <row r="380">
          <cell r="A380" t="str">
            <v>PQNO</v>
          </cell>
          <cell r="B380" t="str">
            <v>Rio Pequeno</v>
          </cell>
        </row>
        <row r="381">
          <cell r="A381" t="str">
            <v>PQTE</v>
          </cell>
          <cell r="B381" t="str">
            <v>Rio Piquete</v>
          </cell>
        </row>
        <row r="382">
          <cell r="A382" t="str">
            <v>PRAT</v>
          </cell>
          <cell r="B382" t="str">
            <v>Rio da Prata</v>
          </cell>
        </row>
        <row r="383">
          <cell r="A383" t="str">
            <v>PRBT</v>
          </cell>
          <cell r="B383" t="str">
            <v>Canal de Pereira Barreto</v>
          </cell>
        </row>
        <row r="384">
          <cell r="A384" t="str">
            <v>PREM</v>
          </cell>
          <cell r="B384" t="str">
            <v>Emissário Submarino Praia Grande 2</v>
          </cell>
        </row>
        <row r="385">
          <cell r="A385" t="str">
            <v>PRER</v>
          </cell>
          <cell r="B385" t="str">
            <v>Córrego dos Pereiras</v>
          </cell>
        </row>
        <row r="386">
          <cell r="A386" t="str">
            <v>PRET</v>
          </cell>
          <cell r="B386" t="str">
            <v xml:space="preserve">Rio Preto - UGRHI 15 </v>
          </cell>
        </row>
        <row r="387">
          <cell r="A387" t="str">
            <v>PRIM</v>
          </cell>
          <cell r="B387" t="str">
            <v>Ribeirão Paramirim</v>
          </cell>
        </row>
        <row r="388">
          <cell r="A388" t="str">
            <v>PTAL</v>
          </cell>
          <cell r="B388" t="str">
            <v>Rio Palmital - UGRHI 11</v>
          </cell>
        </row>
        <row r="389">
          <cell r="A389" t="str">
            <v>PTEI</v>
          </cell>
          <cell r="B389" t="str">
            <v>Rio Paratei</v>
          </cell>
        </row>
        <row r="390">
          <cell r="A390" t="str">
            <v>PTIN</v>
          </cell>
          <cell r="B390" t="str">
            <v>Rio Paraitinga</v>
          </cell>
        </row>
        <row r="391">
          <cell r="A391" t="str">
            <v>PUBA</v>
          </cell>
          <cell r="B391" t="str">
            <v>Rio Paúba</v>
          </cell>
        </row>
        <row r="392">
          <cell r="A392" t="str">
            <v>PUNA</v>
          </cell>
          <cell r="B392" t="str">
            <v>Rio Paraibuna</v>
          </cell>
        </row>
        <row r="393">
          <cell r="A393" t="str">
            <v>PZUL</v>
          </cell>
          <cell r="B393" t="str">
            <v>Córrego Pedra Azul</v>
          </cell>
        </row>
        <row r="394">
          <cell r="A394" t="str">
            <v>QLOM</v>
          </cell>
          <cell r="B394" t="str">
            <v>Rio Quilombo</v>
          </cell>
        </row>
        <row r="395">
          <cell r="A395" t="str">
            <v>QUEM</v>
          </cell>
          <cell r="B395" t="str">
            <v>Ribeirão do Moquem</v>
          </cell>
        </row>
        <row r="396">
          <cell r="A396" t="str">
            <v>QUIL</v>
          </cell>
          <cell r="B396" t="str">
            <v>Ribeirão Quilombo</v>
          </cell>
        </row>
        <row r="397">
          <cell r="A397" t="str">
            <v>RAIN</v>
          </cell>
          <cell r="B397" t="str">
            <v>Represa do Rio Atibainha</v>
          </cell>
        </row>
        <row r="398">
          <cell r="A398" t="str">
            <v>RARA</v>
          </cell>
          <cell r="B398" t="str">
            <v>Ribeirão Araras -UGHRI 5</v>
          </cell>
        </row>
        <row r="399">
          <cell r="A399" t="str">
            <v>RBMC</v>
          </cell>
          <cell r="B399" t="str">
            <v>Saco da Ribeira - Mon. Costeiro</v>
          </cell>
        </row>
        <row r="400">
          <cell r="A400" t="str">
            <v>RCAB</v>
          </cell>
          <cell r="B400" t="str">
            <v>Reservatório do Cabuçu</v>
          </cell>
        </row>
        <row r="401">
          <cell r="A401" t="str">
            <v>RCHA</v>
          </cell>
          <cell r="B401" t="str">
            <v>Rio Rocha</v>
          </cell>
        </row>
        <row r="402">
          <cell r="A402" t="str">
            <v>RCOL</v>
          </cell>
          <cell r="B402" t="str">
            <v>Ribeirão Colônia</v>
          </cell>
        </row>
        <row r="403">
          <cell r="A403" t="str">
            <v>RECA</v>
          </cell>
          <cell r="B403" t="str">
            <v>Ribeirão das Marrecas</v>
          </cell>
        </row>
        <row r="404">
          <cell r="A404" t="str">
            <v>REIA</v>
          </cell>
          <cell r="B404" t="str">
            <v>Córrego Areia Branca</v>
          </cell>
        </row>
        <row r="405">
          <cell r="A405" t="str">
            <v>REIM</v>
          </cell>
          <cell r="B405" t="str">
            <v>Córrego Reimberg ou Cocaia</v>
          </cell>
        </row>
        <row r="406">
          <cell r="A406" t="str">
            <v>REIS</v>
          </cell>
          <cell r="B406" t="str">
            <v>Rio Canal Barreiros</v>
          </cell>
        </row>
        <row r="407">
          <cell r="A407" t="str">
            <v>RGAS</v>
          </cell>
          <cell r="B407" t="str">
            <v>Represa João Gasparini</v>
          </cell>
        </row>
        <row r="408">
          <cell r="A408" t="str">
            <v>RGDE</v>
          </cell>
          <cell r="B408" t="str">
            <v>Reservatório do Rio Grande</v>
          </cell>
        </row>
        <row r="409">
          <cell r="A409" t="str">
            <v>RGOA</v>
          </cell>
          <cell r="B409" t="str">
            <v>Rio Lagoa</v>
          </cell>
        </row>
        <row r="410">
          <cell r="A410" t="str">
            <v>RGRA</v>
          </cell>
          <cell r="B410" t="str">
            <v>Ribeirão Grande</v>
          </cell>
        </row>
        <row r="411">
          <cell r="A411" t="str">
            <v>RIBE</v>
          </cell>
          <cell r="B411" t="str">
            <v>Rio Ribeira</v>
          </cell>
        </row>
        <row r="412">
          <cell r="A412" t="str">
            <v>RIBG</v>
          </cell>
          <cell r="B412" t="str">
            <v>Ribeirão Grande</v>
          </cell>
        </row>
        <row r="413">
          <cell r="A413" t="str">
            <v>RICO</v>
          </cell>
          <cell r="B413" t="str">
            <v>Córrego  Rico- UGHRI 9</v>
          </cell>
        </row>
        <row r="414">
          <cell r="A414" t="str">
            <v>RIIG</v>
          </cell>
          <cell r="B414" t="str">
            <v>Rio Ribeira de Iguape</v>
          </cell>
        </row>
        <row r="415">
          <cell r="A415" t="str">
            <v>RIJU</v>
          </cell>
          <cell r="B415" t="str">
            <v>Rio Juqueriquerê</v>
          </cell>
        </row>
        <row r="416">
          <cell r="A416" t="str">
            <v>RIPE</v>
          </cell>
          <cell r="B416" t="str">
            <v>Ribeirão Preto</v>
          </cell>
        </row>
        <row r="417">
          <cell r="A417" t="str">
            <v>RITA</v>
          </cell>
          <cell r="B417" t="str">
            <v>Ribeirão Santa Rita</v>
          </cell>
        </row>
        <row r="418">
          <cell r="A418" t="str">
            <v>RLAN</v>
          </cell>
          <cell r="B418" t="str">
            <v>Represa Laranja Doce</v>
          </cell>
        </row>
        <row r="419">
          <cell r="A419" t="str">
            <v>RMAR</v>
          </cell>
          <cell r="B419" t="str">
            <v>Reservatório do Córrego Marinheirinho</v>
          </cell>
        </row>
        <row r="420">
          <cell r="A420" t="str">
            <v>RMOR</v>
          </cell>
          <cell r="B420" t="str">
            <v>Represa do Córrego Amargoso</v>
          </cell>
        </row>
        <row r="421">
          <cell r="A421" t="str">
            <v>RONC</v>
          </cell>
          <cell r="B421" t="str">
            <v>Ribeirão das Onças (UGRHI 9)</v>
          </cell>
        </row>
        <row r="422">
          <cell r="A422" t="str">
            <v>RPEX</v>
          </cell>
          <cell r="B422" t="str">
            <v>Rio do Peixe-UGRHI 2</v>
          </cell>
        </row>
        <row r="423">
          <cell r="A423" t="str">
            <v>RPRE</v>
          </cell>
          <cell r="B423" t="str">
            <v>Reservatório do Rio Preto</v>
          </cell>
        </row>
        <row r="424">
          <cell r="A424" t="str">
            <v>RSAK</v>
          </cell>
          <cell r="B424" t="str">
            <v>Ribeirão da Ressaca</v>
          </cell>
        </row>
        <row r="425">
          <cell r="A425" t="str">
            <v>RUNA</v>
          </cell>
          <cell r="B425" t="str">
            <v>Rio Una - UGRHI 03</v>
          </cell>
        </row>
        <row r="426">
          <cell r="A426" t="str">
            <v>RYTA</v>
          </cell>
          <cell r="B426" t="str">
            <v>Ribeirão Santa Rita</v>
          </cell>
        </row>
        <row r="427">
          <cell r="A427" t="str">
            <v>SABO</v>
          </cell>
          <cell r="B427" t="str">
            <v>Rio Saboó</v>
          </cell>
        </row>
        <row r="428">
          <cell r="A428" t="str">
            <v>SAFO</v>
          </cell>
          <cell r="B428" t="str">
            <v>Rio São Francisco</v>
          </cell>
        </row>
        <row r="429">
          <cell r="A429" t="str">
            <v>SAGU</v>
          </cell>
          <cell r="B429" t="str">
            <v>Rio Sapucaí Guaçu</v>
          </cell>
        </row>
        <row r="430">
          <cell r="A430" t="str">
            <v>SAHI</v>
          </cell>
          <cell r="B430" t="str">
            <v>Rio Saí</v>
          </cell>
        </row>
        <row r="431">
          <cell r="A431" t="str">
            <v>SALT</v>
          </cell>
          <cell r="B431" t="str">
            <v>Ribeirão do Saltinho</v>
          </cell>
        </row>
        <row r="432">
          <cell r="A432" t="str">
            <v>SAMI</v>
          </cell>
          <cell r="B432" t="str">
            <v>Rio Sapucaí-Mirim</v>
          </cell>
        </row>
        <row r="433">
          <cell r="A433" t="str">
            <v>SANT</v>
          </cell>
          <cell r="B433" t="str">
            <v>Reservatório Santa Branca</v>
          </cell>
        </row>
        <row r="434">
          <cell r="A434" t="str">
            <v>SAPA</v>
          </cell>
          <cell r="B434" t="str">
            <v>Córrego do Sapateiro</v>
          </cell>
        </row>
        <row r="435">
          <cell r="A435" t="str">
            <v>SAPU</v>
          </cell>
          <cell r="B435" t="str">
            <v>Rio Sapucaí -UGHRI 8</v>
          </cell>
        </row>
        <row r="436">
          <cell r="A436" t="str">
            <v>SAPZ</v>
          </cell>
          <cell r="B436" t="str">
            <v>Rio Sapucaizinho</v>
          </cell>
        </row>
        <row r="437">
          <cell r="A437" t="str">
            <v>SATO</v>
          </cell>
          <cell r="B437" t="str">
            <v>Rio Santo Antonio</v>
          </cell>
        </row>
        <row r="438">
          <cell r="A438" t="str">
            <v>SAUI</v>
          </cell>
          <cell r="B438" t="str">
            <v>Rio Sarapuí</v>
          </cell>
        </row>
        <row r="439">
          <cell r="A439" t="str">
            <v>SBAR</v>
          </cell>
          <cell r="B439" t="str">
            <v>Ribeirão Santa Barbara</v>
          </cell>
        </row>
        <row r="440">
          <cell r="A440" t="str">
            <v>SCEM</v>
          </cell>
          <cell r="B440" t="str">
            <v>Emissário Saco da Capela - Ilhabela</v>
          </cell>
        </row>
        <row r="441">
          <cell r="A441" t="str">
            <v>SDAD</v>
          </cell>
          <cell r="B441" t="str">
            <v>Ribeirão da Saudade</v>
          </cell>
        </row>
        <row r="442">
          <cell r="A442" t="str">
            <v>SDOM</v>
          </cell>
          <cell r="B442" t="str">
            <v>Ribeirão São Domingos</v>
          </cell>
        </row>
        <row r="443">
          <cell r="A443" t="str">
            <v>SEDI</v>
          </cell>
          <cell r="B443" t="str">
            <v>SEDIMENTO Não caracterizado geograficamente</v>
          </cell>
        </row>
        <row r="444">
          <cell r="A444" t="str">
            <v>SERR</v>
          </cell>
          <cell r="B444" t="str">
            <v>Córrego da Serraria</v>
          </cell>
        </row>
        <row r="445">
          <cell r="A445" t="str">
            <v>SETA</v>
          </cell>
          <cell r="B445" t="str">
            <v>Ribeirão do Sertãozinho</v>
          </cell>
        </row>
        <row r="446">
          <cell r="A446" t="str">
            <v>SETE</v>
          </cell>
          <cell r="B446" t="str">
            <v>Córrego Sete de Setembro</v>
          </cell>
        </row>
        <row r="447">
          <cell r="A447" t="str">
            <v>SGDE</v>
          </cell>
          <cell r="B447" t="str">
            <v>Córrego Salto Grande</v>
          </cell>
        </row>
        <row r="448">
          <cell r="A448" t="str">
            <v>SJBA</v>
          </cell>
          <cell r="B448" t="str">
            <v>Cor. São João do Barueri</v>
          </cell>
        </row>
        <row r="449">
          <cell r="A449" t="str">
            <v>SJDO</v>
          </cell>
          <cell r="B449" t="str">
            <v>Rio São José dos Dourados</v>
          </cell>
        </row>
        <row r="450">
          <cell r="A450" t="str">
            <v>SLOR</v>
          </cell>
          <cell r="B450" t="str">
            <v>Rio São Lourenço -UGRHI 11</v>
          </cell>
        </row>
        <row r="451">
          <cell r="A451" t="str">
            <v>SLOU</v>
          </cell>
          <cell r="B451" t="str">
            <v>Rio São Lourenço</v>
          </cell>
        </row>
        <row r="452">
          <cell r="A452" t="str">
            <v>SMIG</v>
          </cell>
          <cell r="B452" t="str">
            <v>Rio São Miguel Arcanjo</v>
          </cell>
        </row>
        <row r="453">
          <cell r="A453" t="str">
            <v>SOBU</v>
          </cell>
          <cell r="B453" t="str">
            <v>Rio Sorocabuçu</v>
          </cell>
        </row>
        <row r="454">
          <cell r="A454" t="str">
            <v>SOIT</v>
          </cell>
          <cell r="B454" t="str">
            <v>Reservatório Itupararanga</v>
          </cell>
        </row>
        <row r="455">
          <cell r="A455" t="str">
            <v>SOMI</v>
          </cell>
          <cell r="B455" t="str">
            <v>Rio Sorocamirim</v>
          </cell>
        </row>
        <row r="456">
          <cell r="A456" t="str">
            <v>SORO</v>
          </cell>
          <cell r="B456" t="str">
            <v>Rio Sorocaba</v>
          </cell>
        </row>
        <row r="457">
          <cell r="A457" t="str">
            <v>SPRA</v>
          </cell>
          <cell r="B457" t="str">
            <v>Córrego Águas Espraiadas</v>
          </cell>
        </row>
        <row r="458">
          <cell r="A458" t="str">
            <v>SRMC</v>
          </cell>
          <cell r="B458" t="str">
            <v>Saco da Ribeira - Monitoramento Costeiro</v>
          </cell>
        </row>
        <row r="459">
          <cell r="A459" t="str">
            <v>SRRC</v>
          </cell>
          <cell r="B459" t="str">
            <v>Saco da Ribeira - Rede Costeira</v>
          </cell>
        </row>
        <row r="460">
          <cell r="A460" t="str">
            <v>SSAR</v>
          </cell>
          <cell r="B460" t="str">
            <v>Emissário Baía do Araçá - São Sebastião</v>
          </cell>
        </row>
        <row r="461">
          <cell r="A461" t="str">
            <v>SSMC</v>
          </cell>
          <cell r="B461" t="str">
            <v>Canal de São Sebastião - Monitoramento Costeiro</v>
          </cell>
        </row>
        <row r="462">
          <cell r="A462" t="str">
            <v>SSRC</v>
          </cell>
          <cell r="B462" t="str">
            <v>Canal de São Sebastião - Rede Costeira</v>
          </cell>
        </row>
        <row r="463">
          <cell r="A463" t="str">
            <v>STAN</v>
          </cell>
          <cell r="B463" t="str">
            <v>Rio Santo Anastácio</v>
          </cell>
        </row>
        <row r="464">
          <cell r="A464" t="str">
            <v>STEM</v>
          </cell>
          <cell r="B464" t="str">
            <v>Emissário Baía de Santos</v>
          </cell>
        </row>
        <row r="465">
          <cell r="A465" t="str">
            <v>STER</v>
          </cell>
          <cell r="B465" t="str">
            <v>Córrego Sterzech</v>
          </cell>
        </row>
        <row r="466">
          <cell r="A466" t="str">
            <v>STON</v>
          </cell>
          <cell r="B466" t="str">
            <v>Córrego Santo Antonio</v>
          </cell>
        </row>
        <row r="467">
          <cell r="A467" t="str">
            <v>SUKU</v>
          </cell>
          <cell r="B467" t="str">
            <v>Rio Sucuriú</v>
          </cell>
        </row>
        <row r="468">
          <cell r="A468" t="str">
            <v>SVMC</v>
          </cell>
          <cell r="B468" t="str">
            <v>Canal de São Vicente-Monitoramento costeiro</v>
          </cell>
        </row>
        <row r="469">
          <cell r="A469" t="str">
            <v>SVRC</v>
          </cell>
          <cell r="B469" t="str">
            <v>Canal de São Vicente - Rede Costeira</v>
          </cell>
        </row>
        <row r="470">
          <cell r="A470" t="str">
            <v>TABA</v>
          </cell>
          <cell r="B470" t="str">
            <v>Rio Tabatinga</v>
          </cell>
        </row>
        <row r="471">
          <cell r="A471" t="str">
            <v>TABO</v>
          </cell>
          <cell r="B471" t="str">
            <v>Ribeirão Taboão</v>
          </cell>
        </row>
        <row r="472">
          <cell r="A472" t="str">
            <v>TABU</v>
          </cell>
          <cell r="B472" t="str">
            <v>Córrego Tabuão</v>
          </cell>
        </row>
        <row r="473">
          <cell r="A473" t="str">
            <v>TAGA</v>
          </cell>
          <cell r="B473" t="str">
            <v>Ribeirão Itagaçaba</v>
          </cell>
        </row>
        <row r="474">
          <cell r="A474" t="str">
            <v>TAIA</v>
          </cell>
          <cell r="B474" t="str">
            <v>Rio Taiaçupeba-Açu</v>
          </cell>
        </row>
        <row r="475">
          <cell r="A475" t="str">
            <v>TAIM</v>
          </cell>
          <cell r="B475" t="str">
            <v>Rio Taiaçupeba-Mirim</v>
          </cell>
        </row>
        <row r="476">
          <cell r="A476" t="str">
            <v>TAMT</v>
          </cell>
          <cell r="B476" t="str">
            <v>Rio Tamanduateí</v>
          </cell>
        </row>
        <row r="477">
          <cell r="A477" t="str">
            <v>TANQ</v>
          </cell>
          <cell r="B477" t="str">
            <v>Córrego Tanquinho</v>
          </cell>
        </row>
        <row r="478">
          <cell r="A478" t="str">
            <v>TAQC</v>
          </cell>
          <cell r="B478" t="str">
            <v>Ribeirão Taquacetuba</v>
          </cell>
        </row>
        <row r="479">
          <cell r="A479" t="str">
            <v>TAQR</v>
          </cell>
          <cell r="B479" t="str">
            <v>Rio Taquari</v>
          </cell>
        </row>
        <row r="480">
          <cell r="A480" t="str">
            <v>TARC</v>
          </cell>
          <cell r="B480" t="str">
            <v>Tabatinga - Rede Costeira</v>
          </cell>
        </row>
        <row r="481">
          <cell r="A481" t="str">
            <v>TATU</v>
          </cell>
          <cell r="B481" t="str">
            <v>Ribeirão Tatu</v>
          </cell>
        </row>
        <row r="482">
          <cell r="A482" t="str">
            <v>TAUI</v>
          </cell>
          <cell r="B482" t="str">
            <v>Rio Tatuí</v>
          </cell>
        </row>
        <row r="483">
          <cell r="A483" t="str">
            <v>TAVE</v>
          </cell>
          <cell r="B483" t="str">
            <v>Rio Lagoa ou Tavares</v>
          </cell>
        </row>
        <row r="484">
          <cell r="A484" t="str">
            <v>TBAO</v>
          </cell>
          <cell r="B484" t="str">
            <v>Ribeirão do Taboão</v>
          </cell>
        </row>
        <row r="485">
          <cell r="A485" t="str">
            <v>TBEM</v>
          </cell>
          <cell r="B485" t="str">
            <v>Emissário TEBAR - São Sebastião</v>
          </cell>
        </row>
        <row r="486">
          <cell r="A486" t="str">
            <v>TBIR</v>
          </cell>
          <cell r="B486" t="str">
            <v>Rio Tibiriçá</v>
          </cell>
        </row>
        <row r="487">
          <cell r="A487" t="str">
            <v>TDUA</v>
          </cell>
          <cell r="B487" t="str">
            <v>Ribeirão do Tamanduá</v>
          </cell>
        </row>
        <row r="488">
          <cell r="A488" t="str">
            <v>TELA</v>
          </cell>
          <cell r="B488" t="str">
            <v>Córrego Batistela</v>
          </cell>
        </row>
        <row r="489">
          <cell r="A489" t="str">
            <v>TGDE</v>
          </cell>
          <cell r="B489" t="str">
            <v>Reservatório de Tanque Grande</v>
          </cell>
        </row>
        <row r="490">
          <cell r="A490" t="str">
            <v>TIBA</v>
          </cell>
          <cell r="B490" t="str">
            <v>Reservatório de Bariri</v>
          </cell>
        </row>
        <row r="491">
          <cell r="A491" t="str">
            <v>TIBB</v>
          </cell>
          <cell r="B491" t="str">
            <v>Reservatório de Barra Bonita</v>
          </cell>
        </row>
        <row r="492">
          <cell r="A492" t="str">
            <v>TIBI</v>
          </cell>
          <cell r="B492" t="str">
            <v>Reservatório de Ibitinga</v>
          </cell>
        </row>
        <row r="493">
          <cell r="A493" t="str">
            <v>TIBT</v>
          </cell>
          <cell r="B493" t="str">
            <v>Braço do Rio Tiete</v>
          </cell>
        </row>
        <row r="494">
          <cell r="A494" t="str">
            <v>TIES</v>
          </cell>
          <cell r="B494" t="str">
            <v>Reservatório Edgard de Souza</v>
          </cell>
        </row>
        <row r="495">
          <cell r="A495" t="str">
            <v>TIET</v>
          </cell>
          <cell r="B495" t="str">
            <v>Rio Tietê</v>
          </cell>
        </row>
        <row r="496">
          <cell r="A496" t="str">
            <v>TIJU</v>
          </cell>
          <cell r="B496" t="str">
            <v>Ribeirão Tijuco Preto</v>
          </cell>
        </row>
        <row r="497">
          <cell r="A497" t="str">
            <v>TINO</v>
          </cell>
          <cell r="B497" t="str">
            <v>Córrego Constantino</v>
          </cell>
        </row>
        <row r="498">
          <cell r="A498" t="str">
            <v>TINR</v>
          </cell>
          <cell r="B498" t="str">
            <v>Reservatório Ponte Nova - Braço do Rio</v>
          </cell>
        </row>
        <row r="499">
          <cell r="A499" t="str">
            <v>TIPI</v>
          </cell>
          <cell r="B499" t="str">
            <v>Reservatório de Pirapora</v>
          </cell>
        </row>
        <row r="500">
          <cell r="A500" t="str">
            <v>TIPR</v>
          </cell>
          <cell r="B500" t="str">
            <v>Reservatório de Promissão</v>
          </cell>
        </row>
        <row r="501">
          <cell r="A501" t="str">
            <v>TIRG</v>
          </cell>
          <cell r="B501" t="str">
            <v>Reservatório de Rasgão</v>
          </cell>
        </row>
        <row r="502">
          <cell r="A502" t="str">
            <v>TITR</v>
          </cell>
          <cell r="B502" t="str">
            <v>Reservatório de Três Irmãos</v>
          </cell>
        </row>
        <row r="503">
          <cell r="A503" t="str">
            <v>TKIN</v>
          </cell>
          <cell r="B503" t="str">
            <v>Córrego Tanquinho</v>
          </cell>
        </row>
        <row r="504">
          <cell r="A504" t="str">
            <v>TLAM</v>
          </cell>
          <cell r="B504" t="str">
            <v>Córrego Talamanca</v>
          </cell>
        </row>
        <row r="505">
          <cell r="A505" t="str">
            <v>TOCA</v>
          </cell>
          <cell r="B505" t="str">
            <v>Córrego das Tocas</v>
          </cell>
        </row>
        <row r="506">
          <cell r="A506" t="str">
            <v>TOLE</v>
          </cell>
          <cell r="B506" t="str">
            <v>Ribeirão dos Toledos</v>
          </cell>
        </row>
        <row r="507">
          <cell r="A507" t="str">
            <v>TOMA</v>
          </cell>
          <cell r="B507" t="str">
            <v>Ribeirão Tomazão</v>
          </cell>
        </row>
        <row r="508">
          <cell r="A508" t="str">
            <v>TOMZ</v>
          </cell>
          <cell r="B508" t="str">
            <v>Córrego Tomazinho</v>
          </cell>
        </row>
        <row r="509">
          <cell r="A509" t="str">
            <v>TREB</v>
          </cell>
          <cell r="B509" t="str">
            <v>Ribeirão Três Barras</v>
          </cell>
        </row>
        <row r="510">
          <cell r="A510" t="str">
            <v>TRES</v>
          </cell>
          <cell r="B510" t="str">
            <v>Ribeirão Tres Pontes</v>
          </cell>
        </row>
        <row r="511">
          <cell r="A511" t="str">
            <v>TRIN</v>
          </cell>
          <cell r="B511" t="str">
            <v>Córrego Cotrins</v>
          </cell>
        </row>
        <row r="512">
          <cell r="A512" t="str">
            <v>TUBA</v>
          </cell>
          <cell r="B512" t="str">
            <v>Rio Guaratuba</v>
          </cell>
        </row>
        <row r="513">
          <cell r="A513" t="str">
            <v>TUPU</v>
          </cell>
          <cell r="B513" t="str">
            <v>Córrego do ITUPU</v>
          </cell>
        </row>
        <row r="514">
          <cell r="A514" t="str">
            <v>TURR</v>
          </cell>
          <cell r="B514" t="str">
            <v>RIO Turvo- UGHRI 14</v>
          </cell>
        </row>
        <row r="515">
          <cell r="A515" t="str">
            <v>TURV</v>
          </cell>
          <cell r="B515" t="str">
            <v>Rio Turvo - UGHRI 15</v>
          </cell>
        </row>
        <row r="516">
          <cell r="A516" t="str">
            <v>TUVO</v>
          </cell>
          <cell r="B516" t="str">
            <v>Rio Turvo - UGRHI 17</v>
          </cell>
        </row>
        <row r="517">
          <cell r="A517" t="str">
            <v>UAMA</v>
          </cell>
          <cell r="B517" t="str">
            <v>Rio Piracuama</v>
          </cell>
        </row>
        <row r="518">
          <cell r="A518" t="str">
            <v>UARA</v>
          </cell>
          <cell r="B518" t="str">
            <v>Represa de Jaguara</v>
          </cell>
        </row>
        <row r="519">
          <cell r="A519" t="str">
            <v>UARE</v>
          </cell>
          <cell r="B519" t="str">
            <v>Córrego do Jaguaré</v>
          </cell>
        </row>
        <row r="520">
          <cell r="A520" t="str">
            <v>UNDO</v>
          </cell>
          <cell r="B520" t="str">
            <v>Córrego Fundo</v>
          </cell>
        </row>
        <row r="521">
          <cell r="A521" t="str">
            <v>UNNA</v>
          </cell>
          <cell r="B521" t="str">
            <v>Rio Una - UGRHI 02</v>
          </cell>
        </row>
        <row r="522">
          <cell r="A522" t="str">
            <v>UNVA</v>
          </cell>
          <cell r="B522" t="str">
            <v>Ribeirão Una ou Varginha (UGHRI 6)</v>
          </cell>
        </row>
        <row r="523">
          <cell r="A523" t="str">
            <v>VARA</v>
          </cell>
          <cell r="B523" t="str">
            <v>Lago das Capivaras</v>
          </cell>
        </row>
        <row r="524">
          <cell r="A524" t="str">
            <v>VARG</v>
          </cell>
          <cell r="B524" t="str">
            <v>Ribeirão Varginha</v>
          </cell>
        </row>
        <row r="525">
          <cell r="A525" t="str">
            <v>VARI</v>
          </cell>
          <cell r="B525" t="str">
            <v>Braço do Rio Capivari</v>
          </cell>
        </row>
        <row r="526">
          <cell r="A526" t="str">
            <v>VARJ</v>
          </cell>
          <cell r="B526" t="str">
            <v>Ribeirão do Varjão</v>
          </cell>
        </row>
        <row r="527">
          <cell r="A527" t="str">
            <v>VEAD</v>
          </cell>
          <cell r="B527" t="str">
            <v>Ribeirão do Veado</v>
          </cell>
        </row>
        <row r="528">
          <cell r="A528" t="str">
            <v>VEDE</v>
          </cell>
          <cell r="B528" t="str">
            <v>Ribeirão Verde</v>
          </cell>
        </row>
        <row r="529">
          <cell r="A529" t="str">
            <v>VEME</v>
          </cell>
          <cell r="B529" t="str">
            <v>Ribeirão Vermelho ou Mutinga</v>
          </cell>
        </row>
        <row r="530">
          <cell r="A530" t="str">
            <v>VERD</v>
          </cell>
          <cell r="B530" t="str">
            <v>Rio Verde</v>
          </cell>
        </row>
        <row r="531">
          <cell r="A531" t="str">
            <v>VERM</v>
          </cell>
          <cell r="B531" t="str">
            <v>Ribeirão Vermelho</v>
          </cell>
        </row>
        <row r="532">
          <cell r="A532" t="str">
            <v>VIDK</v>
          </cell>
          <cell r="B532" t="str">
            <v>Córrego do Vidoca</v>
          </cell>
        </row>
        <row r="533">
          <cell r="A533" t="str">
            <v>VIMC</v>
          </cell>
          <cell r="B533" t="str">
            <v>Canal de São Vicente - Mon. Costeiro</v>
          </cell>
        </row>
        <row r="534">
          <cell r="A534" t="str">
            <v>VVEM</v>
          </cell>
          <cell r="B534" t="str">
            <v>Ribeirão Vai-e-Vem</v>
          </cell>
        </row>
        <row r="535">
          <cell r="A535" t="str">
            <v>XOTE</v>
          </cell>
          <cell r="B535" t="str">
            <v>Córrego do Baixote</v>
          </cell>
        </row>
        <row r="536">
          <cell r="A536" t="str">
            <v>XPIM</v>
          </cell>
          <cell r="B536" t="str">
            <v>Córrego do Crispim</v>
          </cell>
        </row>
        <row r="537">
          <cell r="A537" t="str">
            <v>YTAI</v>
          </cell>
          <cell r="B537" t="str">
            <v>Córrego ITAIM</v>
          </cell>
        </row>
        <row r="538">
          <cell r="A538" t="str">
            <v>ZVUS</v>
          </cell>
          <cell r="B538" t="str">
            <v>Córrego Zavuvus</v>
          </cell>
        </row>
      </sheetData>
      <sheetData sheetId="8">
        <row r="1">
          <cell r="A1" t="str">
            <v>Cod_Interaguas</v>
          </cell>
          <cell r="B1" t="str">
            <v>UGRHI</v>
          </cell>
          <cell r="C1" t="str">
            <v>DUGRHI</v>
          </cell>
          <cell r="D1" t="str">
            <v>Cod_Tipo</v>
          </cell>
          <cell r="E1" t="str">
            <v>Tipo</v>
          </cell>
          <cell r="F1" t="str">
            <v>Ponto</v>
          </cell>
          <cell r="G1" t="str">
            <v>ATIVO</v>
          </cell>
          <cell r="H1" t="str">
            <v>CSISTMHIDRC</v>
          </cell>
          <cell r="I1" t="str">
            <v>CLASSE</v>
          </cell>
          <cell r="J1" t="str">
            <v>DISTFOZ</v>
          </cell>
          <cell r="K1" t="str">
            <v>Cod_Munc</v>
          </cell>
          <cell r="L1" t="str">
            <v>Municipio</v>
          </cell>
          <cell r="M1" t="str">
            <v>UF</v>
          </cell>
          <cell r="N1" t="str">
            <v>Inicio</v>
          </cell>
          <cell r="O1" t="str">
            <v>Fim</v>
          </cell>
        </row>
        <row r="2">
          <cell r="A2">
            <v>27</v>
          </cell>
          <cell r="B2">
            <v>5</v>
          </cell>
          <cell r="C2" t="str">
            <v>PIRACICABA/CAPIVARI/JUNDIAI</v>
          </cell>
          <cell r="D2">
            <v>0</v>
          </cell>
          <cell r="E2" t="str">
            <v>Rede Básica</v>
          </cell>
          <cell r="F2" t="str">
            <v>ATIB02010</v>
          </cell>
          <cell r="G2">
            <v>1</v>
          </cell>
          <cell r="H2" t="str">
            <v>ATIB</v>
          </cell>
          <cell r="I2">
            <v>2</v>
          </cell>
          <cell r="J2">
            <v>10</v>
          </cell>
          <cell r="K2">
            <v>190</v>
          </cell>
          <cell r="L2" t="str">
            <v>ATIBAIA</v>
          </cell>
          <cell r="M2" t="str">
            <v>SP</v>
          </cell>
          <cell r="N2">
            <v>34700</v>
          </cell>
        </row>
        <row r="3">
          <cell r="A3">
            <v>28</v>
          </cell>
          <cell r="B3">
            <v>5</v>
          </cell>
          <cell r="C3" t="str">
            <v>PIRACICABA/CAPIVARI/JUNDIAI</v>
          </cell>
          <cell r="D3">
            <v>0</v>
          </cell>
          <cell r="E3" t="str">
            <v>Rede Básica</v>
          </cell>
          <cell r="F3" t="str">
            <v>ATIB02025</v>
          </cell>
          <cell r="G3">
            <v>0</v>
          </cell>
          <cell r="H3" t="str">
            <v>ATIB</v>
          </cell>
          <cell r="I3">
            <v>2</v>
          </cell>
          <cell r="J3">
            <v>25</v>
          </cell>
          <cell r="K3">
            <v>382</v>
          </cell>
          <cell r="L3" t="str">
            <v>ITATIBA</v>
          </cell>
          <cell r="M3" t="str">
            <v>SP</v>
          </cell>
          <cell r="N3">
            <v>36892</v>
          </cell>
          <cell r="O3">
            <v>37621</v>
          </cell>
        </row>
        <row r="4">
          <cell r="A4">
            <v>29</v>
          </cell>
          <cell r="B4">
            <v>5</v>
          </cell>
          <cell r="C4" t="str">
            <v>PIRACICABA/CAPIVARI/JUNDIAI</v>
          </cell>
          <cell r="D4">
            <v>0</v>
          </cell>
          <cell r="E4" t="str">
            <v>Rede Básica</v>
          </cell>
          <cell r="F4" t="str">
            <v>ATIB02030</v>
          </cell>
          <cell r="G4">
            <v>1</v>
          </cell>
          <cell r="H4" t="str">
            <v>ATIB</v>
          </cell>
          <cell r="I4">
            <v>2</v>
          </cell>
          <cell r="J4">
            <v>30</v>
          </cell>
          <cell r="K4">
            <v>382</v>
          </cell>
          <cell r="L4" t="str">
            <v>ITATIBA</v>
          </cell>
          <cell r="M4" t="str">
            <v>SP</v>
          </cell>
          <cell r="N4">
            <v>37257</v>
          </cell>
        </row>
        <row r="5">
          <cell r="A5">
            <v>30</v>
          </cell>
          <cell r="B5">
            <v>5</v>
          </cell>
          <cell r="C5" t="str">
            <v>PIRACICABA/CAPIVARI/JUNDIAI</v>
          </cell>
          <cell r="D5">
            <v>0</v>
          </cell>
          <cell r="E5" t="str">
            <v>Rede Básica</v>
          </cell>
          <cell r="F5" t="str">
            <v>ATIB02035</v>
          </cell>
          <cell r="G5">
            <v>1</v>
          </cell>
          <cell r="H5" t="str">
            <v>ATIB</v>
          </cell>
          <cell r="I5">
            <v>2</v>
          </cell>
          <cell r="J5">
            <v>35</v>
          </cell>
          <cell r="K5">
            <v>708</v>
          </cell>
          <cell r="L5" t="str">
            <v>VALINHOS</v>
          </cell>
          <cell r="M5" t="str">
            <v>SP</v>
          </cell>
          <cell r="N5">
            <v>36526</v>
          </cell>
        </row>
        <row r="6">
          <cell r="A6">
            <v>31</v>
          </cell>
          <cell r="B6">
            <v>5</v>
          </cell>
          <cell r="C6" t="str">
            <v>PIRACICABA/CAPIVARI/JUNDIAI</v>
          </cell>
          <cell r="D6">
            <v>0</v>
          </cell>
          <cell r="E6" t="str">
            <v>Rede Básica</v>
          </cell>
          <cell r="F6" t="str">
            <v>NUMA04900</v>
          </cell>
          <cell r="G6">
            <v>1</v>
          </cell>
          <cell r="H6" t="str">
            <v>NUMA</v>
          </cell>
          <cell r="I6">
            <v>4</v>
          </cell>
          <cell r="J6">
            <v>900</v>
          </cell>
          <cell r="K6">
            <v>513</v>
          </cell>
          <cell r="L6" t="str">
            <v>PAULINIA</v>
          </cell>
          <cell r="M6" t="str">
            <v>SP</v>
          </cell>
          <cell r="N6">
            <v>37257</v>
          </cell>
        </row>
        <row r="7">
          <cell r="A7">
            <v>32</v>
          </cell>
          <cell r="B7">
            <v>5</v>
          </cell>
          <cell r="C7" t="str">
            <v>PIRACICABA/CAPIVARI/JUNDIAI</v>
          </cell>
          <cell r="D7">
            <v>0</v>
          </cell>
          <cell r="E7" t="str">
            <v>Rede Básica</v>
          </cell>
          <cell r="F7" t="str">
            <v>JAGR02010</v>
          </cell>
          <cell r="G7">
            <v>1</v>
          </cell>
          <cell r="H7" t="str">
            <v>JAGR</v>
          </cell>
          <cell r="I7">
            <v>2</v>
          </cell>
          <cell r="J7">
            <v>10</v>
          </cell>
          <cell r="K7">
            <v>225</v>
          </cell>
          <cell r="L7" t="str">
            <v>BRAGANCA PAULISTA</v>
          </cell>
          <cell r="M7" t="str">
            <v>SP</v>
          </cell>
          <cell r="N7">
            <v>36527</v>
          </cell>
        </row>
        <row r="8">
          <cell r="A8">
            <v>33</v>
          </cell>
          <cell r="B8">
            <v>5</v>
          </cell>
          <cell r="C8" t="str">
            <v>PIRACICABA/CAPIVARI/JUNDIAI</v>
          </cell>
          <cell r="D8">
            <v>0</v>
          </cell>
          <cell r="E8" t="str">
            <v>Rede Básica</v>
          </cell>
          <cell r="F8" t="str">
            <v>JAGR02100</v>
          </cell>
          <cell r="G8">
            <v>1</v>
          </cell>
          <cell r="H8" t="str">
            <v>JAGR</v>
          </cell>
          <cell r="I8">
            <v>2</v>
          </cell>
          <cell r="J8">
            <v>100</v>
          </cell>
          <cell r="K8">
            <v>225</v>
          </cell>
          <cell r="L8" t="str">
            <v>BRAGANCA PAULISTA</v>
          </cell>
          <cell r="M8" t="str">
            <v>SP</v>
          </cell>
          <cell r="N8">
            <v>36892</v>
          </cell>
        </row>
        <row r="9">
          <cell r="A9">
            <v>34</v>
          </cell>
          <cell r="B9">
            <v>5</v>
          </cell>
          <cell r="C9" t="str">
            <v>PIRACICABA/CAPIVARI/JUNDIAI</v>
          </cell>
          <cell r="D9">
            <v>0</v>
          </cell>
          <cell r="E9" t="str">
            <v>Rede Básica</v>
          </cell>
          <cell r="F9" t="str">
            <v>JAGR02200</v>
          </cell>
          <cell r="G9">
            <v>1</v>
          </cell>
          <cell r="H9" t="str">
            <v>JAGR</v>
          </cell>
          <cell r="I9">
            <v>2</v>
          </cell>
          <cell r="J9">
            <v>200</v>
          </cell>
          <cell r="K9">
            <v>519</v>
          </cell>
          <cell r="L9" t="str">
            <v>PEDREIRA</v>
          </cell>
          <cell r="M9" t="str">
            <v>SP</v>
          </cell>
          <cell r="N9">
            <v>36526</v>
          </cell>
        </row>
        <row r="10">
          <cell r="A10">
            <v>35</v>
          </cell>
          <cell r="B10">
            <v>5</v>
          </cell>
          <cell r="C10" t="str">
            <v>PIRACICABA/CAPIVARI/JUNDIAI</v>
          </cell>
          <cell r="D10">
            <v>0</v>
          </cell>
          <cell r="E10" t="str">
            <v>Rede Básica</v>
          </cell>
          <cell r="F10" t="str">
            <v>JAGR02300</v>
          </cell>
          <cell r="G10">
            <v>1</v>
          </cell>
          <cell r="H10" t="str">
            <v>JAGR</v>
          </cell>
          <cell r="I10">
            <v>2</v>
          </cell>
          <cell r="J10">
            <v>300</v>
          </cell>
          <cell r="K10">
            <v>395</v>
          </cell>
          <cell r="L10" t="str">
            <v>JAGUARIUNA</v>
          </cell>
          <cell r="M10" t="str">
            <v>SP</v>
          </cell>
          <cell r="N10">
            <v>36526</v>
          </cell>
        </row>
        <row r="11">
          <cell r="A11">
            <v>36</v>
          </cell>
          <cell r="B11">
            <v>5</v>
          </cell>
          <cell r="C11" t="str">
            <v>PIRACICABA/CAPIVARI/JUNDIAI</v>
          </cell>
          <cell r="D11">
            <v>0</v>
          </cell>
          <cell r="E11" t="str">
            <v>Rede Básica</v>
          </cell>
          <cell r="F11" t="str">
            <v>JAGR02400</v>
          </cell>
          <cell r="G11">
            <v>1</v>
          </cell>
          <cell r="H11" t="str">
            <v>JAGR</v>
          </cell>
          <cell r="I11">
            <v>2</v>
          </cell>
          <cell r="J11">
            <v>400</v>
          </cell>
          <cell r="K11">
            <v>395</v>
          </cell>
          <cell r="L11" t="str">
            <v>JAGUARIUNA</v>
          </cell>
          <cell r="M11" t="str">
            <v>SP</v>
          </cell>
          <cell r="N11">
            <v>36526</v>
          </cell>
        </row>
        <row r="12">
          <cell r="A12">
            <v>37</v>
          </cell>
          <cell r="B12">
            <v>5</v>
          </cell>
          <cell r="C12" t="str">
            <v>PIRACICABA/CAPIVARI/JUNDIAI</v>
          </cell>
          <cell r="D12">
            <v>0</v>
          </cell>
          <cell r="E12" t="str">
            <v>Rede Básica</v>
          </cell>
          <cell r="F12" t="str">
            <v>JAGR02500</v>
          </cell>
          <cell r="G12">
            <v>1</v>
          </cell>
          <cell r="H12" t="str">
            <v>JAGR</v>
          </cell>
          <cell r="I12">
            <v>2</v>
          </cell>
          <cell r="J12">
            <v>500</v>
          </cell>
          <cell r="K12">
            <v>513</v>
          </cell>
          <cell r="L12" t="str">
            <v>PAULINIA</v>
          </cell>
          <cell r="M12" t="str">
            <v>SP</v>
          </cell>
          <cell r="N12">
            <v>36892</v>
          </cell>
        </row>
        <row r="13">
          <cell r="A13">
            <v>38</v>
          </cell>
          <cell r="B13">
            <v>5</v>
          </cell>
          <cell r="C13" t="str">
            <v>PIRACICABA/CAPIVARI/JUNDIAI</v>
          </cell>
          <cell r="D13">
            <v>0</v>
          </cell>
          <cell r="E13" t="str">
            <v>Rede Básica</v>
          </cell>
          <cell r="F13" t="str">
            <v>JAGR02800</v>
          </cell>
          <cell r="G13">
            <v>1</v>
          </cell>
          <cell r="H13" t="str">
            <v>JAGR</v>
          </cell>
          <cell r="I13">
            <v>2</v>
          </cell>
          <cell r="J13">
            <v>800</v>
          </cell>
          <cell r="K13">
            <v>165</v>
          </cell>
          <cell r="L13" t="str">
            <v>AMERICANA</v>
          </cell>
          <cell r="M13" t="str">
            <v>SP</v>
          </cell>
          <cell r="N13">
            <v>27303</v>
          </cell>
        </row>
        <row r="14">
          <cell r="A14">
            <v>40</v>
          </cell>
          <cell r="B14">
            <v>5</v>
          </cell>
          <cell r="C14" t="str">
            <v>PIRACICABA/CAPIVARI/JUNDIAI</v>
          </cell>
          <cell r="D14">
            <v>0</v>
          </cell>
          <cell r="E14" t="str">
            <v>Rede Básica</v>
          </cell>
          <cell r="F14" t="str">
            <v>CMDC02300</v>
          </cell>
          <cell r="G14">
            <v>1</v>
          </cell>
          <cell r="H14" t="str">
            <v>CMDC</v>
          </cell>
          <cell r="I14">
            <v>2</v>
          </cell>
          <cell r="J14">
            <v>300</v>
          </cell>
          <cell r="K14">
            <v>168</v>
          </cell>
          <cell r="L14" t="str">
            <v>AMPARO</v>
          </cell>
          <cell r="M14" t="str">
            <v>SP</v>
          </cell>
          <cell r="N14">
            <v>36526</v>
          </cell>
        </row>
        <row r="15">
          <cell r="A15">
            <v>41</v>
          </cell>
          <cell r="B15">
            <v>5</v>
          </cell>
          <cell r="C15" t="str">
            <v>PIRACICABA/CAPIVARI/JUNDIAI</v>
          </cell>
          <cell r="D15">
            <v>0</v>
          </cell>
          <cell r="E15" t="str">
            <v>Rede Básica</v>
          </cell>
          <cell r="F15" t="str">
            <v>CMDC02400</v>
          </cell>
          <cell r="G15">
            <v>1</v>
          </cell>
          <cell r="H15" t="str">
            <v>CMDC</v>
          </cell>
          <cell r="I15">
            <v>2</v>
          </cell>
          <cell r="J15">
            <v>400</v>
          </cell>
          <cell r="K15">
            <v>168</v>
          </cell>
          <cell r="L15" t="str">
            <v>AMPARO</v>
          </cell>
          <cell r="M15" t="str">
            <v>SP</v>
          </cell>
          <cell r="N15">
            <v>36526</v>
          </cell>
        </row>
        <row r="16">
          <cell r="A16">
            <v>43</v>
          </cell>
          <cell r="B16">
            <v>5</v>
          </cell>
          <cell r="C16" t="str">
            <v>PIRACICABA/CAPIVARI/JUNDIAI</v>
          </cell>
          <cell r="D16">
            <v>0</v>
          </cell>
          <cell r="E16" t="str">
            <v>Rede Básica</v>
          </cell>
          <cell r="F16" t="str">
            <v>PCAB02100</v>
          </cell>
          <cell r="G16">
            <v>1</v>
          </cell>
          <cell r="H16" t="str">
            <v>PCAB</v>
          </cell>
          <cell r="I16">
            <v>2</v>
          </cell>
          <cell r="J16">
            <v>100</v>
          </cell>
          <cell r="K16">
            <v>165</v>
          </cell>
          <cell r="L16" t="str">
            <v>AMERICANA</v>
          </cell>
          <cell r="M16" t="str">
            <v>SP</v>
          </cell>
          <cell r="N16">
            <v>27303</v>
          </cell>
        </row>
        <row r="17">
          <cell r="A17">
            <v>44</v>
          </cell>
          <cell r="B17">
            <v>5</v>
          </cell>
          <cell r="C17" t="str">
            <v>PIRACICABA/CAPIVARI/JUNDIAI</v>
          </cell>
          <cell r="D17">
            <v>0</v>
          </cell>
          <cell r="E17" t="str">
            <v>Rede Básica</v>
          </cell>
          <cell r="F17" t="str">
            <v>PCAB02135</v>
          </cell>
          <cell r="G17">
            <v>1</v>
          </cell>
          <cell r="H17" t="str">
            <v>PCAB</v>
          </cell>
          <cell r="I17">
            <v>2</v>
          </cell>
          <cell r="J17">
            <v>135</v>
          </cell>
          <cell r="K17">
            <v>417</v>
          </cell>
          <cell r="L17" t="str">
            <v>LIMEIRA</v>
          </cell>
          <cell r="M17" t="str">
            <v>SP</v>
          </cell>
          <cell r="N17">
            <v>29160</v>
          </cell>
        </row>
        <row r="18">
          <cell r="A18">
            <v>46</v>
          </cell>
          <cell r="B18">
            <v>5</v>
          </cell>
          <cell r="C18" t="str">
            <v>PIRACICABA/CAPIVARI/JUNDIAI</v>
          </cell>
          <cell r="D18">
            <v>0</v>
          </cell>
          <cell r="E18" t="str">
            <v>Rede Básica</v>
          </cell>
          <cell r="F18" t="str">
            <v>PCAB02160</v>
          </cell>
          <cell r="G18">
            <v>0</v>
          </cell>
          <cell r="H18" t="str">
            <v>PCAB</v>
          </cell>
          <cell r="I18">
            <v>2</v>
          </cell>
          <cell r="J18">
            <v>160</v>
          </cell>
          <cell r="K18">
            <v>362</v>
          </cell>
          <cell r="L18" t="str">
            <v>IRACEMÁPOLIS</v>
          </cell>
          <cell r="M18" t="str">
            <v>SP</v>
          </cell>
          <cell r="N18">
            <v>29221</v>
          </cell>
          <cell r="O18">
            <v>36891</v>
          </cell>
        </row>
        <row r="19">
          <cell r="A19">
            <v>47</v>
          </cell>
          <cell r="B19">
            <v>5</v>
          </cell>
          <cell r="C19" t="str">
            <v>PIRACICABA/CAPIVARI/JUNDIAI</v>
          </cell>
          <cell r="D19">
            <v>0</v>
          </cell>
          <cell r="E19" t="str">
            <v>Rede Básica</v>
          </cell>
          <cell r="F19" t="str">
            <v>PCAB02192</v>
          </cell>
          <cell r="G19">
            <v>1</v>
          </cell>
          <cell r="H19" t="str">
            <v>PCAB</v>
          </cell>
          <cell r="I19">
            <v>2</v>
          </cell>
          <cell r="J19">
            <v>192</v>
          </cell>
          <cell r="K19">
            <v>535</v>
          </cell>
          <cell r="L19" t="str">
            <v>PIRACICABA</v>
          </cell>
          <cell r="M19" t="str">
            <v>SP</v>
          </cell>
          <cell r="N19">
            <v>28126</v>
          </cell>
        </row>
        <row r="20">
          <cell r="A20">
            <v>48</v>
          </cell>
          <cell r="B20">
            <v>5</v>
          </cell>
          <cell r="C20" t="str">
            <v>PIRACICABA/CAPIVARI/JUNDIAI</v>
          </cell>
          <cell r="D20">
            <v>0</v>
          </cell>
          <cell r="E20" t="str">
            <v>Rede Básica</v>
          </cell>
          <cell r="F20" t="str">
            <v>PCAB02220</v>
          </cell>
          <cell r="G20">
            <v>1</v>
          </cell>
          <cell r="H20" t="str">
            <v>PCAB</v>
          </cell>
          <cell r="I20">
            <v>2</v>
          </cell>
          <cell r="J20">
            <v>220</v>
          </cell>
          <cell r="K20">
            <v>535</v>
          </cell>
          <cell r="L20" t="str">
            <v>PIRACICABA</v>
          </cell>
          <cell r="M20" t="str">
            <v>SP</v>
          </cell>
          <cell r="N20">
            <v>35050</v>
          </cell>
        </row>
        <row r="21">
          <cell r="A21">
            <v>49</v>
          </cell>
          <cell r="B21">
            <v>5</v>
          </cell>
          <cell r="C21" t="str">
            <v>PIRACICABA/CAPIVARI/JUNDIAI</v>
          </cell>
          <cell r="D21">
            <v>0</v>
          </cell>
          <cell r="E21" t="str">
            <v>Rede Básica</v>
          </cell>
          <cell r="F21" t="str">
            <v>PCAB02300</v>
          </cell>
          <cell r="G21">
            <v>1</v>
          </cell>
          <cell r="H21" t="str">
            <v>PCAB</v>
          </cell>
          <cell r="I21">
            <v>2</v>
          </cell>
          <cell r="J21">
            <v>300</v>
          </cell>
          <cell r="K21">
            <v>535</v>
          </cell>
          <cell r="L21" t="str">
            <v>PIRACICABA</v>
          </cell>
          <cell r="M21" t="str">
            <v>SP</v>
          </cell>
          <cell r="N21">
            <v>37257</v>
          </cell>
        </row>
        <row r="22">
          <cell r="A22">
            <v>50</v>
          </cell>
          <cell r="B22">
            <v>5</v>
          </cell>
          <cell r="C22" t="str">
            <v>PIRACICABA/CAPIVARI/JUNDIAI</v>
          </cell>
          <cell r="D22">
            <v>0</v>
          </cell>
          <cell r="E22" t="str">
            <v>Rede Básica</v>
          </cell>
          <cell r="F22" t="str">
            <v>PCAB02800</v>
          </cell>
          <cell r="G22">
            <v>1</v>
          </cell>
          <cell r="H22" t="str">
            <v>PCAB</v>
          </cell>
          <cell r="I22">
            <v>2</v>
          </cell>
          <cell r="J22">
            <v>800</v>
          </cell>
          <cell r="K22">
            <v>535</v>
          </cell>
          <cell r="L22" t="str">
            <v>PIRACICABA</v>
          </cell>
          <cell r="M22" t="str">
            <v>SP</v>
          </cell>
          <cell r="N22">
            <v>27303</v>
          </cell>
        </row>
        <row r="23">
          <cell r="A23">
            <v>51</v>
          </cell>
          <cell r="B23">
            <v>5</v>
          </cell>
          <cell r="C23" t="str">
            <v>PIRACICABA/CAPIVARI/JUNDIAI</v>
          </cell>
          <cell r="D23">
            <v>0</v>
          </cell>
          <cell r="E23" t="str">
            <v>Rede Básica</v>
          </cell>
          <cell r="F23" t="str">
            <v>PCBP02500</v>
          </cell>
          <cell r="G23">
            <v>1</v>
          </cell>
          <cell r="H23" t="str">
            <v>PCBP</v>
          </cell>
          <cell r="I23">
            <v>2</v>
          </cell>
          <cell r="J23">
            <v>500</v>
          </cell>
          <cell r="K23">
            <v>618</v>
          </cell>
          <cell r="L23" t="str">
            <v>SANTA MARIA DA SERRA</v>
          </cell>
          <cell r="M23" t="str">
            <v>SP</v>
          </cell>
          <cell r="N23">
            <v>35010</v>
          </cell>
        </row>
        <row r="24">
          <cell r="A24">
            <v>52</v>
          </cell>
          <cell r="B24">
            <v>5</v>
          </cell>
          <cell r="C24" t="str">
            <v>PIRACICABA/CAPIVARI/JUNDIAI</v>
          </cell>
          <cell r="D24">
            <v>0</v>
          </cell>
          <cell r="E24" t="str">
            <v>Rede Básica</v>
          </cell>
          <cell r="F24" t="str">
            <v>CRUM02100</v>
          </cell>
          <cell r="G24">
            <v>1</v>
          </cell>
          <cell r="H24" t="str">
            <v>CRUM</v>
          </cell>
          <cell r="I24">
            <v>2</v>
          </cell>
          <cell r="J24">
            <v>100</v>
          </cell>
          <cell r="K24">
            <v>587</v>
          </cell>
          <cell r="L24" t="str">
            <v>RIO CLARO</v>
          </cell>
          <cell r="M24" t="str">
            <v>SP</v>
          </cell>
          <cell r="N24">
            <v>37257</v>
          </cell>
        </row>
        <row r="25">
          <cell r="A25">
            <v>53</v>
          </cell>
          <cell r="B25">
            <v>5</v>
          </cell>
          <cell r="C25" t="str">
            <v>PIRACICABA/CAPIVARI/JUNDIAI</v>
          </cell>
          <cell r="D25">
            <v>0</v>
          </cell>
          <cell r="E25" t="str">
            <v>Rede Básica</v>
          </cell>
          <cell r="F25" t="str">
            <v>CRUM02200</v>
          </cell>
          <cell r="G25">
            <v>1</v>
          </cell>
          <cell r="H25" t="str">
            <v>CRUM</v>
          </cell>
          <cell r="I25">
            <v>2</v>
          </cell>
          <cell r="J25">
            <v>200</v>
          </cell>
          <cell r="K25">
            <v>587</v>
          </cell>
          <cell r="L25" t="str">
            <v>RIO CLARO</v>
          </cell>
          <cell r="M25" t="str">
            <v>SP</v>
          </cell>
          <cell r="N25">
            <v>36892</v>
          </cell>
        </row>
        <row r="26">
          <cell r="A26">
            <v>54</v>
          </cell>
          <cell r="B26">
            <v>5</v>
          </cell>
          <cell r="C26" t="str">
            <v>PIRACICABA/CAPIVARI/JUNDIAI</v>
          </cell>
          <cell r="D26">
            <v>0</v>
          </cell>
          <cell r="E26" t="str">
            <v>Rede Básica</v>
          </cell>
          <cell r="F26" t="str">
            <v>CRUM02500</v>
          </cell>
          <cell r="G26">
            <v>1</v>
          </cell>
          <cell r="H26" t="str">
            <v>CRUM</v>
          </cell>
          <cell r="I26">
            <v>2</v>
          </cell>
          <cell r="J26">
            <v>500</v>
          </cell>
          <cell r="K26">
            <v>535</v>
          </cell>
          <cell r="L26" t="str">
            <v>PIRACICABA</v>
          </cell>
          <cell r="M26" t="str">
            <v>SP</v>
          </cell>
          <cell r="N26">
            <v>27303</v>
          </cell>
        </row>
        <row r="27">
          <cell r="A27">
            <v>56</v>
          </cell>
          <cell r="B27">
            <v>5</v>
          </cell>
          <cell r="C27" t="str">
            <v>PIRACICABA/CAPIVARI/JUNDIAI</v>
          </cell>
          <cell r="D27">
            <v>0</v>
          </cell>
          <cell r="E27" t="str">
            <v>Rede Básica</v>
          </cell>
          <cell r="F27" t="str">
            <v>CRUM02900</v>
          </cell>
          <cell r="G27">
            <v>0</v>
          </cell>
          <cell r="H27" t="str">
            <v>CRUM</v>
          </cell>
          <cell r="I27">
            <v>2</v>
          </cell>
          <cell r="J27">
            <v>900</v>
          </cell>
          <cell r="K27">
            <v>535</v>
          </cell>
          <cell r="L27" t="str">
            <v>PIRACICABA</v>
          </cell>
          <cell r="M27" t="str">
            <v>SP</v>
          </cell>
          <cell r="N27">
            <v>37257</v>
          </cell>
          <cell r="O27">
            <v>42735</v>
          </cell>
        </row>
        <row r="28">
          <cell r="A28">
            <v>57</v>
          </cell>
          <cell r="B28">
            <v>5</v>
          </cell>
          <cell r="C28" t="str">
            <v>PIRACICABA/CAPIVARI/JUNDIAI</v>
          </cell>
          <cell r="D28">
            <v>0</v>
          </cell>
          <cell r="E28" t="str">
            <v>Rede Básica</v>
          </cell>
          <cell r="F28" t="str">
            <v>TATU02100</v>
          </cell>
          <cell r="G28">
            <v>0</v>
          </cell>
          <cell r="H28" t="str">
            <v>TATU</v>
          </cell>
          <cell r="I28">
            <v>2</v>
          </cell>
          <cell r="J28">
            <v>100</v>
          </cell>
          <cell r="K28">
            <v>272</v>
          </cell>
          <cell r="L28" t="str">
            <v>CORDEIROPOLIS</v>
          </cell>
          <cell r="M28" t="str">
            <v>SP</v>
          </cell>
          <cell r="N28">
            <v>37257</v>
          </cell>
          <cell r="O28">
            <v>37621</v>
          </cell>
        </row>
        <row r="29">
          <cell r="A29">
            <v>58</v>
          </cell>
          <cell r="B29">
            <v>5</v>
          </cell>
          <cell r="C29" t="str">
            <v>PIRACICABA/CAPIVARI/JUNDIAI</v>
          </cell>
          <cell r="D29">
            <v>0</v>
          </cell>
          <cell r="E29" t="str">
            <v>Rede Básica</v>
          </cell>
          <cell r="F29" t="str">
            <v>TATU04850</v>
          </cell>
          <cell r="G29">
            <v>1</v>
          </cell>
          <cell r="H29" t="str">
            <v>TATU</v>
          </cell>
          <cell r="I29">
            <v>4</v>
          </cell>
          <cell r="J29">
            <v>850</v>
          </cell>
          <cell r="K29">
            <v>417</v>
          </cell>
          <cell r="L29" t="str">
            <v>LIMEIRA</v>
          </cell>
          <cell r="M29" t="str">
            <v>SP</v>
          </cell>
          <cell r="N29">
            <v>37257</v>
          </cell>
        </row>
        <row r="30">
          <cell r="A30">
            <v>59</v>
          </cell>
          <cell r="B30">
            <v>5</v>
          </cell>
          <cell r="C30" t="str">
            <v>PIRACICABA/CAPIVARI/JUNDIAI</v>
          </cell>
          <cell r="D30">
            <v>0</v>
          </cell>
          <cell r="E30" t="str">
            <v>Rede Básica</v>
          </cell>
          <cell r="F30" t="str">
            <v>PIMI02900</v>
          </cell>
          <cell r="G30">
            <v>1</v>
          </cell>
          <cell r="H30" t="str">
            <v>PIMI</v>
          </cell>
          <cell r="I30">
            <v>2</v>
          </cell>
          <cell r="J30">
            <v>900</v>
          </cell>
          <cell r="K30">
            <v>535</v>
          </cell>
          <cell r="L30" t="str">
            <v>PIRACICABA</v>
          </cell>
          <cell r="M30" t="str">
            <v>SP</v>
          </cell>
          <cell r="N30">
            <v>37257</v>
          </cell>
        </row>
        <row r="31">
          <cell r="A31">
            <v>60</v>
          </cell>
          <cell r="B31">
            <v>5</v>
          </cell>
          <cell r="C31" t="str">
            <v>PIRACICABA/CAPIVARI/JUNDIAI</v>
          </cell>
          <cell r="D31">
            <v>0</v>
          </cell>
          <cell r="E31" t="str">
            <v>Rede Básica</v>
          </cell>
          <cell r="F31" t="str">
            <v>TOLE03900</v>
          </cell>
          <cell r="G31">
            <v>0</v>
          </cell>
          <cell r="H31" t="str">
            <v>TOLE</v>
          </cell>
          <cell r="I31">
            <v>3</v>
          </cell>
          <cell r="J31">
            <v>900</v>
          </cell>
          <cell r="K31">
            <v>606</v>
          </cell>
          <cell r="L31" t="str">
            <v>SANTA BARBARA D OESTE</v>
          </cell>
          <cell r="M31" t="str">
            <v>SP</v>
          </cell>
          <cell r="N31">
            <v>37257</v>
          </cell>
          <cell r="O31">
            <v>42369</v>
          </cell>
        </row>
        <row r="32">
          <cell r="A32">
            <v>61</v>
          </cell>
          <cell r="B32">
            <v>5</v>
          </cell>
          <cell r="C32" t="str">
            <v>PIRACICABA/CAPIVARI/JUNDIAI</v>
          </cell>
          <cell r="D32">
            <v>0</v>
          </cell>
          <cell r="E32" t="str">
            <v>Rede Básica</v>
          </cell>
          <cell r="F32" t="str">
            <v>QUIL03200</v>
          </cell>
          <cell r="G32">
            <v>1</v>
          </cell>
          <cell r="H32" t="str">
            <v>QUIL</v>
          </cell>
          <cell r="I32">
            <v>3</v>
          </cell>
          <cell r="J32">
            <v>200</v>
          </cell>
          <cell r="K32">
            <v>671</v>
          </cell>
          <cell r="L32" t="str">
            <v>SUMARE</v>
          </cell>
          <cell r="M32" t="str">
            <v>SP</v>
          </cell>
          <cell r="N32">
            <v>37257</v>
          </cell>
        </row>
        <row r="33">
          <cell r="A33">
            <v>62</v>
          </cell>
          <cell r="B33">
            <v>5</v>
          </cell>
          <cell r="C33" t="str">
            <v>PIRACICABA/CAPIVARI/JUNDIAI</v>
          </cell>
          <cell r="D33">
            <v>0</v>
          </cell>
          <cell r="E33" t="str">
            <v>Rede Básica</v>
          </cell>
          <cell r="F33" t="str">
            <v>QUIL03900</v>
          </cell>
          <cell r="G33">
            <v>1</v>
          </cell>
          <cell r="H33" t="str">
            <v>QUIL</v>
          </cell>
          <cell r="I33">
            <v>3</v>
          </cell>
          <cell r="J33">
            <v>900</v>
          </cell>
          <cell r="K33">
            <v>165</v>
          </cell>
          <cell r="L33" t="str">
            <v>AMERICANA</v>
          </cell>
          <cell r="M33" t="str">
            <v>SP</v>
          </cell>
          <cell r="N33">
            <v>37257</v>
          </cell>
        </row>
        <row r="34">
          <cell r="A34">
            <v>63</v>
          </cell>
          <cell r="B34">
            <v>5</v>
          </cell>
          <cell r="C34" t="str">
            <v>PIRACICABA/CAPIVARI/JUNDIAI</v>
          </cell>
          <cell r="D34">
            <v>0</v>
          </cell>
          <cell r="E34" t="str">
            <v>Rede Básica</v>
          </cell>
          <cell r="F34" t="str">
            <v>CPIV02030</v>
          </cell>
          <cell r="G34">
            <v>1</v>
          </cell>
          <cell r="H34" t="str">
            <v>CPIV</v>
          </cell>
          <cell r="I34">
            <v>2</v>
          </cell>
          <cell r="J34">
            <v>30</v>
          </cell>
          <cell r="K34">
            <v>407</v>
          </cell>
          <cell r="L34" t="str">
            <v>JUNDIAÍ</v>
          </cell>
          <cell r="M34" t="str">
            <v>SP</v>
          </cell>
          <cell r="N34">
            <v>36526</v>
          </cell>
        </row>
        <row r="35">
          <cell r="A35">
            <v>64</v>
          </cell>
          <cell r="B35">
            <v>5</v>
          </cell>
          <cell r="C35" t="str">
            <v>PIRACICABA/CAPIVARI/JUNDIAI</v>
          </cell>
          <cell r="D35">
            <v>0</v>
          </cell>
          <cell r="E35" t="str">
            <v>Rede Básica</v>
          </cell>
          <cell r="F35" t="str">
            <v>CPIV02060</v>
          </cell>
          <cell r="G35">
            <v>1</v>
          </cell>
          <cell r="H35" t="str">
            <v>CPIV</v>
          </cell>
          <cell r="I35">
            <v>2</v>
          </cell>
          <cell r="J35">
            <v>60</v>
          </cell>
          <cell r="K35">
            <v>421</v>
          </cell>
          <cell r="L35" t="str">
            <v>LOUVEIRA</v>
          </cell>
          <cell r="M35" t="str">
            <v>SP</v>
          </cell>
          <cell r="N35">
            <v>36526</v>
          </cell>
        </row>
        <row r="36">
          <cell r="A36">
            <v>65</v>
          </cell>
          <cell r="B36">
            <v>5</v>
          </cell>
          <cell r="C36" t="str">
            <v>PIRACICABA/CAPIVARI/JUNDIAI</v>
          </cell>
          <cell r="D36">
            <v>0</v>
          </cell>
          <cell r="E36" t="str">
            <v>Rede Básica</v>
          </cell>
          <cell r="F36" t="str">
            <v>CPIV02100</v>
          </cell>
          <cell r="G36">
            <v>1</v>
          </cell>
          <cell r="H36" t="str">
            <v>CPIV</v>
          </cell>
          <cell r="I36">
            <v>2</v>
          </cell>
          <cell r="J36">
            <v>100</v>
          </cell>
          <cell r="K36">
            <v>714</v>
          </cell>
          <cell r="L36" t="str">
            <v>VINHEDO</v>
          </cell>
          <cell r="M36" t="str">
            <v>SP</v>
          </cell>
          <cell r="N36">
            <v>36526</v>
          </cell>
        </row>
        <row r="37">
          <cell r="A37">
            <v>66</v>
          </cell>
          <cell r="B37">
            <v>5</v>
          </cell>
          <cell r="C37" t="str">
            <v>PIRACICABA/CAPIVARI/JUNDIAI</v>
          </cell>
          <cell r="D37">
            <v>0</v>
          </cell>
          <cell r="E37" t="str">
            <v>Rede Básica</v>
          </cell>
          <cell r="F37" t="str">
            <v>CPIV02130</v>
          </cell>
          <cell r="G37">
            <v>1</v>
          </cell>
          <cell r="H37" t="str">
            <v>CPIV</v>
          </cell>
          <cell r="I37">
            <v>2</v>
          </cell>
          <cell r="J37">
            <v>130</v>
          </cell>
          <cell r="K37">
            <v>244</v>
          </cell>
          <cell r="L37" t="str">
            <v>CAMPINAS</v>
          </cell>
          <cell r="M37" t="str">
            <v>SP</v>
          </cell>
          <cell r="N37">
            <v>34759</v>
          </cell>
        </row>
        <row r="38">
          <cell r="A38">
            <v>67</v>
          </cell>
          <cell r="B38">
            <v>5</v>
          </cell>
          <cell r="C38" t="str">
            <v>PIRACICABA/CAPIVARI/JUNDIAI</v>
          </cell>
          <cell r="D38">
            <v>0</v>
          </cell>
          <cell r="E38" t="str">
            <v>Rede Básica</v>
          </cell>
          <cell r="F38" t="str">
            <v>CPIV02160</v>
          </cell>
          <cell r="G38">
            <v>1</v>
          </cell>
          <cell r="H38" t="str">
            <v>CPIV</v>
          </cell>
          <cell r="I38">
            <v>2</v>
          </cell>
          <cell r="J38">
            <v>160</v>
          </cell>
          <cell r="K38">
            <v>244</v>
          </cell>
          <cell r="L38" t="str">
            <v>CAMPINAS</v>
          </cell>
          <cell r="M38" t="str">
            <v>SP</v>
          </cell>
          <cell r="N38">
            <v>36526</v>
          </cell>
        </row>
        <row r="39">
          <cell r="A39">
            <v>68</v>
          </cell>
          <cell r="B39">
            <v>5</v>
          </cell>
          <cell r="C39" t="str">
            <v>PIRACICABA/CAPIVARI/JUNDIAI</v>
          </cell>
          <cell r="D39">
            <v>0</v>
          </cell>
          <cell r="E39" t="str">
            <v>Rede Básica</v>
          </cell>
          <cell r="F39" t="str">
            <v>CPIV02200</v>
          </cell>
          <cell r="G39">
            <v>1</v>
          </cell>
          <cell r="H39" t="str">
            <v>CPIV</v>
          </cell>
          <cell r="I39">
            <v>2</v>
          </cell>
          <cell r="J39">
            <v>200</v>
          </cell>
          <cell r="K39">
            <v>465</v>
          </cell>
          <cell r="L39" t="str">
            <v>MONTE MOR</v>
          </cell>
          <cell r="M39" t="str">
            <v>SP</v>
          </cell>
          <cell r="N39">
            <v>27303</v>
          </cell>
        </row>
        <row r="40">
          <cell r="A40">
            <v>69</v>
          </cell>
          <cell r="B40">
            <v>5</v>
          </cell>
          <cell r="C40" t="str">
            <v>PIRACICABA/CAPIVARI/JUNDIAI</v>
          </cell>
          <cell r="D40">
            <v>0</v>
          </cell>
          <cell r="E40" t="str">
            <v>Rede Básica</v>
          </cell>
          <cell r="F40" t="str">
            <v>CPIV02230</v>
          </cell>
          <cell r="G40">
            <v>0</v>
          </cell>
          <cell r="H40" t="str">
            <v>CPIV</v>
          </cell>
          <cell r="I40">
            <v>2</v>
          </cell>
          <cell r="J40">
            <v>230</v>
          </cell>
          <cell r="K40">
            <v>253</v>
          </cell>
          <cell r="L40" t="str">
            <v>CAPIVARI</v>
          </cell>
          <cell r="M40" t="str">
            <v>SP</v>
          </cell>
          <cell r="O40">
            <v>37621</v>
          </cell>
        </row>
        <row r="41">
          <cell r="A41">
            <v>71</v>
          </cell>
          <cell r="B41">
            <v>5</v>
          </cell>
          <cell r="C41" t="str">
            <v>PIRACICABA/CAPIVARI/JUNDIAI</v>
          </cell>
          <cell r="D41">
            <v>0</v>
          </cell>
          <cell r="E41" t="str">
            <v>Rede Básica</v>
          </cell>
          <cell r="F41" t="str">
            <v>JUNA02010</v>
          </cell>
          <cell r="G41">
            <v>1</v>
          </cell>
          <cell r="H41" t="str">
            <v>JUNA</v>
          </cell>
          <cell r="I41">
            <v>2</v>
          </cell>
          <cell r="J41">
            <v>10</v>
          </cell>
          <cell r="K41">
            <v>245</v>
          </cell>
          <cell r="L41" t="str">
            <v>CAMPO LIMPO PAULISTA</v>
          </cell>
          <cell r="M41" t="str">
            <v>SP</v>
          </cell>
          <cell r="N41">
            <v>36526</v>
          </cell>
        </row>
        <row r="42">
          <cell r="A42">
            <v>72</v>
          </cell>
          <cell r="B42">
            <v>5</v>
          </cell>
          <cell r="C42" t="str">
            <v>PIRACICABA/CAPIVARI/JUNDIAI</v>
          </cell>
          <cell r="D42">
            <v>0</v>
          </cell>
          <cell r="E42" t="str">
            <v>Rede Básica</v>
          </cell>
          <cell r="F42" t="str">
            <v>JUNA02020</v>
          </cell>
          <cell r="G42">
            <v>1</v>
          </cell>
          <cell r="H42" t="str">
            <v>JUNA</v>
          </cell>
          <cell r="I42">
            <v>2</v>
          </cell>
          <cell r="J42">
            <v>20</v>
          </cell>
          <cell r="K42">
            <v>245</v>
          </cell>
          <cell r="L42" t="str">
            <v>CAMPO LIMPO PAULISTA</v>
          </cell>
          <cell r="M42" t="str">
            <v>SP</v>
          </cell>
          <cell r="N42">
            <v>28126</v>
          </cell>
        </row>
        <row r="43">
          <cell r="A43">
            <v>73</v>
          </cell>
          <cell r="B43">
            <v>5</v>
          </cell>
          <cell r="C43" t="str">
            <v>PIRACICABA/CAPIVARI/JUNDIAI</v>
          </cell>
          <cell r="D43">
            <v>0</v>
          </cell>
          <cell r="E43" t="str">
            <v>Rede Básica</v>
          </cell>
          <cell r="F43" t="str">
            <v>JUNA02100</v>
          </cell>
          <cell r="G43">
            <v>1</v>
          </cell>
          <cell r="H43" t="str">
            <v>JUNA</v>
          </cell>
          <cell r="I43">
            <v>2</v>
          </cell>
          <cell r="J43">
            <v>100</v>
          </cell>
          <cell r="K43">
            <v>712</v>
          </cell>
          <cell r="L43" t="str">
            <v>VÁRZEA PAULISTA</v>
          </cell>
          <cell r="M43" t="str">
            <v>SP</v>
          </cell>
          <cell r="N43">
            <v>36526</v>
          </cell>
        </row>
        <row r="44">
          <cell r="A44">
            <v>74</v>
          </cell>
          <cell r="B44">
            <v>5</v>
          </cell>
          <cell r="C44" t="str">
            <v>PIRACICABA/CAPIVARI/JUNDIAI</v>
          </cell>
          <cell r="D44">
            <v>0</v>
          </cell>
          <cell r="E44" t="str">
            <v>Rede Básica</v>
          </cell>
          <cell r="F44" t="str">
            <v>JUNA03150</v>
          </cell>
          <cell r="G44">
            <v>1</v>
          </cell>
          <cell r="H44" t="str">
            <v>JUNA</v>
          </cell>
          <cell r="I44">
            <v>3</v>
          </cell>
          <cell r="J44">
            <v>150</v>
          </cell>
          <cell r="K44">
            <v>407</v>
          </cell>
          <cell r="L44" t="str">
            <v>JUNDIAÍ</v>
          </cell>
          <cell r="M44" t="str">
            <v>SP</v>
          </cell>
          <cell r="N44">
            <v>36526</v>
          </cell>
        </row>
        <row r="45">
          <cell r="A45">
            <v>75</v>
          </cell>
          <cell r="B45">
            <v>5</v>
          </cell>
          <cell r="C45" t="str">
            <v>PIRACICABA/CAPIVARI/JUNDIAI</v>
          </cell>
          <cell r="D45">
            <v>0</v>
          </cell>
          <cell r="E45" t="str">
            <v>Rede Básica</v>
          </cell>
          <cell r="F45" t="str">
            <v>JUNA03200</v>
          </cell>
          <cell r="G45">
            <v>1</v>
          </cell>
          <cell r="H45" t="str">
            <v>JUNA</v>
          </cell>
          <cell r="I45">
            <v>3</v>
          </cell>
          <cell r="J45">
            <v>200</v>
          </cell>
          <cell r="K45">
            <v>388</v>
          </cell>
          <cell r="L45" t="str">
            <v>ITUPEVA</v>
          </cell>
          <cell r="M45" t="str">
            <v>SP</v>
          </cell>
          <cell r="N45">
            <v>36526</v>
          </cell>
        </row>
        <row r="46">
          <cell r="A46">
            <v>76</v>
          </cell>
          <cell r="B46">
            <v>5</v>
          </cell>
          <cell r="C46" t="str">
            <v>PIRACICABA/CAPIVARI/JUNDIAI</v>
          </cell>
          <cell r="D46">
            <v>0</v>
          </cell>
          <cell r="E46" t="str">
            <v>Rede Básica</v>
          </cell>
          <cell r="F46" t="str">
            <v>JUNA03270</v>
          </cell>
          <cell r="G46">
            <v>1</v>
          </cell>
          <cell r="H46" t="str">
            <v>JUNA</v>
          </cell>
          <cell r="I46">
            <v>3</v>
          </cell>
          <cell r="J46">
            <v>270</v>
          </cell>
          <cell r="K46">
            <v>353</v>
          </cell>
          <cell r="L46" t="str">
            <v>INDAIATUBA</v>
          </cell>
          <cell r="M46" t="str">
            <v>SP</v>
          </cell>
          <cell r="N46">
            <v>27030</v>
          </cell>
        </row>
        <row r="47">
          <cell r="A47">
            <v>77</v>
          </cell>
          <cell r="B47">
            <v>5</v>
          </cell>
          <cell r="C47" t="str">
            <v>PIRACICABA/CAPIVARI/JUNDIAI</v>
          </cell>
          <cell r="D47">
            <v>0</v>
          </cell>
          <cell r="E47" t="str">
            <v>Rede Básica</v>
          </cell>
          <cell r="F47" t="str">
            <v>JUNA03900</v>
          </cell>
          <cell r="G47">
            <v>1</v>
          </cell>
          <cell r="H47" t="str">
            <v>JUNA</v>
          </cell>
          <cell r="I47">
            <v>3</v>
          </cell>
          <cell r="J47">
            <v>900</v>
          </cell>
          <cell r="K47">
            <v>600</v>
          </cell>
          <cell r="L47" t="str">
            <v>SALTO</v>
          </cell>
          <cell r="M47" t="str">
            <v>SP</v>
          </cell>
          <cell r="N47">
            <v>33604</v>
          </cell>
        </row>
        <row r="48">
          <cell r="A48">
            <v>78</v>
          </cell>
          <cell r="B48">
            <v>5</v>
          </cell>
          <cell r="C48" t="str">
            <v>PIRACICABA/CAPIVARI/JUNDIAI</v>
          </cell>
          <cell r="D48">
            <v>0</v>
          </cell>
          <cell r="E48" t="str">
            <v>Rede Básica</v>
          </cell>
          <cell r="F48" t="str">
            <v>JUMI00100</v>
          </cell>
          <cell r="G48">
            <v>1</v>
          </cell>
          <cell r="H48" t="str">
            <v>JUMI</v>
          </cell>
          <cell r="I48">
            <v>0</v>
          </cell>
          <cell r="J48">
            <v>100</v>
          </cell>
          <cell r="K48">
            <v>400</v>
          </cell>
          <cell r="L48" t="str">
            <v>JARINU</v>
          </cell>
          <cell r="M48" t="str">
            <v>SP</v>
          </cell>
          <cell r="N48">
            <v>37257</v>
          </cell>
        </row>
        <row r="49">
          <cell r="A49">
            <v>79</v>
          </cell>
          <cell r="B49">
            <v>5</v>
          </cell>
          <cell r="C49" t="str">
            <v>PIRACICABA/CAPIVARI/JUNDIAI</v>
          </cell>
          <cell r="D49">
            <v>0</v>
          </cell>
          <cell r="E49" t="str">
            <v>Rede Básica</v>
          </cell>
          <cell r="F49" t="str">
            <v>JUMI00250</v>
          </cell>
          <cell r="G49">
            <v>1</v>
          </cell>
          <cell r="H49" t="str">
            <v>JUMI</v>
          </cell>
          <cell r="I49">
            <v>0</v>
          </cell>
          <cell r="J49">
            <v>250</v>
          </cell>
          <cell r="K49">
            <v>407</v>
          </cell>
          <cell r="L49" t="str">
            <v>JUNDIAÍ</v>
          </cell>
          <cell r="M49" t="str">
            <v>SP</v>
          </cell>
          <cell r="N49">
            <v>37257</v>
          </cell>
        </row>
        <row r="50">
          <cell r="A50">
            <v>80</v>
          </cell>
          <cell r="B50">
            <v>5</v>
          </cell>
          <cell r="C50" t="str">
            <v>PIRACICABA/CAPIVARI/JUNDIAI</v>
          </cell>
          <cell r="D50">
            <v>0</v>
          </cell>
          <cell r="E50" t="str">
            <v>Rede Básica</v>
          </cell>
          <cell r="F50" t="str">
            <v>JUMI00500</v>
          </cell>
          <cell r="G50">
            <v>1</v>
          </cell>
          <cell r="H50" t="str">
            <v>JUMI</v>
          </cell>
          <cell r="I50">
            <v>0</v>
          </cell>
          <cell r="J50">
            <v>500</v>
          </cell>
          <cell r="K50">
            <v>407</v>
          </cell>
          <cell r="L50" t="str">
            <v>JUNDIAÍ</v>
          </cell>
          <cell r="M50" t="str">
            <v>SP</v>
          </cell>
          <cell r="N50">
            <v>37257</v>
          </cell>
        </row>
        <row r="51">
          <cell r="A51">
            <v>82</v>
          </cell>
          <cell r="B51">
            <v>5</v>
          </cell>
          <cell r="C51" t="str">
            <v>PIRACICABA/CAPIVARI/JUNDIAI</v>
          </cell>
          <cell r="D51">
            <v>0</v>
          </cell>
          <cell r="E51" t="str">
            <v>Rede Básica</v>
          </cell>
          <cell r="F51" t="str">
            <v>JUMI00800</v>
          </cell>
          <cell r="G51">
            <v>1</v>
          </cell>
          <cell r="H51" t="str">
            <v>JUMI</v>
          </cell>
          <cell r="I51">
            <v>0</v>
          </cell>
          <cell r="J51">
            <v>800</v>
          </cell>
          <cell r="K51">
            <v>407</v>
          </cell>
          <cell r="L51" t="str">
            <v>JUNDIAÍ</v>
          </cell>
          <cell r="M51" t="str">
            <v>SP</v>
          </cell>
          <cell r="N51">
            <v>37257</v>
          </cell>
        </row>
        <row r="52">
          <cell r="A52">
            <v>83</v>
          </cell>
          <cell r="B52">
            <v>5</v>
          </cell>
          <cell r="C52" t="str">
            <v>PIRACICABA/CAPIVARI/JUNDIAI</v>
          </cell>
          <cell r="D52">
            <v>0</v>
          </cell>
          <cell r="E52" t="str">
            <v>Rede Básica</v>
          </cell>
          <cell r="F52" t="str">
            <v>ATIB02065</v>
          </cell>
          <cell r="G52">
            <v>1</v>
          </cell>
          <cell r="H52" t="str">
            <v>ATIB</v>
          </cell>
          <cell r="I52">
            <v>2</v>
          </cell>
          <cell r="J52">
            <v>65</v>
          </cell>
          <cell r="K52">
            <v>244</v>
          </cell>
          <cell r="L52" t="str">
            <v>CAMPINAS</v>
          </cell>
          <cell r="M52" t="str">
            <v>SP</v>
          </cell>
          <cell r="N52">
            <v>28856</v>
          </cell>
        </row>
        <row r="53">
          <cell r="A53">
            <v>84</v>
          </cell>
          <cell r="B53">
            <v>5</v>
          </cell>
          <cell r="C53" t="str">
            <v>PIRACICABA/CAPIVARI/JUNDIAI</v>
          </cell>
          <cell r="D53">
            <v>0</v>
          </cell>
          <cell r="E53" t="str">
            <v>Rede Básica</v>
          </cell>
          <cell r="F53" t="str">
            <v>ATIB02300</v>
          </cell>
          <cell r="G53">
            <v>1</v>
          </cell>
          <cell r="H53" t="str">
            <v>ATIB</v>
          </cell>
          <cell r="I53">
            <v>2</v>
          </cell>
          <cell r="J53">
            <v>300</v>
          </cell>
          <cell r="K53">
            <v>513</v>
          </cell>
          <cell r="L53" t="str">
            <v>PAULINIA</v>
          </cell>
          <cell r="M53" t="str">
            <v>SP</v>
          </cell>
          <cell r="N53">
            <v>37257</v>
          </cell>
        </row>
        <row r="54">
          <cell r="A54">
            <v>85</v>
          </cell>
          <cell r="B54">
            <v>5</v>
          </cell>
          <cell r="C54" t="str">
            <v>PIRACICABA/CAPIVARI/JUNDIAI</v>
          </cell>
          <cell r="D54">
            <v>0</v>
          </cell>
          <cell r="E54" t="str">
            <v>Rede Básica</v>
          </cell>
          <cell r="F54" t="str">
            <v>ATIB02605</v>
          </cell>
          <cell r="G54">
            <v>1</v>
          </cell>
          <cell r="H54" t="str">
            <v>ATIB</v>
          </cell>
          <cell r="I54">
            <v>2</v>
          </cell>
          <cell r="J54">
            <v>605</v>
          </cell>
          <cell r="K54">
            <v>513</v>
          </cell>
          <cell r="L54" t="str">
            <v>PAULINIA</v>
          </cell>
          <cell r="M54" t="str">
            <v>SP</v>
          </cell>
          <cell r="N54">
            <v>28856</v>
          </cell>
        </row>
        <row r="55">
          <cell r="A55">
            <v>86</v>
          </cell>
          <cell r="B55">
            <v>5</v>
          </cell>
          <cell r="C55" t="str">
            <v>PIRACICABA/CAPIVARI/JUNDIAI</v>
          </cell>
          <cell r="D55">
            <v>0</v>
          </cell>
          <cell r="E55" t="str">
            <v>Rede Básica</v>
          </cell>
          <cell r="F55" t="str">
            <v>ATIB02800</v>
          </cell>
          <cell r="G55">
            <v>1</v>
          </cell>
          <cell r="H55" t="str">
            <v>ATIB</v>
          </cell>
          <cell r="I55">
            <v>2</v>
          </cell>
          <cell r="J55">
            <v>800</v>
          </cell>
          <cell r="K55">
            <v>513</v>
          </cell>
          <cell r="L55" t="str">
            <v>PAULINIA</v>
          </cell>
          <cell r="M55" t="str">
            <v>SP</v>
          </cell>
          <cell r="N55">
            <v>37257</v>
          </cell>
        </row>
        <row r="56">
          <cell r="A56">
            <v>87</v>
          </cell>
          <cell r="B56">
            <v>5</v>
          </cell>
          <cell r="C56" t="str">
            <v>PIRACICABA/CAPIVARI/JUNDIAI</v>
          </cell>
          <cell r="D56">
            <v>0</v>
          </cell>
          <cell r="E56" t="str">
            <v>Rede Básica</v>
          </cell>
          <cell r="F56" t="str">
            <v>ATIB02900</v>
          </cell>
          <cell r="G56">
            <v>1</v>
          </cell>
          <cell r="H56" t="str">
            <v>ATIB</v>
          </cell>
          <cell r="I56">
            <v>2</v>
          </cell>
          <cell r="J56">
            <v>900</v>
          </cell>
          <cell r="K56">
            <v>165</v>
          </cell>
          <cell r="L56" t="str">
            <v>AMERICANA</v>
          </cell>
          <cell r="M56" t="str">
            <v>SP</v>
          </cell>
          <cell r="N56">
            <v>37257</v>
          </cell>
        </row>
        <row r="57">
          <cell r="A57">
            <v>88</v>
          </cell>
          <cell r="B57">
            <v>5</v>
          </cell>
          <cell r="C57" t="str">
            <v>PIRACICABA/CAPIVARI/JUNDIAI</v>
          </cell>
          <cell r="D57">
            <v>0</v>
          </cell>
          <cell r="E57" t="str">
            <v>Rede Básica</v>
          </cell>
          <cell r="F57" t="str">
            <v>PINO03500</v>
          </cell>
          <cell r="G57">
            <v>0</v>
          </cell>
          <cell r="H57" t="str">
            <v>PINO</v>
          </cell>
          <cell r="I57">
            <v>3</v>
          </cell>
          <cell r="J57">
            <v>500</v>
          </cell>
          <cell r="K57">
            <v>708</v>
          </cell>
          <cell r="L57" t="str">
            <v>VALINHOS</v>
          </cell>
          <cell r="M57" t="str">
            <v>SP</v>
          </cell>
          <cell r="N57">
            <v>37257</v>
          </cell>
          <cell r="O57">
            <v>37621</v>
          </cell>
        </row>
        <row r="58">
          <cell r="A58">
            <v>89</v>
          </cell>
          <cell r="B58">
            <v>5</v>
          </cell>
          <cell r="C58" t="str">
            <v>PIRACICABA/CAPIVARI/JUNDIAI</v>
          </cell>
          <cell r="D58">
            <v>0</v>
          </cell>
          <cell r="E58" t="str">
            <v>Rede Básica</v>
          </cell>
          <cell r="F58" t="str">
            <v>PINO03900</v>
          </cell>
          <cell r="G58">
            <v>1</v>
          </cell>
          <cell r="H58" t="str">
            <v>PINO</v>
          </cell>
          <cell r="I58">
            <v>3</v>
          </cell>
          <cell r="J58">
            <v>900</v>
          </cell>
          <cell r="K58">
            <v>708</v>
          </cell>
          <cell r="L58" t="str">
            <v>VALINHOS</v>
          </cell>
          <cell r="M58" t="str">
            <v>SP</v>
          </cell>
          <cell r="N58">
            <v>37561</v>
          </cell>
        </row>
        <row r="59">
          <cell r="A59">
            <v>100</v>
          </cell>
          <cell r="B59">
            <v>6</v>
          </cell>
          <cell r="C59" t="str">
            <v>ALTO TIÊTE</v>
          </cell>
          <cell r="D59">
            <v>0</v>
          </cell>
          <cell r="E59" t="str">
            <v>Rede Básica</v>
          </cell>
          <cell r="F59" t="str">
            <v>COGR00900</v>
          </cell>
          <cell r="G59">
            <v>1</v>
          </cell>
          <cell r="H59" t="str">
            <v>COGR</v>
          </cell>
          <cell r="I59">
            <v>0</v>
          </cell>
          <cell r="J59">
            <v>900</v>
          </cell>
          <cell r="K59">
            <v>278</v>
          </cell>
          <cell r="L59" t="str">
            <v>COTIA</v>
          </cell>
          <cell r="M59" t="str">
            <v>SP</v>
          </cell>
          <cell r="N59">
            <v>28430</v>
          </cell>
        </row>
        <row r="60">
          <cell r="A60">
            <v>106</v>
          </cell>
          <cell r="B60">
            <v>6</v>
          </cell>
          <cell r="C60" t="str">
            <v>ALTO TIÊTE</v>
          </cell>
          <cell r="D60">
            <v>0</v>
          </cell>
          <cell r="E60" t="str">
            <v>Rede Básica</v>
          </cell>
          <cell r="F60" t="str">
            <v>GUAR00900</v>
          </cell>
          <cell r="G60">
            <v>1</v>
          </cell>
          <cell r="H60" t="str">
            <v>GUAR</v>
          </cell>
          <cell r="I60">
            <v>0</v>
          </cell>
          <cell r="J60">
            <v>900</v>
          </cell>
          <cell r="K60">
            <v>100</v>
          </cell>
          <cell r="L60" t="str">
            <v>SÃO PAULO</v>
          </cell>
          <cell r="M60" t="str">
            <v>SP</v>
          </cell>
          <cell r="N60">
            <v>27303</v>
          </cell>
        </row>
        <row r="61">
          <cell r="A61">
            <v>107</v>
          </cell>
          <cell r="B61">
            <v>6</v>
          </cell>
          <cell r="C61" t="str">
            <v>ALTO TIÊTE</v>
          </cell>
          <cell r="D61">
            <v>0</v>
          </cell>
          <cell r="E61" t="str">
            <v>Rede Básica</v>
          </cell>
          <cell r="F61" t="str">
            <v>BMIR02800</v>
          </cell>
          <cell r="G61">
            <v>1</v>
          </cell>
          <cell r="H61" t="str">
            <v>BMIR</v>
          </cell>
          <cell r="I61">
            <v>2</v>
          </cell>
          <cell r="J61">
            <v>800</v>
          </cell>
          <cell r="K61">
            <v>215</v>
          </cell>
          <cell r="L61" t="str">
            <v>BIRITIBA MIRIM</v>
          </cell>
          <cell r="M61" t="str">
            <v>SP</v>
          </cell>
          <cell r="N61">
            <v>28126</v>
          </cell>
        </row>
        <row r="62">
          <cell r="A62">
            <v>110</v>
          </cell>
          <cell r="B62">
            <v>6</v>
          </cell>
          <cell r="C62" t="str">
            <v>ALTO TIÊTE</v>
          </cell>
          <cell r="D62">
            <v>0</v>
          </cell>
          <cell r="E62" t="str">
            <v>Rede Básica</v>
          </cell>
          <cell r="F62" t="str">
            <v>TIET02050</v>
          </cell>
          <cell r="G62">
            <v>1</v>
          </cell>
          <cell r="H62" t="str">
            <v>TIET</v>
          </cell>
          <cell r="I62">
            <v>2</v>
          </cell>
          <cell r="J62">
            <v>50</v>
          </cell>
          <cell r="K62">
            <v>215</v>
          </cell>
          <cell r="L62" t="str">
            <v>BIRITIBA MIRIM</v>
          </cell>
          <cell r="M62" t="str">
            <v>SP</v>
          </cell>
          <cell r="N62">
            <v>28126</v>
          </cell>
        </row>
        <row r="63">
          <cell r="A63">
            <v>114</v>
          </cell>
          <cell r="B63">
            <v>6</v>
          </cell>
          <cell r="C63" t="str">
            <v>ALTO TIÊTE</v>
          </cell>
          <cell r="D63">
            <v>0</v>
          </cell>
          <cell r="E63" t="str">
            <v>Rede Básica</v>
          </cell>
          <cell r="F63" t="str">
            <v>BQGU03200</v>
          </cell>
          <cell r="G63">
            <v>0</v>
          </cell>
          <cell r="H63" t="str">
            <v>BQGU</v>
          </cell>
          <cell r="I63">
            <v>3</v>
          </cell>
          <cell r="J63">
            <v>200</v>
          </cell>
          <cell r="K63">
            <v>188</v>
          </cell>
          <cell r="L63" t="str">
            <v>ARUJÁ</v>
          </cell>
          <cell r="M63" t="str">
            <v>SP</v>
          </cell>
          <cell r="N63">
            <v>36892</v>
          </cell>
          <cell r="O63">
            <v>40543</v>
          </cell>
        </row>
        <row r="64">
          <cell r="A64">
            <v>115</v>
          </cell>
          <cell r="B64">
            <v>6</v>
          </cell>
          <cell r="C64" t="str">
            <v>ALTO TIÊTE</v>
          </cell>
          <cell r="D64">
            <v>0</v>
          </cell>
          <cell r="E64" t="str">
            <v>Rede Básica</v>
          </cell>
          <cell r="F64" t="str">
            <v>JNDI00100</v>
          </cell>
          <cell r="G64">
            <v>0</v>
          </cell>
          <cell r="H64" t="str">
            <v>JNDI</v>
          </cell>
          <cell r="I64">
            <v>0</v>
          </cell>
          <cell r="J64">
            <v>100</v>
          </cell>
          <cell r="K64">
            <v>454</v>
          </cell>
          <cell r="L64" t="str">
            <v>MOGI DAS CRUZES</v>
          </cell>
          <cell r="M64" t="str">
            <v>SP</v>
          </cell>
          <cell r="N64">
            <v>28126</v>
          </cell>
          <cell r="O64">
            <v>36525</v>
          </cell>
        </row>
        <row r="65">
          <cell r="A65">
            <v>116</v>
          </cell>
          <cell r="B65">
            <v>6</v>
          </cell>
          <cell r="C65" t="str">
            <v>ALTO TIÊTE</v>
          </cell>
          <cell r="D65">
            <v>0</v>
          </cell>
          <cell r="E65" t="str">
            <v>Rede Básica</v>
          </cell>
          <cell r="F65" t="str">
            <v>TIET04150</v>
          </cell>
          <cell r="G65">
            <v>1</v>
          </cell>
          <cell r="H65" t="str">
            <v>TIET</v>
          </cell>
          <cell r="I65">
            <v>4</v>
          </cell>
          <cell r="J65">
            <v>150</v>
          </cell>
          <cell r="K65">
            <v>336</v>
          </cell>
          <cell r="L65" t="str">
            <v>GUARULHOS</v>
          </cell>
          <cell r="M65" t="str">
            <v>SP</v>
          </cell>
          <cell r="N65">
            <v>27760</v>
          </cell>
        </row>
        <row r="66">
          <cell r="A66">
            <v>117</v>
          </cell>
          <cell r="B66">
            <v>6</v>
          </cell>
          <cell r="C66" t="str">
            <v>ALTO TIÊTE</v>
          </cell>
          <cell r="D66">
            <v>0</v>
          </cell>
          <cell r="E66" t="str">
            <v>Rede Básica</v>
          </cell>
          <cell r="F66" t="str">
            <v>TAIA02800</v>
          </cell>
          <cell r="G66">
            <v>0</v>
          </cell>
          <cell r="H66" t="str">
            <v>TAIA</v>
          </cell>
          <cell r="I66">
            <v>2</v>
          </cell>
          <cell r="J66">
            <v>800</v>
          </cell>
          <cell r="K66">
            <v>672</v>
          </cell>
          <cell r="L66" t="str">
            <v>SUZANO</v>
          </cell>
          <cell r="M66" t="str">
            <v>SP</v>
          </cell>
          <cell r="N66">
            <v>28430</v>
          </cell>
          <cell r="O66">
            <v>41581</v>
          </cell>
        </row>
        <row r="67">
          <cell r="A67">
            <v>118</v>
          </cell>
          <cell r="B67">
            <v>6</v>
          </cell>
          <cell r="C67" t="str">
            <v>ALTO TIÊTE</v>
          </cell>
          <cell r="D67">
            <v>0</v>
          </cell>
          <cell r="E67" t="str">
            <v>Rede Básica</v>
          </cell>
          <cell r="F67" t="str">
            <v>TIET04180</v>
          </cell>
          <cell r="G67">
            <v>1</v>
          </cell>
          <cell r="H67" t="str">
            <v>TIET</v>
          </cell>
          <cell r="I67">
            <v>4</v>
          </cell>
          <cell r="J67">
            <v>180</v>
          </cell>
          <cell r="K67">
            <v>100</v>
          </cell>
          <cell r="L67" t="str">
            <v>SÃO PAULO</v>
          </cell>
          <cell r="M67" t="str">
            <v>SP</v>
          </cell>
          <cell r="N67">
            <v>35796</v>
          </cell>
        </row>
        <row r="68">
          <cell r="A68">
            <v>119</v>
          </cell>
          <cell r="B68">
            <v>6</v>
          </cell>
          <cell r="C68" t="str">
            <v>ALTO TIÊTE</v>
          </cell>
          <cell r="D68">
            <v>0</v>
          </cell>
          <cell r="E68" t="str">
            <v>Rede Básica</v>
          </cell>
          <cell r="F68" t="str">
            <v>JQJU00900</v>
          </cell>
          <cell r="G68">
            <v>1</v>
          </cell>
          <cell r="H68" t="str">
            <v>JQJU</v>
          </cell>
          <cell r="I68">
            <v>0</v>
          </cell>
          <cell r="J68">
            <v>900</v>
          </cell>
          <cell r="K68">
            <v>433</v>
          </cell>
          <cell r="L68" t="str">
            <v>MAIRIPORA</v>
          </cell>
          <cell r="M68" t="str">
            <v>SP</v>
          </cell>
          <cell r="N68">
            <v>28126</v>
          </cell>
        </row>
        <row r="69">
          <cell r="A69">
            <v>120</v>
          </cell>
          <cell r="B69">
            <v>6</v>
          </cell>
          <cell r="C69" t="str">
            <v>ALTO TIÊTE</v>
          </cell>
          <cell r="D69">
            <v>0</v>
          </cell>
          <cell r="E69" t="str">
            <v>Rede Básica</v>
          </cell>
          <cell r="F69" t="str">
            <v>TAMT04900</v>
          </cell>
          <cell r="G69">
            <v>1</v>
          </cell>
          <cell r="H69" t="str">
            <v>TAMT</v>
          </cell>
          <cell r="I69">
            <v>4</v>
          </cell>
          <cell r="J69">
            <v>900</v>
          </cell>
          <cell r="K69">
            <v>100</v>
          </cell>
          <cell r="L69" t="str">
            <v>SÃO PAULO</v>
          </cell>
          <cell r="M69" t="str">
            <v>SP</v>
          </cell>
          <cell r="N69">
            <v>28126</v>
          </cell>
        </row>
        <row r="70">
          <cell r="A70">
            <v>121</v>
          </cell>
          <cell r="B70">
            <v>6</v>
          </cell>
          <cell r="C70" t="str">
            <v>ALTO TIÊTE</v>
          </cell>
          <cell r="D70">
            <v>0</v>
          </cell>
          <cell r="E70" t="str">
            <v>Rede Básica</v>
          </cell>
          <cell r="F70" t="str">
            <v>TGDE00900</v>
          </cell>
          <cell r="G70">
            <v>1</v>
          </cell>
          <cell r="H70" t="str">
            <v>TGDE</v>
          </cell>
          <cell r="I70">
            <v>0</v>
          </cell>
          <cell r="J70">
            <v>900</v>
          </cell>
          <cell r="K70">
            <v>336</v>
          </cell>
          <cell r="L70" t="str">
            <v>GUARULHOS</v>
          </cell>
          <cell r="M70" t="str">
            <v>SP</v>
          </cell>
          <cell r="N70">
            <v>28126</v>
          </cell>
        </row>
        <row r="71">
          <cell r="A71">
            <v>122</v>
          </cell>
          <cell r="B71">
            <v>6</v>
          </cell>
          <cell r="C71" t="str">
            <v>ALTO TIÊTE</v>
          </cell>
          <cell r="D71">
            <v>0</v>
          </cell>
          <cell r="E71" t="str">
            <v>Rede Básica</v>
          </cell>
          <cell r="F71" t="str">
            <v>PINH04900</v>
          </cell>
          <cell r="G71">
            <v>1</v>
          </cell>
          <cell r="H71" t="str">
            <v>PINH</v>
          </cell>
          <cell r="I71">
            <v>4</v>
          </cell>
          <cell r="J71">
            <v>900</v>
          </cell>
          <cell r="K71">
            <v>100</v>
          </cell>
          <cell r="L71" t="str">
            <v>SÃO PAULO</v>
          </cell>
          <cell r="M71" t="str">
            <v>SP</v>
          </cell>
          <cell r="N71">
            <v>35796</v>
          </cell>
        </row>
        <row r="72">
          <cell r="A72">
            <v>123</v>
          </cell>
          <cell r="B72">
            <v>6</v>
          </cell>
          <cell r="C72" t="str">
            <v>ALTO TIÊTE</v>
          </cell>
          <cell r="D72">
            <v>0</v>
          </cell>
          <cell r="E72" t="str">
            <v>Rede Básica</v>
          </cell>
          <cell r="F72" t="str">
            <v>JQRI03800</v>
          </cell>
          <cell r="G72">
            <v>1</v>
          </cell>
          <cell r="H72" t="str">
            <v>JQRI</v>
          </cell>
          <cell r="I72">
            <v>3</v>
          </cell>
          <cell r="J72">
            <v>800</v>
          </cell>
          <cell r="K72">
            <v>241</v>
          </cell>
          <cell r="L72" t="str">
            <v>CAJAMAR</v>
          </cell>
          <cell r="M72" t="str">
            <v>SP</v>
          </cell>
          <cell r="N72">
            <v>27030</v>
          </cell>
        </row>
        <row r="73">
          <cell r="A73">
            <v>124</v>
          </cell>
          <cell r="B73">
            <v>6</v>
          </cell>
          <cell r="C73" t="str">
            <v>ALTO TIÊTE</v>
          </cell>
          <cell r="D73">
            <v>0</v>
          </cell>
          <cell r="E73" t="str">
            <v>Rede Básica</v>
          </cell>
          <cell r="F73" t="str">
            <v>TIES04900</v>
          </cell>
          <cell r="G73">
            <v>1</v>
          </cell>
          <cell r="H73" t="str">
            <v>TIES</v>
          </cell>
          <cell r="I73">
            <v>4</v>
          </cell>
          <cell r="J73">
            <v>900</v>
          </cell>
          <cell r="K73">
            <v>623</v>
          </cell>
          <cell r="L73" t="str">
            <v>SANTANA DO PARNAIBA</v>
          </cell>
          <cell r="M73" t="str">
            <v>SP</v>
          </cell>
          <cell r="N73">
            <v>27760</v>
          </cell>
        </row>
        <row r="74">
          <cell r="A74">
            <v>125</v>
          </cell>
          <cell r="B74">
            <v>6</v>
          </cell>
          <cell r="C74" t="str">
            <v>ALTO TIÊTE</v>
          </cell>
          <cell r="D74">
            <v>0</v>
          </cell>
          <cell r="E74" t="str">
            <v>Rede Básica</v>
          </cell>
          <cell r="F74" t="str">
            <v>TIPI04900</v>
          </cell>
          <cell r="G74">
            <v>1</v>
          </cell>
          <cell r="H74" t="str">
            <v>TIPI</v>
          </cell>
          <cell r="I74">
            <v>4</v>
          </cell>
          <cell r="J74">
            <v>900</v>
          </cell>
          <cell r="K74">
            <v>540</v>
          </cell>
          <cell r="L74" t="str">
            <v>PIRAPORA DO BOM JESUS</v>
          </cell>
          <cell r="M74" t="str">
            <v>SP</v>
          </cell>
          <cell r="N74">
            <v>27303</v>
          </cell>
        </row>
        <row r="75">
          <cell r="A75">
            <v>127</v>
          </cell>
          <cell r="B75">
            <v>10</v>
          </cell>
          <cell r="C75" t="str">
            <v>SOROCABA/MEDIO TIETE</v>
          </cell>
          <cell r="D75">
            <v>0</v>
          </cell>
          <cell r="E75" t="str">
            <v>Rede Básica</v>
          </cell>
          <cell r="F75" t="str">
            <v>TIET02250</v>
          </cell>
          <cell r="G75">
            <v>0</v>
          </cell>
          <cell r="H75" t="str">
            <v>TIET</v>
          </cell>
          <cell r="I75">
            <v>2</v>
          </cell>
          <cell r="J75">
            <v>250</v>
          </cell>
          <cell r="K75">
            <v>540</v>
          </cell>
          <cell r="L75" t="str">
            <v>PIRAPORA DO BOM JESUS</v>
          </cell>
          <cell r="M75" t="str">
            <v>SP</v>
          </cell>
          <cell r="N75">
            <v>35796</v>
          </cell>
          <cell r="O75">
            <v>36891</v>
          </cell>
        </row>
        <row r="76">
          <cell r="A76">
            <v>128</v>
          </cell>
          <cell r="B76">
            <v>10</v>
          </cell>
          <cell r="C76" t="str">
            <v>SOROCABA/MEDIO TIETE</v>
          </cell>
          <cell r="D76">
            <v>0</v>
          </cell>
          <cell r="E76" t="str">
            <v>Rede Básica</v>
          </cell>
          <cell r="F76" t="str">
            <v>TIRG02900</v>
          </cell>
          <cell r="G76">
            <v>1</v>
          </cell>
          <cell r="H76" t="str">
            <v>TIRG</v>
          </cell>
          <cell r="I76">
            <v>2</v>
          </cell>
          <cell r="J76">
            <v>900</v>
          </cell>
          <cell r="K76">
            <v>540</v>
          </cell>
          <cell r="L76" t="str">
            <v>PIRAPORA DO BOM JESUS</v>
          </cell>
          <cell r="M76" t="str">
            <v>SP</v>
          </cell>
          <cell r="N76">
            <v>35796</v>
          </cell>
        </row>
        <row r="77">
          <cell r="A77">
            <v>129</v>
          </cell>
          <cell r="B77">
            <v>6</v>
          </cell>
          <cell r="C77" t="str">
            <v>ALTO TIÊTE</v>
          </cell>
          <cell r="D77">
            <v>0</v>
          </cell>
          <cell r="E77" t="str">
            <v>Rede Básica</v>
          </cell>
          <cell r="F77" t="str">
            <v>COTI03800</v>
          </cell>
          <cell r="G77">
            <v>1</v>
          </cell>
          <cell r="H77" t="str">
            <v>COTI</v>
          </cell>
          <cell r="I77">
            <v>3</v>
          </cell>
          <cell r="J77">
            <v>800</v>
          </cell>
          <cell r="K77">
            <v>278</v>
          </cell>
          <cell r="L77" t="str">
            <v>COTIA</v>
          </cell>
          <cell r="M77" t="str">
            <v>SP</v>
          </cell>
          <cell r="N77">
            <v>28795</v>
          </cell>
        </row>
        <row r="78">
          <cell r="A78">
            <v>130</v>
          </cell>
          <cell r="B78">
            <v>6</v>
          </cell>
          <cell r="C78" t="str">
            <v>ALTO TIÊTE</v>
          </cell>
          <cell r="D78">
            <v>0</v>
          </cell>
          <cell r="E78" t="str">
            <v>Rede Básica</v>
          </cell>
          <cell r="F78" t="str">
            <v>COTI03900</v>
          </cell>
          <cell r="G78">
            <v>1</v>
          </cell>
          <cell r="H78" t="str">
            <v>COTI</v>
          </cell>
          <cell r="I78">
            <v>3</v>
          </cell>
          <cell r="J78">
            <v>900</v>
          </cell>
          <cell r="K78">
            <v>255</v>
          </cell>
          <cell r="L78" t="str">
            <v>CARAPICUIBA</v>
          </cell>
          <cell r="M78" t="str">
            <v>SP</v>
          </cell>
          <cell r="N78">
            <v>29952</v>
          </cell>
        </row>
        <row r="79">
          <cell r="A79">
            <v>132</v>
          </cell>
          <cell r="B79">
            <v>6</v>
          </cell>
          <cell r="C79" t="str">
            <v>ALTO TIÊTE</v>
          </cell>
          <cell r="D79">
            <v>0</v>
          </cell>
          <cell r="E79" t="str">
            <v>Rede Básica</v>
          </cell>
          <cell r="F79" t="str">
            <v>TIET04200</v>
          </cell>
          <cell r="G79">
            <v>1</v>
          </cell>
          <cell r="H79" t="str">
            <v>TIET</v>
          </cell>
          <cell r="I79">
            <v>4</v>
          </cell>
          <cell r="J79">
            <v>200</v>
          </cell>
          <cell r="K79">
            <v>100</v>
          </cell>
          <cell r="L79" t="str">
            <v>SÃO PAULO</v>
          </cell>
          <cell r="M79" t="str">
            <v>SP</v>
          </cell>
          <cell r="N79">
            <v>27760</v>
          </cell>
        </row>
        <row r="80">
          <cell r="A80">
            <v>133</v>
          </cell>
          <cell r="B80">
            <v>6</v>
          </cell>
          <cell r="C80" t="str">
            <v>ALTO TIÊTE</v>
          </cell>
          <cell r="D80">
            <v>0</v>
          </cell>
          <cell r="E80" t="str">
            <v>Rede Básica</v>
          </cell>
          <cell r="F80" t="str">
            <v>EMGU00800</v>
          </cell>
          <cell r="G80">
            <v>1</v>
          </cell>
          <cell r="H80" t="str">
            <v>EMGU</v>
          </cell>
          <cell r="I80">
            <v>0</v>
          </cell>
          <cell r="J80">
            <v>800</v>
          </cell>
          <cell r="K80">
            <v>299</v>
          </cell>
          <cell r="L80" t="str">
            <v>EMBU-GUAÇU</v>
          </cell>
          <cell r="M80" t="str">
            <v>SP</v>
          </cell>
          <cell r="N80">
            <v>28430</v>
          </cell>
        </row>
        <row r="81">
          <cell r="A81">
            <v>134</v>
          </cell>
          <cell r="B81">
            <v>6</v>
          </cell>
          <cell r="C81" t="str">
            <v>ALTO TIÊTE</v>
          </cell>
          <cell r="D81">
            <v>0</v>
          </cell>
          <cell r="E81" t="str">
            <v>Rede Básica</v>
          </cell>
          <cell r="F81" t="str">
            <v>EMMI02900</v>
          </cell>
          <cell r="G81">
            <v>1</v>
          </cell>
          <cell r="H81" t="str">
            <v>EMMI</v>
          </cell>
          <cell r="I81">
            <v>2</v>
          </cell>
          <cell r="J81">
            <v>900</v>
          </cell>
          <cell r="K81">
            <v>100</v>
          </cell>
          <cell r="L81" t="str">
            <v>SÃO PAULO</v>
          </cell>
          <cell r="M81" t="str">
            <v>SP</v>
          </cell>
          <cell r="N81">
            <v>34335</v>
          </cell>
        </row>
        <row r="82">
          <cell r="A82">
            <v>136</v>
          </cell>
          <cell r="B82">
            <v>6</v>
          </cell>
          <cell r="C82" t="str">
            <v>ALTO TIÊTE</v>
          </cell>
          <cell r="D82">
            <v>0</v>
          </cell>
          <cell r="E82" t="str">
            <v>Rede Básica</v>
          </cell>
          <cell r="F82" t="str">
            <v>PINH04100</v>
          </cell>
          <cell r="G82">
            <v>1</v>
          </cell>
          <cell r="H82" t="str">
            <v>PINH</v>
          </cell>
          <cell r="I82">
            <v>4</v>
          </cell>
          <cell r="J82">
            <v>100</v>
          </cell>
          <cell r="K82">
            <v>100</v>
          </cell>
          <cell r="L82" t="str">
            <v>SÃO PAULO</v>
          </cell>
          <cell r="M82" t="str">
            <v>SP</v>
          </cell>
          <cell r="N82">
            <v>28126</v>
          </cell>
        </row>
        <row r="83">
          <cell r="A83">
            <v>137</v>
          </cell>
          <cell r="B83">
            <v>7</v>
          </cell>
          <cell r="C83" t="str">
            <v>BAIXADA SANTISTA</v>
          </cell>
          <cell r="D83">
            <v>0</v>
          </cell>
          <cell r="E83" t="str">
            <v>Rede Básica</v>
          </cell>
          <cell r="F83" t="str">
            <v>CAMO00900</v>
          </cell>
          <cell r="G83">
            <v>1</v>
          </cell>
          <cell r="H83" t="str">
            <v>CAMO</v>
          </cell>
          <cell r="I83">
            <v>0</v>
          </cell>
          <cell r="J83">
            <v>900</v>
          </cell>
          <cell r="K83">
            <v>299</v>
          </cell>
          <cell r="L83" t="str">
            <v>EMBU-GUAÇU</v>
          </cell>
          <cell r="M83" t="str">
            <v>SP</v>
          </cell>
          <cell r="N83">
            <v>28430</v>
          </cell>
        </row>
        <row r="84">
          <cell r="A84">
            <v>138</v>
          </cell>
          <cell r="B84">
            <v>6</v>
          </cell>
          <cell r="C84" t="str">
            <v>ALTO TIÊTE</v>
          </cell>
          <cell r="D84">
            <v>0</v>
          </cell>
          <cell r="E84" t="str">
            <v>Rede Básica</v>
          </cell>
          <cell r="F84" t="str">
            <v>RGDE02900</v>
          </cell>
          <cell r="G84">
            <v>1</v>
          </cell>
          <cell r="H84" t="str">
            <v>RGDE</v>
          </cell>
          <cell r="I84">
            <v>2</v>
          </cell>
          <cell r="J84">
            <v>900</v>
          </cell>
          <cell r="K84">
            <v>635</v>
          </cell>
          <cell r="L84" t="str">
            <v>SÃO BERNARDO DO CAMPO</v>
          </cell>
          <cell r="M84" t="str">
            <v>SP</v>
          </cell>
          <cell r="N84">
            <v>27303</v>
          </cell>
        </row>
        <row r="85">
          <cell r="A85">
            <v>139</v>
          </cell>
          <cell r="B85">
            <v>6</v>
          </cell>
          <cell r="C85" t="str">
            <v>ALTO TIÊTE</v>
          </cell>
          <cell r="D85">
            <v>0</v>
          </cell>
          <cell r="E85" t="str">
            <v>Rede Básica</v>
          </cell>
          <cell r="F85" t="str">
            <v>BILL02500</v>
          </cell>
          <cell r="G85">
            <v>1</v>
          </cell>
          <cell r="H85" t="str">
            <v>BILL</v>
          </cell>
          <cell r="I85">
            <v>2</v>
          </cell>
          <cell r="J85">
            <v>500</v>
          </cell>
          <cell r="K85">
            <v>635</v>
          </cell>
          <cell r="L85" t="str">
            <v>SÃO BERNARDO DO CAMPO</v>
          </cell>
          <cell r="M85" t="str">
            <v>SP</v>
          </cell>
          <cell r="N85">
            <v>27760</v>
          </cell>
        </row>
        <row r="86">
          <cell r="A86">
            <v>140</v>
          </cell>
          <cell r="B86">
            <v>6</v>
          </cell>
          <cell r="C86" t="str">
            <v>ALTO TIÊTE</v>
          </cell>
          <cell r="D86">
            <v>0</v>
          </cell>
          <cell r="E86" t="str">
            <v>Rede Básica</v>
          </cell>
          <cell r="F86" t="str">
            <v>BILL02900</v>
          </cell>
          <cell r="G86">
            <v>1</v>
          </cell>
          <cell r="H86" t="str">
            <v>BILL</v>
          </cell>
          <cell r="I86">
            <v>2</v>
          </cell>
          <cell r="J86">
            <v>900</v>
          </cell>
          <cell r="K86">
            <v>635</v>
          </cell>
          <cell r="L86" t="str">
            <v>SÃO BERNARDO DO CAMPO</v>
          </cell>
          <cell r="M86" t="str">
            <v>SP</v>
          </cell>
          <cell r="N86">
            <v>27760</v>
          </cell>
        </row>
        <row r="87">
          <cell r="A87">
            <v>141</v>
          </cell>
          <cell r="B87">
            <v>6</v>
          </cell>
          <cell r="C87" t="str">
            <v>ALTO TIÊTE</v>
          </cell>
          <cell r="D87">
            <v>0</v>
          </cell>
          <cell r="E87" t="str">
            <v>Rede Básica</v>
          </cell>
          <cell r="F87" t="str">
            <v>RGDE02200</v>
          </cell>
          <cell r="G87">
            <v>1</v>
          </cell>
          <cell r="H87" t="str">
            <v>RGDE</v>
          </cell>
          <cell r="I87">
            <v>2</v>
          </cell>
          <cell r="J87">
            <v>200</v>
          </cell>
          <cell r="K87">
            <v>581</v>
          </cell>
          <cell r="L87" t="str">
            <v>RIBEIRAO PIRES</v>
          </cell>
          <cell r="M87" t="str">
            <v>SP</v>
          </cell>
          <cell r="N87">
            <v>30317</v>
          </cell>
        </row>
        <row r="88">
          <cell r="A88">
            <v>142</v>
          </cell>
          <cell r="B88">
            <v>6</v>
          </cell>
          <cell r="C88" t="str">
            <v>ALTO TIÊTE</v>
          </cell>
          <cell r="D88">
            <v>0</v>
          </cell>
          <cell r="E88" t="str">
            <v>Rede Básica</v>
          </cell>
          <cell r="F88" t="str">
            <v>TAMT04500</v>
          </cell>
          <cell r="G88">
            <v>1</v>
          </cell>
          <cell r="H88" t="str">
            <v>TAMT</v>
          </cell>
          <cell r="I88">
            <v>4</v>
          </cell>
          <cell r="J88">
            <v>500</v>
          </cell>
          <cell r="K88">
            <v>636</v>
          </cell>
          <cell r="L88" t="str">
            <v>SÃO CAETANO DO SUL</v>
          </cell>
          <cell r="M88" t="str">
            <v>SP</v>
          </cell>
          <cell r="N88">
            <v>28126</v>
          </cell>
        </row>
        <row r="89">
          <cell r="A89">
            <v>143</v>
          </cell>
          <cell r="B89">
            <v>6</v>
          </cell>
          <cell r="C89" t="str">
            <v>ALTO TIÊTE</v>
          </cell>
          <cell r="D89">
            <v>0</v>
          </cell>
          <cell r="E89" t="str">
            <v>Rede Básica</v>
          </cell>
          <cell r="F89" t="str">
            <v>GUAR00100</v>
          </cell>
          <cell r="G89">
            <v>1</v>
          </cell>
          <cell r="H89" t="str">
            <v>GUAR</v>
          </cell>
          <cell r="I89">
            <v>0</v>
          </cell>
          <cell r="J89">
            <v>100</v>
          </cell>
          <cell r="K89">
            <v>100</v>
          </cell>
          <cell r="L89" t="str">
            <v>SÃO PAULO</v>
          </cell>
          <cell r="M89" t="str">
            <v>SP</v>
          </cell>
          <cell r="N89">
            <v>36161</v>
          </cell>
        </row>
        <row r="90">
          <cell r="A90">
            <v>145</v>
          </cell>
          <cell r="B90">
            <v>6</v>
          </cell>
          <cell r="C90" t="str">
            <v>ALTO TIÊTE</v>
          </cell>
          <cell r="D90">
            <v>0</v>
          </cell>
          <cell r="E90" t="str">
            <v>Rede Básica</v>
          </cell>
          <cell r="F90" t="str">
            <v>BITQ00100</v>
          </cell>
          <cell r="G90">
            <v>1</v>
          </cell>
          <cell r="H90" t="str">
            <v>BITQ</v>
          </cell>
          <cell r="I90">
            <v>0</v>
          </cell>
          <cell r="J90">
            <v>100</v>
          </cell>
          <cell r="K90">
            <v>100</v>
          </cell>
          <cell r="L90" t="str">
            <v>SÃO PAULO</v>
          </cell>
          <cell r="M90" t="str">
            <v>SP</v>
          </cell>
          <cell r="N90">
            <v>36161</v>
          </cell>
        </row>
        <row r="91">
          <cell r="A91">
            <v>146</v>
          </cell>
          <cell r="B91">
            <v>6</v>
          </cell>
          <cell r="C91" t="str">
            <v>ALTO TIÊTE</v>
          </cell>
          <cell r="D91">
            <v>0</v>
          </cell>
          <cell r="E91" t="str">
            <v>Rede Básica</v>
          </cell>
          <cell r="F91" t="str">
            <v>BILL02100</v>
          </cell>
          <cell r="G91">
            <v>1</v>
          </cell>
          <cell r="H91" t="str">
            <v>BILL</v>
          </cell>
          <cell r="I91">
            <v>2</v>
          </cell>
          <cell r="J91">
            <v>100</v>
          </cell>
          <cell r="K91">
            <v>100</v>
          </cell>
          <cell r="L91" t="str">
            <v>SÃO PAULO</v>
          </cell>
          <cell r="M91" t="str">
            <v>SP</v>
          </cell>
          <cell r="N91">
            <v>36161</v>
          </cell>
        </row>
        <row r="92">
          <cell r="A92">
            <v>147</v>
          </cell>
          <cell r="B92">
            <v>10</v>
          </cell>
          <cell r="C92" t="str">
            <v>SOROCABA/MEDIO TIETE</v>
          </cell>
          <cell r="D92">
            <v>0</v>
          </cell>
          <cell r="E92" t="str">
            <v>Rede Básica</v>
          </cell>
          <cell r="F92" t="str">
            <v>SORO02100</v>
          </cell>
          <cell r="G92">
            <v>1</v>
          </cell>
          <cell r="H92" t="str">
            <v>SORO</v>
          </cell>
          <cell r="I92">
            <v>2</v>
          </cell>
          <cell r="J92">
            <v>100</v>
          </cell>
          <cell r="K92">
            <v>669</v>
          </cell>
          <cell r="L92" t="str">
            <v>SOROCABA</v>
          </cell>
          <cell r="M92" t="str">
            <v>SP</v>
          </cell>
          <cell r="N92">
            <v>27760</v>
          </cell>
        </row>
        <row r="93">
          <cell r="A93">
            <v>148</v>
          </cell>
          <cell r="B93">
            <v>10</v>
          </cell>
          <cell r="C93" t="str">
            <v>SOROCABA/MEDIO TIETE</v>
          </cell>
          <cell r="D93">
            <v>0</v>
          </cell>
          <cell r="E93" t="str">
            <v>Rede Básica</v>
          </cell>
          <cell r="F93" t="str">
            <v>SORO02200</v>
          </cell>
          <cell r="G93">
            <v>1</v>
          </cell>
          <cell r="H93" t="str">
            <v>SORO</v>
          </cell>
          <cell r="I93">
            <v>2</v>
          </cell>
          <cell r="J93">
            <v>200</v>
          </cell>
          <cell r="K93">
            <v>669</v>
          </cell>
          <cell r="L93" t="str">
            <v>SOROCABA</v>
          </cell>
          <cell r="M93" t="str">
            <v>SP</v>
          </cell>
          <cell r="N93">
            <v>28856</v>
          </cell>
        </row>
        <row r="94">
          <cell r="A94">
            <v>149</v>
          </cell>
          <cell r="B94">
            <v>10</v>
          </cell>
          <cell r="C94" t="str">
            <v>SOROCABA/MEDIO TIETE</v>
          </cell>
          <cell r="D94">
            <v>0</v>
          </cell>
          <cell r="E94" t="str">
            <v>Rede Básica</v>
          </cell>
          <cell r="F94" t="str">
            <v>SORO02900</v>
          </cell>
          <cell r="G94">
            <v>1</v>
          </cell>
          <cell r="H94" t="str">
            <v>SORO</v>
          </cell>
          <cell r="I94">
            <v>2</v>
          </cell>
          <cell r="J94">
            <v>900</v>
          </cell>
          <cell r="K94">
            <v>412</v>
          </cell>
          <cell r="L94" t="str">
            <v>LARANJAL PAULISTA</v>
          </cell>
          <cell r="M94" t="str">
            <v>SP</v>
          </cell>
          <cell r="N94">
            <v>27303</v>
          </cell>
        </row>
        <row r="95">
          <cell r="A95">
            <v>150</v>
          </cell>
          <cell r="B95">
            <v>10</v>
          </cell>
          <cell r="C95" t="str">
            <v>SOROCABA/MEDIO TIETE</v>
          </cell>
          <cell r="D95">
            <v>0</v>
          </cell>
          <cell r="E95" t="str">
            <v>Rede Básica</v>
          </cell>
          <cell r="F95" t="str">
            <v>TIET02300</v>
          </cell>
          <cell r="G95">
            <v>0</v>
          </cell>
          <cell r="H95" t="str">
            <v>TIET</v>
          </cell>
          <cell r="I95">
            <v>2</v>
          </cell>
          <cell r="J95">
            <v>300</v>
          </cell>
          <cell r="K95">
            <v>387</v>
          </cell>
          <cell r="L95" t="str">
            <v>ITU</v>
          </cell>
          <cell r="M95" t="str">
            <v>SP</v>
          </cell>
          <cell r="N95">
            <v>34060</v>
          </cell>
          <cell r="O95">
            <v>36891</v>
          </cell>
        </row>
        <row r="96">
          <cell r="A96">
            <v>151</v>
          </cell>
          <cell r="B96">
            <v>10</v>
          </cell>
          <cell r="C96" t="str">
            <v>SOROCABA/MEDIO TIETE</v>
          </cell>
          <cell r="D96">
            <v>0</v>
          </cell>
          <cell r="E96" t="str">
            <v>Rede Básica</v>
          </cell>
          <cell r="F96" t="str">
            <v>TIET02400</v>
          </cell>
          <cell r="G96">
            <v>1</v>
          </cell>
          <cell r="H96" t="str">
            <v>TIET</v>
          </cell>
          <cell r="I96">
            <v>2</v>
          </cell>
          <cell r="J96">
            <v>400</v>
          </cell>
          <cell r="K96">
            <v>692</v>
          </cell>
          <cell r="L96" t="str">
            <v>TIETE</v>
          </cell>
          <cell r="M96" t="str">
            <v>SP</v>
          </cell>
          <cell r="N96">
            <v>28126</v>
          </cell>
        </row>
        <row r="97">
          <cell r="A97">
            <v>152</v>
          </cell>
          <cell r="B97">
            <v>10</v>
          </cell>
          <cell r="C97" t="str">
            <v>SOROCABA/MEDIO TIETE</v>
          </cell>
          <cell r="D97">
            <v>0</v>
          </cell>
          <cell r="E97" t="str">
            <v>Rede Básica</v>
          </cell>
          <cell r="F97" t="str">
            <v>TIET02450</v>
          </cell>
          <cell r="G97">
            <v>1</v>
          </cell>
          <cell r="H97" t="str">
            <v>TIET</v>
          </cell>
          <cell r="I97">
            <v>2</v>
          </cell>
          <cell r="J97">
            <v>450</v>
          </cell>
          <cell r="K97">
            <v>412</v>
          </cell>
          <cell r="L97" t="str">
            <v>LARANJAL PAULISTA</v>
          </cell>
          <cell r="M97" t="str">
            <v>SP</v>
          </cell>
          <cell r="N97">
            <v>33970</v>
          </cell>
        </row>
        <row r="98">
          <cell r="A98">
            <v>154</v>
          </cell>
          <cell r="B98">
            <v>14</v>
          </cell>
          <cell r="C98" t="str">
            <v>ALTO PARANAPANEMA</v>
          </cell>
          <cell r="D98">
            <v>0</v>
          </cell>
          <cell r="E98" t="str">
            <v>Rede Básica</v>
          </cell>
          <cell r="F98" t="str">
            <v>ITAR02500</v>
          </cell>
          <cell r="G98">
            <v>1</v>
          </cell>
          <cell r="H98" t="str">
            <v>ITAR</v>
          </cell>
          <cell r="I98">
            <v>2</v>
          </cell>
          <cell r="J98">
            <v>500</v>
          </cell>
          <cell r="K98">
            <v>376</v>
          </cell>
          <cell r="L98" t="str">
            <v>ITAPORANGA</v>
          </cell>
          <cell r="M98" t="str">
            <v>SP</v>
          </cell>
          <cell r="N98">
            <v>29403</v>
          </cell>
        </row>
        <row r="99">
          <cell r="A99">
            <v>156</v>
          </cell>
          <cell r="B99">
            <v>14</v>
          </cell>
          <cell r="C99" t="str">
            <v>ALTO PARANAPANEMA</v>
          </cell>
          <cell r="D99">
            <v>0</v>
          </cell>
          <cell r="E99" t="str">
            <v>Rede Básica</v>
          </cell>
          <cell r="F99" t="str">
            <v>TAQR02400</v>
          </cell>
          <cell r="G99">
            <v>1</v>
          </cell>
          <cell r="H99" t="str">
            <v>TAQR</v>
          </cell>
          <cell r="I99">
            <v>2</v>
          </cell>
          <cell r="J99">
            <v>400</v>
          </cell>
          <cell r="K99">
            <v>372</v>
          </cell>
          <cell r="L99" t="str">
            <v>ITAPEVA</v>
          </cell>
          <cell r="M99" t="str">
            <v>SP</v>
          </cell>
          <cell r="N99">
            <v>28856</v>
          </cell>
        </row>
        <row r="100">
          <cell r="A100">
            <v>166</v>
          </cell>
          <cell r="B100">
            <v>10</v>
          </cell>
          <cell r="C100" t="str">
            <v>SOROCABA/MEDIO TIETE</v>
          </cell>
          <cell r="D100">
            <v>0</v>
          </cell>
          <cell r="E100" t="str">
            <v>Rede Básica</v>
          </cell>
          <cell r="F100" t="str">
            <v>TIBT02500</v>
          </cell>
          <cell r="G100">
            <v>1</v>
          </cell>
          <cell r="H100" t="str">
            <v>TIBT</v>
          </cell>
          <cell r="I100">
            <v>2</v>
          </cell>
          <cell r="J100">
            <v>500</v>
          </cell>
          <cell r="K100">
            <v>224</v>
          </cell>
          <cell r="L100" t="str">
            <v>BOTUCATU</v>
          </cell>
          <cell r="M100" t="str">
            <v>SP</v>
          </cell>
          <cell r="N100">
            <v>34700</v>
          </cell>
        </row>
        <row r="101">
          <cell r="A101">
            <v>172</v>
          </cell>
          <cell r="B101">
            <v>5</v>
          </cell>
          <cell r="C101" t="str">
            <v>PIRACICABA/CAPIVARI/JUNDIAI</v>
          </cell>
          <cell r="D101">
            <v>0</v>
          </cell>
          <cell r="E101" t="str">
            <v>Rede Básica</v>
          </cell>
          <cell r="F101" t="str">
            <v>CPIV02900</v>
          </cell>
          <cell r="G101">
            <v>1</v>
          </cell>
          <cell r="H101" t="str">
            <v>CPIV</v>
          </cell>
          <cell r="I101">
            <v>2</v>
          </cell>
          <cell r="J101">
            <v>900</v>
          </cell>
          <cell r="K101">
            <v>692</v>
          </cell>
          <cell r="L101" t="str">
            <v>TIETE</v>
          </cell>
          <cell r="M101" t="str">
            <v>SP</v>
          </cell>
          <cell r="N101">
            <v>35462</v>
          </cell>
        </row>
        <row r="102">
          <cell r="A102">
            <v>173</v>
          </cell>
          <cell r="B102">
            <v>5</v>
          </cell>
          <cell r="C102" t="str">
            <v>PIRACICABA/CAPIVARI/JUNDIAI</v>
          </cell>
          <cell r="D102">
            <v>0</v>
          </cell>
          <cell r="E102" t="str">
            <v>Rede Básica</v>
          </cell>
          <cell r="F102" t="str">
            <v>CMDC02900</v>
          </cell>
          <cell r="G102">
            <v>1</v>
          </cell>
          <cell r="H102" t="str">
            <v>CMDC</v>
          </cell>
          <cell r="I102">
            <v>2</v>
          </cell>
          <cell r="J102">
            <v>900</v>
          </cell>
          <cell r="K102">
            <v>395</v>
          </cell>
          <cell r="L102" t="str">
            <v>JAGUARIUNA</v>
          </cell>
          <cell r="M102" t="str">
            <v>SP</v>
          </cell>
          <cell r="N102">
            <v>34700</v>
          </cell>
        </row>
        <row r="103">
          <cell r="A103">
            <v>177</v>
          </cell>
          <cell r="B103">
            <v>10</v>
          </cell>
          <cell r="C103" t="str">
            <v>SOROCABA/MEDIO TIETE</v>
          </cell>
          <cell r="D103">
            <v>0</v>
          </cell>
          <cell r="E103" t="str">
            <v>Rede Básica</v>
          </cell>
          <cell r="F103" t="str">
            <v>TIET02350</v>
          </cell>
          <cell r="G103">
            <v>1</v>
          </cell>
          <cell r="H103" t="str">
            <v>TIET</v>
          </cell>
          <cell r="I103">
            <v>2</v>
          </cell>
          <cell r="J103">
            <v>350</v>
          </cell>
          <cell r="K103">
            <v>600</v>
          </cell>
          <cell r="L103" t="str">
            <v>SALTO</v>
          </cell>
          <cell r="M103" t="str">
            <v>SP</v>
          </cell>
          <cell r="N103">
            <v>28491</v>
          </cell>
        </row>
        <row r="104">
          <cell r="A104">
            <v>178</v>
          </cell>
          <cell r="B104">
            <v>10</v>
          </cell>
          <cell r="C104" t="str">
            <v>SOROCABA/MEDIO TIETE</v>
          </cell>
          <cell r="D104">
            <v>0</v>
          </cell>
          <cell r="E104" t="str">
            <v>Rede Básica</v>
          </cell>
          <cell r="F104" t="str">
            <v>TIBB02500</v>
          </cell>
          <cell r="G104">
            <v>0</v>
          </cell>
          <cell r="H104" t="str">
            <v>TIBB</v>
          </cell>
          <cell r="I104">
            <v>2</v>
          </cell>
          <cell r="J104">
            <v>500</v>
          </cell>
          <cell r="K104">
            <v>649</v>
          </cell>
          <cell r="L104" t="str">
            <v>SÃO MANUEL</v>
          </cell>
          <cell r="M104" t="str">
            <v>SP</v>
          </cell>
          <cell r="N104">
            <v>34738</v>
          </cell>
          <cell r="O104">
            <v>36160</v>
          </cell>
        </row>
        <row r="105">
          <cell r="A105">
            <v>180</v>
          </cell>
          <cell r="B105">
            <v>10</v>
          </cell>
          <cell r="C105" t="str">
            <v>SOROCABA/MEDIO TIETE</v>
          </cell>
          <cell r="D105">
            <v>0</v>
          </cell>
          <cell r="E105" t="str">
            <v>Rede Básica</v>
          </cell>
          <cell r="F105" t="str">
            <v>TIBB02700</v>
          </cell>
          <cell r="G105">
            <v>1</v>
          </cell>
          <cell r="H105" t="str">
            <v>TIBB</v>
          </cell>
          <cell r="I105">
            <v>2</v>
          </cell>
          <cell r="J105">
            <v>700</v>
          </cell>
          <cell r="K105">
            <v>649</v>
          </cell>
          <cell r="L105" t="str">
            <v>SÃO MANUEL</v>
          </cell>
          <cell r="M105" t="str">
            <v>SP</v>
          </cell>
          <cell r="N105">
            <v>34700</v>
          </cell>
        </row>
        <row r="106">
          <cell r="A106">
            <v>181</v>
          </cell>
          <cell r="B106">
            <v>10</v>
          </cell>
          <cell r="C106" t="str">
            <v>SOROCABA/MEDIO TIETE</v>
          </cell>
          <cell r="D106">
            <v>0</v>
          </cell>
          <cell r="E106" t="str">
            <v>Rede Básica</v>
          </cell>
          <cell r="F106" t="str">
            <v>TIBB02900</v>
          </cell>
          <cell r="G106">
            <v>0</v>
          </cell>
          <cell r="H106" t="str">
            <v>TIBB</v>
          </cell>
          <cell r="I106">
            <v>2</v>
          </cell>
          <cell r="J106">
            <v>900</v>
          </cell>
          <cell r="K106">
            <v>202</v>
          </cell>
          <cell r="L106" t="str">
            <v>BARRA BONITA</v>
          </cell>
          <cell r="M106" t="str">
            <v>SP</v>
          </cell>
          <cell r="N106">
            <v>34738</v>
          </cell>
          <cell r="O106">
            <v>36891</v>
          </cell>
        </row>
        <row r="107">
          <cell r="A107">
            <v>182</v>
          </cell>
          <cell r="B107">
            <v>13</v>
          </cell>
          <cell r="C107" t="str">
            <v>TIETE/JACARÉ</v>
          </cell>
          <cell r="D107">
            <v>0</v>
          </cell>
          <cell r="E107" t="str">
            <v>Rede Básica</v>
          </cell>
          <cell r="F107" t="str">
            <v>TIET02500</v>
          </cell>
          <cell r="G107">
            <v>1</v>
          </cell>
          <cell r="H107" t="str">
            <v>TIET</v>
          </cell>
          <cell r="I107">
            <v>2</v>
          </cell>
          <cell r="J107">
            <v>500</v>
          </cell>
          <cell r="K107">
            <v>202</v>
          </cell>
          <cell r="L107" t="str">
            <v>BARRA BONITA</v>
          </cell>
          <cell r="M107" t="str">
            <v>SP</v>
          </cell>
          <cell r="N107">
            <v>27303</v>
          </cell>
        </row>
        <row r="108">
          <cell r="A108">
            <v>184</v>
          </cell>
          <cell r="B108">
            <v>13</v>
          </cell>
          <cell r="C108" t="str">
            <v>TIETE/JACARÉ</v>
          </cell>
          <cell r="D108">
            <v>0</v>
          </cell>
          <cell r="E108" t="str">
            <v>Rede Básica</v>
          </cell>
          <cell r="F108" t="str">
            <v>JCGU03900</v>
          </cell>
          <cell r="G108">
            <v>1</v>
          </cell>
          <cell r="H108" t="str">
            <v>JCGU</v>
          </cell>
          <cell r="I108">
            <v>3</v>
          </cell>
          <cell r="J108">
            <v>900</v>
          </cell>
          <cell r="K108">
            <v>344</v>
          </cell>
          <cell r="L108" t="str">
            <v>IBITINGA</v>
          </cell>
          <cell r="M108" t="str">
            <v>SP</v>
          </cell>
          <cell r="N108">
            <v>27303</v>
          </cell>
        </row>
        <row r="109">
          <cell r="A109">
            <v>185</v>
          </cell>
          <cell r="B109">
            <v>13</v>
          </cell>
          <cell r="C109" t="str">
            <v>TIETE/JACARÉ</v>
          </cell>
          <cell r="D109">
            <v>0</v>
          </cell>
          <cell r="E109" t="str">
            <v>Rede Básica</v>
          </cell>
          <cell r="F109" t="str">
            <v>JPEP03500</v>
          </cell>
          <cell r="G109">
            <v>1</v>
          </cell>
          <cell r="H109" t="str">
            <v>JPEP</v>
          </cell>
          <cell r="I109">
            <v>3</v>
          </cell>
          <cell r="J109">
            <v>500</v>
          </cell>
          <cell r="K109">
            <v>291</v>
          </cell>
          <cell r="L109" t="str">
            <v>DOURADO</v>
          </cell>
          <cell r="M109" t="str">
            <v>SP</v>
          </cell>
          <cell r="N109">
            <v>28858</v>
          </cell>
        </row>
        <row r="110">
          <cell r="A110">
            <v>187</v>
          </cell>
          <cell r="B110">
            <v>13</v>
          </cell>
          <cell r="C110" t="str">
            <v>TIETE/JACARÉ</v>
          </cell>
          <cell r="D110">
            <v>0</v>
          </cell>
          <cell r="E110" t="str">
            <v>Rede Básica</v>
          </cell>
          <cell r="F110" t="str">
            <v>TIET02550</v>
          </cell>
          <cell r="G110">
            <v>0</v>
          </cell>
          <cell r="H110" t="str">
            <v>TIET</v>
          </cell>
          <cell r="I110">
            <v>2</v>
          </cell>
          <cell r="J110">
            <v>550</v>
          </cell>
          <cell r="K110">
            <v>201</v>
          </cell>
          <cell r="L110" t="str">
            <v>BARIRI</v>
          </cell>
          <cell r="M110" t="str">
            <v>SP</v>
          </cell>
          <cell r="N110">
            <v>27303</v>
          </cell>
          <cell r="O110">
            <v>36891</v>
          </cell>
        </row>
        <row r="111">
          <cell r="A111">
            <v>188</v>
          </cell>
          <cell r="B111">
            <v>16</v>
          </cell>
          <cell r="C111" t="str">
            <v>TIETE/BATALHA</v>
          </cell>
          <cell r="D111">
            <v>0</v>
          </cell>
          <cell r="E111" t="str">
            <v>Rede Básica</v>
          </cell>
          <cell r="F111" t="str">
            <v>TIPR02400</v>
          </cell>
          <cell r="G111">
            <v>1</v>
          </cell>
          <cell r="H111" t="str">
            <v>TIPR</v>
          </cell>
          <cell r="I111">
            <v>2</v>
          </cell>
          <cell r="J111">
            <v>400</v>
          </cell>
          <cell r="K111">
            <v>549</v>
          </cell>
          <cell r="L111" t="str">
            <v>PONGAI</v>
          </cell>
          <cell r="M111" t="str">
            <v>SP</v>
          </cell>
          <cell r="N111">
            <v>28491</v>
          </cell>
          <cell r="O111">
            <v>36891</v>
          </cell>
        </row>
        <row r="112">
          <cell r="A112">
            <v>189</v>
          </cell>
          <cell r="B112">
            <v>16</v>
          </cell>
          <cell r="C112" t="str">
            <v>TIETE/BATALHA</v>
          </cell>
          <cell r="D112">
            <v>0</v>
          </cell>
          <cell r="E112" t="str">
            <v>Rede Básica</v>
          </cell>
          <cell r="F112" t="str">
            <v>TIET02600</v>
          </cell>
          <cell r="G112">
            <v>1</v>
          </cell>
          <cell r="H112" t="str">
            <v>TIET</v>
          </cell>
          <cell r="I112">
            <v>2</v>
          </cell>
          <cell r="J112">
            <v>600</v>
          </cell>
          <cell r="K112">
            <v>344</v>
          </cell>
          <cell r="L112" t="str">
            <v>IBITINGA</v>
          </cell>
          <cell r="M112" t="str">
            <v>SP</v>
          </cell>
          <cell r="N112">
            <v>27303</v>
          </cell>
        </row>
        <row r="113">
          <cell r="A113">
            <v>190</v>
          </cell>
          <cell r="B113">
            <v>17</v>
          </cell>
          <cell r="C113" t="str">
            <v>MEDIO PARANAPANEMA</v>
          </cell>
          <cell r="D113">
            <v>0</v>
          </cell>
          <cell r="E113" t="str">
            <v>Rede Básica</v>
          </cell>
          <cell r="F113" t="str">
            <v>PARP02500</v>
          </cell>
          <cell r="G113">
            <v>1</v>
          </cell>
          <cell r="H113" t="str">
            <v>PARP</v>
          </cell>
          <cell r="I113">
            <v>2</v>
          </cell>
          <cell r="J113">
            <v>500</v>
          </cell>
          <cell r="K113">
            <v>495</v>
          </cell>
          <cell r="L113" t="str">
            <v>OURINHOS</v>
          </cell>
          <cell r="M113" t="str">
            <v>SP</v>
          </cell>
          <cell r="N113">
            <v>35250</v>
          </cell>
        </row>
        <row r="114">
          <cell r="A114">
            <v>191</v>
          </cell>
          <cell r="B114">
            <v>21</v>
          </cell>
          <cell r="C114" t="str">
            <v>PEIXE</v>
          </cell>
          <cell r="D114">
            <v>0</v>
          </cell>
          <cell r="E114" t="str">
            <v>Rede Básica</v>
          </cell>
          <cell r="F114" t="str">
            <v>PEIX02100</v>
          </cell>
          <cell r="G114">
            <v>1</v>
          </cell>
          <cell r="H114" t="str">
            <v>PEIX</v>
          </cell>
          <cell r="I114">
            <v>2</v>
          </cell>
          <cell r="J114">
            <v>100</v>
          </cell>
          <cell r="K114">
            <v>438</v>
          </cell>
          <cell r="L114" t="str">
            <v>MARILIA</v>
          </cell>
          <cell r="M114" t="str">
            <v>SP</v>
          </cell>
          <cell r="N114">
            <v>28856</v>
          </cell>
        </row>
        <row r="115">
          <cell r="A115">
            <v>192</v>
          </cell>
          <cell r="B115">
            <v>22</v>
          </cell>
          <cell r="C115" t="str">
            <v>PONTAL DO PARANAPANEMA</v>
          </cell>
          <cell r="D115">
            <v>0</v>
          </cell>
          <cell r="E115" t="str">
            <v>Rede Básica</v>
          </cell>
          <cell r="F115" t="str">
            <v>PARP02750</v>
          </cell>
          <cell r="G115">
            <v>1</v>
          </cell>
          <cell r="H115" t="str">
            <v>PARP</v>
          </cell>
          <cell r="I115">
            <v>2</v>
          </cell>
          <cell r="J115">
            <v>750</v>
          </cell>
          <cell r="K115">
            <v>676</v>
          </cell>
          <cell r="L115" t="str">
            <v>TACIBA</v>
          </cell>
          <cell r="M115" t="str">
            <v>SP</v>
          </cell>
          <cell r="N115">
            <v>27303</v>
          </cell>
        </row>
        <row r="116">
          <cell r="A116">
            <v>193</v>
          </cell>
          <cell r="B116">
            <v>20</v>
          </cell>
          <cell r="C116" t="str">
            <v>AGUAPEI</v>
          </cell>
          <cell r="D116">
            <v>0</v>
          </cell>
          <cell r="E116" t="str">
            <v>Rede Básica</v>
          </cell>
          <cell r="F116" t="str">
            <v>AGUA02100</v>
          </cell>
          <cell r="G116">
            <v>1</v>
          </cell>
          <cell r="H116" t="str">
            <v>AGUA</v>
          </cell>
          <cell r="I116">
            <v>2</v>
          </cell>
          <cell r="J116">
            <v>100</v>
          </cell>
          <cell r="K116">
            <v>632</v>
          </cell>
          <cell r="L116" t="str">
            <v>SANTOPOLIS DO AGUAPEI</v>
          </cell>
          <cell r="M116" t="str">
            <v>SP</v>
          </cell>
          <cell r="N116">
            <v>28856</v>
          </cell>
        </row>
        <row r="117">
          <cell r="A117">
            <v>194</v>
          </cell>
          <cell r="B117">
            <v>20</v>
          </cell>
          <cell r="C117" t="str">
            <v>AGUAPEI</v>
          </cell>
          <cell r="D117">
            <v>0</v>
          </cell>
          <cell r="E117" t="str">
            <v>Rede Básica</v>
          </cell>
          <cell r="F117" t="str">
            <v>AGUA02800</v>
          </cell>
          <cell r="G117">
            <v>1</v>
          </cell>
          <cell r="H117" t="str">
            <v>AGUA</v>
          </cell>
          <cell r="I117">
            <v>2</v>
          </cell>
          <cell r="J117">
            <v>800</v>
          </cell>
          <cell r="K117">
            <v>408</v>
          </cell>
          <cell r="L117" t="str">
            <v>JUNQUEIROPOLIS</v>
          </cell>
          <cell r="M117" t="str">
            <v>SP</v>
          </cell>
          <cell r="N117">
            <v>27303</v>
          </cell>
        </row>
        <row r="118">
          <cell r="A118">
            <v>195</v>
          </cell>
          <cell r="B118">
            <v>20</v>
          </cell>
          <cell r="C118" t="str">
            <v>AGUAPEI</v>
          </cell>
          <cell r="D118">
            <v>0</v>
          </cell>
          <cell r="E118" t="str">
            <v>Rede Básica</v>
          </cell>
          <cell r="F118" t="str">
            <v>TBIR02700</v>
          </cell>
          <cell r="G118">
            <v>1</v>
          </cell>
          <cell r="H118" t="str">
            <v>TBIR</v>
          </cell>
          <cell r="I118">
            <v>2</v>
          </cell>
          <cell r="J118">
            <v>700</v>
          </cell>
          <cell r="K118">
            <v>566</v>
          </cell>
          <cell r="L118" t="str">
            <v>QUEIRÓS</v>
          </cell>
          <cell r="M118" t="str">
            <v>SP</v>
          </cell>
          <cell r="N118">
            <v>28915</v>
          </cell>
          <cell r="O118">
            <v>36891</v>
          </cell>
        </row>
        <row r="119">
          <cell r="A119">
            <v>196</v>
          </cell>
          <cell r="B119">
            <v>21</v>
          </cell>
          <cell r="C119" t="str">
            <v>PEIXE</v>
          </cell>
          <cell r="D119">
            <v>0</v>
          </cell>
          <cell r="E119" t="str">
            <v>Rede Básica</v>
          </cell>
          <cell r="F119" t="str">
            <v>PEIX02800</v>
          </cell>
          <cell r="G119">
            <v>1</v>
          </cell>
          <cell r="H119" t="str">
            <v>PEIX</v>
          </cell>
          <cell r="I119">
            <v>2</v>
          </cell>
          <cell r="J119">
            <v>800</v>
          </cell>
          <cell r="K119">
            <v>292</v>
          </cell>
          <cell r="L119" t="str">
            <v>DRACENA</v>
          </cell>
          <cell r="M119" t="str">
            <v>SP</v>
          </cell>
          <cell r="N119">
            <v>28872</v>
          </cell>
        </row>
        <row r="120">
          <cell r="A120">
            <v>197</v>
          </cell>
          <cell r="B120">
            <v>22</v>
          </cell>
          <cell r="C120" t="str">
            <v>PONTAL DO PARANAPANEMA</v>
          </cell>
          <cell r="D120">
            <v>0</v>
          </cell>
          <cell r="E120" t="str">
            <v>Rede Básica</v>
          </cell>
          <cell r="F120" t="str">
            <v>PARN02750</v>
          </cell>
          <cell r="G120">
            <v>0</v>
          </cell>
          <cell r="H120" t="str">
            <v>PARN</v>
          </cell>
          <cell r="I120">
            <v>2</v>
          </cell>
          <cell r="J120">
            <v>750</v>
          </cell>
          <cell r="K120">
            <v>561</v>
          </cell>
          <cell r="L120" t="str">
            <v>PRESIDENTE EPITACIO</v>
          </cell>
          <cell r="M120" t="str">
            <v>SP</v>
          </cell>
          <cell r="N120">
            <v>35270</v>
          </cell>
          <cell r="O120">
            <v>36891</v>
          </cell>
        </row>
        <row r="121">
          <cell r="A121">
            <v>198</v>
          </cell>
          <cell r="B121">
            <v>22</v>
          </cell>
          <cell r="C121" t="str">
            <v>PONTAL DO PARANAPANEMA</v>
          </cell>
          <cell r="D121">
            <v>0</v>
          </cell>
          <cell r="E121" t="str">
            <v>Rede Básica</v>
          </cell>
          <cell r="F121" t="str">
            <v>PARN02900</v>
          </cell>
          <cell r="G121">
            <v>1</v>
          </cell>
          <cell r="H121" t="str">
            <v>PARN</v>
          </cell>
          <cell r="I121">
            <v>2</v>
          </cell>
          <cell r="J121">
            <v>900</v>
          </cell>
          <cell r="K121">
            <v>730</v>
          </cell>
          <cell r="L121" t="str">
            <v>ROSANA</v>
          </cell>
          <cell r="M121" t="str">
            <v>SP</v>
          </cell>
          <cell r="N121">
            <v>35270</v>
          </cell>
        </row>
        <row r="122">
          <cell r="A122">
            <v>199</v>
          </cell>
          <cell r="B122">
            <v>22</v>
          </cell>
          <cell r="C122" t="str">
            <v>PONTAL DO PARANAPANEMA</v>
          </cell>
          <cell r="D122">
            <v>0</v>
          </cell>
          <cell r="E122" t="str">
            <v>Rede Básica</v>
          </cell>
          <cell r="F122" t="str">
            <v>PARP02900</v>
          </cell>
          <cell r="G122">
            <v>1</v>
          </cell>
          <cell r="H122" t="str">
            <v>PARP</v>
          </cell>
          <cell r="I122">
            <v>2</v>
          </cell>
          <cell r="J122">
            <v>900</v>
          </cell>
          <cell r="K122">
            <v>730</v>
          </cell>
          <cell r="L122" t="str">
            <v>ROSANA</v>
          </cell>
          <cell r="M122" t="str">
            <v>SP</v>
          </cell>
          <cell r="N122">
            <v>35270</v>
          </cell>
        </row>
        <row r="123">
          <cell r="A123">
            <v>200</v>
          </cell>
          <cell r="B123">
            <v>22</v>
          </cell>
          <cell r="C123" t="str">
            <v>PONTAL DO PARANAPANEMA</v>
          </cell>
          <cell r="D123">
            <v>0</v>
          </cell>
          <cell r="E123" t="str">
            <v>Rede Básica</v>
          </cell>
          <cell r="F123" t="str">
            <v>STAN02700</v>
          </cell>
          <cell r="G123">
            <v>1</v>
          </cell>
          <cell r="H123" t="str">
            <v>STAN</v>
          </cell>
          <cell r="I123">
            <v>2</v>
          </cell>
          <cell r="J123">
            <v>700</v>
          </cell>
          <cell r="K123">
            <v>532</v>
          </cell>
          <cell r="L123" t="str">
            <v>PIQUEROBI</v>
          </cell>
          <cell r="M123" t="str">
            <v>SP</v>
          </cell>
          <cell r="N123">
            <v>28491</v>
          </cell>
        </row>
        <row r="124">
          <cell r="A124">
            <v>202</v>
          </cell>
          <cell r="B124">
            <v>19</v>
          </cell>
          <cell r="C124" t="str">
            <v>BAIXO TIÊTE</v>
          </cell>
          <cell r="D124">
            <v>0</v>
          </cell>
          <cell r="E124" t="str">
            <v>Rede Básica</v>
          </cell>
          <cell r="F124" t="str">
            <v>PARN02100</v>
          </cell>
          <cell r="G124">
            <v>1</v>
          </cell>
          <cell r="H124" t="str">
            <v>PARN</v>
          </cell>
          <cell r="I124">
            <v>2</v>
          </cell>
          <cell r="J124">
            <v>100</v>
          </cell>
          <cell r="K124">
            <v>259</v>
          </cell>
          <cell r="L124" t="str">
            <v>CASTILHO</v>
          </cell>
          <cell r="M124" t="str">
            <v>SP</v>
          </cell>
          <cell r="N124">
            <v>27303</v>
          </cell>
        </row>
        <row r="125">
          <cell r="A125">
            <v>203</v>
          </cell>
          <cell r="B125">
            <v>19</v>
          </cell>
          <cell r="C125" t="str">
            <v>BAIXO TIÊTE</v>
          </cell>
          <cell r="D125">
            <v>0</v>
          </cell>
          <cell r="E125" t="str">
            <v>Rede Básica</v>
          </cell>
          <cell r="F125" t="str">
            <v>TIET02700</v>
          </cell>
          <cell r="G125">
            <v>1</v>
          </cell>
          <cell r="H125" t="str">
            <v>TIET</v>
          </cell>
          <cell r="I125">
            <v>2</v>
          </cell>
          <cell r="J125">
            <v>700</v>
          </cell>
          <cell r="K125">
            <v>564</v>
          </cell>
          <cell r="L125" t="str">
            <v>PROMISSAO</v>
          </cell>
          <cell r="M125" t="str">
            <v>SP</v>
          </cell>
          <cell r="N125">
            <v>27303</v>
          </cell>
        </row>
        <row r="126">
          <cell r="A126">
            <v>204</v>
          </cell>
          <cell r="B126">
            <v>19</v>
          </cell>
          <cell r="C126" t="str">
            <v>BAIXO TIÊTE</v>
          </cell>
          <cell r="D126">
            <v>0</v>
          </cell>
          <cell r="E126" t="str">
            <v>Rede Básica</v>
          </cell>
          <cell r="F126" t="str">
            <v>TITR02100</v>
          </cell>
          <cell r="G126">
            <v>1</v>
          </cell>
          <cell r="H126" t="str">
            <v>TITR</v>
          </cell>
          <cell r="I126">
            <v>2</v>
          </cell>
          <cell r="J126">
            <v>100</v>
          </cell>
          <cell r="K126">
            <v>177</v>
          </cell>
          <cell r="L126" t="str">
            <v>ARAÇATUBA</v>
          </cell>
          <cell r="M126" t="str">
            <v>SP</v>
          </cell>
          <cell r="N126">
            <v>33183</v>
          </cell>
        </row>
        <row r="127">
          <cell r="A127">
            <v>205</v>
          </cell>
          <cell r="B127">
            <v>19</v>
          </cell>
          <cell r="C127" t="str">
            <v>BAIXO TIÊTE</v>
          </cell>
          <cell r="D127">
            <v>0</v>
          </cell>
          <cell r="E127" t="str">
            <v>Rede Básica</v>
          </cell>
          <cell r="F127" t="str">
            <v>TITR02800</v>
          </cell>
          <cell r="G127">
            <v>1</v>
          </cell>
          <cell r="H127" t="str">
            <v>TITR</v>
          </cell>
          <cell r="I127">
            <v>2</v>
          </cell>
          <cell r="J127">
            <v>800</v>
          </cell>
          <cell r="K127">
            <v>522</v>
          </cell>
          <cell r="L127" t="str">
            <v>PEREIRA BARRETO</v>
          </cell>
          <cell r="M127" t="str">
            <v>SP</v>
          </cell>
          <cell r="N127">
            <v>27303</v>
          </cell>
        </row>
        <row r="128">
          <cell r="A128">
            <v>206</v>
          </cell>
          <cell r="B128">
            <v>7</v>
          </cell>
          <cell r="C128" t="str">
            <v>BAIXADA SANTISTA</v>
          </cell>
          <cell r="D128">
            <v>0</v>
          </cell>
          <cell r="E128" t="str">
            <v>Rede Básica</v>
          </cell>
          <cell r="F128" t="str">
            <v>CUBA02700</v>
          </cell>
          <cell r="G128">
            <v>1</v>
          </cell>
          <cell r="H128" t="str">
            <v>CUBA</v>
          </cell>
          <cell r="I128">
            <v>2</v>
          </cell>
          <cell r="J128">
            <v>700</v>
          </cell>
          <cell r="K128">
            <v>283</v>
          </cell>
          <cell r="L128" t="str">
            <v>CUBATAO</v>
          </cell>
          <cell r="M128" t="str">
            <v>SP</v>
          </cell>
          <cell r="N128">
            <v>28126</v>
          </cell>
        </row>
        <row r="129">
          <cell r="A129">
            <v>207</v>
          </cell>
          <cell r="B129">
            <v>7</v>
          </cell>
          <cell r="C129" t="str">
            <v>BAIXADA SANTISTA</v>
          </cell>
          <cell r="D129">
            <v>0</v>
          </cell>
          <cell r="E129" t="str">
            <v>Rede Básica</v>
          </cell>
          <cell r="F129" t="str">
            <v>CUBA03900</v>
          </cell>
          <cell r="G129">
            <v>1</v>
          </cell>
          <cell r="H129" t="str">
            <v>CUBA</v>
          </cell>
          <cell r="I129">
            <v>3</v>
          </cell>
          <cell r="J129">
            <v>900</v>
          </cell>
          <cell r="K129">
            <v>283</v>
          </cell>
          <cell r="L129" t="str">
            <v>CUBATAO</v>
          </cell>
          <cell r="M129" t="str">
            <v>SP</v>
          </cell>
          <cell r="N129">
            <v>28126</v>
          </cell>
        </row>
        <row r="130">
          <cell r="A130">
            <v>208</v>
          </cell>
          <cell r="B130">
            <v>7</v>
          </cell>
          <cell r="C130" t="str">
            <v>BAIXADA SANTISTA</v>
          </cell>
          <cell r="D130">
            <v>0</v>
          </cell>
          <cell r="E130" t="str">
            <v>Rede Básica</v>
          </cell>
          <cell r="F130" t="str">
            <v>CFUG02900</v>
          </cell>
          <cell r="G130">
            <v>1</v>
          </cell>
          <cell r="H130" t="str">
            <v>CFUG</v>
          </cell>
          <cell r="I130">
            <v>2</v>
          </cell>
          <cell r="J130">
            <v>900</v>
          </cell>
          <cell r="K130">
            <v>283</v>
          </cell>
          <cell r="L130" t="str">
            <v>CUBATAO</v>
          </cell>
          <cell r="M130" t="str">
            <v>SP</v>
          </cell>
          <cell r="N130">
            <v>28126</v>
          </cell>
        </row>
        <row r="131">
          <cell r="A131">
            <v>209</v>
          </cell>
          <cell r="B131">
            <v>7</v>
          </cell>
          <cell r="C131" t="str">
            <v>BAIXADA SANTISTA</v>
          </cell>
          <cell r="D131">
            <v>0</v>
          </cell>
          <cell r="E131" t="str">
            <v>Rede Básica</v>
          </cell>
          <cell r="F131" t="str">
            <v>MOJI02800</v>
          </cell>
          <cell r="G131">
            <v>1</v>
          </cell>
          <cell r="H131" t="str">
            <v>MOJI</v>
          </cell>
          <cell r="I131">
            <v>2</v>
          </cell>
          <cell r="J131">
            <v>800</v>
          </cell>
          <cell r="K131">
            <v>283</v>
          </cell>
          <cell r="L131" t="str">
            <v>CUBATAO</v>
          </cell>
          <cell r="M131" t="str">
            <v>SP</v>
          </cell>
          <cell r="N131">
            <v>28126</v>
          </cell>
        </row>
        <row r="132">
          <cell r="A132">
            <v>210</v>
          </cell>
          <cell r="B132">
            <v>7</v>
          </cell>
          <cell r="C132" t="str">
            <v>BAIXADA SANTISTA</v>
          </cell>
          <cell r="D132">
            <v>0</v>
          </cell>
          <cell r="E132" t="str">
            <v>Rede Básica</v>
          </cell>
          <cell r="F132" t="str">
            <v>PIAC02700</v>
          </cell>
          <cell r="G132">
            <v>1</v>
          </cell>
          <cell r="H132" t="str">
            <v>PIAC</v>
          </cell>
          <cell r="I132">
            <v>2</v>
          </cell>
          <cell r="J132">
            <v>700</v>
          </cell>
          <cell r="K132">
            <v>283</v>
          </cell>
          <cell r="L132" t="str">
            <v>CUBATAO</v>
          </cell>
          <cell r="M132" t="str">
            <v>SP</v>
          </cell>
          <cell r="N132">
            <v>30164</v>
          </cell>
        </row>
        <row r="133">
          <cell r="A133">
            <v>211</v>
          </cell>
          <cell r="B133">
            <v>11</v>
          </cell>
          <cell r="C133" t="str">
            <v>RIBEIRA DE IGUAPE/LITORAL SUL</v>
          </cell>
          <cell r="D133">
            <v>0</v>
          </cell>
          <cell r="E133" t="str">
            <v>Rede Básica</v>
          </cell>
          <cell r="F133" t="str">
            <v>JUQI00800</v>
          </cell>
          <cell r="G133">
            <v>1</v>
          </cell>
          <cell r="H133" t="str">
            <v>JUQI</v>
          </cell>
          <cell r="I133">
            <v>0</v>
          </cell>
          <cell r="J133">
            <v>800</v>
          </cell>
          <cell r="K133">
            <v>410</v>
          </cell>
          <cell r="L133" t="str">
            <v>JUQUITIBA</v>
          </cell>
          <cell r="M133" t="str">
            <v>SP</v>
          </cell>
          <cell r="N133">
            <v>28430</v>
          </cell>
        </row>
        <row r="134">
          <cell r="A134">
            <v>212</v>
          </cell>
          <cell r="B134">
            <v>11</v>
          </cell>
          <cell r="C134" t="str">
            <v>RIBEIRA DE IGUAPE/LITORAL SUL</v>
          </cell>
          <cell r="D134">
            <v>0</v>
          </cell>
          <cell r="E134" t="str">
            <v>Rede Básica</v>
          </cell>
          <cell r="F134" t="str">
            <v>RIIG02500</v>
          </cell>
          <cell r="G134">
            <v>1</v>
          </cell>
          <cell r="H134" t="str">
            <v>RIIG</v>
          </cell>
          <cell r="I134">
            <v>2</v>
          </cell>
          <cell r="J134">
            <v>500</v>
          </cell>
          <cell r="K134">
            <v>574</v>
          </cell>
          <cell r="L134" t="str">
            <v>REGISTRO</v>
          </cell>
          <cell r="M134" t="str">
            <v>SP</v>
          </cell>
          <cell r="N134">
            <v>27303</v>
          </cell>
        </row>
        <row r="135">
          <cell r="A135">
            <v>213</v>
          </cell>
          <cell r="B135">
            <v>2</v>
          </cell>
          <cell r="C135" t="str">
            <v>PARAIBA DO SUL</v>
          </cell>
          <cell r="D135">
            <v>0</v>
          </cell>
          <cell r="E135" t="str">
            <v>Rede Básica</v>
          </cell>
          <cell r="F135" t="str">
            <v>JAGJ00200</v>
          </cell>
          <cell r="G135">
            <v>1</v>
          </cell>
          <cell r="H135" t="str">
            <v>JAGJ</v>
          </cell>
          <cell r="I135">
            <v>0</v>
          </cell>
          <cell r="J135">
            <v>200</v>
          </cell>
          <cell r="K135">
            <v>616</v>
          </cell>
          <cell r="L135" t="str">
            <v>SANTA ISABEL</v>
          </cell>
          <cell r="M135" t="str">
            <v>SP</v>
          </cell>
          <cell r="N135">
            <v>35065</v>
          </cell>
        </row>
        <row r="136">
          <cell r="A136">
            <v>214</v>
          </cell>
          <cell r="B136">
            <v>2</v>
          </cell>
          <cell r="C136" t="str">
            <v>PARAIBA DO SUL</v>
          </cell>
          <cell r="D136">
            <v>0</v>
          </cell>
          <cell r="E136" t="str">
            <v>Rede Básica</v>
          </cell>
          <cell r="F136" t="str">
            <v>JAGJ00400</v>
          </cell>
          <cell r="G136">
            <v>0</v>
          </cell>
          <cell r="H136" t="str">
            <v>JAGJ</v>
          </cell>
          <cell r="I136">
            <v>0</v>
          </cell>
          <cell r="J136">
            <v>400</v>
          </cell>
          <cell r="K136">
            <v>350</v>
          </cell>
          <cell r="L136" t="str">
            <v>IGARATA</v>
          </cell>
          <cell r="M136" t="str">
            <v>SP</v>
          </cell>
          <cell r="N136">
            <v>33604</v>
          </cell>
          <cell r="O136">
            <v>36891</v>
          </cell>
        </row>
        <row r="137">
          <cell r="A137">
            <v>215</v>
          </cell>
          <cell r="B137">
            <v>2</v>
          </cell>
          <cell r="C137" t="str">
            <v>PARAIBA DO SUL</v>
          </cell>
          <cell r="D137">
            <v>0</v>
          </cell>
          <cell r="E137" t="str">
            <v>Rede Básica</v>
          </cell>
          <cell r="F137" t="str">
            <v>JAGI02700</v>
          </cell>
          <cell r="G137">
            <v>0</v>
          </cell>
          <cell r="H137" t="str">
            <v>JAGI</v>
          </cell>
          <cell r="I137">
            <v>2</v>
          </cell>
          <cell r="J137">
            <v>700</v>
          </cell>
          <cell r="K137">
            <v>645</v>
          </cell>
          <cell r="L137" t="str">
            <v>SÃO JOSÉ DOS CAMPOS</v>
          </cell>
          <cell r="M137" t="str">
            <v>SP</v>
          </cell>
          <cell r="N137">
            <v>34943</v>
          </cell>
          <cell r="O137">
            <v>36891</v>
          </cell>
        </row>
        <row r="138">
          <cell r="A138">
            <v>217</v>
          </cell>
          <cell r="B138">
            <v>2</v>
          </cell>
          <cell r="C138" t="str">
            <v>PARAIBA DO SUL</v>
          </cell>
          <cell r="D138">
            <v>0</v>
          </cell>
          <cell r="E138" t="str">
            <v>Rede Básica</v>
          </cell>
          <cell r="F138" t="str">
            <v>JAGI02900</v>
          </cell>
          <cell r="G138">
            <v>1</v>
          </cell>
          <cell r="H138" t="str">
            <v>JAGI</v>
          </cell>
          <cell r="I138">
            <v>2</v>
          </cell>
          <cell r="J138">
            <v>900</v>
          </cell>
          <cell r="K138">
            <v>645</v>
          </cell>
          <cell r="L138" t="str">
            <v>SÃO JOSÉ DOS CAMPOS</v>
          </cell>
          <cell r="M138" t="str">
            <v>SP</v>
          </cell>
          <cell r="N138">
            <v>35040</v>
          </cell>
        </row>
        <row r="139">
          <cell r="A139">
            <v>218</v>
          </cell>
          <cell r="B139">
            <v>2</v>
          </cell>
          <cell r="C139" t="str">
            <v>PARAIBA DO SUL</v>
          </cell>
          <cell r="D139">
            <v>0</v>
          </cell>
          <cell r="E139" t="str">
            <v>Rede Básica</v>
          </cell>
          <cell r="F139" t="str">
            <v>PARB02100</v>
          </cell>
          <cell r="G139">
            <v>1</v>
          </cell>
          <cell r="H139" t="str">
            <v>PARB</v>
          </cell>
          <cell r="I139">
            <v>2</v>
          </cell>
          <cell r="J139">
            <v>100</v>
          </cell>
          <cell r="K139">
            <v>608</v>
          </cell>
          <cell r="L139" t="str">
            <v>SANTA BRANCA</v>
          </cell>
          <cell r="M139" t="str">
            <v>SP</v>
          </cell>
          <cell r="N139">
            <v>28856</v>
          </cell>
        </row>
        <row r="140">
          <cell r="A140">
            <v>219</v>
          </cell>
          <cell r="B140">
            <v>2</v>
          </cell>
          <cell r="C140" t="str">
            <v>PARAIBA DO SUL</v>
          </cell>
          <cell r="D140">
            <v>0</v>
          </cell>
          <cell r="E140" t="str">
            <v>Rede Básica</v>
          </cell>
          <cell r="F140" t="str">
            <v>PARB02300</v>
          </cell>
          <cell r="G140">
            <v>1</v>
          </cell>
          <cell r="H140" t="str">
            <v>PARB</v>
          </cell>
          <cell r="I140">
            <v>2</v>
          </cell>
          <cell r="J140">
            <v>300</v>
          </cell>
          <cell r="K140">
            <v>645</v>
          </cell>
          <cell r="L140" t="str">
            <v>SÃO JOSÉ DOS CAMPOS</v>
          </cell>
          <cell r="M140" t="str">
            <v>SP</v>
          </cell>
          <cell r="N140">
            <v>30560</v>
          </cell>
        </row>
        <row r="141">
          <cell r="A141">
            <v>220</v>
          </cell>
          <cell r="B141">
            <v>2</v>
          </cell>
          <cell r="C141" t="str">
            <v>PARAIBA DO SUL</v>
          </cell>
          <cell r="D141">
            <v>0</v>
          </cell>
          <cell r="E141" t="str">
            <v>Rede Básica</v>
          </cell>
          <cell r="F141" t="str">
            <v>PARB02400</v>
          </cell>
          <cell r="G141">
            <v>1</v>
          </cell>
          <cell r="H141" t="str">
            <v>PARB</v>
          </cell>
          <cell r="I141">
            <v>2</v>
          </cell>
          <cell r="J141">
            <v>400</v>
          </cell>
          <cell r="K141">
            <v>234</v>
          </cell>
          <cell r="L141" t="str">
            <v>CACAPAVA</v>
          </cell>
          <cell r="M141" t="str">
            <v>SP</v>
          </cell>
          <cell r="N141">
            <v>28856</v>
          </cell>
        </row>
        <row r="142">
          <cell r="A142">
            <v>221</v>
          </cell>
          <cell r="B142">
            <v>2</v>
          </cell>
          <cell r="C142" t="str">
            <v>PARAIBA DO SUL</v>
          </cell>
          <cell r="D142">
            <v>0</v>
          </cell>
          <cell r="E142" t="str">
            <v>Rede Básica</v>
          </cell>
          <cell r="F142" t="str">
            <v>PARB02490</v>
          </cell>
          <cell r="G142">
            <v>1</v>
          </cell>
          <cell r="H142" t="str">
            <v>PARB</v>
          </cell>
          <cell r="I142">
            <v>2</v>
          </cell>
          <cell r="J142">
            <v>490</v>
          </cell>
          <cell r="K142">
            <v>695</v>
          </cell>
          <cell r="L142" t="str">
            <v>TREMEMBÉ</v>
          </cell>
          <cell r="M142" t="str">
            <v>SP</v>
          </cell>
          <cell r="N142">
            <v>34943</v>
          </cell>
        </row>
        <row r="143">
          <cell r="A143">
            <v>222</v>
          </cell>
          <cell r="B143">
            <v>2</v>
          </cell>
          <cell r="C143" t="str">
            <v>PARAIBA DO SUL</v>
          </cell>
          <cell r="D143">
            <v>0</v>
          </cell>
          <cell r="E143" t="str">
            <v>Rede Básica</v>
          </cell>
          <cell r="F143" t="str">
            <v>PARB02600</v>
          </cell>
          <cell r="G143">
            <v>1</v>
          </cell>
          <cell r="H143" t="str">
            <v>PARB</v>
          </cell>
          <cell r="I143">
            <v>2</v>
          </cell>
          <cell r="J143">
            <v>600</v>
          </cell>
          <cell r="K143">
            <v>174</v>
          </cell>
          <cell r="L143" t="str">
            <v>APARECIDA</v>
          </cell>
          <cell r="M143" t="str">
            <v>SP</v>
          </cell>
          <cell r="N143">
            <v>27303</v>
          </cell>
        </row>
        <row r="144">
          <cell r="A144">
            <v>223</v>
          </cell>
          <cell r="B144">
            <v>2</v>
          </cell>
          <cell r="C144" t="str">
            <v>PARAIBA DO SUL</v>
          </cell>
          <cell r="D144">
            <v>0</v>
          </cell>
          <cell r="E144" t="str">
            <v>Rede Básica</v>
          </cell>
          <cell r="F144" t="str">
            <v>PARB02700</v>
          </cell>
          <cell r="G144">
            <v>1</v>
          </cell>
          <cell r="H144" t="str">
            <v>PARB</v>
          </cell>
          <cell r="I144">
            <v>2</v>
          </cell>
          <cell r="J144">
            <v>700</v>
          </cell>
          <cell r="K144">
            <v>420</v>
          </cell>
          <cell r="L144" t="str">
            <v>LORENA</v>
          </cell>
          <cell r="M144" t="str">
            <v>SP</v>
          </cell>
          <cell r="N144">
            <v>34943</v>
          </cell>
        </row>
        <row r="145">
          <cell r="A145">
            <v>224</v>
          </cell>
          <cell r="B145">
            <v>2</v>
          </cell>
          <cell r="C145" t="str">
            <v>PARAIBA DO SUL</v>
          </cell>
          <cell r="D145">
            <v>0</v>
          </cell>
          <cell r="E145" t="str">
            <v>Rede Básica</v>
          </cell>
          <cell r="F145" t="str">
            <v>PARB02900</v>
          </cell>
          <cell r="G145">
            <v>1</v>
          </cell>
          <cell r="H145" t="str">
            <v>PARB</v>
          </cell>
          <cell r="I145">
            <v>2</v>
          </cell>
          <cell r="J145">
            <v>900</v>
          </cell>
          <cell r="K145">
            <v>567</v>
          </cell>
          <cell r="L145" t="str">
            <v>QUELUZ</v>
          </cell>
          <cell r="M145" t="str">
            <v>SP</v>
          </cell>
          <cell r="N145">
            <v>27303</v>
          </cell>
        </row>
        <row r="146">
          <cell r="A146">
            <v>225</v>
          </cell>
          <cell r="B146">
            <v>4</v>
          </cell>
          <cell r="C146" t="str">
            <v>PARDO</v>
          </cell>
          <cell r="D146">
            <v>0</v>
          </cell>
          <cell r="E146" t="str">
            <v>Rede Básica</v>
          </cell>
          <cell r="F146" t="str">
            <v>PARD02100</v>
          </cell>
          <cell r="G146">
            <v>1</v>
          </cell>
          <cell r="H146" t="str">
            <v>PARD</v>
          </cell>
          <cell r="I146">
            <v>2</v>
          </cell>
          <cell r="J146">
            <v>100</v>
          </cell>
          <cell r="K146">
            <v>453</v>
          </cell>
          <cell r="L146" t="str">
            <v>MOCOCA</v>
          </cell>
          <cell r="M146" t="str">
            <v>SP</v>
          </cell>
          <cell r="N146">
            <v>35073</v>
          </cell>
        </row>
        <row r="147">
          <cell r="A147">
            <v>226</v>
          </cell>
          <cell r="B147">
            <v>4</v>
          </cell>
          <cell r="C147" t="str">
            <v>PARDO</v>
          </cell>
          <cell r="D147">
            <v>0</v>
          </cell>
          <cell r="E147" t="str">
            <v>Rede Básica</v>
          </cell>
          <cell r="F147" t="str">
            <v>PARD02500</v>
          </cell>
          <cell r="G147">
            <v>1</v>
          </cell>
          <cell r="H147" t="str">
            <v>PARD</v>
          </cell>
          <cell r="I147">
            <v>2</v>
          </cell>
          <cell r="J147">
            <v>500</v>
          </cell>
          <cell r="K147">
            <v>582</v>
          </cell>
          <cell r="L147" t="str">
            <v>RIBEIRAO PRETO</v>
          </cell>
          <cell r="M147" t="str">
            <v>SP</v>
          </cell>
          <cell r="N147">
            <v>27303</v>
          </cell>
        </row>
        <row r="148">
          <cell r="A148">
            <v>227</v>
          </cell>
          <cell r="B148">
            <v>4</v>
          </cell>
          <cell r="C148" t="str">
            <v>PARDO</v>
          </cell>
          <cell r="D148">
            <v>0</v>
          </cell>
          <cell r="E148" t="str">
            <v>Rede Básica</v>
          </cell>
          <cell r="F148" t="str">
            <v>PARD02600</v>
          </cell>
          <cell r="G148">
            <v>1</v>
          </cell>
          <cell r="H148" t="str">
            <v>PARD</v>
          </cell>
          <cell r="I148">
            <v>2</v>
          </cell>
          <cell r="J148">
            <v>600</v>
          </cell>
          <cell r="K148">
            <v>550</v>
          </cell>
          <cell r="L148" t="str">
            <v>PONTAL</v>
          </cell>
          <cell r="M148" t="str">
            <v>SP</v>
          </cell>
          <cell r="N148">
            <v>28915</v>
          </cell>
        </row>
        <row r="149">
          <cell r="A149">
            <v>228</v>
          </cell>
          <cell r="B149">
            <v>8</v>
          </cell>
          <cell r="C149" t="str">
            <v>SAPUCAI/GRANDE</v>
          </cell>
          <cell r="D149">
            <v>0</v>
          </cell>
          <cell r="E149" t="str">
            <v>Rede Básica</v>
          </cell>
          <cell r="F149" t="str">
            <v>BAGR04500</v>
          </cell>
          <cell r="G149">
            <v>1</v>
          </cell>
          <cell r="H149" t="str">
            <v>BAGR</v>
          </cell>
          <cell r="I149">
            <v>4</v>
          </cell>
          <cell r="J149">
            <v>500</v>
          </cell>
          <cell r="K149">
            <v>310</v>
          </cell>
          <cell r="L149" t="str">
            <v>FRANCA</v>
          </cell>
          <cell r="M149" t="str">
            <v>SP</v>
          </cell>
          <cell r="N149">
            <v>28856</v>
          </cell>
        </row>
        <row r="150">
          <cell r="A150">
            <v>229</v>
          </cell>
          <cell r="B150">
            <v>8</v>
          </cell>
          <cell r="C150" t="str">
            <v>SAPUCAI/GRANDE</v>
          </cell>
          <cell r="D150">
            <v>0</v>
          </cell>
          <cell r="E150" t="str">
            <v>Rede Básica</v>
          </cell>
          <cell r="F150" t="str">
            <v>SAPU02400</v>
          </cell>
          <cell r="G150">
            <v>1</v>
          </cell>
          <cell r="H150" t="str">
            <v>SAPU</v>
          </cell>
          <cell r="I150">
            <v>2</v>
          </cell>
          <cell r="J150">
            <v>400</v>
          </cell>
          <cell r="K150">
            <v>642</v>
          </cell>
          <cell r="L150" t="str">
            <v>SÃO JOAQUIM DA BARRA</v>
          </cell>
          <cell r="M150" t="str">
            <v>SP</v>
          </cell>
          <cell r="N150">
            <v>27303</v>
          </cell>
          <cell r="O150">
            <v>36891</v>
          </cell>
        </row>
        <row r="151">
          <cell r="A151">
            <v>230</v>
          </cell>
          <cell r="B151">
            <v>9</v>
          </cell>
          <cell r="C151" t="str">
            <v>MOGI GUAÇU</v>
          </cell>
          <cell r="D151">
            <v>0</v>
          </cell>
          <cell r="E151" t="str">
            <v>Rede Básica</v>
          </cell>
          <cell r="F151" t="str">
            <v>MOGU02200</v>
          </cell>
          <cell r="G151">
            <v>1</v>
          </cell>
          <cell r="H151" t="str">
            <v>MOGU</v>
          </cell>
          <cell r="I151">
            <v>2</v>
          </cell>
          <cell r="J151">
            <v>200</v>
          </cell>
          <cell r="K151">
            <v>455</v>
          </cell>
          <cell r="L151" t="str">
            <v>MOGI-GUAÇU</v>
          </cell>
          <cell r="M151" t="str">
            <v>SP</v>
          </cell>
          <cell r="N151">
            <v>27760</v>
          </cell>
        </row>
        <row r="152">
          <cell r="A152">
            <v>231</v>
          </cell>
          <cell r="B152">
            <v>9</v>
          </cell>
          <cell r="C152" t="str">
            <v>MOGI GUAÇU</v>
          </cell>
          <cell r="D152">
            <v>0</v>
          </cell>
          <cell r="E152" t="str">
            <v>Rede Básica</v>
          </cell>
          <cell r="F152" t="str">
            <v>MOGU02300</v>
          </cell>
          <cell r="G152">
            <v>1</v>
          </cell>
          <cell r="H152" t="str">
            <v>MOGU</v>
          </cell>
          <cell r="I152">
            <v>2</v>
          </cell>
          <cell r="J152">
            <v>300</v>
          </cell>
          <cell r="K152">
            <v>536</v>
          </cell>
          <cell r="L152" t="str">
            <v>PIRASSUNUNGA</v>
          </cell>
          <cell r="M152" t="str">
            <v>SP</v>
          </cell>
          <cell r="N152">
            <v>29860</v>
          </cell>
        </row>
        <row r="153">
          <cell r="A153">
            <v>232</v>
          </cell>
          <cell r="B153">
            <v>9</v>
          </cell>
          <cell r="C153" t="str">
            <v>MOGI GUAÇU</v>
          </cell>
          <cell r="D153">
            <v>0</v>
          </cell>
          <cell r="E153" t="str">
            <v>Rede Básica</v>
          </cell>
          <cell r="F153" t="str">
            <v>MOGU02500</v>
          </cell>
          <cell r="G153">
            <v>0</v>
          </cell>
          <cell r="H153" t="str">
            <v>MOGU</v>
          </cell>
          <cell r="I153">
            <v>2</v>
          </cell>
          <cell r="J153">
            <v>500</v>
          </cell>
          <cell r="K153">
            <v>637</v>
          </cell>
          <cell r="L153" t="str">
            <v>SÃO CARLOS</v>
          </cell>
          <cell r="M153" t="str">
            <v>SP</v>
          </cell>
          <cell r="N153">
            <v>28915</v>
          </cell>
          <cell r="O153">
            <v>36891</v>
          </cell>
        </row>
        <row r="154">
          <cell r="A154">
            <v>233</v>
          </cell>
          <cell r="B154">
            <v>9</v>
          </cell>
          <cell r="C154" t="str">
            <v>MOGI GUAÇU</v>
          </cell>
          <cell r="D154">
            <v>0</v>
          </cell>
          <cell r="E154" t="str">
            <v>Rede Básica</v>
          </cell>
          <cell r="F154" t="str">
            <v>MOGU02900</v>
          </cell>
          <cell r="G154">
            <v>1</v>
          </cell>
          <cell r="H154" t="str">
            <v>MOGU</v>
          </cell>
          <cell r="I154">
            <v>2</v>
          </cell>
          <cell r="J154">
            <v>900</v>
          </cell>
          <cell r="K154">
            <v>543</v>
          </cell>
          <cell r="L154" t="str">
            <v>PITANGUEIRAS</v>
          </cell>
          <cell r="M154" t="str">
            <v>SP</v>
          </cell>
          <cell r="N154">
            <v>28126</v>
          </cell>
        </row>
        <row r="155">
          <cell r="A155">
            <v>234</v>
          </cell>
          <cell r="B155">
            <v>12</v>
          </cell>
          <cell r="C155" t="str">
            <v>BAIXO PARDO/GRANDE</v>
          </cell>
          <cell r="D155">
            <v>0</v>
          </cell>
          <cell r="E155" t="str">
            <v>Rede Básica</v>
          </cell>
          <cell r="F155" t="str">
            <v>PARD02700</v>
          </cell>
          <cell r="G155">
            <v>0</v>
          </cell>
          <cell r="H155" t="str">
            <v>PARD</v>
          </cell>
          <cell r="I155">
            <v>2</v>
          </cell>
          <cell r="J155">
            <v>700</v>
          </cell>
          <cell r="K155">
            <v>715</v>
          </cell>
          <cell r="L155" t="str">
            <v>VIRADOURO</v>
          </cell>
          <cell r="M155" t="str">
            <v>SP</v>
          </cell>
          <cell r="N155">
            <v>28915</v>
          </cell>
          <cell r="O155">
            <v>39813</v>
          </cell>
        </row>
        <row r="156">
          <cell r="A156">
            <v>235</v>
          </cell>
          <cell r="B156">
            <v>12</v>
          </cell>
          <cell r="C156" t="str">
            <v>BAIXO PARDO/GRANDE</v>
          </cell>
          <cell r="D156">
            <v>0</v>
          </cell>
          <cell r="E156" t="str">
            <v>Rede Básica</v>
          </cell>
          <cell r="F156" t="str">
            <v>PARD02800</v>
          </cell>
          <cell r="G156">
            <v>1</v>
          </cell>
          <cell r="H156" t="str">
            <v>PARD</v>
          </cell>
          <cell r="I156">
            <v>2</v>
          </cell>
          <cell r="J156">
            <v>800</v>
          </cell>
          <cell r="K156">
            <v>322</v>
          </cell>
          <cell r="L156" t="str">
            <v>GUAIRA</v>
          </cell>
          <cell r="M156" t="str">
            <v>SP</v>
          </cell>
          <cell r="N156">
            <v>27303</v>
          </cell>
        </row>
        <row r="157">
          <cell r="A157">
            <v>236</v>
          </cell>
          <cell r="B157">
            <v>15</v>
          </cell>
          <cell r="C157" t="str">
            <v>TURVO/GRANDE</v>
          </cell>
          <cell r="D157">
            <v>0</v>
          </cell>
          <cell r="E157" t="str">
            <v>Rede Básica</v>
          </cell>
          <cell r="F157" t="str">
            <v>RPRE02200</v>
          </cell>
          <cell r="G157">
            <v>1</v>
          </cell>
          <cell r="H157" t="str">
            <v>RPRE</v>
          </cell>
          <cell r="I157">
            <v>2</v>
          </cell>
          <cell r="J157">
            <v>200</v>
          </cell>
          <cell r="K157">
            <v>647</v>
          </cell>
          <cell r="L157" t="str">
            <v>SÃO JOSÉ DO RIO PRETO</v>
          </cell>
          <cell r="M157" t="str">
            <v>SP</v>
          </cell>
          <cell r="N157">
            <v>30713</v>
          </cell>
        </row>
        <row r="158">
          <cell r="A158">
            <v>237</v>
          </cell>
          <cell r="B158">
            <v>15</v>
          </cell>
          <cell r="C158" t="str">
            <v>TURVO/GRANDE</v>
          </cell>
          <cell r="D158">
            <v>0</v>
          </cell>
          <cell r="E158" t="str">
            <v>Rede Básica</v>
          </cell>
          <cell r="F158" t="str">
            <v>PRET02800</v>
          </cell>
          <cell r="G158">
            <v>1</v>
          </cell>
          <cell r="H158" t="str">
            <v>PRET</v>
          </cell>
          <cell r="I158">
            <v>2</v>
          </cell>
          <cell r="J158">
            <v>800</v>
          </cell>
          <cell r="K158">
            <v>498</v>
          </cell>
          <cell r="L158" t="str">
            <v>PALESTINA</v>
          </cell>
          <cell r="M158" t="str">
            <v>SP</v>
          </cell>
          <cell r="N158">
            <v>27303</v>
          </cell>
        </row>
        <row r="159">
          <cell r="A159">
            <v>238</v>
          </cell>
          <cell r="B159">
            <v>15</v>
          </cell>
          <cell r="C159" t="str">
            <v>TURVO/GRANDE</v>
          </cell>
          <cell r="D159">
            <v>0</v>
          </cell>
          <cell r="E159" t="str">
            <v>Rede Básica</v>
          </cell>
          <cell r="F159" t="str">
            <v>GRDE02500</v>
          </cell>
          <cell r="G159">
            <v>1</v>
          </cell>
          <cell r="H159" t="str">
            <v>GRDE</v>
          </cell>
          <cell r="I159">
            <v>2</v>
          </cell>
          <cell r="J159">
            <v>500</v>
          </cell>
          <cell r="K159">
            <v>346</v>
          </cell>
          <cell r="L159" t="str">
            <v>ICEM</v>
          </cell>
          <cell r="M159" t="str">
            <v>SP</v>
          </cell>
          <cell r="N159">
            <v>27303</v>
          </cell>
          <cell r="O159">
            <v>36891</v>
          </cell>
        </row>
        <row r="160">
          <cell r="A160">
            <v>239</v>
          </cell>
          <cell r="B160">
            <v>15</v>
          </cell>
          <cell r="C160" t="str">
            <v>TURVO/GRANDE</v>
          </cell>
          <cell r="D160">
            <v>0</v>
          </cell>
          <cell r="E160" t="str">
            <v>Rede Básica</v>
          </cell>
          <cell r="F160" t="str">
            <v>ONCA02500</v>
          </cell>
          <cell r="G160">
            <v>1</v>
          </cell>
          <cell r="H160" t="str">
            <v>ONCA</v>
          </cell>
          <cell r="I160">
            <v>2</v>
          </cell>
          <cell r="J160">
            <v>500</v>
          </cell>
          <cell r="K160">
            <v>499</v>
          </cell>
          <cell r="L160" t="str">
            <v>PALMARES PAULISTA</v>
          </cell>
          <cell r="M160" t="str">
            <v>SP</v>
          </cell>
          <cell r="N160">
            <v>29221</v>
          </cell>
        </row>
        <row r="161">
          <cell r="A161">
            <v>240</v>
          </cell>
          <cell r="B161">
            <v>15</v>
          </cell>
          <cell r="C161" t="str">
            <v>TURVO/GRANDE</v>
          </cell>
          <cell r="D161">
            <v>0</v>
          </cell>
          <cell r="E161" t="str">
            <v>Rede Básica</v>
          </cell>
          <cell r="F161" t="str">
            <v>SDOM04500</v>
          </cell>
          <cell r="G161">
            <v>1</v>
          </cell>
          <cell r="H161" t="str">
            <v>SDOM</v>
          </cell>
          <cell r="I161">
            <v>4</v>
          </cell>
          <cell r="J161">
            <v>500</v>
          </cell>
          <cell r="K161">
            <v>261</v>
          </cell>
          <cell r="L161" t="str">
            <v>CATIGUA</v>
          </cell>
          <cell r="M161" t="str">
            <v>SP</v>
          </cell>
          <cell r="N161">
            <v>29221</v>
          </cell>
        </row>
        <row r="162">
          <cell r="A162">
            <v>241</v>
          </cell>
          <cell r="B162">
            <v>15</v>
          </cell>
          <cell r="C162" t="str">
            <v>TURVO/GRANDE</v>
          </cell>
          <cell r="D162">
            <v>0</v>
          </cell>
          <cell r="E162" t="str">
            <v>Rede Básica</v>
          </cell>
          <cell r="F162" t="str">
            <v>TURV02500</v>
          </cell>
          <cell r="G162">
            <v>1</v>
          </cell>
          <cell r="H162" t="str">
            <v>TURV</v>
          </cell>
          <cell r="I162">
            <v>2</v>
          </cell>
          <cell r="J162">
            <v>500</v>
          </cell>
          <cell r="K162">
            <v>323</v>
          </cell>
          <cell r="L162" t="str">
            <v>GUAPIACU</v>
          </cell>
          <cell r="M162" t="str">
            <v>SP</v>
          </cell>
          <cell r="N162">
            <v>28856</v>
          </cell>
        </row>
        <row r="163">
          <cell r="A163">
            <v>242</v>
          </cell>
          <cell r="B163">
            <v>15</v>
          </cell>
          <cell r="C163" t="str">
            <v>TURVO/GRANDE</v>
          </cell>
          <cell r="D163">
            <v>0</v>
          </cell>
          <cell r="E163" t="str">
            <v>Rede Básica</v>
          </cell>
          <cell r="F163" t="str">
            <v>TURV02800</v>
          </cell>
          <cell r="G163">
            <v>1</v>
          </cell>
          <cell r="H163" t="str">
            <v>TURV</v>
          </cell>
          <cell r="I163">
            <v>2</v>
          </cell>
          <cell r="J163">
            <v>800</v>
          </cell>
          <cell r="K163">
            <v>478</v>
          </cell>
          <cell r="L163" t="str">
            <v>NOVA GRANADA</v>
          </cell>
          <cell r="M163" t="str">
            <v>SP</v>
          </cell>
          <cell r="N163">
            <v>27303</v>
          </cell>
        </row>
        <row r="164">
          <cell r="A164">
            <v>251</v>
          </cell>
          <cell r="B164">
            <v>18</v>
          </cell>
          <cell r="C164" t="str">
            <v>SAO JOSE DOS DOURADOS</v>
          </cell>
          <cell r="D164">
            <v>0</v>
          </cell>
          <cell r="E164" t="str">
            <v>Rede Básica</v>
          </cell>
          <cell r="F164" t="str">
            <v>SJDO02500</v>
          </cell>
          <cell r="G164">
            <v>1</v>
          </cell>
          <cell r="H164" t="str">
            <v>SJDO</v>
          </cell>
          <cell r="I164">
            <v>2</v>
          </cell>
          <cell r="J164">
            <v>500</v>
          </cell>
          <cell r="K164">
            <v>317</v>
          </cell>
          <cell r="L164" t="str">
            <v>GENERAL SALGADO</v>
          </cell>
          <cell r="M164" t="str">
            <v>SP</v>
          </cell>
          <cell r="N164">
            <v>27303</v>
          </cell>
        </row>
        <row r="165">
          <cell r="A165">
            <v>262</v>
          </cell>
          <cell r="B165">
            <v>6</v>
          </cell>
          <cell r="C165" t="str">
            <v>ALTO TIÊTE</v>
          </cell>
          <cell r="D165">
            <v>0</v>
          </cell>
          <cell r="E165" t="str">
            <v>Rede Básica</v>
          </cell>
          <cell r="F165" t="str">
            <v>GADE02900</v>
          </cell>
          <cell r="G165">
            <v>1</v>
          </cell>
          <cell r="H165" t="str">
            <v>GADE</v>
          </cell>
          <cell r="I165">
            <v>2</v>
          </cell>
          <cell r="J165">
            <v>900</v>
          </cell>
          <cell r="K165">
            <v>589</v>
          </cell>
          <cell r="L165" t="str">
            <v>RIO GRANDE DA SERRA</v>
          </cell>
          <cell r="M165" t="str">
            <v>SP</v>
          </cell>
          <cell r="N165">
            <v>28856</v>
          </cell>
        </row>
        <row r="166">
          <cell r="A166">
            <v>264</v>
          </cell>
          <cell r="B166">
            <v>14</v>
          </cell>
          <cell r="C166" t="str">
            <v>ALTO PARANAPANEMA</v>
          </cell>
          <cell r="D166">
            <v>0</v>
          </cell>
          <cell r="E166" t="str">
            <v>Rede Básica</v>
          </cell>
          <cell r="F166" t="str">
            <v>PARP02100</v>
          </cell>
          <cell r="G166">
            <v>1</v>
          </cell>
          <cell r="H166" t="str">
            <v>PARP</v>
          </cell>
          <cell r="I166">
            <v>2</v>
          </cell>
          <cell r="J166">
            <v>100</v>
          </cell>
          <cell r="K166">
            <v>171</v>
          </cell>
          <cell r="L166" t="str">
            <v>ANGATUBA</v>
          </cell>
          <cell r="M166" t="str">
            <v>SP</v>
          </cell>
          <cell r="N166">
            <v>28734</v>
          </cell>
        </row>
        <row r="167">
          <cell r="A167">
            <v>274</v>
          </cell>
          <cell r="B167">
            <v>5</v>
          </cell>
          <cell r="C167" t="str">
            <v>PIRACICABA/CAPIVARI/JUNDIAI</v>
          </cell>
          <cell r="D167">
            <v>0</v>
          </cell>
          <cell r="E167" t="str">
            <v>Rede Básica</v>
          </cell>
          <cell r="F167" t="str">
            <v>IRIS02100</v>
          </cell>
          <cell r="G167">
            <v>1</v>
          </cell>
          <cell r="H167" t="str">
            <v>IRIS</v>
          </cell>
          <cell r="I167">
            <v>2</v>
          </cell>
          <cell r="J167">
            <v>100</v>
          </cell>
          <cell r="K167">
            <v>233</v>
          </cell>
          <cell r="L167" t="str">
            <v>CABREÚVA</v>
          </cell>
          <cell r="M167" t="str">
            <v>SP</v>
          </cell>
          <cell r="N167">
            <v>36526</v>
          </cell>
        </row>
        <row r="168">
          <cell r="A168">
            <v>275</v>
          </cell>
          <cell r="B168">
            <v>5</v>
          </cell>
          <cell r="C168" t="str">
            <v>PIRACICABA/CAPIVARI/JUNDIAI</v>
          </cell>
          <cell r="D168">
            <v>0</v>
          </cell>
          <cell r="E168" t="str">
            <v>Rede Básica</v>
          </cell>
          <cell r="F168" t="str">
            <v>IRIS02200</v>
          </cell>
          <cell r="G168">
            <v>1</v>
          </cell>
          <cell r="H168" t="str">
            <v>IRIS</v>
          </cell>
          <cell r="I168">
            <v>2</v>
          </cell>
          <cell r="J168">
            <v>200</v>
          </cell>
          <cell r="K168">
            <v>233</v>
          </cell>
          <cell r="L168" t="str">
            <v>CABREÚVA</v>
          </cell>
          <cell r="M168" t="str">
            <v>SP</v>
          </cell>
          <cell r="N168">
            <v>36526</v>
          </cell>
        </row>
        <row r="169">
          <cell r="A169">
            <v>276</v>
          </cell>
          <cell r="B169">
            <v>5</v>
          </cell>
          <cell r="C169" t="str">
            <v>PIRACICABA/CAPIVARI/JUNDIAI</v>
          </cell>
          <cell r="D169">
            <v>0</v>
          </cell>
          <cell r="E169" t="str">
            <v>Rede Básica</v>
          </cell>
          <cell r="F169" t="str">
            <v>IRIS02250</v>
          </cell>
          <cell r="G169">
            <v>1</v>
          </cell>
          <cell r="H169" t="str">
            <v>IRIS</v>
          </cell>
          <cell r="I169">
            <v>2</v>
          </cell>
          <cell r="J169">
            <v>250</v>
          </cell>
          <cell r="K169">
            <v>233</v>
          </cell>
          <cell r="L169" t="str">
            <v>CABREÚVA</v>
          </cell>
          <cell r="M169" t="str">
            <v>SP</v>
          </cell>
          <cell r="N169">
            <v>36526</v>
          </cell>
        </row>
        <row r="170">
          <cell r="A170">
            <v>277</v>
          </cell>
          <cell r="B170">
            <v>5</v>
          </cell>
          <cell r="C170" t="str">
            <v>PIRACICABA/CAPIVARI/JUNDIAI</v>
          </cell>
          <cell r="D170">
            <v>0</v>
          </cell>
          <cell r="E170" t="str">
            <v>Rede Básica</v>
          </cell>
          <cell r="F170" t="str">
            <v>IRIS02400</v>
          </cell>
          <cell r="G170">
            <v>1</v>
          </cell>
          <cell r="H170" t="str">
            <v>IRIS</v>
          </cell>
          <cell r="I170">
            <v>2</v>
          </cell>
          <cell r="J170">
            <v>400</v>
          </cell>
          <cell r="K170">
            <v>233</v>
          </cell>
          <cell r="L170" t="str">
            <v>CABREÚVA</v>
          </cell>
          <cell r="M170" t="str">
            <v>SP</v>
          </cell>
          <cell r="N170">
            <v>36526</v>
          </cell>
        </row>
        <row r="171">
          <cell r="A171">
            <v>278</v>
          </cell>
          <cell r="B171">
            <v>5</v>
          </cell>
          <cell r="C171" t="str">
            <v>PIRACICABA/CAPIVARI/JUNDIAI</v>
          </cell>
          <cell r="D171">
            <v>0</v>
          </cell>
          <cell r="E171" t="str">
            <v>Rede Básica</v>
          </cell>
          <cell r="F171" t="str">
            <v>IRIS02600</v>
          </cell>
          <cell r="G171">
            <v>1</v>
          </cell>
          <cell r="H171" t="str">
            <v>IRIS</v>
          </cell>
          <cell r="I171">
            <v>2</v>
          </cell>
          <cell r="J171">
            <v>600</v>
          </cell>
          <cell r="K171">
            <v>233</v>
          </cell>
          <cell r="L171" t="str">
            <v>CABREÚVA</v>
          </cell>
          <cell r="M171" t="str">
            <v>SP</v>
          </cell>
          <cell r="N171">
            <v>36526</v>
          </cell>
        </row>
        <row r="172">
          <cell r="A172">
            <v>298</v>
          </cell>
          <cell r="B172">
            <v>6</v>
          </cell>
          <cell r="C172" t="str">
            <v>ALTO TIÊTE</v>
          </cell>
          <cell r="D172">
            <v>0</v>
          </cell>
          <cell r="E172" t="str">
            <v>Rede Básica</v>
          </cell>
          <cell r="F172" t="str">
            <v>ENGO00900</v>
          </cell>
          <cell r="G172">
            <v>0</v>
          </cell>
          <cell r="H172" t="str">
            <v>ENGO</v>
          </cell>
          <cell r="I172">
            <v>0</v>
          </cell>
          <cell r="J172">
            <v>900</v>
          </cell>
          <cell r="K172">
            <v>100</v>
          </cell>
          <cell r="L172" t="str">
            <v>SÃO PAULO</v>
          </cell>
          <cell r="M172" t="str">
            <v>SP</v>
          </cell>
          <cell r="N172">
            <v>28126</v>
          </cell>
          <cell r="O172">
            <v>28836</v>
          </cell>
        </row>
        <row r="173">
          <cell r="A173">
            <v>299</v>
          </cell>
          <cell r="B173">
            <v>6</v>
          </cell>
          <cell r="C173" t="str">
            <v>ALTO TIÊTE</v>
          </cell>
          <cell r="D173">
            <v>0</v>
          </cell>
          <cell r="E173" t="str">
            <v>Rede Básica</v>
          </cell>
          <cell r="F173" t="str">
            <v>RCAB00900</v>
          </cell>
          <cell r="G173">
            <v>1</v>
          </cell>
          <cell r="H173" t="str">
            <v>RCAB</v>
          </cell>
          <cell r="I173">
            <v>0</v>
          </cell>
          <cell r="J173">
            <v>900</v>
          </cell>
          <cell r="K173">
            <v>336</v>
          </cell>
          <cell r="L173" t="str">
            <v>GUARULHOS</v>
          </cell>
          <cell r="M173" t="str">
            <v>SP</v>
          </cell>
          <cell r="N173">
            <v>28126</v>
          </cell>
          <cell r="O173">
            <v>28836</v>
          </cell>
        </row>
        <row r="174">
          <cell r="A174">
            <v>318</v>
          </cell>
          <cell r="B174">
            <v>6</v>
          </cell>
          <cell r="C174" t="str">
            <v>ALTO TIÊTE</v>
          </cell>
          <cell r="D174">
            <v>0</v>
          </cell>
          <cell r="E174" t="str">
            <v>Rede Básica</v>
          </cell>
          <cell r="F174" t="str">
            <v>CRIS03400</v>
          </cell>
          <cell r="G174">
            <v>1</v>
          </cell>
          <cell r="H174" t="str">
            <v>CRIS</v>
          </cell>
          <cell r="I174">
            <v>3</v>
          </cell>
          <cell r="J174">
            <v>400</v>
          </cell>
          <cell r="K174">
            <v>241</v>
          </cell>
          <cell r="L174" t="str">
            <v>CAJAMAR</v>
          </cell>
          <cell r="M174" t="str">
            <v>SP</v>
          </cell>
          <cell r="N174">
            <v>36096</v>
          </cell>
        </row>
        <row r="175">
          <cell r="A175">
            <v>319</v>
          </cell>
          <cell r="B175">
            <v>10</v>
          </cell>
          <cell r="C175" t="str">
            <v>SOROCABA/MEDIO TIETE</v>
          </cell>
          <cell r="D175">
            <v>0</v>
          </cell>
          <cell r="E175" t="str">
            <v>Rede Básica</v>
          </cell>
          <cell r="F175" t="str">
            <v>IPAN02500</v>
          </cell>
          <cell r="G175">
            <v>0</v>
          </cell>
          <cell r="H175" t="str">
            <v>IPAN</v>
          </cell>
          <cell r="I175">
            <v>2</v>
          </cell>
          <cell r="J175">
            <v>500</v>
          </cell>
          <cell r="K175">
            <v>669</v>
          </cell>
          <cell r="L175" t="str">
            <v>SOROCABA</v>
          </cell>
          <cell r="M175" t="str">
            <v>SP</v>
          </cell>
          <cell r="N175">
            <v>36129</v>
          </cell>
          <cell r="O175">
            <v>38352</v>
          </cell>
        </row>
        <row r="176">
          <cell r="A176">
            <v>320</v>
          </cell>
          <cell r="B176">
            <v>5</v>
          </cell>
          <cell r="C176" t="str">
            <v>PIRACICABA/CAPIVARI/JUNDIAI</v>
          </cell>
          <cell r="D176">
            <v>0</v>
          </cell>
          <cell r="E176" t="str">
            <v>Rede Básica</v>
          </cell>
          <cell r="F176" t="str">
            <v>IRIS02900</v>
          </cell>
          <cell r="G176">
            <v>1</v>
          </cell>
          <cell r="H176" t="str">
            <v>IRIS</v>
          </cell>
          <cell r="I176">
            <v>2</v>
          </cell>
          <cell r="J176">
            <v>900</v>
          </cell>
          <cell r="K176">
            <v>353</v>
          </cell>
          <cell r="L176" t="str">
            <v>INDAIATUBA</v>
          </cell>
          <cell r="M176" t="str">
            <v>SP</v>
          </cell>
          <cell r="N176">
            <v>35431</v>
          </cell>
        </row>
        <row r="177">
          <cell r="A177">
            <v>321</v>
          </cell>
          <cell r="B177">
            <v>17</v>
          </cell>
          <cell r="C177" t="str">
            <v>MEDIO PARANAPANEMA</v>
          </cell>
          <cell r="D177">
            <v>0</v>
          </cell>
          <cell r="E177" t="str">
            <v>Rede Básica</v>
          </cell>
          <cell r="F177" t="str">
            <v>PADO02600</v>
          </cell>
          <cell r="G177">
            <v>1</v>
          </cell>
          <cell r="H177" t="str">
            <v>PADO</v>
          </cell>
          <cell r="I177">
            <v>2</v>
          </cell>
          <cell r="J177">
            <v>600</v>
          </cell>
          <cell r="K177">
            <v>495</v>
          </cell>
          <cell r="L177" t="str">
            <v>OURINHOS</v>
          </cell>
          <cell r="M177" t="str">
            <v>SP</v>
          </cell>
          <cell r="N177">
            <v>29587</v>
          </cell>
        </row>
        <row r="178">
          <cell r="A178">
            <v>322</v>
          </cell>
          <cell r="B178">
            <v>2</v>
          </cell>
          <cell r="C178" t="str">
            <v>PARAIBA DO SUL</v>
          </cell>
          <cell r="D178">
            <v>0</v>
          </cell>
          <cell r="E178" t="str">
            <v>Rede Básica</v>
          </cell>
          <cell r="F178" t="str">
            <v>PARB02200</v>
          </cell>
          <cell r="G178">
            <v>1</v>
          </cell>
          <cell r="H178" t="str">
            <v>PARB</v>
          </cell>
          <cell r="I178">
            <v>2</v>
          </cell>
          <cell r="J178">
            <v>200</v>
          </cell>
          <cell r="K178">
            <v>392</v>
          </cell>
          <cell r="L178" t="str">
            <v>JACAREI</v>
          </cell>
          <cell r="M178" t="str">
            <v>SP</v>
          </cell>
          <cell r="N178">
            <v>36434</v>
          </cell>
        </row>
        <row r="179">
          <cell r="A179">
            <v>324</v>
          </cell>
          <cell r="B179">
            <v>11</v>
          </cell>
          <cell r="C179" t="str">
            <v>RIBEIRA DE IGUAPE/LITORAL SUL</v>
          </cell>
          <cell r="D179">
            <v>0</v>
          </cell>
          <cell r="E179" t="str">
            <v>Rede Básica</v>
          </cell>
          <cell r="F179" t="str">
            <v>RIBE02500</v>
          </cell>
          <cell r="G179">
            <v>1</v>
          </cell>
          <cell r="H179" t="str">
            <v>RIBE</v>
          </cell>
          <cell r="I179">
            <v>2</v>
          </cell>
          <cell r="J179">
            <v>500</v>
          </cell>
          <cell r="K179">
            <v>750</v>
          </cell>
          <cell r="L179" t="str">
            <v>ITAOCA</v>
          </cell>
          <cell r="M179" t="str">
            <v>SP</v>
          </cell>
          <cell r="N179">
            <v>29952</v>
          </cell>
        </row>
        <row r="180">
          <cell r="A180">
            <v>325</v>
          </cell>
          <cell r="B180">
            <v>10</v>
          </cell>
          <cell r="C180" t="str">
            <v>SOROCABA/MEDIO TIETE</v>
          </cell>
          <cell r="D180">
            <v>0</v>
          </cell>
          <cell r="E180" t="str">
            <v>Rede Básica</v>
          </cell>
          <cell r="F180" t="str">
            <v>SOIT02100</v>
          </cell>
          <cell r="G180">
            <v>1</v>
          </cell>
          <cell r="H180" t="str">
            <v>SOIT</v>
          </cell>
          <cell r="I180">
            <v>2</v>
          </cell>
          <cell r="J180">
            <v>100</v>
          </cell>
          <cell r="K180">
            <v>345</v>
          </cell>
          <cell r="L180" t="str">
            <v>IBIUNA</v>
          </cell>
          <cell r="M180" t="str">
            <v>SP</v>
          </cell>
          <cell r="N180">
            <v>36129</v>
          </cell>
        </row>
        <row r="181">
          <cell r="A181">
            <v>326</v>
          </cell>
          <cell r="B181">
            <v>10</v>
          </cell>
          <cell r="C181" t="str">
            <v>SOROCABA/MEDIO TIETE</v>
          </cell>
          <cell r="D181">
            <v>0</v>
          </cell>
          <cell r="E181" t="str">
            <v>Rede Básica</v>
          </cell>
          <cell r="F181" t="str">
            <v>SOIT02900</v>
          </cell>
          <cell r="G181">
            <v>1</v>
          </cell>
          <cell r="H181" t="str">
            <v>SOIT</v>
          </cell>
          <cell r="I181">
            <v>2</v>
          </cell>
          <cell r="J181">
            <v>900</v>
          </cell>
          <cell r="K181">
            <v>717</v>
          </cell>
          <cell r="L181" t="str">
            <v>VOTORANTIM</v>
          </cell>
          <cell r="M181" t="str">
            <v>SP</v>
          </cell>
          <cell r="N181">
            <v>36129</v>
          </cell>
        </row>
        <row r="182">
          <cell r="A182">
            <v>327</v>
          </cell>
          <cell r="B182">
            <v>10</v>
          </cell>
          <cell r="C182" t="str">
            <v>SOROCABA/MEDIO TIETE</v>
          </cell>
          <cell r="D182">
            <v>0</v>
          </cell>
          <cell r="E182" t="str">
            <v>Rede Básica</v>
          </cell>
          <cell r="F182" t="str">
            <v>SORO02700</v>
          </cell>
          <cell r="G182">
            <v>1</v>
          </cell>
          <cell r="H182" t="str">
            <v>SORO</v>
          </cell>
          <cell r="I182">
            <v>2</v>
          </cell>
          <cell r="J182">
            <v>700</v>
          </cell>
          <cell r="K182">
            <v>265</v>
          </cell>
          <cell r="L182" t="str">
            <v>CERQUILHO</v>
          </cell>
          <cell r="M182" t="str">
            <v>SP</v>
          </cell>
          <cell r="N182">
            <v>36526</v>
          </cell>
        </row>
        <row r="183">
          <cell r="A183">
            <v>330</v>
          </cell>
          <cell r="B183">
            <v>2</v>
          </cell>
          <cell r="C183" t="str">
            <v>PARAIBA DO SUL</v>
          </cell>
          <cell r="D183">
            <v>0</v>
          </cell>
          <cell r="E183" t="str">
            <v>Rede Básica</v>
          </cell>
          <cell r="F183" t="str">
            <v>PTEI02900</v>
          </cell>
          <cell r="G183">
            <v>1</v>
          </cell>
          <cell r="H183" t="str">
            <v>PTEI</v>
          </cell>
          <cell r="I183">
            <v>2</v>
          </cell>
          <cell r="J183">
            <v>900</v>
          </cell>
          <cell r="K183">
            <v>392</v>
          </cell>
          <cell r="L183" t="str">
            <v>JACAREI</v>
          </cell>
          <cell r="M183" t="str">
            <v>SP</v>
          </cell>
          <cell r="N183">
            <v>36586</v>
          </cell>
        </row>
        <row r="184">
          <cell r="A184">
            <v>331</v>
          </cell>
          <cell r="B184">
            <v>6</v>
          </cell>
          <cell r="C184" t="str">
            <v>ALTO TIÊTE</v>
          </cell>
          <cell r="D184">
            <v>0</v>
          </cell>
          <cell r="E184" t="str">
            <v>Rede Básica</v>
          </cell>
          <cell r="F184" t="str">
            <v>TIET02090</v>
          </cell>
          <cell r="G184">
            <v>1</v>
          </cell>
          <cell r="H184" t="str">
            <v>TIET</v>
          </cell>
          <cell r="I184">
            <v>2</v>
          </cell>
          <cell r="J184">
            <v>90</v>
          </cell>
          <cell r="K184">
            <v>454</v>
          </cell>
          <cell r="L184" t="str">
            <v>MOGI DAS CRUZES</v>
          </cell>
          <cell r="M184" t="str">
            <v>SP</v>
          </cell>
          <cell r="N184">
            <v>36465</v>
          </cell>
        </row>
        <row r="185">
          <cell r="A185">
            <v>332</v>
          </cell>
          <cell r="B185">
            <v>6</v>
          </cell>
          <cell r="C185" t="str">
            <v>ALTO TIÊTE</v>
          </cell>
          <cell r="D185">
            <v>0</v>
          </cell>
          <cell r="E185" t="str">
            <v>Rede Básica</v>
          </cell>
          <cell r="F185" t="str">
            <v>JNDI00500</v>
          </cell>
          <cell r="G185">
            <v>1</v>
          </cell>
          <cell r="H185" t="str">
            <v>JNDI</v>
          </cell>
          <cell r="I185">
            <v>0</v>
          </cell>
          <cell r="J185">
            <v>500</v>
          </cell>
          <cell r="K185">
            <v>454</v>
          </cell>
          <cell r="L185" t="str">
            <v>MOGI DAS CRUZES</v>
          </cell>
          <cell r="M185" t="str">
            <v>SP</v>
          </cell>
          <cell r="N185">
            <v>36526</v>
          </cell>
        </row>
        <row r="186">
          <cell r="A186">
            <v>333</v>
          </cell>
          <cell r="B186">
            <v>10</v>
          </cell>
          <cell r="C186" t="str">
            <v>SOROCABA/MEDIO TIETE</v>
          </cell>
          <cell r="D186">
            <v>0</v>
          </cell>
          <cell r="E186" t="str">
            <v>Rede Básica</v>
          </cell>
          <cell r="F186" t="str">
            <v>TIBT02100</v>
          </cell>
          <cell r="G186">
            <v>0</v>
          </cell>
          <cell r="H186" t="str">
            <v>TIBT</v>
          </cell>
          <cell r="I186">
            <v>2</v>
          </cell>
          <cell r="J186">
            <v>100</v>
          </cell>
          <cell r="K186">
            <v>172</v>
          </cell>
          <cell r="L186" t="str">
            <v>ANHEMBI</v>
          </cell>
          <cell r="M186" t="str">
            <v>SP</v>
          </cell>
          <cell r="N186">
            <v>33973</v>
          </cell>
          <cell r="O186">
            <v>36891</v>
          </cell>
        </row>
        <row r="187">
          <cell r="A187">
            <v>334</v>
          </cell>
          <cell r="B187">
            <v>10</v>
          </cell>
          <cell r="C187" t="str">
            <v>SOROCABA/MEDIO TIETE</v>
          </cell>
          <cell r="D187">
            <v>0</v>
          </cell>
          <cell r="E187" t="str">
            <v>Rede Básica</v>
          </cell>
          <cell r="F187" t="str">
            <v>TIBB02100</v>
          </cell>
          <cell r="G187">
            <v>1</v>
          </cell>
          <cell r="H187" t="str">
            <v>TIBB</v>
          </cell>
          <cell r="I187">
            <v>2</v>
          </cell>
          <cell r="J187">
            <v>100</v>
          </cell>
          <cell r="K187">
            <v>224</v>
          </cell>
          <cell r="L187" t="str">
            <v>BOTUCATU</v>
          </cell>
          <cell r="M187" t="str">
            <v>SP</v>
          </cell>
          <cell r="N187">
            <v>36161</v>
          </cell>
        </row>
        <row r="188">
          <cell r="A188">
            <v>336</v>
          </cell>
          <cell r="B188">
            <v>5</v>
          </cell>
          <cell r="C188" t="str">
            <v>PIRACICABA/CAPIVARI/JUNDIAI</v>
          </cell>
          <cell r="D188">
            <v>0</v>
          </cell>
          <cell r="E188" t="str">
            <v>Rede Básica</v>
          </cell>
          <cell r="F188" t="str">
            <v>CMDC02100</v>
          </cell>
          <cell r="G188">
            <v>1</v>
          </cell>
          <cell r="H188" t="str">
            <v>CMDC</v>
          </cell>
          <cell r="I188">
            <v>2</v>
          </cell>
          <cell r="J188">
            <v>100</v>
          </cell>
          <cell r="K188">
            <v>460</v>
          </cell>
          <cell r="L188" t="str">
            <v>MONTE ALEGRE DO SUL</v>
          </cell>
          <cell r="M188" t="str">
            <v>SP</v>
          </cell>
          <cell r="N188">
            <v>36892</v>
          </cell>
        </row>
        <row r="189">
          <cell r="A189">
            <v>337</v>
          </cell>
          <cell r="B189">
            <v>5</v>
          </cell>
          <cell r="C189" t="str">
            <v>PIRACICABA/CAPIVARI/JUNDIAI</v>
          </cell>
          <cell r="D189">
            <v>0</v>
          </cell>
          <cell r="E189" t="str">
            <v>Rede Básica</v>
          </cell>
          <cell r="F189" t="str">
            <v>JAGR00005</v>
          </cell>
          <cell r="G189">
            <v>1</v>
          </cell>
          <cell r="H189" t="str">
            <v>JAGR</v>
          </cell>
          <cell r="I189">
            <v>0</v>
          </cell>
          <cell r="J189">
            <v>5</v>
          </cell>
          <cell r="K189">
            <v>225</v>
          </cell>
          <cell r="L189" t="str">
            <v>BRAGANCA PAULISTA</v>
          </cell>
          <cell r="M189" t="str">
            <v>SP</v>
          </cell>
          <cell r="N189">
            <v>37257</v>
          </cell>
        </row>
        <row r="190">
          <cell r="A190">
            <v>338</v>
          </cell>
          <cell r="B190">
            <v>5</v>
          </cell>
          <cell r="C190" t="str">
            <v>PIRACICABA/CAPIVARI/JUNDIAI</v>
          </cell>
          <cell r="D190">
            <v>0</v>
          </cell>
          <cell r="E190" t="str">
            <v>Rede Básica</v>
          </cell>
          <cell r="F190" t="str">
            <v>CRUM02050</v>
          </cell>
          <cell r="G190">
            <v>1</v>
          </cell>
          <cell r="H190" t="str">
            <v>CRUM</v>
          </cell>
          <cell r="I190">
            <v>2</v>
          </cell>
          <cell r="J190">
            <v>50</v>
          </cell>
          <cell r="K190">
            <v>169</v>
          </cell>
          <cell r="L190" t="str">
            <v>ANALANDIA</v>
          </cell>
          <cell r="M190" t="str">
            <v>SP</v>
          </cell>
          <cell r="N190">
            <v>37257</v>
          </cell>
        </row>
        <row r="191">
          <cell r="A191">
            <v>339</v>
          </cell>
          <cell r="B191">
            <v>5</v>
          </cell>
          <cell r="C191" t="str">
            <v>PIRACICABA/CAPIVARI/JUNDIAI</v>
          </cell>
          <cell r="D191">
            <v>0</v>
          </cell>
          <cell r="E191" t="str">
            <v>Rede Básica</v>
          </cell>
          <cell r="F191" t="str">
            <v>CRUM02300</v>
          </cell>
          <cell r="G191">
            <v>1</v>
          </cell>
          <cell r="H191" t="str">
            <v>CRUM</v>
          </cell>
          <cell r="I191">
            <v>2</v>
          </cell>
          <cell r="J191">
            <v>300</v>
          </cell>
          <cell r="K191">
            <v>266</v>
          </cell>
          <cell r="L191" t="str">
            <v>CHARQUEADA</v>
          </cell>
          <cell r="M191" t="str">
            <v>SP</v>
          </cell>
          <cell r="N191">
            <v>40909</v>
          </cell>
        </row>
        <row r="192">
          <cell r="A192">
            <v>340</v>
          </cell>
          <cell r="B192">
            <v>5</v>
          </cell>
          <cell r="C192" t="str">
            <v>PIRACICABA/CAPIVARI/JUNDIAI</v>
          </cell>
          <cell r="D192">
            <v>0</v>
          </cell>
          <cell r="E192" t="str">
            <v>Rede Básica</v>
          </cell>
          <cell r="F192" t="str">
            <v>TIJU02500</v>
          </cell>
          <cell r="G192">
            <v>0</v>
          </cell>
          <cell r="H192" t="str">
            <v>TIJU</v>
          </cell>
          <cell r="I192">
            <v>2</v>
          </cell>
          <cell r="J192">
            <v>500</v>
          </cell>
          <cell r="K192">
            <v>671</v>
          </cell>
          <cell r="L192" t="str">
            <v>SUMARE</v>
          </cell>
          <cell r="M192" t="str">
            <v>SP</v>
          </cell>
          <cell r="N192">
            <v>37257</v>
          </cell>
          <cell r="O192">
            <v>37621</v>
          </cell>
        </row>
        <row r="193">
          <cell r="A193">
            <v>341</v>
          </cell>
          <cell r="B193">
            <v>5</v>
          </cell>
          <cell r="C193" t="str">
            <v>PIRACICABA/CAPIVARI/JUNDIAI</v>
          </cell>
          <cell r="D193">
            <v>0</v>
          </cell>
          <cell r="E193" t="str">
            <v>Rede Básica</v>
          </cell>
          <cell r="F193" t="str">
            <v>TIJU02900</v>
          </cell>
          <cell r="G193">
            <v>1</v>
          </cell>
          <cell r="H193" t="str">
            <v>TIJU</v>
          </cell>
          <cell r="I193">
            <v>2</v>
          </cell>
          <cell r="J193">
            <v>900</v>
          </cell>
          <cell r="K193">
            <v>671</v>
          </cell>
          <cell r="L193" t="str">
            <v>SUMARE</v>
          </cell>
          <cell r="M193" t="str">
            <v>SP</v>
          </cell>
          <cell r="N193">
            <v>37257</v>
          </cell>
        </row>
        <row r="194">
          <cell r="A194">
            <v>346</v>
          </cell>
          <cell r="B194">
            <v>1</v>
          </cell>
          <cell r="C194" t="str">
            <v>MANTIQUEIRA</v>
          </cell>
          <cell r="D194">
            <v>0</v>
          </cell>
          <cell r="E194" t="str">
            <v>Rede Básica</v>
          </cell>
          <cell r="F194" t="str">
            <v>SAGU02100</v>
          </cell>
          <cell r="G194">
            <v>0</v>
          </cell>
          <cell r="H194" t="str">
            <v>SAGU</v>
          </cell>
          <cell r="I194">
            <v>2</v>
          </cell>
          <cell r="J194">
            <v>100</v>
          </cell>
          <cell r="K194">
            <v>246</v>
          </cell>
          <cell r="L194" t="str">
            <v>CAMPOS DO JORDAO</v>
          </cell>
          <cell r="M194" t="str">
            <v>SP</v>
          </cell>
          <cell r="N194">
            <v>37141</v>
          </cell>
          <cell r="O194">
            <v>41639</v>
          </cell>
        </row>
        <row r="195">
          <cell r="A195">
            <v>347</v>
          </cell>
          <cell r="B195">
            <v>2</v>
          </cell>
          <cell r="C195" t="str">
            <v>PARAIBA DO SUL</v>
          </cell>
          <cell r="D195">
            <v>0</v>
          </cell>
          <cell r="E195" t="str">
            <v>Rede Básica</v>
          </cell>
          <cell r="F195" t="str">
            <v>SANT00100</v>
          </cell>
          <cell r="G195">
            <v>1</v>
          </cell>
          <cell r="H195" t="str">
            <v>SANT</v>
          </cell>
          <cell r="I195">
            <v>0</v>
          </cell>
          <cell r="J195">
            <v>100</v>
          </cell>
          <cell r="K195">
            <v>397</v>
          </cell>
          <cell r="L195" t="str">
            <v>JAMBEIRO</v>
          </cell>
          <cell r="M195" t="str">
            <v>SP</v>
          </cell>
          <cell r="N195">
            <v>37160</v>
          </cell>
        </row>
        <row r="196">
          <cell r="A196">
            <v>348</v>
          </cell>
          <cell r="B196">
            <v>3</v>
          </cell>
          <cell r="C196" t="str">
            <v>LITORAL NORTE</v>
          </cell>
          <cell r="D196">
            <v>0</v>
          </cell>
          <cell r="E196" t="str">
            <v>Rede Básica</v>
          </cell>
          <cell r="F196" t="str">
            <v>GRAN00400</v>
          </cell>
          <cell r="G196">
            <v>1</v>
          </cell>
          <cell r="H196" t="str">
            <v>GRAN</v>
          </cell>
          <cell r="I196">
            <v>0</v>
          </cell>
          <cell r="J196">
            <v>400</v>
          </cell>
          <cell r="K196">
            <v>701</v>
          </cell>
          <cell r="L196" t="str">
            <v>UBATUBA</v>
          </cell>
          <cell r="M196" t="str">
            <v>SP</v>
          </cell>
          <cell r="N196">
            <v>36526</v>
          </cell>
        </row>
        <row r="197">
          <cell r="A197">
            <v>349</v>
          </cell>
          <cell r="B197">
            <v>3</v>
          </cell>
          <cell r="C197" t="str">
            <v>LITORAL NORTE</v>
          </cell>
          <cell r="D197">
            <v>0</v>
          </cell>
          <cell r="E197" t="str">
            <v>Rede Básica</v>
          </cell>
          <cell r="F197" t="str">
            <v>SAFO00300</v>
          </cell>
          <cell r="G197">
            <v>1</v>
          </cell>
          <cell r="H197" t="str">
            <v>SAFO</v>
          </cell>
          <cell r="I197">
            <v>0</v>
          </cell>
          <cell r="J197">
            <v>300</v>
          </cell>
          <cell r="K197">
            <v>654</v>
          </cell>
          <cell r="L197" t="str">
            <v>SÃO SEBASTIAO</v>
          </cell>
          <cell r="M197" t="str">
            <v>SP</v>
          </cell>
          <cell r="N197">
            <v>36797</v>
          </cell>
        </row>
        <row r="198">
          <cell r="A198">
            <v>350</v>
          </cell>
          <cell r="B198">
            <v>3</v>
          </cell>
          <cell r="C198" t="str">
            <v>LITORAL NORTE</v>
          </cell>
          <cell r="D198">
            <v>0</v>
          </cell>
          <cell r="E198" t="str">
            <v>Rede Básica</v>
          </cell>
          <cell r="F198" t="str">
            <v>CARO02800</v>
          </cell>
          <cell r="G198">
            <v>1</v>
          </cell>
          <cell r="H198" t="str">
            <v>CARO</v>
          </cell>
          <cell r="I198">
            <v>2</v>
          </cell>
          <cell r="J198">
            <v>800</v>
          </cell>
          <cell r="K198">
            <v>254</v>
          </cell>
          <cell r="L198" t="str">
            <v>CARAGUATATUBA</v>
          </cell>
          <cell r="M198" t="str">
            <v>SP</v>
          </cell>
          <cell r="N198">
            <v>36797</v>
          </cell>
        </row>
        <row r="199">
          <cell r="A199">
            <v>351</v>
          </cell>
          <cell r="B199">
            <v>4</v>
          </cell>
          <cell r="C199" t="str">
            <v>PARDO</v>
          </cell>
          <cell r="D199">
            <v>0</v>
          </cell>
          <cell r="E199" t="str">
            <v>Rede Básica</v>
          </cell>
          <cell r="F199" t="str">
            <v>PARD02010</v>
          </cell>
          <cell r="G199">
            <v>1</v>
          </cell>
          <cell r="H199" t="str">
            <v>PARD</v>
          </cell>
          <cell r="I199">
            <v>2</v>
          </cell>
          <cell r="J199">
            <v>10</v>
          </cell>
          <cell r="K199">
            <v>646</v>
          </cell>
          <cell r="L199" t="str">
            <v>SÃO JOSÉ DO RIO PARDO</v>
          </cell>
          <cell r="M199" t="str">
            <v>SP</v>
          </cell>
          <cell r="N199">
            <v>36802</v>
          </cell>
        </row>
        <row r="200">
          <cell r="A200">
            <v>352</v>
          </cell>
          <cell r="B200">
            <v>6</v>
          </cell>
          <cell r="C200" t="str">
            <v>ALTO TIÊTE</v>
          </cell>
          <cell r="D200">
            <v>0</v>
          </cell>
          <cell r="E200" t="str">
            <v>Rede Básica</v>
          </cell>
          <cell r="F200" t="str">
            <v>TIET03120</v>
          </cell>
          <cell r="G200">
            <v>1</v>
          </cell>
          <cell r="H200" t="str">
            <v>TIET</v>
          </cell>
          <cell r="I200">
            <v>3</v>
          </cell>
          <cell r="J200">
            <v>120</v>
          </cell>
          <cell r="K200">
            <v>672</v>
          </cell>
          <cell r="L200" t="str">
            <v>SUZANO</v>
          </cell>
          <cell r="M200" t="str">
            <v>SP</v>
          </cell>
          <cell r="N200">
            <v>36892</v>
          </cell>
        </row>
        <row r="201">
          <cell r="A201">
            <v>353</v>
          </cell>
          <cell r="B201">
            <v>6</v>
          </cell>
          <cell r="C201" t="str">
            <v>ALTO TIÊTE</v>
          </cell>
          <cell r="D201">
            <v>0</v>
          </cell>
          <cell r="E201" t="str">
            <v>Rede Básica</v>
          </cell>
          <cell r="F201" t="str">
            <v>PEBA00900</v>
          </cell>
          <cell r="G201">
            <v>1</v>
          </cell>
          <cell r="H201" t="str">
            <v>PEBA</v>
          </cell>
          <cell r="I201">
            <v>0</v>
          </cell>
          <cell r="J201">
            <v>900</v>
          </cell>
          <cell r="K201">
            <v>672</v>
          </cell>
          <cell r="L201" t="str">
            <v>SUZANO</v>
          </cell>
          <cell r="M201" t="str">
            <v>SP</v>
          </cell>
          <cell r="N201">
            <v>36892</v>
          </cell>
        </row>
        <row r="202">
          <cell r="A202">
            <v>354</v>
          </cell>
          <cell r="B202">
            <v>6</v>
          </cell>
          <cell r="C202" t="str">
            <v>ALTO TIÊTE</v>
          </cell>
          <cell r="D202">
            <v>0</v>
          </cell>
          <cell r="E202" t="str">
            <v>Rede Básica</v>
          </cell>
          <cell r="F202" t="str">
            <v>PEBA00100</v>
          </cell>
          <cell r="G202">
            <v>0</v>
          </cell>
          <cell r="H202" t="str">
            <v>PEBA</v>
          </cell>
          <cell r="I202">
            <v>0</v>
          </cell>
          <cell r="J202">
            <v>100</v>
          </cell>
          <cell r="K202">
            <v>672</v>
          </cell>
          <cell r="L202" t="str">
            <v>SUZANO</v>
          </cell>
          <cell r="M202" t="str">
            <v>SP</v>
          </cell>
          <cell r="N202">
            <v>36892</v>
          </cell>
          <cell r="O202">
            <v>39965</v>
          </cell>
        </row>
        <row r="203">
          <cell r="A203">
            <v>355</v>
          </cell>
          <cell r="B203">
            <v>6</v>
          </cell>
          <cell r="C203" t="str">
            <v>ALTO TIÊTE</v>
          </cell>
          <cell r="D203">
            <v>0</v>
          </cell>
          <cell r="E203" t="str">
            <v>Rede Básica</v>
          </cell>
          <cell r="F203" t="str">
            <v>TIET04170</v>
          </cell>
          <cell r="G203">
            <v>1</v>
          </cell>
          <cell r="H203" t="str">
            <v>TIET</v>
          </cell>
          <cell r="I203">
            <v>4</v>
          </cell>
          <cell r="J203">
            <v>170</v>
          </cell>
          <cell r="K203">
            <v>100</v>
          </cell>
          <cell r="L203" t="str">
            <v>SÃO PAULO</v>
          </cell>
          <cell r="M203" t="str">
            <v>SP</v>
          </cell>
          <cell r="N203">
            <v>36892</v>
          </cell>
        </row>
        <row r="204">
          <cell r="A204">
            <v>356</v>
          </cell>
          <cell r="B204">
            <v>6</v>
          </cell>
          <cell r="C204" t="str">
            <v>ALTO TIÊTE</v>
          </cell>
          <cell r="D204">
            <v>0</v>
          </cell>
          <cell r="E204" t="str">
            <v>Rede Básica</v>
          </cell>
          <cell r="F204" t="str">
            <v>DUVA04900</v>
          </cell>
          <cell r="G204">
            <v>1</v>
          </cell>
          <cell r="H204" t="str">
            <v>DUVA</v>
          </cell>
          <cell r="I204">
            <v>4</v>
          </cell>
          <cell r="J204">
            <v>900</v>
          </cell>
          <cell r="K204">
            <v>100</v>
          </cell>
          <cell r="L204" t="str">
            <v>SÃO PAULO</v>
          </cell>
          <cell r="M204" t="str">
            <v>SP</v>
          </cell>
          <cell r="N204">
            <v>36892</v>
          </cell>
        </row>
        <row r="205">
          <cell r="A205">
            <v>357</v>
          </cell>
          <cell r="B205">
            <v>6</v>
          </cell>
          <cell r="C205" t="str">
            <v>ALTO TIÊTE</v>
          </cell>
          <cell r="D205">
            <v>0</v>
          </cell>
          <cell r="E205" t="str">
            <v>Rede Básica</v>
          </cell>
          <cell r="F205" t="str">
            <v>NINO04900</v>
          </cell>
          <cell r="G205">
            <v>1</v>
          </cell>
          <cell r="H205" t="str">
            <v>NINO</v>
          </cell>
          <cell r="I205">
            <v>4</v>
          </cell>
          <cell r="J205">
            <v>900</v>
          </cell>
          <cell r="K205">
            <v>100</v>
          </cell>
          <cell r="L205" t="str">
            <v>SÃO PAULO</v>
          </cell>
          <cell r="M205" t="str">
            <v>SP</v>
          </cell>
          <cell r="N205">
            <v>37227</v>
          </cell>
        </row>
        <row r="206">
          <cell r="A206">
            <v>358</v>
          </cell>
          <cell r="B206">
            <v>8</v>
          </cell>
          <cell r="C206" t="str">
            <v>SAPUCAI/GRANDE</v>
          </cell>
          <cell r="D206">
            <v>0</v>
          </cell>
          <cell r="E206" t="str">
            <v>Rede Básica</v>
          </cell>
          <cell r="F206" t="str">
            <v>SAPU02300</v>
          </cell>
          <cell r="G206">
            <v>1</v>
          </cell>
          <cell r="H206" t="str">
            <v>SAPU</v>
          </cell>
          <cell r="I206">
            <v>2</v>
          </cell>
          <cell r="J206">
            <v>300</v>
          </cell>
          <cell r="K206">
            <v>644</v>
          </cell>
          <cell r="L206" t="str">
            <v>SÃO JOSÉ DA BELA VISTA</v>
          </cell>
          <cell r="M206" t="str">
            <v>SP</v>
          </cell>
          <cell r="N206">
            <v>36803</v>
          </cell>
        </row>
        <row r="207">
          <cell r="A207">
            <v>359</v>
          </cell>
          <cell r="B207">
            <v>8</v>
          </cell>
          <cell r="C207" t="str">
            <v>SAPUCAI/GRANDE</v>
          </cell>
          <cell r="D207">
            <v>0</v>
          </cell>
          <cell r="E207" t="str">
            <v>Rede Básica</v>
          </cell>
          <cell r="F207" t="str">
            <v>SAPU02800</v>
          </cell>
          <cell r="G207">
            <v>0</v>
          </cell>
          <cell r="H207" t="str">
            <v>SAPU</v>
          </cell>
          <cell r="I207">
            <v>2</v>
          </cell>
          <cell r="J207">
            <v>800</v>
          </cell>
          <cell r="K207">
            <v>322</v>
          </cell>
          <cell r="L207" t="str">
            <v>GUAIRA</v>
          </cell>
          <cell r="M207" t="str">
            <v>SP</v>
          </cell>
          <cell r="N207">
            <v>36803</v>
          </cell>
          <cell r="O207">
            <v>40908</v>
          </cell>
        </row>
        <row r="208">
          <cell r="A208">
            <v>362</v>
          </cell>
          <cell r="B208">
            <v>8</v>
          </cell>
          <cell r="C208" t="str">
            <v>SAPUCAI/GRANDE</v>
          </cell>
          <cell r="D208">
            <v>0</v>
          </cell>
          <cell r="E208" t="str">
            <v>Rede Básica</v>
          </cell>
          <cell r="F208" t="str">
            <v>GRDE02300</v>
          </cell>
          <cell r="G208">
            <v>1</v>
          </cell>
          <cell r="H208" t="str">
            <v>GRDE</v>
          </cell>
          <cell r="I208">
            <v>2</v>
          </cell>
          <cell r="J208">
            <v>300</v>
          </cell>
          <cell r="K208">
            <v>445</v>
          </cell>
          <cell r="L208" t="str">
            <v>MIGUELOPOLIS</v>
          </cell>
          <cell r="M208" t="str">
            <v>SP</v>
          </cell>
          <cell r="N208">
            <v>36892</v>
          </cell>
        </row>
        <row r="209">
          <cell r="A209">
            <v>363</v>
          </cell>
          <cell r="B209">
            <v>9</v>
          </cell>
          <cell r="C209" t="str">
            <v>MOGI GUAÇU</v>
          </cell>
          <cell r="D209">
            <v>0</v>
          </cell>
          <cell r="E209" t="str">
            <v>Rede Básica</v>
          </cell>
          <cell r="F209" t="str">
            <v>MOGU02100</v>
          </cell>
          <cell r="G209">
            <v>1</v>
          </cell>
          <cell r="H209" t="str">
            <v>MOGU</v>
          </cell>
          <cell r="I209">
            <v>2</v>
          </cell>
          <cell r="J209">
            <v>100</v>
          </cell>
          <cell r="K209">
            <v>14</v>
          </cell>
          <cell r="L209" t="str">
            <v>Est. MINAS GERAIS</v>
          </cell>
          <cell r="M209" t="str">
            <v>MG</v>
          </cell>
          <cell r="N209">
            <v>36805</v>
          </cell>
        </row>
        <row r="210">
          <cell r="A210">
            <v>364</v>
          </cell>
          <cell r="B210">
            <v>11</v>
          </cell>
          <cell r="C210" t="str">
            <v>RIBEIRA DE IGUAPE/LITORAL SUL</v>
          </cell>
          <cell r="D210">
            <v>0</v>
          </cell>
          <cell r="E210" t="str">
            <v>Rede Básica</v>
          </cell>
          <cell r="F210" t="str">
            <v>RIIG02900</v>
          </cell>
          <cell r="G210">
            <v>1</v>
          </cell>
          <cell r="H210" t="str">
            <v>RIIG</v>
          </cell>
          <cell r="I210">
            <v>2</v>
          </cell>
          <cell r="J210">
            <v>900</v>
          </cell>
          <cell r="K210">
            <v>351</v>
          </cell>
          <cell r="L210" t="str">
            <v>IGUAPE</v>
          </cell>
          <cell r="M210" t="str">
            <v>SP</v>
          </cell>
          <cell r="N210">
            <v>36847</v>
          </cell>
        </row>
        <row r="211">
          <cell r="A211">
            <v>365</v>
          </cell>
          <cell r="B211">
            <v>11</v>
          </cell>
          <cell r="C211" t="str">
            <v>RIBEIRA DE IGUAPE/LITORAL SUL</v>
          </cell>
          <cell r="D211">
            <v>0</v>
          </cell>
          <cell r="E211" t="str">
            <v>Rede Básica</v>
          </cell>
          <cell r="F211" t="str">
            <v>JAPI02100</v>
          </cell>
          <cell r="G211">
            <v>1</v>
          </cell>
          <cell r="H211" t="str">
            <v>JAPI</v>
          </cell>
          <cell r="I211">
            <v>2</v>
          </cell>
          <cell r="J211">
            <v>100</v>
          </cell>
          <cell r="K211">
            <v>394</v>
          </cell>
          <cell r="L211" t="str">
            <v>JACUPIRANGA</v>
          </cell>
          <cell r="M211" t="str">
            <v>SP</v>
          </cell>
          <cell r="N211">
            <v>36847</v>
          </cell>
        </row>
        <row r="212">
          <cell r="A212">
            <v>366</v>
          </cell>
          <cell r="B212">
            <v>11</v>
          </cell>
          <cell r="C212" t="str">
            <v>RIBEIRA DE IGUAPE/LITORAL SUL</v>
          </cell>
          <cell r="D212">
            <v>0</v>
          </cell>
          <cell r="E212" t="str">
            <v>Rede Básica</v>
          </cell>
          <cell r="F212" t="str">
            <v>JUQI02900</v>
          </cell>
          <cell r="G212">
            <v>1</v>
          </cell>
          <cell r="H212" t="str">
            <v>JUQI</v>
          </cell>
          <cell r="I212">
            <v>2</v>
          </cell>
          <cell r="J212">
            <v>900</v>
          </cell>
          <cell r="K212">
            <v>409</v>
          </cell>
          <cell r="L212" t="str">
            <v>JUQUIA</v>
          </cell>
          <cell r="M212" t="str">
            <v>SP</v>
          </cell>
          <cell r="N212">
            <v>36842</v>
          </cell>
        </row>
        <row r="213">
          <cell r="A213">
            <v>367</v>
          </cell>
          <cell r="B213">
            <v>13</v>
          </cell>
          <cell r="C213" t="str">
            <v>TIETE/JACARÉ</v>
          </cell>
          <cell r="D213">
            <v>0</v>
          </cell>
          <cell r="E213" t="str">
            <v>Rede Básica</v>
          </cell>
          <cell r="F213" t="str">
            <v>JCGU03400</v>
          </cell>
          <cell r="G213">
            <v>1</v>
          </cell>
          <cell r="H213" t="str">
            <v>JCGU</v>
          </cell>
          <cell r="I213">
            <v>3</v>
          </cell>
          <cell r="J213">
            <v>400</v>
          </cell>
          <cell r="K213">
            <v>181</v>
          </cell>
          <cell r="L213" t="str">
            <v>ARARAQUARA</v>
          </cell>
          <cell r="M213" t="str">
            <v>SP</v>
          </cell>
          <cell r="N213">
            <v>36833</v>
          </cell>
        </row>
        <row r="214">
          <cell r="A214">
            <v>368</v>
          </cell>
          <cell r="B214">
            <v>14</v>
          </cell>
          <cell r="C214" t="str">
            <v>ALTO PARANAPANEMA</v>
          </cell>
          <cell r="D214">
            <v>0</v>
          </cell>
          <cell r="E214" t="str">
            <v>Rede Básica</v>
          </cell>
          <cell r="F214" t="str">
            <v>JURU02500</v>
          </cell>
          <cell r="G214">
            <v>1</v>
          </cell>
          <cell r="H214" t="str">
            <v>JURU</v>
          </cell>
          <cell r="I214">
            <v>2</v>
          </cell>
          <cell r="J214">
            <v>500</v>
          </cell>
          <cell r="K214">
            <v>194</v>
          </cell>
          <cell r="L214" t="str">
            <v>AVARÉ</v>
          </cell>
          <cell r="M214" t="str">
            <v>SP</v>
          </cell>
          <cell r="N214">
            <v>37016</v>
          </cell>
        </row>
        <row r="215">
          <cell r="A215">
            <v>369</v>
          </cell>
          <cell r="B215">
            <v>15</v>
          </cell>
          <cell r="C215" t="str">
            <v>TURVO/GRANDE</v>
          </cell>
          <cell r="D215">
            <v>0</v>
          </cell>
          <cell r="E215" t="str">
            <v>Rede Básica</v>
          </cell>
          <cell r="F215" t="str">
            <v>PRET04300</v>
          </cell>
          <cell r="G215">
            <v>1</v>
          </cell>
          <cell r="H215" t="str">
            <v>PRET</v>
          </cell>
          <cell r="I215">
            <v>4</v>
          </cell>
          <cell r="J215">
            <v>300</v>
          </cell>
          <cell r="K215">
            <v>784</v>
          </cell>
          <cell r="L215" t="str">
            <v>IPIGUÁ</v>
          </cell>
          <cell r="M215" t="str">
            <v>SP</v>
          </cell>
          <cell r="N215">
            <v>36816</v>
          </cell>
        </row>
        <row r="216">
          <cell r="A216">
            <v>370</v>
          </cell>
          <cell r="B216">
            <v>16</v>
          </cell>
          <cell r="C216" t="str">
            <v>TIETE/BATALHA</v>
          </cell>
          <cell r="D216">
            <v>0</v>
          </cell>
          <cell r="E216" t="str">
            <v>Rede Básica</v>
          </cell>
          <cell r="F216" t="str">
            <v>BATA02800</v>
          </cell>
          <cell r="G216">
            <v>1</v>
          </cell>
          <cell r="H216" t="str">
            <v>BATA</v>
          </cell>
          <cell r="I216">
            <v>2</v>
          </cell>
          <cell r="J216">
            <v>800</v>
          </cell>
          <cell r="K216">
            <v>573</v>
          </cell>
          <cell r="L216" t="str">
            <v>REGINOPOLIS</v>
          </cell>
          <cell r="M216" t="str">
            <v>SP</v>
          </cell>
          <cell r="N216">
            <v>36892</v>
          </cell>
        </row>
        <row r="217">
          <cell r="A217">
            <v>371</v>
          </cell>
          <cell r="B217">
            <v>5</v>
          </cell>
          <cell r="C217" t="str">
            <v>PIRACICABA/CAPIVARI/JUNDIAI</v>
          </cell>
          <cell r="D217">
            <v>0</v>
          </cell>
          <cell r="E217" t="str">
            <v>Rede Básica</v>
          </cell>
          <cell r="F217" t="str">
            <v>JUNA03190</v>
          </cell>
          <cell r="G217">
            <v>1</v>
          </cell>
          <cell r="H217" t="str">
            <v>JUNA</v>
          </cell>
          <cell r="I217">
            <v>3</v>
          </cell>
          <cell r="J217">
            <v>190</v>
          </cell>
          <cell r="K217">
            <v>388</v>
          </cell>
          <cell r="L217" t="str">
            <v>ITUPEVA</v>
          </cell>
          <cell r="M217" t="str">
            <v>SP</v>
          </cell>
          <cell r="N217">
            <v>37257</v>
          </cell>
        </row>
        <row r="218">
          <cell r="A218">
            <v>372</v>
          </cell>
          <cell r="B218">
            <v>5</v>
          </cell>
          <cell r="C218" t="str">
            <v>PIRACICABA/CAPIVARI/JUNDIAI</v>
          </cell>
          <cell r="D218">
            <v>0</v>
          </cell>
          <cell r="E218" t="str">
            <v>Rede Básica</v>
          </cell>
          <cell r="F218" t="str">
            <v>JUNA03700</v>
          </cell>
          <cell r="G218">
            <v>1</v>
          </cell>
          <cell r="H218" t="str">
            <v>JUNA</v>
          </cell>
          <cell r="I218">
            <v>3</v>
          </cell>
          <cell r="J218">
            <v>700</v>
          </cell>
          <cell r="K218">
            <v>600</v>
          </cell>
          <cell r="L218" t="str">
            <v>SALTO</v>
          </cell>
          <cell r="M218" t="str">
            <v>SP</v>
          </cell>
          <cell r="N218">
            <v>37257</v>
          </cell>
        </row>
        <row r="219">
          <cell r="A219">
            <v>373</v>
          </cell>
          <cell r="B219">
            <v>5</v>
          </cell>
          <cell r="C219" t="str">
            <v>PIRACICABA/CAPIVARI/JUNDIAI</v>
          </cell>
          <cell r="D219">
            <v>0</v>
          </cell>
          <cell r="E219" t="str">
            <v>Rede Básica</v>
          </cell>
          <cell r="F219" t="str">
            <v>PINO02100</v>
          </cell>
          <cell r="G219">
            <v>0</v>
          </cell>
          <cell r="H219" t="str">
            <v>PINO</v>
          </cell>
          <cell r="I219">
            <v>2</v>
          </cell>
          <cell r="J219">
            <v>100</v>
          </cell>
          <cell r="K219">
            <v>714</v>
          </cell>
          <cell r="L219" t="str">
            <v>VINHEDO</v>
          </cell>
          <cell r="M219" t="str">
            <v>SP</v>
          </cell>
          <cell r="N219">
            <v>37257</v>
          </cell>
        </row>
        <row r="220">
          <cell r="A220">
            <v>374</v>
          </cell>
          <cell r="B220">
            <v>8</v>
          </cell>
          <cell r="C220" t="str">
            <v>SAPUCAI/GRANDE</v>
          </cell>
          <cell r="D220">
            <v>0</v>
          </cell>
          <cell r="E220" t="str">
            <v>Rede Básica</v>
          </cell>
          <cell r="F220" t="str">
            <v>BAGR04600</v>
          </cell>
          <cell r="G220">
            <v>1</v>
          </cell>
          <cell r="H220" t="str">
            <v>BAGR</v>
          </cell>
          <cell r="I220">
            <v>4</v>
          </cell>
          <cell r="J220">
            <v>600</v>
          </cell>
          <cell r="K220">
            <v>575</v>
          </cell>
          <cell r="L220" t="str">
            <v>RESTINGA</v>
          </cell>
          <cell r="M220" t="str">
            <v>SP</v>
          </cell>
          <cell r="N220">
            <v>37054</v>
          </cell>
        </row>
        <row r="221">
          <cell r="A221">
            <v>375</v>
          </cell>
          <cell r="B221">
            <v>6</v>
          </cell>
          <cell r="C221" t="str">
            <v>ALTO TIÊTE</v>
          </cell>
          <cell r="D221">
            <v>0</v>
          </cell>
          <cell r="E221" t="str">
            <v>Rede Básica</v>
          </cell>
          <cell r="F221" t="str">
            <v>BITQ00900</v>
          </cell>
          <cell r="G221">
            <v>0</v>
          </cell>
          <cell r="H221" t="str">
            <v>BITQ</v>
          </cell>
          <cell r="I221">
            <v>0</v>
          </cell>
          <cell r="J221">
            <v>900</v>
          </cell>
          <cell r="K221">
            <v>100</v>
          </cell>
          <cell r="L221" t="str">
            <v>SÃO PAULO</v>
          </cell>
          <cell r="M221" t="str">
            <v>SP</v>
          </cell>
          <cell r="N221">
            <v>36739</v>
          </cell>
        </row>
        <row r="222">
          <cell r="A222">
            <v>376</v>
          </cell>
          <cell r="B222">
            <v>6</v>
          </cell>
          <cell r="C222" t="str">
            <v>ALTO TIÊTE</v>
          </cell>
          <cell r="D222">
            <v>0</v>
          </cell>
          <cell r="E222" t="str">
            <v>Rede Básica</v>
          </cell>
          <cell r="F222" t="str">
            <v>GUAR00001</v>
          </cell>
          <cell r="G222">
            <v>0</v>
          </cell>
          <cell r="H222" t="str">
            <v>GUAR</v>
          </cell>
          <cell r="I222">
            <v>0</v>
          </cell>
          <cell r="J222">
            <v>1</v>
          </cell>
          <cell r="K222">
            <v>100</v>
          </cell>
          <cell r="L222" t="str">
            <v>SÃO PAULO</v>
          </cell>
          <cell r="M222" t="str">
            <v>SP</v>
          </cell>
          <cell r="N222">
            <v>36739</v>
          </cell>
        </row>
        <row r="223">
          <cell r="A223">
            <v>377</v>
          </cell>
          <cell r="B223">
            <v>6</v>
          </cell>
          <cell r="C223" t="str">
            <v>ALTO TIÊTE</v>
          </cell>
          <cell r="D223">
            <v>0</v>
          </cell>
          <cell r="E223" t="str">
            <v>Rede Básica</v>
          </cell>
          <cell r="F223" t="str">
            <v>DISP00500</v>
          </cell>
          <cell r="G223">
            <v>0</v>
          </cell>
          <cell r="H223" t="str">
            <v>DISP</v>
          </cell>
          <cell r="I223">
            <v>0</v>
          </cell>
          <cell r="J223">
            <v>500</v>
          </cell>
          <cell r="K223">
            <v>100</v>
          </cell>
          <cell r="L223" t="str">
            <v>SÃO PAULO</v>
          </cell>
          <cell r="M223" t="str">
            <v>SP</v>
          </cell>
          <cell r="N223">
            <v>36800</v>
          </cell>
        </row>
        <row r="224">
          <cell r="A224">
            <v>378</v>
          </cell>
          <cell r="B224">
            <v>6</v>
          </cell>
          <cell r="C224" t="str">
            <v>ALTO TIÊTE</v>
          </cell>
          <cell r="D224">
            <v>0</v>
          </cell>
          <cell r="E224" t="str">
            <v>Rede Básica</v>
          </cell>
          <cell r="F224" t="str">
            <v>PARE00900</v>
          </cell>
          <cell r="G224">
            <v>0</v>
          </cell>
          <cell r="H224" t="str">
            <v>PARE</v>
          </cell>
          <cell r="I224">
            <v>0</v>
          </cell>
          <cell r="J224">
            <v>900</v>
          </cell>
          <cell r="K224">
            <v>100</v>
          </cell>
          <cell r="L224" t="str">
            <v>SÃO PAULO</v>
          </cell>
          <cell r="M224" t="str">
            <v>SP</v>
          </cell>
          <cell r="N224">
            <v>36800</v>
          </cell>
        </row>
        <row r="225">
          <cell r="A225">
            <v>379</v>
          </cell>
          <cell r="B225">
            <v>2</v>
          </cell>
          <cell r="C225" t="str">
            <v>PARAIBA DO SUL</v>
          </cell>
          <cell r="D225">
            <v>0</v>
          </cell>
          <cell r="E225" t="str">
            <v>Rede Básica</v>
          </cell>
          <cell r="F225" t="str">
            <v>PARB02310</v>
          </cell>
          <cell r="G225">
            <v>1</v>
          </cell>
          <cell r="H225" t="str">
            <v>PARB</v>
          </cell>
          <cell r="I225">
            <v>2</v>
          </cell>
          <cell r="J225">
            <v>310</v>
          </cell>
          <cell r="K225">
            <v>645</v>
          </cell>
          <cell r="L225" t="str">
            <v>SÃO JOSÉ DOS CAMPOS</v>
          </cell>
          <cell r="M225" t="str">
            <v>SP</v>
          </cell>
          <cell r="N225">
            <v>36892</v>
          </cell>
        </row>
        <row r="226">
          <cell r="A226">
            <v>554</v>
          </cell>
          <cell r="B226">
            <v>6</v>
          </cell>
          <cell r="C226" t="str">
            <v>ALTO TIÊTE</v>
          </cell>
          <cell r="D226">
            <v>0</v>
          </cell>
          <cell r="E226" t="str">
            <v>Rede Básica</v>
          </cell>
          <cell r="F226" t="str">
            <v>MOVE03500</v>
          </cell>
          <cell r="G226">
            <v>1</v>
          </cell>
          <cell r="H226" t="str">
            <v>MOVE</v>
          </cell>
          <cell r="I226">
            <v>3</v>
          </cell>
          <cell r="J226">
            <v>500</v>
          </cell>
          <cell r="K226">
            <v>278</v>
          </cell>
          <cell r="L226" t="str">
            <v>COTIA</v>
          </cell>
          <cell r="M226" t="str">
            <v>SP</v>
          </cell>
          <cell r="N226">
            <v>37287</v>
          </cell>
        </row>
        <row r="227">
          <cell r="A227">
            <v>555</v>
          </cell>
          <cell r="B227">
            <v>6</v>
          </cell>
          <cell r="C227" t="str">
            <v>ALTO TIÊTE</v>
          </cell>
          <cell r="D227">
            <v>0</v>
          </cell>
          <cell r="E227" t="str">
            <v>Rede Básica</v>
          </cell>
          <cell r="F227" t="str">
            <v>PEDA03900</v>
          </cell>
          <cell r="G227">
            <v>1</v>
          </cell>
          <cell r="H227" t="str">
            <v>PEDA</v>
          </cell>
          <cell r="I227">
            <v>3</v>
          </cell>
          <cell r="J227">
            <v>900</v>
          </cell>
          <cell r="K227">
            <v>278</v>
          </cell>
          <cell r="L227" t="str">
            <v>COTIA</v>
          </cell>
          <cell r="M227" t="str">
            <v>SP</v>
          </cell>
          <cell r="N227">
            <v>37287</v>
          </cell>
        </row>
        <row r="228">
          <cell r="A228">
            <v>556</v>
          </cell>
          <cell r="B228">
            <v>19</v>
          </cell>
          <cell r="C228" t="str">
            <v>BAIXO TIÊTE</v>
          </cell>
          <cell r="D228">
            <v>0</v>
          </cell>
          <cell r="E228" t="str">
            <v>Rede Básica</v>
          </cell>
          <cell r="F228" t="str">
            <v>LAGE02500</v>
          </cell>
          <cell r="G228">
            <v>1</v>
          </cell>
          <cell r="H228" t="str">
            <v>LAGE</v>
          </cell>
          <cell r="I228">
            <v>2</v>
          </cell>
          <cell r="J228">
            <v>500</v>
          </cell>
          <cell r="K228">
            <v>521</v>
          </cell>
          <cell r="L228" t="str">
            <v>PENAPOLIS</v>
          </cell>
          <cell r="M228" t="str">
            <v>SP</v>
          </cell>
          <cell r="N228">
            <v>36892</v>
          </cell>
        </row>
        <row r="229">
          <cell r="A229">
            <v>557</v>
          </cell>
          <cell r="B229">
            <v>20</v>
          </cell>
          <cell r="C229" t="str">
            <v>AGUAPEI</v>
          </cell>
          <cell r="D229">
            <v>0</v>
          </cell>
          <cell r="E229" t="str">
            <v>Rede Básica</v>
          </cell>
          <cell r="F229" t="str">
            <v>TBIR03300</v>
          </cell>
          <cell r="G229">
            <v>1</v>
          </cell>
          <cell r="H229" t="str">
            <v>TBIR</v>
          </cell>
          <cell r="I229">
            <v>3</v>
          </cell>
          <cell r="J229">
            <v>300</v>
          </cell>
          <cell r="K229">
            <v>438</v>
          </cell>
          <cell r="L229" t="str">
            <v>MARILIA</v>
          </cell>
          <cell r="M229" t="str">
            <v>SP</v>
          </cell>
          <cell r="N229">
            <v>36892</v>
          </cell>
        </row>
        <row r="230">
          <cell r="A230">
            <v>558</v>
          </cell>
          <cell r="B230">
            <v>19</v>
          </cell>
          <cell r="C230" t="str">
            <v>BAIXO TIÊTE</v>
          </cell>
          <cell r="D230">
            <v>0</v>
          </cell>
          <cell r="E230" t="str">
            <v>Rede Básica</v>
          </cell>
          <cell r="F230" t="str">
            <v>BAGU02700</v>
          </cell>
          <cell r="G230">
            <v>1</v>
          </cell>
          <cell r="H230" t="str">
            <v>BAGU</v>
          </cell>
          <cell r="I230">
            <v>2</v>
          </cell>
          <cell r="J230">
            <v>700</v>
          </cell>
          <cell r="K230">
            <v>177</v>
          </cell>
          <cell r="L230" t="str">
            <v>ARAÇATUBA</v>
          </cell>
          <cell r="M230" t="str">
            <v>SP</v>
          </cell>
          <cell r="N230">
            <v>36892</v>
          </cell>
        </row>
        <row r="231">
          <cell r="A231">
            <v>559</v>
          </cell>
          <cell r="B231">
            <v>20</v>
          </cell>
          <cell r="C231" t="str">
            <v>AGUAPEI</v>
          </cell>
          <cell r="D231">
            <v>0</v>
          </cell>
          <cell r="E231" t="str">
            <v>Rede Básica</v>
          </cell>
          <cell r="F231" t="str">
            <v>AGUA02010</v>
          </cell>
          <cell r="G231">
            <v>1</v>
          </cell>
          <cell r="H231" t="str">
            <v>AGUA</v>
          </cell>
          <cell r="I231">
            <v>2</v>
          </cell>
          <cell r="J231">
            <v>10</v>
          </cell>
          <cell r="K231">
            <v>329</v>
          </cell>
          <cell r="L231" t="str">
            <v>GUARANTA</v>
          </cell>
          <cell r="M231" t="str">
            <v>SP</v>
          </cell>
          <cell r="N231">
            <v>36892</v>
          </cell>
        </row>
        <row r="232">
          <cell r="A232">
            <v>560</v>
          </cell>
          <cell r="B232">
            <v>20</v>
          </cell>
          <cell r="C232" t="str">
            <v>AGUAPEI</v>
          </cell>
          <cell r="D232">
            <v>0</v>
          </cell>
          <cell r="E232" t="str">
            <v>Rede Básica</v>
          </cell>
          <cell r="F232" t="str">
            <v>CASC02050</v>
          </cell>
          <cell r="G232">
            <v>1</v>
          </cell>
          <cell r="H232" t="str">
            <v>CASC</v>
          </cell>
          <cell r="I232">
            <v>2</v>
          </cell>
          <cell r="J232">
            <v>50</v>
          </cell>
          <cell r="K232">
            <v>438</v>
          </cell>
          <cell r="L232" t="str">
            <v>MARILIA</v>
          </cell>
          <cell r="M232" t="str">
            <v>SP</v>
          </cell>
          <cell r="N232">
            <v>36892</v>
          </cell>
        </row>
        <row r="233">
          <cell r="A233">
            <v>561</v>
          </cell>
          <cell r="B233">
            <v>21</v>
          </cell>
          <cell r="C233" t="str">
            <v>PEIXE</v>
          </cell>
          <cell r="D233">
            <v>0</v>
          </cell>
          <cell r="E233" t="str">
            <v>Rede Básica</v>
          </cell>
          <cell r="F233" t="str">
            <v>ARPE02800</v>
          </cell>
          <cell r="G233">
            <v>1</v>
          </cell>
          <cell r="H233" t="str">
            <v>ARPE</v>
          </cell>
          <cell r="I233">
            <v>2</v>
          </cell>
          <cell r="J233">
            <v>800</v>
          </cell>
          <cell r="K233">
            <v>438</v>
          </cell>
          <cell r="L233" t="str">
            <v>MARILIA</v>
          </cell>
          <cell r="M233" t="str">
            <v>SP</v>
          </cell>
          <cell r="N233">
            <v>36892</v>
          </cell>
        </row>
        <row r="234">
          <cell r="A234">
            <v>562</v>
          </cell>
          <cell r="B234">
            <v>19</v>
          </cell>
          <cell r="C234" t="str">
            <v>BAIXO TIÊTE</v>
          </cell>
          <cell r="D234">
            <v>0</v>
          </cell>
          <cell r="E234" t="str">
            <v>Rede Básica</v>
          </cell>
          <cell r="F234" t="str">
            <v>XOTE02500</v>
          </cell>
          <cell r="G234">
            <v>1</v>
          </cell>
          <cell r="H234" t="str">
            <v>XOTE</v>
          </cell>
          <cell r="I234">
            <v>2</v>
          </cell>
          <cell r="J234">
            <v>500</v>
          </cell>
          <cell r="K234">
            <v>214</v>
          </cell>
          <cell r="L234" t="str">
            <v>BIRIGUI</v>
          </cell>
          <cell r="M234" t="str">
            <v>SP</v>
          </cell>
          <cell r="N234">
            <v>36892</v>
          </cell>
        </row>
        <row r="235">
          <cell r="A235">
            <v>563</v>
          </cell>
          <cell r="B235">
            <v>13</v>
          </cell>
          <cell r="C235" t="str">
            <v>TIETE/JACARÉ</v>
          </cell>
          <cell r="D235">
            <v>0</v>
          </cell>
          <cell r="E235" t="str">
            <v>Rede Básica</v>
          </cell>
          <cell r="F235" t="str">
            <v>LENS02500</v>
          </cell>
          <cell r="G235">
            <v>1</v>
          </cell>
          <cell r="H235" t="str">
            <v>LENS</v>
          </cell>
          <cell r="I235">
            <v>2</v>
          </cell>
          <cell r="J235">
            <v>500</v>
          </cell>
          <cell r="K235">
            <v>416</v>
          </cell>
          <cell r="L235" t="str">
            <v>LENÇOIS PAULISTA</v>
          </cell>
          <cell r="M235" t="str">
            <v>SP</v>
          </cell>
          <cell r="N235">
            <v>36892</v>
          </cell>
        </row>
        <row r="236">
          <cell r="A236">
            <v>564</v>
          </cell>
          <cell r="B236">
            <v>16</v>
          </cell>
          <cell r="C236" t="str">
            <v>TIETE/BATALHA</v>
          </cell>
          <cell r="D236">
            <v>0</v>
          </cell>
          <cell r="E236" t="str">
            <v>Rede Básica</v>
          </cell>
          <cell r="F236" t="str">
            <v>BATA02050</v>
          </cell>
          <cell r="G236">
            <v>1</v>
          </cell>
          <cell r="H236" t="str">
            <v>BATA</v>
          </cell>
          <cell r="I236">
            <v>2</v>
          </cell>
          <cell r="J236">
            <v>50</v>
          </cell>
          <cell r="K236">
            <v>209</v>
          </cell>
          <cell r="L236" t="str">
            <v>BAURU</v>
          </cell>
          <cell r="M236" t="str">
            <v>SP</v>
          </cell>
          <cell r="N236">
            <v>36892</v>
          </cell>
        </row>
        <row r="237">
          <cell r="A237">
            <v>565</v>
          </cell>
          <cell r="B237">
            <v>17</v>
          </cell>
          <cell r="C237" t="str">
            <v>MEDIO PARANAPANEMA</v>
          </cell>
          <cell r="D237">
            <v>0</v>
          </cell>
          <cell r="E237" t="str">
            <v>Rede Básica</v>
          </cell>
          <cell r="F237" t="str">
            <v>PADO02500</v>
          </cell>
          <cell r="G237">
            <v>1</v>
          </cell>
          <cell r="H237" t="str">
            <v>PADO</v>
          </cell>
          <cell r="I237">
            <v>2</v>
          </cell>
          <cell r="J237">
            <v>500</v>
          </cell>
          <cell r="K237">
            <v>612</v>
          </cell>
          <cell r="L237" t="str">
            <v>SANTA CRUZ DO RIO PARDO</v>
          </cell>
          <cell r="M237" t="str">
            <v>SP</v>
          </cell>
          <cell r="N237">
            <v>36892</v>
          </cell>
        </row>
        <row r="238">
          <cell r="A238">
            <v>569</v>
          </cell>
          <cell r="B238">
            <v>7</v>
          </cell>
          <cell r="C238" t="str">
            <v>BAIXADA SANTISTA</v>
          </cell>
          <cell r="D238">
            <v>0</v>
          </cell>
          <cell r="E238" t="str">
            <v>Rede Básica</v>
          </cell>
          <cell r="F238" t="str">
            <v>IPAU02900</v>
          </cell>
          <cell r="G238">
            <v>1</v>
          </cell>
          <cell r="H238" t="str">
            <v>IPAU</v>
          </cell>
          <cell r="I238">
            <v>2</v>
          </cell>
          <cell r="J238">
            <v>900</v>
          </cell>
          <cell r="K238">
            <v>738</v>
          </cell>
          <cell r="L238" t="str">
            <v>BERTIOGA</v>
          </cell>
          <cell r="M238" t="str">
            <v>SP</v>
          </cell>
          <cell r="N238">
            <v>36892</v>
          </cell>
        </row>
        <row r="239">
          <cell r="A239">
            <v>570</v>
          </cell>
          <cell r="B239">
            <v>7</v>
          </cell>
          <cell r="C239" t="str">
            <v>BAIXADA SANTISTA</v>
          </cell>
          <cell r="D239">
            <v>0</v>
          </cell>
          <cell r="E239" t="str">
            <v>Rede Básica</v>
          </cell>
          <cell r="F239" t="str">
            <v>IPAU02800</v>
          </cell>
          <cell r="G239">
            <v>0</v>
          </cell>
          <cell r="H239" t="str">
            <v>IPAU</v>
          </cell>
          <cell r="I239">
            <v>2</v>
          </cell>
          <cell r="J239">
            <v>800</v>
          </cell>
          <cell r="K239">
            <v>738</v>
          </cell>
          <cell r="L239" t="str">
            <v>BERTIOGA</v>
          </cell>
          <cell r="M239" t="str">
            <v>SP</v>
          </cell>
          <cell r="N239">
            <v>36892</v>
          </cell>
          <cell r="O239">
            <v>37986</v>
          </cell>
        </row>
        <row r="240">
          <cell r="A240">
            <v>571</v>
          </cell>
          <cell r="B240">
            <v>7</v>
          </cell>
          <cell r="C240" t="str">
            <v>BAIXADA SANTISTA</v>
          </cell>
          <cell r="D240">
            <v>0</v>
          </cell>
          <cell r="E240" t="str">
            <v>Rede Básica</v>
          </cell>
          <cell r="F240" t="str">
            <v>ITAE02900</v>
          </cell>
          <cell r="G240">
            <v>1</v>
          </cell>
          <cell r="H240" t="str">
            <v>ITAE</v>
          </cell>
          <cell r="I240">
            <v>2</v>
          </cell>
          <cell r="J240">
            <v>900</v>
          </cell>
          <cell r="K240">
            <v>738</v>
          </cell>
          <cell r="L240" t="str">
            <v>BERTIOGA</v>
          </cell>
          <cell r="M240" t="str">
            <v>SP</v>
          </cell>
          <cell r="N240">
            <v>36892</v>
          </cell>
        </row>
        <row r="241">
          <cell r="A241">
            <v>572</v>
          </cell>
          <cell r="B241">
            <v>7</v>
          </cell>
          <cell r="C241" t="str">
            <v>BAIXADA SANTISTA</v>
          </cell>
          <cell r="D241">
            <v>0</v>
          </cell>
          <cell r="E241" t="str">
            <v>Rede Básica</v>
          </cell>
          <cell r="F241" t="str">
            <v>ANCO02900</v>
          </cell>
          <cell r="G241">
            <v>1</v>
          </cell>
          <cell r="H241" t="str">
            <v>ANCO</v>
          </cell>
          <cell r="I241">
            <v>2</v>
          </cell>
          <cell r="J241">
            <v>900</v>
          </cell>
          <cell r="K241">
            <v>657</v>
          </cell>
          <cell r="L241" t="str">
            <v>SÃO VICENTE</v>
          </cell>
          <cell r="M241" t="str">
            <v>SP</v>
          </cell>
          <cell r="N241">
            <v>36892</v>
          </cell>
        </row>
        <row r="242">
          <cell r="A242">
            <v>573</v>
          </cell>
          <cell r="B242">
            <v>7</v>
          </cell>
          <cell r="C242" t="str">
            <v>BAIXADA SANTISTA</v>
          </cell>
          <cell r="D242">
            <v>0</v>
          </cell>
          <cell r="E242" t="str">
            <v>Rede Básica</v>
          </cell>
          <cell r="F242" t="str">
            <v>REIS02900</v>
          </cell>
          <cell r="G242">
            <v>1</v>
          </cell>
          <cell r="H242" t="str">
            <v>REIS</v>
          </cell>
          <cell r="I242">
            <v>2</v>
          </cell>
          <cell r="J242">
            <v>900</v>
          </cell>
          <cell r="K242">
            <v>657</v>
          </cell>
          <cell r="L242" t="str">
            <v>SÃO VICENTE</v>
          </cell>
          <cell r="M242" t="str">
            <v>SP</v>
          </cell>
          <cell r="N242">
            <v>36892</v>
          </cell>
        </row>
        <row r="243">
          <cell r="A243">
            <v>574</v>
          </cell>
          <cell r="B243">
            <v>7</v>
          </cell>
          <cell r="C243" t="str">
            <v>BAIXADA SANTISTA</v>
          </cell>
          <cell r="D243">
            <v>0</v>
          </cell>
          <cell r="E243" t="str">
            <v>Rede Básica</v>
          </cell>
          <cell r="F243" t="str">
            <v>NAEM02900</v>
          </cell>
          <cell r="G243">
            <v>1</v>
          </cell>
          <cell r="H243" t="str">
            <v>NAEM</v>
          </cell>
          <cell r="I243">
            <v>2</v>
          </cell>
          <cell r="J243">
            <v>900</v>
          </cell>
          <cell r="K243">
            <v>369</v>
          </cell>
          <cell r="L243" t="str">
            <v>ITANHAEM</v>
          </cell>
          <cell r="M243" t="str">
            <v>SP</v>
          </cell>
          <cell r="N243">
            <v>36892</v>
          </cell>
        </row>
        <row r="244">
          <cell r="A244">
            <v>575</v>
          </cell>
          <cell r="B244">
            <v>7</v>
          </cell>
          <cell r="C244" t="str">
            <v>BAIXADA SANTISTA</v>
          </cell>
          <cell r="D244">
            <v>0</v>
          </cell>
          <cell r="E244" t="str">
            <v>Rede Básica</v>
          </cell>
          <cell r="F244" t="str">
            <v>PETO02900</v>
          </cell>
          <cell r="G244">
            <v>1</v>
          </cell>
          <cell r="H244" t="str">
            <v>PETO</v>
          </cell>
          <cell r="I244">
            <v>2</v>
          </cell>
          <cell r="J244">
            <v>900</v>
          </cell>
          <cell r="K244">
            <v>524</v>
          </cell>
          <cell r="L244" t="str">
            <v>PERUIBE</v>
          </cell>
          <cell r="M244" t="str">
            <v>SP</v>
          </cell>
          <cell r="N244">
            <v>36892</v>
          </cell>
        </row>
        <row r="245">
          <cell r="A245">
            <v>580</v>
          </cell>
          <cell r="B245">
            <v>14</v>
          </cell>
          <cell r="C245" t="str">
            <v>ALTO PARANAPANEMA</v>
          </cell>
          <cell r="D245">
            <v>0</v>
          </cell>
          <cell r="E245" t="str">
            <v>Rede Básica</v>
          </cell>
          <cell r="F245" t="str">
            <v>ITAP02800</v>
          </cell>
          <cell r="G245">
            <v>1</v>
          </cell>
          <cell r="H245" t="str">
            <v>ITAP</v>
          </cell>
          <cell r="I245">
            <v>2</v>
          </cell>
          <cell r="J245">
            <v>800</v>
          </cell>
          <cell r="K245">
            <v>171</v>
          </cell>
          <cell r="L245" t="str">
            <v>ANGATUBA</v>
          </cell>
          <cell r="M245" t="str">
            <v>SP</v>
          </cell>
          <cell r="N245">
            <v>37622</v>
          </cell>
        </row>
        <row r="246">
          <cell r="A246">
            <v>581</v>
          </cell>
          <cell r="B246">
            <v>3</v>
          </cell>
          <cell r="C246" t="str">
            <v>LITORAL NORTE</v>
          </cell>
          <cell r="D246">
            <v>0</v>
          </cell>
          <cell r="E246" t="str">
            <v>Rede Básica</v>
          </cell>
          <cell r="F246" t="str">
            <v>GRAN02800</v>
          </cell>
          <cell r="G246">
            <v>1</v>
          </cell>
          <cell r="H246" t="str">
            <v>GRAN</v>
          </cell>
          <cell r="I246">
            <v>2</v>
          </cell>
          <cell r="J246">
            <v>800</v>
          </cell>
          <cell r="K246">
            <v>701</v>
          </cell>
          <cell r="L246" t="str">
            <v>UBATUBA</v>
          </cell>
          <cell r="M246" t="str">
            <v>SP</v>
          </cell>
          <cell r="N246">
            <v>37622</v>
          </cell>
        </row>
        <row r="247">
          <cell r="A247">
            <v>582</v>
          </cell>
          <cell r="B247">
            <v>3</v>
          </cell>
          <cell r="C247" t="str">
            <v>LITORAL NORTE</v>
          </cell>
          <cell r="D247">
            <v>0</v>
          </cell>
          <cell r="E247" t="str">
            <v>Rede Básica</v>
          </cell>
          <cell r="F247" t="str">
            <v>TOCA02900</v>
          </cell>
          <cell r="G247">
            <v>1</v>
          </cell>
          <cell r="H247" t="str">
            <v>TOCA</v>
          </cell>
          <cell r="I247">
            <v>2</v>
          </cell>
          <cell r="J247">
            <v>900</v>
          </cell>
          <cell r="K247">
            <v>352</v>
          </cell>
          <cell r="L247" t="str">
            <v>ILHABELA</v>
          </cell>
          <cell r="M247" t="str">
            <v>SP</v>
          </cell>
          <cell r="N247">
            <v>37622</v>
          </cell>
        </row>
        <row r="248">
          <cell r="A248">
            <v>585</v>
          </cell>
          <cell r="B248">
            <v>3</v>
          </cell>
          <cell r="C248" t="str">
            <v>LITORAL NORTE</v>
          </cell>
          <cell r="D248">
            <v>0</v>
          </cell>
          <cell r="E248" t="str">
            <v>Rede Básica</v>
          </cell>
          <cell r="F248" t="str">
            <v>BALD02600</v>
          </cell>
          <cell r="G248">
            <v>0</v>
          </cell>
          <cell r="H248" t="str">
            <v>BALD</v>
          </cell>
          <cell r="I248">
            <v>2</v>
          </cell>
          <cell r="J248">
            <v>600</v>
          </cell>
          <cell r="K248">
            <v>654</v>
          </cell>
          <cell r="L248" t="str">
            <v>SÃO SEBASTIAO</v>
          </cell>
          <cell r="M248" t="str">
            <v>SP</v>
          </cell>
          <cell r="N248">
            <v>37622</v>
          </cell>
          <cell r="O248">
            <v>39203</v>
          </cell>
        </row>
        <row r="249">
          <cell r="A249">
            <v>586</v>
          </cell>
          <cell r="B249">
            <v>3</v>
          </cell>
          <cell r="C249" t="str">
            <v>LITORAL NORTE</v>
          </cell>
          <cell r="D249">
            <v>0</v>
          </cell>
          <cell r="E249" t="str">
            <v>Rede Básica</v>
          </cell>
          <cell r="F249" t="str">
            <v>BALE02600</v>
          </cell>
          <cell r="G249">
            <v>0</v>
          </cell>
          <cell r="H249" t="str">
            <v>BALE</v>
          </cell>
          <cell r="I249">
            <v>2</v>
          </cell>
          <cell r="J249">
            <v>600</v>
          </cell>
          <cell r="K249">
            <v>654</v>
          </cell>
          <cell r="L249" t="str">
            <v>SÃO SEBASTIAO</v>
          </cell>
          <cell r="M249" t="str">
            <v>SP</v>
          </cell>
          <cell r="N249">
            <v>37622</v>
          </cell>
          <cell r="O249">
            <v>39203</v>
          </cell>
        </row>
        <row r="250">
          <cell r="A250">
            <v>601</v>
          </cell>
          <cell r="B250">
            <v>5</v>
          </cell>
          <cell r="C250" t="str">
            <v>PIRACICABA/CAPIVARI/JUNDIAI</v>
          </cell>
          <cell r="D250">
            <v>0</v>
          </cell>
          <cell r="E250" t="str">
            <v>Rede Básica</v>
          </cell>
          <cell r="F250" t="str">
            <v>BAIN02950</v>
          </cell>
          <cell r="G250">
            <v>1</v>
          </cell>
          <cell r="H250" t="str">
            <v>BAIN</v>
          </cell>
          <cell r="I250">
            <v>2</v>
          </cell>
          <cell r="J250">
            <v>950</v>
          </cell>
          <cell r="K250">
            <v>220</v>
          </cell>
          <cell r="L250" t="str">
            <v>BOM JESUS DOS PERDOES</v>
          </cell>
          <cell r="M250" t="str">
            <v>SP</v>
          </cell>
          <cell r="N250">
            <v>37622</v>
          </cell>
        </row>
        <row r="251">
          <cell r="A251">
            <v>602</v>
          </cell>
          <cell r="B251">
            <v>5</v>
          </cell>
          <cell r="C251" t="str">
            <v>PIRACICABA/CAPIVARI/JUNDIAI</v>
          </cell>
          <cell r="D251">
            <v>0</v>
          </cell>
          <cell r="E251" t="str">
            <v>Rede Básica</v>
          </cell>
          <cell r="F251" t="str">
            <v>CAXO02800</v>
          </cell>
          <cell r="G251">
            <v>1</v>
          </cell>
          <cell r="H251" t="str">
            <v>CAXO</v>
          </cell>
          <cell r="I251">
            <v>2</v>
          </cell>
          <cell r="J251">
            <v>800</v>
          </cell>
          <cell r="K251">
            <v>220</v>
          </cell>
          <cell r="L251" t="str">
            <v>BOM JESUS DOS PERDOES</v>
          </cell>
          <cell r="M251" t="str">
            <v>SP</v>
          </cell>
          <cell r="N251">
            <v>37622</v>
          </cell>
        </row>
        <row r="252">
          <cell r="A252">
            <v>603</v>
          </cell>
          <cell r="B252">
            <v>5</v>
          </cell>
          <cell r="C252" t="str">
            <v>PIRACICABA/CAPIVARI/JUNDIAI</v>
          </cell>
          <cell r="D252">
            <v>0</v>
          </cell>
          <cell r="E252" t="str">
            <v>Rede Básica</v>
          </cell>
          <cell r="F252" t="str">
            <v>CMDC02050</v>
          </cell>
          <cell r="G252">
            <v>1</v>
          </cell>
          <cell r="H252" t="str">
            <v>CMDC</v>
          </cell>
          <cell r="I252">
            <v>2</v>
          </cell>
          <cell r="J252">
            <v>50</v>
          </cell>
          <cell r="K252">
            <v>460</v>
          </cell>
          <cell r="L252" t="str">
            <v>MONTE ALEGRE DO SUL</v>
          </cell>
          <cell r="M252" t="str">
            <v>SP</v>
          </cell>
          <cell r="N252">
            <v>37622</v>
          </cell>
        </row>
        <row r="253">
          <cell r="A253">
            <v>604</v>
          </cell>
          <cell r="B253">
            <v>5</v>
          </cell>
          <cell r="C253" t="str">
            <v>PIRACICABA/CAPIVARI/JUNDIAI</v>
          </cell>
          <cell r="D253">
            <v>0</v>
          </cell>
          <cell r="E253" t="str">
            <v>Rede Básica</v>
          </cell>
          <cell r="F253" t="str">
            <v>CPIV02700</v>
          </cell>
          <cell r="G253">
            <v>1</v>
          </cell>
          <cell r="H253" t="str">
            <v>CPIV</v>
          </cell>
          <cell r="I253">
            <v>2</v>
          </cell>
          <cell r="J253">
            <v>700</v>
          </cell>
          <cell r="K253">
            <v>569</v>
          </cell>
          <cell r="L253" t="str">
            <v>RAFARD</v>
          </cell>
          <cell r="M253" t="str">
            <v>SP</v>
          </cell>
          <cell r="N253">
            <v>37622</v>
          </cell>
        </row>
        <row r="254">
          <cell r="A254">
            <v>606</v>
          </cell>
          <cell r="B254">
            <v>5</v>
          </cell>
          <cell r="C254" t="str">
            <v>PIRACICABA/CAPIVARI/JUNDIAI</v>
          </cell>
          <cell r="D254">
            <v>0</v>
          </cell>
          <cell r="E254" t="str">
            <v>Rede Básica</v>
          </cell>
          <cell r="F254" t="str">
            <v>TREB02950</v>
          </cell>
          <cell r="G254">
            <v>1</v>
          </cell>
          <cell r="H254" t="str">
            <v>TREB</v>
          </cell>
          <cell r="I254">
            <v>2</v>
          </cell>
          <cell r="J254">
            <v>950</v>
          </cell>
          <cell r="K254">
            <v>276</v>
          </cell>
          <cell r="L254" t="str">
            <v>COSMOPOLIS</v>
          </cell>
          <cell r="M254" t="str">
            <v>SP</v>
          </cell>
          <cell r="N254">
            <v>37622</v>
          </cell>
        </row>
        <row r="255">
          <cell r="A255">
            <v>611</v>
          </cell>
          <cell r="B255">
            <v>6</v>
          </cell>
          <cell r="C255" t="str">
            <v>ALTO TIÊTE</v>
          </cell>
          <cell r="D255">
            <v>0</v>
          </cell>
          <cell r="E255" t="str">
            <v>Rede Básica</v>
          </cell>
          <cell r="F255" t="str">
            <v>PINH04190</v>
          </cell>
          <cell r="G255">
            <v>0</v>
          </cell>
          <cell r="H255" t="str">
            <v>PINH</v>
          </cell>
          <cell r="I255">
            <v>4</v>
          </cell>
          <cell r="J255">
            <v>190</v>
          </cell>
          <cell r="K255">
            <v>100</v>
          </cell>
          <cell r="L255" t="str">
            <v>SÃO PAULO</v>
          </cell>
          <cell r="M255" t="str">
            <v>SP</v>
          </cell>
          <cell r="N255">
            <v>37683</v>
          </cell>
        </row>
        <row r="256">
          <cell r="A256">
            <v>612</v>
          </cell>
          <cell r="B256">
            <v>6</v>
          </cell>
          <cell r="C256" t="str">
            <v>ALTO TIÊTE</v>
          </cell>
          <cell r="D256">
            <v>0</v>
          </cell>
          <cell r="E256" t="str">
            <v>Rede Básica</v>
          </cell>
          <cell r="F256" t="str">
            <v>PINH04105</v>
          </cell>
          <cell r="G256">
            <v>0</v>
          </cell>
          <cell r="H256" t="str">
            <v>PINH</v>
          </cell>
          <cell r="I256">
            <v>4</v>
          </cell>
          <cell r="J256">
            <v>105</v>
          </cell>
          <cell r="K256">
            <v>100</v>
          </cell>
          <cell r="L256" t="str">
            <v>SÃO PAULO</v>
          </cell>
          <cell r="M256" t="str">
            <v>SP</v>
          </cell>
          <cell r="N256">
            <v>37683</v>
          </cell>
        </row>
        <row r="257">
          <cell r="A257">
            <v>613</v>
          </cell>
          <cell r="B257">
            <v>6</v>
          </cell>
          <cell r="C257" t="str">
            <v>ALTO TIÊTE</v>
          </cell>
          <cell r="D257">
            <v>0</v>
          </cell>
          <cell r="E257" t="str">
            <v>Rede Básica</v>
          </cell>
          <cell r="F257" t="str">
            <v>PINH04110</v>
          </cell>
          <cell r="G257">
            <v>0</v>
          </cell>
          <cell r="H257" t="str">
            <v>PINH</v>
          </cell>
          <cell r="I257">
            <v>4</v>
          </cell>
          <cell r="J257">
            <v>110</v>
          </cell>
          <cell r="K257">
            <v>100</v>
          </cell>
          <cell r="L257" t="str">
            <v>SÃO PAULO</v>
          </cell>
          <cell r="M257" t="str">
            <v>SP</v>
          </cell>
          <cell r="N257">
            <v>37683</v>
          </cell>
        </row>
        <row r="258">
          <cell r="A258">
            <v>614</v>
          </cell>
          <cell r="B258">
            <v>6</v>
          </cell>
          <cell r="C258" t="str">
            <v>ALTO TIÊTE</v>
          </cell>
          <cell r="D258">
            <v>0</v>
          </cell>
          <cell r="E258" t="str">
            <v>Rede Básica</v>
          </cell>
          <cell r="F258" t="str">
            <v>PINH04150</v>
          </cell>
          <cell r="G258">
            <v>0</v>
          </cell>
          <cell r="H258" t="str">
            <v>PINH</v>
          </cell>
          <cell r="I258">
            <v>4</v>
          </cell>
          <cell r="J258">
            <v>150</v>
          </cell>
          <cell r="K258">
            <v>100</v>
          </cell>
          <cell r="L258" t="str">
            <v>SÃO PAULO</v>
          </cell>
          <cell r="M258" t="str">
            <v>SP</v>
          </cell>
          <cell r="N258">
            <v>37683</v>
          </cell>
        </row>
        <row r="259">
          <cell r="A259">
            <v>615</v>
          </cell>
          <cell r="B259">
            <v>6</v>
          </cell>
          <cell r="C259" t="str">
            <v>ALTO TIÊTE</v>
          </cell>
          <cell r="D259">
            <v>0</v>
          </cell>
          <cell r="E259" t="str">
            <v>Rede Básica</v>
          </cell>
          <cell r="F259" t="str">
            <v>PINH04200</v>
          </cell>
          <cell r="G259">
            <v>0</v>
          </cell>
          <cell r="H259" t="str">
            <v>PINH</v>
          </cell>
          <cell r="I259">
            <v>4</v>
          </cell>
          <cell r="J259">
            <v>200</v>
          </cell>
          <cell r="K259">
            <v>100</v>
          </cell>
          <cell r="L259" t="str">
            <v>SÃO PAULO</v>
          </cell>
          <cell r="M259" t="str">
            <v>SP</v>
          </cell>
          <cell r="N259">
            <v>37683</v>
          </cell>
        </row>
        <row r="260">
          <cell r="A260">
            <v>624</v>
          </cell>
          <cell r="B260">
            <v>5</v>
          </cell>
          <cell r="C260" t="str">
            <v>PIRACICABA/CAPIVARI/JUNDIAI</v>
          </cell>
          <cell r="D260">
            <v>0</v>
          </cell>
          <cell r="E260" t="str">
            <v>Rede Básica</v>
          </cell>
          <cell r="F260" t="str">
            <v>GERT02200</v>
          </cell>
          <cell r="G260">
            <v>0</v>
          </cell>
          <cell r="H260" t="str">
            <v>GERT</v>
          </cell>
          <cell r="I260">
            <v>2</v>
          </cell>
          <cell r="J260">
            <v>200</v>
          </cell>
          <cell r="K260">
            <v>615</v>
          </cell>
          <cell r="L260" t="str">
            <v>SANTA GERTRUDES</v>
          </cell>
          <cell r="M260" t="str">
            <v>SP</v>
          </cell>
          <cell r="N260">
            <v>37622</v>
          </cell>
          <cell r="O260">
            <v>42402</v>
          </cell>
        </row>
        <row r="261">
          <cell r="A261">
            <v>626</v>
          </cell>
          <cell r="B261">
            <v>5</v>
          </cell>
          <cell r="C261" t="str">
            <v>PIRACICABA/CAPIVARI/JUNDIAI</v>
          </cell>
          <cell r="D261">
            <v>0</v>
          </cell>
          <cell r="E261" t="str">
            <v>Rede Básica</v>
          </cell>
          <cell r="F261" t="str">
            <v>GERT02100</v>
          </cell>
          <cell r="G261">
            <v>0</v>
          </cell>
          <cell r="H261" t="str">
            <v>GERT</v>
          </cell>
          <cell r="I261">
            <v>2</v>
          </cell>
          <cell r="J261">
            <v>100</v>
          </cell>
          <cell r="K261">
            <v>615</v>
          </cell>
          <cell r="L261" t="str">
            <v>SANTA GERTRUDES</v>
          </cell>
          <cell r="M261" t="str">
            <v>SP</v>
          </cell>
          <cell r="N261">
            <v>37622</v>
          </cell>
          <cell r="O261">
            <v>38687</v>
          </cell>
        </row>
        <row r="262">
          <cell r="A262">
            <v>627</v>
          </cell>
          <cell r="B262">
            <v>5</v>
          </cell>
          <cell r="C262" t="str">
            <v>PIRACICABA/CAPIVARI/JUNDIAI</v>
          </cell>
          <cell r="D262">
            <v>0</v>
          </cell>
          <cell r="E262" t="str">
            <v>Rede Básica</v>
          </cell>
          <cell r="F262" t="str">
            <v>PIAL02900</v>
          </cell>
          <cell r="G262">
            <v>1</v>
          </cell>
          <cell r="H262" t="str">
            <v>PIAL</v>
          </cell>
          <cell r="I262">
            <v>2</v>
          </cell>
          <cell r="J262">
            <v>900</v>
          </cell>
          <cell r="K262">
            <v>417</v>
          </cell>
          <cell r="L262" t="str">
            <v>LIMEIRA</v>
          </cell>
          <cell r="M262" t="str">
            <v>SP</v>
          </cell>
          <cell r="N262">
            <v>37623</v>
          </cell>
        </row>
        <row r="263">
          <cell r="A263">
            <v>629</v>
          </cell>
          <cell r="B263">
            <v>5</v>
          </cell>
          <cell r="C263" t="str">
            <v>PIRACICABA/CAPIVARI/JUNDIAI</v>
          </cell>
          <cell r="D263">
            <v>0</v>
          </cell>
          <cell r="E263" t="str">
            <v>Rede Básica</v>
          </cell>
          <cell r="F263" t="str">
            <v>LAPE04900</v>
          </cell>
          <cell r="G263">
            <v>0</v>
          </cell>
          <cell r="H263" t="str">
            <v>LAPE</v>
          </cell>
          <cell r="I263">
            <v>4</v>
          </cell>
          <cell r="J263">
            <v>900</v>
          </cell>
          <cell r="K263">
            <v>225</v>
          </cell>
          <cell r="L263" t="str">
            <v>BRAGANCA PAULISTA</v>
          </cell>
          <cell r="M263" t="str">
            <v>SP</v>
          </cell>
          <cell r="N263">
            <v>37987</v>
          </cell>
          <cell r="O263">
            <v>42735</v>
          </cell>
        </row>
        <row r="264">
          <cell r="A264">
            <v>650</v>
          </cell>
          <cell r="B264">
            <v>6</v>
          </cell>
          <cell r="C264" t="str">
            <v>ALTO TIÊTE</v>
          </cell>
          <cell r="D264">
            <v>1</v>
          </cell>
          <cell r="E264" t="str">
            <v>Sedimentos de Água Doce</v>
          </cell>
          <cell r="F264" t="str">
            <v>NOVA00800</v>
          </cell>
          <cell r="G264">
            <v>0</v>
          </cell>
          <cell r="H264" t="str">
            <v>NOVA</v>
          </cell>
          <cell r="I264">
            <v>0</v>
          </cell>
          <cell r="J264">
            <v>800</v>
          </cell>
          <cell r="K264">
            <v>598</v>
          </cell>
          <cell r="L264" t="str">
            <v>SALESOPOLIS</v>
          </cell>
          <cell r="M264" t="str">
            <v>SP</v>
          </cell>
          <cell r="N264">
            <v>37622</v>
          </cell>
          <cell r="O264">
            <v>38353</v>
          </cell>
        </row>
        <row r="265">
          <cell r="A265">
            <v>651</v>
          </cell>
          <cell r="B265">
            <v>6</v>
          </cell>
          <cell r="C265" t="str">
            <v>ALTO TIÊTE</v>
          </cell>
          <cell r="D265">
            <v>1</v>
          </cell>
          <cell r="E265" t="str">
            <v>Sedimentos de Água Doce</v>
          </cell>
          <cell r="F265" t="str">
            <v>GUAR00900</v>
          </cell>
          <cell r="G265">
            <v>1</v>
          </cell>
          <cell r="H265" t="str">
            <v>GUAR</v>
          </cell>
          <cell r="I265">
            <v>0</v>
          </cell>
          <cell r="J265">
            <v>900</v>
          </cell>
          <cell r="K265">
            <v>100</v>
          </cell>
          <cell r="L265" t="str">
            <v>SÃO PAULO</v>
          </cell>
          <cell r="M265" t="str">
            <v>SP</v>
          </cell>
          <cell r="N265">
            <v>37257</v>
          </cell>
        </row>
        <row r="266">
          <cell r="A266">
            <v>652</v>
          </cell>
          <cell r="B266">
            <v>5</v>
          </cell>
          <cell r="C266" t="str">
            <v>PIRACICABA/CAPIVARI/JUNDIAI</v>
          </cell>
          <cell r="D266">
            <v>1</v>
          </cell>
          <cell r="E266" t="str">
            <v>Sedimentos de Água Doce</v>
          </cell>
          <cell r="F266" t="str">
            <v>CRUM02190</v>
          </cell>
          <cell r="G266">
            <v>0</v>
          </cell>
          <cell r="H266" t="str">
            <v>CRUM</v>
          </cell>
          <cell r="I266">
            <v>2</v>
          </cell>
          <cell r="J266">
            <v>190</v>
          </cell>
          <cell r="K266">
            <v>587</v>
          </cell>
          <cell r="L266" t="str">
            <v>RIO CLARO</v>
          </cell>
          <cell r="M266" t="str">
            <v>SP</v>
          </cell>
          <cell r="N266">
            <v>37257</v>
          </cell>
          <cell r="O266">
            <v>37986</v>
          </cell>
        </row>
        <row r="267">
          <cell r="A267">
            <v>653</v>
          </cell>
          <cell r="B267">
            <v>6</v>
          </cell>
          <cell r="C267" t="str">
            <v>ALTO TIÊTE</v>
          </cell>
          <cell r="D267">
            <v>1</v>
          </cell>
          <cell r="E267" t="str">
            <v>Sedimentos de Água Doce</v>
          </cell>
          <cell r="F267" t="str">
            <v>PINH04100</v>
          </cell>
          <cell r="G267">
            <v>0</v>
          </cell>
          <cell r="H267" t="str">
            <v>PINH</v>
          </cell>
          <cell r="I267">
            <v>4</v>
          </cell>
          <cell r="J267">
            <v>100</v>
          </cell>
          <cell r="K267">
            <v>100</v>
          </cell>
          <cell r="L267" t="str">
            <v>SÃO PAULO</v>
          </cell>
          <cell r="M267" t="str">
            <v>SP</v>
          </cell>
          <cell r="N267">
            <v>37257</v>
          </cell>
          <cell r="O267">
            <v>37620</v>
          </cell>
        </row>
        <row r="268">
          <cell r="A268">
            <v>654</v>
          </cell>
          <cell r="B268">
            <v>5</v>
          </cell>
          <cell r="C268" t="str">
            <v>PIRACICABA/CAPIVARI/JUNDIAI</v>
          </cell>
          <cell r="D268">
            <v>1</v>
          </cell>
          <cell r="E268" t="str">
            <v>Sedimentos de Água Doce</v>
          </cell>
          <cell r="F268" t="str">
            <v>ATIB02605</v>
          </cell>
          <cell r="G268">
            <v>0</v>
          </cell>
          <cell r="H268" t="str">
            <v>ATIB</v>
          </cell>
          <cell r="I268">
            <v>2</v>
          </cell>
          <cell r="J268">
            <v>605</v>
          </cell>
          <cell r="K268">
            <v>513</v>
          </cell>
          <cell r="L268" t="str">
            <v>PAULINIA</v>
          </cell>
          <cell r="M268" t="str">
            <v>SP</v>
          </cell>
          <cell r="N268">
            <v>37257</v>
          </cell>
          <cell r="O268">
            <v>38716</v>
          </cell>
        </row>
        <row r="269">
          <cell r="A269">
            <v>655</v>
          </cell>
          <cell r="B269">
            <v>5</v>
          </cell>
          <cell r="C269" t="str">
            <v>PIRACICABA/CAPIVARI/JUNDIAI</v>
          </cell>
          <cell r="D269">
            <v>1</v>
          </cell>
          <cell r="E269" t="str">
            <v>Sedimentos de Água Doce</v>
          </cell>
          <cell r="F269" t="str">
            <v>PCAB02130</v>
          </cell>
          <cell r="G269">
            <v>0</v>
          </cell>
          <cell r="H269" t="str">
            <v>PCAB</v>
          </cell>
          <cell r="I269">
            <v>2</v>
          </cell>
          <cell r="J269">
            <v>130</v>
          </cell>
          <cell r="K269">
            <v>165</v>
          </cell>
          <cell r="L269" t="str">
            <v>AMERICANA</v>
          </cell>
          <cell r="M269" t="str">
            <v>SP</v>
          </cell>
          <cell r="N269">
            <v>37257</v>
          </cell>
          <cell r="O269">
            <v>37622</v>
          </cell>
        </row>
        <row r="270">
          <cell r="A270">
            <v>657</v>
          </cell>
          <cell r="B270">
            <v>6</v>
          </cell>
          <cell r="C270" t="str">
            <v>ALTO TIÊTE</v>
          </cell>
          <cell r="D270">
            <v>1</v>
          </cell>
          <cell r="E270" t="str">
            <v>Sedimentos de Água Doce</v>
          </cell>
          <cell r="F270" t="str">
            <v>TIET02050</v>
          </cell>
          <cell r="G270">
            <v>0</v>
          </cell>
          <cell r="H270" t="str">
            <v>TIET</v>
          </cell>
          <cell r="I270">
            <v>2</v>
          </cell>
          <cell r="J270">
            <v>50</v>
          </cell>
          <cell r="K270">
            <v>215</v>
          </cell>
          <cell r="L270" t="str">
            <v>BIRITIBA MIRIM</v>
          </cell>
          <cell r="M270" t="str">
            <v>SP</v>
          </cell>
          <cell r="N270">
            <v>37257</v>
          </cell>
        </row>
        <row r="271">
          <cell r="A271">
            <v>658</v>
          </cell>
          <cell r="B271">
            <v>7</v>
          </cell>
          <cell r="C271" t="str">
            <v>BAIXADA SANTISTA</v>
          </cell>
          <cell r="D271">
            <v>1</v>
          </cell>
          <cell r="E271" t="str">
            <v>Sedimentos de Água Doce</v>
          </cell>
          <cell r="F271" t="str">
            <v>CUBA03900</v>
          </cell>
          <cell r="G271">
            <v>0</v>
          </cell>
          <cell r="H271" t="str">
            <v>CUBA</v>
          </cell>
          <cell r="I271">
            <v>3</v>
          </cell>
          <cell r="J271">
            <v>900</v>
          </cell>
          <cell r="K271">
            <v>283</v>
          </cell>
          <cell r="L271" t="str">
            <v>CUBATAO</v>
          </cell>
          <cell r="M271" t="str">
            <v>SP</v>
          </cell>
          <cell r="N271">
            <v>37257</v>
          </cell>
          <cell r="O271">
            <v>37986</v>
          </cell>
        </row>
        <row r="272">
          <cell r="A272">
            <v>659</v>
          </cell>
          <cell r="B272">
            <v>10</v>
          </cell>
          <cell r="C272" t="str">
            <v>SOROCABA/MEDIO TIETE</v>
          </cell>
          <cell r="D272">
            <v>1</v>
          </cell>
          <cell r="E272" t="str">
            <v>Sedimentos de Água Doce</v>
          </cell>
          <cell r="F272" t="str">
            <v>TIBB02100</v>
          </cell>
          <cell r="G272">
            <v>0</v>
          </cell>
          <cell r="H272" t="str">
            <v>TIBB</v>
          </cell>
          <cell r="I272">
            <v>2</v>
          </cell>
          <cell r="J272">
            <v>100</v>
          </cell>
          <cell r="K272">
            <v>224</v>
          </cell>
          <cell r="L272" t="str">
            <v>BOTUCATU</v>
          </cell>
          <cell r="M272" t="str">
            <v>SP</v>
          </cell>
          <cell r="N272">
            <v>37622</v>
          </cell>
          <cell r="O272">
            <v>37987</v>
          </cell>
        </row>
        <row r="273">
          <cell r="A273">
            <v>660</v>
          </cell>
          <cell r="B273">
            <v>11</v>
          </cell>
          <cell r="C273" t="str">
            <v>RIBEIRA DE IGUAPE/LITORAL SUL</v>
          </cell>
          <cell r="D273">
            <v>1</v>
          </cell>
          <cell r="E273" t="str">
            <v>Sedimentos de Água Doce</v>
          </cell>
          <cell r="F273" t="str">
            <v>RIIG02890</v>
          </cell>
          <cell r="G273">
            <v>0</v>
          </cell>
          <cell r="H273" t="str">
            <v>RIIG</v>
          </cell>
          <cell r="I273">
            <v>2</v>
          </cell>
          <cell r="J273">
            <v>890</v>
          </cell>
          <cell r="K273">
            <v>351</v>
          </cell>
          <cell r="L273" t="str">
            <v>IGUAPE</v>
          </cell>
          <cell r="M273" t="str">
            <v>SP</v>
          </cell>
          <cell r="N273">
            <v>36892</v>
          </cell>
          <cell r="O273">
            <v>37622</v>
          </cell>
        </row>
        <row r="274">
          <cell r="A274">
            <v>661</v>
          </cell>
          <cell r="B274">
            <v>6</v>
          </cell>
          <cell r="C274" t="str">
            <v>ALTO TIÊTE</v>
          </cell>
          <cell r="D274">
            <v>1</v>
          </cell>
          <cell r="E274" t="str">
            <v>Sedimentos de Água Doce</v>
          </cell>
          <cell r="F274" t="str">
            <v>RGDE02900</v>
          </cell>
          <cell r="G274">
            <v>1</v>
          </cell>
          <cell r="H274" t="str">
            <v>RGDE</v>
          </cell>
          <cell r="I274">
            <v>2</v>
          </cell>
          <cell r="J274">
            <v>900</v>
          </cell>
          <cell r="K274">
            <v>635</v>
          </cell>
          <cell r="L274" t="str">
            <v>SÃO BERNARDO DO CAMPO</v>
          </cell>
          <cell r="M274" t="str">
            <v>SP</v>
          </cell>
          <cell r="N274">
            <v>37257</v>
          </cell>
        </row>
        <row r="275">
          <cell r="A275">
            <v>662</v>
          </cell>
          <cell r="B275">
            <v>6</v>
          </cell>
          <cell r="C275" t="str">
            <v>ALTO TIÊTE</v>
          </cell>
          <cell r="D275">
            <v>1</v>
          </cell>
          <cell r="E275" t="str">
            <v>Sedimentos de Água Doce</v>
          </cell>
          <cell r="F275" t="str">
            <v>BILL02100</v>
          </cell>
          <cell r="G275">
            <v>1</v>
          </cell>
          <cell r="H275" t="str">
            <v>BILL</v>
          </cell>
          <cell r="I275">
            <v>2</v>
          </cell>
          <cell r="J275">
            <v>100</v>
          </cell>
          <cell r="K275">
            <v>100</v>
          </cell>
          <cell r="L275" t="str">
            <v>SÃO PAULO</v>
          </cell>
          <cell r="M275" t="str">
            <v>SP</v>
          </cell>
          <cell r="N275">
            <v>37257</v>
          </cell>
        </row>
        <row r="276">
          <cell r="A276">
            <v>663</v>
          </cell>
          <cell r="B276">
            <v>6</v>
          </cell>
          <cell r="C276" t="str">
            <v>ALTO TIÊTE</v>
          </cell>
          <cell r="D276">
            <v>1</v>
          </cell>
          <cell r="E276" t="str">
            <v>Sedimentos de Água Doce</v>
          </cell>
          <cell r="F276" t="str">
            <v>PEBA00900</v>
          </cell>
          <cell r="G276">
            <v>0</v>
          </cell>
          <cell r="H276" t="str">
            <v>PEBA</v>
          </cell>
          <cell r="I276">
            <v>0</v>
          </cell>
          <cell r="J276">
            <v>900</v>
          </cell>
          <cell r="K276">
            <v>672</v>
          </cell>
          <cell r="L276" t="str">
            <v>SUZANO</v>
          </cell>
          <cell r="M276" t="str">
            <v>SP</v>
          </cell>
          <cell r="N276">
            <v>37257</v>
          </cell>
          <cell r="O276">
            <v>38717</v>
          </cell>
        </row>
        <row r="277">
          <cell r="A277">
            <v>664</v>
          </cell>
          <cell r="B277">
            <v>9</v>
          </cell>
          <cell r="C277" t="str">
            <v>MOGI GUAÇU</v>
          </cell>
          <cell r="D277">
            <v>1</v>
          </cell>
          <cell r="E277" t="str">
            <v>Sedimentos de Água Doce</v>
          </cell>
          <cell r="F277" t="str">
            <v>MOGU02180</v>
          </cell>
          <cell r="G277">
            <v>0</v>
          </cell>
          <cell r="H277" t="str">
            <v>MOGU</v>
          </cell>
          <cell r="I277">
            <v>2</v>
          </cell>
          <cell r="J277">
            <v>180</v>
          </cell>
          <cell r="K277">
            <v>455</v>
          </cell>
          <cell r="L277" t="str">
            <v>MOGI-GUAÇU</v>
          </cell>
          <cell r="M277" t="str">
            <v>SP</v>
          </cell>
          <cell r="N277">
            <v>37561</v>
          </cell>
          <cell r="O277">
            <v>37986</v>
          </cell>
        </row>
        <row r="278">
          <cell r="A278">
            <v>665</v>
          </cell>
          <cell r="B278">
            <v>6</v>
          </cell>
          <cell r="C278" t="str">
            <v>ALTO TIÊTE</v>
          </cell>
          <cell r="D278">
            <v>1</v>
          </cell>
          <cell r="E278" t="str">
            <v>Sedimentos de Água Doce</v>
          </cell>
          <cell r="F278" t="str">
            <v>CRIS03400</v>
          </cell>
          <cell r="G278">
            <v>0</v>
          </cell>
          <cell r="H278" t="str">
            <v>CRIS</v>
          </cell>
          <cell r="I278">
            <v>3</v>
          </cell>
          <cell r="J278">
            <v>400</v>
          </cell>
          <cell r="K278">
            <v>241</v>
          </cell>
          <cell r="L278" t="str">
            <v>CAJAMAR</v>
          </cell>
          <cell r="M278" t="str">
            <v>SP</v>
          </cell>
          <cell r="N278">
            <v>37622</v>
          </cell>
        </row>
        <row r="279">
          <cell r="A279">
            <v>667</v>
          </cell>
          <cell r="B279">
            <v>10</v>
          </cell>
          <cell r="C279" t="str">
            <v>SOROCABA/MEDIO TIETE</v>
          </cell>
          <cell r="D279">
            <v>1</v>
          </cell>
          <cell r="E279" t="str">
            <v>Sedimentos de Água Doce</v>
          </cell>
          <cell r="F279" t="str">
            <v>SORO02700</v>
          </cell>
          <cell r="G279">
            <v>1</v>
          </cell>
          <cell r="H279" t="str">
            <v>SORO</v>
          </cell>
          <cell r="I279">
            <v>2</v>
          </cell>
          <cell r="J279">
            <v>700</v>
          </cell>
          <cell r="K279">
            <v>265</v>
          </cell>
          <cell r="L279" t="str">
            <v>CERQUILHO</v>
          </cell>
          <cell r="M279" t="str">
            <v>SP</v>
          </cell>
          <cell r="N279">
            <v>37622</v>
          </cell>
          <cell r="O279">
            <v>37987</v>
          </cell>
        </row>
        <row r="280">
          <cell r="A280">
            <v>670</v>
          </cell>
          <cell r="B280">
            <v>6</v>
          </cell>
          <cell r="C280" t="str">
            <v>ALTO TIÊTE</v>
          </cell>
          <cell r="D280">
            <v>1</v>
          </cell>
          <cell r="E280" t="str">
            <v>Sedimentos de Água Doce</v>
          </cell>
          <cell r="F280" t="str">
            <v>RGDE02100</v>
          </cell>
          <cell r="G280">
            <v>0</v>
          </cell>
          <cell r="H280" t="str">
            <v>RGDE</v>
          </cell>
          <cell r="I280">
            <v>2</v>
          </cell>
          <cell r="J280">
            <v>100</v>
          </cell>
          <cell r="K280">
            <v>581</v>
          </cell>
          <cell r="L280" t="str">
            <v>RIBEIRAO PIRES</v>
          </cell>
          <cell r="M280" t="str">
            <v>SP</v>
          </cell>
          <cell r="N280">
            <v>37622</v>
          </cell>
          <cell r="O280">
            <v>37986</v>
          </cell>
        </row>
        <row r="281">
          <cell r="A281">
            <v>673</v>
          </cell>
          <cell r="B281">
            <v>6</v>
          </cell>
          <cell r="C281" t="str">
            <v>ALTO TIÊTE</v>
          </cell>
          <cell r="D281">
            <v>0</v>
          </cell>
          <cell r="E281" t="str">
            <v>Rede Básica</v>
          </cell>
          <cell r="F281" t="str">
            <v>PIRE02900</v>
          </cell>
          <cell r="G281">
            <v>1</v>
          </cell>
          <cell r="H281" t="str">
            <v>PIRE</v>
          </cell>
          <cell r="I281">
            <v>2</v>
          </cell>
          <cell r="J281">
            <v>900</v>
          </cell>
          <cell r="K281">
            <v>581</v>
          </cell>
          <cell r="L281" t="str">
            <v>RIBEIRAO PIRES</v>
          </cell>
          <cell r="M281" t="str">
            <v>SP</v>
          </cell>
          <cell r="N281">
            <v>37622</v>
          </cell>
        </row>
        <row r="282">
          <cell r="A282">
            <v>674</v>
          </cell>
          <cell r="B282">
            <v>5</v>
          </cell>
          <cell r="C282" t="str">
            <v>PIRACICABA/CAPIVARI/JUNDIAI</v>
          </cell>
          <cell r="D282">
            <v>0</v>
          </cell>
          <cell r="E282" t="str">
            <v>Rede Básica</v>
          </cell>
          <cell r="F282" t="str">
            <v>HERM02400</v>
          </cell>
          <cell r="G282">
            <v>0</v>
          </cell>
          <cell r="H282" t="str">
            <v>HERM</v>
          </cell>
          <cell r="I282">
            <v>2</v>
          </cell>
          <cell r="J282">
            <v>400</v>
          </cell>
          <cell r="K282">
            <v>407</v>
          </cell>
          <cell r="L282" t="str">
            <v>JUNDIAÍ</v>
          </cell>
          <cell r="M282" t="str">
            <v>SP</v>
          </cell>
        </row>
        <row r="283">
          <cell r="A283">
            <v>675</v>
          </cell>
          <cell r="B283">
            <v>7</v>
          </cell>
          <cell r="C283" t="str">
            <v>BAIXADA SANTISTA</v>
          </cell>
          <cell r="D283">
            <v>1</v>
          </cell>
          <cell r="E283" t="str">
            <v>Sedimentos de Água Doce</v>
          </cell>
          <cell r="F283" t="str">
            <v>MOJI29900</v>
          </cell>
          <cell r="G283">
            <v>1</v>
          </cell>
          <cell r="H283" t="str">
            <v>MOJI</v>
          </cell>
          <cell r="I283">
            <v>29</v>
          </cell>
          <cell r="J283">
            <v>900</v>
          </cell>
          <cell r="K283">
            <v>283</v>
          </cell>
          <cell r="L283" t="str">
            <v>CUBATAO</v>
          </cell>
          <cell r="M283" t="str">
            <v>SP</v>
          </cell>
          <cell r="N283">
            <v>37622</v>
          </cell>
          <cell r="O283">
            <v>41639</v>
          </cell>
        </row>
        <row r="284">
          <cell r="A284">
            <v>679</v>
          </cell>
          <cell r="B284">
            <v>9</v>
          </cell>
          <cell r="C284" t="str">
            <v>MOGI GUAÇU</v>
          </cell>
          <cell r="D284">
            <v>0</v>
          </cell>
          <cell r="E284" t="str">
            <v>Rede Básica</v>
          </cell>
          <cell r="F284" t="str">
            <v>TELA02700</v>
          </cell>
          <cell r="G284">
            <v>1</v>
          </cell>
          <cell r="H284" t="str">
            <v>TELA</v>
          </cell>
          <cell r="I284">
            <v>2</v>
          </cell>
          <cell r="J284">
            <v>700</v>
          </cell>
          <cell r="K284">
            <v>536</v>
          </cell>
          <cell r="L284" t="str">
            <v>PIRASSUNUNGA</v>
          </cell>
          <cell r="M284" t="str">
            <v>SP</v>
          </cell>
          <cell r="N284">
            <v>38626</v>
          </cell>
          <cell r="O284">
            <v>40332</v>
          </cell>
        </row>
        <row r="285">
          <cell r="A285">
            <v>680</v>
          </cell>
          <cell r="B285">
            <v>15</v>
          </cell>
          <cell r="C285" t="str">
            <v>TURVO/GRANDE</v>
          </cell>
          <cell r="D285">
            <v>1</v>
          </cell>
          <cell r="E285" t="str">
            <v>Sedimentos de Água Doce</v>
          </cell>
          <cell r="F285" t="str">
            <v>TOMZ02990</v>
          </cell>
          <cell r="G285">
            <v>0</v>
          </cell>
          <cell r="H285" t="str">
            <v>TOMZ</v>
          </cell>
          <cell r="I285">
            <v>2</v>
          </cell>
          <cell r="J285">
            <v>990</v>
          </cell>
          <cell r="K285">
            <v>256</v>
          </cell>
          <cell r="L285" t="str">
            <v>CARDOSO</v>
          </cell>
          <cell r="M285" t="str">
            <v>SP</v>
          </cell>
          <cell r="N285">
            <v>37622</v>
          </cell>
          <cell r="O285">
            <v>37986</v>
          </cell>
        </row>
        <row r="286">
          <cell r="A286">
            <v>681</v>
          </cell>
          <cell r="B286">
            <v>9</v>
          </cell>
          <cell r="C286" t="str">
            <v>MOGI GUAÇU</v>
          </cell>
          <cell r="D286">
            <v>0</v>
          </cell>
          <cell r="E286" t="str">
            <v>Rede Básica</v>
          </cell>
          <cell r="F286" t="str">
            <v>MOGU02350</v>
          </cell>
          <cell r="G286">
            <v>1</v>
          </cell>
          <cell r="H286" t="str">
            <v>MOGU</v>
          </cell>
          <cell r="I286">
            <v>2</v>
          </cell>
          <cell r="J286">
            <v>350</v>
          </cell>
          <cell r="K286">
            <v>536</v>
          </cell>
          <cell r="L286" t="str">
            <v>PIRASSUNUNGA</v>
          </cell>
          <cell r="M286" t="str">
            <v>SP</v>
          </cell>
          <cell r="N286">
            <v>36892</v>
          </cell>
        </row>
        <row r="287">
          <cell r="A287">
            <v>682</v>
          </cell>
          <cell r="B287">
            <v>9</v>
          </cell>
          <cell r="C287" t="str">
            <v>MOGI GUAÇU</v>
          </cell>
          <cell r="D287">
            <v>0</v>
          </cell>
          <cell r="E287" t="str">
            <v>Rede Básica</v>
          </cell>
          <cell r="F287" t="str">
            <v>MOGU02240</v>
          </cell>
          <cell r="G287">
            <v>0</v>
          </cell>
          <cell r="H287" t="str">
            <v>MOGU</v>
          </cell>
          <cell r="I287">
            <v>2</v>
          </cell>
          <cell r="J287">
            <v>240</v>
          </cell>
          <cell r="K287">
            <v>415</v>
          </cell>
          <cell r="L287" t="str">
            <v>LEME</v>
          </cell>
          <cell r="M287" t="str">
            <v>SP</v>
          </cell>
          <cell r="N287">
            <v>37257</v>
          </cell>
          <cell r="O287">
            <v>39813</v>
          </cell>
        </row>
        <row r="288">
          <cell r="A288">
            <v>683</v>
          </cell>
          <cell r="B288">
            <v>9</v>
          </cell>
          <cell r="C288" t="str">
            <v>MOGI GUAÇU</v>
          </cell>
          <cell r="D288">
            <v>0</v>
          </cell>
          <cell r="E288" t="str">
            <v>Rede Básica</v>
          </cell>
          <cell r="F288" t="str">
            <v>MEIO02900</v>
          </cell>
          <cell r="G288">
            <v>1</v>
          </cell>
          <cell r="H288" t="str">
            <v>MEIO</v>
          </cell>
          <cell r="I288">
            <v>2</v>
          </cell>
          <cell r="J288">
            <v>900</v>
          </cell>
          <cell r="K288">
            <v>415</v>
          </cell>
          <cell r="L288" t="str">
            <v>LEME</v>
          </cell>
          <cell r="M288" t="str">
            <v>SP</v>
          </cell>
          <cell r="N288">
            <v>37257</v>
          </cell>
        </row>
        <row r="289">
          <cell r="A289">
            <v>684</v>
          </cell>
          <cell r="B289">
            <v>9</v>
          </cell>
          <cell r="C289" t="str">
            <v>MOGI GUAÇU</v>
          </cell>
          <cell r="D289">
            <v>0</v>
          </cell>
          <cell r="E289" t="str">
            <v>Rede Básica</v>
          </cell>
          <cell r="F289" t="str">
            <v>TINO03600</v>
          </cell>
          <cell r="G289">
            <v>0</v>
          </cell>
          <cell r="H289" t="str">
            <v>TINO</v>
          </cell>
          <cell r="I289">
            <v>3</v>
          </cell>
          <cell r="J289">
            <v>600</v>
          </cell>
          <cell r="K289">
            <v>415</v>
          </cell>
          <cell r="L289" t="str">
            <v>LEME</v>
          </cell>
          <cell r="M289" t="str">
            <v>SP</v>
          </cell>
          <cell r="N289">
            <v>38626</v>
          </cell>
          <cell r="O289">
            <v>40332</v>
          </cell>
        </row>
        <row r="290">
          <cell r="A290">
            <v>686</v>
          </cell>
          <cell r="B290">
            <v>9</v>
          </cell>
          <cell r="C290" t="str">
            <v>MOGI GUAÇU</v>
          </cell>
          <cell r="D290">
            <v>0</v>
          </cell>
          <cell r="E290" t="str">
            <v>Rede Básica</v>
          </cell>
          <cell r="F290" t="str">
            <v>MOGU02450</v>
          </cell>
          <cell r="G290">
            <v>1</v>
          </cell>
          <cell r="H290" t="str">
            <v>MOGU</v>
          </cell>
          <cell r="I290">
            <v>2</v>
          </cell>
          <cell r="J290">
            <v>450</v>
          </cell>
          <cell r="K290">
            <v>555</v>
          </cell>
          <cell r="L290" t="str">
            <v>PORTO FERREIRA</v>
          </cell>
          <cell r="M290" t="str">
            <v>SP</v>
          </cell>
          <cell r="N290">
            <v>36892</v>
          </cell>
        </row>
        <row r="291">
          <cell r="A291">
            <v>687</v>
          </cell>
          <cell r="B291">
            <v>9</v>
          </cell>
          <cell r="C291" t="str">
            <v>MOGI GUAÇU</v>
          </cell>
          <cell r="D291">
            <v>0</v>
          </cell>
          <cell r="E291" t="str">
            <v>Rede Básica</v>
          </cell>
          <cell r="F291" t="str">
            <v>MOGU02490</v>
          </cell>
          <cell r="G291">
            <v>1</v>
          </cell>
          <cell r="H291" t="str">
            <v>MOGU</v>
          </cell>
          <cell r="I291">
            <v>2</v>
          </cell>
          <cell r="J291">
            <v>490</v>
          </cell>
          <cell r="K291">
            <v>621</v>
          </cell>
          <cell r="L291" t="str">
            <v>SANTA RITA DO PASSA QUATRO</v>
          </cell>
          <cell r="M291" t="str">
            <v>SP</v>
          </cell>
          <cell r="N291">
            <v>36892</v>
          </cell>
        </row>
        <row r="292">
          <cell r="A292">
            <v>688</v>
          </cell>
          <cell r="B292">
            <v>9</v>
          </cell>
          <cell r="C292" t="str">
            <v>MOGI GUAÇU</v>
          </cell>
          <cell r="D292">
            <v>0</v>
          </cell>
          <cell r="E292" t="str">
            <v>Rede Básica</v>
          </cell>
          <cell r="F292" t="str">
            <v>MOGU02160</v>
          </cell>
          <cell r="G292">
            <v>1</v>
          </cell>
          <cell r="H292" t="str">
            <v>MOGU</v>
          </cell>
          <cell r="I292">
            <v>2</v>
          </cell>
          <cell r="J292">
            <v>160</v>
          </cell>
          <cell r="K292">
            <v>455</v>
          </cell>
          <cell r="L292" t="str">
            <v>MOGI-GUAÇU</v>
          </cell>
          <cell r="M292" t="str">
            <v>SP</v>
          </cell>
          <cell r="N292">
            <v>37257</v>
          </cell>
        </row>
        <row r="293">
          <cell r="A293">
            <v>689</v>
          </cell>
          <cell r="B293">
            <v>9</v>
          </cell>
          <cell r="C293" t="str">
            <v>MOGI GUAÇU</v>
          </cell>
          <cell r="D293">
            <v>0</v>
          </cell>
          <cell r="E293" t="str">
            <v>Rede Básica</v>
          </cell>
          <cell r="F293" t="str">
            <v>MOGU02175</v>
          </cell>
          <cell r="G293">
            <v>0</v>
          </cell>
          <cell r="H293" t="str">
            <v>MOGU</v>
          </cell>
          <cell r="I293">
            <v>2</v>
          </cell>
          <cell r="J293">
            <v>175</v>
          </cell>
          <cell r="K293">
            <v>455</v>
          </cell>
          <cell r="L293" t="str">
            <v>MOGI-GUAÇU</v>
          </cell>
          <cell r="M293" t="str">
            <v>SP</v>
          </cell>
          <cell r="N293">
            <v>37257</v>
          </cell>
          <cell r="O293">
            <v>37986</v>
          </cell>
        </row>
        <row r="294">
          <cell r="A294">
            <v>690</v>
          </cell>
          <cell r="B294">
            <v>9</v>
          </cell>
          <cell r="C294" t="str">
            <v>MOGI GUAÇU</v>
          </cell>
          <cell r="D294">
            <v>0</v>
          </cell>
          <cell r="E294" t="str">
            <v>Rede Básica</v>
          </cell>
          <cell r="F294" t="str">
            <v>MOGU02170</v>
          </cell>
          <cell r="G294">
            <v>0</v>
          </cell>
          <cell r="H294" t="str">
            <v>MOGU</v>
          </cell>
          <cell r="I294">
            <v>2</v>
          </cell>
          <cell r="J294">
            <v>170</v>
          </cell>
          <cell r="K294">
            <v>455</v>
          </cell>
          <cell r="L294" t="str">
            <v>MOGI-GUAÇU</v>
          </cell>
          <cell r="M294" t="str">
            <v>SP</v>
          </cell>
          <cell r="N294">
            <v>37257</v>
          </cell>
          <cell r="O294">
            <v>37986</v>
          </cell>
        </row>
        <row r="295">
          <cell r="A295">
            <v>691</v>
          </cell>
          <cell r="B295">
            <v>9</v>
          </cell>
          <cell r="C295" t="str">
            <v>MOGI GUAÇU</v>
          </cell>
          <cell r="D295">
            <v>0</v>
          </cell>
          <cell r="E295" t="str">
            <v>Rede Básica</v>
          </cell>
          <cell r="F295" t="str">
            <v>MOGU02180</v>
          </cell>
          <cell r="G295">
            <v>0</v>
          </cell>
          <cell r="H295" t="str">
            <v>MOGU</v>
          </cell>
          <cell r="I295">
            <v>2</v>
          </cell>
          <cell r="J295">
            <v>180</v>
          </cell>
          <cell r="K295">
            <v>455</v>
          </cell>
          <cell r="L295" t="str">
            <v>MOGI-GUAÇU</v>
          </cell>
          <cell r="M295" t="str">
            <v>SP</v>
          </cell>
          <cell r="N295">
            <v>37257</v>
          </cell>
          <cell r="O295">
            <v>41639</v>
          </cell>
        </row>
        <row r="296">
          <cell r="A296">
            <v>692</v>
          </cell>
          <cell r="B296">
            <v>9</v>
          </cell>
          <cell r="C296" t="str">
            <v>MOGI GUAÇU</v>
          </cell>
          <cell r="D296">
            <v>0</v>
          </cell>
          <cell r="E296" t="str">
            <v>Rede Básica</v>
          </cell>
          <cell r="F296" t="str">
            <v>MOGU02140</v>
          </cell>
          <cell r="G296">
            <v>0</v>
          </cell>
          <cell r="H296" t="str">
            <v>MOGU</v>
          </cell>
          <cell r="I296">
            <v>2</v>
          </cell>
          <cell r="J296">
            <v>140</v>
          </cell>
          <cell r="K296">
            <v>455</v>
          </cell>
          <cell r="L296" t="str">
            <v>MOGI-GUAÇU</v>
          </cell>
          <cell r="M296" t="str">
            <v>SP</v>
          </cell>
        </row>
        <row r="297">
          <cell r="A297">
            <v>693</v>
          </cell>
          <cell r="B297">
            <v>9</v>
          </cell>
          <cell r="C297" t="str">
            <v>MOGI GUAÇU</v>
          </cell>
          <cell r="D297">
            <v>0</v>
          </cell>
          <cell r="E297" t="str">
            <v>Rede Básica</v>
          </cell>
          <cell r="F297" t="str">
            <v>MOCA02990</v>
          </cell>
          <cell r="G297">
            <v>1</v>
          </cell>
          <cell r="H297" t="str">
            <v>MOCA</v>
          </cell>
          <cell r="I297">
            <v>2</v>
          </cell>
          <cell r="J297">
            <v>990</v>
          </cell>
          <cell r="K297">
            <v>455</v>
          </cell>
          <cell r="L297" t="str">
            <v>MOGI-GUAÇU</v>
          </cell>
          <cell r="M297" t="str">
            <v>SP</v>
          </cell>
          <cell r="N297">
            <v>37257</v>
          </cell>
        </row>
        <row r="298">
          <cell r="A298">
            <v>694</v>
          </cell>
          <cell r="B298">
            <v>9</v>
          </cell>
          <cell r="C298" t="str">
            <v>MOGI GUAÇU</v>
          </cell>
          <cell r="D298">
            <v>0</v>
          </cell>
          <cell r="E298" t="str">
            <v>Rede Básica</v>
          </cell>
          <cell r="F298" t="str">
            <v>MOGU02250</v>
          </cell>
          <cell r="G298">
            <v>1</v>
          </cell>
          <cell r="H298" t="str">
            <v>MOGU</v>
          </cell>
          <cell r="I298">
            <v>2</v>
          </cell>
          <cell r="J298">
            <v>250</v>
          </cell>
          <cell r="K298">
            <v>415</v>
          </cell>
          <cell r="L298" t="str">
            <v>LEME</v>
          </cell>
          <cell r="M298" t="str">
            <v>SP</v>
          </cell>
          <cell r="N298">
            <v>37257</v>
          </cell>
        </row>
        <row r="299">
          <cell r="A299">
            <v>695</v>
          </cell>
          <cell r="B299">
            <v>9</v>
          </cell>
          <cell r="C299" t="str">
            <v>MOGI GUAÇU</v>
          </cell>
          <cell r="D299">
            <v>0</v>
          </cell>
          <cell r="E299" t="str">
            <v>Rede Básica</v>
          </cell>
          <cell r="F299" t="str">
            <v>ORIZ02900</v>
          </cell>
          <cell r="G299">
            <v>1</v>
          </cell>
          <cell r="H299" t="str">
            <v>ORIZ</v>
          </cell>
          <cell r="I299">
            <v>2</v>
          </cell>
          <cell r="J299">
            <v>900</v>
          </cell>
          <cell r="K299">
            <v>455</v>
          </cell>
          <cell r="L299" t="str">
            <v>MOGI-GUAÇU</v>
          </cell>
          <cell r="M299" t="str">
            <v>SP</v>
          </cell>
          <cell r="N299">
            <v>37257</v>
          </cell>
        </row>
        <row r="300">
          <cell r="A300">
            <v>696</v>
          </cell>
          <cell r="B300">
            <v>9</v>
          </cell>
          <cell r="C300" t="str">
            <v>MOGI GUAÇU</v>
          </cell>
          <cell r="D300">
            <v>0</v>
          </cell>
          <cell r="E300" t="str">
            <v>Rede Básica</v>
          </cell>
          <cell r="F300" t="str">
            <v>ORIZ02600</v>
          </cell>
          <cell r="G300">
            <v>0</v>
          </cell>
          <cell r="H300" t="str">
            <v>ORIZ</v>
          </cell>
          <cell r="I300">
            <v>2</v>
          </cell>
          <cell r="J300">
            <v>600</v>
          </cell>
          <cell r="K300">
            <v>455</v>
          </cell>
          <cell r="L300" t="str">
            <v>MOGI-GUAÇU</v>
          </cell>
          <cell r="M300" t="str">
            <v>SP</v>
          </cell>
          <cell r="N300">
            <v>38353</v>
          </cell>
          <cell r="O300">
            <v>40332</v>
          </cell>
        </row>
        <row r="301">
          <cell r="A301">
            <v>697</v>
          </cell>
          <cell r="B301">
            <v>9</v>
          </cell>
          <cell r="C301" t="str">
            <v>MOGI GUAÇU</v>
          </cell>
          <cell r="D301">
            <v>0</v>
          </cell>
          <cell r="E301" t="str">
            <v>Rede Básica</v>
          </cell>
          <cell r="F301" t="str">
            <v>MOGU02260</v>
          </cell>
          <cell r="G301">
            <v>0</v>
          </cell>
          <cell r="H301" t="str">
            <v>MOGU</v>
          </cell>
          <cell r="I301">
            <v>2</v>
          </cell>
          <cell r="J301">
            <v>260</v>
          </cell>
          <cell r="K301">
            <v>536</v>
          </cell>
          <cell r="L301" t="str">
            <v>PIRASSUNUNGA</v>
          </cell>
          <cell r="M301" t="str">
            <v>SP</v>
          </cell>
          <cell r="N301">
            <v>37257</v>
          </cell>
          <cell r="O301">
            <v>42735</v>
          </cell>
        </row>
        <row r="302">
          <cell r="A302">
            <v>698</v>
          </cell>
          <cell r="B302">
            <v>22</v>
          </cell>
          <cell r="C302" t="str">
            <v>PONTAL DO PARANAPANEMA</v>
          </cell>
          <cell r="D302">
            <v>0</v>
          </cell>
          <cell r="E302" t="str">
            <v>Rede Básica</v>
          </cell>
          <cell r="F302" t="str">
            <v>STAN04400</v>
          </cell>
          <cell r="G302">
            <v>1</v>
          </cell>
          <cell r="H302" t="str">
            <v>STAN</v>
          </cell>
          <cell r="I302">
            <v>4</v>
          </cell>
          <cell r="J302">
            <v>400</v>
          </cell>
          <cell r="K302">
            <v>162</v>
          </cell>
          <cell r="L302" t="str">
            <v>ALVARES MACHADO</v>
          </cell>
          <cell r="M302" t="str">
            <v>SP</v>
          </cell>
          <cell r="N302">
            <v>37987</v>
          </cell>
        </row>
        <row r="303">
          <cell r="A303">
            <v>700</v>
          </cell>
          <cell r="B303">
            <v>9</v>
          </cell>
          <cell r="C303" t="str">
            <v>MOGI GUAÇU</v>
          </cell>
          <cell r="D303">
            <v>0</v>
          </cell>
          <cell r="E303" t="str">
            <v>Rede Básica</v>
          </cell>
          <cell r="F303" t="str">
            <v>IPPE02900</v>
          </cell>
          <cell r="G303">
            <v>0</v>
          </cell>
          <cell r="H303" t="str">
            <v>IPPE</v>
          </cell>
          <cell r="I303">
            <v>2</v>
          </cell>
          <cell r="J303">
            <v>900</v>
          </cell>
          <cell r="K303">
            <v>455</v>
          </cell>
          <cell r="L303" t="str">
            <v>MOGI-GUAÇU</v>
          </cell>
          <cell r="M303" t="str">
            <v>SP</v>
          </cell>
          <cell r="N303">
            <v>37257</v>
          </cell>
          <cell r="O303">
            <v>40332</v>
          </cell>
        </row>
        <row r="304">
          <cell r="A304">
            <v>701</v>
          </cell>
          <cell r="B304">
            <v>9</v>
          </cell>
          <cell r="C304" t="str">
            <v>MOGI GUAÇU</v>
          </cell>
          <cell r="D304">
            <v>0</v>
          </cell>
          <cell r="E304" t="str">
            <v>Rede Básica</v>
          </cell>
          <cell r="F304" t="str">
            <v>MOGU02410</v>
          </cell>
          <cell r="G304">
            <v>0</v>
          </cell>
          <cell r="H304" t="str">
            <v>MOGU</v>
          </cell>
          <cell r="I304">
            <v>2</v>
          </cell>
          <cell r="J304">
            <v>410</v>
          </cell>
          <cell r="K304">
            <v>555</v>
          </cell>
          <cell r="L304" t="str">
            <v>PORTO FERREIRA</v>
          </cell>
          <cell r="M304" t="str">
            <v>SP</v>
          </cell>
          <cell r="N304">
            <v>37257</v>
          </cell>
          <cell r="O304">
            <v>37986</v>
          </cell>
        </row>
        <row r="305">
          <cell r="A305">
            <v>702</v>
          </cell>
          <cell r="B305">
            <v>9</v>
          </cell>
          <cell r="C305" t="str">
            <v>MOGI GUAÇU</v>
          </cell>
          <cell r="D305">
            <v>0</v>
          </cell>
          <cell r="E305" t="str">
            <v>Rede Básica</v>
          </cell>
          <cell r="F305" t="str">
            <v>MOMI02400</v>
          </cell>
          <cell r="G305">
            <v>0</v>
          </cell>
          <cell r="H305" t="str">
            <v>MOMI</v>
          </cell>
          <cell r="I305">
            <v>2</v>
          </cell>
          <cell r="J305">
            <v>400</v>
          </cell>
          <cell r="K305">
            <v>456</v>
          </cell>
          <cell r="L305" t="str">
            <v>MOGI-MIRIM</v>
          </cell>
          <cell r="M305" t="str">
            <v>SP</v>
          </cell>
          <cell r="N305">
            <v>37622</v>
          </cell>
          <cell r="O305">
            <v>40332</v>
          </cell>
        </row>
        <row r="306">
          <cell r="A306">
            <v>703</v>
          </cell>
          <cell r="B306">
            <v>9</v>
          </cell>
          <cell r="C306" t="str">
            <v>MOGI GUAÇU</v>
          </cell>
          <cell r="D306">
            <v>0</v>
          </cell>
          <cell r="E306" t="str">
            <v>Rede Básica</v>
          </cell>
          <cell r="F306" t="str">
            <v>MOMI03800</v>
          </cell>
          <cell r="G306">
            <v>1</v>
          </cell>
          <cell r="H306" t="str">
            <v>MOMI</v>
          </cell>
          <cell r="I306">
            <v>3</v>
          </cell>
          <cell r="J306">
            <v>800</v>
          </cell>
          <cell r="K306">
            <v>456</v>
          </cell>
          <cell r="L306" t="str">
            <v>MOGI-MIRIM</v>
          </cell>
          <cell r="M306" t="str">
            <v>SP</v>
          </cell>
          <cell r="N306">
            <v>37257</v>
          </cell>
        </row>
        <row r="307">
          <cell r="A307">
            <v>704</v>
          </cell>
          <cell r="B307">
            <v>9</v>
          </cell>
          <cell r="C307" t="str">
            <v>MOGI GUAÇU</v>
          </cell>
          <cell r="D307">
            <v>0</v>
          </cell>
          <cell r="E307" t="str">
            <v>Rede Básica</v>
          </cell>
          <cell r="F307" t="str">
            <v>ERAZ02990</v>
          </cell>
          <cell r="G307">
            <v>1</v>
          </cell>
          <cell r="H307" t="str">
            <v>ERAZ</v>
          </cell>
          <cell r="I307">
            <v>2</v>
          </cell>
          <cell r="J307">
            <v>990</v>
          </cell>
          <cell r="K307">
            <v>270</v>
          </cell>
          <cell r="L307" t="str">
            <v>CONCHAL</v>
          </cell>
          <cell r="M307" t="str">
            <v>SP</v>
          </cell>
          <cell r="N307">
            <v>37257</v>
          </cell>
        </row>
        <row r="308">
          <cell r="A308">
            <v>705</v>
          </cell>
          <cell r="B308">
            <v>9</v>
          </cell>
          <cell r="C308" t="str">
            <v>MOGI GUAÇU</v>
          </cell>
          <cell r="D308">
            <v>0</v>
          </cell>
          <cell r="E308" t="str">
            <v>Rede Básica</v>
          </cell>
          <cell r="F308" t="str">
            <v>ERAZ02700</v>
          </cell>
          <cell r="G308">
            <v>1</v>
          </cell>
          <cell r="H308" t="str">
            <v>ERAZ</v>
          </cell>
          <cell r="I308">
            <v>2</v>
          </cell>
          <cell r="J308">
            <v>700</v>
          </cell>
          <cell r="K308">
            <v>270</v>
          </cell>
          <cell r="L308" t="str">
            <v>CONCHAL</v>
          </cell>
          <cell r="M308" t="str">
            <v>SP</v>
          </cell>
          <cell r="N308">
            <v>37257</v>
          </cell>
        </row>
        <row r="309">
          <cell r="A309">
            <v>706</v>
          </cell>
          <cell r="B309">
            <v>9</v>
          </cell>
          <cell r="C309" t="str">
            <v>MOGI GUAÇU</v>
          </cell>
          <cell r="D309">
            <v>0</v>
          </cell>
          <cell r="E309" t="str">
            <v>Rede Básica</v>
          </cell>
          <cell r="F309" t="str">
            <v>DREZ02600</v>
          </cell>
          <cell r="G309">
            <v>0</v>
          </cell>
          <cell r="H309" t="str">
            <v>DREZ</v>
          </cell>
          <cell r="I309">
            <v>2</v>
          </cell>
          <cell r="J309">
            <v>600</v>
          </cell>
          <cell r="K309">
            <v>745</v>
          </cell>
          <cell r="L309" t="str">
            <v>ENGENHEIRO COELHO</v>
          </cell>
          <cell r="M309" t="str">
            <v>SP</v>
          </cell>
          <cell r="N309">
            <v>37257</v>
          </cell>
          <cell r="O309">
            <v>40332</v>
          </cell>
        </row>
        <row r="310">
          <cell r="A310">
            <v>707</v>
          </cell>
          <cell r="B310">
            <v>9</v>
          </cell>
          <cell r="C310" t="str">
            <v>MOGI GUAÇU</v>
          </cell>
          <cell r="D310">
            <v>0</v>
          </cell>
          <cell r="E310" t="str">
            <v>Rede Básica</v>
          </cell>
          <cell r="F310" t="str">
            <v>ARAS02900</v>
          </cell>
          <cell r="G310">
            <v>1</v>
          </cell>
          <cell r="H310" t="str">
            <v>ARAS</v>
          </cell>
          <cell r="I310">
            <v>2</v>
          </cell>
          <cell r="J310">
            <v>900</v>
          </cell>
          <cell r="K310">
            <v>182</v>
          </cell>
          <cell r="L310" t="str">
            <v>ARARAS</v>
          </cell>
          <cell r="M310" t="str">
            <v>SP</v>
          </cell>
          <cell r="N310">
            <v>37257</v>
          </cell>
        </row>
        <row r="311">
          <cell r="A311">
            <v>708</v>
          </cell>
          <cell r="B311">
            <v>9</v>
          </cell>
          <cell r="C311" t="str">
            <v>MOGI GUAÇU</v>
          </cell>
          <cell r="D311">
            <v>0</v>
          </cell>
          <cell r="E311" t="str">
            <v>Rede Básica</v>
          </cell>
          <cell r="F311" t="str">
            <v>ARAS03400</v>
          </cell>
          <cell r="G311">
            <v>0</v>
          </cell>
          <cell r="H311" t="str">
            <v>ARAS</v>
          </cell>
          <cell r="I311">
            <v>3</v>
          </cell>
          <cell r="J311">
            <v>400</v>
          </cell>
          <cell r="K311">
            <v>182</v>
          </cell>
          <cell r="L311" t="str">
            <v>ARARAS</v>
          </cell>
          <cell r="M311" t="str">
            <v>SP</v>
          </cell>
          <cell r="N311">
            <v>37622</v>
          </cell>
          <cell r="O311">
            <v>40332</v>
          </cell>
        </row>
        <row r="312">
          <cell r="A312">
            <v>709</v>
          </cell>
          <cell r="B312">
            <v>9</v>
          </cell>
          <cell r="C312" t="str">
            <v>MOGI GUAÇU</v>
          </cell>
          <cell r="D312">
            <v>0</v>
          </cell>
          <cell r="E312" t="str">
            <v>Rede Básica</v>
          </cell>
          <cell r="F312" t="str">
            <v>PEVA02900</v>
          </cell>
          <cell r="G312">
            <v>1</v>
          </cell>
          <cell r="H312" t="str">
            <v>PEVA</v>
          </cell>
          <cell r="I312">
            <v>2</v>
          </cell>
          <cell r="J312">
            <v>900</v>
          </cell>
          <cell r="K312">
            <v>536</v>
          </cell>
          <cell r="L312" t="str">
            <v>PIRASSUNUNGA</v>
          </cell>
          <cell r="M312" t="str">
            <v>SP</v>
          </cell>
          <cell r="N312">
            <v>37257</v>
          </cell>
        </row>
        <row r="313">
          <cell r="A313">
            <v>711</v>
          </cell>
          <cell r="B313">
            <v>9</v>
          </cell>
          <cell r="C313" t="str">
            <v>MOGI GUAÇU</v>
          </cell>
          <cell r="D313">
            <v>0</v>
          </cell>
          <cell r="E313" t="str">
            <v>Rede Básica</v>
          </cell>
          <cell r="F313" t="str">
            <v>QUEM02300</v>
          </cell>
          <cell r="G313">
            <v>0</v>
          </cell>
          <cell r="H313" t="str">
            <v>QUEM</v>
          </cell>
          <cell r="I313">
            <v>2</v>
          </cell>
          <cell r="J313">
            <v>300</v>
          </cell>
          <cell r="K313">
            <v>610</v>
          </cell>
          <cell r="L313" t="str">
            <v>SANTA CRUZ DA CONCEICAO</v>
          </cell>
          <cell r="M313" t="str">
            <v>SP</v>
          </cell>
          <cell r="N313">
            <v>37622</v>
          </cell>
          <cell r="O313">
            <v>40332</v>
          </cell>
        </row>
        <row r="314">
          <cell r="A314">
            <v>712</v>
          </cell>
          <cell r="B314">
            <v>9</v>
          </cell>
          <cell r="C314" t="str">
            <v>MOGI GUAÇU</v>
          </cell>
          <cell r="D314">
            <v>0</v>
          </cell>
          <cell r="E314" t="str">
            <v>Rede Básica</v>
          </cell>
          <cell r="F314" t="str">
            <v>TELA02900</v>
          </cell>
          <cell r="G314">
            <v>0</v>
          </cell>
          <cell r="H314" t="str">
            <v>TELA</v>
          </cell>
          <cell r="I314">
            <v>2</v>
          </cell>
          <cell r="J314">
            <v>900</v>
          </cell>
          <cell r="K314">
            <v>536</v>
          </cell>
          <cell r="L314" t="str">
            <v>PIRASSUNUNGA</v>
          </cell>
          <cell r="M314" t="str">
            <v>SP</v>
          </cell>
          <cell r="N314">
            <v>37257</v>
          </cell>
        </row>
        <row r="315">
          <cell r="A315">
            <v>713</v>
          </cell>
          <cell r="B315">
            <v>9</v>
          </cell>
          <cell r="C315" t="str">
            <v>MOGI GUAÇU</v>
          </cell>
          <cell r="D315">
            <v>0</v>
          </cell>
          <cell r="E315" t="str">
            <v>Rede Básica</v>
          </cell>
          <cell r="F315" t="str">
            <v>JAMI02500</v>
          </cell>
          <cell r="G315">
            <v>1</v>
          </cell>
          <cell r="H315" t="str">
            <v>JAMI</v>
          </cell>
          <cell r="I315">
            <v>2</v>
          </cell>
          <cell r="J315">
            <v>500</v>
          </cell>
          <cell r="K315">
            <v>152</v>
          </cell>
          <cell r="L315" t="str">
            <v>AGUAÍ</v>
          </cell>
          <cell r="M315" t="str">
            <v>SP</v>
          </cell>
          <cell r="N315">
            <v>38412</v>
          </cell>
        </row>
        <row r="316">
          <cell r="A316">
            <v>714</v>
          </cell>
          <cell r="B316">
            <v>9</v>
          </cell>
          <cell r="C316" t="str">
            <v>MOGI GUAÇU</v>
          </cell>
          <cell r="D316">
            <v>0</v>
          </cell>
          <cell r="E316" t="str">
            <v>Rede Básica</v>
          </cell>
          <cell r="F316" t="str">
            <v>MOGU02210</v>
          </cell>
          <cell r="G316">
            <v>1</v>
          </cell>
          <cell r="H316" t="str">
            <v>MOGU</v>
          </cell>
          <cell r="I316">
            <v>2</v>
          </cell>
          <cell r="J316">
            <v>210</v>
          </cell>
          <cell r="K316">
            <v>455</v>
          </cell>
          <cell r="L316" t="str">
            <v>MOGI-GUAÇU</v>
          </cell>
          <cell r="M316" t="str">
            <v>SP</v>
          </cell>
          <cell r="N316">
            <v>36892</v>
          </cell>
        </row>
        <row r="317">
          <cell r="A317">
            <v>715</v>
          </cell>
          <cell r="B317">
            <v>9</v>
          </cell>
          <cell r="C317" t="str">
            <v>MOGI GUAÇU</v>
          </cell>
          <cell r="D317">
            <v>0</v>
          </cell>
          <cell r="E317" t="str">
            <v>Rede Básica</v>
          </cell>
          <cell r="F317" t="str">
            <v>MOGU02220</v>
          </cell>
          <cell r="G317">
            <v>0</v>
          </cell>
          <cell r="H317" t="str">
            <v>MOGU</v>
          </cell>
          <cell r="I317">
            <v>2</v>
          </cell>
          <cell r="J317">
            <v>220</v>
          </cell>
          <cell r="K317">
            <v>455</v>
          </cell>
          <cell r="L317" t="str">
            <v>MOGI-GUAÇU</v>
          </cell>
          <cell r="M317" t="str">
            <v>SP</v>
          </cell>
          <cell r="N317">
            <v>37257</v>
          </cell>
          <cell r="O317">
            <v>40332</v>
          </cell>
        </row>
        <row r="318">
          <cell r="A318">
            <v>716</v>
          </cell>
          <cell r="B318">
            <v>9</v>
          </cell>
          <cell r="C318" t="str">
            <v>MOGI GUAÇU</v>
          </cell>
          <cell r="D318">
            <v>0</v>
          </cell>
          <cell r="E318" t="str">
            <v>Rede Básica</v>
          </cell>
          <cell r="F318" t="str">
            <v>OQUE02900</v>
          </cell>
          <cell r="G318">
            <v>1</v>
          </cell>
          <cell r="H318" t="str">
            <v>OQUE</v>
          </cell>
          <cell r="I318">
            <v>2</v>
          </cell>
          <cell r="J318">
            <v>900</v>
          </cell>
          <cell r="K318">
            <v>536</v>
          </cell>
          <cell r="L318" t="str">
            <v>PIRASSUNUNGA</v>
          </cell>
          <cell r="M318" t="str">
            <v>SP</v>
          </cell>
          <cell r="N318">
            <v>37257</v>
          </cell>
        </row>
        <row r="319">
          <cell r="A319">
            <v>717</v>
          </cell>
          <cell r="B319">
            <v>9</v>
          </cell>
          <cell r="C319" t="str">
            <v>MOGI GUAÇU</v>
          </cell>
          <cell r="D319">
            <v>0</v>
          </cell>
          <cell r="E319" t="str">
            <v>Rede Básica</v>
          </cell>
          <cell r="F319" t="str">
            <v>JAMI02900</v>
          </cell>
          <cell r="G319">
            <v>0</v>
          </cell>
          <cell r="H319" t="str">
            <v>JAMI</v>
          </cell>
          <cell r="I319">
            <v>2</v>
          </cell>
          <cell r="J319">
            <v>900</v>
          </cell>
          <cell r="K319">
            <v>611</v>
          </cell>
          <cell r="L319" t="str">
            <v>SANTA CRUZ DAS PALMEIRAS</v>
          </cell>
          <cell r="M319" t="str">
            <v>SP</v>
          </cell>
          <cell r="N319">
            <v>37316</v>
          </cell>
          <cell r="O319">
            <v>38412</v>
          </cell>
        </row>
        <row r="320">
          <cell r="A320">
            <v>718</v>
          </cell>
          <cell r="B320">
            <v>9</v>
          </cell>
          <cell r="C320" t="str">
            <v>MOGI GUAÇU</v>
          </cell>
          <cell r="D320">
            <v>0</v>
          </cell>
          <cell r="E320" t="str">
            <v>Rede Básica</v>
          </cell>
          <cell r="F320" t="str">
            <v>MOGU02340</v>
          </cell>
          <cell r="G320">
            <v>0</v>
          </cell>
          <cell r="H320" t="str">
            <v>MOGU</v>
          </cell>
          <cell r="I320">
            <v>2</v>
          </cell>
          <cell r="J320">
            <v>340</v>
          </cell>
          <cell r="K320">
            <v>536</v>
          </cell>
          <cell r="L320" t="str">
            <v>PIRASSUNUNGA</v>
          </cell>
          <cell r="M320" t="str">
            <v>SP</v>
          </cell>
          <cell r="N320">
            <v>28915</v>
          </cell>
          <cell r="O320">
            <v>39813</v>
          </cell>
        </row>
        <row r="321">
          <cell r="A321">
            <v>719</v>
          </cell>
          <cell r="B321">
            <v>5</v>
          </cell>
          <cell r="C321" t="str">
            <v>PIRACICABA/CAPIVARI/JUNDIAI</v>
          </cell>
          <cell r="D321">
            <v>0</v>
          </cell>
          <cell r="E321" t="str">
            <v>Rede Básica</v>
          </cell>
          <cell r="F321" t="str">
            <v>JAGR00002</v>
          </cell>
          <cell r="G321">
            <v>1</v>
          </cell>
          <cell r="H321" t="str">
            <v>JAGR</v>
          </cell>
          <cell r="I321">
            <v>0</v>
          </cell>
          <cell r="J321">
            <v>2</v>
          </cell>
          <cell r="K321">
            <v>766</v>
          </cell>
          <cell r="L321" t="str">
            <v>VARGEM</v>
          </cell>
          <cell r="M321" t="str">
            <v>SP</v>
          </cell>
          <cell r="N321">
            <v>37987</v>
          </cell>
        </row>
        <row r="322">
          <cell r="A322">
            <v>720</v>
          </cell>
          <cell r="B322">
            <v>5</v>
          </cell>
          <cell r="C322" t="str">
            <v>PIRACICABA/CAPIVARI/JUNDIAI</v>
          </cell>
          <cell r="D322">
            <v>1</v>
          </cell>
          <cell r="E322" t="str">
            <v>Sedimentos de Água Doce</v>
          </cell>
          <cell r="F322" t="str">
            <v>QUIL03990</v>
          </cell>
          <cell r="G322">
            <v>0</v>
          </cell>
          <cell r="H322" t="str">
            <v>QUIL</v>
          </cell>
          <cell r="I322">
            <v>3</v>
          </cell>
          <cell r="J322">
            <v>990</v>
          </cell>
          <cell r="K322">
            <v>165</v>
          </cell>
          <cell r="L322" t="str">
            <v>AMERICANA</v>
          </cell>
          <cell r="M322" t="str">
            <v>SP</v>
          </cell>
          <cell r="N322">
            <v>37987</v>
          </cell>
          <cell r="O322">
            <v>38352</v>
          </cell>
        </row>
        <row r="323">
          <cell r="A323">
            <v>721</v>
          </cell>
          <cell r="B323">
            <v>5</v>
          </cell>
          <cell r="C323" t="str">
            <v>PIRACICABA/CAPIVARI/JUNDIAI</v>
          </cell>
          <cell r="D323">
            <v>1</v>
          </cell>
          <cell r="E323" t="str">
            <v>Sedimentos de Água Doce</v>
          </cell>
          <cell r="F323" t="str">
            <v>TATU04900</v>
          </cell>
          <cell r="G323">
            <v>0</v>
          </cell>
          <cell r="H323" t="str">
            <v>TATU</v>
          </cell>
          <cell r="I323">
            <v>4</v>
          </cell>
          <cell r="J323">
            <v>900</v>
          </cell>
          <cell r="K323">
            <v>417</v>
          </cell>
          <cell r="L323" t="str">
            <v>LIMEIRA</v>
          </cell>
          <cell r="M323" t="str">
            <v>SP</v>
          </cell>
          <cell r="N323">
            <v>37987</v>
          </cell>
          <cell r="O323">
            <v>38352</v>
          </cell>
        </row>
        <row r="324">
          <cell r="A324">
            <v>722</v>
          </cell>
          <cell r="B324">
            <v>10</v>
          </cell>
          <cell r="C324" t="str">
            <v>SOROCABA/MEDIO TIETE</v>
          </cell>
          <cell r="D324">
            <v>2</v>
          </cell>
          <cell r="E324" t="str">
            <v>Praias Interiores</v>
          </cell>
          <cell r="F324" t="str">
            <v>SOIT02101</v>
          </cell>
          <cell r="G324">
            <v>0</v>
          </cell>
          <cell r="H324" t="str">
            <v>SOIT</v>
          </cell>
          <cell r="I324">
            <v>2</v>
          </cell>
          <cell r="J324">
            <v>101</v>
          </cell>
          <cell r="K324">
            <v>345</v>
          </cell>
          <cell r="L324" t="str">
            <v>IBIUNA</v>
          </cell>
          <cell r="M324" t="str">
            <v>SP</v>
          </cell>
          <cell r="N324">
            <v>34335</v>
          </cell>
          <cell r="O324">
            <v>37621</v>
          </cell>
        </row>
        <row r="325">
          <cell r="A325">
            <v>723</v>
          </cell>
          <cell r="B325">
            <v>2</v>
          </cell>
          <cell r="C325" t="str">
            <v>PARAIBA DO SUL</v>
          </cell>
          <cell r="D325">
            <v>0</v>
          </cell>
          <cell r="E325" t="str">
            <v>Rede Básica</v>
          </cell>
          <cell r="F325" t="str">
            <v>PARB02390</v>
          </cell>
          <cell r="G325">
            <v>0</v>
          </cell>
          <cell r="H325" t="str">
            <v>PARB</v>
          </cell>
          <cell r="I325">
            <v>2</v>
          </cell>
          <cell r="J325">
            <v>390</v>
          </cell>
          <cell r="K325">
            <v>234</v>
          </cell>
          <cell r="L325" t="str">
            <v>CACAPAVA</v>
          </cell>
          <cell r="M325" t="str">
            <v>SP</v>
          </cell>
          <cell r="N325">
            <v>37987</v>
          </cell>
        </row>
        <row r="326">
          <cell r="A326">
            <v>724</v>
          </cell>
          <cell r="B326">
            <v>2</v>
          </cell>
          <cell r="C326" t="str">
            <v>PARAIBA DO SUL</v>
          </cell>
          <cell r="D326">
            <v>1</v>
          </cell>
          <cell r="E326" t="str">
            <v>Sedimentos de Água Doce</v>
          </cell>
          <cell r="F326" t="str">
            <v>PARB02390</v>
          </cell>
          <cell r="G326">
            <v>0</v>
          </cell>
          <cell r="H326" t="str">
            <v>PARB</v>
          </cell>
          <cell r="I326">
            <v>2</v>
          </cell>
          <cell r="J326">
            <v>390</v>
          </cell>
          <cell r="K326">
            <v>234</v>
          </cell>
          <cell r="L326" t="str">
            <v>CACAPAVA</v>
          </cell>
          <cell r="M326" t="str">
            <v>SP</v>
          </cell>
          <cell r="N326">
            <v>37987</v>
          </cell>
          <cell r="O326">
            <v>38353</v>
          </cell>
        </row>
        <row r="327">
          <cell r="A327">
            <v>725</v>
          </cell>
          <cell r="B327">
            <v>11</v>
          </cell>
          <cell r="C327" t="str">
            <v>RIBEIRA DE IGUAPE/LITORAL SUL</v>
          </cell>
          <cell r="D327">
            <v>1</v>
          </cell>
          <cell r="E327" t="str">
            <v>Sedimentos de Água Doce</v>
          </cell>
          <cell r="F327" t="str">
            <v>RIBE02600</v>
          </cell>
          <cell r="G327">
            <v>0</v>
          </cell>
          <cell r="H327" t="str">
            <v>RIBE</v>
          </cell>
          <cell r="I327">
            <v>2</v>
          </cell>
          <cell r="J327">
            <v>600</v>
          </cell>
          <cell r="K327">
            <v>360</v>
          </cell>
          <cell r="L327" t="str">
            <v>IPORANGA</v>
          </cell>
          <cell r="M327" t="str">
            <v>SP</v>
          </cell>
          <cell r="N327">
            <v>37987</v>
          </cell>
          <cell r="O327">
            <v>38687</v>
          </cell>
        </row>
        <row r="328">
          <cell r="A328">
            <v>726</v>
          </cell>
          <cell r="B328">
            <v>7</v>
          </cell>
          <cell r="C328" t="str">
            <v>BAIXADA SANTISTA</v>
          </cell>
          <cell r="D328">
            <v>1</v>
          </cell>
          <cell r="E328" t="str">
            <v>Sedimentos de Água Doce</v>
          </cell>
          <cell r="F328" t="str">
            <v>CUBA03901</v>
          </cell>
          <cell r="G328">
            <v>0</v>
          </cell>
          <cell r="H328" t="str">
            <v>CUBA</v>
          </cell>
          <cell r="I328">
            <v>3</v>
          </cell>
          <cell r="J328">
            <v>901</v>
          </cell>
          <cell r="K328">
            <v>283</v>
          </cell>
          <cell r="L328" t="str">
            <v>CUBATAO</v>
          </cell>
          <cell r="M328" t="str">
            <v>SP</v>
          </cell>
          <cell r="N328">
            <v>37987</v>
          </cell>
          <cell r="O328">
            <v>38352</v>
          </cell>
        </row>
        <row r="329">
          <cell r="A329">
            <v>728</v>
          </cell>
          <cell r="B329">
            <v>6</v>
          </cell>
          <cell r="C329" t="str">
            <v>ALTO TIÊTE</v>
          </cell>
          <cell r="D329">
            <v>1</v>
          </cell>
          <cell r="E329" t="str">
            <v>Sedimentos de Água Doce</v>
          </cell>
          <cell r="F329" t="str">
            <v>TIPI04850</v>
          </cell>
          <cell r="G329">
            <v>0</v>
          </cell>
          <cell r="H329" t="str">
            <v>TIPI</v>
          </cell>
          <cell r="I329">
            <v>4</v>
          </cell>
          <cell r="J329">
            <v>850</v>
          </cell>
          <cell r="K329">
            <v>540</v>
          </cell>
          <cell r="L329" t="str">
            <v>PIRAPORA DO BOM JESUS</v>
          </cell>
          <cell r="M329" t="str">
            <v>SP</v>
          </cell>
          <cell r="N329">
            <v>37987</v>
          </cell>
          <cell r="O329">
            <v>41639</v>
          </cell>
        </row>
        <row r="330">
          <cell r="A330">
            <v>730</v>
          </cell>
          <cell r="B330">
            <v>2</v>
          </cell>
          <cell r="C330" t="str">
            <v>PARAIBA DO SUL</v>
          </cell>
          <cell r="D330">
            <v>0</v>
          </cell>
          <cell r="E330" t="str">
            <v>Rede Básica</v>
          </cell>
          <cell r="F330" t="str">
            <v>PARB02050</v>
          </cell>
          <cell r="G330">
            <v>1</v>
          </cell>
          <cell r="H330" t="str">
            <v>PARB</v>
          </cell>
          <cell r="I330">
            <v>2</v>
          </cell>
          <cell r="J330">
            <v>50</v>
          </cell>
          <cell r="K330">
            <v>608</v>
          </cell>
          <cell r="L330" t="str">
            <v>SANTA BRANCA</v>
          </cell>
          <cell r="M330" t="str">
            <v>SP</v>
          </cell>
          <cell r="N330">
            <v>37987</v>
          </cell>
        </row>
        <row r="331">
          <cell r="A331">
            <v>731</v>
          </cell>
          <cell r="B331">
            <v>21</v>
          </cell>
          <cell r="C331" t="str">
            <v>PEIXE</v>
          </cell>
          <cell r="D331">
            <v>1</v>
          </cell>
          <cell r="E331" t="str">
            <v>Sedimentos de Água Doce</v>
          </cell>
          <cell r="F331" t="str">
            <v>PEIX02100</v>
          </cell>
          <cell r="G331">
            <v>0</v>
          </cell>
          <cell r="H331" t="str">
            <v>PEIX</v>
          </cell>
          <cell r="I331">
            <v>2</v>
          </cell>
          <cell r="J331">
            <v>100</v>
          </cell>
          <cell r="K331">
            <v>438</v>
          </cell>
          <cell r="L331" t="str">
            <v>MARILIA</v>
          </cell>
          <cell r="M331" t="str">
            <v>SP</v>
          </cell>
          <cell r="N331">
            <v>37987</v>
          </cell>
          <cell r="O331">
            <v>38352</v>
          </cell>
        </row>
        <row r="332">
          <cell r="A332">
            <v>734</v>
          </cell>
          <cell r="B332">
            <v>6</v>
          </cell>
          <cell r="C332" t="str">
            <v>ALTO TIÊTE</v>
          </cell>
          <cell r="D332">
            <v>1</v>
          </cell>
          <cell r="E332" t="str">
            <v>Sedimentos de Água Doce</v>
          </cell>
          <cell r="F332" t="str">
            <v>RGDE02300</v>
          </cell>
          <cell r="G332">
            <v>0</v>
          </cell>
          <cell r="H332" t="str">
            <v>RGDE</v>
          </cell>
          <cell r="I332">
            <v>2</v>
          </cell>
          <cell r="J332">
            <v>300</v>
          </cell>
          <cell r="K332">
            <v>100</v>
          </cell>
          <cell r="L332" t="str">
            <v>SÃO PAULO</v>
          </cell>
          <cell r="M332" t="str">
            <v>SP</v>
          </cell>
          <cell r="N332">
            <v>37987</v>
          </cell>
        </row>
        <row r="333">
          <cell r="A333">
            <v>735</v>
          </cell>
          <cell r="B333">
            <v>5</v>
          </cell>
          <cell r="C333" t="str">
            <v>PIRACICABA/CAPIVARI/JUNDIAI</v>
          </cell>
          <cell r="D333">
            <v>1</v>
          </cell>
          <cell r="E333" t="str">
            <v>Sedimentos de Água Doce</v>
          </cell>
          <cell r="F333" t="str">
            <v>PCAB02110</v>
          </cell>
          <cell r="G333">
            <v>0</v>
          </cell>
          <cell r="H333" t="str">
            <v>PCAB</v>
          </cell>
          <cell r="I333">
            <v>2</v>
          </cell>
          <cell r="J333">
            <v>110</v>
          </cell>
          <cell r="K333">
            <v>165</v>
          </cell>
          <cell r="L333" t="str">
            <v>AMERICANA</v>
          </cell>
          <cell r="M333" t="str">
            <v>SP</v>
          </cell>
          <cell r="N333">
            <v>37987</v>
          </cell>
        </row>
        <row r="334">
          <cell r="A334">
            <v>736</v>
          </cell>
          <cell r="B334">
            <v>2</v>
          </cell>
          <cell r="C334" t="str">
            <v>PARAIBA DO SUL</v>
          </cell>
          <cell r="D334">
            <v>0</v>
          </cell>
          <cell r="E334" t="str">
            <v>Rede Básica</v>
          </cell>
          <cell r="F334" t="str">
            <v>PARB02530</v>
          </cell>
          <cell r="G334">
            <v>1</v>
          </cell>
          <cell r="H334" t="str">
            <v>PARB</v>
          </cell>
          <cell r="I334">
            <v>2</v>
          </cell>
          <cell r="J334">
            <v>530</v>
          </cell>
          <cell r="K334">
            <v>528</v>
          </cell>
          <cell r="L334" t="str">
            <v>PINDAMONHANGABA</v>
          </cell>
          <cell r="M334" t="str">
            <v>SP</v>
          </cell>
          <cell r="N334">
            <v>37987</v>
          </cell>
        </row>
        <row r="335">
          <cell r="A335">
            <v>737</v>
          </cell>
          <cell r="B335">
            <v>6</v>
          </cell>
          <cell r="C335" t="str">
            <v>ALTO TIÊTE</v>
          </cell>
          <cell r="D335">
            <v>2</v>
          </cell>
          <cell r="E335" t="str">
            <v>Praias Interiores</v>
          </cell>
          <cell r="F335" t="str">
            <v>BILL02511</v>
          </cell>
          <cell r="G335">
            <v>0</v>
          </cell>
          <cell r="H335" t="str">
            <v>BILL</v>
          </cell>
          <cell r="I335">
            <v>2</v>
          </cell>
          <cell r="J335">
            <v>511</v>
          </cell>
          <cell r="K335">
            <v>635</v>
          </cell>
          <cell r="L335" t="str">
            <v>SÃO BERNARDO DO CAMPO</v>
          </cell>
          <cell r="M335" t="str">
            <v>SP</v>
          </cell>
          <cell r="O335">
            <v>40646</v>
          </cell>
        </row>
        <row r="336">
          <cell r="A336">
            <v>739</v>
          </cell>
          <cell r="B336">
            <v>6</v>
          </cell>
          <cell r="C336" t="str">
            <v>ALTO TIÊTE</v>
          </cell>
          <cell r="D336">
            <v>2</v>
          </cell>
          <cell r="E336" t="str">
            <v>Praias Interiores</v>
          </cell>
          <cell r="F336" t="str">
            <v>BILL02521</v>
          </cell>
          <cell r="G336">
            <v>0</v>
          </cell>
          <cell r="H336" t="str">
            <v>BILL</v>
          </cell>
          <cell r="I336">
            <v>2</v>
          </cell>
          <cell r="J336">
            <v>521</v>
          </cell>
          <cell r="K336">
            <v>635</v>
          </cell>
          <cell r="L336" t="str">
            <v>SÃO BERNARDO DO CAMPO</v>
          </cell>
          <cell r="M336" t="str">
            <v>SP</v>
          </cell>
          <cell r="O336">
            <v>40908</v>
          </cell>
        </row>
        <row r="337">
          <cell r="A337">
            <v>741</v>
          </cell>
          <cell r="B337">
            <v>6</v>
          </cell>
          <cell r="C337" t="str">
            <v>ALTO TIÊTE</v>
          </cell>
          <cell r="D337">
            <v>2</v>
          </cell>
          <cell r="E337" t="str">
            <v>Praias Interiores</v>
          </cell>
          <cell r="F337" t="str">
            <v>BILL02401</v>
          </cell>
          <cell r="G337">
            <v>0</v>
          </cell>
          <cell r="H337" t="str">
            <v>BILL</v>
          </cell>
          <cell r="I337">
            <v>2</v>
          </cell>
          <cell r="J337">
            <v>401</v>
          </cell>
          <cell r="K337">
            <v>635</v>
          </cell>
          <cell r="L337" t="str">
            <v>SÃO BERNARDO DO CAMPO</v>
          </cell>
          <cell r="M337" t="str">
            <v>SP</v>
          </cell>
          <cell r="O337">
            <v>39082</v>
          </cell>
        </row>
        <row r="338">
          <cell r="A338">
            <v>742</v>
          </cell>
          <cell r="B338">
            <v>6</v>
          </cell>
          <cell r="C338" t="str">
            <v>ALTO TIÊTE</v>
          </cell>
          <cell r="D338">
            <v>2</v>
          </cell>
          <cell r="E338" t="str">
            <v>Praias Interiores</v>
          </cell>
          <cell r="F338" t="str">
            <v>BILL02801</v>
          </cell>
          <cell r="G338">
            <v>1</v>
          </cell>
          <cell r="H338" t="str">
            <v>BILL</v>
          </cell>
          <cell r="I338">
            <v>2</v>
          </cell>
          <cell r="J338">
            <v>801</v>
          </cell>
          <cell r="K338">
            <v>635</v>
          </cell>
          <cell r="L338" t="str">
            <v>SÃO BERNARDO DO CAMPO</v>
          </cell>
          <cell r="M338" t="str">
            <v>SP</v>
          </cell>
        </row>
        <row r="339">
          <cell r="A339">
            <v>743</v>
          </cell>
          <cell r="B339">
            <v>6</v>
          </cell>
          <cell r="C339" t="str">
            <v>ALTO TIÊTE</v>
          </cell>
          <cell r="D339">
            <v>2</v>
          </cell>
          <cell r="E339" t="str">
            <v>Praias Interiores</v>
          </cell>
          <cell r="F339" t="str">
            <v>RGDE02301</v>
          </cell>
          <cell r="G339">
            <v>1</v>
          </cell>
          <cell r="H339" t="str">
            <v>RGDE</v>
          </cell>
          <cell r="I339">
            <v>2</v>
          </cell>
          <cell r="J339">
            <v>301</v>
          </cell>
          <cell r="K339">
            <v>581</v>
          </cell>
          <cell r="L339" t="str">
            <v>RIBEIRAO PIRES</v>
          </cell>
          <cell r="M339" t="str">
            <v>SP</v>
          </cell>
          <cell r="N339">
            <v>34335</v>
          </cell>
        </row>
        <row r="340">
          <cell r="A340">
            <v>744</v>
          </cell>
          <cell r="B340">
            <v>6</v>
          </cell>
          <cell r="C340" t="str">
            <v>ALTO TIÊTE</v>
          </cell>
          <cell r="D340">
            <v>2</v>
          </cell>
          <cell r="E340" t="str">
            <v>Praias Interiores</v>
          </cell>
          <cell r="F340" t="str">
            <v>RGDE02701</v>
          </cell>
          <cell r="G340">
            <v>1</v>
          </cell>
          <cell r="H340" t="str">
            <v>RGDE</v>
          </cell>
          <cell r="I340">
            <v>2</v>
          </cell>
          <cell r="J340">
            <v>701</v>
          </cell>
          <cell r="K340">
            <v>635</v>
          </cell>
          <cell r="L340" t="str">
            <v>SÃO BERNARDO DO CAMPO</v>
          </cell>
          <cell r="M340" t="str">
            <v>SP</v>
          </cell>
          <cell r="N340">
            <v>34335</v>
          </cell>
        </row>
        <row r="341">
          <cell r="A341">
            <v>745</v>
          </cell>
          <cell r="B341">
            <v>6</v>
          </cell>
          <cell r="C341" t="str">
            <v>ALTO TIÊTE</v>
          </cell>
          <cell r="D341">
            <v>2</v>
          </cell>
          <cell r="E341" t="str">
            <v>Praias Interiores</v>
          </cell>
          <cell r="F341" t="str">
            <v>RGDE02851</v>
          </cell>
          <cell r="G341">
            <v>1</v>
          </cell>
          <cell r="H341" t="str">
            <v>RGDE</v>
          </cell>
          <cell r="I341">
            <v>2</v>
          </cell>
          <cell r="J341">
            <v>851</v>
          </cell>
          <cell r="K341">
            <v>635</v>
          </cell>
          <cell r="L341" t="str">
            <v>SÃO BERNARDO DO CAMPO</v>
          </cell>
          <cell r="M341" t="str">
            <v>SP</v>
          </cell>
          <cell r="N341">
            <v>34335</v>
          </cell>
        </row>
        <row r="342">
          <cell r="A342">
            <v>746</v>
          </cell>
          <cell r="B342">
            <v>6</v>
          </cell>
          <cell r="C342" t="str">
            <v>ALTO TIÊTE</v>
          </cell>
          <cell r="D342">
            <v>2</v>
          </cell>
          <cell r="E342" t="str">
            <v>Praias Interiores</v>
          </cell>
          <cell r="F342" t="str">
            <v>RGDE02901</v>
          </cell>
          <cell r="G342">
            <v>1</v>
          </cell>
          <cell r="H342" t="str">
            <v>RGDE</v>
          </cell>
          <cell r="I342">
            <v>2</v>
          </cell>
          <cell r="J342">
            <v>901</v>
          </cell>
          <cell r="K342">
            <v>635</v>
          </cell>
          <cell r="L342" t="str">
            <v>SÃO BERNARDO DO CAMPO</v>
          </cell>
          <cell r="M342" t="str">
            <v>SP</v>
          </cell>
          <cell r="N342">
            <v>34335</v>
          </cell>
        </row>
        <row r="343">
          <cell r="A343">
            <v>747</v>
          </cell>
          <cell r="B343">
            <v>7</v>
          </cell>
          <cell r="C343" t="str">
            <v>BAIXADA SANTISTA</v>
          </cell>
          <cell r="D343">
            <v>0</v>
          </cell>
          <cell r="E343" t="str">
            <v>Rede Básica</v>
          </cell>
          <cell r="F343" t="str">
            <v>PERE02900</v>
          </cell>
          <cell r="G343">
            <v>1</v>
          </cell>
          <cell r="H343" t="str">
            <v>PERE</v>
          </cell>
          <cell r="I343">
            <v>2</v>
          </cell>
          <cell r="J343">
            <v>900</v>
          </cell>
          <cell r="K343">
            <v>283</v>
          </cell>
          <cell r="L343" t="str">
            <v>CUBATAO</v>
          </cell>
          <cell r="M343" t="str">
            <v>SP</v>
          </cell>
          <cell r="N343">
            <v>38078</v>
          </cell>
        </row>
        <row r="344">
          <cell r="A344">
            <v>748</v>
          </cell>
          <cell r="B344">
            <v>10</v>
          </cell>
          <cell r="C344" t="str">
            <v>SOROCABA/MEDIO TIETE</v>
          </cell>
          <cell r="D344">
            <v>2</v>
          </cell>
          <cell r="E344" t="str">
            <v>Praias Interiores</v>
          </cell>
          <cell r="F344" t="str">
            <v>SOIT02601</v>
          </cell>
          <cell r="G344">
            <v>1</v>
          </cell>
          <cell r="H344" t="str">
            <v>SOIT</v>
          </cell>
          <cell r="I344">
            <v>2</v>
          </cell>
          <cell r="J344">
            <v>601</v>
          </cell>
          <cell r="K344">
            <v>345</v>
          </cell>
          <cell r="L344" t="str">
            <v>IBIUNA</v>
          </cell>
          <cell r="M344" t="str">
            <v>SP</v>
          </cell>
        </row>
        <row r="345">
          <cell r="A345">
            <v>749</v>
          </cell>
          <cell r="B345">
            <v>10</v>
          </cell>
          <cell r="C345" t="str">
            <v>SOROCABA/MEDIO TIETE</v>
          </cell>
          <cell r="D345">
            <v>2</v>
          </cell>
          <cell r="E345" t="str">
            <v>Praias Interiores</v>
          </cell>
          <cell r="F345" t="str">
            <v>SOIT02801</v>
          </cell>
          <cell r="G345">
            <v>1</v>
          </cell>
          <cell r="H345" t="str">
            <v>SOIT</v>
          </cell>
          <cell r="I345">
            <v>2</v>
          </cell>
          <cell r="J345">
            <v>801</v>
          </cell>
          <cell r="K345">
            <v>526</v>
          </cell>
          <cell r="L345" t="str">
            <v>PIEDADE</v>
          </cell>
          <cell r="M345" t="str">
            <v>SP</v>
          </cell>
          <cell r="N345">
            <v>34335</v>
          </cell>
        </row>
        <row r="346">
          <cell r="A346">
            <v>750</v>
          </cell>
          <cell r="B346">
            <v>6</v>
          </cell>
          <cell r="C346" t="str">
            <v>ALTO TIÊTE</v>
          </cell>
          <cell r="D346">
            <v>2</v>
          </cell>
          <cell r="E346" t="str">
            <v>Praias Interiores</v>
          </cell>
          <cell r="F346" t="str">
            <v>JQJU00911</v>
          </cell>
          <cell r="G346">
            <v>0</v>
          </cell>
          <cell r="H346" t="str">
            <v>JQJU</v>
          </cell>
          <cell r="I346">
            <v>0</v>
          </cell>
          <cell r="J346">
            <v>911</v>
          </cell>
          <cell r="K346">
            <v>433</v>
          </cell>
          <cell r="L346" t="str">
            <v>MAIRIPORA</v>
          </cell>
          <cell r="M346" t="str">
            <v>SP</v>
          </cell>
          <cell r="N346">
            <v>34335</v>
          </cell>
          <cell r="O346">
            <v>40178</v>
          </cell>
        </row>
        <row r="347">
          <cell r="A347">
            <v>751</v>
          </cell>
          <cell r="B347">
            <v>6</v>
          </cell>
          <cell r="C347" t="str">
            <v>ALTO TIÊTE</v>
          </cell>
          <cell r="D347">
            <v>2</v>
          </cell>
          <cell r="E347" t="str">
            <v>Praias Interiores</v>
          </cell>
          <cell r="F347" t="str">
            <v>CAIN00500</v>
          </cell>
          <cell r="G347">
            <v>0</v>
          </cell>
          <cell r="H347" t="str">
            <v>CAIN</v>
          </cell>
          <cell r="I347">
            <v>0</v>
          </cell>
          <cell r="J347">
            <v>500</v>
          </cell>
          <cell r="K347">
            <v>433</v>
          </cell>
          <cell r="L347" t="str">
            <v>MAIRIPORA</v>
          </cell>
          <cell r="M347" t="str">
            <v>SP</v>
          </cell>
          <cell r="N347">
            <v>34335</v>
          </cell>
          <cell r="O347">
            <v>38352</v>
          </cell>
        </row>
        <row r="348">
          <cell r="A348">
            <v>752</v>
          </cell>
          <cell r="B348">
            <v>5</v>
          </cell>
          <cell r="C348" t="str">
            <v>PIRACICABA/CAPIVARI/JUNDIAI</v>
          </cell>
          <cell r="D348">
            <v>2</v>
          </cell>
          <cell r="E348" t="str">
            <v>Praias Interiores</v>
          </cell>
          <cell r="F348" t="str">
            <v>RAIN00901</v>
          </cell>
          <cell r="G348">
            <v>1</v>
          </cell>
          <cell r="H348" t="str">
            <v>RAIN</v>
          </cell>
          <cell r="I348">
            <v>0</v>
          </cell>
          <cell r="J348">
            <v>901</v>
          </cell>
          <cell r="K348">
            <v>472</v>
          </cell>
          <cell r="L348" t="str">
            <v>NAZARE PAULISTA</v>
          </cell>
          <cell r="M348" t="str">
            <v>SP</v>
          </cell>
          <cell r="N348">
            <v>34335</v>
          </cell>
        </row>
        <row r="349">
          <cell r="A349">
            <v>753</v>
          </cell>
          <cell r="B349">
            <v>5</v>
          </cell>
          <cell r="C349" t="str">
            <v>PIRACICABA/CAPIVARI/JUNDIAI</v>
          </cell>
          <cell r="D349">
            <v>2</v>
          </cell>
          <cell r="E349" t="str">
            <v>Praias Interiores</v>
          </cell>
          <cell r="F349" t="str">
            <v>RAIN00802</v>
          </cell>
          <cell r="G349">
            <v>1</v>
          </cell>
          <cell r="H349" t="str">
            <v>RAIN</v>
          </cell>
          <cell r="I349">
            <v>0</v>
          </cell>
          <cell r="J349">
            <v>802</v>
          </cell>
          <cell r="K349">
            <v>472</v>
          </cell>
          <cell r="L349" t="str">
            <v>NAZARE PAULISTA</v>
          </cell>
          <cell r="M349" t="str">
            <v>SP</v>
          </cell>
          <cell r="N349">
            <v>34335</v>
          </cell>
        </row>
        <row r="350">
          <cell r="A350">
            <v>754</v>
          </cell>
          <cell r="B350">
            <v>5</v>
          </cell>
          <cell r="C350" t="str">
            <v>PIRACICABA/CAPIVARI/JUNDIAI</v>
          </cell>
          <cell r="D350">
            <v>2</v>
          </cell>
          <cell r="E350" t="str">
            <v>Praias Interiores</v>
          </cell>
          <cell r="F350" t="str">
            <v>RAIN00402</v>
          </cell>
          <cell r="G350">
            <v>1</v>
          </cell>
          <cell r="H350" t="str">
            <v>RAIN</v>
          </cell>
          <cell r="I350">
            <v>0</v>
          </cell>
          <cell r="J350">
            <v>402</v>
          </cell>
          <cell r="K350">
            <v>472</v>
          </cell>
          <cell r="L350" t="str">
            <v>NAZARE PAULISTA</v>
          </cell>
          <cell r="M350" t="str">
            <v>SP</v>
          </cell>
          <cell r="N350">
            <v>34335</v>
          </cell>
        </row>
        <row r="351">
          <cell r="A351">
            <v>755</v>
          </cell>
          <cell r="B351">
            <v>6</v>
          </cell>
          <cell r="C351" t="str">
            <v>ALTO TIÊTE</v>
          </cell>
          <cell r="D351">
            <v>2</v>
          </cell>
          <cell r="E351" t="str">
            <v>Praias Interiores</v>
          </cell>
          <cell r="F351" t="str">
            <v>GUAR00852</v>
          </cell>
          <cell r="G351">
            <v>0</v>
          </cell>
          <cell r="H351" t="str">
            <v>GUAR</v>
          </cell>
          <cell r="I351">
            <v>0</v>
          </cell>
          <cell r="J351">
            <v>852</v>
          </cell>
          <cell r="K351">
            <v>100</v>
          </cell>
          <cell r="L351" t="str">
            <v>SÃO PAULO</v>
          </cell>
          <cell r="M351" t="str">
            <v>SP</v>
          </cell>
        </row>
        <row r="352">
          <cell r="A352">
            <v>756</v>
          </cell>
          <cell r="B352">
            <v>6</v>
          </cell>
          <cell r="C352" t="str">
            <v>ALTO TIÊTE</v>
          </cell>
          <cell r="D352">
            <v>2</v>
          </cell>
          <cell r="E352" t="str">
            <v>Praias Interiores</v>
          </cell>
          <cell r="F352" t="str">
            <v>GUAR00601</v>
          </cell>
          <cell r="G352">
            <v>0</v>
          </cell>
          <cell r="H352" t="str">
            <v>GUAR</v>
          </cell>
          <cell r="I352">
            <v>0</v>
          </cell>
          <cell r="J352">
            <v>601</v>
          </cell>
          <cell r="K352">
            <v>100</v>
          </cell>
          <cell r="L352" t="str">
            <v>SÃO PAULO</v>
          </cell>
          <cell r="M352" t="str">
            <v>SP</v>
          </cell>
          <cell r="N352">
            <v>34335</v>
          </cell>
          <cell r="O352">
            <v>39902</v>
          </cell>
        </row>
        <row r="353">
          <cell r="A353">
            <v>757</v>
          </cell>
          <cell r="B353">
            <v>6</v>
          </cell>
          <cell r="C353" t="str">
            <v>ALTO TIÊTE</v>
          </cell>
          <cell r="D353">
            <v>2</v>
          </cell>
          <cell r="E353" t="str">
            <v>Praias Interiores</v>
          </cell>
          <cell r="F353" t="str">
            <v>GUAR00401</v>
          </cell>
          <cell r="G353">
            <v>1</v>
          </cell>
          <cell r="H353" t="str">
            <v>GUAR</v>
          </cell>
          <cell r="I353">
            <v>0</v>
          </cell>
          <cell r="J353">
            <v>401</v>
          </cell>
          <cell r="K353">
            <v>100</v>
          </cell>
          <cell r="L353" t="str">
            <v>SÃO PAULO</v>
          </cell>
          <cell r="M353" t="str">
            <v>SP</v>
          </cell>
          <cell r="N353">
            <v>34335</v>
          </cell>
        </row>
        <row r="354">
          <cell r="A354">
            <v>758</v>
          </cell>
          <cell r="B354">
            <v>9</v>
          </cell>
          <cell r="C354" t="str">
            <v>MOGI GUAÇU</v>
          </cell>
          <cell r="D354">
            <v>0</v>
          </cell>
          <cell r="E354" t="str">
            <v>Rede Básica</v>
          </cell>
          <cell r="F354" t="str">
            <v>GUAI02400</v>
          </cell>
          <cell r="G354">
            <v>0</v>
          </cell>
          <cell r="H354" t="str">
            <v>GUAI</v>
          </cell>
          <cell r="I354">
            <v>2</v>
          </cell>
          <cell r="J354">
            <v>400</v>
          </cell>
          <cell r="K354">
            <v>745</v>
          </cell>
          <cell r="L354" t="str">
            <v>ENGENHEIRO COELHO</v>
          </cell>
          <cell r="M354" t="str">
            <v>SP</v>
          </cell>
          <cell r="N354">
            <v>38353</v>
          </cell>
          <cell r="O354">
            <v>40332</v>
          </cell>
        </row>
        <row r="355">
          <cell r="A355">
            <v>759</v>
          </cell>
          <cell r="B355">
            <v>6</v>
          </cell>
          <cell r="C355" t="str">
            <v>ALTO TIÊTE</v>
          </cell>
          <cell r="D355">
            <v>2</v>
          </cell>
          <cell r="E355" t="str">
            <v>Praias Interiores</v>
          </cell>
          <cell r="F355" t="str">
            <v>GUAR00301</v>
          </cell>
          <cell r="G355">
            <v>1</v>
          </cell>
          <cell r="H355" t="str">
            <v>GUAR</v>
          </cell>
          <cell r="I355">
            <v>0</v>
          </cell>
          <cell r="J355">
            <v>301</v>
          </cell>
          <cell r="K355">
            <v>100</v>
          </cell>
          <cell r="L355" t="str">
            <v>SÃO PAULO</v>
          </cell>
          <cell r="M355" t="str">
            <v>SP</v>
          </cell>
          <cell r="N355">
            <v>34335</v>
          </cell>
        </row>
        <row r="356">
          <cell r="A356">
            <v>760</v>
          </cell>
          <cell r="B356">
            <v>6</v>
          </cell>
          <cell r="C356" t="str">
            <v>ALTO TIÊTE</v>
          </cell>
          <cell r="D356">
            <v>2</v>
          </cell>
          <cell r="E356" t="str">
            <v>Praias Interiores</v>
          </cell>
          <cell r="F356" t="str">
            <v>GUAR00171</v>
          </cell>
          <cell r="G356">
            <v>0</v>
          </cell>
          <cell r="H356" t="str">
            <v>GUAR</v>
          </cell>
          <cell r="I356">
            <v>0</v>
          </cell>
          <cell r="J356">
            <v>171</v>
          </cell>
          <cell r="K356">
            <v>100</v>
          </cell>
          <cell r="L356" t="str">
            <v>SÃO PAULO</v>
          </cell>
          <cell r="M356" t="str">
            <v>SP</v>
          </cell>
          <cell r="N356">
            <v>34335</v>
          </cell>
          <cell r="O356">
            <v>39908</v>
          </cell>
        </row>
        <row r="357">
          <cell r="A357">
            <v>761</v>
          </cell>
          <cell r="B357">
            <v>6</v>
          </cell>
          <cell r="C357" t="str">
            <v>ALTO TIÊTE</v>
          </cell>
          <cell r="D357">
            <v>2</v>
          </cell>
          <cell r="E357" t="str">
            <v>Praias Interiores</v>
          </cell>
          <cell r="F357" t="str">
            <v>GUAR00051</v>
          </cell>
          <cell r="G357">
            <v>1</v>
          </cell>
          <cell r="H357" t="str">
            <v>GUAR</v>
          </cell>
          <cell r="I357">
            <v>0</v>
          </cell>
          <cell r="J357">
            <v>51</v>
          </cell>
          <cell r="K357">
            <v>370</v>
          </cell>
          <cell r="L357" t="str">
            <v>ITAPECERICA DA SERRA</v>
          </cell>
          <cell r="M357" t="str">
            <v>SP</v>
          </cell>
          <cell r="N357">
            <v>34335</v>
          </cell>
        </row>
        <row r="358">
          <cell r="A358">
            <v>762</v>
          </cell>
          <cell r="B358">
            <v>6</v>
          </cell>
          <cell r="C358" t="str">
            <v>ALTO TIÊTE</v>
          </cell>
          <cell r="D358">
            <v>2</v>
          </cell>
          <cell r="E358" t="str">
            <v>Praias Interiores</v>
          </cell>
          <cell r="F358" t="str">
            <v>GUAR00302</v>
          </cell>
          <cell r="G358">
            <v>0</v>
          </cell>
          <cell r="H358" t="str">
            <v>GUAR</v>
          </cell>
          <cell r="I358">
            <v>0</v>
          </cell>
          <cell r="J358">
            <v>302</v>
          </cell>
          <cell r="K358">
            <v>100</v>
          </cell>
          <cell r="L358" t="str">
            <v>SÃO PAULO</v>
          </cell>
          <cell r="M358" t="str">
            <v>SP</v>
          </cell>
          <cell r="O358">
            <v>39908</v>
          </cell>
        </row>
        <row r="359">
          <cell r="A359">
            <v>763</v>
          </cell>
          <cell r="B359">
            <v>9</v>
          </cell>
          <cell r="C359" t="str">
            <v>MOGI GUAÇU</v>
          </cell>
          <cell r="D359">
            <v>1</v>
          </cell>
          <cell r="E359" t="str">
            <v>Sedimentos de Água Doce</v>
          </cell>
          <cell r="F359" t="str">
            <v>MOGU02330</v>
          </cell>
          <cell r="G359">
            <v>0</v>
          </cell>
          <cell r="H359" t="str">
            <v>MOGU</v>
          </cell>
          <cell r="I359">
            <v>2</v>
          </cell>
          <cell r="J359">
            <v>330</v>
          </cell>
          <cell r="K359">
            <v>536</v>
          </cell>
          <cell r="L359" t="str">
            <v>PIRASSUNUNGA</v>
          </cell>
          <cell r="M359" t="str">
            <v>SP</v>
          </cell>
          <cell r="N359">
            <v>37987</v>
          </cell>
        </row>
        <row r="360">
          <cell r="A360">
            <v>764</v>
          </cell>
          <cell r="B360">
            <v>9</v>
          </cell>
          <cell r="C360" t="str">
            <v>MOGI GUAÇU</v>
          </cell>
          <cell r="D360">
            <v>0</v>
          </cell>
          <cell r="E360" t="str">
            <v>Rede Básica</v>
          </cell>
          <cell r="F360" t="str">
            <v>JAMI02300</v>
          </cell>
          <cell r="G360">
            <v>1</v>
          </cell>
          <cell r="H360" t="str">
            <v>JAMI</v>
          </cell>
          <cell r="I360">
            <v>2</v>
          </cell>
          <cell r="J360">
            <v>300</v>
          </cell>
          <cell r="K360">
            <v>639</v>
          </cell>
          <cell r="L360" t="str">
            <v>SAO JOAO DA BOA VISTA</v>
          </cell>
          <cell r="M360" t="str">
            <v>SP</v>
          </cell>
          <cell r="N360">
            <v>38353</v>
          </cell>
          <cell r="O360">
            <v>40332</v>
          </cell>
        </row>
        <row r="361">
          <cell r="A361">
            <v>765</v>
          </cell>
          <cell r="B361">
            <v>9</v>
          </cell>
          <cell r="C361" t="str">
            <v>MOGI GUAÇU</v>
          </cell>
          <cell r="D361">
            <v>0</v>
          </cell>
          <cell r="E361" t="str">
            <v>Rede Básica</v>
          </cell>
          <cell r="F361" t="str">
            <v>PORC03900</v>
          </cell>
          <cell r="G361">
            <v>1</v>
          </cell>
          <cell r="H361" t="str">
            <v>PORC</v>
          </cell>
          <cell r="I361">
            <v>3</v>
          </cell>
          <cell r="J361">
            <v>900</v>
          </cell>
          <cell r="K361">
            <v>530</v>
          </cell>
          <cell r="L361" t="str">
            <v>ESPÍRITO SANTO DO PINHAL</v>
          </cell>
          <cell r="M361" t="str">
            <v>SP</v>
          </cell>
          <cell r="N361">
            <v>38353</v>
          </cell>
        </row>
        <row r="362">
          <cell r="A362">
            <v>767</v>
          </cell>
          <cell r="B362">
            <v>9</v>
          </cell>
          <cell r="C362" t="str">
            <v>MOGI GUAÇU</v>
          </cell>
          <cell r="D362">
            <v>0</v>
          </cell>
          <cell r="E362" t="str">
            <v>Rede Básica</v>
          </cell>
          <cell r="F362" t="str">
            <v>JAMI02100</v>
          </cell>
          <cell r="G362">
            <v>0</v>
          </cell>
          <cell r="H362" t="str">
            <v>JAMI</v>
          </cell>
          <cell r="I362">
            <v>2</v>
          </cell>
          <cell r="J362">
            <v>100</v>
          </cell>
          <cell r="K362">
            <v>628</v>
          </cell>
          <cell r="L362" t="str">
            <v>SANTO ANTONIO DO JARDIM</v>
          </cell>
          <cell r="M362" t="str">
            <v>SP</v>
          </cell>
          <cell r="N362">
            <v>38353</v>
          </cell>
          <cell r="O362">
            <v>40332</v>
          </cell>
        </row>
        <row r="363">
          <cell r="A363">
            <v>768</v>
          </cell>
          <cell r="B363">
            <v>9</v>
          </cell>
          <cell r="C363" t="str">
            <v>MOGI GUAÇU</v>
          </cell>
          <cell r="D363">
            <v>0</v>
          </cell>
          <cell r="E363" t="str">
            <v>Rede Básica</v>
          </cell>
          <cell r="F363" t="str">
            <v>PORC03150</v>
          </cell>
          <cell r="G363">
            <v>0</v>
          </cell>
          <cell r="H363" t="str">
            <v>PORC</v>
          </cell>
          <cell r="I363">
            <v>3</v>
          </cell>
          <cell r="J363">
            <v>150</v>
          </cell>
          <cell r="K363">
            <v>530</v>
          </cell>
          <cell r="L363" t="str">
            <v>ESPÍRITO SANTO DO PINHAL</v>
          </cell>
          <cell r="M363" t="str">
            <v>SP</v>
          </cell>
          <cell r="N363">
            <v>38353</v>
          </cell>
          <cell r="O363">
            <v>40332</v>
          </cell>
        </row>
        <row r="364">
          <cell r="A364">
            <v>770</v>
          </cell>
          <cell r="B364">
            <v>6</v>
          </cell>
          <cell r="C364" t="str">
            <v>ALTO TIÊTE</v>
          </cell>
          <cell r="D364">
            <v>2</v>
          </cell>
          <cell r="E364" t="str">
            <v>Praias Interiores</v>
          </cell>
          <cell r="F364" t="str">
            <v>GUAR00702</v>
          </cell>
          <cell r="G364">
            <v>1</v>
          </cell>
          <cell r="H364" t="str">
            <v>GUAR</v>
          </cell>
          <cell r="I364">
            <v>0</v>
          </cell>
          <cell r="J364">
            <v>702</v>
          </cell>
          <cell r="K364">
            <v>100</v>
          </cell>
          <cell r="L364" t="str">
            <v>SÃO PAULO</v>
          </cell>
          <cell r="M364" t="str">
            <v>SP</v>
          </cell>
        </row>
        <row r="365">
          <cell r="A365">
            <v>771</v>
          </cell>
          <cell r="B365">
            <v>6</v>
          </cell>
          <cell r="C365" t="str">
            <v>ALTO TIÊTE</v>
          </cell>
          <cell r="D365">
            <v>2</v>
          </cell>
          <cell r="E365" t="str">
            <v>Praias Interiores</v>
          </cell>
          <cell r="F365" t="str">
            <v>GUAR00602</v>
          </cell>
          <cell r="G365">
            <v>1</v>
          </cell>
          <cell r="H365" t="str">
            <v>GUAR</v>
          </cell>
          <cell r="I365">
            <v>0</v>
          </cell>
          <cell r="J365">
            <v>602</v>
          </cell>
          <cell r="K365">
            <v>100</v>
          </cell>
          <cell r="L365" t="str">
            <v>SÃO PAULO</v>
          </cell>
          <cell r="M365" t="str">
            <v>SP</v>
          </cell>
        </row>
        <row r="366">
          <cell r="A366">
            <v>772</v>
          </cell>
          <cell r="B366">
            <v>6</v>
          </cell>
          <cell r="C366" t="str">
            <v>ALTO TIÊTE</v>
          </cell>
          <cell r="D366">
            <v>2</v>
          </cell>
          <cell r="E366" t="str">
            <v>Praias Interiores</v>
          </cell>
          <cell r="F366" t="str">
            <v>GUAR00452</v>
          </cell>
          <cell r="G366">
            <v>1</v>
          </cell>
          <cell r="H366" t="str">
            <v>GUAR</v>
          </cell>
          <cell r="I366">
            <v>0</v>
          </cell>
          <cell r="J366">
            <v>452</v>
          </cell>
          <cell r="K366">
            <v>100</v>
          </cell>
          <cell r="L366" t="str">
            <v>SÃO PAULO</v>
          </cell>
          <cell r="M366" t="str">
            <v>SP</v>
          </cell>
          <cell r="N366">
            <v>34335</v>
          </cell>
        </row>
        <row r="367">
          <cell r="A367">
            <v>773</v>
          </cell>
          <cell r="B367">
            <v>6</v>
          </cell>
          <cell r="C367" t="str">
            <v>ALTO TIÊTE</v>
          </cell>
          <cell r="D367">
            <v>2</v>
          </cell>
          <cell r="E367" t="str">
            <v>Praias Interiores</v>
          </cell>
          <cell r="F367" t="str">
            <v>GUAR00502</v>
          </cell>
          <cell r="G367">
            <v>0</v>
          </cell>
          <cell r="H367" t="str">
            <v>GUAR</v>
          </cell>
          <cell r="I367">
            <v>0</v>
          </cell>
          <cell r="J367">
            <v>502</v>
          </cell>
          <cell r="K367">
            <v>100</v>
          </cell>
          <cell r="L367" t="str">
            <v>SÃO PAULO</v>
          </cell>
          <cell r="M367" t="str">
            <v>SP</v>
          </cell>
          <cell r="O367">
            <v>38111</v>
          </cell>
        </row>
        <row r="368">
          <cell r="A368">
            <v>774</v>
          </cell>
          <cell r="B368">
            <v>6</v>
          </cell>
          <cell r="C368" t="str">
            <v>ALTO TIÊTE</v>
          </cell>
          <cell r="D368">
            <v>2</v>
          </cell>
          <cell r="E368" t="str">
            <v>Praias Interiores</v>
          </cell>
          <cell r="F368" t="str">
            <v>GUAR00752</v>
          </cell>
          <cell r="G368">
            <v>0</v>
          </cell>
          <cell r="H368" t="str">
            <v>GUAR</v>
          </cell>
          <cell r="I368">
            <v>0</v>
          </cell>
          <cell r="J368">
            <v>752</v>
          </cell>
          <cell r="K368">
            <v>100</v>
          </cell>
          <cell r="L368" t="str">
            <v>SÃO PAULO</v>
          </cell>
          <cell r="M368" t="str">
            <v>SP</v>
          </cell>
          <cell r="O368">
            <v>39908</v>
          </cell>
        </row>
        <row r="369">
          <cell r="A369">
            <v>775</v>
          </cell>
          <cell r="B369">
            <v>5</v>
          </cell>
          <cell r="C369" t="str">
            <v>PIRACICABA/CAPIVARI/JUNDIAI</v>
          </cell>
          <cell r="D369">
            <v>2</v>
          </cell>
          <cell r="E369" t="str">
            <v>Praias Interiores</v>
          </cell>
          <cell r="F369" t="str">
            <v>CACH00902</v>
          </cell>
          <cell r="G369">
            <v>1</v>
          </cell>
          <cell r="H369" t="str">
            <v>CACH</v>
          </cell>
          <cell r="I369">
            <v>0</v>
          </cell>
          <cell r="J369">
            <v>902</v>
          </cell>
          <cell r="K369">
            <v>534</v>
          </cell>
          <cell r="L369" t="str">
            <v>PIRACAIA</v>
          </cell>
          <cell r="M369" t="str">
            <v>SP</v>
          </cell>
          <cell r="N369">
            <v>35796</v>
          </cell>
        </row>
        <row r="370">
          <cell r="A370">
            <v>781</v>
          </cell>
          <cell r="B370">
            <v>5</v>
          </cell>
          <cell r="C370" t="str">
            <v>PIRACICABA/CAPIVARI/JUNDIAI</v>
          </cell>
          <cell r="D370">
            <v>2</v>
          </cell>
          <cell r="E370" t="str">
            <v>Praias Interiores</v>
          </cell>
          <cell r="F370" t="str">
            <v>JCRE00701</v>
          </cell>
          <cell r="G370">
            <v>1</v>
          </cell>
          <cell r="H370" t="str">
            <v>JCRE</v>
          </cell>
          <cell r="I370">
            <v>0</v>
          </cell>
          <cell r="J370">
            <v>701</v>
          </cell>
          <cell r="K370">
            <v>225</v>
          </cell>
          <cell r="L370" t="str">
            <v>BRAGANCA PAULISTA</v>
          </cell>
          <cell r="M370" t="str">
            <v>SP</v>
          </cell>
          <cell r="N370">
            <v>34335</v>
          </cell>
        </row>
        <row r="371">
          <cell r="A371">
            <v>782</v>
          </cell>
          <cell r="B371">
            <v>10</v>
          </cell>
          <cell r="C371" t="str">
            <v>SOROCABA/MEDIO TIETE</v>
          </cell>
          <cell r="D371">
            <v>0</v>
          </cell>
          <cell r="E371" t="str">
            <v>Rede Básica</v>
          </cell>
          <cell r="F371" t="str">
            <v>SAUI02900</v>
          </cell>
          <cell r="G371">
            <v>1</v>
          </cell>
          <cell r="H371" t="str">
            <v>SAUI</v>
          </cell>
          <cell r="I371">
            <v>2</v>
          </cell>
          <cell r="J371">
            <v>900</v>
          </cell>
          <cell r="K371">
            <v>358</v>
          </cell>
          <cell r="L371" t="str">
            <v>IPERO</v>
          </cell>
          <cell r="M371" t="str">
            <v>SP</v>
          </cell>
          <cell r="N371">
            <v>38353</v>
          </cell>
        </row>
        <row r="372">
          <cell r="A372">
            <v>783</v>
          </cell>
          <cell r="B372">
            <v>10</v>
          </cell>
          <cell r="C372" t="str">
            <v>SOROCABA/MEDIO TIETE</v>
          </cell>
          <cell r="D372">
            <v>0</v>
          </cell>
          <cell r="E372" t="str">
            <v>Rede Básica</v>
          </cell>
          <cell r="F372" t="str">
            <v>SORO02500</v>
          </cell>
          <cell r="G372">
            <v>1</v>
          </cell>
          <cell r="H372" t="str">
            <v>SORO</v>
          </cell>
          <cell r="I372">
            <v>2</v>
          </cell>
          <cell r="J372">
            <v>500</v>
          </cell>
          <cell r="K372">
            <v>687</v>
          </cell>
          <cell r="L372" t="str">
            <v>TATUI</v>
          </cell>
          <cell r="M372" t="str">
            <v>SP</v>
          </cell>
          <cell r="N372">
            <v>38353</v>
          </cell>
        </row>
        <row r="373">
          <cell r="A373">
            <v>784</v>
          </cell>
          <cell r="B373">
            <v>10</v>
          </cell>
          <cell r="C373" t="str">
            <v>SOROCABA/MEDIO TIETE</v>
          </cell>
          <cell r="D373">
            <v>0</v>
          </cell>
          <cell r="E373" t="str">
            <v>Rede Básica</v>
          </cell>
          <cell r="F373" t="str">
            <v>TAUI04900</v>
          </cell>
          <cell r="G373">
            <v>1</v>
          </cell>
          <cell r="H373" t="str">
            <v>TAUI</v>
          </cell>
          <cell r="I373">
            <v>4</v>
          </cell>
          <cell r="J373">
            <v>900</v>
          </cell>
          <cell r="K373">
            <v>687</v>
          </cell>
          <cell r="L373" t="str">
            <v>TATUI</v>
          </cell>
          <cell r="M373" t="str">
            <v>SP</v>
          </cell>
          <cell r="N373">
            <v>38353</v>
          </cell>
        </row>
        <row r="374">
          <cell r="A374">
            <v>785</v>
          </cell>
          <cell r="B374">
            <v>10</v>
          </cell>
          <cell r="C374" t="str">
            <v>SOROCABA/MEDIO TIETE</v>
          </cell>
          <cell r="D374">
            <v>0</v>
          </cell>
          <cell r="E374" t="str">
            <v>Rede Básica</v>
          </cell>
          <cell r="F374" t="str">
            <v>JIBU02900</v>
          </cell>
          <cell r="G374">
            <v>1</v>
          </cell>
          <cell r="H374" t="str">
            <v>JIBU</v>
          </cell>
          <cell r="I374">
            <v>2</v>
          </cell>
          <cell r="J374">
            <v>900</v>
          </cell>
          <cell r="K374">
            <v>669</v>
          </cell>
          <cell r="L374" t="str">
            <v>SOROCABA</v>
          </cell>
          <cell r="M374" t="str">
            <v>SP</v>
          </cell>
          <cell r="N374">
            <v>38353</v>
          </cell>
        </row>
        <row r="375">
          <cell r="A375">
            <v>786</v>
          </cell>
          <cell r="B375">
            <v>10</v>
          </cell>
          <cell r="C375" t="str">
            <v>SOROCABA/MEDIO TIETE</v>
          </cell>
          <cell r="D375">
            <v>0</v>
          </cell>
          <cell r="E375" t="str">
            <v>Rede Básica</v>
          </cell>
          <cell r="F375" t="str">
            <v>COSA02200</v>
          </cell>
          <cell r="G375">
            <v>0</v>
          </cell>
          <cell r="H375" t="str">
            <v>COSA</v>
          </cell>
          <cell r="I375">
            <v>2</v>
          </cell>
          <cell r="J375">
            <v>200</v>
          </cell>
          <cell r="K375">
            <v>432</v>
          </cell>
          <cell r="L375" t="str">
            <v>MAIRINQUE</v>
          </cell>
          <cell r="M375" t="str">
            <v>SP</v>
          </cell>
          <cell r="N375">
            <v>38443</v>
          </cell>
        </row>
        <row r="376">
          <cell r="A376">
            <v>787</v>
          </cell>
          <cell r="B376">
            <v>10</v>
          </cell>
          <cell r="C376" t="str">
            <v>SOROCABA/MEDIO TIETE</v>
          </cell>
          <cell r="D376">
            <v>0</v>
          </cell>
          <cell r="E376" t="str">
            <v>Rede Básica</v>
          </cell>
          <cell r="F376" t="str">
            <v>SOMI02850</v>
          </cell>
          <cell r="G376">
            <v>1</v>
          </cell>
          <cell r="H376" t="str">
            <v>SOMI</v>
          </cell>
          <cell r="I376">
            <v>2</v>
          </cell>
          <cell r="J376">
            <v>850</v>
          </cell>
          <cell r="K376">
            <v>653</v>
          </cell>
          <cell r="L376" t="str">
            <v>SAO ROQUE</v>
          </cell>
          <cell r="M376" t="str">
            <v>SP</v>
          </cell>
          <cell r="N376">
            <v>38353</v>
          </cell>
        </row>
        <row r="377">
          <cell r="A377">
            <v>788</v>
          </cell>
          <cell r="B377">
            <v>10</v>
          </cell>
          <cell r="C377" t="str">
            <v>SOROCABA/MEDIO TIETE</v>
          </cell>
          <cell r="D377">
            <v>0</v>
          </cell>
          <cell r="E377" t="str">
            <v>Rede Básica</v>
          </cell>
          <cell r="F377" t="str">
            <v>SOBU02800</v>
          </cell>
          <cell r="G377">
            <v>1</v>
          </cell>
          <cell r="H377" t="str">
            <v>SOBU</v>
          </cell>
          <cell r="I377">
            <v>2</v>
          </cell>
          <cell r="J377">
            <v>800</v>
          </cell>
          <cell r="K377">
            <v>345</v>
          </cell>
          <cell r="L377" t="str">
            <v>IBIUNA</v>
          </cell>
          <cell r="M377" t="str">
            <v>SP</v>
          </cell>
          <cell r="N377">
            <v>38353</v>
          </cell>
        </row>
        <row r="378">
          <cell r="A378">
            <v>789</v>
          </cell>
          <cell r="B378">
            <v>10</v>
          </cell>
          <cell r="C378" t="str">
            <v>SOROCABA/MEDIO TIETE</v>
          </cell>
          <cell r="D378">
            <v>0</v>
          </cell>
          <cell r="E378" t="str">
            <v>Rede Básica</v>
          </cell>
          <cell r="F378" t="str">
            <v>BUNA02900</v>
          </cell>
          <cell r="G378">
            <v>1</v>
          </cell>
          <cell r="H378" t="str">
            <v>BUNA</v>
          </cell>
          <cell r="I378">
            <v>2</v>
          </cell>
          <cell r="J378">
            <v>900</v>
          </cell>
          <cell r="K378">
            <v>345</v>
          </cell>
          <cell r="L378" t="str">
            <v>IBIUNA</v>
          </cell>
          <cell r="M378" t="str">
            <v>SP</v>
          </cell>
          <cell r="N378">
            <v>38353</v>
          </cell>
        </row>
        <row r="379">
          <cell r="A379">
            <v>790</v>
          </cell>
          <cell r="B379">
            <v>10</v>
          </cell>
          <cell r="C379" t="str">
            <v>SOROCABA/MEDIO TIETE</v>
          </cell>
          <cell r="D379">
            <v>0</v>
          </cell>
          <cell r="E379" t="str">
            <v>Rede Básica</v>
          </cell>
          <cell r="F379" t="str">
            <v>SORO02070</v>
          </cell>
          <cell r="G379">
            <v>0</v>
          </cell>
          <cell r="H379" t="str">
            <v>SORO</v>
          </cell>
          <cell r="I379">
            <v>2</v>
          </cell>
          <cell r="J379">
            <v>70</v>
          </cell>
          <cell r="K379">
            <v>669</v>
          </cell>
          <cell r="L379" t="str">
            <v>SOROCABA</v>
          </cell>
          <cell r="M379" t="str">
            <v>SP</v>
          </cell>
          <cell r="N379">
            <v>38353</v>
          </cell>
          <cell r="O379">
            <v>40543</v>
          </cell>
        </row>
        <row r="380">
          <cell r="A380">
            <v>792</v>
          </cell>
          <cell r="B380">
            <v>5</v>
          </cell>
          <cell r="C380" t="str">
            <v>PIRACICABA/CAPIVARI/JUNDIAI</v>
          </cell>
          <cell r="D380">
            <v>2</v>
          </cell>
          <cell r="E380" t="str">
            <v>Praias Interiores</v>
          </cell>
          <cell r="F380" t="str">
            <v>JCRE00501</v>
          </cell>
          <cell r="G380">
            <v>0</v>
          </cell>
          <cell r="H380" t="str">
            <v>JCRE</v>
          </cell>
          <cell r="I380">
            <v>0</v>
          </cell>
          <cell r="J380">
            <v>501</v>
          </cell>
          <cell r="K380">
            <v>225</v>
          </cell>
          <cell r="L380" t="str">
            <v>BRAGANCA PAULISTA</v>
          </cell>
          <cell r="M380" t="str">
            <v>SP</v>
          </cell>
          <cell r="N380">
            <v>34335</v>
          </cell>
          <cell r="O380">
            <v>38352</v>
          </cell>
        </row>
        <row r="381">
          <cell r="A381">
            <v>794</v>
          </cell>
          <cell r="B381">
            <v>6</v>
          </cell>
          <cell r="C381" t="str">
            <v>ALTO TIÊTE</v>
          </cell>
          <cell r="D381">
            <v>2</v>
          </cell>
          <cell r="E381" t="str">
            <v>Praias Interiores</v>
          </cell>
          <cell r="F381" t="str">
            <v>GUAR00901</v>
          </cell>
          <cell r="G381">
            <v>0</v>
          </cell>
          <cell r="H381" t="str">
            <v>GUAR</v>
          </cell>
          <cell r="I381">
            <v>0</v>
          </cell>
          <cell r="J381">
            <v>901</v>
          </cell>
          <cell r="K381">
            <v>100</v>
          </cell>
          <cell r="L381" t="str">
            <v>SÃO PAULO</v>
          </cell>
          <cell r="M381" t="str">
            <v>SP</v>
          </cell>
          <cell r="O381">
            <v>39902</v>
          </cell>
        </row>
        <row r="382">
          <cell r="A382">
            <v>795</v>
          </cell>
          <cell r="B382">
            <v>5</v>
          </cell>
          <cell r="C382" t="str">
            <v>PIRACICABA/CAPIVARI/JUNDIAI</v>
          </cell>
          <cell r="D382">
            <v>2</v>
          </cell>
          <cell r="E382" t="str">
            <v>Praias Interiores</v>
          </cell>
          <cell r="F382" t="str">
            <v>JCRE00521</v>
          </cell>
          <cell r="G382">
            <v>0</v>
          </cell>
          <cell r="H382" t="str">
            <v>JCRE</v>
          </cell>
          <cell r="I382">
            <v>0</v>
          </cell>
          <cell r="J382">
            <v>521</v>
          </cell>
          <cell r="K382">
            <v>534</v>
          </cell>
          <cell r="L382" t="str">
            <v>PIRACAIA</v>
          </cell>
          <cell r="M382" t="str">
            <v>SP</v>
          </cell>
          <cell r="N382">
            <v>38353</v>
          </cell>
          <cell r="O382">
            <v>42011</v>
          </cell>
        </row>
        <row r="383">
          <cell r="A383">
            <v>796</v>
          </cell>
          <cell r="B383">
            <v>2</v>
          </cell>
          <cell r="C383" t="str">
            <v>PARAIBA DO SUL</v>
          </cell>
          <cell r="D383">
            <v>0</v>
          </cell>
          <cell r="E383" t="str">
            <v>Rede Básica</v>
          </cell>
          <cell r="F383" t="str">
            <v>UNNA02800</v>
          </cell>
          <cell r="G383">
            <v>1</v>
          </cell>
          <cell r="H383" t="str">
            <v>UNNA</v>
          </cell>
          <cell r="I383">
            <v>2</v>
          </cell>
          <cell r="J383">
            <v>800</v>
          </cell>
          <cell r="K383">
            <v>688</v>
          </cell>
          <cell r="L383" t="str">
            <v>TAUBATE</v>
          </cell>
          <cell r="M383" t="str">
            <v>SP</v>
          </cell>
          <cell r="N383">
            <v>38353</v>
          </cell>
        </row>
        <row r="384">
          <cell r="A384">
            <v>797</v>
          </cell>
          <cell r="B384">
            <v>5</v>
          </cell>
          <cell r="C384" t="str">
            <v>PIRACICABA/CAPIVARI/JUNDIAI</v>
          </cell>
          <cell r="D384">
            <v>0</v>
          </cell>
          <cell r="E384" t="str">
            <v>Rede Básica</v>
          </cell>
          <cell r="F384" t="str">
            <v>MACE02500</v>
          </cell>
          <cell r="G384">
            <v>0</v>
          </cell>
          <cell r="H384" t="str">
            <v>MACE</v>
          </cell>
          <cell r="I384">
            <v>2</v>
          </cell>
          <cell r="J384">
            <v>500</v>
          </cell>
          <cell r="K384">
            <v>519</v>
          </cell>
          <cell r="L384" t="str">
            <v>PEDREIRA</v>
          </cell>
          <cell r="M384" t="str">
            <v>SP</v>
          </cell>
          <cell r="N384">
            <v>38353</v>
          </cell>
        </row>
        <row r="385">
          <cell r="A385">
            <v>798</v>
          </cell>
          <cell r="B385">
            <v>5</v>
          </cell>
          <cell r="C385" t="str">
            <v>PIRACICABA/CAPIVARI/JUNDIAI</v>
          </cell>
          <cell r="D385">
            <v>0</v>
          </cell>
          <cell r="E385" t="str">
            <v>Rede Básica</v>
          </cell>
          <cell r="F385" t="str">
            <v>CHOE02500</v>
          </cell>
          <cell r="G385">
            <v>0</v>
          </cell>
          <cell r="H385" t="str">
            <v>CHOE</v>
          </cell>
          <cell r="I385">
            <v>2</v>
          </cell>
          <cell r="J385">
            <v>500</v>
          </cell>
          <cell r="K385">
            <v>747</v>
          </cell>
          <cell r="L385" t="str">
            <v>HOLAMBRA</v>
          </cell>
          <cell r="M385" t="str">
            <v>SP</v>
          </cell>
          <cell r="N385">
            <v>38353</v>
          </cell>
        </row>
        <row r="386">
          <cell r="A386">
            <v>799</v>
          </cell>
          <cell r="B386">
            <v>6</v>
          </cell>
          <cell r="C386" t="str">
            <v>ALTO TIÊTE</v>
          </cell>
          <cell r="D386">
            <v>1</v>
          </cell>
          <cell r="E386" t="str">
            <v>Sedimentos de Água Doce</v>
          </cell>
          <cell r="F386" t="str">
            <v>VARA00500</v>
          </cell>
          <cell r="G386">
            <v>0</v>
          </cell>
          <cell r="H386" t="str">
            <v>VARA</v>
          </cell>
          <cell r="I386">
            <v>0</v>
          </cell>
          <cell r="J386">
            <v>500</v>
          </cell>
          <cell r="K386">
            <v>100</v>
          </cell>
          <cell r="L386" t="str">
            <v>SÃO PAULO</v>
          </cell>
          <cell r="M386" t="str">
            <v>SP</v>
          </cell>
          <cell r="N386">
            <v>38718</v>
          </cell>
        </row>
        <row r="387">
          <cell r="A387">
            <v>804</v>
          </cell>
          <cell r="B387">
            <v>3</v>
          </cell>
          <cell r="C387" t="str">
            <v>LITORAL NORTE</v>
          </cell>
          <cell r="D387">
            <v>0</v>
          </cell>
          <cell r="E387" t="str">
            <v>Rede Básica</v>
          </cell>
          <cell r="F387" t="str">
            <v>DAIA02900</v>
          </cell>
          <cell r="G387">
            <v>1</v>
          </cell>
          <cell r="H387" t="str">
            <v>DAIA</v>
          </cell>
          <cell r="I387">
            <v>2</v>
          </cell>
          <cell r="J387">
            <v>900</v>
          </cell>
          <cell r="K387">
            <v>701</v>
          </cell>
          <cell r="L387" t="str">
            <v>UBATUBA</v>
          </cell>
          <cell r="M387" t="str">
            <v>SP</v>
          </cell>
          <cell r="N387">
            <v>38353</v>
          </cell>
        </row>
        <row r="388">
          <cell r="A388">
            <v>806</v>
          </cell>
          <cell r="B388">
            <v>5</v>
          </cell>
          <cell r="C388" t="str">
            <v>PIRACICABA/CAPIVARI/JUNDIAI</v>
          </cell>
          <cell r="D388">
            <v>0</v>
          </cell>
          <cell r="E388" t="str">
            <v>Rede Básica</v>
          </cell>
          <cell r="F388" t="str">
            <v>LARO02900</v>
          </cell>
          <cell r="G388">
            <v>1</v>
          </cell>
          <cell r="H388" t="str">
            <v>LARO</v>
          </cell>
          <cell r="I388">
            <v>2</v>
          </cell>
          <cell r="J388">
            <v>900</v>
          </cell>
          <cell r="K388">
            <v>587</v>
          </cell>
          <cell r="L388" t="str">
            <v>RIO CLARO</v>
          </cell>
          <cell r="M388" t="str">
            <v>SP</v>
          </cell>
          <cell r="N388">
            <v>38353</v>
          </cell>
        </row>
        <row r="389">
          <cell r="A389">
            <v>808</v>
          </cell>
          <cell r="B389">
            <v>3</v>
          </cell>
          <cell r="C389" t="str">
            <v>LITORAL NORTE</v>
          </cell>
          <cell r="D389">
            <v>0</v>
          </cell>
          <cell r="E389" t="str">
            <v>Rede Básica</v>
          </cell>
          <cell r="F389" t="str">
            <v>ITAM02950</v>
          </cell>
          <cell r="G389">
            <v>1</v>
          </cell>
          <cell r="H389" t="str">
            <v>ITAM</v>
          </cell>
          <cell r="I389">
            <v>2</v>
          </cell>
          <cell r="J389">
            <v>950</v>
          </cell>
          <cell r="K389">
            <v>701</v>
          </cell>
          <cell r="L389" t="str">
            <v>UBATUBA</v>
          </cell>
          <cell r="M389" t="str">
            <v>SP</v>
          </cell>
          <cell r="N389">
            <v>37987</v>
          </cell>
        </row>
        <row r="390">
          <cell r="A390">
            <v>810</v>
          </cell>
          <cell r="B390">
            <v>3</v>
          </cell>
          <cell r="C390" t="str">
            <v>LITORAL NORTE</v>
          </cell>
          <cell r="D390">
            <v>0</v>
          </cell>
          <cell r="E390" t="str">
            <v>Rede Básica</v>
          </cell>
          <cell r="F390" t="str">
            <v>GRAN02900</v>
          </cell>
          <cell r="G390">
            <v>1</v>
          </cell>
          <cell r="H390" t="str">
            <v>GRAN</v>
          </cell>
          <cell r="I390">
            <v>2</v>
          </cell>
          <cell r="J390">
            <v>900</v>
          </cell>
          <cell r="K390">
            <v>701</v>
          </cell>
          <cell r="L390" t="str">
            <v>UBATUBA</v>
          </cell>
          <cell r="M390" t="str">
            <v>SP</v>
          </cell>
          <cell r="N390">
            <v>37987</v>
          </cell>
        </row>
        <row r="391">
          <cell r="A391">
            <v>811</v>
          </cell>
          <cell r="B391">
            <v>3</v>
          </cell>
          <cell r="C391" t="str">
            <v>LITORAL NORTE</v>
          </cell>
          <cell r="D391">
            <v>0</v>
          </cell>
          <cell r="E391" t="str">
            <v>Rede Básica</v>
          </cell>
          <cell r="F391" t="str">
            <v>TAVE02950</v>
          </cell>
          <cell r="G391">
            <v>1</v>
          </cell>
          <cell r="H391" t="str">
            <v>TAVE</v>
          </cell>
          <cell r="I391">
            <v>2</v>
          </cell>
          <cell r="J391">
            <v>950</v>
          </cell>
          <cell r="K391">
            <v>701</v>
          </cell>
          <cell r="L391" t="str">
            <v>UBATUBA</v>
          </cell>
          <cell r="M391" t="str">
            <v>SP</v>
          </cell>
          <cell r="N391">
            <v>37987</v>
          </cell>
        </row>
        <row r="392">
          <cell r="A392">
            <v>812</v>
          </cell>
          <cell r="B392">
            <v>3</v>
          </cell>
          <cell r="C392" t="str">
            <v>LITORAL NORTE</v>
          </cell>
          <cell r="D392">
            <v>0</v>
          </cell>
          <cell r="E392" t="str">
            <v>Rede Básica</v>
          </cell>
          <cell r="F392" t="str">
            <v>ARAU02950</v>
          </cell>
          <cell r="G392">
            <v>1</v>
          </cell>
          <cell r="H392" t="str">
            <v>ARAU</v>
          </cell>
          <cell r="I392">
            <v>2</v>
          </cell>
          <cell r="J392">
            <v>950</v>
          </cell>
          <cell r="K392">
            <v>701</v>
          </cell>
          <cell r="L392" t="str">
            <v>UBATUBA</v>
          </cell>
          <cell r="M392" t="str">
            <v>SP</v>
          </cell>
          <cell r="N392">
            <v>37987</v>
          </cell>
        </row>
        <row r="393">
          <cell r="A393">
            <v>813</v>
          </cell>
          <cell r="B393">
            <v>3</v>
          </cell>
          <cell r="C393" t="str">
            <v>LITORAL NORTE</v>
          </cell>
          <cell r="D393">
            <v>0</v>
          </cell>
          <cell r="E393" t="str">
            <v>Rede Básica</v>
          </cell>
          <cell r="F393" t="str">
            <v>PEMI02900</v>
          </cell>
          <cell r="G393">
            <v>1</v>
          </cell>
          <cell r="H393" t="str">
            <v>PEMI</v>
          </cell>
          <cell r="I393">
            <v>2</v>
          </cell>
          <cell r="J393">
            <v>900</v>
          </cell>
          <cell r="K393">
            <v>701</v>
          </cell>
          <cell r="L393" t="str">
            <v>UBATUBA</v>
          </cell>
          <cell r="M393" t="str">
            <v>SP</v>
          </cell>
          <cell r="N393">
            <v>37987</v>
          </cell>
        </row>
        <row r="394">
          <cell r="A394">
            <v>814</v>
          </cell>
          <cell r="B394">
            <v>3</v>
          </cell>
          <cell r="C394" t="str">
            <v>LITORAL NORTE</v>
          </cell>
          <cell r="D394">
            <v>0</v>
          </cell>
          <cell r="E394" t="str">
            <v>Rede Básica</v>
          </cell>
          <cell r="F394" t="str">
            <v>CURO02900</v>
          </cell>
          <cell r="G394">
            <v>1</v>
          </cell>
          <cell r="H394" t="str">
            <v>CURO</v>
          </cell>
          <cell r="I394">
            <v>2</v>
          </cell>
          <cell r="J394">
            <v>900</v>
          </cell>
          <cell r="K394">
            <v>701</v>
          </cell>
          <cell r="L394" t="str">
            <v>UBATUBA</v>
          </cell>
          <cell r="M394" t="str">
            <v>SP</v>
          </cell>
          <cell r="N394">
            <v>37987</v>
          </cell>
        </row>
        <row r="395">
          <cell r="A395">
            <v>815</v>
          </cell>
          <cell r="B395">
            <v>3</v>
          </cell>
          <cell r="C395" t="str">
            <v>LITORAL NORTE</v>
          </cell>
          <cell r="D395">
            <v>0</v>
          </cell>
          <cell r="E395" t="str">
            <v>Rede Básica</v>
          </cell>
          <cell r="F395" t="str">
            <v>GOIN02900</v>
          </cell>
          <cell r="G395">
            <v>1</v>
          </cell>
          <cell r="H395" t="str">
            <v>GOIN</v>
          </cell>
          <cell r="I395">
            <v>2</v>
          </cell>
          <cell r="J395">
            <v>900</v>
          </cell>
          <cell r="K395">
            <v>701</v>
          </cell>
          <cell r="L395" t="str">
            <v>UBATUBA</v>
          </cell>
          <cell r="M395" t="str">
            <v>SP</v>
          </cell>
          <cell r="N395">
            <v>37987</v>
          </cell>
        </row>
        <row r="396">
          <cell r="A396">
            <v>816</v>
          </cell>
          <cell r="B396">
            <v>3</v>
          </cell>
          <cell r="C396" t="str">
            <v>LITORAL NORTE</v>
          </cell>
          <cell r="D396">
            <v>0</v>
          </cell>
          <cell r="E396" t="str">
            <v>Rede Básica</v>
          </cell>
          <cell r="F396" t="str">
            <v>DUBA02900</v>
          </cell>
          <cell r="G396">
            <v>1</v>
          </cell>
          <cell r="H396" t="str">
            <v>DUBA</v>
          </cell>
          <cell r="I396">
            <v>2</v>
          </cell>
          <cell r="J396">
            <v>900</v>
          </cell>
          <cell r="K396">
            <v>701</v>
          </cell>
          <cell r="L396" t="str">
            <v>UBATUBA</v>
          </cell>
          <cell r="M396" t="str">
            <v>SP</v>
          </cell>
          <cell r="N396">
            <v>37987</v>
          </cell>
        </row>
        <row r="397">
          <cell r="A397">
            <v>817</v>
          </cell>
          <cell r="B397">
            <v>3</v>
          </cell>
          <cell r="C397" t="str">
            <v>LITORAL NORTE</v>
          </cell>
          <cell r="D397">
            <v>0</v>
          </cell>
          <cell r="E397" t="str">
            <v>Rede Básica</v>
          </cell>
          <cell r="F397" t="str">
            <v>COCA02900</v>
          </cell>
          <cell r="G397">
            <v>1</v>
          </cell>
          <cell r="H397" t="str">
            <v>COCA</v>
          </cell>
          <cell r="I397">
            <v>2</v>
          </cell>
          <cell r="J397">
            <v>900</v>
          </cell>
          <cell r="K397">
            <v>254</v>
          </cell>
          <cell r="L397" t="str">
            <v>CARAGUATATUBA</v>
          </cell>
          <cell r="M397" t="str">
            <v>SP</v>
          </cell>
          <cell r="N397">
            <v>37987</v>
          </cell>
        </row>
        <row r="398">
          <cell r="A398">
            <v>818</v>
          </cell>
          <cell r="B398">
            <v>3</v>
          </cell>
          <cell r="C398" t="str">
            <v>LITORAL NORTE</v>
          </cell>
          <cell r="D398">
            <v>0</v>
          </cell>
          <cell r="E398" t="str">
            <v>Rede Básica</v>
          </cell>
          <cell r="F398" t="str">
            <v>GUAX02950</v>
          </cell>
          <cell r="G398">
            <v>1</v>
          </cell>
          <cell r="H398" t="str">
            <v>GUAX</v>
          </cell>
          <cell r="I398">
            <v>2</v>
          </cell>
          <cell r="J398">
            <v>950</v>
          </cell>
          <cell r="K398">
            <v>254</v>
          </cell>
          <cell r="L398" t="str">
            <v>CARAGUATATUBA</v>
          </cell>
          <cell r="M398" t="str">
            <v>SP</v>
          </cell>
          <cell r="N398">
            <v>37987</v>
          </cell>
        </row>
        <row r="399">
          <cell r="A399">
            <v>819</v>
          </cell>
          <cell r="B399">
            <v>3</v>
          </cell>
          <cell r="C399" t="str">
            <v>LITORAL NORTE</v>
          </cell>
          <cell r="D399">
            <v>0</v>
          </cell>
          <cell r="E399" t="str">
            <v>Rede Básica</v>
          </cell>
          <cell r="F399" t="str">
            <v>SATO02900</v>
          </cell>
          <cell r="G399">
            <v>1</v>
          </cell>
          <cell r="H399" t="str">
            <v>SATO</v>
          </cell>
          <cell r="I399">
            <v>2</v>
          </cell>
          <cell r="J399">
            <v>900</v>
          </cell>
          <cell r="K399">
            <v>254</v>
          </cell>
          <cell r="L399" t="str">
            <v>CARAGUATATUBA</v>
          </cell>
          <cell r="M399" t="str">
            <v>SP</v>
          </cell>
          <cell r="N399">
            <v>37987</v>
          </cell>
        </row>
        <row r="400">
          <cell r="A400">
            <v>820</v>
          </cell>
          <cell r="B400">
            <v>3</v>
          </cell>
          <cell r="C400" t="str">
            <v>LITORAL NORTE</v>
          </cell>
          <cell r="D400">
            <v>0</v>
          </cell>
          <cell r="E400" t="str">
            <v>Rede Básica</v>
          </cell>
          <cell r="F400" t="str">
            <v>RGOA02900</v>
          </cell>
          <cell r="G400">
            <v>1</v>
          </cell>
          <cell r="H400" t="str">
            <v>RGOA</v>
          </cell>
          <cell r="I400">
            <v>2</v>
          </cell>
          <cell r="J400">
            <v>900</v>
          </cell>
          <cell r="K400">
            <v>254</v>
          </cell>
          <cell r="L400" t="str">
            <v>CARAGUATATUBA</v>
          </cell>
          <cell r="M400" t="str">
            <v>SP</v>
          </cell>
          <cell r="N400">
            <v>37987</v>
          </cell>
        </row>
        <row r="401">
          <cell r="A401">
            <v>821</v>
          </cell>
          <cell r="B401">
            <v>3</v>
          </cell>
          <cell r="C401" t="str">
            <v>LITORAL NORTE</v>
          </cell>
          <cell r="D401">
            <v>0</v>
          </cell>
          <cell r="E401" t="str">
            <v>Rede Básica</v>
          </cell>
          <cell r="F401" t="str">
            <v>RIJU02900</v>
          </cell>
          <cell r="G401">
            <v>1</v>
          </cell>
          <cell r="H401" t="str">
            <v>RIJU</v>
          </cell>
          <cell r="I401">
            <v>2</v>
          </cell>
          <cell r="J401">
            <v>900</v>
          </cell>
          <cell r="K401">
            <v>254</v>
          </cell>
          <cell r="L401" t="str">
            <v>CARAGUATATUBA</v>
          </cell>
          <cell r="M401" t="str">
            <v>SP</v>
          </cell>
          <cell r="N401">
            <v>37987</v>
          </cell>
        </row>
        <row r="402">
          <cell r="A402">
            <v>822</v>
          </cell>
          <cell r="B402">
            <v>3</v>
          </cell>
          <cell r="C402" t="str">
            <v>LITORAL NORTE</v>
          </cell>
          <cell r="D402">
            <v>0</v>
          </cell>
          <cell r="E402" t="str">
            <v>Rede Básica</v>
          </cell>
          <cell r="F402" t="str">
            <v>PUBA02950</v>
          </cell>
          <cell r="G402">
            <v>0</v>
          </cell>
          <cell r="H402" t="str">
            <v>PUBA</v>
          </cell>
          <cell r="I402">
            <v>2</v>
          </cell>
          <cell r="J402">
            <v>950</v>
          </cell>
          <cell r="K402">
            <v>654</v>
          </cell>
          <cell r="L402" t="str">
            <v>SÃO SEBASTIAO</v>
          </cell>
          <cell r="M402" t="str">
            <v>SP</v>
          </cell>
          <cell r="N402">
            <v>37987</v>
          </cell>
          <cell r="O402">
            <v>39813</v>
          </cell>
        </row>
        <row r="403">
          <cell r="A403">
            <v>823</v>
          </cell>
          <cell r="B403">
            <v>3</v>
          </cell>
          <cell r="C403" t="str">
            <v>LITORAL NORTE</v>
          </cell>
          <cell r="D403">
            <v>0</v>
          </cell>
          <cell r="E403" t="str">
            <v>Rede Básica</v>
          </cell>
          <cell r="F403" t="str">
            <v>MARE02900</v>
          </cell>
          <cell r="G403">
            <v>1</v>
          </cell>
          <cell r="H403" t="str">
            <v>MARE</v>
          </cell>
          <cell r="I403">
            <v>2</v>
          </cell>
          <cell r="J403">
            <v>900</v>
          </cell>
          <cell r="K403">
            <v>654</v>
          </cell>
          <cell r="L403" t="str">
            <v>SÃO SEBASTIAO</v>
          </cell>
          <cell r="M403" t="str">
            <v>SP</v>
          </cell>
          <cell r="N403">
            <v>37987</v>
          </cell>
        </row>
        <row r="404">
          <cell r="A404">
            <v>824</v>
          </cell>
          <cell r="B404">
            <v>3</v>
          </cell>
          <cell r="C404" t="str">
            <v>LITORAL NORTE</v>
          </cell>
          <cell r="D404">
            <v>0</v>
          </cell>
          <cell r="E404" t="str">
            <v>Rede Básica</v>
          </cell>
          <cell r="F404" t="str">
            <v>BOIC02950</v>
          </cell>
          <cell r="G404">
            <v>1</v>
          </cell>
          <cell r="H404" t="str">
            <v>BOIC</v>
          </cell>
          <cell r="I404">
            <v>2</v>
          </cell>
          <cell r="J404">
            <v>950</v>
          </cell>
          <cell r="K404">
            <v>654</v>
          </cell>
          <cell r="L404" t="str">
            <v>SÃO SEBASTIAO</v>
          </cell>
          <cell r="M404" t="str">
            <v>SP</v>
          </cell>
          <cell r="N404">
            <v>37987</v>
          </cell>
        </row>
        <row r="405">
          <cell r="A405">
            <v>825</v>
          </cell>
          <cell r="B405">
            <v>3</v>
          </cell>
          <cell r="C405" t="str">
            <v>LITORAL NORTE</v>
          </cell>
          <cell r="D405">
            <v>0</v>
          </cell>
          <cell r="E405" t="str">
            <v>Rede Básica</v>
          </cell>
          <cell r="F405" t="str">
            <v>BURI02950</v>
          </cell>
          <cell r="G405">
            <v>1</v>
          </cell>
          <cell r="H405" t="str">
            <v>BURI</v>
          </cell>
          <cell r="I405">
            <v>2</v>
          </cell>
          <cell r="J405">
            <v>950</v>
          </cell>
          <cell r="K405">
            <v>654</v>
          </cell>
          <cell r="L405" t="str">
            <v>SÃO SEBASTIAO</v>
          </cell>
          <cell r="M405" t="str">
            <v>SP</v>
          </cell>
          <cell r="N405">
            <v>37987</v>
          </cell>
        </row>
        <row r="406">
          <cell r="A406">
            <v>826</v>
          </cell>
          <cell r="B406">
            <v>3</v>
          </cell>
          <cell r="C406" t="str">
            <v>LITORAL NORTE</v>
          </cell>
          <cell r="D406">
            <v>0</v>
          </cell>
          <cell r="E406" t="str">
            <v>Rede Básica</v>
          </cell>
          <cell r="F406" t="str">
            <v>SAHI02950</v>
          </cell>
          <cell r="G406">
            <v>1</v>
          </cell>
          <cell r="H406" t="str">
            <v>SAHI</v>
          </cell>
          <cell r="I406">
            <v>2</v>
          </cell>
          <cell r="J406">
            <v>950</v>
          </cell>
          <cell r="K406">
            <v>654</v>
          </cell>
          <cell r="L406" t="str">
            <v>SÃO SEBASTIAO</v>
          </cell>
          <cell r="M406" t="str">
            <v>SP</v>
          </cell>
          <cell r="N406">
            <v>37987</v>
          </cell>
        </row>
        <row r="407">
          <cell r="A407">
            <v>827</v>
          </cell>
          <cell r="B407">
            <v>3</v>
          </cell>
          <cell r="C407" t="str">
            <v>LITORAL NORTE</v>
          </cell>
          <cell r="D407">
            <v>0</v>
          </cell>
          <cell r="E407" t="str">
            <v>Rede Básica</v>
          </cell>
          <cell r="F407" t="str">
            <v>RUNA02950</v>
          </cell>
          <cell r="G407">
            <v>1</v>
          </cell>
          <cell r="H407" t="str">
            <v>RUNA</v>
          </cell>
          <cell r="I407">
            <v>2</v>
          </cell>
          <cell r="J407">
            <v>950</v>
          </cell>
          <cell r="K407">
            <v>654</v>
          </cell>
          <cell r="L407" t="str">
            <v>SÃO SEBASTIAO</v>
          </cell>
          <cell r="M407" t="str">
            <v>SP</v>
          </cell>
          <cell r="N407">
            <v>37987</v>
          </cell>
        </row>
        <row r="408">
          <cell r="A408">
            <v>828</v>
          </cell>
          <cell r="B408">
            <v>3</v>
          </cell>
          <cell r="C408" t="str">
            <v>LITORAL NORTE</v>
          </cell>
          <cell r="D408">
            <v>0</v>
          </cell>
          <cell r="E408" t="str">
            <v>Rede Básica</v>
          </cell>
          <cell r="F408" t="str">
            <v>NSRA02900</v>
          </cell>
          <cell r="G408">
            <v>1</v>
          </cell>
          <cell r="H408" t="str">
            <v>NSRA</v>
          </cell>
          <cell r="I408">
            <v>2</v>
          </cell>
          <cell r="J408">
            <v>900</v>
          </cell>
          <cell r="K408">
            <v>352</v>
          </cell>
          <cell r="L408" t="str">
            <v>ILHABELA</v>
          </cell>
          <cell r="M408" t="str">
            <v>SP</v>
          </cell>
          <cell r="N408">
            <v>37987</v>
          </cell>
        </row>
        <row r="409">
          <cell r="A409">
            <v>829</v>
          </cell>
          <cell r="B409">
            <v>3</v>
          </cell>
          <cell r="C409" t="str">
            <v>LITORAL NORTE</v>
          </cell>
          <cell r="D409">
            <v>0</v>
          </cell>
          <cell r="E409" t="str">
            <v>Rede Básica</v>
          </cell>
          <cell r="F409" t="str">
            <v>ABRA02950</v>
          </cell>
          <cell r="G409">
            <v>1</v>
          </cell>
          <cell r="H409" t="str">
            <v>ABRA</v>
          </cell>
          <cell r="I409">
            <v>2</v>
          </cell>
          <cell r="J409">
            <v>950</v>
          </cell>
          <cell r="K409">
            <v>352</v>
          </cell>
          <cell r="L409" t="str">
            <v>ILHABELA</v>
          </cell>
          <cell r="M409" t="str">
            <v>SP</v>
          </cell>
          <cell r="N409">
            <v>37987</v>
          </cell>
        </row>
        <row r="410">
          <cell r="A410">
            <v>830</v>
          </cell>
          <cell r="B410">
            <v>3</v>
          </cell>
          <cell r="C410" t="str">
            <v>LITORAL NORTE</v>
          </cell>
          <cell r="D410">
            <v>0</v>
          </cell>
          <cell r="E410" t="str">
            <v>Rede Básica</v>
          </cell>
          <cell r="F410" t="str">
            <v>QLOM02950</v>
          </cell>
          <cell r="G410">
            <v>1</v>
          </cell>
          <cell r="H410" t="str">
            <v>QLOM</v>
          </cell>
          <cell r="I410">
            <v>2</v>
          </cell>
          <cell r="J410">
            <v>950</v>
          </cell>
          <cell r="K410">
            <v>352</v>
          </cell>
          <cell r="L410" t="str">
            <v>ILHABELA</v>
          </cell>
          <cell r="M410" t="str">
            <v>SP</v>
          </cell>
          <cell r="N410">
            <v>37987</v>
          </cell>
        </row>
        <row r="411">
          <cell r="A411">
            <v>833</v>
          </cell>
          <cell r="B411">
            <v>7</v>
          </cell>
          <cell r="C411" t="str">
            <v>BAIXADA SANTISTA</v>
          </cell>
          <cell r="D411">
            <v>0</v>
          </cell>
          <cell r="E411" t="str">
            <v>Rede Básica</v>
          </cell>
          <cell r="F411" t="str">
            <v>TUBA02900</v>
          </cell>
          <cell r="G411">
            <v>1</v>
          </cell>
          <cell r="H411" t="str">
            <v>TUBA</v>
          </cell>
          <cell r="I411">
            <v>2</v>
          </cell>
          <cell r="J411">
            <v>900</v>
          </cell>
          <cell r="K411">
            <v>738</v>
          </cell>
          <cell r="L411" t="str">
            <v>BERTIOGA</v>
          </cell>
          <cell r="M411" t="str">
            <v>SP</v>
          </cell>
          <cell r="N411">
            <v>36892</v>
          </cell>
        </row>
        <row r="412">
          <cell r="A412">
            <v>838</v>
          </cell>
          <cell r="B412">
            <v>11</v>
          </cell>
          <cell r="C412" t="str">
            <v>RIBEIRA DE IGUAPE/LITORAL SUL</v>
          </cell>
          <cell r="D412">
            <v>0</v>
          </cell>
          <cell r="E412" t="str">
            <v>Rede Básica</v>
          </cell>
          <cell r="F412" t="str">
            <v>RIIG02990</v>
          </cell>
          <cell r="G412">
            <v>0</v>
          </cell>
          <cell r="H412" t="str">
            <v>RIIG</v>
          </cell>
          <cell r="I412">
            <v>2</v>
          </cell>
          <cell r="J412">
            <v>990</v>
          </cell>
          <cell r="K412">
            <v>351</v>
          </cell>
          <cell r="L412" t="str">
            <v>IGUAPE</v>
          </cell>
          <cell r="M412" t="str">
            <v>SP</v>
          </cell>
          <cell r="N412">
            <v>36892</v>
          </cell>
        </row>
        <row r="413">
          <cell r="A413">
            <v>840</v>
          </cell>
          <cell r="B413">
            <v>7</v>
          </cell>
          <cell r="C413" t="str">
            <v>BAIXADA SANTISTA</v>
          </cell>
          <cell r="D413">
            <v>9</v>
          </cell>
          <cell r="E413" t="str">
            <v>Rede Costeira (Salino e Salobro)</v>
          </cell>
          <cell r="F413" t="str">
            <v>STEM11011</v>
          </cell>
          <cell r="G413">
            <v>1</v>
          </cell>
          <cell r="H413" t="str">
            <v>STEM</v>
          </cell>
          <cell r="I413">
            <v>11</v>
          </cell>
          <cell r="J413">
            <v>11</v>
          </cell>
          <cell r="K413">
            <v>633</v>
          </cell>
          <cell r="L413" t="str">
            <v>SANTOS</v>
          </cell>
          <cell r="M413" t="str">
            <v>SP</v>
          </cell>
          <cell r="N413">
            <v>37438</v>
          </cell>
        </row>
        <row r="414">
          <cell r="A414">
            <v>841</v>
          </cell>
          <cell r="B414">
            <v>7</v>
          </cell>
          <cell r="C414" t="str">
            <v>BAIXADA SANTISTA</v>
          </cell>
          <cell r="D414">
            <v>9</v>
          </cell>
          <cell r="E414" t="str">
            <v>Rede Costeira (Salino e Salobro)</v>
          </cell>
          <cell r="F414" t="str">
            <v>STEM11021</v>
          </cell>
          <cell r="G414">
            <v>1</v>
          </cell>
          <cell r="H414" t="str">
            <v>STEM</v>
          </cell>
          <cell r="I414">
            <v>11</v>
          </cell>
          <cell r="J414">
            <v>21</v>
          </cell>
          <cell r="K414">
            <v>633</v>
          </cell>
          <cell r="L414" t="str">
            <v>SANTOS</v>
          </cell>
          <cell r="M414" t="str">
            <v>SP</v>
          </cell>
          <cell r="N414">
            <v>37438</v>
          </cell>
        </row>
        <row r="415">
          <cell r="A415">
            <v>842</v>
          </cell>
          <cell r="B415">
            <v>7</v>
          </cell>
          <cell r="C415" t="str">
            <v>BAIXADA SANTISTA</v>
          </cell>
          <cell r="D415">
            <v>9</v>
          </cell>
          <cell r="E415" t="str">
            <v>Rede Costeira (Salino e Salobro)</v>
          </cell>
          <cell r="F415" t="str">
            <v>STEM11031</v>
          </cell>
          <cell r="G415">
            <v>1</v>
          </cell>
          <cell r="H415" t="str">
            <v>STEM</v>
          </cell>
          <cell r="I415">
            <v>11</v>
          </cell>
          <cell r="J415">
            <v>31</v>
          </cell>
          <cell r="K415">
            <v>633</v>
          </cell>
          <cell r="L415" t="str">
            <v>SANTOS</v>
          </cell>
          <cell r="M415" t="str">
            <v>SP</v>
          </cell>
          <cell r="N415">
            <v>37438</v>
          </cell>
        </row>
        <row r="416">
          <cell r="A416">
            <v>843</v>
          </cell>
          <cell r="B416">
            <v>7</v>
          </cell>
          <cell r="C416" t="str">
            <v>BAIXADA SANTISTA</v>
          </cell>
          <cell r="D416">
            <v>9</v>
          </cell>
          <cell r="E416" t="str">
            <v>Rede Costeira (Salino e Salobro)</v>
          </cell>
          <cell r="F416" t="str">
            <v>STEM11041</v>
          </cell>
          <cell r="G416">
            <v>1</v>
          </cell>
          <cell r="H416" t="str">
            <v>STEM</v>
          </cell>
          <cell r="I416">
            <v>11</v>
          </cell>
          <cell r="J416">
            <v>41</v>
          </cell>
          <cell r="K416">
            <v>633</v>
          </cell>
          <cell r="L416" t="str">
            <v>SANTOS</v>
          </cell>
          <cell r="M416" t="str">
            <v>SP</v>
          </cell>
          <cell r="N416">
            <v>37438</v>
          </cell>
        </row>
        <row r="417">
          <cell r="A417">
            <v>844</v>
          </cell>
          <cell r="B417">
            <v>7</v>
          </cell>
          <cell r="C417" t="str">
            <v>BAIXADA SANTISTA</v>
          </cell>
          <cell r="D417">
            <v>9</v>
          </cell>
          <cell r="E417" t="str">
            <v>Rede Costeira (Salino e Salobro)</v>
          </cell>
          <cell r="F417" t="str">
            <v>STEM11051</v>
          </cell>
          <cell r="G417">
            <v>1</v>
          </cell>
          <cell r="H417" t="str">
            <v>STEM</v>
          </cell>
          <cell r="I417">
            <v>11</v>
          </cell>
          <cell r="J417">
            <v>51</v>
          </cell>
          <cell r="K417">
            <v>633</v>
          </cell>
          <cell r="L417" t="str">
            <v>SANTOS</v>
          </cell>
          <cell r="M417" t="str">
            <v>SP</v>
          </cell>
          <cell r="N417">
            <v>37438</v>
          </cell>
        </row>
        <row r="418">
          <cell r="A418">
            <v>845</v>
          </cell>
          <cell r="B418">
            <v>7</v>
          </cell>
          <cell r="C418" t="str">
            <v>BAIXADA SANTISTA</v>
          </cell>
          <cell r="D418">
            <v>9</v>
          </cell>
          <cell r="E418" t="str">
            <v>Rede Costeira (Salino e Salobro)</v>
          </cell>
          <cell r="F418" t="str">
            <v>STEM11061</v>
          </cell>
          <cell r="G418">
            <v>1</v>
          </cell>
          <cell r="H418" t="str">
            <v>STEM</v>
          </cell>
          <cell r="I418">
            <v>11</v>
          </cell>
          <cell r="J418">
            <v>61</v>
          </cell>
          <cell r="K418">
            <v>633</v>
          </cell>
          <cell r="L418" t="str">
            <v>SANTOS</v>
          </cell>
          <cell r="M418" t="str">
            <v>SP</v>
          </cell>
          <cell r="N418">
            <v>37438</v>
          </cell>
        </row>
        <row r="419">
          <cell r="A419">
            <v>846</v>
          </cell>
          <cell r="B419">
            <v>7</v>
          </cell>
          <cell r="C419" t="str">
            <v>BAIXADA SANTISTA</v>
          </cell>
          <cell r="D419">
            <v>9</v>
          </cell>
          <cell r="E419" t="str">
            <v>Rede Costeira (Salino e Salobro)</v>
          </cell>
          <cell r="F419" t="str">
            <v>STEM11071</v>
          </cell>
          <cell r="G419">
            <v>1</v>
          </cell>
          <cell r="H419" t="str">
            <v>STEM</v>
          </cell>
          <cell r="I419">
            <v>11</v>
          </cell>
          <cell r="J419">
            <v>71</v>
          </cell>
          <cell r="K419">
            <v>633</v>
          </cell>
          <cell r="L419" t="str">
            <v>SANTOS</v>
          </cell>
          <cell r="M419" t="str">
            <v>SP</v>
          </cell>
          <cell r="N419">
            <v>37438</v>
          </cell>
        </row>
        <row r="420">
          <cell r="A420">
            <v>847</v>
          </cell>
          <cell r="B420">
            <v>7</v>
          </cell>
          <cell r="C420" t="str">
            <v>BAIXADA SANTISTA</v>
          </cell>
          <cell r="D420">
            <v>9</v>
          </cell>
          <cell r="E420" t="str">
            <v>Rede Costeira (Salino e Salobro)</v>
          </cell>
          <cell r="F420" t="str">
            <v>STEM11081</v>
          </cell>
          <cell r="G420">
            <v>1</v>
          </cell>
          <cell r="H420" t="str">
            <v>STEM</v>
          </cell>
          <cell r="I420">
            <v>11</v>
          </cell>
          <cell r="J420">
            <v>81</v>
          </cell>
          <cell r="K420">
            <v>633</v>
          </cell>
          <cell r="L420" t="str">
            <v>SANTOS</v>
          </cell>
          <cell r="M420" t="str">
            <v>SP</v>
          </cell>
          <cell r="N420">
            <v>37438</v>
          </cell>
        </row>
        <row r="421">
          <cell r="A421">
            <v>848</v>
          </cell>
          <cell r="B421">
            <v>7</v>
          </cell>
          <cell r="C421" t="str">
            <v>BAIXADA SANTISTA</v>
          </cell>
          <cell r="D421">
            <v>9</v>
          </cell>
          <cell r="E421" t="str">
            <v>Rede Costeira (Salino e Salobro)</v>
          </cell>
          <cell r="F421" t="str">
            <v>STEM11091</v>
          </cell>
          <cell r="G421">
            <v>1</v>
          </cell>
          <cell r="H421" t="str">
            <v>STEM</v>
          </cell>
          <cell r="I421">
            <v>11</v>
          </cell>
          <cell r="J421">
            <v>91</v>
          </cell>
          <cell r="K421">
            <v>633</v>
          </cell>
          <cell r="L421" t="str">
            <v>SANTOS</v>
          </cell>
          <cell r="M421" t="str">
            <v>SP</v>
          </cell>
          <cell r="N421">
            <v>37438</v>
          </cell>
        </row>
        <row r="422">
          <cell r="A422">
            <v>849</v>
          </cell>
          <cell r="B422">
            <v>7</v>
          </cell>
          <cell r="C422" t="str">
            <v>BAIXADA SANTISTA</v>
          </cell>
          <cell r="D422">
            <v>9</v>
          </cell>
          <cell r="E422" t="str">
            <v>Rede Costeira (Salino e Salobro)</v>
          </cell>
          <cell r="F422" t="str">
            <v>STEM11101</v>
          </cell>
          <cell r="G422">
            <v>1</v>
          </cell>
          <cell r="H422" t="str">
            <v>STEM</v>
          </cell>
          <cell r="I422">
            <v>11</v>
          </cell>
          <cell r="J422">
            <v>101</v>
          </cell>
          <cell r="K422">
            <v>633</v>
          </cell>
          <cell r="L422" t="str">
            <v>SANTOS</v>
          </cell>
          <cell r="M422" t="str">
            <v>SP</v>
          </cell>
          <cell r="N422">
            <v>37438</v>
          </cell>
        </row>
        <row r="423">
          <cell r="A423">
            <v>850</v>
          </cell>
          <cell r="B423">
            <v>7</v>
          </cell>
          <cell r="C423" t="str">
            <v>BAIXADA SANTISTA</v>
          </cell>
          <cell r="D423">
            <v>9</v>
          </cell>
          <cell r="E423" t="str">
            <v>Rede Costeira (Salino e Salobro)</v>
          </cell>
          <cell r="F423" t="str">
            <v>STEM11111</v>
          </cell>
          <cell r="G423">
            <v>1</v>
          </cell>
          <cell r="H423" t="str">
            <v>STEM</v>
          </cell>
          <cell r="I423">
            <v>11</v>
          </cell>
          <cell r="J423">
            <v>111</v>
          </cell>
          <cell r="K423">
            <v>633</v>
          </cell>
          <cell r="L423" t="str">
            <v>SANTOS</v>
          </cell>
          <cell r="M423" t="str">
            <v>SP</v>
          </cell>
          <cell r="N423">
            <v>37438</v>
          </cell>
        </row>
        <row r="424">
          <cell r="A424">
            <v>851</v>
          </cell>
          <cell r="B424">
            <v>7</v>
          </cell>
          <cell r="C424" t="str">
            <v>BAIXADA SANTISTA</v>
          </cell>
          <cell r="D424">
            <v>9</v>
          </cell>
          <cell r="E424" t="str">
            <v>Rede Costeira (Salino e Salobro)</v>
          </cell>
          <cell r="F424" t="str">
            <v>STEM11121</v>
          </cell>
          <cell r="G424">
            <v>1</v>
          </cell>
          <cell r="H424" t="str">
            <v>STEM</v>
          </cell>
          <cell r="I424">
            <v>11</v>
          </cell>
          <cell r="J424">
            <v>121</v>
          </cell>
          <cell r="K424">
            <v>633</v>
          </cell>
          <cell r="L424" t="str">
            <v>SANTOS</v>
          </cell>
          <cell r="M424" t="str">
            <v>SP</v>
          </cell>
          <cell r="N424">
            <v>37438</v>
          </cell>
        </row>
        <row r="425">
          <cell r="A425">
            <v>852</v>
          </cell>
          <cell r="B425">
            <v>7</v>
          </cell>
          <cell r="C425" t="str">
            <v>BAIXADA SANTISTA</v>
          </cell>
          <cell r="D425">
            <v>9</v>
          </cell>
          <cell r="E425" t="str">
            <v>Rede Costeira (Salino e Salobro)</v>
          </cell>
          <cell r="F425" t="str">
            <v>STEM11131</v>
          </cell>
          <cell r="G425">
            <v>1</v>
          </cell>
          <cell r="H425" t="str">
            <v>STEM</v>
          </cell>
          <cell r="I425">
            <v>11</v>
          </cell>
          <cell r="J425">
            <v>131</v>
          </cell>
          <cell r="K425">
            <v>633</v>
          </cell>
          <cell r="L425" t="str">
            <v>SANTOS</v>
          </cell>
          <cell r="M425" t="str">
            <v>SP</v>
          </cell>
          <cell r="N425">
            <v>37438</v>
          </cell>
        </row>
        <row r="426">
          <cell r="A426">
            <v>853</v>
          </cell>
          <cell r="B426">
            <v>7</v>
          </cell>
          <cell r="C426" t="str">
            <v>BAIXADA SANTISTA</v>
          </cell>
          <cell r="D426">
            <v>9</v>
          </cell>
          <cell r="E426" t="str">
            <v>Rede Costeira (Salino e Salobro)</v>
          </cell>
          <cell r="F426" t="str">
            <v>STEM11141</v>
          </cell>
          <cell r="G426">
            <v>1</v>
          </cell>
          <cell r="H426" t="str">
            <v>STEM</v>
          </cell>
          <cell r="I426">
            <v>11</v>
          </cell>
          <cell r="J426">
            <v>141</v>
          </cell>
          <cell r="K426">
            <v>633</v>
          </cell>
          <cell r="L426" t="str">
            <v>SANTOS</v>
          </cell>
          <cell r="M426" t="str">
            <v>SP</v>
          </cell>
          <cell r="N426">
            <v>37438</v>
          </cell>
        </row>
        <row r="427">
          <cell r="A427">
            <v>854</v>
          </cell>
          <cell r="B427">
            <v>7</v>
          </cell>
          <cell r="C427" t="str">
            <v>BAIXADA SANTISTA</v>
          </cell>
          <cell r="D427">
            <v>9</v>
          </cell>
          <cell r="E427" t="str">
            <v>Rede Costeira (Salino e Salobro)</v>
          </cell>
          <cell r="F427" t="str">
            <v>STEM11151</v>
          </cell>
          <cell r="G427">
            <v>1</v>
          </cell>
          <cell r="H427" t="str">
            <v>STEM</v>
          </cell>
          <cell r="I427">
            <v>11</v>
          </cell>
          <cell r="J427">
            <v>151</v>
          </cell>
          <cell r="K427">
            <v>633</v>
          </cell>
          <cell r="L427" t="str">
            <v>SANTOS</v>
          </cell>
          <cell r="M427" t="str">
            <v>SP</v>
          </cell>
          <cell r="N427">
            <v>37438</v>
          </cell>
        </row>
        <row r="428">
          <cell r="A428">
            <v>855</v>
          </cell>
          <cell r="B428">
            <v>7</v>
          </cell>
          <cell r="C428" t="str">
            <v>BAIXADA SANTISTA</v>
          </cell>
          <cell r="D428">
            <v>9</v>
          </cell>
          <cell r="E428" t="str">
            <v>Rede Costeira (Salino e Salobro)</v>
          </cell>
          <cell r="F428" t="str">
            <v>STEM11161</v>
          </cell>
          <cell r="G428">
            <v>1</v>
          </cell>
          <cell r="H428" t="str">
            <v>STEM</v>
          </cell>
          <cell r="I428">
            <v>11</v>
          </cell>
          <cell r="J428">
            <v>161</v>
          </cell>
          <cell r="K428">
            <v>633</v>
          </cell>
          <cell r="L428" t="str">
            <v>SANTOS</v>
          </cell>
          <cell r="M428" t="str">
            <v>SP</v>
          </cell>
          <cell r="N428">
            <v>37438</v>
          </cell>
        </row>
        <row r="429">
          <cell r="A429">
            <v>856</v>
          </cell>
          <cell r="B429">
            <v>7</v>
          </cell>
          <cell r="C429" t="str">
            <v>BAIXADA SANTISTA</v>
          </cell>
          <cell r="D429">
            <v>9</v>
          </cell>
          <cell r="E429" t="str">
            <v>Rede Costeira (Salino e Salobro)</v>
          </cell>
          <cell r="F429" t="str">
            <v>STEM11171</v>
          </cell>
          <cell r="G429">
            <v>1</v>
          </cell>
          <cell r="H429" t="str">
            <v>STEM</v>
          </cell>
          <cell r="I429">
            <v>11</v>
          </cell>
          <cell r="J429">
            <v>171</v>
          </cell>
          <cell r="K429">
            <v>633</v>
          </cell>
          <cell r="L429" t="str">
            <v>SANTOS</v>
          </cell>
          <cell r="M429" t="str">
            <v>SP</v>
          </cell>
          <cell r="N429">
            <v>37438</v>
          </cell>
        </row>
        <row r="430">
          <cell r="A430">
            <v>857</v>
          </cell>
          <cell r="B430">
            <v>7</v>
          </cell>
          <cell r="C430" t="str">
            <v>BAIXADA SANTISTA</v>
          </cell>
          <cell r="D430">
            <v>9</v>
          </cell>
          <cell r="E430" t="str">
            <v>Rede Costeira (Salino e Salobro)</v>
          </cell>
          <cell r="F430" t="str">
            <v>STEM11181</v>
          </cell>
          <cell r="G430">
            <v>1</v>
          </cell>
          <cell r="H430" t="str">
            <v>STEM</v>
          </cell>
          <cell r="I430">
            <v>11</v>
          </cell>
          <cell r="J430">
            <v>181</v>
          </cell>
          <cell r="K430">
            <v>633</v>
          </cell>
          <cell r="L430" t="str">
            <v>SANTOS</v>
          </cell>
          <cell r="M430" t="str">
            <v>SP</v>
          </cell>
          <cell r="N430">
            <v>37438</v>
          </cell>
        </row>
        <row r="431">
          <cell r="A431">
            <v>858</v>
          </cell>
          <cell r="B431">
            <v>7</v>
          </cell>
          <cell r="C431" t="str">
            <v>BAIXADA SANTISTA</v>
          </cell>
          <cell r="D431">
            <v>9</v>
          </cell>
          <cell r="E431" t="str">
            <v>Rede Costeira (Salino e Salobro)</v>
          </cell>
          <cell r="F431" t="str">
            <v>STEM11001</v>
          </cell>
          <cell r="G431">
            <v>1</v>
          </cell>
          <cell r="H431" t="str">
            <v>STEM</v>
          </cell>
          <cell r="I431">
            <v>11</v>
          </cell>
          <cell r="J431">
            <v>1</v>
          </cell>
          <cell r="K431">
            <v>633</v>
          </cell>
          <cell r="L431" t="str">
            <v>SANTOS</v>
          </cell>
          <cell r="M431" t="str">
            <v>SP</v>
          </cell>
          <cell r="N431">
            <v>37438</v>
          </cell>
        </row>
        <row r="432">
          <cell r="A432">
            <v>859</v>
          </cell>
          <cell r="B432">
            <v>7</v>
          </cell>
          <cell r="C432" t="str">
            <v>BAIXADA SANTISTA</v>
          </cell>
          <cell r="D432">
            <v>9</v>
          </cell>
          <cell r="E432" t="str">
            <v>Rede Costeira (Salino e Salobro)</v>
          </cell>
          <cell r="F432" t="str">
            <v>STEM19001</v>
          </cell>
          <cell r="G432">
            <v>1</v>
          </cell>
          <cell r="H432" t="str">
            <v>STEM</v>
          </cell>
          <cell r="I432">
            <v>19</v>
          </cell>
          <cell r="J432">
            <v>1</v>
          </cell>
          <cell r="K432">
            <v>633</v>
          </cell>
          <cell r="L432" t="str">
            <v>SANTOS</v>
          </cell>
          <cell r="M432" t="str">
            <v>SP</v>
          </cell>
          <cell r="N432">
            <v>37438</v>
          </cell>
        </row>
        <row r="433">
          <cell r="A433">
            <v>862</v>
          </cell>
          <cell r="B433">
            <v>7</v>
          </cell>
          <cell r="C433" t="str">
            <v>BAIXADA SANTISTA</v>
          </cell>
          <cell r="D433">
            <v>9</v>
          </cell>
          <cell r="E433" t="str">
            <v>Rede Costeira (Salino e Salobro)</v>
          </cell>
          <cell r="F433" t="str">
            <v>STEM11012</v>
          </cell>
          <cell r="G433">
            <v>1</v>
          </cell>
          <cell r="H433" t="str">
            <v>STEM</v>
          </cell>
          <cell r="I433">
            <v>11</v>
          </cell>
          <cell r="J433">
            <v>12</v>
          </cell>
          <cell r="K433">
            <v>633</v>
          </cell>
          <cell r="L433" t="str">
            <v>SANTOS</v>
          </cell>
          <cell r="M433" t="str">
            <v>SP</v>
          </cell>
          <cell r="N433">
            <v>37438</v>
          </cell>
        </row>
        <row r="434">
          <cell r="A434">
            <v>863</v>
          </cell>
          <cell r="B434">
            <v>7</v>
          </cell>
          <cell r="C434" t="str">
            <v>BAIXADA SANTISTA</v>
          </cell>
          <cell r="D434">
            <v>9</v>
          </cell>
          <cell r="E434" t="str">
            <v>Rede Costeira (Salino e Salobro)</v>
          </cell>
          <cell r="F434" t="str">
            <v>STEM11022</v>
          </cell>
          <cell r="G434">
            <v>1</v>
          </cell>
          <cell r="H434" t="str">
            <v>STEM</v>
          </cell>
          <cell r="I434">
            <v>11</v>
          </cell>
          <cell r="J434">
            <v>22</v>
          </cell>
          <cell r="K434">
            <v>633</v>
          </cell>
          <cell r="L434" t="str">
            <v>SANTOS</v>
          </cell>
          <cell r="M434" t="str">
            <v>SP</v>
          </cell>
          <cell r="N434">
            <v>37438</v>
          </cell>
        </row>
        <row r="435">
          <cell r="A435">
            <v>864</v>
          </cell>
          <cell r="B435">
            <v>7</v>
          </cell>
          <cell r="C435" t="str">
            <v>BAIXADA SANTISTA</v>
          </cell>
          <cell r="D435">
            <v>9</v>
          </cell>
          <cell r="E435" t="str">
            <v>Rede Costeira (Salino e Salobro)</v>
          </cell>
          <cell r="F435" t="str">
            <v>STEM11032</v>
          </cell>
          <cell r="G435">
            <v>1</v>
          </cell>
          <cell r="H435" t="str">
            <v>STEM</v>
          </cell>
          <cell r="I435">
            <v>11</v>
          </cell>
          <cell r="J435">
            <v>32</v>
          </cell>
          <cell r="K435">
            <v>633</v>
          </cell>
          <cell r="L435" t="str">
            <v>SANTOS</v>
          </cell>
          <cell r="M435" t="str">
            <v>SP</v>
          </cell>
          <cell r="N435">
            <v>37438</v>
          </cell>
        </row>
        <row r="436">
          <cell r="A436">
            <v>865</v>
          </cell>
          <cell r="B436">
            <v>7</v>
          </cell>
          <cell r="C436" t="str">
            <v>BAIXADA SANTISTA</v>
          </cell>
          <cell r="D436">
            <v>9</v>
          </cell>
          <cell r="E436" t="str">
            <v>Rede Costeira (Salino e Salobro)</v>
          </cell>
          <cell r="F436" t="str">
            <v>STEM11042</v>
          </cell>
          <cell r="G436">
            <v>1</v>
          </cell>
          <cell r="H436" t="str">
            <v>STEM</v>
          </cell>
          <cell r="I436">
            <v>11</v>
          </cell>
          <cell r="J436">
            <v>42</v>
          </cell>
          <cell r="K436">
            <v>633</v>
          </cell>
          <cell r="L436" t="str">
            <v>SANTOS</v>
          </cell>
          <cell r="M436" t="str">
            <v>SP</v>
          </cell>
          <cell r="N436">
            <v>37438</v>
          </cell>
        </row>
        <row r="437">
          <cell r="A437">
            <v>866</v>
          </cell>
          <cell r="B437">
            <v>7</v>
          </cell>
          <cell r="C437" t="str">
            <v>BAIXADA SANTISTA</v>
          </cell>
          <cell r="D437">
            <v>9</v>
          </cell>
          <cell r="E437" t="str">
            <v>Rede Costeira (Salino e Salobro)</v>
          </cell>
          <cell r="F437" t="str">
            <v>STEM11052</v>
          </cell>
          <cell r="G437">
            <v>1</v>
          </cell>
          <cell r="H437" t="str">
            <v>STEM</v>
          </cell>
          <cell r="I437">
            <v>11</v>
          </cell>
          <cell r="J437">
            <v>52</v>
          </cell>
          <cell r="K437">
            <v>633</v>
          </cell>
          <cell r="L437" t="str">
            <v>SANTOS</v>
          </cell>
          <cell r="M437" t="str">
            <v>SP</v>
          </cell>
          <cell r="N437">
            <v>37438</v>
          </cell>
        </row>
        <row r="438">
          <cell r="A438">
            <v>867</v>
          </cell>
          <cell r="B438">
            <v>7</v>
          </cell>
          <cell r="C438" t="str">
            <v>BAIXADA SANTISTA</v>
          </cell>
          <cell r="D438">
            <v>9</v>
          </cell>
          <cell r="E438" t="str">
            <v>Rede Costeira (Salino e Salobro)</v>
          </cell>
          <cell r="F438" t="str">
            <v>STEM11062</v>
          </cell>
          <cell r="G438">
            <v>1</v>
          </cell>
          <cell r="H438" t="str">
            <v>STEM</v>
          </cell>
          <cell r="I438">
            <v>11</v>
          </cell>
          <cell r="J438">
            <v>62</v>
          </cell>
          <cell r="K438">
            <v>633</v>
          </cell>
          <cell r="L438" t="str">
            <v>SANTOS</v>
          </cell>
          <cell r="M438" t="str">
            <v>SP</v>
          </cell>
          <cell r="N438">
            <v>37438</v>
          </cell>
        </row>
        <row r="439">
          <cell r="A439">
            <v>868</v>
          </cell>
          <cell r="B439">
            <v>7</v>
          </cell>
          <cell r="C439" t="str">
            <v>BAIXADA SANTISTA</v>
          </cell>
          <cell r="D439">
            <v>9</v>
          </cell>
          <cell r="E439" t="str">
            <v>Rede Costeira (Salino e Salobro)</v>
          </cell>
          <cell r="F439" t="str">
            <v>STEM11072</v>
          </cell>
          <cell r="G439">
            <v>1</v>
          </cell>
          <cell r="H439" t="str">
            <v>STEM</v>
          </cell>
          <cell r="I439">
            <v>11</v>
          </cell>
          <cell r="J439">
            <v>72</v>
          </cell>
          <cell r="K439">
            <v>633</v>
          </cell>
          <cell r="L439" t="str">
            <v>SANTOS</v>
          </cell>
          <cell r="M439" t="str">
            <v>SP</v>
          </cell>
          <cell r="N439">
            <v>37438</v>
          </cell>
        </row>
        <row r="440">
          <cell r="A440">
            <v>869</v>
          </cell>
          <cell r="B440">
            <v>7</v>
          </cell>
          <cell r="C440" t="str">
            <v>BAIXADA SANTISTA</v>
          </cell>
          <cell r="D440">
            <v>9</v>
          </cell>
          <cell r="E440" t="str">
            <v>Rede Costeira (Salino e Salobro)</v>
          </cell>
          <cell r="F440" t="str">
            <v>STEM11082</v>
          </cell>
          <cell r="G440">
            <v>1</v>
          </cell>
          <cell r="H440" t="str">
            <v>STEM</v>
          </cell>
          <cell r="I440">
            <v>11</v>
          </cell>
          <cell r="J440">
            <v>82</v>
          </cell>
          <cell r="K440">
            <v>633</v>
          </cell>
          <cell r="L440" t="str">
            <v>SANTOS</v>
          </cell>
          <cell r="M440" t="str">
            <v>SP</v>
          </cell>
          <cell r="N440">
            <v>37438</v>
          </cell>
        </row>
        <row r="441">
          <cell r="A441">
            <v>870</v>
          </cell>
          <cell r="B441">
            <v>7</v>
          </cell>
          <cell r="C441" t="str">
            <v>BAIXADA SANTISTA</v>
          </cell>
          <cell r="D441">
            <v>9</v>
          </cell>
          <cell r="E441" t="str">
            <v>Rede Costeira (Salino e Salobro)</v>
          </cell>
          <cell r="F441" t="str">
            <v>STEM11092</v>
          </cell>
          <cell r="G441">
            <v>1</v>
          </cell>
          <cell r="H441" t="str">
            <v>STEM</v>
          </cell>
          <cell r="I441">
            <v>11</v>
          </cell>
          <cell r="J441">
            <v>92</v>
          </cell>
          <cell r="K441">
            <v>633</v>
          </cell>
          <cell r="L441" t="str">
            <v>SANTOS</v>
          </cell>
          <cell r="M441" t="str">
            <v>SP</v>
          </cell>
          <cell r="N441">
            <v>37438</v>
          </cell>
        </row>
        <row r="442">
          <cell r="A442">
            <v>871</v>
          </cell>
          <cell r="B442">
            <v>7</v>
          </cell>
          <cell r="C442" t="str">
            <v>BAIXADA SANTISTA</v>
          </cell>
          <cell r="D442">
            <v>9</v>
          </cell>
          <cell r="E442" t="str">
            <v>Rede Costeira (Salino e Salobro)</v>
          </cell>
          <cell r="F442" t="str">
            <v>STEM11102</v>
          </cell>
          <cell r="G442">
            <v>1</v>
          </cell>
          <cell r="H442" t="str">
            <v>STEM</v>
          </cell>
          <cell r="I442">
            <v>11</v>
          </cell>
          <cell r="J442">
            <v>102</v>
          </cell>
          <cell r="K442">
            <v>633</v>
          </cell>
          <cell r="L442" t="str">
            <v>SANTOS</v>
          </cell>
          <cell r="M442" t="str">
            <v>SP</v>
          </cell>
          <cell r="N442">
            <v>37438</v>
          </cell>
        </row>
        <row r="443">
          <cell r="A443">
            <v>872</v>
          </cell>
          <cell r="B443">
            <v>7</v>
          </cell>
          <cell r="C443" t="str">
            <v>BAIXADA SANTISTA</v>
          </cell>
          <cell r="D443">
            <v>9</v>
          </cell>
          <cell r="E443" t="str">
            <v>Rede Costeira (Salino e Salobro)</v>
          </cell>
          <cell r="F443" t="str">
            <v>STEM11112</v>
          </cell>
          <cell r="G443">
            <v>1</v>
          </cell>
          <cell r="H443" t="str">
            <v>STEM</v>
          </cell>
          <cell r="I443">
            <v>11</v>
          </cell>
          <cell r="J443">
            <v>112</v>
          </cell>
          <cell r="K443">
            <v>633</v>
          </cell>
          <cell r="L443" t="str">
            <v>SANTOS</v>
          </cell>
          <cell r="M443" t="str">
            <v>SP</v>
          </cell>
          <cell r="N443">
            <v>37438</v>
          </cell>
        </row>
        <row r="444">
          <cell r="A444">
            <v>873</v>
          </cell>
          <cell r="B444">
            <v>7</v>
          </cell>
          <cell r="C444" t="str">
            <v>BAIXADA SANTISTA</v>
          </cell>
          <cell r="D444">
            <v>9</v>
          </cell>
          <cell r="E444" t="str">
            <v>Rede Costeira (Salino e Salobro)</v>
          </cell>
          <cell r="F444" t="str">
            <v>STEM11122</v>
          </cell>
          <cell r="G444">
            <v>1</v>
          </cell>
          <cell r="H444" t="str">
            <v>STEM</v>
          </cell>
          <cell r="I444">
            <v>11</v>
          </cell>
          <cell r="J444">
            <v>122</v>
          </cell>
          <cell r="K444">
            <v>633</v>
          </cell>
          <cell r="L444" t="str">
            <v>SANTOS</v>
          </cell>
          <cell r="M444" t="str">
            <v>SP</v>
          </cell>
          <cell r="N444">
            <v>37438</v>
          </cell>
        </row>
        <row r="445">
          <cell r="A445">
            <v>874</v>
          </cell>
          <cell r="B445">
            <v>7</v>
          </cell>
          <cell r="C445" t="str">
            <v>BAIXADA SANTISTA</v>
          </cell>
          <cell r="D445">
            <v>9</v>
          </cell>
          <cell r="E445" t="str">
            <v>Rede Costeira (Salino e Salobro)</v>
          </cell>
          <cell r="F445" t="str">
            <v>STEM11132</v>
          </cell>
          <cell r="G445">
            <v>1</v>
          </cell>
          <cell r="H445" t="str">
            <v>STEM</v>
          </cell>
          <cell r="I445">
            <v>11</v>
          </cell>
          <cell r="J445">
            <v>132</v>
          </cell>
          <cell r="K445">
            <v>633</v>
          </cell>
          <cell r="L445" t="str">
            <v>SANTOS</v>
          </cell>
          <cell r="M445" t="str">
            <v>SP</v>
          </cell>
          <cell r="N445">
            <v>37438</v>
          </cell>
        </row>
        <row r="446">
          <cell r="A446">
            <v>875</v>
          </cell>
          <cell r="B446">
            <v>7</v>
          </cell>
          <cell r="C446" t="str">
            <v>BAIXADA SANTISTA</v>
          </cell>
          <cell r="D446">
            <v>9</v>
          </cell>
          <cell r="E446" t="str">
            <v>Rede Costeira (Salino e Salobro)</v>
          </cell>
          <cell r="F446" t="str">
            <v>STEM11142</v>
          </cell>
          <cell r="G446">
            <v>1</v>
          </cell>
          <cell r="H446" t="str">
            <v>STEM</v>
          </cell>
          <cell r="I446">
            <v>11</v>
          </cell>
          <cell r="J446">
            <v>142</v>
          </cell>
          <cell r="K446">
            <v>633</v>
          </cell>
          <cell r="L446" t="str">
            <v>SANTOS</v>
          </cell>
          <cell r="M446" t="str">
            <v>SP</v>
          </cell>
          <cell r="N446">
            <v>37438</v>
          </cell>
        </row>
        <row r="447">
          <cell r="A447">
            <v>876</v>
          </cell>
          <cell r="B447">
            <v>7</v>
          </cell>
          <cell r="C447" t="str">
            <v>BAIXADA SANTISTA</v>
          </cell>
          <cell r="D447">
            <v>9</v>
          </cell>
          <cell r="E447" t="str">
            <v>Rede Costeira (Salino e Salobro)</v>
          </cell>
          <cell r="F447" t="str">
            <v>STEM11152</v>
          </cell>
          <cell r="G447">
            <v>1</v>
          </cell>
          <cell r="H447" t="str">
            <v>STEM</v>
          </cell>
          <cell r="I447">
            <v>11</v>
          </cell>
          <cell r="J447">
            <v>152</v>
          </cell>
          <cell r="K447">
            <v>633</v>
          </cell>
          <cell r="L447" t="str">
            <v>SANTOS</v>
          </cell>
          <cell r="M447" t="str">
            <v>SP</v>
          </cell>
          <cell r="N447">
            <v>37438</v>
          </cell>
        </row>
        <row r="448">
          <cell r="A448">
            <v>877</v>
          </cell>
          <cell r="B448">
            <v>7</v>
          </cell>
          <cell r="C448" t="str">
            <v>BAIXADA SANTISTA</v>
          </cell>
          <cell r="D448">
            <v>9</v>
          </cell>
          <cell r="E448" t="str">
            <v>Rede Costeira (Salino e Salobro)</v>
          </cell>
          <cell r="F448" t="str">
            <v>STEM11162</v>
          </cell>
          <cell r="G448">
            <v>1</v>
          </cell>
          <cell r="H448" t="str">
            <v>STEM</v>
          </cell>
          <cell r="I448">
            <v>11</v>
          </cell>
          <cell r="J448">
            <v>162</v>
          </cell>
          <cell r="K448">
            <v>633</v>
          </cell>
          <cell r="L448" t="str">
            <v>SANTOS</v>
          </cell>
          <cell r="M448" t="str">
            <v>SP</v>
          </cell>
          <cell r="N448">
            <v>37438</v>
          </cell>
        </row>
        <row r="449">
          <cell r="A449">
            <v>878</v>
          </cell>
          <cell r="B449">
            <v>7</v>
          </cell>
          <cell r="C449" t="str">
            <v>BAIXADA SANTISTA</v>
          </cell>
          <cell r="D449">
            <v>9</v>
          </cell>
          <cell r="E449" t="str">
            <v>Rede Costeira (Salino e Salobro)</v>
          </cell>
          <cell r="F449" t="str">
            <v>STEM11172</v>
          </cell>
          <cell r="G449">
            <v>1</v>
          </cell>
          <cell r="H449" t="str">
            <v>STEM</v>
          </cell>
          <cell r="I449">
            <v>11</v>
          </cell>
          <cell r="J449">
            <v>172</v>
          </cell>
          <cell r="K449">
            <v>633</v>
          </cell>
          <cell r="L449" t="str">
            <v>SANTOS</v>
          </cell>
          <cell r="M449" t="str">
            <v>SP</v>
          </cell>
          <cell r="N449">
            <v>37438</v>
          </cell>
        </row>
        <row r="450">
          <cell r="A450">
            <v>879</v>
          </cell>
          <cell r="B450">
            <v>7</v>
          </cell>
          <cell r="C450" t="str">
            <v>BAIXADA SANTISTA</v>
          </cell>
          <cell r="D450">
            <v>9</v>
          </cell>
          <cell r="E450" t="str">
            <v>Rede Costeira (Salino e Salobro)</v>
          </cell>
          <cell r="F450" t="str">
            <v>STEM11182</v>
          </cell>
          <cell r="G450">
            <v>1</v>
          </cell>
          <cell r="H450" t="str">
            <v>STEM</v>
          </cell>
          <cell r="I450">
            <v>11</v>
          </cell>
          <cell r="J450">
            <v>182</v>
          </cell>
          <cell r="K450">
            <v>633</v>
          </cell>
          <cell r="L450" t="str">
            <v>SANTOS</v>
          </cell>
          <cell r="M450" t="str">
            <v>SP</v>
          </cell>
          <cell r="N450">
            <v>37438</v>
          </cell>
        </row>
        <row r="451">
          <cell r="A451">
            <v>880</v>
          </cell>
          <cell r="B451">
            <v>7</v>
          </cell>
          <cell r="C451" t="str">
            <v>BAIXADA SANTISTA</v>
          </cell>
          <cell r="D451">
            <v>9</v>
          </cell>
          <cell r="E451" t="str">
            <v>Rede Costeira (Salino e Salobro)</v>
          </cell>
          <cell r="F451" t="str">
            <v>STEM11013</v>
          </cell>
          <cell r="G451">
            <v>1</v>
          </cell>
          <cell r="H451" t="str">
            <v>STEM</v>
          </cell>
          <cell r="I451">
            <v>11</v>
          </cell>
          <cell r="J451">
            <v>13</v>
          </cell>
          <cell r="K451">
            <v>633</v>
          </cell>
          <cell r="L451" t="str">
            <v>SANTOS</v>
          </cell>
          <cell r="M451" t="str">
            <v>SP</v>
          </cell>
          <cell r="N451">
            <v>37438</v>
          </cell>
        </row>
        <row r="452">
          <cell r="A452">
            <v>881</v>
          </cell>
          <cell r="B452">
            <v>7</v>
          </cell>
          <cell r="C452" t="str">
            <v>BAIXADA SANTISTA</v>
          </cell>
          <cell r="D452">
            <v>9</v>
          </cell>
          <cell r="E452" t="str">
            <v>Rede Costeira (Salino e Salobro)</v>
          </cell>
          <cell r="F452" t="str">
            <v>STEM11023</v>
          </cell>
          <cell r="G452">
            <v>1</v>
          </cell>
          <cell r="H452" t="str">
            <v>STEM</v>
          </cell>
          <cell r="I452">
            <v>11</v>
          </cell>
          <cell r="J452">
            <v>23</v>
          </cell>
          <cell r="K452">
            <v>633</v>
          </cell>
          <cell r="L452" t="str">
            <v>SANTOS</v>
          </cell>
          <cell r="M452" t="str">
            <v>SP</v>
          </cell>
          <cell r="N452">
            <v>37438</v>
          </cell>
        </row>
        <row r="453">
          <cell r="A453">
            <v>882</v>
          </cell>
          <cell r="B453">
            <v>6</v>
          </cell>
          <cell r="C453" t="str">
            <v>ALTO TIÊTE</v>
          </cell>
          <cell r="D453">
            <v>0</v>
          </cell>
          <cell r="E453" t="str">
            <v>Rede Básica</v>
          </cell>
          <cell r="F453" t="str">
            <v>TIET02100</v>
          </cell>
          <cell r="G453">
            <v>0</v>
          </cell>
          <cell r="H453" t="str">
            <v>TIET</v>
          </cell>
          <cell r="I453">
            <v>2</v>
          </cell>
          <cell r="J453">
            <v>100</v>
          </cell>
          <cell r="K453">
            <v>454</v>
          </cell>
          <cell r="L453" t="str">
            <v>MOGI DAS CRUZES</v>
          </cell>
          <cell r="M453" t="str">
            <v>SP</v>
          </cell>
          <cell r="N453">
            <v>28856</v>
          </cell>
          <cell r="O453">
            <v>36525</v>
          </cell>
        </row>
        <row r="454">
          <cell r="A454">
            <v>883</v>
          </cell>
          <cell r="B454">
            <v>7</v>
          </cell>
          <cell r="C454" t="str">
            <v>BAIXADA SANTISTA</v>
          </cell>
          <cell r="D454">
            <v>9</v>
          </cell>
          <cell r="E454" t="str">
            <v>Rede Costeira (Salino e Salobro)</v>
          </cell>
          <cell r="F454" t="str">
            <v>STEM11033</v>
          </cell>
          <cell r="G454">
            <v>1</v>
          </cell>
          <cell r="H454" t="str">
            <v>STEM</v>
          </cell>
          <cell r="I454">
            <v>11</v>
          </cell>
          <cell r="J454">
            <v>33</v>
          </cell>
          <cell r="K454">
            <v>633</v>
          </cell>
          <cell r="L454" t="str">
            <v>SANTOS</v>
          </cell>
          <cell r="M454" t="str">
            <v>SP</v>
          </cell>
          <cell r="N454">
            <v>37438</v>
          </cell>
        </row>
        <row r="455">
          <cell r="A455">
            <v>884</v>
          </cell>
          <cell r="B455">
            <v>7</v>
          </cell>
          <cell r="C455" t="str">
            <v>BAIXADA SANTISTA</v>
          </cell>
          <cell r="D455">
            <v>9</v>
          </cell>
          <cell r="E455" t="str">
            <v>Rede Costeira (Salino e Salobro)</v>
          </cell>
          <cell r="F455" t="str">
            <v>STEM11043</v>
          </cell>
          <cell r="G455">
            <v>1</v>
          </cell>
          <cell r="H455" t="str">
            <v>STEM</v>
          </cell>
          <cell r="I455">
            <v>11</v>
          </cell>
          <cell r="J455">
            <v>43</v>
          </cell>
          <cell r="K455">
            <v>633</v>
          </cell>
          <cell r="L455" t="str">
            <v>SANTOS</v>
          </cell>
          <cell r="M455" t="str">
            <v>SP</v>
          </cell>
          <cell r="N455">
            <v>37438</v>
          </cell>
        </row>
        <row r="456">
          <cell r="A456">
            <v>885</v>
          </cell>
          <cell r="B456">
            <v>7</v>
          </cell>
          <cell r="C456" t="str">
            <v>BAIXADA SANTISTA</v>
          </cell>
          <cell r="D456">
            <v>9</v>
          </cell>
          <cell r="E456" t="str">
            <v>Rede Costeira (Salino e Salobro)</v>
          </cell>
          <cell r="F456" t="str">
            <v>STEM11053</v>
          </cell>
          <cell r="G456">
            <v>1</v>
          </cell>
          <cell r="H456" t="str">
            <v>STEM</v>
          </cell>
          <cell r="I456">
            <v>11</v>
          </cell>
          <cell r="J456">
            <v>53</v>
          </cell>
          <cell r="K456">
            <v>633</v>
          </cell>
          <cell r="L456" t="str">
            <v>SANTOS</v>
          </cell>
          <cell r="M456" t="str">
            <v>SP</v>
          </cell>
          <cell r="N456">
            <v>37438</v>
          </cell>
        </row>
        <row r="457">
          <cell r="A457">
            <v>886</v>
          </cell>
          <cell r="B457">
            <v>7</v>
          </cell>
          <cell r="C457" t="str">
            <v>BAIXADA SANTISTA</v>
          </cell>
          <cell r="D457">
            <v>9</v>
          </cell>
          <cell r="E457" t="str">
            <v>Rede Costeira (Salino e Salobro)</v>
          </cell>
          <cell r="F457" t="str">
            <v>STEM11063</v>
          </cell>
          <cell r="G457">
            <v>1</v>
          </cell>
          <cell r="H457" t="str">
            <v>STEM</v>
          </cell>
          <cell r="I457">
            <v>11</v>
          </cell>
          <cell r="J457">
            <v>63</v>
          </cell>
          <cell r="K457">
            <v>633</v>
          </cell>
          <cell r="L457" t="str">
            <v>SANTOS</v>
          </cell>
          <cell r="M457" t="str">
            <v>SP</v>
          </cell>
          <cell r="N457">
            <v>37438</v>
          </cell>
        </row>
        <row r="458">
          <cell r="A458">
            <v>887</v>
          </cell>
          <cell r="B458">
            <v>7</v>
          </cell>
          <cell r="C458" t="str">
            <v>BAIXADA SANTISTA</v>
          </cell>
          <cell r="D458">
            <v>9</v>
          </cell>
          <cell r="E458" t="str">
            <v>Rede Costeira (Salino e Salobro)</v>
          </cell>
          <cell r="F458" t="str">
            <v>STEM11073</v>
          </cell>
          <cell r="G458">
            <v>1</v>
          </cell>
          <cell r="H458" t="str">
            <v>STEM</v>
          </cell>
          <cell r="I458">
            <v>11</v>
          </cell>
          <cell r="J458">
            <v>73</v>
          </cell>
          <cell r="K458">
            <v>633</v>
          </cell>
          <cell r="L458" t="str">
            <v>SANTOS</v>
          </cell>
          <cell r="M458" t="str">
            <v>SP</v>
          </cell>
          <cell r="N458">
            <v>37438</v>
          </cell>
        </row>
        <row r="459">
          <cell r="A459">
            <v>888</v>
          </cell>
          <cell r="B459">
            <v>7</v>
          </cell>
          <cell r="C459" t="str">
            <v>BAIXADA SANTISTA</v>
          </cell>
          <cell r="D459">
            <v>9</v>
          </cell>
          <cell r="E459" t="str">
            <v>Rede Costeira (Salino e Salobro)</v>
          </cell>
          <cell r="F459" t="str">
            <v>STEM11083</v>
          </cell>
          <cell r="G459">
            <v>1</v>
          </cell>
          <cell r="H459" t="str">
            <v>STEM</v>
          </cell>
          <cell r="I459">
            <v>11</v>
          </cell>
          <cell r="J459">
            <v>83</v>
          </cell>
          <cell r="K459">
            <v>633</v>
          </cell>
          <cell r="L459" t="str">
            <v>SANTOS</v>
          </cell>
          <cell r="M459" t="str">
            <v>SP</v>
          </cell>
          <cell r="N459">
            <v>37438</v>
          </cell>
        </row>
        <row r="460">
          <cell r="A460">
            <v>889</v>
          </cell>
          <cell r="B460">
            <v>7</v>
          </cell>
          <cell r="C460" t="str">
            <v>BAIXADA SANTISTA</v>
          </cell>
          <cell r="D460">
            <v>9</v>
          </cell>
          <cell r="E460" t="str">
            <v>Rede Costeira (Salino e Salobro)</v>
          </cell>
          <cell r="F460" t="str">
            <v>STEM11093</v>
          </cell>
          <cell r="G460">
            <v>1</v>
          </cell>
          <cell r="H460" t="str">
            <v>STEM</v>
          </cell>
          <cell r="I460">
            <v>11</v>
          </cell>
          <cell r="J460">
            <v>93</v>
          </cell>
          <cell r="K460">
            <v>633</v>
          </cell>
          <cell r="L460" t="str">
            <v>SANTOS</v>
          </cell>
          <cell r="M460" t="str">
            <v>SP</v>
          </cell>
          <cell r="N460">
            <v>37438</v>
          </cell>
        </row>
        <row r="461">
          <cell r="A461">
            <v>891</v>
          </cell>
          <cell r="B461">
            <v>7</v>
          </cell>
          <cell r="C461" t="str">
            <v>BAIXADA SANTISTA</v>
          </cell>
          <cell r="D461">
            <v>9</v>
          </cell>
          <cell r="E461" t="str">
            <v>Rede Costeira (Salino e Salobro)</v>
          </cell>
          <cell r="F461" t="str">
            <v>STEM11103</v>
          </cell>
          <cell r="G461">
            <v>1</v>
          </cell>
          <cell r="H461" t="str">
            <v>STEM</v>
          </cell>
          <cell r="I461">
            <v>11</v>
          </cell>
          <cell r="J461">
            <v>103</v>
          </cell>
          <cell r="K461">
            <v>633</v>
          </cell>
          <cell r="L461" t="str">
            <v>SANTOS</v>
          </cell>
          <cell r="M461" t="str">
            <v>SP</v>
          </cell>
          <cell r="N461">
            <v>37438</v>
          </cell>
        </row>
        <row r="462">
          <cell r="A462">
            <v>892</v>
          </cell>
          <cell r="B462">
            <v>7</v>
          </cell>
          <cell r="C462" t="str">
            <v>BAIXADA SANTISTA</v>
          </cell>
          <cell r="D462">
            <v>9</v>
          </cell>
          <cell r="E462" t="str">
            <v>Rede Costeira (Salino e Salobro)</v>
          </cell>
          <cell r="F462" t="str">
            <v>STEM11113</v>
          </cell>
          <cell r="G462">
            <v>1</v>
          </cell>
          <cell r="H462" t="str">
            <v>STEM</v>
          </cell>
          <cell r="I462">
            <v>11</v>
          </cell>
          <cell r="J462">
            <v>113</v>
          </cell>
          <cell r="K462">
            <v>633</v>
          </cell>
          <cell r="L462" t="str">
            <v>SANTOS</v>
          </cell>
          <cell r="M462" t="str">
            <v>SP</v>
          </cell>
          <cell r="N462">
            <v>37438</v>
          </cell>
        </row>
        <row r="463">
          <cell r="A463">
            <v>893</v>
          </cell>
          <cell r="B463">
            <v>7</v>
          </cell>
          <cell r="C463" t="str">
            <v>BAIXADA SANTISTA</v>
          </cell>
          <cell r="D463">
            <v>9</v>
          </cell>
          <cell r="E463" t="str">
            <v>Rede Costeira (Salino e Salobro)</v>
          </cell>
          <cell r="F463" t="str">
            <v>STEM11123</v>
          </cell>
          <cell r="G463">
            <v>1</v>
          </cell>
          <cell r="H463" t="str">
            <v>STEM</v>
          </cell>
          <cell r="I463">
            <v>11</v>
          </cell>
          <cell r="J463">
            <v>123</v>
          </cell>
          <cell r="K463">
            <v>633</v>
          </cell>
          <cell r="L463" t="str">
            <v>SANTOS</v>
          </cell>
          <cell r="M463" t="str">
            <v>SP</v>
          </cell>
          <cell r="N463">
            <v>37438</v>
          </cell>
        </row>
        <row r="464">
          <cell r="A464">
            <v>894</v>
          </cell>
          <cell r="B464">
            <v>7</v>
          </cell>
          <cell r="C464" t="str">
            <v>BAIXADA SANTISTA</v>
          </cell>
          <cell r="D464">
            <v>9</v>
          </cell>
          <cell r="E464" t="str">
            <v>Rede Costeira (Salino e Salobro)</v>
          </cell>
          <cell r="F464" t="str">
            <v>STEM11133</v>
          </cell>
          <cell r="G464">
            <v>1</v>
          </cell>
          <cell r="H464" t="str">
            <v>STEM</v>
          </cell>
          <cell r="I464">
            <v>11</v>
          </cell>
          <cell r="J464">
            <v>133</v>
          </cell>
          <cell r="K464">
            <v>633</v>
          </cell>
          <cell r="L464" t="str">
            <v>SANTOS</v>
          </cell>
          <cell r="M464" t="str">
            <v>SP</v>
          </cell>
          <cell r="N464">
            <v>37438</v>
          </cell>
        </row>
        <row r="465">
          <cell r="A465">
            <v>895</v>
          </cell>
          <cell r="B465">
            <v>7</v>
          </cell>
          <cell r="C465" t="str">
            <v>BAIXADA SANTISTA</v>
          </cell>
          <cell r="D465">
            <v>9</v>
          </cell>
          <cell r="E465" t="str">
            <v>Rede Costeira (Salino e Salobro)</v>
          </cell>
          <cell r="F465" t="str">
            <v>STEM11143</v>
          </cell>
          <cell r="G465">
            <v>1</v>
          </cell>
          <cell r="H465" t="str">
            <v>STEM</v>
          </cell>
          <cell r="I465">
            <v>11</v>
          </cell>
          <cell r="J465">
            <v>143</v>
          </cell>
          <cell r="K465">
            <v>633</v>
          </cell>
          <cell r="L465" t="str">
            <v>SANTOS</v>
          </cell>
          <cell r="M465" t="str">
            <v>SP</v>
          </cell>
          <cell r="N465">
            <v>37438</v>
          </cell>
        </row>
        <row r="466">
          <cell r="A466">
            <v>896</v>
          </cell>
          <cell r="B466">
            <v>7</v>
          </cell>
          <cell r="C466" t="str">
            <v>BAIXADA SANTISTA</v>
          </cell>
          <cell r="D466">
            <v>9</v>
          </cell>
          <cell r="E466" t="str">
            <v>Rede Costeira (Salino e Salobro)</v>
          </cell>
          <cell r="F466" t="str">
            <v>STEM11153</v>
          </cell>
          <cell r="G466">
            <v>1</v>
          </cell>
          <cell r="H466" t="str">
            <v>STEM</v>
          </cell>
          <cell r="I466">
            <v>11</v>
          </cell>
          <cell r="J466">
            <v>153</v>
          </cell>
          <cell r="K466">
            <v>633</v>
          </cell>
          <cell r="L466" t="str">
            <v>SANTOS</v>
          </cell>
          <cell r="M466" t="str">
            <v>SP</v>
          </cell>
          <cell r="N466">
            <v>37438</v>
          </cell>
        </row>
        <row r="467">
          <cell r="A467">
            <v>897</v>
          </cell>
          <cell r="B467">
            <v>7</v>
          </cell>
          <cell r="C467" t="str">
            <v>BAIXADA SANTISTA</v>
          </cell>
          <cell r="D467">
            <v>9</v>
          </cell>
          <cell r="E467" t="str">
            <v>Rede Costeira (Salino e Salobro)</v>
          </cell>
          <cell r="F467" t="str">
            <v>STEM11163</v>
          </cell>
          <cell r="G467">
            <v>1</v>
          </cell>
          <cell r="H467" t="str">
            <v>STEM</v>
          </cell>
          <cell r="I467">
            <v>11</v>
          </cell>
          <cell r="J467">
            <v>163</v>
          </cell>
          <cell r="K467">
            <v>633</v>
          </cell>
          <cell r="L467" t="str">
            <v>SANTOS</v>
          </cell>
          <cell r="M467" t="str">
            <v>SP</v>
          </cell>
          <cell r="N467">
            <v>37438</v>
          </cell>
        </row>
        <row r="468">
          <cell r="A468">
            <v>898</v>
          </cell>
          <cell r="B468">
            <v>7</v>
          </cell>
          <cell r="C468" t="str">
            <v>BAIXADA SANTISTA</v>
          </cell>
          <cell r="D468">
            <v>9</v>
          </cell>
          <cell r="E468" t="str">
            <v>Rede Costeira (Salino e Salobro)</v>
          </cell>
          <cell r="F468" t="str">
            <v>STEM11173</v>
          </cell>
          <cell r="G468">
            <v>1</v>
          </cell>
          <cell r="H468" t="str">
            <v>STEM</v>
          </cell>
          <cell r="I468">
            <v>11</v>
          </cell>
          <cell r="J468">
            <v>173</v>
          </cell>
          <cell r="K468">
            <v>633</v>
          </cell>
          <cell r="L468" t="str">
            <v>SANTOS</v>
          </cell>
          <cell r="M468" t="str">
            <v>SP</v>
          </cell>
          <cell r="N468">
            <v>37438</v>
          </cell>
        </row>
        <row r="469">
          <cell r="A469">
            <v>899</v>
          </cell>
          <cell r="B469">
            <v>7</v>
          </cell>
          <cell r="C469" t="str">
            <v>BAIXADA SANTISTA</v>
          </cell>
          <cell r="D469">
            <v>9</v>
          </cell>
          <cell r="E469" t="str">
            <v>Rede Costeira (Salino e Salobro)</v>
          </cell>
          <cell r="F469" t="str">
            <v>STEM11183</v>
          </cell>
          <cell r="G469">
            <v>1</v>
          </cell>
          <cell r="H469" t="str">
            <v>STEM</v>
          </cell>
          <cell r="I469">
            <v>11</v>
          </cell>
          <cell r="J469">
            <v>183</v>
          </cell>
          <cell r="K469">
            <v>633</v>
          </cell>
          <cell r="L469" t="str">
            <v>SANTOS</v>
          </cell>
          <cell r="M469" t="str">
            <v>SP</v>
          </cell>
          <cell r="N469">
            <v>37438</v>
          </cell>
        </row>
        <row r="470">
          <cell r="A470">
            <v>903</v>
          </cell>
          <cell r="B470">
            <v>3</v>
          </cell>
          <cell r="C470" t="str">
            <v>LITORAL NORTE</v>
          </cell>
          <cell r="D470">
            <v>9</v>
          </cell>
          <cell r="E470" t="str">
            <v>Rede Costeira (Salino e Salobro)</v>
          </cell>
          <cell r="F470" t="str">
            <v>SSAR11011</v>
          </cell>
          <cell r="G470">
            <v>1</v>
          </cell>
          <cell r="H470" t="str">
            <v>SSAR</v>
          </cell>
          <cell r="I470">
            <v>11</v>
          </cell>
          <cell r="J470">
            <v>11</v>
          </cell>
          <cell r="K470">
            <v>654</v>
          </cell>
          <cell r="L470" t="str">
            <v>SÃO SEBASTIAO</v>
          </cell>
          <cell r="M470" t="str">
            <v>SP</v>
          </cell>
          <cell r="N470">
            <v>37438</v>
          </cell>
        </row>
        <row r="471">
          <cell r="A471">
            <v>904</v>
          </cell>
          <cell r="B471">
            <v>3</v>
          </cell>
          <cell r="C471" t="str">
            <v>LITORAL NORTE</v>
          </cell>
          <cell r="D471">
            <v>9</v>
          </cell>
          <cell r="E471" t="str">
            <v>Rede Costeira (Salino e Salobro)</v>
          </cell>
          <cell r="F471" t="str">
            <v>SSAR11012</v>
          </cell>
          <cell r="G471">
            <v>1</v>
          </cell>
          <cell r="H471" t="str">
            <v>SSAR</v>
          </cell>
          <cell r="I471">
            <v>11</v>
          </cell>
          <cell r="J471">
            <v>12</v>
          </cell>
          <cell r="K471">
            <v>654</v>
          </cell>
          <cell r="L471" t="str">
            <v>SÃO SEBASTIAO</v>
          </cell>
          <cell r="M471" t="str">
            <v>SP</v>
          </cell>
          <cell r="N471">
            <v>37438</v>
          </cell>
        </row>
        <row r="472">
          <cell r="A472">
            <v>905</v>
          </cell>
          <cell r="B472">
            <v>3</v>
          </cell>
          <cell r="C472" t="str">
            <v>LITORAL NORTE</v>
          </cell>
          <cell r="D472">
            <v>9</v>
          </cell>
          <cell r="E472" t="str">
            <v>Rede Costeira (Salino e Salobro)</v>
          </cell>
          <cell r="F472" t="str">
            <v>SSAR11013</v>
          </cell>
          <cell r="G472">
            <v>1</v>
          </cell>
          <cell r="H472" t="str">
            <v>SSAR</v>
          </cell>
          <cell r="I472">
            <v>11</v>
          </cell>
          <cell r="J472">
            <v>13</v>
          </cell>
          <cell r="K472">
            <v>654</v>
          </cell>
          <cell r="L472" t="str">
            <v>SÃO SEBASTIAO</v>
          </cell>
          <cell r="M472" t="str">
            <v>SP</v>
          </cell>
          <cell r="N472">
            <v>37438</v>
          </cell>
        </row>
        <row r="473">
          <cell r="A473">
            <v>906</v>
          </cell>
          <cell r="B473">
            <v>3</v>
          </cell>
          <cell r="C473" t="str">
            <v>LITORAL NORTE</v>
          </cell>
          <cell r="D473">
            <v>9</v>
          </cell>
          <cell r="E473" t="str">
            <v>Rede Costeira (Salino e Salobro)</v>
          </cell>
          <cell r="F473" t="str">
            <v>SSAR11021</v>
          </cell>
          <cell r="G473">
            <v>1</v>
          </cell>
          <cell r="H473" t="str">
            <v>SSAR</v>
          </cell>
          <cell r="I473">
            <v>11</v>
          </cell>
          <cell r="J473">
            <v>21</v>
          </cell>
          <cell r="K473">
            <v>654</v>
          </cell>
          <cell r="L473" t="str">
            <v>SÃO SEBASTIAO</v>
          </cell>
          <cell r="M473" t="str">
            <v>SP</v>
          </cell>
          <cell r="N473">
            <v>37438</v>
          </cell>
        </row>
        <row r="474">
          <cell r="A474">
            <v>907</v>
          </cell>
          <cell r="B474">
            <v>3</v>
          </cell>
          <cell r="C474" t="str">
            <v>LITORAL NORTE</v>
          </cell>
          <cell r="D474">
            <v>9</v>
          </cell>
          <cell r="E474" t="str">
            <v>Rede Costeira (Salino e Salobro)</v>
          </cell>
          <cell r="F474" t="str">
            <v>SSAR11022</v>
          </cell>
          <cell r="G474">
            <v>1</v>
          </cell>
          <cell r="H474" t="str">
            <v>SSAR</v>
          </cell>
          <cell r="I474">
            <v>11</v>
          </cell>
          <cell r="J474">
            <v>22</v>
          </cell>
          <cell r="K474">
            <v>654</v>
          </cell>
          <cell r="L474" t="str">
            <v>SÃO SEBASTIAO</v>
          </cell>
          <cell r="M474" t="str">
            <v>SP</v>
          </cell>
          <cell r="N474">
            <v>37438</v>
          </cell>
        </row>
        <row r="475">
          <cell r="A475">
            <v>908</v>
          </cell>
          <cell r="B475">
            <v>3</v>
          </cell>
          <cell r="C475" t="str">
            <v>LITORAL NORTE</v>
          </cell>
          <cell r="D475">
            <v>9</v>
          </cell>
          <cell r="E475" t="str">
            <v>Rede Costeira (Salino e Salobro)</v>
          </cell>
          <cell r="F475" t="str">
            <v>SSAR11023</v>
          </cell>
          <cell r="G475">
            <v>1</v>
          </cell>
          <cell r="H475" t="str">
            <v>SSAR</v>
          </cell>
          <cell r="I475">
            <v>11</v>
          </cell>
          <cell r="J475">
            <v>23</v>
          </cell>
          <cell r="K475">
            <v>654</v>
          </cell>
          <cell r="L475" t="str">
            <v>SÃO SEBASTIAO</v>
          </cell>
          <cell r="M475" t="str">
            <v>SP</v>
          </cell>
          <cell r="N475">
            <v>37438</v>
          </cell>
        </row>
        <row r="476">
          <cell r="A476">
            <v>909</v>
          </cell>
          <cell r="B476">
            <v>3</v>
          </cell>
          <cell r="C476" t="str">
            <v>LITORAL NORTE</v>
          </cell>
          <cell r="D476">
            <v>9</v>
          </cell>
          <cell r="E476" t="str">
            <v>Rede Costeira (Salino e Salobro)</v>
          </cell>
          <cell r="F476" t="str">
            <v>SSAR11031</v>
          </cell>
          <cell r="G476">
            <v>1</v>
          </cell>
          <cell r="H476" t="str">
            <v>SSAR</v>
          </cell>
          <cell r="I476">
            <v>11</v>
          </cell>
          <cell r="J476">
            <v>31</v>
          </cell>
          <cell r="K476">
            <v>654</v>
          </cell>
          <cell r="L476" t="str">
            <v>SÃO SEBASTIAO</v>
          </cell>
          <cell r="M476" t="str">
            <v>SP</v>
          </cell>
          <cell r="N476">
            <v>37438</v>
          </cell>
        </row>
        <row r="477">
          <cell r="A477">
            <v>910</v>
          </cell>
          <cell r="B477">
            <v>3</v>
          </cell>
          <cell r="C477" t="str">
            <v>LITORAL NORTE</v>
          </cell>
          <cell r="D477">
            <v>9</v>
          </cell>
          <cell r="E477" t="str">
            <v>Rede Costeira (Salino e Salobro)</v>
          </cell>
          <cell r="F477" t="str">
            <v>SSAR11032</v>
          </cell>
          <cell r="G477">
            <v>1</v>
          </cell>
          <cell r="H477" t="str">
            <v>SSAR</v>
          </cell>
          <cell r="I477">
            <v>11</v>
          </cell>
          <cell r="J477">
            <v>32</v>
          </cell>
          <cell r="K477">
            <v>654</v>
          </cell>
          <cell r="L477" t="str">
            <v>SÃO SEBASTIAO</v>
          </cell>
          <cell r="M477" t="str">
            <v>SP</v>
          </cell>
          <cell r="N477">
            <v>37438</v>
          </cell>
        </row>
        <row r="478">
          <cell r="A478">
            <v>911</v>
          </cell>
          <cell r="B478">
            <v>3</v>
          </cell>
          <cell r="C478" t="str">
            <v>LITORAL NORTE</v>
          </cell>
          <cell r="D478">
            <v>9</v>
          </cell>
          <cell r="E478" t="str">
            <v>Rede Costeira (Salino e Salobro)</v>
          </cell>
          <cell r="F478" t="str">
            <v>SSAR11033</v>
          </cell>
          <cell r="G478">
            <v>1</v>
          </cell>
          <cell r="H478" t="str">
            <v>SSAR</v>
          </cell>
          <cell r="I478">
            <v>11</v>
          </cell>
          <cell r="J478">
            <v>33</v>
          </cell>
          <cell r="K478">
            <v>654</v>
          </cell>
          <cell r="L478" t="str">
            <v>SÃO SEBASTIAO</v>
          </cell>
          <cell r="M478" t="str">
            <v>SP</v>
          </cell>
          <cell r="N478">
            <v>37438</v>
          </cell>
        </row>
        <row r="479">
          <cell r="A479">
            <v>912</v>
          </cell>
          <cell r="B479">
            <v>3</v>
          </cell>
          <cell r="C479" t="str">
            <v>LITORAL NORTE</v>
          </cell>
          <cell r="D479">
            <v>9</v>
          </cell>
          <cell r="E479" t="str">
            <v>Rede Costeira (Salino e Salobro)</v>
          </cell>
          <cell r="F479" t="str">
            <v>SSAR11041</v>
          </cell>
          <cell r="G479">
            <v>1</v>
          </cell>
          <cell r="H479" t="str">
            <v>SSAR</v>
          </cell>
          <cell r="I479">
            <v>11</v>
          </cell>
          <cell r="J479">
            <v>41</v>
          </cell>
          <cell r="K479">
            <v>654</v>
          </cell>
          <cell r="L479" t="str">
            <v>SÃO SEBASTIAO</v>
          </cell>
          <cell r="M479" t="str">
            <v>SP</v>
          </cell>
          <cell r="N479">
            <v>37438</v>
          </cell>
        </row>
        <row r="480">
          <cell r="A480">
            <v>913</v>
          </cell>
          <cell r="B480">
            <v>3</v>
          </cell>
          <cell r="C480" t="str">
            <v>LITORAL NORTE</v>
          </cell>
          <cell r="D480">
            <v>9</v>
          </cell>
          <cell r="E480" t="str">
            <v>Rede Costeira (Salino e Salobro)</v>
          </cell>
          <cell r="F480" t="str">
            <v>SSAR11042</v>
          </cell>
          <cell r="G480">
            <v>1</v>
          </cell>
          <cell r="H480" t="str">
            <v>SSAR</v>
          </cell>
          <cell r="I480">
            <v>11</v>
          </cell>
          <cell r="J480">
            <v>42</v>
          </cell>
          <cell r="K480">
            <v>654</v>
          </cell>
          <cell r="L480" t="str">
            <v>SÃO SEBASTIAO</v>
          </cell>
          <cell r="M480" t="str">
            <v>SP</v>
          </cell>
          <cell r="N480">
            <v>37438</v>
          </cell>
        </row>
        <row r="481">
          <cell r="A481">
            <v>914</v>
          </cell>
          <cell r="B481">
            <v>3</v>
          </cell>
          <cell r="C481" t="str">
            <v>LITORAL NORTE</v>
          </cell>
          <cell r="D481">
            <v>9</v>
          </cell>
          <cell r="E481" t="str">
            <v>Rede Costeira (Salino e Salobro)</v>
          </cell>
          <cell r="F481" t="str">
            <v>SSAR11043</v>
          </cell>
          <cell r="G481">
            <v>1</v>
          </cell>
          <cell r="H481" t="str">
            <v>SSAR</v>
          </cell>
          <cell r="I481">
            <v>11</v>
          </cell>
          <cell r="J481">
            <v>43</v>
          </cell>
          <cell r="K481">
            <v>654</v>
          </cell>
          <cell r="L481" t="str">
            <v>SÃO SEBASTIAO</v>
          </cell>
          <cell r="M481" t="str">
            <v>SP</v>
          </cell>
          <cell r="N481">
            <v>37438</v>
          </cell>
        </row>
        <row r="482">
          <cell r="A482">
            <v>915</v>
          </cell>
          <cell r="B482">
            <v>3</v>
          </cell>
          <cell r="C482" t="str">
            <v>LITORAL NORTE</v>
          </cell>
          <cell r="D482">
            <v>9</v>
          </cell>
          <cell r="E482" t="str">
            <v>Rede Costeira (Salino e Salobro)</v>
          </cell>
          <cell r="F482" t="str">
            <v>SSAR11051</v>
          </cell>
          <cell r="G482">
            <v>1</v>
          </cell>
          <cell r="H482" t="str">
            <v>SSAR</v>
          </cell>
          <cell r="I482">
            <v>11</v>
          </cell>
          <cell r="J482">
            <v>51</v>
          </cell>
          <cell r="K482">
            <v>654</v>
          </cell>
          <cell r="L482" t="str">
            <v>SÃO SEBASTIAO</v>
          </cell>
          <cell r="M482" t="str">
            <v>SP</v>
          </cell>
          <cell r="N482">
            <v>37438</v>
          </cell>
        </row>
        <row r="483">
          <cell r="A483">
            <v>916</v>
          </cell>
          <cell r="B483">
            <v>3</v>
          </cell>
          <cell r="C483" t="str">
            <v>LITORAL NORTE</v>
          </cell>
          <cell r="D483">
            <v>9</v>
          </cell>
          <cell r="E483" t="str">
            <v>Rede Costeira (Salino e Salobro)</v>
          </cell>
          <cell r="F483" t="str">
            <v>SSAR11052</v>
          </cell>
          <cell r="G483">
            <v>1</v>
          </cell>
          <cell r="H483" t="str">
            <v>SSAR</v>
          </cell>
          <cell r="I483">
            <v>11</v>
          </cell>
          <cell r="J483">
            <v>52</v>
          </cell>
          <cell r="K483">
            <v>654</v>
          </cell>
          <cell r="L483" t="str">
            <v>SÃO SEBASTIAO</v>
          </cell>
          <cell r="M483" t="str">
            <v>SP</v>
          </cell>
          <cell r="N483">
            <v>37438</v>
          </cell>
        </row>
        <row r="484">
          <cell r="A484">
            <v>917</v>
          </cell>
          <cell r="B484">
            <v>3</v>
          </cell>
          <cell r="C484" t="str">
            <v>LITORAL NORTE</v>
          </cell>
          <cell r="D484">
            <v>9</v>
          </cell>
          <cell r="E484" t="str">
            <v>Rede Costeira (Salino e Salobro)</v>
          </cell>
          <cell r="F484" t="str">
            <v>SSAR11053</v>
          </cell>
          <cell r="G484">
            <v>1</v>
          </cell>
          <cell r="H484" t="str">
            <v>SSAR</v>
          </cell>
          <cell r="I484">
            <v>11</v>
          </cell>
          <cell r="J484">
            <v>53</v>
          </cell>
          <cell r="K484">
            <v>654</v>
          </cell>
          <cell r="L484" t="str">
            <v>SÃO SEBASTIAO</v>
          </cell>
          <cell r="M484" t="str">
            <v>SP</v>
          </cell>
          <cell r="N484">
            <v>37438</v>
          </cell>
        </row>
        <row r="485">
          <cell r="A485">
            <v>918</v>
          </cell>
          <cell r="B485">
            <v>3</v>
          </cell>
          <cell r="C485" t="str">
            <v>LITORAL NORTE</v>
          </cell>
          <cell r="D485">
            <v>9</v>
          </cell>
          <cell r="E485" t="str">
            <v>Rede Costeira (Salino e Salobro)</v>
          </cell>
          <cell r="F485" t="str">
            <v>SSAR11061</v>
          </cell>
          <cell r="G485">
            <v>1</v>
          </cell>
          <cell r="H485" t="str">
            <v>SSAR</v>
          </cell>
          <cell r="I485">
            <v>11</v>
          </cell>
          <cell r="J485">
            <v>61</v>
          </cell>
          <cell r="K485">
            <v>654</v>
          </cell>
          <cell r="L485" t="str">
            <v>SÃO SEBASTIAO</v>
          </cell>
          <cell r="M485" t="str">
            <v>SP</v>
          </cell>
          <cell r="N485">
            <v>37438</v>
          </cell>
        </row>
        <row r="486">
          <cell r="A486">
            <v>919</v>
          </cell>
          <cell r="B486">
            <v>3</v>
          </cell>
          <cell r="C486" t="str">
            <v>LITORAL NORTE</v>
          </cell>
          <cell r="D486">
            <v>9</v>
          </cell>
          <cell r="E486" t="str">
            <v>Rede Costeira (Salino e Salobro)</v>
          </cell>
          <cell r="F486" t="str">
            <v>SSAR11062</v>
          </cell>
          <cell r="G486">
            <v>1</v>
          </cell>
          <cell r="H486" t="str">
            <v>SSAR</v>
          </cell>
          <cell r="I486">
            <v>11</v>
          </cell>
          <cell r="J486">
            <v>62</v>
          </cell>
          <cell r="K486">
            <v>654</v>
          </cell>
          <cell r="L486" t="str">
            <v>SÃO SEBASTIAO</v>
          </cell>
          <cell r="M486" t="str">
            <v>SP</v>
          </cell>
          <cell r="N486">
            <v>37438</v>
          </cell>
        </row>
        <row r="487">
          <cell r="A487">
            <v>920</v>
          </cell>
          <cell r="B487">
            <v>3</v>
          </cell>
          <cell r="C487" t="str">
            <v>LITORAL NORTE</v>
          </cell>
          <cell r="D487">
            <v>9</v>
          </cell>
          <cell r="E487" t="str">
            <v>Rede Costeira (Salino e Salobro)</v>
          </cell>
          <cell r="F487" t="str">
            <v>SSAR11063</v>
          </cell>
          <cell r="G487">
            <v>1</v>
          </cell>
          <cell r="H487" t="str">
            <v>SSAR</v>
          </cell>
          <cell r="I487">
            <v>11</v>
          </cell>
          <cell r="J487">
            <v>63</v>
          </cell>
          <cell r="K487">
            <v>654</v>
          </cell>
          <cell r="L487" t="str">
            <v>SÃO SEBASTIAO</v>
          </cell>
          <cell r="M487" t="str">
            <v>SP</v>
          </cell>
          <cell r="N487">
            <v>37438</v>
          </cell>
        </row>
        <row r="488">
          <cell r="A488">
            <v>921</v>
          </cell>
          <cell r="B488">
            <v>3</v>
          </cell>
          <cell r="C488" t="str">
            <v>LITORAL NORTE</v>
          </cell>
          <cell r="D488">
            <v>9</v>
          </cell>
          <cell r="E488" t="str">
            <v>Rede Costeira (Salino e Salobro)</v>
          </cell>
          <cell r="F488" t="str">
            <v>SSAR11071</v>
          </cell>
          <cell r="G488">
            <v>1</v>
          </cell>
          <cell r="H488" t="str">
            <v>SSAR</v>
          </cell>
          <cell r="I488">
            <v>11</v>
          </cell>
          <cell r="J488">
            <v>71</v>
          </cell>
          <cell r="K488">
            <v>654</v>
          </cell>
          <cell r="L488" t="str">
            <v>SÃO SEBASTIAO</v>
          </cell>
          <cell r="M488" t="str">
            <v>SP</v>
          </cell>
          <cell r="N488">
            <v>37438</v>
          </cell>
        </row>
        <row r="489">
          <cell r="A489">
            <v>922</v>
          </cell>
          <cell r="B489">
            <v>3</v>
          </cell>
          <cell r="C489" t="str">
            <v>LITORAL NORTE</v>
          </cell>
          <cell r="D489">
            <v>9</v>
          </cell>
          <cell r="E489" t="str">
            <v>Rede Costeira (Salino e Salobro)</v>
          </cell>
          <cell r="F489" t="str">
            <v>SSAR11072</v>
          </cell>
          <cell r="G489">
            <v>1</v>
          </cell>
          <cell r="H489" t="str">
            <v>SSAR</v>
          </cell>
          <cell r="I489">
            <v>11</v>
          </cell>
          <cell r="J489">
            <v>72</v>
          </cell>
          <cell r="K489">
            <v>654</v>
          </cell>
          <cell r="L489" t="str">
            <v>SÃO SEBASTIAO</v>
          </cell>
          <cell r="M489" t="str">
            <v>SP</v>
          </cell>
          <cell r="N489">
            <v>37438</v>
          </cell>
        </row>
        <row r="490">
          <cell r="A490">
            <v>923</v>
          </cell>
          <cell r="B490">
            <v>3</v>
          </cell>
          <cell r="C490" t="str">
            <v>LITORAL NORTE</v>
          </cell>
          <cell r="D490">
            <v>9</v>
          </cell>
          <cell r="E490" t="str">
            <v>Rede Costeira (Salino e Salobro)</v>
          </cell>
          <cell r="F490" t="str">
            <v>SSAR11073</v>
          </cell>
          <cell r="G490">
            <v>1</v>
          </cell>
          <cell r="H490" t="str">
            <v>SSAR</v>
          </cell>
          <cell r="I490">
            <v>11</v>
          </cell>
          <cell r="J490">
            <v>73</v>
          </cell>
          <cell r="K490">
            <v>654</v>
          </cell>
          <cell r="L490" t="str">
            <v>SÃO SEBASTIAO</v>
          </cell>
          <cell r="M490" t="str">
            <v>SP</v>
          </cell>
          <cell r="N490">
            <v>37438</v>
          </cell>
        </row>
        <row r="491">
          <cell r="A491">
            <v>924</v>
          </cell>
          <cell r="B491">
            <v>3</v>
          </cell>
          <cell r="C491" t="str">
            <v>LITORAL NORTE</v>
          </cell>
          <cell r="D491">
            <v>9</v>
          </cell>
          <cell r="E491" t="str">
            <v>Rede Costeira (Salino e Salobro)</v>
          </cell>
          <cell r="F491" t="str">
            <v>SSAR11081</v>
          </cell>
          <cell r="G491">
            <v>1</v>
          </cell>
          <cell r="H491" t="str">
            <v>SSAR</v>
          </cell>
          <cell r="I491">
            <v>11</v>
          </cell>
          <cell r="J491">
            <v>81</v>
          </cell>
          <cell r="K491">
            <v>654</v>
          </cell>
          <cell r="L491" t="str">
            <v>SÃO SEBASTIAO</v>
          </cell>
          <cell r="M491" t="str">
            <v>SP</v>
          </cell>
          <cell r="N491">
            <v>37438</v>
          </cell>
        </row>
        <row r="492">
          <cell r="A492">
            <v>925</v>
          </cell>
          <cell r="B492">
            <v>3</v>
          </cell>
          <cell r="C492" t="str">
            <v>LITORAL NORTE</v>
          </cell>
          <cell r="D492">
            <v>9</v>
          </cell>
          <cell r="E492" t="str">
            <v>Rede Costeira (Salino e Salobro)</v>
          </cell>
          <cell r="F492" t="str">
            <v>SSAR11082</v>
          </cell>
          <cell r="G492">
            <v>1</v>
          </cell>
          <cell r="H492" t="str">
            <v>SSAR</v>
          </cell>
          <cell r="I492">
            <v>11</v>
          </cell>
          <cell r="J492">
            <v>82</v>
          </cell>
          <cell r="K492">
            <v>654</v>
          </cell>
          <cell r="L492" t="str">
            <v>SÃO SEBASTIAO</v>
          </cell>
          <cell r="M492" t="str">
            <v>SP</v>
          </cell>
          <cell r="N492">
            <v>37438</v>
          </cell>
        </row>
        <row r="493">
          <cell r="A493">
            <v>926</v>
          </cell>
          <cell r="B493">
            <v>3</v>
          </cell>
          <cell r="C493" t="str">
            <v>LITORAL NORTE</v>
          </cell>
          <cell r="D493">
            <v>9</v>
          </cell>
          <cell r="E493" t="str">
            <v>Rede Costeira (Salino e Salobro)</v>
          </cell>
          <cell r="F493" t="str">
            <v>SSAR11083</v>
          </cell>
          <cell r="G493">
            <v>1</v>
          </cell>
          <cell r="H493" t="str">
            <v>SSAR</v>
          </cell>
          <cell r="I493">
            <v>11</v>
          </cell>
          <cell r="J493">
            <v>83</v>
          </cell>
          <cell r="K493">
            <v>654</v>
          </cell>
          <cell r="L493" t="str">
            <v>SÃO SEBASTIAO</v>
          </cell>
          <cell r="M493" t="str">
            <v>SP</v>
          </cell>
          <cell r="N493">
            <v>37438</v>
          </cell>
        </row>
        <row r="494">
          <cell r="A494">
            <v>927</v>
          </cell>
          <cell r="B494">
            <v>3</v>
          </cell>
          <cell r="C494" t="str">
            <v>LITORAL NORTE</v>
          </cell>
          <cell r="D494">
            <v>9</v>
          </cell>
          <cell r="E494" t="str">
            <v>Rede Costeira (Salino e Salobro)</v>
          </cell>
          <cell r="F494" t="str">
            <v>SSAR11091</v>
          </cell>
          <cell r="G494">
            <v>1</v>
          </cell>
          <cell r="H494" t="str">
            <v>SSAR</v>
          </cell>
          <cell r="I494">
            <v>11</v>
          </cell>
          <cell r="J494">
            <v>91</v>
          </cell>
          <cell r="K494">
            <v>654</v>
          </cell>
          <cell r="L494" t="str">
            <v>SÃO SEBASTIAO</v>
          </cell>
          <cell r="M494" t="str">
            <v>SP</v>
          </cell>
          <cell r="N494">
            <v>37438</v>
          </cell>
        </row>
        <row r="495">
          <cell r="A495">
            <v>928</v>
          </cell>
          <cell r="B495">
            <v>3</v>
          </cell>
          <cell r="C495" t="str">
            <v>LITORAL NORTE</v>
          </cell>
          <cell r="D495">
            <v>9</v>
          </cell>
          <cell r="E495" t="str">
            <v>Rede Costeira (Salino e Salobro)</v>
          </cell>
          <cell r="F495" t="str">
            <v>SSAR11092</v>
          </cell>
          <cell r="G495">
            <v>1</v>
          </cell>
          <cell r="H495" t="str">
            <v>SSAR</v>
          </cell>
          <cell r="I495">
            <v>11</v>
          </cell>
          <cell r="J495">
            <v>92</v>
          </cell>
          <cell r="K495">
            <v>654</v>
          </cell>
          <cell r="L495" t="str">
            <v>SÃO SEBASTIAO</v>
          </cell>
          <cell r="M495" t="str">
            <v>SP</v>
          </cell>
          <cell r="N495">
            <v>37438</v>
          </cell>
        </row>
        <row r="496">
          <cell r="A496">
            <v>929</v>
          </cell>
          <cell r="B496">
            <v>3</v>
          </cell>
          <cell r="C496" t="str">
            <v>LITORAL NORTE</v>
          </cell>
          <cell r="D496">
            <v>9</v>
          </cell>
          <cell r="E496" t="str">
            <v>Rede Costeira (Salino e Salobro)</v>
          </cell>
          <cell r="F496" t="str">
            <v>SSAR11093</v>
          </cell>
          <cell r="G496">
            <v>1</v>
          </cell>
          <cell r="H496" t="str">
            <v>SSAR</v>
          </cell>
          <cell r="I496">
            <v>11</v>
          </cell>
          <cell r="J496">
            <v>93</v>
          </cell>
          <cell r="K496">
            <v>654</v>
          </cell>
          <cell r="L496" t="str">
            <v>SÃO SEBASTIAO</v>
          </cell>
          <cell r="M496" t="str">
            <v>SP</v>
          </cell>
          <cell r="N496">
            <v>37438</v>
          </cell>
        </row>
        <row r="497">
          <cell r="A497">
            <v>930</v>
          </cell>
          <cell r="B497">
            <v>3</v>
          </cell>
          <cell r="C497" t="str">
            <v>LITORAL NORTE</v>
          </cell>
          <cell r="D497">
            <v>9</v>
          </cell>
          <cell r="E497" t="str">
            <v>Rede Costeira (Salino e Salobro)</v>
          </cell>
          <cell r="F497" t="str">
            <v>SSAR11101</v>
          </cell>
          <cell r="G497">
            <v>1</v>
          </cell>
          <cell r="H497" t="str">
            <v>SSAR</v>
          </cell>
          <cell r="I497">
            <v>11</v>
          </cell>
          <cell r="J497">
            <v>101</v>
          </cell>
          <cell r="K497">
            <v>654</v>
          </cell>
          <cell r="L497" t="str">
            <v>SÃO SEBASTIAO</v>
          </cell>
          <cell r="M497" t="str">
            <v>SP</v>
          </cell>
          <cell r="N497">
            <v>37438</v>
          </cell>
        </row>
        <row r="498">
          <cell r="A498">
            <v>931</v>
          </cell>
          <cell r="B498">
            <v>3</v>
          </cell>
          <cell r="C498" t="str">
            <v>LITORAL NORTE</v>
          </cell>
          <cell r="D498">
            <v>9</v>
          </cell>
          <cell r="E498" t="str">
            <v>Rede Costeira (Salino e Salobro)</v>
          </cell>
          <cell r="F498" t="str">
            <v>SSAR11102</v>
          </cell>
          <cell r="G498">
            <v>1</v>
          </cell>
          <cell r="H498" t="str">
            <v>SSAR</v>
          </cell>
          <cell r="I498">
            <v>11</v>
          </cell>
          <cell r="J498">
            <v>102</v>
          </cell>
          <cell r="K498">
            <v>654</v>
          </cell>
          <cell r="L498" t="str">
            <v>SÃO SEBASTIAO</v>
          </cell>
          <cell r="M498" t="str">
            <v>SP</v>
          </cell>
          <cell r="N498">
            <v>37438</v>
          </cell>
        </row>
        <row r="499">
          <cell r="A499">
            <v>932</v>
          </cell>
          <cell r="B499">
            <v>3</v>
          </cell>
          <cell r="C499" t="str">
            <v>LITORAL NORTE</v>
          </cell>
          <cell r="D499">
            <v>9</v>
          </cell>
          <cell r="E499" t="str">
            <v>Rede Costeira (Salino e Salobro)</v>
          </cell>
          <cell r="F499" t="str">
            <v>SSAR11103</v>
          </cell>
          <cell r="G499">
            <v>1</v>
          </cell>
          <cell r="H499" t="str">
            <v>SSAR</v>
          </cell>
          <cell r="I499">
            <v>11</v>
          </cell>
          <cell r="J499">
            <v>103</v>
          </cell>
          <cell r="K499">
            <v>654</v>
          </cell>
          <cell r="L499" t="str">
            <v>SÃO SEBASTIAO</v>
          </cell>
          <cell r="M499" t="str">
            <v>SP</v>
          </cell>
          <cell r="N499">
            <v>37438</v>
          </cell>
        </row>
        <row r="500">
          <cell r="A500">
            <v>933</v>
          </cell>
          <cell r="B500">
            <v>3</v>
          </cell>
          <cell r="C500" t="str">
            <v>LITORAL NORTE</v>
          </cell>
          <cell r="D500">
            <v>9</v>
          </cell>
          <cell r="E500" t="str">
            <v>Rede Costeira (Salino e Salobro)</v>
          </cell>
          <cell r="F500" t="str">
            <v>SSAR11111</v>
          </cell>
          <cell r="G500">
            <v>1</v>
          </cell>
          <cell r="H500" t="str">
            <v>SSAR</v>
          </cell>
          <cell r="I500">
            <v>11</v>
          </cell>
          <cell r="J500">
            <v>111</v>
          </cell>
          <cell r="K500">
            <v>654</v>
          </cell>
          <cell r="L500" t="str">
            <v>SÃO SEBASTIAO</v>
          </cell>
          <cell r="M500" t="str">
            <v>SP</v>
          </cell>
          <cell r="N500">
            <v>37438</v>
          </cell>
        </row>
        <row r="501">
          <cell r="A501">
            <v>934</v>
          </cell>
          <cell r="B501">
            <v>3</v>
          </cell>
          <cell r="C501" t="str">
            <v>LITORAL NORTE</v>
          </cell>
          <cell r="D501">
            <v>9</v>
          </cell>
          <cell r="E501" t="str">
            <v>Rede Costeira (Salino e Salobro)</v>
          </cell>
          <cell r="F501" t="str">
            <v>SSAR11112</v>
          </cell>
          <cell r="G501">
            <v>1</v>
          </cell>
          <cell r="H501" t="str">
            <v>SSAR</v>
          </cell>
          <cell r="I501">
            <v>11</v>
          </cell>
          <cell r="J501">
            <v>112</v>
          </cell>
          <cell r="K501">
            <v>654</v>
          </cell>
          <cell r="L501" t="str">
            <v>SÃO SEBASTIAO</v>
          </cell>
          <cell r="M501" t="str">
            <v>SP</v>
          </cell>
          <cell r="N501">
            <v>37438</v>
          </cell>
        </row>
        <row r="502">
          <cell r="A502">
            <v>935</v>
          </cell>
          <cell r="B502">
            <v>3</v>
          </cell>
          <cell r="C502" t="str">
            <v>LITORAL NORTE</v>
          </cell>
          <cell r="D502">
            <v>9</v>
          </cell>
          <cell r="E502" t="str">
            <v>Rede Costeira (Salino e Salobro)</v>
          </cell>
          <cell r="F502" t="str">
            <v>SSAR11113</v>
          </cell>
          <cell r="G502">
            <v>1</v>
          </cell>
          <cell r="H502" t="str">
            <v>SSAR</v>
          </cell>
          <cell r="I502">
            <v>11</v>
          </cell>
          <cell r="J502">
            <v>113</v>
          </cell>
          <cell r="K502">
            <v>654</v>
          </cell>
          <cell r="L502" t="str">
            <v>SÃO SEBASTIAO</v>
          </cell>
          <cell r="M502" t="str">
            <v>SP</v>
          </cell>
          <cell r="N502">
            <v>37438</v>
          </cell>
        </row>
        <row r="503">
          <cell r="A503">
            <v>936</v>
          </cell>
          <cell r="B503">
            <v>3</v>
          </cell>
          <cell r="C503" t="str">
            <v>LITORAL NORTE</v>
          </cell>
          <cell r="D503">
            <v>9</v>
          </cell>
          <cell r="E503" t="str">
            <v>Rede Costeira (Salino e Salobro)</v>
          </cell>
          <cell r="F503" t="str">
            <v>SSAR11121</v>
          </cell>
          <cell r="G503">
            <v>1</v>
          </cell>
          <cell r="H503" t="str">
            <v>SSAR</v>
          </cell>
          <cell r="I503">
            <v>11</v>
          </cell>
          <cell r="J503">
            <v>121</v>
          </cell>
          <cell r="K503">
            <v>654</v>
          </cell>
          <cell r="L503" t="str">
            <v>SÃO SEBASTIAO</v>
          </cell>
          <cell r="M503" t="str">
            <v>SP</v>
          </cell>
          <cell r="N503">
            <v>37438</v>
          </cell>
        </row>
        <row r="504">
          <cell r="A504">
            <v>937</v>
          </cell>
          <cell r="B504">
            <v>3</v>
          </cell>
          <cell r="C504" t="str">
            <v>LITORAL NORTE</v>
          </cell>
          <cell r="D504">
            <v>9</v>
          </cell>
          <cell r="E504" t="str">
            <v>Rede Costeira (Salino e Salobro)</v>
          </cell>
          <cell r="F504" t="str">
            <v>SSAR11122</v>
          </cell>
          <cell r="G504">
            <v>1</v>
          </cell>
          <cell r="H504" t="str">
            <v>SSAR</v>
          </cell>
          <cell r="I504">
            <v>11</v>
          </cell>
          <cell r="J504">
            <v>122</v>
          </cell>
          <cell r="K504">
            <v>654</v>
          </cell>
          <cell r="L504" t="str">
            <v>SÃO SEBASTIAO</v>
          </cell>
          <cell r="M504" t="str">
            <v>SP</v>
          </cell>
          <cell r="N504">
            <v>37438</v>
          </cell>
        </row>
        <row r="505">
          <cell r="A505">
            <v>938</v>
          </cell>
          <cell r="B505">
            <v>3</v>
          </cell>
          <cell r="C505" t="str">
            <v>LITORAL NORTE</v>
          </cell>
          <cell r="D505">
            <v>9</v>
          </cell>
          <cell r="E505" t="str">
            <v>Rede Costeira (Salino e Salobro)</v>
          </cell>
          <cell r="F505" t="str">
            <v>SSAR11123</v>
          </cell>
          <cell r="G505">
            <v>1</v>
          </cell>
          <cell r="H505" t="str">
            <v>SSAR</v>
          </cell>
          <cell r="I505">
            <v>11</v>
          </cell>
          <cell r="J505">
            <v>123</v>
          </cell>
          <cell r="K505">
            <v>654</v>
          </cell>
          <cell r="L505" t="str">
            <v>SÃO SEBASTIAO</v>
          </cell>
          <cell r="M505" t="str">
            <v>SP</v>
          </cell>
          <cell r="N505">
            <v>37438</v>
          </cell>
        </row>
        <row r="506">
          <cell r="A506">
            <v>939</v>
          </cell>
          <cell r="B506">
            <v>3</v>
          </cell>
          <cell r="C506" t="str">
            <v>LITORAL NORTE</v>
          </cell>
          <cell r="D506">
            <v>9</v>
          </cell>
          <cell r="E506" t="str">
            <v>Rede Costeira (Salino e Salobro)</v>
          </cell>
          <cell r="F506" t="str">
            <v>SSAR11131</v>
          </cell>
          <cell r="G506">
            <v>1</v>
          </cell>
          <cell r="H506" t="str">
            <v>SSAR</v>
          </cell>
          <cell r="I506">
            <v>11</v>
          </cell>
          <cell r="J506">
            <v>131</v>
          </cell>
          <cell r="K506">
            <v>654</v>
          </cell>
          <cell r="L506" t="str">
            <v>SÃO SEBASTIAO</v>
          </cell>
          <cell r="M506" t="str">
            <v>SP</v>
          </cell>
          <cell r="N506">
            <v>37438</v>
          </cell>
        </row>
        <row r="507">
          <cell r="A507">
            <v>940</v>
          </cell>
          <cell r="B507">
            <v>3</v>
          </cell>
          <cell r="C507" t="str">
            <v>LITORAL NORTE</v>
          </cell>
          <cell r="D507">
            <v>9</v>
          </cell>
          <cell r="E507" t="str">
            <v>Rede Costeira (Salino e Salobro)</v>
          </cell>
          <cell r="F507" t="str">
            <v>SSAR11132</v>
          </cell>
          <cell r="G507">
            <v>1</v>
          </cell>
          <cell r="H507" t="str">
            <v>SSAR</v>
          </cell>
          <cell r="I507">
            <v>11</v>
          </cell>
          <cell r="J507">
            <v>132</v>
          </cell>
          <cell r="K507">
            <v>654</v>
          </cell>
          <cell r="L507" t="str">
            <v>SÃO SEBASTIAO</v>
          </cell>
          <cell r="M507" t="str">
            <v>SP</v>
          </cell>
          <cell r="N507">
            <v>37438</v>
          </cell>
        </row>
        <row r="508">
          <cell r="A508">
            <v>941</v>
          </cell>
          <cell r="B508">
            <v>3</v>
          </cell>
          <cell r="C508" t="str">
            <v>LITORAL NORTE</v>
          </cell>
          <cell r="D508">
            <v>9</v>
          </cell>
          <cell r="E508" t="str">
            <v>Rede Costeira (Salino e Salobro)</v>
          </cell>
          <cell r="F508" t="str">
            <v>SSAR11133</v>
          </cell>
          <cell r="G508">
            <v>1</v>
          </cell>
          <cell r="H508" t="str">
            <v>SSAR</v>
          </cell>
          <cell r="I508">
            <v>11</v>
          </cell>
          <cell r="J508">
            <v>133</v>
          </cell>
          <cell r="K508">
            <v>654</v>
          </cell>
          <cell r="L508" t="str">
            <v>SÃO SEBASTIAO</v>
          </cell>
          <cell r="M508" t="str">
            <v>SP</v>
          </cell>
          <cell r="N508">
            <v>37438</v>
          </cell>
        </row>
        <row r="509">
          <cell r="A509">
            <v>942</v>
          </cell>
          <cell r="B509">
            <v>3</v>
          </cell>
          <cell r="C509" t="str">
            <v>LITORAL NORTE</v>
          </cell>
          <cell r="D509">
            <v>9</v>
          </cell>
          <cell r="E509" t="str">
            <v>Rede Costeira (Salino e Salobro)</v>
          </cell>
          <cell r="F509" t="str">
            <v>SSAR11141</v>
          </cell>
          <cell r="G509">
            <v>1</v>
          </cell>
          <cell r="H509" t="str">
            <v>SSAR</v>
          </cell>
          <cell r="I509">
            <v>11</v>
          </cell>
          <cell r="J509">
            <v>141</v>
          </cell>
          <cell r="K509">
            <v>654</v>
          </cell>
          <cell r="L509" t="str">
            <v>SÃO SEBASTIAO</v>
          </cell>
          <cell r="M509" t="str">
            <v>SP</v>
          </cell>
          <cell r="N509">
            <v>37438</v>
          </cell>
        </row>
        <row r="510">
          <cell r="A510">
            <v>943</v>
          </cell>
          <cell r="B510">
            <v>3</v>
          </cell>
          <cell r="C510" t="str">
            <v>LITORAL NORTE</v>
          </cell>
          <cell r="D510">
            <v>9</v>
          </cell>
          <cell r="E510" t="str">
            <v>Rede Costeira (Salino e Salobro)</v>
          </cell>
          <cell r="F510" t="str">
            <v>SSAR11142</v>
          </cell>
          <cell r="G510">
            <v>1</v>
          </cell>
          <cell r="H510" t="str">
            <v>SSAR</v>
          </cell>
          <cell r="I510">
            <v>11</v>
          </cell>
          <cell r="J510">
            <v>142</v>
          </cell>
          <cell r="K510">
            <v>654</v>
          </cell>
          <cell r="L510" t="str">
            <v>SÃO SEBASTIAO</v>
          </cell>
          <cell r="M510" t="str">
            <v>SP</v>
          </cell>
          <cell r="N510">
            <v>37438</v>
          </cell>
        </row>
        <row r="511">
          <cell r="A511">
            <v>944</v>
          </cell>
          <cell r="B511">
            <v>3</v>
          </cell>
          <cell r="C511" t="str">
            <v>LITORAL NORTE</v>
          </cell>
          <cell r="D511">
            <v>9</v>
          </cell>
          <cell r="E511" t="str">
            <v>Rede Costeira (Salino e Salobro)</v>
          </cell>
          <cell r="F511" t="str">
            <v>SSAR11143</v>
          </cell>
          <cell r="G511">
            <v>1</v>
          </cell>
          <cell r="H511" t="str">
            <v>SSAR</v>
          </cell>
          <cell r="I511">
            <v>11</v>
          </cell>
          <cell r="J511">
            <v>143</v>
          </cell>
          <cell r="K511">
            <v>654</v>
          </cell>
          <cell r="L511" t="str">
            <v>SÃO SEBASTIAO</v>
          </cell>
          <cell r="M511" t="str">
            <v>SP</v>
          </cell>
          <cell r="N511">
            <v>37438</v>
          </cell>
        </row>
        <row r="512">
          <cell r="A512">
            <v>945</v>
          </cell>
          <cell r="B512">
            <v>3</v>
          </cell>
          <cell r="C512" t="str">
            <v>LITORAL NORTE</v>
          </cell>
          <cell r="D512">
            <v>9</v>
          </cell>
          <cell r="E512" t="str">
            <v>Rede Costeira (Salino e Salobro)</v>
          </cell>
          <cell r="F512" t="str">
            <v>SSAR11151</v>
          </cell>
          <cell r="G512">
            <v>1</v>
          </cell>
          <cell r="H512" t="str">
            <v>SSAR</v>
          </cell>
          <cell r="I512">
            <v>11</v>
          </cell>
          <cell r="J512">
            <v>151</v>
          </cell>
          <cell r="K512">
            <v>654</v>
          </cell>
          <cell r="L512" t="str">
            <v>SÃO SEBASTIAO</v>
          </cell>
          <cell r="M512" t="str">
            <v>SP</v>
          </cell>
          <cell r="N512">
            <v>37438</v>
          </cell>
        </row>
        <row r="513">
          <cell r="A513">
            <v>946</v>
          </cell>
          <cell r="B513">
            <v>3</v>
          </cell>
          <cell r="C513" t="str">
            <v>LITORAL NORTE</v>
          </cell>
          <cell r="D513">
            <v>9</v>
          </cell>
          <cell r="E513" t="str">
            <v>Rede Costeira (Salino e Salobro)</v>
          </cell>
          <cell r="F513" t="str">
            <v>SSAR11152</v>
          </cell>
          <cell r="G513">
            <v>1</v>
          </cell>
          <cell r="H513" t="str">
            <v>SSAR</v>
          </cell>
          <cell r="I513">
            <v>11</v>
          </cell>
          <cell r="J513">
            <v>152</v>
          </cell>
          <cell r="K513">
            <v>654</v>
          </cell>
          <cell r="L513" t="str">
            <v>SÃO SEBASTIAO</v>
          </cell>
          <cell r="M513" t="str">
            <v>SP</v>
          </cell>
          <cell r="N513">
            <v>37438</v>
          </cell>
        </row>
        <row r="514">
          <cell r="A514">
            <v>947</v>
          </cell>
          <cell r="B514">
            <v>3</v>
          </cell>
          <cell r="C514" t="str">
            <v>LITORAL NORTE</v>
          </cell>
          <cell r="D514">
            <v>9</v>
          </cell>
          <cell r="E514" t="str">
            <v>Rede Costeira (Salino e Salobro)</v>
          </cell>
          <cell r="F514" t="str">
            <v>SSAR11153</v>
          </cell>
          <cell r="G514">
            <v>1</v>
          </cell>
          <cell r="H514" t="str">
            <v>SSAR</v>
          </cell>
          <cell r="I514">
            <v>11</v>
          </cell>
          <cell r="J514">
            <v>153</v>
          </cell>
          <cell r="K514">
            <v>654</v>
          </cell>
          <cell r="L514" t="str">
            <v>SÃO SEBASTIAO</v>
          </cell>
          <cell r="M514" t="str">
            <v>SP</v>
          </cell>
          <cell r="N514">
            <v>37438</v>
          </cell>
        </row>
        <row r="515">
          <cell r="A515">
            <v>948</v>
          </cell>
          <cell r="B515">
            <v>7</v>
          </cell>
          <cell r="C515" t="str">
            <v>BAIXADA SANTISTA</v>
          </cell>
          <cell r="D515">
            <v>9</v>
          </cell>
          <cell r="E515" t="str">
            <v>Rede Costeira (Salino e Salobro)</v>
          </cell>
          <cell r="F515" t="str">
            <v>STEM11191</v>
          </cell>
          <cell r="G515">
            <v>1</v>
          </cell>
          <cell r="H515" t="str">
            <v>STEM</v>
          </cell>
          <cell r="I515">
            <v>11</v>
          </cell>
          <cell r="J515">
            <v>191</v>
          </cell>
          <cell r="K515">
            <v>633</v>
          </cell>
          <cell r="L515" t="str">
            <v>SANTOS</v>
          </cell>
          <cell r="M515" t="str">
            <v>SP</v>
          </cell>
          <cell r="N515">
            <v>37438</v>
          </cell>
        </row>
        <row r="516">
          <cell r="A516">
            <v>949</v>
          </cell>
          <cell r="B516">
            <v>7</v>
          </cell>
          <cell r="C516" t="str">
            <v>BAIXADA SANTISTA</v>
          </cell>
          <cell r="D516">
            <v>9</v>
          </cell>
          <cell r="E516" t="str">
            <v>Rede Costeira (Salino e Salobro)</v>
          </cell>
          <cell r="F516" t="str">
            <v>STEM11192</v>
          </cell>
          <cell r="G516">
            <v>1</v>
          </cell>
          <cell r="H516" t="str">
            <v>STEM</v>
          </cell>
          <cell r="I516">
            <v>11</v>
          </cell>
          <cell r="J516">
            <v>192</v>
          </cell>
          <cell r="K516">
            <v>633</v>
          </cell>
          <cell r="L516" t="str">
            <v>SANTOS</v>
          </cell>
          <cell r="M516" t="str">
            <v>SP</v>
          </cell>
          <cell r="N516">
            <v>37438</v>
          </cell>
        </row>
        <row r="517">
          <cell r="A517">
            <v>950</v>
          </cell>
          <cell r="B517">
            <v>7</v>
          </cell>
          <cell r="C517" t="str">
            <v>BAIXADA SANTISTA</v>
          </cell>
          <cell r="D517">
            <v>9</v>
          </cell>
          <cell r="E517" t="str">
            <v>Rede Costeira (Salino e Salobro)</v>
          </cell>
          <cell r="F517" t="str">
            <v>STEM11193</v>
          </cell>
          <cell r="G517">
            <v>1</v>
          </cell>
          <cell r="H517" t="str">
            <v>STEM</v>
          </cell>
          <cell r="I517">
            <v>11</v>
          </cell>
          <cell r="J517">
            <v>193</v>
          </cell>
          <cell r="K517">
            <v>633</v>
          </cell>
          <cell r="L517" t="str">
            <v>SANTOS</v>
          </cell>
          <cell r="M517" t="str">
            <v>SP</v>
          </cell>
          <cell r="N517">
            <v>37438</v>
          </cell>
        </row>
        <row r="518">
          <cell r="A518">
            <v>952</v>
          </cell>
          <cell r="B518">
            <v>7</v>
          </cell>
          <cell r="C518" t="str">
            <v>BAIXADA SANTISTA</v>
          </cell>
          <cell r="D518">
            <v>9</v>
          </cell>
          <cell r="E518" t="str">
            <v>Rede Costeira (Salino e Salobro)</v>
          </cell>
          <cell r="F518" t="str">
            <v>STEM19002</v>
          </cell>
          <cell r="G518">
            <v>1</v>
          </cell>
          <cell r="H518" t="str">
            <v>STEM</v>
          </cell>
          <cell r="I518">
            <v>19</v>
          </cell>
          <cell r="J518">
            <v>2</v>
          </cell>
          <cell r="K518">
            <v>633</v>
          </cell>
          <cell r="L518" t="str">
            <v>SANTOS</v>
          </cell>
          <cell r="M518" t="str">
            <v>SP</v>
          </cell>
          <cell r="N518">
            <v>37438</v>
          </cell>
        </row>
        <row r="519">
          <cell r="A519">
            <v>953</v>
          </cell>
          <cell r="B519">
            <v>7</v>
          </cell>
          <cell r="C519" t="str">
            <v>BAIXADA SANTISTA</v>
          </cell>
          <cell r="D519">
            <v>9</v>
          </cell>
          <cell r="E519" t="str">
            <v>Rede Costeira (Salino e Salobro)</v>
          </cell>
          <cell r="F519" t="str">
            <v>STEM19003</v>
          </cell>
          <cell r="G519">
            <v>1</v>
          </cell>
          <cell r="H519" t="str">
            <v>STEM</v>
          </cell>
          <cell r="I519">
            <v>19</v>
          </cell>
          <cell r="J519">
            <v>3</v>
          </cell>
          <cell r="K519">
            <v>633</v>
          </cell>
          <cell r="L519" t="str">
            <v>SANTOS</v>
          </cell>
          <cell r="M519" t="str">
            <v>SP</v>
          </cell>
          <cell r="N519">
            <v>37438</v>
          </cell>
        </row>
        <row r="520">
          <cell r="A520">
            <v>954</v>
          </cell>
          <cell r="B520">
            <v>7</v>
          </cell>
          <cell r="C520" t="str">
            <v>BAIXADA SANTISTA</v>
          </cell>
          <cell r="D520">
            <v>9</v>
          </cell>
          <cell r="E520" t="str">
            <v>Rede Costeira (Salino e Salobro)</v>
          </cell>
          <cell r="F520" t="str">
            <v>STEM19004</v>
          </cell>
          <cell r="G520">
            <v>1</v>
          </cell>
          <cell r="H520" t="str">
            <v>STEM</v>
          </cell>
          <cell r="I520">
            <v>19</v>
          </cell>
          <cell r="J520">
            <v>4</v>
          </cell>
          <cell r="K520">
            <v>633</v>
          </cell>
          <cell r="L520" t="str">
            <v>SANTOS</v>
          </cell>
          <cell r="M520" t="str">
            <v>SP</v>
          </cell>
          <cell r="N520">
            <v>37438</v>
          </cell>
        </row>
        <row r="521">
          <cell r="A521">
            <v>955</v>
          </cell>
          <cell r="B521">
            <v>7</v>
          </cell>
          <cell r="C521" t="str">
            <v>BAIXADA SANTISTA</v>
          </cell>
          <cell r="D521">
            <v>9</v>
          </cell>
          <cell r="E521" t="str">
            <v>Rede Costeira (Salino e Salobro)</v>
          </cell>
          <cell r="F521" t="str">
            <v>STEM19005</v>
          </cell>
          <cell r="G521">
            <v>1</v>
          </cell>
          <cell r="H521" t="str">
            <v>STEM</v>
          </cell>
          <cell r="I521">
            <v>19</v>
          </cell>
          <cell r="J521">
            <v>5</v>
          </cell>
          <cell r="K521">
            <v>633</v>
          </cell>
          <cell r="L521" t="str">
            <v>SANTOS</v>
          </cell>
          <cell r="M521" t="str">
            <v>SP</v>
          </cell>
          <cell r="N521">
            <v>37438</v>
          </cell>
        </row>
        <row r="522">
          <cell r="A522">
            <v>956</v>
          </cell>
          <cell r="B522">
            <v>7</v>
          </cell>
          <cell r="C522" t="str">
            <v>BAIXADA SANTISTA</v>
          </cell>
          <cell r="D522">
            <v>9</v>
          </cell>
          <cell r="E522" t="str">
            <v>Rede Costeira (Salino e Salobro)</v>
          </cell>
          <cell r="F522" t="str">
            <v>STEM19006</v>
          </cell>
          <cell r="G522">
            <v>1</v>
          </cell>
          <cell r="H522" t="str">
            <v>STEM</v>
          </cell>
          <cell r="I522">
            <v>19</v>
          </cell>
          <cell r="J522">
            <v>6</v>
          </cell>
          <cell r="K522">
            <v>633</v>
          </cell>
          <cell r="L522" t="str">
            <v>SANTOS</v>
          </cell>
          <cell r="M522" t="str">
            <v>SP</v>
          </cell>
          <cell r="N522">
            <v>37438</v>
          </cell>
        </row>
        <row r="523">
          <cell r="A523">
            <v>957</v>
          </cell>
          <cell r="B523">
            <v>7</v>
          </cell>
          <cell r="C523" t="str">
            <v>BAIXADA SANTISTA</v>
          </cell>
          <cell r="D523">
            <v>9</v>
          </cell>
          <cell r="E523" t="str">
            <v>Rede Costeira (Salino e Salobro)</v>
          </cell>
          <cell r="F523" t="str">
            <v>STEM19007</v>
          </cell>
          <cell r="G523">
            <v>1</v>
          </cell>
          <cell r="H523" t="str">
            <v>STEM</v>
          </cell>
          <cell r="I523">
            <v>19</v>
          </cell>
          <cell r="J523">
            <v>7</v>
          </cell>
          <cell r="K523">
            <v>633</v>
          </cell>
          <cell r="L523" t="str">
            <v>SANTOS</v>
          </cell>
          <cell r="M523" t="str">
            <v>SP</v>
          </cell>
          <cell r="N523">
            <v>37438</v>
          </cell>
        </row>
        <row r="524">
          <cell r="A524">
            <v>958</v>
          </cell>
          <cell r="B524">
            <v>7</v>
          </cell>
          <cell r="C524" t="str">
            <v>BAIXADA SANTISTA</v>
          </cell>
          <cell r="D524">
            <v>9</v>
          </cell>
          <cell r="E524" t="str">
            <v>Rede Costeira (Salino e Salobro)</v>
          </cell>
          <cell r="F524" t="str">
            <v>STEM19008</v>
          </cell>
          <cell r="G524">
            <v>1</v>
          </cell>
          <cell r="H524" t="str">
            <v>STEM</v>
          </cell>
          <cell r="I524">
            <v>19</v>
          </cell>
          <cell r="J524">
            <v>8</v>
          </cell>
          <cell r="K524">
            <v>633</v>
          </cell>
          <cell r="L524" t="str">
            <v>SANTOS</v>
          </cell>
          <cell r="M524" t="str">
            <v>SP</v>
          </cell>
          <cell r="N524">
            <v>37438</v>
          </cell>
        </row>
        <row r="525">
          <cell r="A525">
            <v>959</v>
          </cell>
          <cell r="B525">
            <v>7</v>
          </cell>
          <cell r="C525" t="str">
            <v>BAIXADA SANTISTA</v>
          </cell>
          <cell r="D525">
            <v>9</v>
          </cell>
          <cell r="E525" t="str">
            <v>Rede Costeira (Salino e Salobro)</v>
          </cell>
          <cell r="F525" t="str">
            <v>STEM19009</v>
          </cell>
          <cell r="G525">
            <v>1</v>
          </cell>
          <cell r="H525" t="str">
            <v>STEM</v>
          </cell>
          <cell r="I525">
            <v>19</v>
          </cell>
          <cell r="J525">
            <v>9</v>
          </cell>
          <cell r="K525">
            <v>633</v>
          </cell>
          <cell r="L525" t="str">
            <v>SANTOS</v>
          </cell>
          <cell r="M525" t="str">
            <v>SP</v>
          </cell>
          <cell r="N525">
            <v>37438</v>
          </cell>
        </row>
        <row r="526">
          <cell r="A526">
            <v>960</v>
          </cell>
          <cell r="B526">
            <v>7</v>
          </cell>
          <cell r="C526" t="str">
            <v>BAIXADA SANTISTA</v>
          </cell>
          <cell r="D526">
            <v>9</v>
          </cell>
          <cell r="E526" t="str">
            <v>Rede Costeira (Salino e Salobro)</v>
          </cell>
          <cell r="F526" t="str">
            <v>STEM19010</v>
          </cell>
          <cell r="G526">
            <v>1</v>
          </cell>
          <cell r="H526" t="str">
            <v>STEM</v>
          </cell>
          <cell r="I526">
            <v>19</v>
          </cell>
          <cell r="J526">
            <v>10</v>
          </cell>
          <cell r="K526">
            <v>633</v>
          </cell>
          <cell r="L526" t="str">
            <v>SANTOS</v>
          </cell>
          <cell r="M526" t="str">
            <v>SP</v>
          </cell>
          <cell r="N526">
            <v>37438</v>
          </cell>
        </row>
        <row r="527">
          <cell r="A527">
            <v>961</v>
          </cell>
          <cell r="B527">
            <v>7</v>
          </cell>
          <cell r="C527" t="str">
            <v>BAIXADA SANTISTA</v>
          </cell>
          <cell r="D527">
            <v>9</v>
          </cell>
          <cell r="E527" t="str">
            <v>Rede Costeira (Salino e Salobro)</v>
          </cell>
          <cell r="F527" t="str">
            <v>STEM19011</v>
          </cell>
          <cell r="G527">
            <v>1</v>
          </cell>
          <cell r="H527" t="str">
            <v>STEM</v>
          </cell>
          <cell r="I527">
            <v>19</v>
          </cell>
          <cell r="J527">
            <v>11</v>
          </cell>
          <cell r="K527">
            <v>633</v>
          </cell>
          <cell r="L527" t="str">
            <v>SANTOS</v>
          </cell>
          <cell r="M527" t="str">
            <v>SP</v>
          </cell>
          <cell r="N527">
            <v>37438</v>
          </cell>
        </row>
        <row r="528">
          <cell r="A528">
            <v>962</v>
          </cell>
          <cell r="B528">
            <v>7</v>
          </cell>
          <cell r="C528" t="str">
            <v>BAIXADA SANTISTA</v>
          </cell>
          <cell r="D528">
            <v>9</v>
          </cell>
          <cell r="E528" t="str">
            <v>Rede Costeira (Salino e Salobro)</v>
          </cell>
          <cell r="F528" t="str">
            <v>STEM19012</v>
          </cell>
          <cell r="G528">
            <v>1</v>
          </cell>
          <cell r="H528" t="str">
            <v>STEM</v>
          </cell>
          <cell r="I528">
            <v>19</v>
          </cell>
          <cell r="J528">
            <v>12</v>
          </cell>
          <cell r="K528">
            <v>633</v>
          </cell>
          <cell r="L528" t="str">
            <v>SANTOS</v>
          </cell>
          <cell r="M528" t="str">
            <v>SP</v>
          </cell>
          <cell r="N528">
            <v>37438</v>
          </cell>
        </row>
        <row r="529">
          <cell r="A529">
            <v>963</v>
          </cell>
          <cell r="B529">
            <v>7</v>
          </cell>
          <cell r="C529" t="str">
            <v>BAIXADA SANTISTA</v>
          </cell>
          <cell r="D529">
            <v>9</v>
          </cell>
          <cell r="E529" t="str">
            <v>Rede Costeira (Salino e Salobro)</v>
          </cell>
          <cell r="F529" t="str">
            <v>STEM19013</v>
          </cell>
          <cell r="G529">
            <v>1</v>
          </cell>
          <cell r="H529" t="str">
            <v>STEM</v>
          </cell>
          <cell r="I529">
            <v>19</v>
          </cell>
          <cell r="J529">
            <v>13</v>
          </cell>
          <cell r="K529">
            <v>633</v>
          </cell>
          <cell r="L529" t="str">
            <v>SANTOS</v>
          </cell>
          <cell r="M529" t="str">
            <v>SP</v>
          </cell>
          <cell r="N529">
            <v>37438</v>
          </cell>
        </row>
        <row r="530">
          <cell r="A530">
            <v>964</v>
          </cell>
          <cell r="B530">
            <v>7</v>
          </cell>
          <cell r="C530" t="str">
            <v>BAIXADA SANTISTA</v>
          </cell>
          <cell r="D530">
            <v>9</v>
          </cell>
          <cell r="E530" t="str">
            <v>Rede Costeira (Salino e Salobro)</v>
          </cell>
          <cell r="F530" t="str">
            <v>STEM19014</v>
          </cell>
          <cell r="G530">
            <v>1</v>
          </cell>
          <cell r="H530" t="str">
            <v>STEM</v>
          </cell>
          <cell r="I530">
            <v>19</v>
          </cell>
          <cell r="J530">
            <v>14</v>
          </cell>
          <cell r="K530">
            <v>633</v>
          </cell>
          <cell r="L530" t="str">
            <v>SANTOS</v>
          </cell>
          <cell r="M530" t="str">
            <v>SP</v>
          </cell>
          <cell r="N530">
            <v>37438</v>
          </cell>
        </row>
        <row r="531">
          <cell r="A531">
            <v>965</v>
          </cell>
          <cell r="B531">
            <v>7</v>
          </cell>
          <cell r="C531" t="str">
            <v>BAIXADA SANTISTA</v>
          </cell>
          <cell r="D531">
            <v>9</v>
          </cell>
          <cell r="E531" t="str">
            <v>Rede Costeira (Salino e Salobro)</v>
          </cell>
          <cell r="F531" t="str">
            <v>STEM19015</v>
          </cell>
          <cell r="G531">
            <v>1</v>
          </cell>
          <cell r="H531" t="str">
            <v>STEM</v>
          </cell>
          <cell r="I531">
            <v>19</v>
          </cell>
          <cell r="J531">
            <v>15</v>
          </cell>
          <cell r="K531">
            <v>633</v>
          </cell>
          <cell r="L531" t="str">
            <v>SANTOS</v>
          </cell>
          <cell r="M531" t="str">
            <v>SP</v>
          </cell>
          <cell r="N531">
            <v>37438</v>
          </cell>
        </row>
        <row r="532">
          <cell r="A532">
            <v>966</v>
          </cell>
          <cell r="B532">
            <v>7</v>
          </cell>
          <cell r="C532" t="str">
            <v>BAIXADA SANTISTA</v>
          </cell>
          <cell r="D532">
            <v>9</v>
          </cell>
          <cell r="E532" t="str">
            <v>Rede Costeira (Salino e Salobro)</v>
          </cell>
          <cell r="F532" t="str">
            <v>STEM19016</v>
          </cell>
          <cell r="G532">
            <v>1</v>
          </cell>
          <cell r="H532" t="str">
            <v>STEM</v>
          </cell>
          <cell r="I532">
            <v>19</v>
          </cell>
          <cell r="J532">
            <v>16</v>
          </cell>
          <cell r="K532">
            <v>633</v>
          </cell>
          <cell r="L532" t="str">
            <v>SANTOS</v>
          </cell>
          <cell r="M532" t="str">
            <v>SP</v>
          </cell>
          <cell r="N532">
            <v>37438</v>
          </cell>
        </row>
        <row r="533">
          <cell r="A533">
            <v>967</v>
          </cell>
          <cell r="B533">
            <v>7</v>
          </cell>
          <cell r="C533" t="str">
            <v>BAIXADA SANTISTA</v>
          </cell>
          <cell r="D533">
            <v>9</v>
          </cell>
          <cell r="E533" t="str">
            <v>Rede Costeira (Salino e Salobro)</v>
          </cell>
          <cell r="F533" t="str">
            <v>STEM19017</v>
          </cell>
          <cell r="G533">
            <v>1</v>
          </cell>
          <cell r="H533" t="str">
            <v>STEM</v>
          </cell>
          <cell r="I533">
            <v>19</v>
          </cell>
          <cell r="J533">
            <v>17</v>
          </cell>
          <cell r="K533">
            <v>633</v>
          </cell>
          <cell r="L533" t="str">
            <v>SANTOS</v>
          </cell>
          <cell r="M533" t="str">
            <v>SP</v>
          </cell>
          <cell r="N533">
            <v>37438</v>
          </cell>
        </row>
        <row r="534">
          <cell r="A534">
            <v>968</v>
          </cell>
          <cell r="B534">
            <v>7</v>
          </cell>
          <cell r="C534" t="str">
            <v>BAIXADA SANTISTA</v>
          </cell>
          <cell r="D534">
            <v>9</v>
          </cell>
          <cell r="E534" t="str">
            <v>Rede Costeira (Salino e Salobro)</v>
          </cell>
          <cell r="F534" t="str">
            <v>STEM19018</v>
          </cell>
          <cell r="G534">
            <v>1</v>
          </cell>
          <cell r="H534" t="str">
            <v>STEM</v>
          </cell>
          <cell r="I534">
            <v>19</v>
          </cell>
          <cell r="J534">
            <v>18</v>
          </cell>
          <cell r="K534">
            <v>633</v>
          </cell>
          <cell r="L534" t="str">
            <v>SANTOS</v>
          </cell>
          <cell r="M534" t="str">
            <v>SP</v>
          </cell>
          <cell r="N534">
            <v>37438</v>
          </cell>
        </row>
        <row r="535">
          <cell r="A535">
            <v>969</v>
          </cell>
          <cell r="B535">
            <v>3</v>
          </cell>
          <cell r="C535" t="str">
            <v>LITORAL NORTE</v>
          </cell>
          <cell r="D535">
            <v>9</v>
          </cell>
          <cell r="E535" t="str">
            <v>Rede Costeira (Salino e Salobro)</v>
          </cell>
          <cell r="F535" t="str">
            <v>SSAR19001</v>
          </cell>
          <cell r="G535">
            <v>1</v>
          </cell>
          <cell r="H535" t="str">
            <v>SSAR</v>
          </cell>
          <cell r="I535">
            <v>19</v>
          </cell>
          <cell r="J535">
            <v>1</v>
          </cell>
          <cell r="K535">
            <v>654</v>
          </cell>
          <cell r="L535" t="str">
            <v>SÃO SEBASTIAO</v>
          </cell>
          <cell r="M535" t="str">
            <v>SP</v>
          </cell>
          <cell r="N535">
            <v>37438</v>
          </cell>
        </row>
        <row r="536">
          <cell r="A536">
            <v>970</v>
          </cell>
          <cell r="B536">
            <v>3</v>
          </cell>
          <cell r="C536" t="str">
            <v>LITORAL NORTE</v>
          </cell>
          <cell r="D536">
            <v>9</v>
          </cell>
          <cell r="E536" t="str">
            <v>Rede Costeira (Salino e Salobro)</v>
          </cell>
          <cell r="F536" t="str">
            <v>SSAR19002</v>
          </cell>
          <cell r="G536">
            <v>1</v>
          </cell>
          <cell r="H536" t="str">
            <v>SSAR</v>
          </cell>
          <cell r="I536">
            <v>19</v>
          </cell>
          <cell r="J536">
            <v>2</v>
          </cell>
          <cell r="K536">
            <v>654</v>
          </cell>
          <cell r="L536" t="str">
            <v>SÃO SEBASTIAO</v>
          </cell>
          <cell r="M536" t="str">
            <v>SP</v>
          </cell>
          <cell r="N536">
            <v>37438</v>
          </cell>
        </row>
        <row r="537">
          <cell r="A537">
            <v>971</v>
          </cell>
          <cell r="B537">
            <v>3</v>
          </cell>
          <cell r="C537" t="str">
            <v>LITORAL NORTE</v>
          </cell>
          <cell r="D537">
            <v>9</v>
          </cell>
          <cell r="E537" t="str">
            <v>Rede Costeira (Salino e Salobro)</v>
          </cell>
          <cell r="F537" t="str">
            <v>SSAR19003</v>
          </cell>
          <cell r="G537">
            <v>1</v>
          </cell>
          <cell r="H537" t="str">
            <v>SSAR</v>
          </cell>
          <cell r="I537">
            <v>19</v>
          </cell>
          <cell r="J537">
            <v>3</v>
          </cell>
          <cell r="K537">
            <v>654</v>
          </cell>
          <cell r="L537" t="str">
            <v>SÃO SEBASTIAO</v>
          </cell>
          <cell r="M537" t="str">
            <v>SP</v>
          </cell>
          <cell r="N537">
            <v>37438</v>
          </cell>
        </row>
        <row r="538">
          <cell r="A538">
            <v>972</v>
          </cell>
          <cell r="B538">
            <v>3</v>
          </cell>
          <cell r="C538" t="str">
            <v>LITORAL NORTE</v>
          </cell>
          <cell r="D538">
            <v>9</v>
          </cell>
          <cell r="E538" t="str">
            <v>Rede Costeira (Salino e Salobro)</v>
          </cell>
          <cell r="F538" t="str">
            <v>SSAR19004</v>
          </cell>
          <cell r="G538">
            <v>1</v>
          </cell>
          <cell r="H538" t="str">
            <v>SSAR</v>
          </cell>
          <cell r="I538">
            <v>19</v>
          </cell>
          <cell r="J538">
            <v>4</v>
          </cell>
          <cell r="K538">
            <v>654</v>
          </cell>
          <cell r="L538" t="str">
            <v>SÃO SEBASTIAO</v>
          </cell>
          <cell r="M538" t="str">
            <v>SP</v>
          </cell>
          <cell r="N538">
            <v>37438</v>
          </cell>
        </row>
        <row r="539">
          <cell r="A539">
            <v>973</v>
          </cell>
          <cell r="B539">
            <v>3</v>
          </cell>
          <cell r="C539" t="str">
            <v>LITORAL NORTE</v>
          </cell>
          <cell r="D539">
            <v>9</v>
          </cell>
          <cell r="E539" t="str">
            <v>Rede Costeira (Salino e Salobro)</v>
          </cell>
          <cell r="F539" t="str">
            <v>SSAR19005</v>
          </cell>
          <cell r="G539">
            <v>1</v>
          </cell>
          <cell r="H539" t="str">
            <v>SSAR</v>
          </cell>
          <cell r="I539">
            <v>19</v>
          </cell>
          <cell r="J539">
            <v>5</v>
          </cell>
          <cell r="K539">
            <v>654</v>
          </cell>
          <cell r="L539" t="str">
            <v>SÃO SEBASTIAO</v>
          </cell>
          <cell r="M539" t="str">
            <v>SP</v>
          </cell>
          <cell r="N539">
            <v>37438</v>
          </cell>
        </row>
        <row r="540">
          <cell r="A540">
            <v>974</v>
          </cell>
          <cell r="B540">
            <v>3</v>
          </cell>
          <cell r="C540" t="str">
            <v>LITORAL NORTE</v>
          </cell>
          <cell r="D540">
            <v>9</v>
          </cell>
          <cell r="E540" t="str">
            <v>Rede Costeira (Salino e Salobro)</v>
          </cell>
          <cell r="F540" t="str">
            <v>SSAR19006</v>
          </cell>
          <cell r="G540">
            <v>1</v>
          </cell>
          <cell r="H540" t="str">
            <v>SSAR</v>
          </cell>
          <cell r="I540">
            <v>19</v>
          </cell>
          <cell r="J540">
            <v>6</v>
          </cell>
          <cell r="K540">
            <v>654</v>
          </cell>
          <cell r="L540" t="str">
            <v>SÃO SEBASTIAO</v>
          </cell>
          <cell r="M540" t="str">
            <v>SP</v>
          </cell>
          <cell r="N540">
            <v>37438</v>
          </cell>
        </row>
        <row r="541">
          <cell r="A541">
            <v>975</v>
          </cell>
          <cell r="B541">
            <v>3</v>
          </cell>
          <cell r="C541" t="str">
            <v>LITORAL NORTE</v>
          </cell>
          <cell r="D541">
            <v>9</v>
          </cell>
          <cell r="E541" t="str">
            <v>Rede Costeira (Salino e Salobro)</v>
          </cell>
          <cell r="F541" t="str">
            <v>SSAR19007</v>
          </cell>
          <cell r="G541">
            <v>1</v>
          </cell>
          <cell r="H541" t="str">
            <v>SSAR</v>
          </cell>
          <cell r="I541">
            <v>19</v>
          </cell>
          <cell r="J541">
            <v>7</v>
          </cell>
          <cell r="K541">
            <v>654</v>
          </cell>
          <cell r="L541" t="str">
            <v>SÃO SEBASTIAO</v>
          </cell>
          <cell r="M541" t="str">
            <v>SP</v>
          </cell>
          <cell r="N541">
            <v>37438</v>
          </cell>
        </row>
        <row r="542">
          <cell r="A542">
            <v>976</v>
          </cell>
          <cell r="B542">
            <v>3</v>
          </cell>
          <cell r="C542" t="str">
            <v>LITORAL NORTE</v>
          </cell>
          <cell r="D542">
            <v>9</v>
          </cell>
          <cell r="E542" t="str">
            <v>Rede Costeira (Salino e Salobro)</v>
          </cell>
          <cell r="F542" t="str">
            <v>SSAR19008</v>
          </cell>
          <cell r="G542">
            <v>1</v>
          </cell>
          <cell r="H542" t="str">
            <v>SSAR</v>
          </cell>
          <cell r="I542">
            <v>19</v>
          </cell>
          <cell r="J542">
            <v>8</v>
          </cell>
          <cell r="K542">
            <v>654</v>
          </cell>
          <cell r="L542" t="str">
            <v>SÃO SEBASTIAO</v>
          </cell>
          <cell r="M542" t="str">
            <v>SP</v>
          </cell>
          <cell r="N542">
            <v>37438</v>
          </cell>
        </row>
        <row r="543">
          <cell r="A543">
            <v>977</v>
          </cell>
          <cell r="B543">
            <v>3</v>
          </cell>
          <cell r="C543" t="str">
            <v>LITORAL NORTE</v>
          </cell>
          <cell r="D543">
            <v>9</v>
          </cell>
          <cell r="E543" t="str">
            <v>Rede Costeira (Salino e Salobro)</v>
          </cell>
          <cell r="F543" t="str">
            <v>SSAR19009</v>
          </cell>
          <cell r="G543">
            <v>1</v>
          </cell>
          <cell r="H543" t="str">
            <v>SSAR</v>
          </cell>
          <cell r="I543">
            <v>19</v>
          </cell>
          <cell r="J543">
            <v>9</v>
          </cell>
          <cell r="K543">
            <v>654</v>
          </cell>
          <cell r="L543" t="str">
            <v>SÃO SEBASTIAO</v>
          </cell>
          <cell r="M543" t="str">
            <v>SP</v>
          </cell>
          <cell r="N543">
            <v>37438</v>
          </cell>
        </row>
        <row r="544">
          <cell r="A544">
            <v>978</v>
          </cell>
          <cell r="B544">
            <v>3</v>
          </cell>
          <cell r="C544" t="str">
            <v>LITORAL NORTE</v>
          </cell>
          <cell r="D544">
            <v>9</v>
          </cell>
          <cell r="E544" t="str">
            <v>Rede Costeira (Salino e Salobro)</v>
          </cell>
          <cell r="F544" t="str">
            <v>SSAR19010</v>
          </cell>
          <cell r="G544">
            <v>1</v>
          </cell>
          <cell r="H544" t="str">
            <v>SSAR</v>
          </cell>
          <cell r="I544">
            <v>19</v>
          </cell>
          <cell r="J544">
            <v>10</v>
          </cell>
          <cell r="K544">
            <v>654</v>
          </cell>
          <cell r="L544" t="str">
            <v>SÃO SEBASTIAO</v>
          </cell>
          <cell r="M544" t="str">
            <v>SP</v>
          </cell>
          <cell r="N544">
            <v>37438</v>
          </cell>
        </row>
        <row r="545">
          <cell r="A545">
            <v>979</v>
          </cell>
          <cell r="B545">
            <v>3</v>
          </cell>
          <cell r="C545" t="str">
            <v>LITORAL NORTE</v>
          </cell>
          <cell r="D545">
            <v>9</v>
          </cell>
          <cell r="E545" t="str">
            <v>Rede Costeira (Salino e Salobro)</v>
          </cell>
          <cell r="F545" t="str">
            <v>SSAR19011</v>
          </cell>
          <cell r="G545">
            <v>1</v>
          </cell>
          <cell r="H545" t="str">
            <v>SSAR</v>
          </cell>
          <cell r="I545">
            <v>19</v>
          </cell>
          <cell r="J545">
            <v>11</v>
          </cell>
          <cell r="K545">
            <v>654</v>
          </cell>
          <cell r="L545" t="str">
            <v>SÃO SEBASTIAO</v>
          </cell>
          <cell r="M545" t="str">
            <v>SP</v>
          </cell>
          <cell r="N545">
            <v>37438</v>
          </cell>
        </row>
        <row r="546">
          <cell r="A546">
            <v>980</v>
          </cell>
          <cell r="B546">
            <v>3</v>
          </cell>
          <cell r="C546" t="str">
            <v>LITORAL NORTE</v>
          </cell>
          <cell r="D546">
            <v>9</v>
          </cell>
          <cell r="E546" t="str">
            <v>Rede Costeira (Salino e Salobro)</v>
          </cell>
          <cell r="F546" t="str">
            <v>SSAR19012</v>
          </cell>
          <cell r="G546">
            <v>1</v>
          </cell>
          <cell r="H546" t="str">
            <v>SSAR</v>
          </cell>
          <cell r="I546">
            <v>19</v>
          </cell>
          <cell r="J546">
            <v>12</v>
          </cell>
          <cell r="K546">
            <v>654</v>
          </cell>
          <cell r="L546" t="str">
            <v>SÃO SEBASTIAO</v>
          </cell>
          <cell r="M546" t="str">
            <v>SP</v>
          </cell>
          <cell r="N546">
            <v>37438</v>
          </cell>
        </row>
        <row r="547">
          <cell r="A547">
            <v>981</v>
          </cell>
          <cell r="B547">
            <v>3</v>
          </cell>
          <cell r="C547" t="str">
            <v>LITORAL NORTE</v>
          </cell>
          <cell r="D547">
            <v>9</v>
          </cell>
          <cell r="E547" t="str">
            <v>Rede Costeira (Salino e Salobro)</v>
          </cell>
          <cell r="F547" t="str">
            <v>SSAR19013</v>
          </cell>
          <cell r="G547">
            <v>1</v>
          </cell>
          <cell r="H547" t="str">
            <v>SSAR</v>
          </cell>
          <cell r="I547">
            <v>19</v>
          </cell>
          <cell r="J547">
            <v>13</v>
          </cell>
          <cell r="K547">
            <v>654</v>
          </cell>
          <cell r="L547" t="str">
            <v>SÃO SEBASTIAO</v>
          </cell>
          <cell r="M547" t="str">
            <v>SP</v>
          </cell>
          <cell r="N547">
            <v>37438</v>
          </cell>
        </row>
        <row r="548">
          <cell r="A548">
            <v>982</v>
          </cell>
          <cell r="B548">
            <v>3</v>
          </cell>
          <cell r="C548" t="str">
            <v>LITORAL NORTE</v>
          </cell>
          <cell r="D548">
            <v>9</v>
          </cell>
          <cell r="E548" t="str">
            <v>Rede Costeira (Salino e Salobro)</v>
          </cell>
          <cell r="F548" t="str">
            <v>SSAR19014</v>
          </cell>
          <cell r="G548">
            <v>1</v>
          </cell>
          <cell r="H548" t="str">
            <v>SSAR</v>
          </cell>
          <cell r="I548">
            <v>19</v>
          </cell>
          <cell r="J548">
            <v>14</v>
          </cell>
          <cell r="K548">
            <v>654</v>
          </cell>
          <cell r="L548" t="str">
            <v>SÃO SEBASTIAO</v>
          </cell>
          <cell r="M548" t="str">
            <v>SP</v>
          </cell>
          <cell r="N548">
            <v>37438</v>
          </cell>
        </row>
        <row r="549">
          <cell r="A549">
            <v>983</v>
          </cell>
          <cell r="B549">
            <v>3</v>
          </cell>
          <cell r="C549" t="str">
            <v>LITORAL NORTE</v>
          </cell>
          <cell r="D549">
            <v>9</v>
          </cell>
          <cell r="E549" t="str">
            <v>Rede Costeira (Salino e Salobro)</v>
          </cell>
          <cell r="F549" t="str">
            <v>SSAR19015</v>
          </cell>
          <cell r="G549">
            <v>1</v>
          </cell>
          <cell r="H549" t="str">
            <v>SSAR</v>
          </cell>
          <cell r="I549">
            <v>19</v>
          </cell>
          <cell r="J549">
            <v>15</v>
          </cell>
          <cell r="K549">
            <v>654</v>
          </cell>
          <cell r="L549" t="str">
            <v>SÃO SEBASTIAO</v>
          </cell>
          <cell r="M549" t="str">
            <v>SP</v>
          </cell>
          <cell r="N549">
            <v>37438</v>
          </cell>
        </row>
        <row r="550">
          <cell r="A550">
            <v>985</v>
          </cell>
          <cell r="B550">
            <v>7</v>
          </cell>
          <cell r="C550" t="str">
            <v>BAIXADA SANTISTA</v>
          </cell>
          <cell r="D550">
            <v>9</v>
          </cell>
          <cell r="E550" t="str">
            <v>Rede Costeira (Salino e Salobro)</v>
          </cell>
          <cell r="F550" t="str">
            <v>STEM19019</v>
          </cell>
          <cell r="G550">
            <v>1</v>
          </cell>
          <cell r="H550" t="str">
            <v>STEM</v>
          </cell>
          <cell r="I550">
            <v>19</v>
          </cell>
          <cell r="J550">
            <v>19</v>
          </cell>
          <cell r="K550">
            <v>633</v>
          </cell>
          <cell r="L550" t="str">
            <v>SANTOS</v>
          </cell>
          <cell r="M550" t="str">
            <v>SP</v>
          </cell>
          <cell r="N550">
            <v>37438</v>
          </cell>
        </row>
        <row r="551">
          <cell r="A551">
            <v>986</v>
          </cell>
          <cell r="B551">
            <v>6</v>
          </cell>
          <cell r="C551" t="str">
            <v>ALTO TIÊTE</v>
          </cell>
          <cell r="D551">
            <v>3</v>
          </cell>
          <cell r="E551" t="str">
            <v>Monitoramento Automático</v>
          </cell>
          <cell r="F551" t="str">
            <v>TIET02090</v>
          </cell>
          <cell r="G551">
            <v>1</v>
          </cell>
          <cell r="H551" t="str">
            <v>TIET</v>
          </cell>
          <cell r="I551">
            <v>2</v>
          </cell>
          <cell r="J551">
            <v>90</v>
          </cell>
          <cell r="K551">
            <v>454</v>
          </cell>
          <cell r="L551" t="str">
            <v>MOGI DAS CRUZES</v>
          </cell>
          <cell r="M551" t="str">
            <v>SP</v>
          </cell>
          <cell r="N551">
            <v>36465</v>
          </cell>
        </row>
        <row r="552">
          <cell r="A552">
            <v>987</v>
          </cell>
          <cell r="B552">
            <v>5</v>
          </cell>
          <cell r="C552" t="str">
            <v>PIRACICABA/CAPIVARI/JUNDIAI</v>
          </cell>
          <cell r="D552">
            <v>0</v>
          </cell>
          <cell r="E552" t="str">
            <v>Rede Básica</v>
          </cell>
          <cell r="F552" t="str">
            <v>JURE02100</v>
          </cell>
          <cell r="G552">
            <v>0</v>
          </cell>
          <cell r="H552" t="str">
            <v>JURE</v>
          </cell>
          <cell r="I552">
            <v>2</v>
          </cell>
          <cell r="J552">
            <v>100</v>
          </cell>
          <cell r="K552">
            <v>382</v>
          </cell>
          <cell r="L552" t="str">
            <v>ITATIBA</v>
          </cell>
          <cell r="M552" t="str">
            <v>SP</v>
          </cell>
        </row>
        <row r="553">
          <cell r="A553">
            <v>988</v>
          </cell>
          <cell r="B553">
            <v>12</v>
          </cell>
          <cell r="C553" t="str">
            <v>BAIXO PARDO/GRANDE</v>
          </cell>
          <cell r="D553">
            <v>1</v>
          </cell>
          <cell r="E553" t="str">
            <v>Sedimentos de Água Doce</v>
          </cell>
          <cell r="F553" t="str">
            <v>PARD02780</v>
          </cell>
          <cell r="G553">
            <v>0</v>
          </cell>
          <cell r="H553" t="str">
            <v>PARD</v>
          </cell>
          <cell r="I553">
            <v>2</v>
          </cell>
          <cell r="J553">
            <v>780</v>
          </cell>
          <cell r="K553">
            <v>204</v>
          </cell>
          <cell r="L553" t="str">
            <v>BARRETOS</v>
          </cell>
          <cell r="M553" t="str">
            <v>SP</v>
          </cell>
          <cell r="N553">
            <v>38534</v>
          </cell>
          <cell r="O553">
            <v>39082</v>
          </cell>
        </row>
        <row r="554">
          <cell r="A554">
            <v>989</v>
          </cell>
          <cell r="B554">
            <v>15</v>
          </cell>
          <cell r="C554" t="str">
            <v>TURVO/GRANDE</v>
          </cell>
          <cell r="D554">
            <v>1</v>
          </cell>
          <cell r="E554" t="str">
            <v>Sedimentos de Água Doce</v>
          </cell>
          <cell r="F554" t="str">
            <v>SDOM03990</v>
          </cell>
          <cell r="G554">
            <v>0</v>
          </cell>
          <cell r="H554" t="str">
            <v>SDOM</v>
          </cell>
          <cell r="I554">
            <v>3</v>
          </cell>
          <cell r="J554">
            <v>990</v>
          </cell>
          <cell r="K554">
            <v>703</v>
          </cell>
          <cell r="L554" t="str">
            <v>UCHOA</v>
          </cell>
          <cell r="M554" t="str">
            <v>SP</v>
          </cell>
          <cell r="N554">
            <v>38534</v>
          </cell>
          <cell r="O554">
            <v>38717</v>
          </cell>
        </row>
        <row r="555">
          <cell r="A555">
            <v>990</v>
          </cell>
          <cell r="B555">
            <v>3</v>
          </cell>
          <cell r="C555" t="str">
            <v>LITORAL NORTE</v>
          </cell>
          <cell r="D555">
            <v>9</v>
          </cell>
          <cell r="E555" t="str">
            <v>Rede Costeira (Salino e Salobro)</v>
          </cell>
          <cell r="F555" t="str">
            <v>CIEM11011</v>
          </cell>
          <cell r="G555">
            <v>1</v>
          </cell>
          <cell r="H555" t="str">
            <v>CIEM</v>
          </cell>
          <cell r="I555">
            <v>11</v>
          </cell>
          <cell r="J555">
            <v>11</v>
          </cell>
          <cell r="K555">
            <v>654</v>
          </cell>
          <cell r="L555" t="str">
            <v>SÃO SEBASTIAO</v>
          </cell>
          <cell r="M555" t="str">
            <v>SP</v>
          </cell>
          <cell r="N555">
            <v>38534</v>
          </cell>
        </row>
        <row r="556">
          <cell r="A556">
            <v>991</v>
          </cell>
          <cell r="B556">
            <v>3</v>
          </cell>
          <cell r="C556" t="str">
            <v>LITORAL NORTE</v>
          </cell>
          <cell r="D556">
            <v>9</v>
          </cell>
          <cell r="E556" t="str">
            <v>Rede Costeira (Salino e Salobro)</v>
          </cell>
          <cell r="F556" t="str">
            <v>CIEM11012</v>
          </cell>
          <cell r="G556">
            <v>1</v>
          </cell>
          <cell r="H556" t="str">
            <v>CIEM</v>
          </cell>
          <cell r="I556">
            <v>11</v>
          </cell>
          <cell r="J556">
            <v>12</v>
          </cell>
          <cell r="K556">
            <v>654</v>
          </cell>
          <cell r="L556" t="str">
            <v>SÃO SEBASTIAO</v>
          </cell>
          <cell r="M556" t="str">
            <v>SP</v>
          </cell>
          <cell r="N556">
            <v>38534</v>
          </cell>
        </row>
        <row r="557">
          <cell r="A557">
            <v>992</v>
          </cell>
          <cell r="B557">
            <v>3</v>
          </cell>
          <cell r="C557" t="str">
            <v>LITORAL NORTE</v>
          </cell>
          <cell r="D557">
            <v>9</v>
          </cell>
          <cell r="E557" t="str">
            <v>Rede Costeira (Salino e Salobro)</v>
          </cell>
          <cell r="F557" t="str">
            <v>CIEM11013</v>
          </cell>
          <cell r="G557">
            <v>1</v>
          </cell>
          <cell r="H557" t="str">
            <v>CIEM</v>
          </cell>
          <cell r="I557">
            <v>11</v>
          </cell>
          <cell r="J557">
            <v>13</v>
          </cell>
          <cell r="K557">
            <v>654</v>
          </cell>
          <cell r="L557" t="str">
            <v>SÃO SEBASTIAO</v>
          </cell>
          <cell r="M557" t="str">
            <v>SP</v>
          </cell>
          <cell r="N557">
            <v>38534</v>
          </cell>
        </row>
        <row r="558">
          <cell r="A558">
            <v>993</v>
          </cell>
          <cell r="B558">
            <v>3</v>
          </cell>
          <cell r="C558" t="str">
            <v>LITORAL NORTE</v>
          </cell>
          <cell r="D558">
            <v>9</v>
          </cell>
          <cell r="E558" t="str">
            <v>Rede Costeira (Salino e Salobro)</v>
          </cell>
          <cell r="F558" t="str">
            <v>CIEM11021</v>
          </cell>
          <cell r="G558">
            <v>1</v>
          </cell>
          <cell r="H558" t="str">
            <v>CIEM</v>
          </cell>
          <cell r="I558">
            <v>11</v>
          </cell>
          <cell r="J558">
            <v>21</v>
          </cell>
          <cell r="K558">
            <v>654</v>
          </cell>
          <cell r="L558" t="str">
            <v>SÃO SEBASTIAO</v>
          </cell>
          <cell r="M558" t="str">
            <v>SP</v>
          </cell>
          <cell r="N558">
            <v>38534</v>
          </cell>
        </row>
        <row r="559">
          <cell r="A559">
            <v>994</v>
          </cell>
          <cell r="B559">
            <v>3</v>
          </cell>
          <cell r="C559" t="str">
            <v>LITORAL NORTE</v>
          </cell>
          <cell r="D559">
            <v>9</v>
          </cell>
          <cell r="E559" t="str">
            <v>Rede Costeira (Salino e Salobro)</v>
          </cell>
          <cell r="F559" t="str">
            <v>CIEM11022</v>
          </cell>
          <cell r="G559">
            <v>1</v>
          </cell>
          <cell r="H559" t="str">
            <v>CIEM</v>
          </cell>
          <cell r="I559">
            <v>11</v>
          </cell>
          <cell r="J559">
            <v>22</v>
          </cell>
          <cell r="K559">
            <v>654</v>
          </cell>
          <cell r="L559" t="str">
            <v>SÃO SEBASTIAO</v>
          </cell>
          <cell r="M559" t="str">
            <v>SP</v>
          </cell>
          <cell r="N559">
            <v>38534</v>
          </cell>
        </row>
        <row r="560">
          <cell r="A560">
            <v>995</v>
          </cell>
          <cell r="B560">
            <v>3</v>
          </cell>
          <cell r="C560" t="str">
            <v>LITORAL NORTE</v>
          </cell>
          <cell r="D560">
            <v>9</v>
          </cell>
          <cell r="E560" t="str">
            <v>Rede Costeira (Salino e Salobro)</v>
          </cell>
          <cell r="F560" t="str">
            <v>CIEM11023</v>
          </cell>
          <cell r="G560">
            <v>1</v>
          </cell>
          <cell r="H560" t="str">
            <v>CIEM</v>
          </cell>
          <cell r="I560">
            <v>11</v>
          </cell>
          <cell r="J560">
            <v>23</v>
          </cell>
          <cell r="K560">
            <v>654</v>
          </cell>
          <cell r="L560" t="str">
            <v>SÃO SEBASTIAO</v>
          </cell>
          <cell r="M560" t="str">
            <v>SP</v>
          </cell>
          <cell r="N560">
            <v>38534</v>
          </cell>
        </row>
        <row r="561">
          <cell r="A561">
            <v>996</v>
          </cell>
          <cell r="B561">
            <v>3</v>
          </cell>
          <cell r="C561" t="str">
            <v>LITORAL NORTE</v>
          </cell>
          <cell r="D561">
            <v>9</v>
          </cell>
          <cell r="E561" t="str">
            <v>Rede Costeira (Salino e Salobro)</v>
          </cell>
          <cell r="F561" t="str">
            <v>CIEM11031</v>
          </cell>
          <cell r="G561">
            <v>1</v>
          </cell>
          <cell r="H561" t="str">
            <v>CIEM</v>
          </cell>
          <cell r="I561">
            <v>11</v>
          </cell>
          <cell r="J561">
            <v>31</v>
          </cell>
          <cell r="K561">
            <v>654</v>
          </cell>
          <cell r="L561" t="str">
            <v>SÃO SEBASTIAO</v>
          </cell>
          <cell r="M561" t="str">
            <v>SP</v>
          </cell>
          <cell r="N561">
            <v>38534</v>
          </cell>
        </row>
        <row r="562">
          <cell r="A562">
            <v>997</v>
          </cell>
          <cell r="B562">
            <v>3</v>
          </cell>
          <cell r="C562" t="str">
            <v>LITORAL NORTE</v>
          </cell>
          <cell r="D562">
            <v>9</v>
          </cell>
          <cell r="E562" t="str">
            <v>Rede Costeira (Salino e Salobro)</v>
          </cell>
          <cell r="F562" t="str">
            <v>CIEM11032</v>
          </cell>
          <cell r="G562">
            <v>1</v>
          </cell>
          <cell r="H562" t="str">
            <v>CIEM</v>
          </cell>
          <cell r="I562">
            <v>11</v>
          </cell>
          <cell r="J562">
            <v>32</v>
          </cell>
          <cell r="K562">
            <v>654</v>
          </cell>
          <cell r="L562" t="str">
            <v>SÃO SEBASTIAO</v>
          </cell>
          <cell r="M562" t="str">
            <v>SP</v>
          </cell>
          <cell r="N562">
            <v>38534</v>
          </cell>
        </row>
        <row r="563">
          <cell r="A563">
            <v>998</v>
          </cell>
          <cell r="B563">
            <v>3</v>
          </cell>
          <cell r="C563" t="str">
            <v>LITORAL NORTE</v>
          </cell>
          <cell r="D563">
            <v>9</v>
          </cell>
          <cell r="E563" t="str">
            <v>Rede Costeira (Salino e Salobro)</v>
          </cell>
          <cell r="F563" t="str">
            <v>CIEM11033</v>
          </cell>
          <cell r="G563">
            <v>1</v>
          </cell>
          <cell r="H563" t="str">
            <v>CIEM</v>
          </cell>
          <cell r="I563">
            <v>11</v>
          </cell>
          <cell r="J563">
            <v>33</v>
          </cell>
          <cell r="K563">
            <v>654</v>
          </cell>
          <cell r="L563" t="str">
            <v>SÃO SEBASTIAO</v>
          </cell>
          <cell r="M563" t="str">
            <v>SP</v>
          </cell>
          <cell r="N563">
            <v>38534</v>
          </cell>
        </row>
        <row r="564">
          <cell r="A564">
            <v>999</v>
          </cell>
          <cell r="B564">
            <v>3</v>
          </cell>
          <cell r="C564" t="str">
            <v>LITORAL NORTE</v>
          </cell>
          <cell r="D564">
            <v>9</v>
          </cell>
          <cell r="E564" t="str">
            <v>Rede Costeira (Salino e Salobro)</v>
          </cell>
          <cell r="F564" t="str">
            <v>CIEM11041</v>
          </cell>
          <cell r="G564">
            <v>1</v>
          </cell>
          <cell r="H564" t="str">
            <v>CIEM</v>
          </cell>
          <cell r="I564">
            <v>11</v>
          </cell>
          <cell r="J564">
            <v>41</v>
          </cell>
          <cell r="K564">
            <v>654</v>
          </cell>
          <cell r="L564" t="str">
            <v>SÃO SEBASTIAO</v>
          </cell>
          <cell r="M564" t="str">
            <v>SP</v>
          </cell>
          <cell r="N564">
            <v>38534</v>
          </cell>
        </row>
        <row r="565">
          <cell r="A565">
            <v>1000</v>
          </cell>
          <cell r="B565">
            <v>3</v>
          </cell>
          <cell r="C565" t="str">
            <v>LITORAL NORTE</v>
          </cell>
          <cell r="D565">
            <v>9</v>
          </cell>
          <cell r="E565" t="str">
            <v>Rede Costeira (Salino e Salobro)</v>
          </cell>
          <cell r="F565" t="str">
            <v>CIEM11042</v>
          </cell>
          <cell r="G565">
            <v>1</v>
          </cell>
          <cell r="H565" t="str">
            <v>CIEM</v>
          </cell>
          <cell r="I565">
            <v>11</v>
          </cell>
          <cell r="J565">
            <v>42</v>
          </cell>
          <cell r="K565">
            <v>654</v>
          </cell>
          <cell r="L565" t="str">
            <v>SÃO SEBASTIAO</v>
          </cell>
          <cell r="M565" t="str">
            <v>SP</v>
          </cell>
          <cell r="N565">
            <v>38534</v>
          </cell>
        </row>
        <row r="566">
          <cell r="A566">
            <v>1002</v>
          </cell>
          <cell r="B566">
            <v>3</v>
          </cell>
          <cell r="C566" t="str">
            <v>LITORAL NORTE</v>
          </cell>
          <cell r="D566">
            <v>9</v>
          </cell>
          <cell r="E566" t="str">
            <v>Rede Costeira (Salino e Salobro)</v>
          </cell>
          <cell r="F566" t="str">
            <v>CIEM11043</v>
          </cell>
          <cell r="G566">
            <v>1</v>
          </cell>
          <cell r="H566" t="str">
            <v>CIEM</v>
          </cell>
          <cell r="I566">
            <v>11</v>
          </cell>
          <cell r="J566">
            <v>43</v>
          </cell>
          <cell r="K566">
            <v>654</v>
          </cell>
          <cell r="L566" t="str">
            <v>SÃO SEBASTIAO</v>
          </cell>
          <cell r="M566" t="str">
            <v>SP</v>
          </cell>
          <cell r="N566">
            <v>38534</v>
          </cell>
        </row>
        <row r="567">
          <cell r="A567">
            <v>1003</v>
          </cell>
          <cell r="B567">
            <v>3</v>
          </cell>
          <cell r="C567" t="str">
            <v>LITORAL NORTE</v>
          </cell>
          <cell r="D567">
            <v>9</v>
          </cell>
          <cell r="E567" t="str">
            <v>Rede Costeira (Salino e Salobro)</v>
          </cell>
          <cell r="F567" t="str">
            <v>CIEM11051</v>
          </cell>
          <cell r="G567">
            <v>1</v>
          </cell>
          <cell r="H567" t="str">
            <v>CIEM</v>
          </cell>
          <cell r="I567">
            <v>11</v>
          </cell>
          <cell r="J567">
            <v>51</v>
          </cell>
          <cell r="K567">
            <v>654</v>
          </cell>
          <cell r="L567" t="str">
            <v>SÃO SEBASTIAO</v>
          </cell>
          <cell r="M567" t="str">
            <v>SP</v>
          </cell>
          <cell r="N567">
            <v>38534</v>
          </cell>
        </row>
        <row r="568">
          <cell r="A568">
            <v>1004</v>
          </cell>
          <cell r="B568">
            <v>3</v>
          </cell>
          <cell r="C568" t="str">
            <v>LITORAL NORTE</v>
          </cell>
          <cell r="D568">
            <v>9</v>
          </cell>
          <cell r="E568" t="str">
            <v>Rede Costeira (Salino e Salobro)</v>
          </cell>
          <cell r="F568" t="str">
            <v>CIEM11052</v>
          </cell>
          <cell r="G568">
            <v>1</v>
          </cell>
          <cell r="H568" t="str">
            <v>CIEM</v>
          </cell>
          <cell r="I568">
            <v>11</v>
          </cell>
          <cell r="J568">
            <v>52</v>
          </cell>
          <cell r="K568">
            <v>654</v>
          </cell>
          <cell r="L568" t="str">
            <v>SÃO SEBASTIAO</v>
          </cell>
          <cell r="M568" t="str">
            <v>SP</v>
          </cell>
          <cell r="N568">
            <v>38534</v>
          </cell>
        </row>
        <row r="569">
          <cell r="A569">
            <v>1005</v>
          </cell>
          <cell r="B569">
            <v>3</v>
          </cell>
          <cell r="C569" t="str">
            <v>LITORAL NORTE</v>
          </cell>
          <cell r="D569">
            <v>9</v>
          </cell>
          <cell r="E569" t="str">
            <v>Rede Costeira (Salino e Salobro)</v>
          </cell>
          <cell r="F569" t="str">
            <v>CIEM11053</v>
          </cell>
          <cell r="G569">
            <v>1</v>
          </cell>
          <cell r="H569" t="str">
            <v>CIEM</v>
          </cell>
          <cell r="I569">
            <v>11</v>
          </cell>
          <cell r="J569">
            <v>53</v>
          </cell>
          <cell r="K569">
            <v>654</v>
          </cell>
          <cell r="L569" t="str">
            <v>SÃO SEBASTIAO</v>
          </cell>
          <cell r="M569" t="str">
            <v>SP</v>
          </cell>
          <cell r="N569">
            <v>38534</v>
          </cell>
        </row>
        <row r="570">
          <cell r="A570">
            <v>1006</v>
          </cell>
          <cell r="B570">
            <v>3</v>
          </cell>
          <cell r="C570" t="str">
            <v>LITORAL NORTE</v>
          </cell>
          <cell r="D570">
            <v>9</v>
          </cell>
          <cell r="E570" t="str">
            <v>Rede Costeira (Salino e Salobro)</v>
          </cell>
          <cell r="F570" t="str">
            <v>CIEM11061</v>
          </cell>
          <cell r="G570">
            <v>1</v>
          </cell>
          <cell r="H570" t="str">
            <v>CIEM</v>
          </cell>
          <cell r="I570">
            <v>11</v>
          </cell>
          <cell r="J570">
            <v>61</v>
          </cell>
          <cell r="K570">
            <v>654</v>
          </cell>
          <cell r="L570" t="str">
            <v>SÃO SEBASTIAO</v>
          </cell>
          <cell r="M570" t="str">
            <v>SP</v>
          </cell>
          <cell r="N570">
            <v>38534</v>
          </cell>
        </row>
        <row r="571">
          <cell r="A571">
            <v>1007</v>
          </cell>
          <cell r="B571">
            <v>3</v>
          </cell>
          <cell r="C571" t="str">
            <v>LITORAL NORTE</v>
          </cell>
          <cell r="D571">
            <v>9</v>
          </cell>
          <cell r="E571" t="str">
            <v>Rede Costeira (Salino e Salobro)</v>
          </cell>
          <cell r="F571" t="str">
            <v>CIEM11062</v>
          </cell>
          <cell r="G571">
            <v>1</v>
          </cell>
          <cell r="H571" t="str">
            <v>CIEM</v>
          </cell>
          <cell r="I571">
            <v>11</v>
          </cell>
          <cell r="J571">
            <v>62</v>
          </cell>
          <cell r="K571">
            <v>654</v>
          </cell>
          <cell r="L571" t="str">
            <v>SÃO SEBASTIAO</v>
          </cell>
          <cell r="M571" t="str">
            <v>SP</v>
          </cell>
          <cell r="N571">
            <v>38534</v>
          </cell>
        </row>
        <row r="572">
          <cell r="A572">
            <v>1008</v>
          </cell>
          <cell r="B572">
            <v>3</v>
          </cell>
          <cell r="C572" t="str">
            <v>LITORAL NORTE</v>
          </cell>
          <cell r="D572">
            <v>9</v>
          </cell>
          <cell r="E572" t="str">
            <v>Rede Costeira (Salino e Salobro)</v>
          </cell>
          <cell r="F572" t="str">
            <v>CIEM11063</v>
          </cell>
          <cell r="G572">
            <v>1</v>
          </cell>
          <cell r="H572" t="str">
            <v>CIEM</v>
          </cell>
          <cell r="I572">
            <v>11</v>
          </cell>
          <cell r="J572">
            <v>63</v>
          </cell>
          <cell r="K572">
            <v>654</v>
          </cell>
          <cell r="L572" t="str">
            <v>SÃO SEBASTIAO</v>
          </cell>
          <cell r="M572" t="str">
            <v>SP</v>
          </cell>
          <cell r="N572">
            <v>38534</v>
          </cell>
        </row>
        <row r="573">
          <cell r="A573">
            <v>1009</v>
          </cell>
          <cell r="B573">
            <v>3</v>
          </cell>
          <cell r="C573" t="str">
            <v>LITORAL NORTE</v>
          </cell>
          <cell r="D573">
            <v>9</v>
          </cell>
          <cell r="E573" t="str">
            <v>Rede Costeira (Salino e Salobro)</v>
          </cell>
          <cell r="F573" t="str">
            <v>CIEM11071</v>
          </cell>
          <cell r="G573">
            <v>1</v>
          </cell>
          <cell r="H573" t="str">
            <v>CIEM</v>
          </cell>
          <cell r="I573">
            <v>11</v>
          </cell>
          <cell r="J573">
            <v>71</v>
          </cell>
          <cell r="K573">
            <v>654</v>
          </cell>
          <cell r="L573" t="str">
            <v>SÃO SEBASTIAO</v>
          </cell>
          <cell r="M573" t="str">
            <v>SP</v>
          </cell>
          <cell r="N573">
            <v>38534</v>
          </cell>
        </row>
        <row r="574">
          <cell r="A574">
            <v>1010</v>
          </cell>
          <cell r="B574">
            <v>3</v>
          </cell>
          <cell r="C574" t="str">
            <v>LITORAL NORTE</v>
          </cell>
          <cell r="D574">
            <v>9</v>
          </cell>
          <cell r="E574" t="str">
            <v>Rede Costeira (Salino e Salobro)</v>
          </cell>
          <cell r="F574" t="str">
            <v>CIEM11072</v>
          </cell>
          <cell r="G574">
            <v>1</v>
          </cell>
          <cell r="H574" t="str">
            <v>CIEM</v>
          </cell>
          <cell r="I574">
            <v>11</v>
          </cell>
          <cell r="J574">
            <v>72</v>
          </cell>
          <cell r="K574">
            <v>654</v>
          </cell>
          <cell r="L574" t="str">
            <v>SÃO SEBASTIAO</v>
          </cell>
          <cell r="M574" t="str">
            <v>SP</v>
          </cell>
          <cell r="N574">
            <v>38534</v>
          </cell>
        </row>
        <row r="575">
          <cell r="A575">
            <v>1011</v>
          </cell>
          <cell r="B575">
            <v>3</v>
          </cell>
          <cell r="C575" t="str">
            <v>LITORAL NORTE</v>
          </cell>
          <cell r="D575">
            <v>9</v>
          </cell>
          <cell r="E575" t="str">
            <v>Rede Costeira (Salino e Salobro)</v>
          </cell>
          <cell r="F575" t="str">
            <v>CIEM11073</v>
          </cell>
          <cell r="G575">
            <v>1</v>
          </cell>
          <cell r="H575" t="str">
            <v>CIEM</v>
          </cell>
          <cell r="I575">
            <v>11</v>
          </cell>
          <cell r="J575">
            <v>73</v>
          </cell>
          <cell r="K575">
            <v>654</v>
          </cell>
          <cell r="L575" t="str">
            <v>SÃO SEBASTIAO</v>
          </cell>
          <cell r="M575" t="str">
            <v>SP</v>
          </cell>
          <cell r="N575">
            <v>38534</v>
          </cell>
        </row>
        <row r="576">
          <cell r="A576">
            <v>1012</v>
          </cell>
          <cell r="B576">
            <v>3</v>
          </cell>
          <cell r="C576" t="str">
            <v>LITORAL NORTE</v>
          </cell>
          <cell r="D576">
            <v>9</v>
          </cell>
          <cell r="E576" t="str">
            <v>Rede Costeira (Salino e Salobro)</v>
          </cell>
          <cell r="F576" t="str">
            <v>CIEM11081</v>
          </cell>
          <cell r="G576">
            <v>1</v>
          </cell>
          <cell r="H576" t="str">
            <v>CIEM</v>
          </cell>
          <cell r="I576">
            <v>11</v>
          </cell>
          <cell r="J576">
            <v>81</v>
          </cell>
          <cell r="K576">
            <v>654</v>
          </cell>
          <cell r="L576" t="str">
            <v>SÃO SEBASTIAO</v>
          </cell>
          <cell r="M576" t="str">
            <v>SP</v>
          </cell>
          <cell r="N576">
            <v>38534</v>
          </cell>
        </row>
        <row r="577">
          <cell r="A577">
            <v>1013</v>
          </cell>
          <cell r="B577">
            <v>3</v>
          </cell>
          <cell r="C577" t="str">
            <v>LITORAL NORTE</v>
          </cell>
          <cell r="D577">
            <v>9</v>
          </cell>
          <cell r="E577" t="str">
            <v>Rede Costeira (Salino e Salobro)</v>
          </cell>
          <cell r="F577" t="str">
            <v>CIEM11082</v>
          </cell>
          <cell r="G577">
            <v>1</v>
          </cell>
          <cell r="H577" t="str">
            <v>CIEM</v>
          </cell>
          <cell r="I577">
            <v>11</v>
          </cell>
          <cell r="J577">
            <v>82</v>
          </cell>
          <cell r="K577">
            <v>654</v>
          </cell>
          <cell r="L577" t="str">
            <v>SÃO SEBASTIAO</v>
          </cell>
          <cell r="M577" t="str">
            <v>SP</v>
          </cell>
          <cell r="N577">
            <v>38534</v>
          </cell>
        </row>
        <row r="578">
          <cell r="A578">
            <v>1014</v>
          </cell>
          <cell r="B578">
            <v>3</v>
          </cell>
          <cell r="C578" t="str">
            <v>LITORAL NORTE</v>
          </cell>
          <cell r="D578">
            <v>9</v>
          </cell>
          <cell r="E578" t="str">
            <v>Rede Costeira (Salino e Salobro)</v>
          </cell>
          <cell r="F578" t="str">
            <v>CIEM11083</v>
          </cell>
          <cell r="G578">
            <v>1</v>
          </cell>
          <cell r="H578" t="str">
            <v>CIEM</v>
          </cell>
          <cell r="I578">
            <v>11</v>
          </cell>
          <cell r="J578">
            <v>83</v>
          </cell>
          <cell r="K578">
            <v>654</v>
          </cell>
          <cell r="L578" t="str">
            <v>SÃO SEBASTIAO</v>
          </cell>
          <cell r="M578" t="str">
            <v>SP</v>
          </cell>
          <cell r="N578">
            <v>38534</v>
          </cell>
        </row>
        <row r="579">
          <cell r="A579">
            <v>1015</v>
          </cell>
          <cell r="B579">
            <v>3</v>
          </cell>
          <cell r="C579" t="str">
            <v>LITORAL NORTE</v>
          </cell>
          <cell r="D579">
            <v>9</v>
          </cell>
          <cell r="E579" t="str">
            <v>Rede Costeira (Salino e Salobro)</v>
          </cell>
          <cell r="F579" t="str">
            <v>CIEM11091</v>
          </cell>
          <cell r="G579">
            <v>1</v>
          </cell>
          <cell r="H579" t="str">
            <v>CIEM</v>
          </cell>
          <cell r="I579">
            <v>11</v>
          </cell>
          <cell r="J579">
            <v>91</v>
          </cell>
          <cell r="K579">
            <v>654</v>
          </cell>
          <cell r="L579" t="str">
            <v>SÃO SEBASTIAO</v>
          </cell>
          <cell r="M579" t="str">
            <v>SP</v>
          </cell>
          <cell r="N579">
            <v>38534</v>
          </cell>
        </row>
        <row r="580">
          <cell r="A580">
            <v>1016</v>
          </cell>
          <cell r="B580">
            <v>3</v>
          </cell>
          <cell r="C580" t="str">
            <v>LITORAL NORTE</v>
          </cell>
          <cell r="D580">
            <v>9</v>
          </cell>
          <cell r="E580" t="str">
            <v>Rede Costeira (Salino e Salobro)</v>
          </cell>
          <cell r="F580" t="str">
            <v>CIEM11092</v>
          </cell>
          <cell r="G580">
            <v>1</v>
          </cell>
          <cell r="H580" t="str">
            <v>CIEM</v>
          </cell>
          <cell r="I580">
            <v>11</v>
          </cell>
          <cell r="J580">
            <v>92</v>
          </cell>
          <cell r="K580">
            <v>654</v>
          </cell>
          <cell r="L580" t="str">
            <v>SÃO SEBASTIAO</v>
          </cell>
          <cell r="M580" t="str">
            <v>SP</v>
          </cell>
          <cell r="N580">
            <v>38534</v>
          </cell>
        </row>
        <row r="581">
          <cell r="A581">
            <v>1017</v>
          </cell>
          <cell r="B581">
            <v>3</v>
          </cell>
          <cell r="C581" t="str">
            <v>LITORAL NORTE</v>
          </cell>
          <cell r="D581">
            <v>9</v>
          </cell>
          <cell r="E581" t="str">
            <v>Rede Costeira (Salino e Salobro)</v>
          </cell>
          <cell r="F581" t="str">
            <v>CIEM11093</v>
          </cell>
          <cell r="G581">
            <v>1</v>
          </cell>
          <cell r="H581" t="str">
            <v>CIEM</v>
          </cell>
          <cell r="I581">
            <v>11</v>
          </cell>
          <cell r="J581">
            <v>93</v>
          </cell>
          <cell r="K581">
            <v>654</v>
          </cell>
          <cell r="L581" t="str">
            <v>SÃO SEBASTIAO</v>
          </cell>
          <cell r="M581" t="str">
            <v>SP</v>
          </cell>
          <cell r="N581">
            <v>38534</v>
          </cell>
        </row>
        <row r="582">
          <cell r="A582">
            <v>1018</v>
          </cell>
          <cell r="B582">
            <v>3</v>
          </cell>
          <cell r="C582" t="str">
            <v>LITORAL NORTE</v>
          </cell>
          <cell r="D582">
            <v>9</v>
          </cell>
          <cell r="E582" t="str">
            <v>Rede Costeira (Salino e Salobro)</v>
          </cell>
          <cell r="F582" t="str">
            <v>CIEM11101</v>
          </cell>
          <cell r="G582">
            <v>1</v>
          </cell>
          <cell r="H582" t="str">
            <v>CIEM</v>
          </cell>
          <cell r="I582">
            <v>11</v>
          </cell>
          <cell r="J582">
            <v>101</v>
          </cell>
          <cell r="K582">
            <v>654</v>
          </cell>
          <cell r="L582" t="str">
            <v>SÃO SEBASTIAO</v>
          </cell>
          <cell r="M582" t="str">
            <v>SP</v>
          </cell>
          <cell r="N582">
            <v>38534</v>
          </cell>
        </row>
        <row r="583">
          <cell r="A583">
            <v>1019</v>
          </cell>
          <cell r="B583">
            <v>3</v>
          </cell>
          <cell r="C583" t="str">
            <v>LITORAL NORTE</v>
          </cell>
          <cell r="D583">
            <v>9</v>
          </cell>
          <cell r="E583" t="str">
            <v>Rede Costeira (Salino e Salobro)</v>
          </cell>
          <cell r="F583" t="str">
            <v>CIEM11102</v>
          </cell>
          <cell r="G583">
            <v>1</v>
          </cell>
          <cell r="H583" t="str">
            <v>CIEM</v>
          </cell>
          <cell r="I583">
            <v>11</v>
          </cell>
          <cell r="J583">
            <v>102</v>
          </cell>
          <cell r="K583">
            <v>654</v>
          </cell>
          <cell r="L583" t="str">
            <v>SÃO SEBASTIAO</v>
          </cell>
          <cell r="M583" t="str">
            <v>SP</v>
          </cell>
          <cell r="N583">
            <v>38534</v>
          </cell>
        </row>
        <row r="584">
          <cell r="A584">
            <v>1020</v>
          </cell>
          <cell r="B584">
            <v>3</v>
          </cell>
          <cell r="C584" t="str">
            <v>LITORAL NORTE</v>
          </cell>
          <cell r="D584">
            <v>9</v>
          </cell>
          <cell r="E584" t="str">
            <v>Rede Costeira (Salino e Salobro)</v>
          </cell>
          <cell r="F584" t="str">
            <v>CIEM11103</v>
          </cell>
          <cell r="G584">
            <v>1</v>
          </cell>
          <cell r="H584" t="str">
            <v>CIEM</v>
          </cell>
          <cell r="I584">
            <v>11</v>
          </cell>
          <cell r="J584">
            <v>103</v>
          </cell>
          <cell r="K584">
            <v>654</v>
          </cell>
          <cell r="L584" t="str">
            <v>SÃO SEBASTIAO</v>
          </cell>
          <cell r="M584" t="str">
            <v>SP</v>
          </cell>
          <cell r="N584">
            <v>38534</v>
          </cell>
        </row>
        <row r="585">
          <cell r="A585">
            <v>1021</v>
          </cell>
          <cell r="B585">
            <v>3</v>
          </cell>
          <cell r="C585" t="str">
            <v>LITORAL NORTE</v>
          </cell>
          <cell r="D585">
            <v>9</v>
          </cell>
          <cell r="E585" t="str">
            <v>Rede Costeira (Salino e Salobro)</v>
          </cell>
          <cell r="F585" t="str">
            <v>CIEM11111</v>
          </cell>
          <cell r="G585">
            <v>1</v>
          </cell>
          <cell r="H585" t="str">
            <v>CIEM</v>
          </cell>
          <cell r="I585">
            <v>11</v>
          </cell>
          <cell r="J585">
            <v>111</v>
          </cell>
          <cell r="K585">
            <v>654</v>
          </cell>
          <cell r="L585" t="str">
            <v>SÃO SEBASTIAO</v>
          </cell>
          <cell r="M585" t="str">
            <v>SP</v>
          </cell>
          <cell r="N585">
            <v>38534</v>
          </cell>
        </row>
        <row r="586">
          <cell r="A586">
            <v>1022</v>
          </cell>
          <cell r="B586">
            <v>3</v>
          </cell>
          <cell r="C586" t="str">
            <v>LITORAL NORTE</v>
          </cell>
          <cell r="D586">
            <v>9</v>
          </cell>
          <cell r="E586" t="str">
            <v>Rede Costeira (Salino e Salobro)</v>
          </cell>
          <cell r="F586" t="str">
            <v>CIEM11112</v>
          </cell>
          <cell r="G586">
            <v>1</v>
          </cell>
          <cell r="H586" t="str">
            <v>CIEM</v>
          </cell>
          <cell r="I586">
            <v>11</v>
          </cell>
          <cell r="J586">
            <v>112</v>
          </cell>
          <cell r="K586">
            <v>654</v>
          </cell>
          <cell r="L586" t="str">
            <v>SÃO SEBASTIAO</v>
          </cell>
          <cell r="M586" t="str">
            <v>SP</v>
          </cell>
          <cell r="N586">
            <v>38534</v>
          </cell>
        </row>
        <row r="587">
          <cell r="A587">
            <v>1023</v>
          </cell>
          <cell r="B587">
            <v>3</v>
          </cell>
          <cell r="C587" t="str">
            <v>LITORAL NORTE</v>
          </cell>
          <cell r="D587">
            <v>9</v>
          </cell>
          <cell r="E587" t="str">
            <v>Rede Costeira (Salino e Salobro)</v>
          </cell>
          <cell r="F587" t="str">
            <v>CIEM11113</v>
          </cell>
          <cell r="G587">
            <v>1</v>
          </cell>
          <cell r="H587" t="str">
            <v>CIEM</v>
          </cell>
          <cell r="I587">
            <v>11</v>
          </cell>
          <cell r="J587">
            <v>113</v>
          </cell>
          <cell r="K587">
            <v>654</v>
          </cell>
          <cell r="L587" t="str">
            <v>SÃO SEBASTIAO</v>
          </cell>
          <cell r="M587" t="str">
            <v>SP</v>
          </cell>
          <cell r="N587">
            <v>38534</v>
          </cell>
        </row>
        <row r="588">
          <cell r="A588">
            <v>1024</v>
          </cell>
          <cell r="B588">
            <v>3</v>
          </cell>
          <cell r="C588" t="str">
            <v>LITORAL NORTE</v>
          </cell>
          <cell r="D588">
            <v>9</v>
          </cell>
          <cell r="E588" t="str">
            <v>Rede Costeira (Salino e Salobro)</v>
          </cell>
          <cell r="F588" t="str">
            <v>CIEM11121</v>
          </cell>
          <cell r="G588">
            <v>1</v>
          </cell>
          <cell r="H588" t="str">
            <v>CIEM</v>
          </cell>
          <cell r="I588">
            <v>11</v>
          </cell>
          <cell r="J588">
            <v>121</v>
          </cell>
          <cell r="K588">
            <v>654</v>
          </cell>
          <cell r="L588" t="str">
            <v>SÃO SEBASTIAO</v>
          </cell>
          <cell r="M588" t="str">
            <v>SP</v>
          </cell>
          <cell r="N588">
            <v>38534</v>
          </cell>
        </row>
        <row r="589">
          <cell r="A589">
            <v>1025</v>
          </cell>
          <cell r="B589">
            <v>3</v>
          </cell>
          <cell r="C589" t="str">
            <v>LITORAL NORTE</v>
          </cell>
          <cell r="D589">
            <v>9</v>
          </cell>
          <cell r="E589" t="str">
            <v>Rede Costeira (Salino e Salobro)</v>
          </cell>
          <cell r="F589" t="str">
            <v>CIEM11122</v>
          </cell>
          <cell r="G589">
            <v>1</v>
          </cell>
          <cell r="H589" t="str">
            <v>CIEM</v>
          </cell>
          <cell r="I589">
            <v>11</v>
          </cell>
          <cell r="J589">
            <v>122</v>
          </cell>
          <cell r="K589">
            <v>654</v>
          </cell>
          <cell r="L589" t="str">
            <v>SÃO SEBASTIAO</v>
          </cell>
          <cell r="M589" t="str">
            <v>SP</v>
          </cell>
          <cell r="N589">
            <v>38534</v>
          </cell>
        </row>
        <row r="590">
          <cell r="A590">
            <v>1026</v>
          </cell>
          <cell r="B590">
            <v>3</v>
          </cell>
          <cell r="C590" t="str">
            <v>LITORAL NORTE</v>
          </cell>
          <cell r="D590">
            <v>9</v>
          </cell>
          <cell r="E590" t="str">
            <v>Rede Costeira (Salino e Salobro)</v>
          </cell>
          <cell r="F590" t="str">
            <v>CIEM11123</v>
          </cell>
          <cell r="G590">
            <v>1</v>
          </cell>
          <cell r="H590" t="str">
            <v>CIEM</v>
          </cell>
          <cell r="I590">
            <v>11</v>
          </cell>
          <cell r="J590">
            <v>123</v>
          </cell>
          <cell r="K590">
            <v>654</v>
          </cell>
          <cell r="L590" t="str">
            <v>SÃO SEBASTIAO</v>
          </cell>
          <cell r="M590" t="str">
            <v>SP</v>
          </cell>
          <cell r="N590">
            <v>38534</v>
          </cell>
        </row>
        <row r="591">
          <cell r="A591">
            <v>1027</v>
          </cell>
          <cell r="B591">
            <v>9</v>
          </cell>
          <cell r="C591" t="str">
            <v>MOGI GUAÇU</v>
          </cell>
          <cell r="D591">
            <v>0</v>
          </cell>
          <cell r="E591" t="str">
            <v>Rede Básica</v>
          </cell>
          <cell r="F591" t="str">
            <v>PEXE02050</v>
          </cell>
          <cell r="G591">
            <v>0</v>
          </cell>
          <cell r="H591" t="str">
            <v>PEXE</v>
          </cell>
          <cell r="I591">
            <v>2</v>
          </cell>
          <cell r="J591">
            <v>50</v>
          </cell>
          <cell r="K591">
            <v>668</v>
          </cell>
          <cell r="L591" t="str">
            <v>SOCORRO</v>
          </cell>
          <cell r="M591" t="str">
            <v>SP</v>
          </cell>
          <cell r="N591">
            <v>39995</v>
          </cell>
          <cell r="O591">
            <v>40359</v>
          </cell>
        </row>
        <row r="592">
          <cell r="A592">
            <v>1028</v>
          </cell>
          <cell r="B592">
            <v>3</v>
          </cell>
          <cell r="C592" t="str">
            <v>LITORAL NORTE</v>
          </cell>
          <cell r="D592">
            <v>9</v>
          </cell>
          <cell r="E592" t="str">
            <v>Rede Costeira (Salino e Salobro)</v>
          </cell>
          <cell r="F592" t="str">
            <v>SSAR19016</v>
          </cell>
          <cell r="G592">
            <v>1</v>
          </cell>
          <cell r="H592" t="str">
            <v>SSAR</v>
          </cell>
          <cell r="I592">
            <v>19</v>
          </cell>
          <cell r="J592">
            <v>16</v>
          </cell>
          <cell r="K592">
            <v>654</v>
          </cell>
          <cell r="L592" t="str">
            <v>SÃO SEBASTIAO</v>
          </cell>
          <cell r="M592" t="str">
            <v>SP</v>
          </cell>
          <cell r="N592">
            <v>38534</v>
          </cell>
        </row>
        <row r="593">
          <cell r="A593">
            <v>1030</v>
          </cell>
          <cell r="B593">
            <v>19</v>
          </cell>
          <cell r="C593" t="str">
            <v>BAIXO TIÊTE</v>
          </cell>
          <cell r="D593">
            <v>1</v>
          </cell>
          <cell r="E593" t="str">
            <v>Sedimentos de Água Doce</v>
          </cell>
          <cell r="F593" t="str">
            <v>TITR02100</v>
          </cell>
          <cell r="G593">
            <v>0</v>
          </cell>
          <cell r="H593" t="str">
            <v>TITR</v>
          </cell>
          <cell r="I593">
            <v>2</v>
          </cell>
          <cell r="J593">
            <v>100</v>
          </cell>
          <cell r="K593">
            <v>177</v>
          </cell>
          <cell r="L593" t="str">
            <v>ARAÇATUBA</v>
          </cell>
          <cell r="M593" t="str">
            <v>SP</v>
          </cell>
          <cell r="N593">
            <v>38534</v>
          </cell>
          <cell r="O593">
            <v>40178</v>
          </cell>
        </row>
        <row r="594">
          <cell r="A594">
            <v>1031</v>
          </cell>
          <cell r="B594">
            <v>9</v>
          </cell>
          <cell r="C594" t="str">
            <v>MOGI GUAÇU</v>
          </cell>
          <cell r="D594">
            <v>0</v>
          </cell>
          <cell r="E594" t="str">
            <v>Rede Básica</v>
          </cell>
          <cell r="F594" t="str">
            <v>PEXE02100</v>
          </cell>
          <cell r="G594">
            <v>0</v>
          </cell>
          <cell r="H594" t="str">
            <v>PEXE</v>
          </cell>
          <cell r="I594">
            <v>2</v>
          </cell>
          <cell r="J594">
            <v>100</v>
          </cell>
          <cell r="K594">
            <v>668</v>
          </cell>
          <cell r="L594" t="str">
            <v>SOCORRO</v>
          </cell>
          <cell r="M594" t="str">
            <v>SP</v>
          </cell>
          <cell r="N594">
            <v>38534</v>
          </cell>
        </row>
        <row r="595">
          <cell r="A595">
            <v>1032</v>
          </cell>
          <cell r="B595">
            <v>9</v>
          </cell>
          <cell r="C595" t="str">
            <v>MOGI GUAÇU</v>
          </cell>
          <cell r="D595">
            <v>0</v>
          </cell>
          <cell r="E595" t="str">
            <v>Rede Básica</v>
          </cell>
          <cell r="F595" t="str">
            <v>PEXE02150</v>
          </cell>
          <cell r="G595">
            <v>1</v>
          </cell>
          <cell r="H595" t="str">
            <v>PEXE</v>
          </cell>
          <cell r="I595">
            <v>2</v>
          </cell>
          <cell r="J595">
            <v>150</v>
          </cell>
          <cell r="K595">
            <v>668</v>
          </cell>
          <cell r="L595" t="str">
            <v>SOCORRO</v>
          </cell>
          <cell r="M595" t="str">
            <v>SP</v>
          </cell>
          <cell r="N595">
            <v>38534</v>
          </cell>
        </row>
        <row r="596">
          <cell r="A596">
            <v>1034</v>
          </cell>
          <cell r="B596">
            <v>15</v>
          </cell>
          <cell r="C596" t="str">
            <v>TURVO/GRANDE</v>
          </cell>
          <cell r="D596">
            <v>0</v>
          </cell>
          <cell r="E596" t="str">
            <v>Rede Básica</v>
          </cell>
          <cell r="F596" t="str">
            <v>SDOM04600</v>
          </cell>
          <cell r="G596">
            <v>0</v>
          </cell>
          <cell r="H596" t="str">
            <v>SDOM</v>
          </cell>
          <cell r="I596">
            <v>4</v>
          </cell>
          <cell r="J596">
            <v>600</v>
          </cell>
          <cell r="K596">
            <v>703</v>
          </cell>
          <cell r="L596" t="str">
            <v>UCHOA</v>
          </cell>
          <cell r="M596" t="str">
            <v>SP</v>
          </cell>
          <cell r="N596">
            <v>38534</v>
          </cell>
          <cell r="O596">
            <v>40178</v>
          </cell>
        </row>
        <row r="597">
          <cell r="A597">
            <v>1035</v>
          </cell>
          <cell r="B597">
            <v>15</v>
          </cell>
          <cell r="C597" t="str">
            <v>TURVO/GRANDE</v>
          </cell>
          <cell r="D597">
            <v>0</v>
          </cell>
          <cell r="E597" t="str">
            <v>Rede Básica</v>
          </cell>
          <cell r="F597" t="str">
            <v>SDOM03700</v>
          </cell>
          <cell r="G597">
            <v>0</v>
          </cell>
          <cell r="H597" t="str">
            <v>SDOM</v>
          </cell>
          <cell r="I597">
            <v>3</v>
          </cell>
          <cell r="J597">
            <v>700</v>
          </cell>
          <cell r="K597">
            <v>703</v>
          </cell>
          <cell r="L597" t="str">
            <v>UCHOA</v>
          </cell>
          <cell r="M597" t="str">
            <v>SP</v>
          </cell>
          <cell r="N597">
            <v>38534</v>
          </cell>
          <cell r="O597">
            <v>40178</v>
          </cell>
        </row>
        <row r="598">
          <cell r="A598">
            <v>1036</v>
          </cell>
          <cell r="B598">
            <v>15</v>
          </cell>
          <cell r="C598" t="str">
            <v>TURVO/GRANDE</v>
          </cell>
          <cell r="D598">
            <v>0</v>
          </cell>
          <cell r="E598" t="str">
            <v>Rede Básica</v>
          </cell>
          <cell r="F598" t="str">
            <v>SDOM03900</v>
          </cell>
          <cell r="G598">
            <v>1</v>
          </cell>
          <cell r="H598" t="str">
            <v>SDOM</v>
          </cell>
          <cell r="I598">
            <v>3</v>
          </cell>
          <cell r="J598">
            <v>900</v>
          </cell>
          <cell r="K598">
            <v>673</v>
          </cell>
          <cell r="L598" t="str">
            <v>TABAPUA</v>
          </cell>
          <cell r="M598" t="str">
            <v>SP</v>
          </cell>
          <cell r="N598">
            <v>38534</v>
          </cell>
        </row>
        <row r="599">
          <cell r="A599">
            <v>1037</v>
          </cell>
          <cell r="B599">
            <v>8</v>
          </cell>
          <cell r="C599" t="str">
            <v>SAPUCAI/GRANDE</v>
          </cell>
          <cell r="D599">
            <v>1</v>
          </cell>
          <cell r="E599" t="str">
            <v>Sedimentos de Água Doce</v>
          </cell>
          <cell r="F599" t="str">
            <v>GRVG02500</v>
          </cell>
          <cell r="G599">
            <v>0</v>
          </cell>
          <cell r="H599" t="str">
            <v>GRVG</v>
          </cell>
          <cell r="I599">
            <v>2</v>
          </cell>
          <cell r="J599">
            <v>500</v>
          </cell>
          <cell r="K599">
            <v>445</v>
          </cell>
          <cell r="L599" t="str">
            <v>MIGUELOPOLIS</v>
          </cell>
          <cell r="M599" t="str">
            <v>SP</v>
          </cell>
          <cell r="N599">
            <v>38534</v>
          </cell>
          <cell r="O599">
            <v>38718</v>
          </cell>
        </row>
        <row r="600">
          <cell r="A600">
            <v>1038</v>
          </cell>
          <cell r="B600">
            <v>8</v>
          </cell>
          <cell r="C600" t="str">
            <v>SAPUCAI/GRANDE</v>
          </cell>
          <cell r="D600">
            <v>1</v>
          </cell>
          <cell r="E600" t="str">
            <v>Sedimentos de Água Doce</v>
          </cell>
          <cell r="F600" t="str">
            <v>SAPU02850</v>
          </cell>
          <cell r="G600">
            <v>0</v>
          </cell>
          <cell r="H600" t="str">
            <v>SAPU</v>
          </cell>
          <cell r="I600">
            <v>2</v>
          </cell>
          <cell r="J600">
            <v>850</v>
          </cell>
          <cell r="K600">
            <v>445</v>
          </cell>
          <cell r="L600" t="str">
            <v>MIGUELOPOLIS</v>
          </cell>
          <cell r="M600" t="str">
            <v>SP</v>
          </cell>
          <cell r="N600">
            <v>38353</v>
          </cell>
          <cell r="O600">
            <v>38717</v>
          </cell>
        </row>
        <row r="601">
          <cell r="A601">
            <v>1039</v>
          </cell>
          <cell r="B601">
            <v>3</v>
          </cell>
          <cell r="C601" t="str">
            <v>LITORAL NORTE</v>
          </cell>
          <cell r="D601">
            <v>9</v>
          </cell>
          <cell r="E601" t="str">
            <v>Rede Costeira (Salino e Salobro)</v>
          </cell>
          <cell r="F601" t="str">
            <v>SSAR11161</v>
          </cell>
          <cell r="G601">
            <v>1</v>
          </cell>
          <cell r="H601" t="str">
            <v>SSAR</v>
          </cell>
          <cell r="I601">
            <v>11</v>
          </cell>
          <cell r="J601">
            <v>161</v>
          </cell>
          <cell r="K601">
            <v>654</v>
          </cell>
          <cell r="L601" t="str">
            <v>SÃO SEBASTIAO</v>
          </cell>
          <cell r="M601" t="str">
            <v>SP</v>
          </cell>
          <cell r="N601">
            <v>38534</v>
          </cell>
        </row>
        <row r="602">
          <cell r="A602">
            <v>1040</v>
          </cell>
          <cell r="B602">
            <v>3</v>
          </cell>
          <cell r="C602" t="str">
            <v>LITORAL NORTE</v>
          </cell>
          <cell r="D602">
            <v>9</v>
          </cell>
          <cell r="E602" t="str">
            <v>Rede Costeira (Salino e Salobro)</v>
          </cell>
          <cell r="F602" t="str">
            <v>SSAR11162</v>
          </cell>
          <cell r="G602">
            <v>1</v>
          </cell>
          <cell r="H602" t="str">
            <v>SSAR</v>
          </cell>
          <cell r="I602">
            <v>11</v>
          </cell>
          <cell r="J602">
            <v>162</v>
          </cell>
          <cell r="K602">
            <v>654</v>
          </cell>
          <cell r="L602" t="str">
            <v>SÃO SEBASTIAO</v>
          </cell>
          <cell r="M602" t="str">
            <v>SP</v>
          </cell>
          <cell r="N602">
            <v>38534</v>
          </cell>
        </row>
        <row r="603">
          <cell r="A603">
            <v>1041</v>
          </cell>
          <cell r="B603">
            <v>3</v>
          </cell>
          <cell r="C603" t="str">
            <v>LITORAL NORTE</v>
          </cell>
          <cell r="D603">
            <v>9</v>
          </cell>
          <cell r="E603" t="str">
            <v>Rede Costeira (Salino e Salobro)</v>
          </cell>
          <cell r="F603" t="str">
            <v>SSAR11163</v>
          </cell>
          <cell r="G603">
            <v>1</v>
          </cell>
          <cell r="H603" t="str">
            <v>SSAR</v>
          </cell>
          <cell r="I603">
            <v>11</v>
          </cell>
          <cell r="J603">
            <v>163</v>
          </cell>
          <cell r="K603">
            <v>654</v>
          </cell>
          <cell r="L603" t="str">
            <v>SÃO SEBASTIAO</v>
          </cell>
          <cell r="M603" t="str">
            <v>SP</v>
          </cell>
          <cell r="N603">
            <v>38534</v>
          </cell>
        </row>
        <row r="604">
          <cell r="A604">
            <v>1042</v>
          </cell>
          <cell r="B604">
            <v>5</v>
          </cell>
          <cell r="C604" t="str">
            <v>PIRACICABA/CAPIVARI/JUNDIAI</v>
          </cell>
          <cell r="D604">
            <v>1</v>
          </cell>
          <cell r="E604" t="str">
            <v>Sedimentos de Água Doce</v>
          </cell>
          <cell r="F604" t="str">
            <v>CPIV02160</v>
          </cell>
          <cell r="G604">
            <v>0</v>
          </cell>
          <cell r="H604" t="str">
            <v>CPIV</v>
          </cell>
          <cell r="I604">
            <v>2</v>
          </cell>
          <cell r="J604">
            <v>160</v>
          </cell>
          <cell r="K604">
            <v>465</v>
          </cell>
          <cell r="L604" t="str">
            <v>MONTE MOR</v>
          </cell>
          <cell r="M604" t="str">
            <v>SP</v>
          </cell>
          <cell r="N604">
            <v>38534</v>
          </cell>
          <cell r="O604">
            <v>38717</v>
          </cell>
        </row>
        <row r="605">
          <cell r="A605">
            <v>1043</v>
          </cell>
          <cell r="B605">
            <v>3</v>
          </cell>
          <cell r="C605" t="str">
            <v>LITORAL NORTE</v>
          </cell>
          <cell r="D605">
            <v>8</v>
          </cell>
          <cell r="E605" t="str">
            <v>Sedimentos Costeiros  (Salino e Salobro)</v>
          </cell>
          <cell r="F605" t="str">
            <v>CIEM19001</v>
          </cell>
          <cell r="G605">
            <v>1</v>
          </cell>
          <cell r="H605" t="str">
            <v>CIEM</v>
          </cell>
          <cell r="I605">
            <v>19</v>
          </cell>
          <cell r="J605">
            <v>1</v>
          </cell>
          <cell r="K605">
            <v>654</v>
          </cell>
          <cell r="L605" t="str">
            <v>SÃO SEBASTIAO</v>
          </cell>
          <cell r="M605" t="str">
            <v>SP</v>
          </cell>
          <cell r="N605">
            <v>38534</v>
          </cell>
        </row>
        <row r="606">
          <cell r="A606">
            <v>1044</v>
          </cell>
          <cell r="B606">
            <v>3</v>
          </cell>
          <cell r="C606" t="str">
            <v>LITORAL NORTE</v>
          </cell>
          <cell r="D606">
            <v>9</v>
          </cell>
          <cell r="E606" t="str">
            <v>Rede Costeira (Salino e Salobro)</v>
          </cell>
          <cell r="F606" t="str">
            <v>CIEM19002</v>
          </cell>
          <cell r="G606">
            <v>1</v>
          </cell>
          <cell r="H606" t="str">
            <v>CIEM</v>
          </cell>
          <cell r="I606">
            <v>19</v>
          </cell>
          <cell r="J606">
            <v>2</v>
          </cell>
          <cell r="K606">
            <v>654</v>
          </cell>
          <cell r="L606" t="str">
            <v>SÃO SEBASTIAO</v>
          </cell>
          <cell r="M606" t="str">
            <v>SP</v>
          </cell>
          <cell r="N606">
            <v>38534</v>
          </cell>
        </row>
        <row r="607">
          <cell r="A607">
            <v>1045</v>
          </cell>
          <cell r="B607">
            <v>3</v>
          </cell>
          <cell r="C607" t="str">
            <v>LITORAL NORTE</v>
          </cell>
          <cell r="D607">
            <v>9</v>
          </cell>
          <cell r="E607" t="str">
            <v>Rede Costeira (Salino e Salobro)</v>
          </cell>
          <cell r="F607" t="str">
            <v>CIEM19003</v>
          </cell>
          <cell r="G607">
            <v>1</v>
          </cell>
          <cell r="H607" t="str">
            <v>CIEM</v>
          </cell>
          <cell r="I607">
            <v>19</v>
          </cell>
          <cell r="J607">
            <v>3</v>
          </cell>
          <cell r="K607">
            <v>654</v>
          </cell>
          <cell r="L607" t="str">
            <v>SÃO SEBASTIAO</v>
          </cell>
          <cell r="M607" t="str">
            <v>SP</v>
          </cell>
          <cell r="N607">
            <v>38534</v>
          </cell>
        </row>
        <row r="608">
          <cell r="A608">
            <v>1046</v>
          </cell>
          <cell r="B608">
            <v>3</v>
          </cell>
          <cell r="C608" t="str">
            <v>LITORAL NORTE</v>
          </cell>
          <cell r="D608">
            <v>9</v>
          </cell>
          <cell r="E608" t="str">
            <v>Rede Costeira (Salino e Salobro)</v>
          </cell>
          <cell r="F608" t="str">
            <v>CIEM19004</v>
          </cell>
          <cell r="G608">
            <v>1</v>
          </cell>
          <cell r="H608" t="str">
            <v>CIEM</v>
          </cell>
          <cell r="I608">
            <v>19</v>
          </cell>
          <cell r="J608">
            <v>4</v>
          </cell>
          <cell r="K608">
            <v>654</v>
          </cell>
          <cell r="L608" t="str">
            <v>SÃO SEBASTIAO</v>
          </cell>
          <cell r="M608" t="str">
            <v>SP</v>
          </cell>
          <cell r="N608">
            <v>38534</v>
          </cell>
        </row>
        <row r="609">
          <cell r="A609">
            <v>1047</v>
          </cell>
          <cell r="B609">
            <v>3</v>
          </cell>
          <cell r="C609" t="str">
            <v>LITORAL NORTE</v>
          </cell>
          <cell r="D609">
            <v>9</v>
          </cell>
          <cell r="E609" t="str">
            <v>Rede Costeira (Salino e Salobro)</v>
          </cell>
          <cell r="F609" t="str">
            <v>CIEM19005</v>
          </cell>
          <cell r="G609">
            <v>1</v>
          </cell>
          <cell r="H609" t="str">
            <v>CIEM</v>
          </cell>
          <cell r="I609">
            <v>19</v>
          </cell>
          <cell r="J609">
            <v>5</v>
          </cell>
          <cell r="K609">
            <v>654</v>
          </cell>
          <cell r="L609" t="str">
            <v>SÃO SEBASTIAO</v>
          </cell>
          <cell r="M609" t="str">
            <v>SP</v>
          </cell>
          <cell r="N609">
            <v>38534</v>
          </cell>
        </row>
        <row r="610">
          <cell r="A610">
            <v>1048</v>
          </cell>
          <cell r="B610">
            <v>3</v>
          </cell>
          <cell r="C610" t="str">
            <v>LITORAL NORTE</v>
          </cell>
          <cell r="D610">
            <v>9</v>
          </cell>
          <cell r="E610" t="str">
            <v>Rede Costeira (Salino e Salobro)</v>
          </cell>
          <cell r="F610" t="str">
            <v>CIEM19006</v>
          </cell>
          <cell r="G610">
            <v>1</v>
          </cell>
          <cell r="H610" t="str">
            <v>CIEM</v>
          </cell>
          <cell r="I610">
            <v>19</v>
          </cell>
          <cell r="J610">
            <v>6</v>
          </cell>
          <cell r="K610">
            <v>654</v>
          </cell>
          <cell r="L610" t="str">
            <v>SÃO SEBASTIAO</v>
          </cell>
          <cell r="M610" t="str">
            <v>SP</v>
          </cell>
          <cell r="N610">
            <v>38534</v>
          </cell>
        </row>
        <row r="611">
          <cell r="A611">
            <v>1049</v>
          </cell>
          <cell r="B611">
            <v>3</v>
          </cell>
          <cell r="C611" t="str">
            <v>LITORAL NORTE</v>
          </cell>
          <cell r="D611">
            <v>9</v>
          </cell>
          <cell r="E611" t="str">
            <v>Rede Costeira (Salino e Salobro)</v>
          </cell>
          <cell r="F611" t="str">
            <v>CIEM19007</v>
          </cell>
          <cell r="G611">
            <v>1</v>
          </cell>
          <cell r="H611" t="str">
            <v>CIEM</v>
          </cell>
          <cell r="I611">
            <v>19</v>
          </cell>
          <cell r="J611">
            <v>7</v>
          </cell>
          <cell r="K611">
            <v>654</v>
          </cell>
          <cell r="L611" t="str">
            <v>SÃO SEBASTIAO</v>
          </cell>
          <cell r="M611" t="str">
            <v>SP</v>
          </cell>
          <cell r="N611">
            <v>38534</v>
          </cell>
        </row>
        <row r="612">
          <cell r="A612">
            <v>1050</v>
          </cell>
          <cell r="B612">
            <v>3</v>
          </cell>
          <cell r="C612" t="str">
            <v>LITORAL NORTE</v>
          </cell>
          <cell r="D612">
            <v>9</v>
          </cell>
          <cell r="E612" t="str">
            <v>Rede Costeira (Salino e Salobro)</v>
          </cell>
          <cell r="F612" t="str">
            <v>CIEM19008</v>
          </cell>
          <cell r="G612">
            <v>1</v>
          </cell>
          <cell r="H612" t="str">
            <v>CIEM</v>
          </cell>
          <cell r="I612">
            <v>19</v>
          </cell>
          <cell r="J612">
            <v>8</v>
          </cell>
          <cell r="K612">
            <v>654</v>
          </cell>
          <cell r="L612" t="str">
            <v>SÃO SEBASTIAO</v>
          </cell>
          <cell r="M612" t="str">
            <v>SP</v>
          </cell>
          <cell r="N612">
            <v>38534</v>
          </cell>
        </row>
        <row r="613">
          <cell r="A613">
            <v>1051</v>
          </cell>
          <cell r="B613">
            <v>3</v>
          </cell>
          <cell r="C613" t="str">
            <v>LITORAL NORTE</v>
          </cell>
          <cell r="D613">
            <v>9</v>
          </cell>
          <cell r="E613" t="str">
            <v>Rede Costeira (Salino e Salobro)</v>
          </cell>
          <cell r="F613" t="str">
            <v>CIEM19009</v>
          </cell>
          <cell r="G613">
            <v>1</v>
          </cell>
          <cell r="H613" t="str">
            <v>CIEM</v>
          </cell>
          <cell r="I613">
            <v>19</v>
          </cell>
          <cell r="J613">
            <v>9</v>
          </cell>
          <cell r="K613">
            <v>654</v>
          </cell>
          <cell r="L613" t="str">
            <v>SÃO SEBASTIAO</v>
          </cell>
          <cell r="M613" t="str">
            <v>SP</v>
          </cell>
          <cell r="N613">
            <v>38534</v>
          </cell>
        </row>
        <row r="614">
          <cell r="A614">
            <v>1052</v>
          </cell>
          <cell r="B614">
            <v>3</v>
          </cell>
          <cell r="C614" t="str">
            <v>LITORAL NORTE</v>
          </cell>
          <cell r="D614">
            <v>9</v>
          </cell>
          <cell r="E614" t="str">
            <v>Rede Costeira (Salino e Salobro)</v>
          </cell>
          <cell r="F614" t="str">
            <v>CIEM19010</v>
          </cell>
          <cell r="G614">
            <v>1</v>
          </cell>
          <cell r="H614" t="str">
            <v>CIEM</v>
          </cell>
          <cell r="I614">
            <v>19</v>
          </cell>
          <cell r="J614">
            <v>10</v>
          </cell>
          <cell r="K614">
            <v>654</v>
          </cell>
          <cell r="L614" t="str">
            <v>SÃO SEBASTIAO</v>
          </cell>
          <cell r="M614" t="str">
            <v>SP</v>
          </cell>
          <cell r="N614">
            <v>38534</v>
          </cell>
        </row>
        <row r="615">
          <cell r="A615">
            <v>1053</v>
          </cell>
          <cell r="B615">
            <v>3</v>
          </cell>
          <cell r="C615" t="str">
            <v>LITORAL NORTE</v>
          </cell>
          <cell r="D615">
            <v>9</v>
          </cell>
          <cell r="E615" t="str">
            <v>Rede Costeira (Salino e Salobro)</v>
          </cell>
          <cell r="F615" t="str">
            <v>CIEM19011</v>
          </cell>
          <cell r="G615">
            <v>1</v>
          </cell>
          <cell r="H615" t="str">
            <v>CIEM</v>
          </cell>
          <cell r="I615">
            <v>19</v>
          </cell>
          <cell r="J615">
            <v>11</v>
          </cell>
          <cell r="K615">
            <v>654</v>
          </cell>
          <cell r="L615" t="str">
            <v>SÃO SEBASTIAO</v>
          </cell>
          <cell r="M615" t="str">
            <v>SP</v>
          </cell>
          <cell r="N615">
            <v>38534</v>
          </cell>
        </row>
        <row r="616">
          <cell r="A616">
            <v>1054</v>
          </cell>
          <cell r="B616">
            <v>3</v>
          </cell>
          <cell r="C616" t="str">
            <v>LITORAL NORTE</v>
          </cell>
          <cell r="D616">
            <v>9</v>
          </cell>
          <cell r="E616" t="str">
            <v>Rede Costeira (Salino e Salobro)</v>
          </cell>
          <cell r="F616" t="str">
            <v>CIEM19012</v>
          </cell>
          <cell r="G616">
            <v>1</v>
          </cell>
          <cell r="H616" t="str">
            <v>CIEM</v>
          </cell>
          <cell r="I616">
            <v>19</v>
          </cell>
          <cell r="J616">
            <v>12</v>
          </cell>
          <cell r="K616">
            <v>654</v>
          </cell>
          <cell r="L616" t="str">
            <v>SÃO SEBASTIAO</v>
          </cell>
          <cell r="M616" t="str">
            <v>SP</v>
          </cell>
          <cell r="N616">
            <v>38534</v>
          </cell>
        </row>
        <row r="617">
          <cell r="A617">
            <v>1055</v>
          </cell>
          <cell r="B617">
            <v>3</v>
          </cell>
          <cell r="C617" t="str">
            <v>LITORAL NORTE</v>
          </cell>
          <cell r="D617">
            <v>9</v>
          </cell>
          <cell r="E617" t="str">
            <v>Rede Costeira (Salino e Salobro)</v>
          </cell>
          <cell r="F617" t="str">
            <v>CIEM19013</v>
          </cell>
          <cell r="G617">
            <v>1</v>
          </cell>
          <cell r="H617" t="str">
            <v>CIEM</v>
          </cell>
          <cell r="I617">
            <v>19</v>
          </cell>
          <cell r="J617">
            <v>13</v>
          </cell>
          <cell r="K617">
            <v>654</v>
          </cell>
          <cell r="L617" t="str">
            <v>SÃO SEBASTIAO</v>
          </cell>
          <cell r="M617" t="str">
            <v>SP</v>
          </cell>
          <cell r="N617">
            <v>38534</v>
          </cell>
        </row>
        <row r="618">
          <cell r="A618">
            <v>1056</v>
          </cell>
          <cell r="B618">
            <v>3</v>
          </cell>
          <cell r="C618" t="str">
            <v>LITORAL NORTE</v>
          </cell>
          <cell r="D618">
            <v>9</v>
          </cell>
          <cell r="E618" t="str">
            <v>Rede Costeira (Salino e Salobro)</v>
          </cell>
          <cell r="F618" t="str">
            <v>SCEM11011</v>
          </cell>
          <cell r="G618">
            <v>1</v>
          </cell>
          <cell r="H618" t="str">
            <v>SCEM</v>
          </cell>
          <cell r="I618">
            <v>11</v>
          </cell>
          <cell r="J618">
            <v>11</v>
          </cell>
          <cell r="K618">
            <v>352</v>
          </cell>
          <cell r="L618" t="str">
            <v>ILHABELA</v>
          </cell>
          <cell r="M618" t="str">
            <v>SP</v>
          </cell>
          <cell r="N618">
            <v>38596</v>
          </cell>
        </row>
        <row r="619">
          <cell r="A619">
            <v>1057</v>
          </cell>
          <cell r="B619">
            <v>3</v>
          </cell>
          <cell r="C619" t="str">
            <v>LITORAL NORTE</v>
          </cell>
          <cell r="D619">
            <v>9</v>
          </cell>
          <cell r="E619" t="str">
            <v>Rede Costeira (Salino e Salobro)</v>
          </cell>
          <cell r="F619" t="str">
            <v>SCEM11012</v>
          </cell>
          <cell r="G619">
            <v>1</v>
          </cell>
          <cell r="H619" t="str">
            <v>SCEM</v>
          </cell>
          <cell r="I619">
            <v>11</v>
          </cell>
          <cell r="J619">
            <v>12</v>
          </cell>
          <cell r="K619">
            <v>352</v>
          </cell>
          <cell r="L619" t="str">
            <v>ILHABELA</v>
          </cell>
          <cell r="M619" t="str">
            <v>SP</v>
          </cell>
          <cell r="N619">
            <v>38596</v>
          </cell>
        </row>
        <row r="620">
          <cell r="A620">
            <v>1058</v>
          </cell>
          <cell r="B620">
            <v>3</v>
          </cell>
          <cell r="C620" t="str">
            <v>LITORAL NORTE</v>
          </cell>
          <cell r="D620">
            <v>9</v>
          </cell>
          <cell r="E620" t="str">
            <v>Rede Costeira (Salino e Salobro)</v>
          </cell>
          <cell r="F620" t="str">
            <v>SCEM11013</v>
          </cell>
          <cell r="G620">
            <v>1</v>
          </cell>
          <cell r="H620" t="str">
            <v>SCEM</v>
          </cell>
          <cell r="I620">
            <v>11</v>
          </cell>
          <cell r="J620">
            <v>13</v>
          </cell>
          <cell r="K620">
            <v>352</v>
          </cell>
          <cell r="L620" t="str">
            <v>ILHABELA</v>
          </cell>
          <cell r="M620" t="str">
            <v>SP</v>
          </cell>
          <cell r="N620">
            <v>38596</v>
          </cell>
        </row>
        <row r="621">
          <cell r="A621">
            <v>1059</v>
          </cell>
          <cell r="B621">
            <v>3</v>
          </cell>
          <cell r="C621" t="str">
            <v>LITORAL NORTE</v>
          </cell>
          <cell r="D621">
            <v>9</v>
          </cell>
          <cell r="E621" t="str">
            <v>Rede Costeira (Salino e Salobro)</v>
          </cell>
          <cell r="F621" t="str">
            <v>SCEM11021</v>
          </cell>
          <cell r="G621">
            <v>1</v>
          </cell>
          <cell r="H621" t="str">
            <v>SCEM</v>
          </cell>
          <cell r="I621">
            <v>11</v>
          </cell>
          <cell r="J621">
            <v>21</v>
          </cell>
          <cell r="K621">
            <v>352</v>
          </cell>
          <cell r="L621" t="str">
            <v>ILHABELA</v>
          </cell>
          <cell r="M621" t="str">
            <v>SP</v>
          </cell>
          <cell r="N621">
            <v>38596</v>
          </cell>
        </row>
        <row r="622">
          <cell r="A622">
            <v>1060</v>
          </cell>
          <cell r="B622">
            <v>3</v>
          </cell>
          <cell r="C622" t="str">
            <v>LITORAL NORTE</v>
          </cell>
          <cell r="D622">
            <v>9</v>
          </cell>
          <cell r="E622" t="str">
            <v>Rede Costeira (Salino e Salobro)</v>
          </cell>
          <cell r="F622" t="str">
            <v>SCEM11022</v>
          </cell>
          <cell r="G622">
            <v>1</v>
          </cell>
          <cell r="H622" t="str">
            <v>SCEM</v>
          </cell>
          <cell r="I622">
            <v>11</v>
          </cell>
          <cell r="J622">
            <v>22</v>
          </cell>
          <cell r="K622">
            <v>352</v>
          </cell>
          <cell r="L622" t="str">
            <v>ILHABELA</v>
          </cell>
          <cell r="M622" t="str">
            <v>SP</v>
          </cell>
          <cell r="N622">
            <v>38596</v>
          </cell>
        </row>
        <row r="623">
          <cell r="A623">
            <v>1061</v>
          </cell>
          <cell r="B623">
            <v>3</v>
          </cell>
          <cell r="C623" t="str">
            <v>LITORAL NORTE</v>
          </cell>
          <cell r="D623">
            <v>9</v>
          </cell>
          <cell r="E623" t="str">
            <v>Rede Costeira (Salino e Salobro)</v>
          </cell>
          <cell r="F623" t="str">
            <v>SCEM11023</v>
          </cell>
          <cell r="G623">
            <v>1</v>
          </cell>
          <cell r="H623" t="str">
            <v>SCEM</v>
          </cell>
          <cell r="I623">
            <v>11</v>
          </cell>
          <cell r="J623">
            <v>23</v>
          </cell>
          <cell r="K623">
            <v>352</v>
          </cell>
          <cell r="L623" t="str">
            <v>ILHABELA</v>
          </cell>
          <cell r="M623" t="str">
            <v>SP</v>
          </cell>
          <cell r="N623">
            <v>38596</v>
          </cell>
        </row>
        <row r="624">
          <cell r="A624">
            <v>1062</v>
          </cell>
          <cell r="B624">
            <v>3</v>
          </cell>
          <cell r="C624" t="str">
            <v>LITORAL NORTE</v>
          </cell>
          <cell r="D624">
            <v>9</v>
          </cell>
          <cell r="E624" t="str">
            <v>Rede Costeira (Salino e Salobro)</v>
          </cell>
          <cell r="F624" t="str">
            <v>SCEM11031</v>
          </cell>
          <cell r="G624">
            <v>1</v>
          </cell>
          <cell r="H624" t="str">
            <v>SCEM</v>
          </cell>
          <cell r="I624">
            <v>11</v>
          </cell>
          <cell r="J624">
            <v>31</v>
          </cell>
          <cell r="K624">
            <v>352</v>
          </cell>
          <cell r="L624" t="str">
            <v>ILHABELA</v>
          </cell>
          <cell r="M624" t="str">
            <v>SP</v>
          </cell>
          <cell r="N624">
            <v>38596</v>
          </cell>
        </row>
        <row r="625">
          <cell r="A625">
            <v>1063</v>
          </cell>
          <cell r="B625">
            <v>3</v>
          </cell>
          <cell r="C625" t="str">
            <v>LITORAL NORTE</v>
          </cell>
          <cell r="D625">
            <v>9</v>
          </cell>
          <cell r="E625" t="str">
            <v>Rede Costeira (Salino e Salobro)</v>
          </cell>
          <cell r="F625" t="str">
            <v>SCEM11032</v>
          </cell>
          <cell r="G625">
            <v>1</v>
          </cell>
          <cell r="H625" t="str">
            <v>SCEM</v>
          </cell>
          <cell r="I625">
            <v>11</v>
          </cell>
          <cell r="J625">
            <v>32</v>
          </cell>
          <cell r="K625">
            <v>352</v>
          </cell>
          <cell r="L625" t="str">
            <v>ILHABELA</v>
          </cell>
          <cell r="M625" t="str">
            <v>SP</v>
          </cell>
          <cell r="N625">
            <v>38596</v>
          </cell>
        </row>
        <row r="626">
          <cell r="A626">
            <v>1064</v>
          </cell>
          <cell r="B626">
            <v>3</v>
          </cell>
          <cell r="C626" t="str">
            <v>LITORAL NORTE</v>
          </cell>
          <cell r="D626">
            <v>9</v>
          </cell>
          <cell r="E626" t="str">
            <v>Rede Costeira (Salino e Salobro)</v>
          </cell>
          <cell r="F626" t="str">
            <v>SCEM11033</v>
          </cell>
          <cell r="G626">
            <v>1</v>
          </cell>
          <cell r="H626" t="str">
            <v>SCEM</v>
          </cell>
          <cell r="I626">
            <v>11</v>
          </cell>
          <cell r="J626">
            <v>33</v>
          </cell>
          <cell r="K626">
            <v>352</v>
          </cell>
          <cell r="L626" t="str">
            <v>ILHABELA</v>
          </cell>
          <cell r="M626" t="str">
            <v>SP</v>
          </cell>
          <cell r="N626">
            <v>38596</v>
          </cell>
        </row>
        <row r="627">
          <cell r="A627">
            <v>1065</v>
          </cell>
          <cell r="B627">
            <v>3</v>
          </cell>
          <cell r="C627" t="str">
            <v>LITORAL NORTE</v>
          </cell>
          <cell r="D627">
            <v>9</v>
          </cell>
          <cell r="E627" t="str">
            <v>Rede Costeira (Salino e Salobro)</v>
          </cell>
          <cell r="F627" t="str">
            <v>SCEM11041</v>
          </cell>
          <cell r="G627">
            <v>1</v>
          </cell>
          <cell r="H627" t="str">
            <v>SCEM</v>
          </cell>
          <cell r="I627">
            <v>11</v>
          </cell>
          <cell r="J627">
            <v>41</v>
          </cell>
          <cell r="K627">
            <v>352</v>
          </cell>
          <cell r="L627" t="str">
            <v>ILHABELA</v>
          </cell>
          <cell r="M627" t="str">
            <v>SP</v>
          </cell>
          <cell r="N627">
            <v>38596</v>
          </cell>
        </row>
        <row r="628">
          <cell r="A628">
            <v>1066</v>
          </cell>
          <cell r="B628">
            <v>3</v>
          </cell>
          <cell r="C628" t="str">
            <v>LITORAL NORTE</v>
          </cell>
          <cell r="D628">
            <v>9</v>
          </cell>
          <cell r="E628" t="str">
            <v>Rede Costeira (Salino e Salobro)</v>
          </cell>
          <cell r="F628" t="str">
            <v>SCEM11042</v>
          </cell>
          <cell r="G628">
            <v>1</v>
          </cell>
          <cell r="H628" t="str">
            <v>SCEM</v>
          </cell>
          <cell r="I628">
            <v>11</v>
          </cell>
          <cell r="J628">
            <v>42</v>
          </cell>
          <cell r="K628">
            <v>352</v>
          </cell>
          <cell r="L628" t="str">
            <v>ILHABELA</v>
          </cell>
          <cell r="M628" t="str">
            <v>SP</v>
          </cell>
          <cell r="N628">
            <v>38596</v>
          </cell>
        </row>
        <row r="629">
          <cell r="A629">
            <v>1067</v>
          </cell>
          <cell r="B629">
            <v>3</v>
          </cell>
          <cell r="C629" t="str">
            <v>LITORAL NORTE</v>
          </cell>
          <cell r="D629">
            <v>9</v>
          </cell>
          <cell r="E629" t="str">
            <v>Rede Costeira (Salino e Salobro)</v>
          </cell>
          <cell r="F629" t="str">
            <v>SCEM11043</v>
          </cell>
          <cell r="G629">
            <v>1</v>
          </cell>
          <cell r="H629" t="str">
            <v>SCEM</v>
          </cell>
          <cell r="I629">
            <v>11</v>
          </cell>
          <cell r="J629">
            <v>43</v>
          </cell>
          <cell r="K629">
            <v>352</v>
          </cell>
          <cell r="L629" t="str">
            <v>ILHABELA</v>
          </cell>
          <cell r="M629" t="str">
            <v>SP</v>
          </cell>
          <cell r="N629">
            <v>38596</v>
          </cell>
        </row>
        <row r="630">
          <cell r="A630">
            <v>1068</v>
          </cell>
          <cell r="B630">
            <v>3</v>
          </cell>
          <cell r="C630" t="str">
            <v>LITORAL NORTE</v>
          </cell>
          <cell r="D630">
            <v>9</v>
          </cell>
          <cell r="E630" t="str">
            <v>Rede Costeira (Salino e Salobro)</v>
          </cell>
          <cell r="F630" t="str">
            <v>SCEM11051</v>
          </cell>
          <cell r="G630">
            <v>1</v>
          </cell>
          <cell r="H630" t="str">
            <v>SCEM</v>
          </cell>
          <cell r="I630">
            <v>11</v>
          </cell>
          <cell r="J630">
            <v>51</v>
          </cell>
          <cell r="K630">
            <v>352</v>
          </cell>
          <cell r="L630" t="str">
            <v>ILHABELA</v>
          </cell>
          <cell r="M630" t="str">
            <v>SP</v>
          </cell>
          <cell r="N630">
            <v>38596</v>
          </cell>
        </row>
        <row r="631">
          <cell r="A631">
            <v>1069</v>
          </cell>
          <cell r="B631">
            <v>3</v>
          </cell>
          <cell r="C631" t="str">
            <v>LITORAL NORTE</v>
          </cell>
          <cell r="D631">
            <v>9</v>
          </cell>
          <cell r="E631" t="str">
            <v>Rede Costeira (Salino e Salobro)</v>
          </cell>
          <cell r="F631" t="str">
            <v>SCEM11052</v>
          </cell>
          <cell r="G631">
            <v>1</v>
          </cell>
          <cell r="H631" t="str">
            <v>SCEM</v>
          </cell>
          <cell r="I631">
            <v>11</v>
          </cell>
          <cell r="J631">
            <v>52</v>
          </cell>
          <cell r="K631">
            <v>352</v>
          </cell>
          <cell r="L631" t="str">
            <v>ILHABELA</v>
          </cell>
          <cell r="M631" t="str">
            <v>SP</v>
          </cell>
          <cell r="N631">
            <v>38596</v>
          </cell>
        </row>
        <row r="632">
          <cell r="A632">
            <v>1070</v>
          </cell>
          <cell r="B632">
            <v>3</v>
          </cell>
          <cell r="C632" t="str">
            <v>LITORAL NORTE</v>
          </cell>
          <cell r="D632">
            <v>9</v>
          </cell>
          <cell r="E632" t="str">
            <v>Rede Costeira (Salino e Salobro)</v>
          </cell>
          <cell r="F632" t="str">
            <v>SCEM11053</v>
          </cell>
          <cell r="G632">
            <v>1</v>
          </cell>
          <cell r="H632" t="str">
            <v>SCEM</v>
          </cell>
          <cell r="I632">
            <v>11</v>
          </cell>
          <cell r="J632">
            <v>53</v>
          </cell>
          <cell r="K632">
            <v>352</v>
          </cell>
          <cell r="L632" t="str">
            <v>ILHABELA</v>
          </cell>
          <cell r="M632" t="str">
            <v>SP</v>
          </cell>
          <cell r="N632">
            <v>38596</v>
          </cell>
        </row>
        <row r="633">
          <cell r="A633">
            <v>1071</v>
          </cell>
          <cell r="B633">
            <v>3</v>
          </cell>
          <cell r="C633" t="str">
            <v>LITORAL NORTE</v>
          </cell>
          <cell r="D633">
            <v>9</v>
          </cell>
          <cell r="E633" t="str">
            <v>Rede Costeira (Salino e Salobro)</v>
          </cell>
          <cell r="F633" t="str">
            <v>SCEM11061</v>
          </cell>
          <cell r="G633">
            <v>1</v>
          </cell>
          <cell r="H633" t="str">
            <v>SCEM</v>
          </cell>
          <cell r="I633">
            <v>11</v>
          </cell>
          <cell r="J633">
            <v>61</v>
          </cell>
          <cell r="K633">
            <v>352</v>
          </cell>
          <cell r="L633" t="str">
            <v>ILHABELA</v>
          </cell>
          <cell r="M633" t="str">
            <v>SP</v>
          </cell>
          <cell r="N633">
            <v>38596</v>
          </cell>
        </row>
        <row r="634">
          <cell r="A634">
            <v>1072</v>
          </cell>
          <cell r="B634">
            <v>3</v>
          </cell>
          <cell r="C634" t="str">
            <v>LITORAL NORTE</v>
          </cell>
          <cell r="D634">
            <v>9</v>
          </cell>
          <cell r="E634" t="str">
            <v>Rede Costeira (Salino e Salobro)</v>
          </cell>
          <cell r="F634" t="str">
            <v>SCEM11062</v>
          </cell>
          <cell r="G634">
            <v>1</v>
          </cell>
          <cell r="H634" t="str">
            <v>SCEM</v>
          </cell>
          <cell r="I634">
            <v>11</v>
          </cell>
          <cell r="J634">
            <v>62</v>
          </cell>
          <cell r="K634">
            <v>352</v>
          </cell>
          <cell r="L634" t="str">
            <v>ILHABELA</v>
          </cell>
          <cell r="M634" t="str">
            <v>SP</v>
          </cell>
          <cell r="N634">
            <v>38596</v>
          </cell>
        </row>
        <row r="635">
          <cell r="A635">
            <v>1073</v>
          </cell>
          <cell r="B635">
            <v>3</v>
          </cell>
          <cell r="C635" t="str">
            <v>LITORAL NORTE</v>
          </cell>
          <cell r="D635">
            <v>9</v>
          </cell>
          <cell r="E635" t="str">
            <v>Rede Costeira (Salino e Salobro)</v>
          </cell>
          <cell r="F635" t="str">
            <v>SCEM11063</v>
          </cell>
          <cell r="G635">
            <v>1</v>
          </cell>
          <cell r="H635" t="str">
            <v>SCEM</v>
          </cell>
          <cell r="I635">
            <v>11</v>
          </cell>
          <cell r="J635">
            <v>63</v>
          </cell>
          <cell r="K635">
            <v>352</v>
          </cell>
          <cell r="L635" t="str">
            <v>ILHABELA</v>
          </cell>
          <cell r="M635" t="str">
            <v>SP</v>
          </cell>
          <cell r="N635">
            <v>38596</v>
          </cell>
        </row>
        <row r="636">
          <cell r="A636">
            <v>1074</v>
          </cell>
          <cell r="B636">
            <v>3</v>
          </cell>
          <cell r="C636" t="str">
            <v>LITORAL NORTE</v>
          </cell>
          <cell r="D636">
            <v>9</v>
          </cell>
          <cell r="E636" t="str">
            <v>Rede Costeira (Salino e Salobro)</v>
          </cell>
          <cell r="F636" t="str">
            <v>SCEM11071</v>
          </cell>
          <cell r="G636">
            <v>1</v>
          </cell>
          <cell r="H636" t="str">
            <v>SCEM</v>
          </cell>
          <cell r="I636">
            <v>11</v>
          </cell>
          <cell r="J636">
            <v>71</v>
          </cell>
          <cell r="K636">
            <v>352</v>
          </cell>
          <cell r="L636" t="str">
            <v>ILHABELA</v>
          </cell>
          <cell r="M636" t="str">
            <v>SP</v>
          </cell>
          <cell r="N636">
            <v>38596</v>
          </cell>
        </row>
        <row r="637">
          <cell r="A637">
            <v>1075</v>
          </cell>
          <cell r="B637">
            <v>3</v>
          </cell>
          <cell r="C637" t="str">
            <v>LITORAL NORTE</v>
          </cell>
          <cell r="D637">
            <v>9</v>
          </cell>
          <cell r="E637" t="str">
            <v>Rede Costeira (Salino e Salobro)</v>
          </cell>
          <cell r="F637" t="str">
            <v>SCEM11072</v>
          </cell>
          <cell r="G637">
            <v>1</v>
          </cell>
          <cell r="H637" t="str">
            <v>SCEM</v>
          </cell>
          <cell r="I637">
            <v>11</v>
          </cell>
          <cell r="J637">
            <v>72</v>
          </cell>
          <cell r="K637">
            <v>352</v>
          </cell>
          <cell r="L637" t="str">
            <v>ILHABELA</v>
          </cell>
          <cell r="M637" t="str">
            <v>SP</v>
          </cell>
          <cell r="N637">
            <v>38596</v>
          </cell>
        </row>
        <row r="638">
          <cell r="A638">
            <v>1076</v>
          </cell>
          <cell r="B638">
            <v>3</v>
          </cell>
          <cell r="C638" t="str">
            <v>LITORAL NORTE</v>
          </cell>
          <cell r="D638">
            <v>9</v>
          </cell>
          <cell r="E638" t="str">
            <v>Rede Costeira (Salino e Salobro)</v>
          </cell>
          <cell r="F638" t="str">
            <v>SCEM11073</v>
          </cell>
          <cell r="G638">
            <v>1</v>
          </cell>
          <cell r="H638" t="str">
            <v>SCEM</v>
          </cell>
          <cell r="I638">
            <v>11</v>
          </cell>
          <cell r="J638">
            <v>73</v>
          </cell>
          <cell r="K638">
            <v>352</v>
          </cell>
          <cell r="L638" t="str">
            <v>ILHABELA</v>
          </cell>
          <cell r="M638" t="str">
            <v>SP</v>
          </cell>
          <cell r="N638">
            <v>38596</v>
          </cell>
        </row>
        <row r="639">
          <cell r="A639">
            <v>1077</v>
          </cell>
          <cell r="B639">
            <v>3</v>
          </cell>
          <cell r="C639" t="str">
            <v>LITORAL NORTE</v>
          </cell>
          <cell r="D639">
            <v>9</v>
          </cell>
          <cell r="E639" t="str">
            <v>Rede Costeira (Salino e Salobro)</v>
          </cell>
          <cell r="F639" t="str">
            <v>SCEM11081</v>
          </cell>
          <cell r="G639">
            <v>1</v>
          </cell>
          <cell r="H639" t="str">
            <v>SCEM</v>
          </cell>
          <cell r="I639">
            <v>11</v>
          </cell>
          <cell r="J639">
            <v>81</v>
          </cell>
          <cell r="K639">
            <v>352</v>
          </cell>
          <cell r="L639" t="str">
            <v>ILHABELA</v>
          </cell>
          <cell r="M639" t="str">
            <v>SP</v>
          </cell>
          <cell r="N639">
            <v>38596</v>
          </cell>
        </row>
        <row r="640">
          <cell r="A640">
            <v>1078</v>
          </cell>
          <cell r="B640">
            <v>3</v>
          </cell>
          <cell r="C640" t="str">
            <v>LITORAL NORTE</v>
          </cell>
          <cell r="D640">
            <v>9</v>
          </cell>
          <cell r="E640" t="str">
            <v>Rede Costeira (Salino e Salobro)</v>
          </cell>
          <cell r="F640" t="str">
            <v>SCEM11082</v>
          </cell>
          <cell r="G640">
            <v>1</v>
          </cell>
          <cell r="H640" t="str">
            <v>SCEM</v>
          </cell>
          <cell r="I640">
            <v>11</v>
          </cell>
          <cell r="J640">
            <v>82</v>
          </cell>
          <cell r="K640">
            <v>352</v>
          </cell>
          <cell r="L640" t="str">
            <v>ILHABELA</v>
          </cell>
          <cell r="M640" t="str">
            <v>SP</v>
          </cell>
          <cell r="N640">
            <v>38596</v>
          </cell>
        </row>
        <row r="641">
          <cell r="A641">
            <v>1079</v>
          </cell>
          <cell r="B641">
            <v>3</v>
          </cell>
          <cell r="C641" t="str">
            <v>LITORAL NORTE</v>
          </cell>
          <cell r="D641">
            <v>9</v>
          </cell>
          <cell r="E641" t="str">
            <v>Rede Costeira (Salino e Salobro)</v>
          </cell>
          <cell r="F641" t="str">
            <v>SCEM11083</v>
          </cell>
          <cell r="G641">
            <v>1</v>
          </cell>
          <cell r="H641" t="str">
            <v>SCEM</v>
          </cell>
          <cell r="I641">
            <v>11</v>
          </cell>
          <cell r="J641">
            <v>83</v>
          </cell>
          <cell r="K641">
            <v>352</v>
          </cell>
          <cell r="L641" t="str">
            <v>ILHABELA</v>
          </cell>
          <cell r="M641" t="str">
            <v>SP</v>
          </cell>
          <cell r="N641">
            <v>38596</v>
          </cell>
        </row>
        <row r="642">
          <cell r="A642">
            <v>1080</v>
          </cell>
          <cell r="B642">
            <v>3</v>
          </cell>
          <cell r="C642" t="str">
            <v>LITORAL NORTE</v>
          </cell>
          <cell r="D642">
            <v>9</v>
          </cell>
          <cell r="E642" t="str">
            <v>Rede Costeira (Salino e Salobro)</v>
          </cell>
          <cell r="F642" t="str">
            <v>SCEM11091</v>
          </cell>
          <cell r="G642">
            <v>1</v>
          </cell>
          <cell r="H642" t="str">
            <v>SCEM</v>
          </cell>
          <cell r="I642">
            <v>11</v>
          </cell>
          <cell r="J642">
            <v>91</v>
          </cell>
          <cell r="K642">
            <v>352</v>
          </cell>
          <cell r="L642" t="str">
            <v>ILHABELA</v>
          </cell>
          <cell r="M642" t="str">
            <v>SP</v>
          </cell>
          <cell r="N642">
            <v>38596</v>
          </cell>
        </row>
        <row r="643">
          <cell r="A643">
            <v>1081</v>
          </cell>
          <cell r="B643">
            <v>3</v>
          </cell>
          <cell r="C643" t="str">
            <v>LITORAL NORTE</v>
          </cell>
          <cell r="D643">
            <v>9</v>
          </cell>
          <cell r="E643" t="str">
            <v>Rede Costeira (Salino e Salobro)</v>
          </cell>
          <cell r="F643" t="str">
            <v>SCEM11092</v>
          </cell>
          <cell r="G643">
            <v>1</v>
          </cell>
          <cell r="H643" t="str">
            <v>SCEM</v>
          </cell>
          <cell r="I643">
            <v>11</v>
          </cell>
          <cell r="J643">
            <v>92</v>
          </cell>
          <cell r="K643">
            <v>352</v>
          </cell>
          <cell r="L643" t="str">
            <v>ILHABELA</v>
          </cell>
          <cell r="M643" t="str">
            <v>SP</v>
          </cell>
          <cell r="N643">
            <v>38596</v>
          </cell>
        </row>
        <row r="644">
          <cell r="A644">
            <v>1082</v>
          </cell>
          <cell r="B644">
            <v>3</v>
          </cell>
          <cell r="C644" t="str">
            <v>LITORAL NORTE</v>
          </cell>
          <cell r="D644">
            <v>9</v>
          </cell>
          <cell r="E644" t="str">
            <v>Rede Costeira (Salino e Salobro)</v>
          </cell>
          <cell r="F644" t="str">
            <v>SCEM11093</v>
          </cell>
          <cell r="G644">
            <v>1</v>
          </cell>
          <cell r="H644" t="str">
            <v>SCEM</v>
          </cell>
          <cell r="I644">
            <v>11</v>
          </cell>
          <cell r="J644">
            <v>93</v>
          </cell>
          <cell r="K644">
            <v>352</v>
          </cell>
          <cell r="L644" t="str">
            <v>ILHABELA</v>
          </cell>
          <cell r="M644" t="str">
            <v>SP</v>
          </cell>
          <cell r="N644">
            <v>38596</v>
          </cell>
        </row>
        <row r="645">
          <cell r="A645">
            <v>1083</v>
          </cell>
          <cell r="B645">
            <v>3</v>
          </cell>
          <cell r="C645" t="str">
            <v>LITORAL NORTE</v>
          </cell>
          <cell r="D645">
            <v>9</v>
          </cell>
          <cell r="E645" t="str">
            <v>Rede Costeira (Salino e Salobro)</v>
          </cell>
          <cell r="F645" t="str">
            <v>SCEM11101</v>
          </cell>
          <cell r="G645">
            <v>1</v>
          </cell>
          <cell r="H645" t="str">
            <v>SCEM</v>
          </cell>
          <cell r="I645">
            <v>11</v>
          </cell>
          <cell r="J645">
            <v>101</v>
          </cell>
          <cell r="K645">
            <v>352</v>
          </cell>
          <cell r="L645" t="str">
            <v>ILHABELA</v>
          </cell>
          <cell r="M645" t="str">
            <v>SP</v>
          </cell>
          <cell r="N645">
            <v>38596</v>
          </cell>
        </row>
        <row r="646">
          <cell r="A646">
            <v>1084</v>
          </cell>
          <cell r="B646">
            <v>3</v>
          </cell>
          <cell r="C646" t="str">
            <v>LITORAL NORTE</v>
          </cell>
          <cell r="D646">
            <v>9</v>
          </cell>
          <cell r="E646" t="str">
            <v>Rede Costeira (Salino e Salobro)</v>
          </cell>
          <cell r="F646" t="str">
            <v>SCEM11102</v>
          </cell>
          <cell r="G646">
            <v>1</v>
          </cell>
          <cell r="H646" t="str">
            <v>SCEM</v>
          </cell>
          <cell r="I646">
            <v>11</v>
          </cell>
          <cell r="J646">
            <v>102</v>
          </cell>
          <cell r="K646">
            <v>352</v>
          </cell>
          <cell r="L646" t="str">
            <v>ILHABELA</v>
          </cell>
          <cell r="M646" t="str">
            <v>SP</v>
          </cell>
          <cell r="N646">
            <v>38596</v>
          </cell>
        </row>
        <row r="647">
          <cell r="A647">
            <v>1085</v>
          </cell>
          <cell r="B647">
            <v>3</v>
          </cell>
          <cell r="C647" t="str">
            <v>LITORAL NORTE</v>
          </cell>
          <cell r="D647">
            <v>9</v>
          </cell>
          <cell r="E647" t="str">
            <v>Rede Costeira (Salino e Salobro)</v>
          </cell>
          <cell r="F647" t="str">
            <v>SCEM11103</v>
          </cell>
          <cell r="G647">
            <v>1</v>
          </cell>
          <cell r="H647" t="str">
            <v>SCEM</v>
          </cell>
          <cell r="I647">
            <v>11</v>
          </cell>
          <cell r="J647">
            <v>103</v>
          </cell>
          <cell r="K647">
            <v>352</v>
          </cell>
          <cell r="L647" t="str">
            <v>ILHABELA</v>
          </cell>
          <cell r="M647" t="str">
            <v>SP</v>
          </cell>
          <cell r="N647">
            <v>38596</v>
          </cell>
        </row>
        <row r="648">
          <cell r="A648">
            <v>1086</v>
          </cell>
          <cell r="B648">
            <v>3</v>
          </cell>
          <cell r="C648" t="str">
            <v>LITORAL NORTE</v>
          </cell>
          <cell r="D648">
            <v>9</v>
          </cell>
          <cell r="E648" t="str">
            <v>Rede Costeira (Salino e Salobro)</v>
          </cell>
          <cell r="F648" t="str">
            <v>SCEM11111</v>
          </cell>
          <cell r="G648">
            <v>1</v>
          </cell>
          <cell r="H648" t="str">
            <v>SCEM</v>
          </cell>
          <cell r="I648">
            <v>11</v>
          </cell>
          <cell r="J648">
            <v>111</v>
          </cell>
          <cell r="K648">
            <v>352</v>
          </cell>
          <cell r="L648" t="str">
            <v>ILHABELA</v>
          </cell>
          <cell r="M648" t="str">
            <v>SP</v>
          </cell>
          <cell r="N648">
            <v>38596</v>
          </cell>
        </row>
        <row r="649">
          <cell r="A649">
            <v>1087</v>
          </cell>
          <cell r="B649">
            <v>3</v>
          </cell>
          <cell r="C649" t="str">
            <v>LITORAL NORTE</v>
          </cell>
          <cell r="D649">
            <v>9</v>
          </cell>
          <cell r="E649" t="str">
            <v>Rede Costeira (Salino e Salobro)</v>
          </cell>
          <cell r="F649" t="str">
            <v>SCEM11112</v>
          </cell>
          <cell r="G649">
            <v>1</v>
          </cell>
          <cell r="H649" t="str">
            <v>SCEM</v>
          </cell>
          <cell r="I649">
            <v>11</v>
          </cell>
          <cell r="J649">
            <v>112</v>
          </cell>
          <cell r="K649">
            <v>352</v>
          </cell>
          <cell r="L649" t="str">
            <v>ILHABELA</v>
          </cell>
          <cell r="M649" t="str">
            <v>SP</v>
          </cell>
          <cell r="N649">
            <v>38596</v>
          </cell>
        </row>
        <row r="650">
          <cell r="A650">
            <v>1088</v>
          </cell>
          <cell r="B650">
            <v>3</v>
          </cell>
          <cell r="C650" t="str">
            <v>LITORAL NORTE</v>
          </cell>
          <cell r="D650">
            <v>9</v>
          </cell>
          <cell r="E650" t="str">
            <v>Rede Costeira (Salino e Salobro)</v>
          </cell>
          <cell r="F650" t="str">
            <v>SCEM11113</v>
          </cell>
          <cell r="G650">
            <v>1</v>
          </cell>
          <cell r="H650" t="str">
            <v>SCEM</v>
          </cell>
          <cell r="I650">
            <v>11</v>
          </cell>
          <cell r="J650">
            <v>113</v>
          </cell>
          <cell r="K650">
            <v>352</v>
          </cell>
          <cell r="L650" t="str">
            <v>ILHABELA</v>
          </cell>
          <cell r="M650" t="str">
            <v>SP</v>
          </cell>
          <cell r="N650">
            <v>38596</v>
          </cell>
        </row>
        <row r="651">
          <cell r="A651">
            <v>1089</v>
          </cell>
          <cell r="B651">
            <v>3</v>
          </cell>
          <cell r="C651" t="str">
            <v>LITORAL NORTE</v>
          </cell>
          <cell r="D651">
            <v>9</v>
          </cell>
          <cell r="E651" t="str">
            <v>Rede Costeira (Salino e Salobro)</v>
          </cell>
          <cell r="F651" t="str">
            <v>SCEM11121</v>
          </cell>
          <cell r="G651">
            <v>1</v>
          </cell>
          <cell r="H651" t="str">
            <v>SCEM</v>
          </cell>
          <cell r="I651">
            <v>11</v>
          </cell>
          <cell r="J651">
            <v>121</v>
          </cell>
          <cell r="K651">
            <v>352</v>
          </cell>
          <cell r="L651" t="str">
            <v>ILHABELA</v>
          </cell>
          <cell r="M651" t="str">
            <v>SP</v>
          </cell>
          <cell r="N651">
            <v>38596</v>
          </cell>
        </row>
        <row r="652">
          <cell r="A652">
            <v>1090</v>
          </cell>
          <cell r="B652">
            <v>3</v>
          </cell>
          <cell r="C652" t="str">
            <v>LITORAL NORTE</v>
          </cell>
          <cell r="D652">
            <v>9</v>
          </cell>
          <cell r="E652" t="str">
            <v>Rede Costeira (Salino e Salobro)</v>
          </cell>
          <cell r="F652" t="str">
            <v>SCEM11122</v>
          </cell>
          <cell r="G652">
            <v>1</v>
          </cell>
          <cell r="H652" t="str">
            <v>SCEM</v>
          </cell>
          <cell r="I652">
            <v>11</v>
          </cell>
          <cell r="J652">
            <v>122</v>
          </cell>
          <cell r="K652">
            <v>352</v>
          </cell>
          <cell r="L652" t="str">
            <v>ILHABELA</v>
          </cell>
          <cell r="M652" t="str">
            <v>SP</v>
          </cell>
          <cell r="N652">
            <v>38596</v>
          </cell>
        </row>
        <row r="653">
          <cell r="A653">
            <v>1091</v>
          </cell>
          <cell r="B653">
            <v>3</v>
          </cell>
          <cell r="C653" t="str">
            <v>LITORAL NORTE</v>
          </cell>
          <cell r="D653">
            <v>9</v>
          </cell>
          <cell r="E653" t="str">
            <v>Rede Costeira (Salino e Salobro)</v>
          </cell>
          <cell r="F653" t="str">
            <v>SCEM11123</v>
          </cell>
          <cell r="G653">
            <v>1</v>
          </cell>
          <cell r="H653" t="str">
            <v>SCEM</v>
          </cell>
          <cell r="I653">
            <v>11</v>
          </cell>
          <cell r="J653">
            <v>123</v>
          </cell>
          <cell r="K653">
            <v>352</v>
          </cell>
          <cell r="L653" t="str">
            <v>ILHABELA</v>
          </cell>
          <cell r="M653" t="str">
            <v>SP</v>
          </cell>
          <cell r="N653">
            <v>38596</v>
          </cell>
        </row>
        <row r="654">
          <cell r="A654">
            <v>1092</v>
          </cell>
          <cell r="B654">
            <v>3</v>
          </cell>
          <cell r="C654" t="str">
            <v>LITORAL NORTE</v>
          </cell>
          <cell r="D654">
            <v>9</v>
          </cell>
          <cell r="E654" t="str">
            <v>Rede Costeira (Salino e Salobro)</v>
          </cell>
          <cell r="F654" t="str">
            <v>TBEM11011</v>
          </cell>
          <cell r="G654">
            <v>1</v>
          </cell>
          <cell r="H654" t="str">
            <v>TBEM</v>
          </cell>
          <cell r="I654">
            <v>11</v>
          </cell>
          <cell r="J654">
            <v>11</v>
          </cell>
          <cell r="K654">
            <v>654</v>
          </cell>
          <cell r="L654" t="str">
            <v>SÃO SEBASTIAO</v>
          </cell>
          <cell r="M654" t="str">
            <v>SP</v>
          </cell>
          <cell r="N654">
            <v>38565</v>
          </cell>
        </row>
        <row r="655">
          <cell r="A655">
            <v>1093</v>
          </cell>
          <cell r="B655">
            <v>3</v>
          </cell>
          <cell r="C655" t="str">
            <v>LITORAL NORTE</v>
          </cell>
          <cell r="D655">
            <v>9</v>
          </cell>
          <cell r="E655" t="str">
            <v>Rede Costeira (Salino e Salobro)</v>
          </cell>
          <cell r="F655" t="str">
            <v>TBEM11012</v>
          </cell>
          <cell r="G655">
            <v>1</v>
          </cell>
          <cell r="H655" t="str">
            <v>TBEM</v>
          </cell>
          <cell r="I655">
            <v>11</v>
          </cell>
          <cell r="J655">
            <v>12</v>
          </cell>
          <cell r="K655">
            <v>654</v>
          </cell>
          <cell r="L655" t="str">
            <v>SÃO SEBASTIAO</v>
          </cell>
          <cell r="M655" t="str">
            <v>SP</v>
          </cell>
          <cell r="N655">
            <v>38565</v>
          </cell>
        </row>
        <row r="656">
          <cell r="A656">
            <v>1094</v>
          </cell>
          <cell r="B656">
            <v>3</v>
          </cell>
          <cell r="C656" t="str">
            <v>LITORAL NORTE</v>
          </cell>
          <cell r="D656">
            <v>9</v>
          </cell>
          <cell r="E656" t="str">
            <v>Rede Costeira (Salino e Salobro)</v>
          </cell>
          <cell r="F656" t="str">
            <v>TBEM11013</v>
          </cell>
          <cell r="G656">
            <v>1</v>
          </cell>
          <cell r="H656" t="str">
            <v>TBEM</v>
          </cell>
          <cell r="I656">
            <v>11</v>
          </cell>
          <cell r="J656">
            <v>13</v>
          </cell>
          <cell r="K656">
            <v>654</v>
          </cell>
          <cell r="L656" t="str">
            <v>SÃO SEBASTIAO</v>
          </cell>
          <cell r="M656" t="str">
            <v>SP</v>
          </cell>
          <cell r="N656">
            <v>38565</v>
          </cell>
        </row>
        <row r="657">
          <cell r="A657">
            <v>1095</v>
          </cell>
          <cell r="B657">
            <v>3</v>
          </cell>
          <cell r="C657" t="str">
            <v>LITORAL NORTE</v>
          </cell>
          <cell r="D657">
            <v>9</v>
          </cell>
          <cell r="E657" t="str">
            <v>Rede Costeira (Salino e Salobro)</v>
          </cell>
          <cell r="F657" t="str">
            <v>TBEM11021</v>
          </cell>
          <cell r="G657">
            <v>1</v>
          </cell>
          <cell r="H657" t="str">
            <v>TBEM</v>
          </cell>
          <cell r="I657">
            <v>11</v>
          </cell>
          <cell r="J657">
            <v>21</v>
          </cell>
          <cell r="K657">
            <v>654</v>
          </cell>
          <cell r="L657" t="str">
            <v>SÃO SEBASTIAO</v>
          </cell>
          <cell r="M657" t="str">
            <v>SP</v>
          </cell>
          <cell r="N657">
            <v>38565</v>
          </cell>
        </row>
        <row r="658">
          <cell r="A658">
            <v>1096</v>
          </cell>
          <cell r="B658">
            <v>3</v>
          </cell>
          <cell r="C658" t="str">
            <v>LITORAL NORTE</v>
          </cell>
          <cell r="D658">
            <v>9</v>
          </cell>
          <cell r="E658" t="str">
            <v>Rede Costeira (Salino e Salobro)</v>
          </cell>
          <cell r="F658" t="str">
            <v>TBEM11022</v>
          </cell>
          <cell r="G658">
            <v>1</v>
          </cell>
          <cell r="H658" t="str">
            <v>TBEM</v>
          </cell>
          <cell r="I658">
            <v>11</v>
          </cell>
          <cell r="J658">
            <v>22</v>
          </cell>
          <cell r="K658">
            <v>654</v>
          </cell>
          <cell r="L658" t="str">
            <v>SÃO SEBASTIAO</v>
          </cell>
          <cell r="M658" t="str">
            <v>SP</v>
          </cell>
          <cell r="N658">
            <v>38565</v>
          </cell>
        </row>
        <row r="659">
          <cell r="A659">
            <v>1097</v>
          </cell>
          <cell r="B659">
            <v>3</v>
          </cell>
          <cell r="C659" t="str">
            <v>LITORAL NORTE</v>
          </cell>
          <cell r="D659">
            <v>9</v>
          </cell>
          <cell r="E659" t="str">
            <v>Rede Costeira (Salino e Salobro)</v>
          </cell>
          <cell r="F659" t="str">
            <v>TBEM11023</v>
          </cell>
          <cell r="G659">
            <v>1</v>
          </cell>
          <cell r="H659" t="str">
            <v>TBEM</v>
          </cell>
          <cell r="I659">
            <v>11</v>
          </cell>
          <cell r="J659">
            <v>23</v>
          </cell>
          <cell r="K659">
            <v>654</v>
          </cell>
          <cell r="L659" t="str">
            <v>SÃO SEBASTIAO</v>
          </cell>
          <cell r="M659" t="str">
            <v>SP</v>
          </cell>
          <cell r="N659">
            <v>38565</v>
          </cell>
        </row>
        <row r="660">
          <cell r="A660">
            <v>1098</v>
          </cell>
          <cell r="B660">
            <v>3</v>
          </cell>
          <cell r="C660" t="str">
            <v>LITORAL NORTE</v>
          </cell>
          <cell r="D660">
            <v>9</v>
          </cell>
          <cell r="E660" t="str">
            <v>Rede Costeira (Salino e Salobro)</v>
          </cell>
          <cell r="F660" t="str">
            <v>TBEM11031</v>
          </cell>
          <cell r="G660">
            <v>1</v>
          </cell>
          <cell r="H660" t="str">
            <v>TBEM</v>
          </cell>
          <cell r="I660">
            <v>11</v>
          </cell>
          <cell r="J660">
            <v>31</v>
          </cell>
          <cell r="K660">
            <v>654</v>
          </cell>
          <cell r="L660" t="str">
            <v>SÃO SEBASTIAO</v>
          </cell>
          <cell r="M660" t="str">
            <v>SP</v>
          </cell>
          <cell r="N660">
            <v>38565</v>
          </cell>
        </row>
        <row r="661">
          <cell r="A661">
            <v>1099</v>
          </cell>
          <cell r="B661">
            <v>3</v>
          </cell>
          <cell r="C661" t="str">
            <v>LITORAL NORTE</v>
          </cell>
          <cell r="D661">
            <v>9</v>
          </cell>
          <cell r="E661" t="str">
            <v>Rede Costeira (Salino e Salobro)</v>
          </cell>
          <cell r="F661" t="str">
            <v>TBEM11032</v>
          </cell>
          <cell r="G661">
            <v>1</v>
          </cell>
          <cell r="H661" t="str">
            <v>TBEM</v>
          </cell>
          <cell r="I661">
            <v>11</v>
          </cell>
          <cell r="J661">
            <v>32</v>
          </cell>
          <cell r="K661">
            <v>654</v>
          </cell>
          <cell r="L661" t="str">
            <v>SÃO SEBASTIAO</v>
          </cell>
          <cell r="M661" t="str">
            <v>SP</v>
          </cell>
          <cell r="N661">
            <v>38565</v>
          </cell>
        </row>
        <row r="662">
          <cell r="A662">
            <v>1100</v>
          </cell>
          <cell r="B662">
            <v>3</v>
          </cell>
          <cell r="C662" t="str">
            <v>LITORAL NORTE</v>
          </cell>
          <cell r="D662">
            <v>9</v>
          </cell>
          <cell r="E662" t="str">
            <v>Rede Costeira (Salino e Salobro)</v>
          </cell>
          <cell r="F662" t="str">
            <v>TBEM11033</v>
          </cell>
          <cell r="G662">
            <v>1</v>
          </cell>
          <cell r="H662" t="str">
            <v>TBEM</v>
          </cell>
          <cell r="I662">
            <v>11</v>
          </cell>
          <cell r="J662">
            <v>33</v>
          </cell>
          <cell r="K662">
            <v>654</v>
          </cell>
          <cell r="L662" t="str">
            <v>SÃO SEBASTIAO</v>
          </cell>
          <cell r="M662" t="str">
            <v>SP</v>
          </cell>
          <cell r="N662">
            <v>38565</v>
          </cell>
        </row>
        <row r="663">
          <cell r="A663">
            <v>1101</v>
          </cell>
          <cell r="B663">
            <v>3</v>
          </cell>
          <cell r="C663" t="str">
            <v>LITORAL NORTE</v>
          </cell>
          <cell r="D663">
            <v>9</v>
          </cell>
          <cell r="E663" t="str">
            <v>Rede Costeira (Salino e Salobro)</v>
          </cell>
          <cell r="F663" t="str">
            <v>TBEM11041</v>
          </cell>
          <cell r="G663">
            <v>1</v>
          </cell>
          <cell r="H663" t="str">
            <v>TBEM</v>
          </cell>
          <cell r="I663">
            <v>11</v>
          </cell>
          <cell r="J663">
            <v>41</v>
          </cell>
          <cell r="K663">
            <v>654</v>
          </cell>
          <cell r="L663" t="str">
            <v>SÃO SEBASTIAO</v>
          </cell>
          <cell r="M663" t="str">
            <v>SP</v>
          </cell>
          <cell r="N663">
            <v>38565</v>
          </cell>
        </row>
        <row r="664">
          <cell r="A664">
            <v>1102</v>
          </cell>
          <cell r="B664">
            <v>3</v>
          </cell>
          <cell r="C664" t="str">
            <v>LITORAL NORTE</v>
          </cell>
          <cell r="D664">
            <v>9</v>
          </cell>
          <cell r="E664" t="str">
            <v>Rede Costeira (Salino e Salobro)</v>
          </cell>
          <cell r="F664" t="str">
            <v>TBEM11042</v>
          </cell>
          <cell r="G664">
            <v>1</v>
          </cell>
          <cell r="H664" t="str">
            <v>TBEM</v>
          </cell>
          <cell r="I664">
            <v>11</v>
          </cell>
          <cell r="J664">
            <v>42</v>
          </cell>
          <cell r="K664">
            <v>654</v>
          </cell>
          <cell r="L664" t="str">
            <v>SÃO SEBASTIAO</v>
          </cell>
          <cell r="M664" t="str">
            <v>SP</v>
          </cell>
          <cell r="N664">
            <v>38565</v>
          </cell>
        </row>
        <row r="665">
          <cell r="A665">
            <v>1103</v>
          </cell>
          <cell r="B665">
            <v>3</v>
          </cell>
          <cell r="C665" t="str">
            <v>LITORAL NORTE</v>
          </cell>
          <cell r="D665">
            <v>9</v>
          </cell>
          <cell r="E665" t="str">
            <v>Rede Costeira (Salino e Salobro)</v>
          </cell>
          <cell r="F665" t="str">
            <v>TBEM11043</v>
          </cell>
          <cell r="G665">
            <v>1</v>
          </cell>
          <cell r="H665" t="str">
            <v>TBEM</v>
          </cell>
          <cell r="I665">
            <v>11</v>
          </cell>
          <cell r="J665">
            <v>43</v>
          </cell>
          <cell r="K665">
            <v>654</v>
          </cell>
          <cell r="L665" t="str">
            <v>SÃO SEBASTIAO</v>
          </cell>
          <cell r="M665" t="str">
            <v>SP</v>
          </cell>
          <cell r="N665">
            <v>38565</v>
          </cell>
        </row>
        <row r="666">
          <cell r="A666">
            <v>1104</v>
          </cell>
          <cell r="B666">
            <v>3</v>
          </cell>
          <cell r="C666" t="str">
            <v>LITORAL NORTE</v>
          </cell>
          <cell r="D666">
            <v>9</v>
          </cell>
          <cell r="E666" t="str">
            <v>Rede Costeira (Salino e Salobro)</v>
          </cell>
          <cell r="F666" t="str">
            <v>TBEM11051</v>
          </cell>
          <cell r="G666">
            <v>1</v>
          </cell>
          <cell r="H666" t="str">
            <v>TBEM</v>
          </cell>
          <cell r="I666">
            <v>11</v>
          </cell>
          <cell r="J666">
            <v>51</v>
          </cell>
          <cell r="K666">
            <v>654</v>
          </cell>
          <cell r="L666" t="str">
            <v>SÃO SEBASTIAO</v>
          </cell>
          <cell r="M666" t="str">
            <v>SP</v>
          </cell>
          <cell r="N666">
            <v>38565</v>
          </cell>
        </row>
        <row r="667">
          <cell r="A667">
            <v>1105</v>
          </cell>
          <cell r="B667">
            <v>3</v>
          </cell>
          <cell r="C667" t="str">
            <v>LITORAL NORTE</v>
          </cell>
          <cell r="D667">
            <v>9</v>
          </cell>
          <cell r="E667" t="str">
            <v>Rede Costeira (Salino e Salobro)</v>
          </cell>
          <cell r="F667" t="str">
            <v>TBEM11052</v>
          </cell>
          <cell r="G667">
            <v>1</v>
          </cell>
          <cell r="H667" t="str">
            <v>TBEM</v>
          </cell>
          <cell r="I667">
            <v>11</v>
          </cell>
          <cell r="J667">
            <v>52</v>
          </cell>
          <cell r="K667">
            <v>654</v>
          </cell>
          <cell r="L667" t="str">
            <v>SÃO SEBASTIAO</v>
          </cell>
          <cell r="M667" t="str">
            <v>SP</v>
          </cell>
          <cell r="N667">
            <v>38565</v>
          </cell>
        </row>
        <row r="668">
          <cell r="A668">
            <v>1106</v>
          </cell>
          <cell r="B668">
            <v>3</v>
          </cell>
          <cell r="C668" t="str">
            <v>LITORAL NORTE</v>
          </cell>
          <cell r="D668">
            <v>9</v>
          </cell>
          <cell r="E668" t="str">
            <v>Rede Costeira (Salino e Salobro)</v>
          </cell>
          <cell r="F668" t="str">
            <v>TBEM11053</v>
          </cell>
          <cell r="G668">
            <v>1</v>
          </cell>
          <cell r="H668" t="str">
            <v>TBEM</v>
          </cell>
          <cell r="I668">
            <v>11</v>
          </cell>
          <cell r="J668">
            <v>53</v>
          </cell>
          <cell r="K668">
            <v>654</v>
          </cell>
          <cell r="L668" t="str">
            <v>SÃO SEBASTIAO</v>
          </cell>
          <cell r="M668" t="str">
            <v>SP</v>
          </cell>
          <cell r="N668">
            <v>38565</v>
          </cell>
        </row>
        <row r="669">
          <cell r="A669">
            <v>1107</v>
          </cell>
          <cell r="B669">
            <v>3</v>
          </cell>
          <cell r="C669" t="str">
            <v>LITORAL NORTE</v>
          </cell>
          <cell r="D669">
            <v>9</v>
          </cell>
          <cell r="E669" t="str">
            <v>Rede Costeira (Salino e Salobro)</v>
          </cell>
          <cell r="F669" t="str">
            <v>TBEM11061</v>
          </cell>
          <cell r="G669">
            <v>1</v>
          </cell>
          <cell r="H669" t="str">
            <v>TBEM</v>
          </cell>
          <cell r="I669">
            <v>11</v>
          </cell>
          <cell r="J669">
            <v>61</v>
          </cell>
          <cell r="K669">
            <v>654</v>
          </cell>
          <cell r="L669" t="str">
            <v>SÃO SEBASTIAO</v>
          </cell>
          <cell r="M669" t="str">
            <v>SP</v>
          </cell>
          <cell r="N669">
            <v>38565</v>
          </cell>
        </row>
        <row r="670">
          <cell r="A670">
            <v>1108</v>
          </cell>
          <cell r="B670">
            <v>3</v>
          </cell>
          <cell r="C670" t="str">
            <v>LITORAL NORTE</v>
          </cell>
          <cell r="D670">
            <v>9</v>
          </cell>
          <cell r="E670" t="str">
            <v>Rede Costeira (Salino e Salobro)</v>
          </cell>
          <cell r="F670" t="str">
            <v>TBEM11062</v>
          </cell>
          <cell r="G670">
            <v>1</v>
          </cell>
          <cell r="H670" t="str">
            <v>TBEM</v>
          </cell>
          <cell r="I670">
            <v>11</v>
          </cell>
          <cell r="J670">
            <v>62</v>
          </cell>
          <cell r="K670">
            <v>654</v>
          </cell>
          <cell r="L670" t="str">
            <v>SÃO SEBASTIAO</v>
          </cell>
          <cell r="M670" t="str">
            <v>SP</v>
          </cell>
          <cell r="N670">
            <v>38565</v>
          </cell>
        </row>
        <row r="671">
          <cell r="A671">
            <v>1109</v>
          </cell>
          <cell r="B671">
            <v>3</v>
          </cell>
          <cell r="C671" t="str">
            <v>LITORAL NORTE</v>
          </cell>
          <cell r="D671">
            <v>9</v>
          </cell>
          <cell r="E671" t="str">
            <v>Rede Costeira (Salino e Salobro)</v>
          </cell>
          <cell r="F671" t="str">
            <v>TBEM11063</v>
          </cell>
          <cell r="G671">
            <v>1</v>
          </cell>
          <cell r="H671" t="str">
            <v>TBEM</v>
          </cell>
          <cell r="I671">
            <v>11</v>
          </cell>
          <cell r="J671">
            <v>63</v>
          </cell>
          <cell r="K671">
            <v>654</v>
          </cell>
          <cell r="L671" t="str">
            <v>SÃO SEBASTIAO</v>
          </cell>
          <cell r="M671" t="str">
            <v>SP</v>
          </cell>
          <cell r="N671">
            <v>38565</v>
          </cell>
        </row>
        <row r="672">
          <cell r="A672">
            <v>1110</v>
          </cell>
          <cell r="B672">
            <v>3</v>
          </cell>
          <cell r="C672" t="str">
            <v>LITORAL NORTE</v>
          </cell>
          <cell r="D672">
            <v>9</v>
          </cell>
          <cell r="E672" t="str">
            <v>Rede Costeira (Salino e Salobro)</v>
          </cell>
          <cell r="F672" t="str">
            <v>TBEM11071</v>
          </cell>
          <cell r="G672">
            <v>1</v>
          </cell>
          <cell r="H672" t="str">
            <v>TBEM</v>
          </cell>
          <cell r="I672">
            <v>11</v>
          </cell>
          <cell r="J672">
            <v>71</v>
          </cell>
          <cell r="K672">
            <v>654</v>
          </cell>
          <cell r="L672" t="str">
            <v>SÃO SEBASTIAO</v>
          </cell>
          <cell r="M672" t="str">
            <v>SP</v>
          </cell>
          <cell r="N672">
            <v>38565</v>
          </cell>
        </row>
        <row r="673">
          <cell r="A673">
            <v>1111</v>
          </cell>
          <cell r="B673">
            <v>3</v>
          </cell>
          <cell r="C673" t="str">
            <v>LITORAL NORTE</v>
          </cell>
          <cell r="D673">
            <v>9</v>
          </cell>
          <cell r="E673" t="str">
            <v>Rede Costeira (Salino e Salobro)</v>
          </cell>
          <cell r="F673" t="str">
            <v>TBEM11072</v>
          </cell>
          <cell r="G673">
            <v>1</v>
          </cell>
          <cell r="H673" t="str">
            <v>TBEM</v>
          </cell>
          <cell r="I673">
            <v>11</v>
          </cell>
          <cell r="J673">
            <v>72</v>
          </cell>
          <cell r="K673">
            <v>654</v>
          </cell>
          <cell r="L673" t="str">
            <v>SÃO SEBASTIAO</v>
          </cell>
          <cell r="M673" t="str">
            <v>SP</v>
          </cell>
          <cell r="N673">
            <v>38565</v>
          </cell>
        </row>
        <row r="674">
          <cell r="A674">
            <v>1112</v>
          </cell>
          <cell r="B674">
            <v>3</v>
          </cell>
          <cell r="C674" t="str">
            <v>LITORAL NORTE</v>
          </cell>
          <cell r="D674">
            <v>9</v>
          </cell>
          <cell r="E674" t="str">
            <v>Rede Costeira (Salino e Salobro)</v>
          </cell>
          <cell r="F674" t="str">
            <v>TBEM11073</v>
          </cell>
          <cell r="G674">
            <v>1</v>
          </cell>
          <cell r="H674" t="str">
            <v>TBEM</v>
          </cell>
          <cell r="I674">
            <v>11</v>
          </cell>
          <cell r="J674">
            <v>73</v>
          </cell>
          <cell r="K674">
            <v>654</v>
          </cell>
          <cell r="L674" t="str">
            <v>SÃO SEBASTIAO</v>
          </cell>
          <cell r="M674" t="str">
            <v>SP</v>
          </cell>
          <cell r="N674">
            <v>38565</v>
          </cell>
        </row>
        <row r="675">
          <cell r="A675">
            <v>1113</v>
          </cell>
          <cell r="B675">
            <v>3</v>
          </cell>
          <cell r="C675" t="str">
            <v>LITORAL NORTE</v>
          </cell>
          <cell r="D675">
            <v>9</v>
          </cell>
          <cell r="E675" t="str">
            <v>Rede Costeira (Salino e Salobro)</v>
          </cell>
          <cell r="F675" t="str">
            <v>TBEM11081</v>
          </cell>
          <cell r="G675">
            <v>1</v>
          </cell>
          <cell r="H675" t="str">
            <v>TBEM</v>
          </cell>
          <cell r="I675">
            <v>11</v>
          </cell>
          <cell r="J675">
            <v>81</v>
          </cell>
          <cell r="K675">
            <v>654</v>
          </cell>
          <cell r="L675" t="str">
            <v>SÃO SEBASTIAO</v>
          </cell>
          <cell r="M675" t="str">
            <v>SP</v>
          </cell>
          <cell r="N675">
            <v>38565</v>
          </cell>
        </row>
        <row r="676">
          <cell r="A676">
            <v>1114</v>
          </cell>
          <cell r="B676">
            <v>3</v>
          </cell>
          <cell r="C676" t="str">
            <v>LITORAL NORTE</v>
          </cell>
          <cell r="D676">
            <v>9</v>
          </cell>
          <cell r="E676" t="str">
            <v>Rede Costeira (Salino e Salobro)</v>
          </cell>
          <cell r="F676" t="str">
            <v>TBEM11082</v>
          </cell>
          <cell r="G676">
            <v>1</v>
          </cell>
          <cell r="H676" t="str">
            <v>TBEM</v>
          </cell>
          <cell r="I676">
            <v>11</v>
          </cell>
          <cell r="J676">
            <v>82</v>
          </cell>
          <cell r="K676">
            <v>654</v>
          </cell>
          <cell r="L676" t="str">
            <v>SÃO SEBASTIAO</v>
          </cell>
          <cell r="M676" t="str">
            <v>SP</v>
          </cell>
          <cell r="N676">
            <v>38565</v>
          </cell>
        </row>
        <row r="677">
          <cell r="A677">
            <v>1115</v>
          </cell>
          <cell r="B677">
            <v>3</v>
          </cell>
          <cell r="C677" t="str">
            <v>LITORAL NORTE</v>
          </cell>
          <cell r="D677">
            <v>9</v>
          </cell>
          <cell r="E677" t="str">
            <v>Rede Costeira (Salino e Salobro)</v>
          </cell>
          <cell r="F677" t="str">
            <v>TBEM11083</v>
          </cell>
          <cell r="G677">
            <v>1</v>
          </cell>
          <cell r="H677" t="str">
            <v>TBEM</v>
          </cell>
          <cell r="I677">
            <v>11</v>
          </cell>
          <cell r="J677">
            <v>83</v>
          </cell>
          <cell r="K677">
            <v>654</v>
          </cell>
          <cell r="L677" t="str">
            <v>SÃO SEBASTIAO</v>
          </cell>
          <cell r="M677" t="str">
            <v>SP</v>
          </cell>
          <cell r="N677">
            <v>38565</v>
          </cell>
        </row>
        <row r="678">
          <cell r="A678">
            <v>1116</v>
          </cell>
          <cell r="B678">
            <v>3</v>
          </cell>
          <cell r="C678" t="str">
            <v>LITORAL NORTE</v>
          </cell>
          <cell r="D678">
            <v>9</v>
          </cell>
          <cell r="E678" t="str">
            <v>Rede Costeira (Salino e Salobro)</v>
          </cell>
          <cell r="F678" t="str">
            <v>TBEM11091</v>
          </cell>
          <cell r="G678">
            <v>1</v>
          </cell>
          <cell r="H678" t="str">
            <v>TBEM</v>
          </cell>
          <cell r="I678">
            <v>11</v>
          </cell>
          <cell r="J678">
            <v>91</v>
          </cell>
          <cell r="K678">
            <v>654</v>
          </cell>
          <cell r="L678" t="str">
            <v>SÃO SEBASTIAO</v>
          </cell>
          <cell r="M678" t="str">
            <v>SP</v>
          </cell>
          <cell r="N678">
            <v>38565</v>
          </cell>
        </row>
        <row r="679">
          <cell r="A679">
            <v>1117</v>
          </cell>
          <cell r="B679">
            <v>3</v>
          </cell>
          <cell r="C679" t="str">
            <v>LITORAL NORTE</v>
          </cell>
          <cell r="D679">
            <v>9</v>
          </cell>
          <cell r="E679" t="str">
            <v>Rede Costeira (Salino e Salobro)</v>
          </cell>
          <cell r="F679" t="str">
            <v>TBEM11092</v>
          </cell>
          <cell r="G679">
            <v>1</v>
          </cell>
          <cell r="H679" t="str">
            <v>TBEM</v>
          </cell>
          <cell r="I679">
            <v>11</v>
          </cell>
          <cell r="J679">
            <v>92</v>
          </cell>
          <cell r="K679">
            <v>654</v>
          </cell>
          <cell r="L679" t="str">
            <v>SÃO SEBASTIAO</v>
          </cell>
          <cell r="M679" t="str">
            <v>SP</v>
          </cell>
          <cell r="N679">
            <v>38565</v>
          </cell>
        </row>
        <row r="680">
          <cell r="A680">
            <v>1118</v>
          </cell>
          <cell r="B680">
            <v>3</v>
          </cell>
          <cell r="C680" t="str">
            <v>LITORAL NORTE</v>
          </cell>
          <cell r="D680">
            <v>9</v>
          </cell>
          <cell r="E680" t="str">
            <v>Rede Costeira (Salino e Salobro)</v>
          </cell>
          <cell r="F680" t="str">
            <v>TBEM11093</v>
          </cell>
          <cell r="G680">
            <v>1</v>
          </cell>
          <cell r="H680" t="str">
            <v>TBEM</v>
          </cell>
          <cell r="I680">
            <v>11</v>
          </cell>
          <cell r="J680">
            <v>93</v>
          </cell>
          <cell r="K680">
            <v>654</v>
          </cell>
          <cell r="L680" t="str">
            <v>SÃO SEBASTIAO</v>
          </cell>
          <cell r="M680" t="str">
            <v>SP</v>
          </cell>
          <cell r="N680">
            <v>38565</v>
          </cell>
        </row>
        <row r="681">
          <cell r="A681">
            <v>1119</v>
          </cell>
          <cell r="B681">
            <v>3</v>
          </cell>
          <cell r="C681" t="str">
            <v>LITORAL NORTE</v>
          </cell>
          <cell r="D681">
            <v>9</v>
          </cell>
          <cell r="E681" t="str">
            <v>Rede Costeira (Salino e Salobro)</v>
          </cell>
          <cell r="F681" t="str">
            <v>TBEM11101</v>
          </cell>
          <cell r="G681">
            <v>1</v>
          </cell>
          <cell r="H681" t="str">
            <v>TBEM</v>
          </cell>
          <cell r="I681">
            <v>11</v>
          </cell>
          <cell r="J681">
            <v>101</v>
          </cell>
          <cell r="K681">
            <v>654</v>
          </cell>
          <cell r="L681" t="str">
            <v>SÃO SEBASTIAO</v>
          </cell>
          <cell r="M681" t="str">
            <v>SP</v>
          </cell>
          <cell r="N681">
            <v>38565</v>
          </cell>
        </row>
        <row r="682">
          <cell r="A682">
            <v>1120</v>
          </cell>
          <cell r="B682">
            <v>3</v>
          </cell>
          <cell r="C682" t="str">
            <v>LITORAL NORTE</v>
          </cell>
          <cell r="D682">
            <v>9</v>
          </cell>
          <cell r="E682" t="str">
            <v>Rede Costeira (Salino e Salobro)</v>
          </cell>
          <cell r="F682" t="str">
            <v>TBEM11102</v>
          </cell>
          <cell r="G682">
            <v>1</v>
          </cell>
          <cell r="H682" t="str">
            <v>TBEM</v>
          </cell>
          <cell r="I682">
            <v>11</v>
          </cell>
          <cell r="J682">
            <v>102</v>
          </cell>
          <cell r="K682">
            <v>654</v>
          </cell>
          <cell r="L682" t="str">
            <v>SÃO SEBASTIAO</v>
          </cell>
          <cell r="M682" t="str">
            <v>SP</v>
          </cell>
          <cell r="N682">
            <v>38565</v>
          </cell>
        </row>
        <row r="683">
          <cell r="A683">
            <v>1121</v>
          </cell>
          <cell r="B683">
            <v>3</v>
          </cell>
          <cell r="C683" t="str">
            <v>LITORAL NORTE</v>
          </cell>
          <cell r="D683">
            <v>9</v>
          </cell>
          <cell r="E683" t="str">
            <v>Rede Costeira (Salino e Salobro)</v>
          </cell>
          <cell r="F683" t="str">
            <v>TBEM11103</v>
          </cell>
          <cell r="G683">
            <v>1</v>
          </cell>
          <cell r="H683" t="str">
            <v>TBEM</v>
          </cell>
          <cell r="I683">
            <v>11</v>
          </cell>
          <cell r="J683">
            <v>103</v>
          </cell>
          <cell r="K683">
            <v>654</v>
          </cell>
          <cell r="L683" t="str">
            <v>SÃO SEBASTIAO</v>
          </cell>
          <cell r="M683" t="str">
            <v>SP</v>
          </cell>
          <cell r="N683">
            <v>38565</v>
          </cell>
        </row>
        <row r="684">
          <cell r="A684">
            <v>1122</v>
          </cell>
          <cell r="B684">
            <v>3</v>
          </cell>
          <cell r="C684" t="str">
            <v>LITORAL NORTE</v>
          </cell>
          <cell r="D684">
            <v>9</v>
          </cell>
          <cell r="E684" t="str">
            <v>Rede Costeira (Salino e Salobro)</v>
          </cell>
          <cell r="F684" t="str">
            <v>TBEM11111</v>
          </cell>
          <cell r="G684">
            <v>1</v>
          </cell>
          <cell r="H684" t="str">
            <v>TBEM</v>
          </cell>
          <cell r="I684">
            <v>11</v>
          </cell>
          <cell r="J684">
            <v>111</v>
          </cell>
          <cell r="K684">
            <v>654</v>
          </cell>
          <cell r="L684" t="str">
            <v>SÃO SEBASTIAO</v>
          </cell>
          <cell r="M684" t="str">
            <v>SP</v>
          </cell>
          <cell r="N684">
            <v>38565</v>
          </cell>
        </row>
        <row r="685">
          <cell r="A685">
            <v>1123</v>
          </cell>
          <cell r="B685">
            <v>3</v>
          </cell>
          <cell r="C685" t="str">
            <v>LITORAL NORTE</v>
          </cell>
          <cell r="D685">
            <v>9</v>
          </cell>
          <cell r="E685" t="str">
            <v>Rede Costeira (Salino e Salobro)</v>
          </cell>
          <cell r="F685" t="str">
            <v>TBEM11112</v>
          </cell>
          <cell r="G685">
            <v>1</v>
          </cell>
          <cell r="H685" t="str">
            <v>TBEM</v>
          </cell>
          <cell r="I685">
            <v>11</v>
          </cell>
          <cell r="J685">
            <v>112</v>
          </cell>
          <cell r="K685">
            <v>654</v>
          </cell>
          <cell r="L685" t="str">
            <v>SÃO SEBASTIAO</v>
          </cell>
          <cell r="M685" t="str">
            <v>SP</v>
          </cell>
          <cell r="N685">
            <v>38565</v>
          </cell>
        </row>
        <row r="686">
          <cell r="A686">
            <v>1124</v>
          </cell>
          <cell r="B686">
            <v>3</v>
          </cell>
          <cell r="C686" t="str">
            <v>LITORAL NORTE</v>
          </cell>
          <cell r="D686">
            <v>9</v>
          </cell>
          <cell r="E686" t="str">
            <v>Rede Costeira (Salino e Salobro)</v>
          </cell>
          <cell r="F686" t="str">
            <v>TBEM11113</v>
          </cell>
          <cell r="G686">
            <v>1</v>
          </cell>
          <cell r="H686" t="str">
            <v>TBEM</v>
          </cell>
          <cell r="I686">
            <v>11</v>
          </cell>
          <cell r="J686">
            <v>113</v>
          </cell>
          <cell r="K686">
            <v>654</v>
          </cell>
          <cell r="L686" t="str">
            <v>SÃO SEBASTIAO</v>
          </cell>
          <cell r="M686" t="str">
            <v>SP</v>
          </cell>
          <cell r="N686">
            <v>38565</v>
          </cell>
        </row>
        <row r="687">
          <cell r="A687">
            <v>1125</v>
          </cell>
          <cell r="B687">
            <v>3</v>
          </cell>
          <cell r="C687" t="str">
            <v>LITORAL NORTE</v>
          </cell>
          <cell r="D687">
            <v>9</v>
          </cell>
          <cell r="E687" t="str">
            <v>Rede Costeira (Salino e Salobro)</v>
          </cell>
          <cell r="F687" t="str">
            <v>TBEM11121</v>
          </cell>
          <cell r="G687">
            <v>1</v>
          </cell>
          <cell r="H687" t="str">
            <v>TBEM</v>
          </cell>
          <cell r="I687">
            <v>11</v>
          </cell>
          <cell r="J687">
            <v>121</v>
          </cell>
          <cell r="K687">
            <v>654</v>
          </cell>
          <cell r="L687" t="str">
            <v>SÃO SEBASTIAO</v>
          </cell>
          <cell r="M687" t="str">
            <v>SP</v>
          </cell>
          <cell r="N687">
            <v>38565</v>
          </cell>
        </row>
        <row r="688">
          <cell r="A688">
            <v>1126</v>
          </cell>
          <cell r="B688">
            <v>3</v>
          </cell>
          <cell r="C688" t="str">
            <v>LITORAL NORTE</v>
          </cell>
          <cell r="D688">
            <v>9</v>
          </cell>
          <cell r="E688" t="str">
            <v>Rede Costeira (Salino e Salobro)</v>
          </cell>
          <cell r="F688" t="str">
            <v>TBEM11122</v>
          </cell>
          <cell r="G688">
            <v>1</v>
          </cell>
          <cell r="H688" t="str">
            <v>TBEM</v>
          </cell>
          <cell r="I688">
            <v>11</v>
          </cell>
          <cell r="J688">
            <v>122</v>
          </cell>
          <cell r="K688">
            <v>654</v>
          </cell>
          <cell r="L688" t="str">
            <v>SÃO SEBASTIAO</v>
          </cell>
          <cell r="M688" t="str">
            <v>SP</v>
          </cell>
          <cell r="N688">
            <v>38565</v>
          </cell>
        </row>
        <row r="689">
          <cell r="A689">
            <v>1127</v>
          </cell>
          <cell r="B689">
            <v>3</v>
          </cell>
          <cell r="C689" t="str">
            <v>LITORAL NORTE</v>
          </cell>
          <cell r="D689">
            <v>9</v>
          </cell>
          <cell r="E689" t="str">
            <v>Rede Costeira (Salino e Salobro)</v>
          </cell>
          <cell r="F689" t="str">
            <v>TBEM11123</v>
          </cell>
          <cell r="G689">
            <v>1</v>
          </cell>
          <cell r="H689" t="str">
            <v>TBEM</v>
          </cell>
          <cell r="I689">
            <v>11</v>
          </cell>
          <cell r="J689">
            <v>123</v>
          </cell>
          <cell r="K689">
            <v>654</v>
          </cell>
          <cell r="L689" t="str">
            <v>SÃO SEBASTIAO</v>
          </cell>
          <cell r="M689" t="str">
            <v>SP</v>
          </cell>
          <cell r="N689">
            <v>38565</v>
          </cell>
        </row>
        <row r="690">
          <cell r="A690">
            <v>1128</v>
          </cell>
          <cell r="B690">
            <v>3</v>
          </cell>
          <cell r="C690" t="str">
            <v>LITORAL NORTE</v>
          </cell>
          <cell r="D690">
            <v>9</v>
          </cell>
          <cell r="E690" t="str">
            <v>Rede Costeira (Salino e Salobro)</v>
          </cell>
          <cell r="F690" t="str">
            <v>TBEM19001</v>
          </cell>
          <cell r="G690">
            <v>1</v>
          </cell>
          <cell r="H690" t="str">
            <v>TBEM</v>
          </cell>
          <cell r="I690">
            <v>19</v>
          </cell>
          <cell r="J690">
            <v>1</v>
          </cell>
          <cell r="K690">
            <v>654</v>
          </cell>
          <cell r="L690" t="str">
            <v>SÃO SEBASTIAO</v>
          </cell>
          <cell r="M690" t="str">
            <v>SP</v>
          </cell>
          <cell r="N690">
            <v>38565</v>
          </cell>
        </row>
        <row r="691">
          <cell r="A691">
            <v>1129</v>
          </cell>
          <cell r="B691">
            <v>3</v>
          </cell>
          <cell r="C691" t="str">
            <v>LITORAL NORTE</v>
          </cell>
          <cell r="D691">
            <v>9</v>
          </cell>
          <cell r="E691" t="str">
            <v>Rede Costeira (Salino e Salobro)</v>
          </cell>
          <cell r="F691" t="str">
            <v>TBEM19002</v>
          </cell>
          <cell r="G691">
            <v>1</v>
          </cell>
          <cell r="H691" t="str">
            <v>TBEM</v>
          </cell>
          <cell r="I691">
            <v>19</v>
          </cell>
          <cell r="J691">
            <v>2</v>
          </cell>
          <cell r="K691">
            <v>654</v>
          </cell>
          <cell r="L691" t="str">
            <v>SÃO SEBASTIAO</v>
          </cell>
          <cell r="M691" t="str">
            <v>SP</v>
          </cell>
          <cell r="N691">
            <v>38565</v>
          </cell>
        </row>
        <row r="692">
          <cell r="A692">
            <v>1130</v>
          </cell>
          <cell r="B692">
            <v>3</v>
          </cell>
          <cell r="C692" t="str">
            <v>LITORAL NORTE</v>
          </cell>
          <cell r="D692">
            <v>9</v>
          </cell>
          <cell r="E692" t="str">
            <v>Rede Costeira (Salino e Salobro)</v>
          </cell>
          <cell r="F692" t="str">
            <v>TBEM19003</v>
          </cell>
          <cell r="G692">
            <v>1</v>
          </cell>
          <cell r="H692" t="str">
            <v>TBEM</v>
          </cell>
          <cell r="I692">
            <v>19</v>
          </cell>
          <cell r="J692">
            <v>3</v>
          </cell>
          <cell r="K692">
            <v>654</v>
          </cell>
          <cell r="L692" t="str">
            <v>SÃO SEBASTIAO</v>
          </cell>
          <cell r="M692" t="str">
            <v>SP</v>
          </cell>
          <cell r="N692">
            <v>38565</v>
          </cell>
        </row>
        <row r="693">
          <cell r="A693">
            <v>1131</v>
          </cell>
          <cell r="B693">
            <v>3</v>
          </cell>
          <cell r="C693" t="str">
            <v>LITORAL NORTE</v>
          </cell>
          <cell r="D693">
            <v>9</v>
          </cell>
          <cell r="E693" t="str">
            <v>Rede Costeira (Salino e Salobro)</v>
          </cell>
          <cell r="F693" t="str">
            <v>TBEM19004</v>
          </cell>
          <cell r="G693">
            <v>1</v>
          </cell>
          <cell r="H693" t="str">
            <v>TBEM</v>
          </cell>
          <cell r="I693">
            <v>19</v>
          </cell>
          <cell r="J693">
            <v>4</v>
          </cell>
          <cell r="K693">
            <v>654</v>
          </cell>
          <cell r="L693" t="str">
            <v>SÃO SEBASTIAO</v>
          </cell>
          <cell r="M693" t="str">
            <v>SP</v>
          </cell>
          <cell r="N693">
            <v>38565</v>
          </cell>
        </row>
        <row r="694">
          <cell r="A694">
            <v>1132</v>
          </cell>
          <cell r="B694">
            <v>3</v>
          </cell>
          <cell r="C694" t="str">
            <v>LITORAL NORTE</v>
          </cell>
          <cell r="D694">
            <v>9</v>
          </cell>
          <cell r="E694" t="str">
            <v>Rede Costeira (Salino e Salobro)</v>
          </cell>
          <cell r="F694" t="str">
            <v>TBEM19005</v>
          </cell>
          <cell r="G694">
            <v>1</v>
          </cell>
          <cell r="H694" t="str">
            <v>TBEM</v>
          </cell>
          <cell r="I694">
            <v>19</v>
          </cell>
          <cell r="J694">
            <v>5</v>
          </cell>
          <cell r="K694">
            <v>654</v>
          </cell>
          <cell r="L694" t="str">
            <v>SÃO SEBASTIAO</v>
          </cell>
          <cell r="M694" t="str">
            <v>SP</v>
          </cell>
          <cell r="N694">
            <v>38565</v>
          </cell>
        </row>
        <row r="695">
          <cell r="A695">
            <v>1133</v>
          </cell>
          <cell r="B695">
            <v>3</v>
          </cell>
          <cell r="C695" t="str">
            <v>LITORAL NORTE</v>
          </cell>
          <cell r="D695">
            <v>9</v>
          </cell>
          <cell r="E695" t="str">
            <v>Rede Costeira (Salino e Salobro)</v>
          </cell>
          <cell r="F695" t="str">
            <v>TBEM19006</v>
          </cell>
          <cell r="G695">
            <v>1</v>
          </cell>
          <cell r="H695" t="str">
            <v>TBEM</v>
          </cell>
          <cell r="I695">
            <v>19</v>
          </cell>
          <cell r="J695">
            <v>6</v>
          </cell>
          <cell r="K695">
            <v>654</v>
          </cell>
          <cell r="L695" t="str">
            <v>SÃO SEBASTIAO</v>
          </cell>
          <cell r="M695" t="str">
            <v>SP</v>
          </cell>
          <cell r="N695">
            <v>38565</v>
          </cell>
        </row>
        <row r="696">
          <cell r="A696">
            <v>1134</v>
          </cell>
          <cell r="B696">
            <v>3</v>
          </cell>
          <cell r="C696" t="str">
            <v>LITORAL NORTE</v>
          </cell>
          <cell r="D696">
            <v>9</v>
          </cell>
          <cell r="E696" t="str">
            <v>Rede Costeira (Salino e Salobro)</v>
          </cell>
          <cell r="F696" t="str">
            <v>TBEM19007</v>
          </cell>
          <cell r="G696">
            <v>1</v>
          </cell>
          <cell r="H696" t="str">
            <v>TBEM</v>
          </cell>
          <cell r="I696">
            <v>19</v>
          </cell>
          <cell r="J696">
            <v>7</v>
          </cell>
          <cell r="K696">
            <v>654</v>
          </cell>
          <cell r="L696" t="str">
            <v>SÃO SEBASTIAO</v>
          </cell>
          <cell r="M696" t="str">
            <v>SP</v>
          </cell>
          <cell r="N696">
            <v>38565</v>
          </cell>
        </row>
        <row r="697">
          <cell r="A697">
            <v>1135</v>
          </cell>
          <cell r="B697">
            <v>3</v>
          </cell>
          <cell r="C697" t="str">
            <v>LITORAL NORTE</v>
          </cell>
          <cell r="D697">
            <v>9</v>
          </cell>
          <cell r="E697" t="str">
            <v>Rede Costeira (Salino e Salobro)</v>
          </cell>
          <cell r="F697" t="str">
            <v>TBEM19008</v>
          </cell>
          <cell r="G697">
            <v>1</v>
          </cell>
          <cell r="H697" t="str">
            <v>TBEM</v>
          </cell>
          <cell r="I697">
            <v>19</v>
          </cell>
          <cell r="J697">
            <v>8</v>
          </cell>
          <cell r="K697">
            <v>654</v>
          </cell>
          <cell r="L697" t="str">
            <v>SÃO SEBASTIAO</v>
          </cell>
          <cell r="M697" t="str">
            <v>SP</v>
          </cell>
          <cell r="N697">
            <v>38565</v>
          </cell>
        </row>
        <row r="698">
          <cell r="A698">
            <v>1136</v>
          </cell>
          <cell r="B698">
            <v>3</v>
          </cell>
          <cell r="C698" t="str">
            <v>LITORAL NORTE</v>
          </cell>
          <cell r="D698">
            <v>9</v>
          </cell>
          <cell r="E698" t="str">
            <v>Rede Costeira (Salino e Salobro)</v>
          </cell>
          <cell r="F698" t="str">
            <v>TBEM19009</v>
          </cell>
          <cell r="G698">
            <v>1</v>
          </cell>
          <cell r="H698" t="str">
            <v>TBEM</v>
          </cell>
          <cell r="I698">
            <v>19</v>
          </cell>
          <cell r="J698">
            <v>9</v>
          </cell>
          <cell r="K698">
            <v>654</v>
          </cell>
          <cell r="L698" t="str">
            <v>SÃO SEBASTIAO</v>
          </cell>
          <cell r="M698" t="str">
            <v>SP</v>
          </cell>
          <cell r="N698">
            <v>38565</v>
          </cell>
        </row>
        <row r="699">
          <cell r="A699">
            <v>1137</v>
          </cell>
          <cell r="B699">
            <v>3</v>
          </cell>
          <cell r="C699" t="str">
            <v>LITORAL NORTE</v>
          </cell>
          <cell r="D699">
            <v>9</v>
          </cell>
          <cell r="E699" t="str">
            <v>Rede Costeira (Salino e Salobro)</v>
          </cell>
          <cell r="F699" t="str">
            <v>TBEM19010</v>
          </cell>
          <cell r="G699">
            <v>1</v>
          </cell>
          <cell r="H699" t="str">
            <v>TBEM</v>
          </cell>
          <cell r="I699">
            <v>19</v>
          </cell>
          <cell r="J699">
            <v>10</v>
          </cell>
          <cell r="K699">
            <v>654</v>
          </cell>
          <cell r="L699" t="str">
            <v>SÃO SEBASTIAO</v>
          </cell>
          <cell r="M699" t="str">
            <v>SP</v>
          </cell>
          <cell r="N699">
            <v>38565</v>
          </cell>
        </row>
        <row r="700">
          <cell r="A700">
            <v>1138</v>
          </cell>
          <cell r="B700">
            <v>3</v>
          </cell>
          <cell r="C700" t="str">
            <v>LITORAL NORTE</v>
          </cell>
          <cell r="D700">
            <v>9</v>
          </cell>
          <cell r="E700" t="str">
            <v>Rede Costeira (Salino e Salobro)</v>
          </cell>
          <cell r="F700" t="str">
            <v>TBEM19011</v>
          </cell>
          <cell r="G700">
            <v>1</v>
          </cell>
          <cell r="H700" t="str">
            <v>TBEM</v>
          </cell>
          <cell r="I700">
            <v>19</v>
          </cell>
          <cell r="J700">
            <v>11</v>
          </cell>
          <cell r="K700">
            <v>654</v>
          </cell>
          <cell r="L700" t="str">
            <v>SÃO SEBASTIAO</v>
          </cell>
          <cell r="M700" t="str">
            <v>SP</v>
          </cell>
          <cell r="N700">
            <v>38565</v>
          </cell>
        </row>
        <row r="701">
          <cell r="A701">
            <v>1139</v>
          </cell>
          <cell r="B701">
            <v>3</v>
          </cell>
          <cell r="C701" t="str">
            <v>LITORAL NORTE</v>
          </cell>
          <cell r="D701">
            <v>9</v>
          </cell>
          <cell r="E701" t="str">
            <v>Rede Costeira (Salino e Salobro)</v>
          </cell>
          <cell r="F701" t="str">
            <v>TBEM19012</v>
          </cell>
          <cell r="G701">
            <v>1</v>
          </cell>
          <cell r="H701" t="str">
            <v>TBEM</v>
          </cell>
          <cell r="I701">
            <v>19</v>
          </cell>
          <cell r="J701">
            <v>12</v>
          </cell>
          <cell r="K701">
            <v>654</v>
          </cell>
          <cell r="L701" t="str">
            <v>SÃO SEBASTIAO</v>
          </cell>
          <cell r="M701" t="str">
            <v>SP</v>
          </cell>
          <cell r="N701">
            <v>38565</v>
          </cell>
        </row>
        <row r="702">
          <cell r="A702">
            <v>1140</v>
          </cell>
          <cell r="B702">
            <v>3</v>
          </cell>
          <cell r="C702" t="str">
            <v>LITORAL NORTE</v>
          </cell>
          <cell r="D702">
            <v>9</v>
          </cell>
          <cell r="E702" t="str">
            <v>Rede Costeira (Salino e Salobro)</v>
          </cell>
          <cell r="F702" t="str">
            <v>SCEM19001</v>
          </cell>
          <cell r="G702">
            <v>1</v>
          </cell>
          <cell r="H702" t="str">
            <v>SCEM</v>
          </cell>
          <cell r="I702">
            <v>19</v>
          </cell>
          <cell r="J702">
            <v>1</v>
          </cell>
          <cell r="K702">
            <v>352</v>
          </cell>
          <cell r="L702" t="str">
            <v>ILHABELA</v>
          </cell>
          <cell r="M702" t="str">
            <v>SP</v>
          </cell>
          <cell r="N702">
            <v>38596</v>
          </cell>
        </row>
        <row r="703">
          <cell r="A703">
            <v>1141</v>
          </cell>
          <cell r="B703">
            <v>3</v>
          </cell>
          <cell r="C703" t="str">
            <v>LITORAL NORTE</v>
          </cell>
          <cell r="D703">
            <v>9</v>
          </cell>
          <cell r="E703" t="str">
            <v>Rede Costeira (Salino e Salobro)</v>
          </cell>
          <cell r="F703" t="str">
            <v>SCEM19002</v>
          </cell>
          <cell r="G703">
            <v>1</v>
          </cell>
          <cell r="H703" t="str">
            <v>SCEM</v>
          </cell>
          <cell r="I703">
            <v>19</v>
          </cell>
          <cell r="J703">
            <v>2</v>
          </cell>
          <cell r="K703">
            <v>352</v>
          </cell>
          <cell r="L703" t="str">
            <v>ILHABELA</v>
          </cell>
          <cell r="M703" t="str">
            <v>SP</v>
          </cell>
          <cell r="N703">
            <v>38596</v>
          </cell>
        </row>
        <row r="704">
          <cell r="A704">
            <v>1142</v>
          </cell>
          <cell r="B704">
            <v>3</v>
          </cell>
          <cell r="C704" t="str">
            <v>LITORAL NORTE</v>
          </cell>
          <cell r="D704">
            <v>9</v>
          </cell>
          <cell r="E704" t="str">
            <v>Rede Costeira (Salino e Salobro)</v>
          </cell>
          <cell r="F704" t="str">
            <v>SCEM19003</v>
          </cell>
          <cell r="G704">
            <v>1</v>
          </cell>
          <cell r="H704" t="str">
            <v>SCEM</v>
          </cell>
          <cell r="I704">
            <v>19</v>
          </cell>
          <cell r="J704">
            <v>3</v>
          </cell>
          <cell r="K704">
            <v>352</v>
          </cell>
          <cell r="L704" t="str">
            <v>ILHABELA</v>
          </cell>
          <cell r="M704" t="str">
            <v>SP</v>
          </cell>
          <cell r="N704">
            <v>38596</v>
          </cell>
        </row>
        <row r="705">
          <cell r="A705">
            <v>1143</v>
          </cell>
          <cell r="B705">
            <v>3</v>
          </cell>
          <cell r="C705" t="str">
            <v>LITORAL NORTE</v>
          </cell>
          <cell r="D705">
            <v>9</v>
          </cell>
          <cell r="E705" t="str">
            <v>Rede Costeira (Salino e Salobro)</v>
          </cell>
          <cell r="F705" t="str">
            <v>SCEM19004</v>
          </cell>
          <cell r="G705">
            <v>1</v>
          </cell>
          <cell r="H705" t="str">
            <v>SCEM</v>
          </cell>
          <cell r="I705">
            <v>19</v>
          </cell>
          <cell r="J705">
            <v>4</v>
          </cell>
          <cell r="K705">
            <v>352</v>
          </cell>
          <cell r="L705" t="str">
            <v>ILHABELA</v>
          </cell>
          <cell r="M705" t="str">
            <v>SP</v>
          </cell>
          <cell r="N705">
            <v>38596</v>
          </cell>
        </row>
        <row r="706">
          <cell r="A706">
            <v>1144</v>
          </cell>
          <cell r="B706">
            <v>3</v>
          </cell>
          <cell r="C706" t="str">
            <v>LITORAL NORTE</v>
          </cell>
          <cell r="D706">
            <v>9</v>
          </cell>
          <cell r="E706" t="str">
            <v>Rede Costeira (Salino e Salobro)</v>
          </cell>
          <cell r="F706" t="str">
            <v>SCEM19005</v>
          </cell>
          <cell r="G706">
            <v>1</v>
          </cell>
          <cell r="H706" t="str">
            <v>SCEM</v>
          </cell>
          <cell r="I706">
            <v>19</v>
          </cell>
          <cell r="J706">
            <v>5</v>
          </cell>
          <cell r="K706">
            <v>352</v>
          </cell>
          <cell r="L706" t="str">
            <v>ILHABELA</v>
          </cell>
          <cell r="M706" t="str">
            <v>SP</v>
          </cell>
          <cell r="N706">
            <v>38596</v>
          </cell>
        </row>
        <row r="707">
          <cell r="A707">
            <v>1145</v>
          </cell>
          <cell r="B707">
            <v>3</v>
          </cell>
          <cell r="C707" t="str">
            <v>LITORAL NORTE</v>
          </cell>
          <cell r="D707">
            <v>9</v>
          </cell>
          <cell r="E707" t="str">
            <v>Rede Costeira (Salino e Salobro)</v>
          </cell>
          <cell r="F707" t="str">
            <v>SCEM19006</v>
          </cell>
          <cell r="G707">
            <v>1</v>
          </cell>
          <cell r="H707" t="str">
            <v>SCEM</v>
          </cell>
          <cell r="I707">
            <v>19</v>
          </cell>
          <cell r="J707">
            <v>6</v>
          </cell>
          <cell r="K707">
            <v>352</v>
          </cell>
          <cell r="L707" t="str">
            <v>ILHABELA</v>
          </cell>
          <cell r="M707" t="str">
            <v>SP</v>
          </cell>
          <cell r="N707">
            <v>38596</v>
          </cell>
        </row>
        <row r="708">
          <cell r="A708">
            <v>1146</v>
          </cell>
          <cell r="B708">
            <v>3</v>
          </cell>
          <cell r="C708" t="str">
            <v>LITORAL NORTE</v>
          </cell>
          <cell r="D708">
            <v>9</v>
          </cell>
          <cell r="E708" t="str">
            <v>Rede Costeira (Salino e Salobro)</v>
          </cell>
          <cell r="F708" t="str">
            <v>SCEM19007</v>
          </cell>
          <cell r="G708">
            <v>1</v>
          </cell>
          <cell r="H708" t="str">
            <v>SCEM</v>
          </cell>
          <cell r="I708">
            <v>19</v>
          </cell>
          <cell r="J708">
            <v>7</v>
          </cell>
          <cell r="K708">
            <v>352</v>
          </cell>
          <cell r="L708" t="str">
            <v>ILHABELA</v>
          </cell>
          <cell r="M708" t="str">
            <v>SP</v>
          </cell>
          <cell r="N708">
            <v>38596</v>
          </cell>
        </row>
        <row r="709">
          <cell r="A709">
            <v>1147</v>
          </cell>
          <cell r="B709">
            <v>3</v>
          </cell>
          <cell r="C709" t="str">
            <v>LITORAL NORTE</v>
          </cell>
          <cell r="D709">
            <v>9</v>
          </cell>
          <cell r="E709" t="str">
            <v>Rede Costeira (Salino e Salobro)</v>
          </cell>
          <cell r="F709" t="str">
            <v>SCEM19008</v>
          </cell>
          <cell r="G709">
            <v>1</v>
          </cell>
          <cell r="H709" t="str">
            <v>SCEM</v>
          </cell>
          <cell r="I709">
            <v>19</v>
          </cell>
          <cell r="J709">
            <v>8</v>
          </cell>
          <cell r="K709">
            <v>352</v>
          </cell>
          <cell r="L709" t="str">
            <v>ILHABELA</v>
          </cell>
          <cell r="M709" t="str">
            <v>SP</v>
          </cell>
          <cell r="N709">
            <v>38596</v>
          </cell>
        </row>
        <row r="710">
          <cell r="A710">
            <v>1148</v>
          </cell>
          <cell r="B710">
            <v>3</v>
          </cell>
          <cell r="C710" t="str">
            <v>LITORAL NORTE</v>
          </cell>
          <cell r="D710">
            <v>9</v>
          </cell>
          <cell r="E710" t="str">
            <v>Rede Costeira (Salino e Salobro)</v>
          </cell>
          <cell r="F710" t="str">
            <v>SCEM19009</v>
          </cell>
          <cell r="G710">
            <v>1</v>
          </cell>
          <cell r="H710" t="str">
            <v>SCEM</v>
          </cell>
          <cell r="I710">
            <v>19</v>
          </cell>
          <cell r="J710">
            <v>9</v>
          </cell>
          <cell r="K710">
            <v>352</v>
          </cell>
          <cell r="L710" t="str">
            <v>ILHABELA</v>
          </cell>
          <cell r="M710" t="str">
            <v>SP</v>
          </cell>
          <cell r="N710">
            <v>38596</v>
          </cell>
        </row>
        <row r="711">
          <cell r="A711">
            <v>1149</v>
          </cell>
          <cell r="B711">
            <v>3</v>
          </cell>
          <cell r="C711" t="str">
            <v>LITORAL NORTE</v>
          </cell>
          <cell r="D711">
            <v>9</v>
          </cell>
          <cell r="E711" t="str">
            <v>Rede Costeira (Salino e Salobro)</v>
          </cell>
          <cell r="F711" t="str">
            <v>SCEM19010</v>
          </cell>
          <cell r="G711">
            <v>1</v>
          </cell>
          <cell r="H711" t="str">
            <v>SCEM</v>
          </cell>
          <cell r="I711">
            <v>19</v>
          </cell>
          <cell r="J711">
            <v>10</v>
          </cell>
          <cell r="K711">
            <v>352</v>
          </cell>
          <cell r="L711" t="str">
            <v>ILHABELA</v>
          </cell>
          <cell r="M711" t="str">
            <v>SP</v>
          </cell>
          <cell r="N711">
            <v>38596</v>
          </cell>
        </row>
        <row r="712">
          <cell r="A712">
            <v>1150</v>
          </cell>
          <cell r="B712">
            <v>3</v>
          </cell>
          <cell r="C712" t="str">
            <v>LITORAL NORTE</v>
          </cell>
          <cell r="D712">
            <v>9</v>
          </cell>
          <cell r="E712" t="str">
            <v>Rede Costeira (Salino e Salobro)</v>
          </cell>
          <cell r="F712" t="str">
            <v>SCEM19011</v>
          </cell>
          <cell r="G712">
            <v>1</v>
          </cell>
          <cell r="H712" t="str">
            <v>SCEM</v>
          </cell>
          <cell r="I712">
            <v>19</v>
          </cell>
          <cell r="J712">
            <v>11</v>
          </cell>
          <cell r="K712">
            <v>352</v>
          </cell>
          <cell r="L712" t="str">
            <v>ILHABELA</v>
          </cell>
          <cell r="M712" t="str">
            <v>SP</v>
          </cell>
          <cell r="N712">
            <v>38596</v>
          </cell>
        </row>
        <row r="713">
          <cell r="A713">
            <v>1151</v>
          </cell>
          <cell r="B713">
            <v>3</v>
          </cell>
          <cell r="C713" t="str">
            <v>LITORAL NORTE</v>
          </cell>
          <cell r="D713">
            <v>9</v>
          </cell>
          <cell r="E713" t="str">
            <v>Rede Costeira (Salino e Salobro)</v>
          </cell>
          <cell r="F713" t="str">
            <v>SCEM19012</v>
          </cell>
          <cell r="G713">
            <v>1</v>
          </cell>
          <cell r="H713" t="str">
            <v>SCEM</v>
          </cell>
          <cell r="I713">
            <v>19</v>
          </cell>
          <cell r="J713">
            <v>12</v>
          </cell>
          <cell r="K713">
            <v>352</v>
          </cell>
          <cell r="L713" t="str">
            <v>ILHABELA</v>
          </cell>
          <cell r="M713" t="str">
            <v>SP</v>
          </cell>
          <cell r="N713">
            <v>38596</v>
          </cell>
        </row>
        <row r="714">
          <cell r="A714">
            <v>1157</v>
          </cell>
          <cell r="B714">
            <v>10</v>
          </cell>
          <cell r="C714" t="str">
            <v>SOROCABA/MEDIO TIETE</v>
          </cell>
          <cell r="D714">
            <v>3</v>
          </cell>
          <cell r="E714" t="str">
            <v>Monitoramento Automático</v>
          </cell>
          <cell r="F714" t="str">
            <v>TIET02450</v>
          </cell>
          <cell r="G714">
            <v>1</v>
          </cell>
          <cell r="H714" t="str">
            <v>TIET</v>
          </cell>
          <cell r="I714">
            <v>2</v>
          </cell>
          <cell r="J714">
            <v>450</v>
          </cell>
          <cell r="K714">
            <v>412</v>
          </cell>
          <cell r="L714" t="str">
            <v>LARANJAL PAULISTA</v>
          </cell>
          <cell r="M714" t="str">
            <v>SP</v>
          </cell>
          <cell r="N714">
            <v>36465</v>
          </cell>
        </row>
        <row r="715">
          <cell r="A715">
            <v>1161</v>
          </cell>
          <cell r="B715">
            <v>5</v>
          </cell>
          <cell r="C715" t="str">
            <v>PIRACICABA/CAPIVARI/JUNDIAI</v>
          </cell>
          <cell r="D715">
            <v>3</v>
          </cell>
          <cell r="E715" t="str">
            <v>Monitoramento Automático</v>
          </cell>
          <cell r="F715" t="str">
            <v>PCAB02600</v>
          </cell>
          <cell r="G715">
            <v>0</v>
          </cell>
          <cell r="H715" t="str">
            <v>PCAB</v>
          </cell>
          <cell r="I715">
            <v>2</v>
          </cell>
          <cell r="J715">
            <v>600</v>
          </cell>
          <cell r="K715">
            <v>535</v>
          </cell>
          <cell r="L715" t="str">
            <v>PIRACICABA</v>
          </cell>
          <cell r="M715" t="str">
            <v>SP</v>
          </cell>
          <cell r="N715">
            <v>36465</v>
          </cell>
        </row>
        <row r="716">
          <cell r="A716">
            <v>1162</v>
          </cell>
          <cell r="B716">
            <v>14</v>
          </cell>
          <cell r="C716" t="str">
            <v>ALTO PARANAPANEMA</v>
          </cell>
          <cell r="D716">
            <v>0</v>
          </cell>
          <cell r="E716" t="str">
            <v>Rede Básica</v>
          </cell>
          <cell r="F716" t="str">
            <v>SMIG02800</v>
          </cell>
          <cell r="G716">
            <v>1</v>
          </cell>
          <cell r="H716" t="str">
            <v>SMIG</v>
          </cell>
          <cell r="I716">
            <v>2</v>
          </cell>
          <cell r="J716">
            <v>800</v>
          </cell>
          <cell r="K716">
            <v>650</v>
          </cell>
          <cell r="L716" t="str">
            <v>SAO MIGUEL ARCANJO</v>
          </cell>
          <cell r="M716" t="str">
            <v>SP</v>
          </cell>
          <cell r="N716">
            <v>38626</v>
          </cell>
        </row>
        <row r="717">
          <cell r="A717">
            <v>1163</v>
          </cell>
          <cell r="B717">
            <v>14</v>
          </cell>
          <cell r="C717" t="str">
            <v>ALTO PARANAPANEMA</v>
          </cell>
          <cell r="D717">
            <v>0</v>
          </cell>
          <cell r="E717" t="str">
            <v>Rede Básica</v>
          </cell>
          <cell r="F717" t="str">
            <v>SMIG02500</v>
          </cell>
          <cell r="G717">
            <v>0</v>
          </cell>
          <cell r="H717" t="str">
            <v>SMIG</v>
          </cell>
          <cell r="I717">
            <v>2</v>
          </cell>
          <cell r="J717">
            <v>500</v>
          </cell>
          <cell r="K717">
            <v>650</v>
          </cell>
          <cell r="L717" t="str">
            <v>SAO MIGUEL ARCANJO</v>
          </cell>
          <cell r="M717" t="str">
            <v>SP</v>
          </cell>
          <cell r="N717">
            <v>38626</v>
          </cell>
        </row>
        <row r="718">
          <cell r="A718">
            <v>1164</v>
          </cell>
          <cell r="B718">
            <v>14</v>
          </cell>
          <cell r="C718" t="str">
            <v>ALTO PARANAPANEMA</v>
          </cell>
          <cell r="D718">
            <v>0</v>
          </cell>
          <cell r="E718" t="str">
            <v>Rede Básica</v>
          </cell>
          <cell r="F718" t="str">
            <v>GAPE02900</v>
          </cell>
          <cell r="G718">
            <v>0</v>
          </cell>
          <cell r="H718" t="str">
            <v>GAPE</v>
          </cell>
          <cell r="I718">
            <v>2</v>
          </cell>
          <cell r="J718">
            <v>900</v>
          </cell>
          <cell r="K718">
            <v>650</v>
          </cell>
          <cell r="L718" t="str">
            <v>SAO MIGUEL ARCANJO</v>
          </cell>
          <cell r="M718" t="str">
            <v>SP</v>
          </cell>
          <cell r="N718">
            <v>38626</v>
          </cell>
        </row>
        <row r="719">
          <cell r="A719">
            <v>1167</v>
          </cell>
          <cell r="B719">
            <v>10</v>
          </cell>
          <cell r="C719" t="str">
            <v>SOROCABA/MEDIO TIETE</v>
          </cell>
          <cell r="D719">
            <v>0</v>
          </cell>
          <cell r="E719" t="str">
            <v>Rede Básica</v>
          </cell>
          <cell r="F719" t="str">
            <v>AIAU02400</v>
          </cell>
          <cell r="G719">
            <v>0</v>
          </cell>
          <cell r="H719" t="str">
            <v>AIAU</v>
          </cell>
          <cell r="I719">
            <v>2</v>
          </cell>
          <cell r="J719">
            <v>400</v>
          </cell>
          <cell r="K719">
            <v>669</v>
          </cell>
          <cell r="L719" t="str">
            <v>SOROCABA</v>
          </cell>
          <cell r="M719" t="str">
            <v>SP</v>
          </cell>
          <cell r="N719">
            <v>38626</v>
          </cell>
          <cell r="O719">
            <v>40543</v>
          </cell>
        </row>
        <row r="720">
          <cell r="A720">
            <v>1168</v>
          </cell>
          <cell r="B720">
            <v>10</v>
          </cell>
          <cell r="C720" t="str">
            <v>SOROCABA/MEDIO TIETE</v>
          </cell>
          <cell r="D720">
            <v>1</v>
          </cell>
          <cell r="E720" t="str">
            <v>Sedimentos de Água Doce</v>
          </cell>
          <cell r="F720" t="str">
            <v>AIAU02400</v>
          </cell>
          <cell r="G720">
            <v>0</v>
          </cell>
          <cell r="H720" t="str">
            <v>AIAU</v>
          </cell>
          <cell r="I720">
            <v>2</v>
          </cell>
          <cell r="J720">
            <v>400</v>
          </cell>
          <cell r="K720">
            <v>669</v>
          </cell>
          <cell r="L720" t="str">
            <v>SOROCABA</v>
          </cell>
          <cell r="M720" t="str">
            <v>SP</v>
          </cell>
          <cell r="N720">
            <v>38626</v>
          </cell>
        </row>
        <row r="721">
          <cell r="A721">
            <v>1169</v>
          </cell>
          <cell r="B721">
            <v>10</v>
          </cell>
          <cell r="C721" t="str">
            <v>SOROCABA/MEDIO TIETE</v>
          </cell>
          <cell r="D721">
            <v>1</v>
          </cell>
          <cell r="E721" t="str">
            <v>Sedimentos de Água Doce</v>
          </cell>
          <cell r="F721" t="str">
            <v>LANO02900</v>
          </cell>
          <cell r="G721">
            <v>0</v>
          </cell>
          <cell r="H721" t="str">
            <v>LANO</v>
          </cell>
          <cell r="I721">
            <v>2</v>
          </cell>
          <cell r="J721">
            <v>900</v>
          </cell>
          <cell r="K721">
            <v>669</v>
          </cell>
          <cell r="L721" t="str">
            <v>SOROCABA</v>
          </cell>
          <cell r="M721" t="str">
            <v>SP</v>
          </cell>
          <cell r="N721">
            <v>38626</v>
          </cell>
        </row>
        <row r="722">
          <cell r="A722">
            <v>1170</v>
          </cell>
          <cell r="B722">
            <v>10</v>
          </cell>
          <cell r="C722" t="str">
            <v>SOROCABA/MEDIO TIETE</v>
          </cell>
          <cell r="D722">
            <v>1</v>
          </cell>
          <cell r="E722" t="str">
            <v>Sedimentos de Água Doce</v>
          </cell>
          <cell r="F722" t="str">
            <v>LAVE02100</v>
          </cell>
          <cell r="G722">
            <v>0</v>
          </cell>
          <cell r="H722" t="str">
            <v>LAVE</v>
          </cell>
          <cell r="I722">
            <v>2</v>
          </cell>
          <cell r="J722">
            <v>100</v>
          </cell>
          <cell r="K722">
            <v>669</v>
          </cell>
          <cell r="L722" t="str">
            <v>SOROCABA</v>
          </cell>
          <cell r="M722" t="str">
            <v>SP</v>
          </cell>
          <cell r="N722">
            <v>38626</v>
          </cell>
        </row>
        <row r="723">
          <cell r="A723">
            <v>1171</v>
          </cell>
          <cell r="B723">
            <v>10</v>
          </cell>
          <cell r="C723" t="str">
            <v>SOROCABA/MEDIO TIETE</v>
          </cell>
          <cell r="D723">
            <v>0</v>
          </cell>
          <cell r="E723" t="str">
            <v>Rede Básica</v>
          </cell>
          <cell r="F723" t="str">
            <v>LAVE02100</v>
          </cell>
          <cell r="G723">
            <v>0</v>
          </cell>
          <cell r="H723" t="str">
            <v>LAVE</v>
          </cell>
          <cell r="I723">
            <v>2</v>
          </cell>
          <cell r="J723">
            <v>100</v>
          </cell>
          <cell r="K723">
            <v>669</v>
          </cell>
          <cell r="L723" t="str">
            <v>SOROCABA</v>
          </cell>
          <cell r="M723" t="str">
            <v>SP</v>
          </cell>
          <cell r="N723">
            <v>38626</v>
          </cell>
          <cell r="O723">
            <v>40543</v>
          </cell>
        </row>
        <row r="724">
          <cell r="A724">
            <v>1172</v>
          </cell>
          <cell r="B724">
            <v>10</v>
          </cell>
          <cell r="C724" t="str">
            <v>SOROCABA/MEDIO TIETE</v>
          </cell>
          <cell r="D724">
            <v>0</v>
          </cell>
          <cell r="E724" t="str">
            <v>Rede Básica</v>
          </cell>
          <cell r="F724" t="str">
            <v>LANO02900</v>
          </cell>
          <cell r="G724">
            <v>0</v>
          </cell>
          <cell r="H724" t="str">
            <v>LANO</v>
          </cell>
          <cell r="I724">
            <v>2</v>
          </cell>
          <cell r="J724">
            <v>900</v>
          </cell>
          <cell r="K724">
            <v>669</v>
          </cell>
          <cell r="L724" t="str">
            <v>SOROCABA</v>
          </cell>
          <cell r="M724" t="str">
            <v>SP</v>
          </cell>
          <cell r="N724">
            <v>38626</v>
          </cell>
          <cell r="O724">
            <v>40543</v>
          </cell>
        </row>
        <row r="725">
          <cell r="A725">
            <v>1173</v>
          </cell>
          <cell r="B725">
            <v>10</v>
          </cell>
          <cell r="C725" t="str">
            <v>SOROCABA/MEDIO TIETE</v>
          </cell>
          <cell r="D725">
            <v>0</v>
          </cell>
          <cell r="E725" t="str">
            <v>Rede Básica</v>
          </cell>
          <cell r="F725" t="str">
            <v>POLA02500</v>
          </cell>
          <cell r="G725">
            <v>0</v>
          </cell>
          <cell r="H725" t="str">
            <v>POLA</v>
          </cell>
          <cell r="I725">
            <v>2</v>
          </cell>
          <cell r="J725">
            <v>500</v>
          </cell>
          <cell r="K725">
            <v>653</v>
          </cell>
          <cell r="L725" t="str">
            <v>SAO ROQUE</v>
          </cell>
          <cell r="M725" t="str">
            <v>SP</v>
          </cell>
          <cell r="N725">
            <v>38651</v>
          </cell>
          <cell r="O725">
            <v>40543</v>
          </cell>
        </row>
        <row r="726">
          <cell r="A726">
            <v>1174</v>
          </cell>
          <cell r="B726">
            <v>14</v>
          </cell>
          <cell r="C726" t="str">
            <v>ALTO PARANAPANEMA</v>
          </cell>
          <cell r="D726">
            <v>0</v>
          </cell>
          <cell r="E726" t="str">
            <v>Rede Básica</v>
          </cell>
          <cell r="F726" t="str">
            <v>TAQR02350</v>
          </cell>
          <cell r="G726">
            <v>0</v>
          </cell>
          <cell r="H726" t="str">
            <v>TAQR</v>
          </cell>
          <cell r="I726">
            <v>2</v>
          </cell>
          <cell r="J726">
            <v>350</v>
          </cell>
          <cell r="K726">
            <v>372</v>
          </cell>
          <cell r="L726" t="str">
            <v>ITAPEVA</v>
          </cell>
          <cell r="M726" t="str">
            <v>SP</v>
          </cell>
          <cell r="N726">
            <v>38718</v>
          </cell>
        </row>
        <row r="727">
          <cell r="A727">
            <v>1175</v>
          </cell>
          <cell r="B727">
            <v>10</v>
          </cell>
          <cell r="C727" t="str">
            <v>SOROCABA/MEDIO TIETE</v>
          </cell>
          <cell r="D727">
            <v>1</v>
          </cell>
          <cell r="E727" t="str">
            <v>Sedimentos de Água Doce</v>
          </cell>
          <cell r="F727" t="str">
            <v>SOIT02850</v>
          </cell>
          <cell r="G727">
            <v>1</v>
          </cell>
          <cell r="H727" t="str">
            <v>SOIT</v>
          </cell>
          <cell r="I727">
            <v>2</v>
          </cell>
          <cell r="J727">
            <v>850</v>
          </cell>
          <cell r="K727">
            <v>717</v>
          </cell>
          <cell r="L727" t="str">
            <v>VOTORANTIM</v>
          </cell>
          <cell r="M727" t="str">
            <v>SP</v>
          </cell>
          <cell r="N727">
            <v>38353</v>
          </cell>
          <cell r="O727">
            <v>42735</v>
          </cell>
        </row>
        <row r="728">
          <cell r="A728">
            <v>1176</v>
          </cell>
          <cell r="B728">
            <v>10</v>
          </cell>
          <cell r="C728" t="str">
            <v>SOROCABA/MEDIO TIETE</v>
          </cell>
          <cell r="D728">
            <v>3</v>
          </cell>
          <cell r="E728" t="str">
            <v>Monitoramento Automático</v>
          </cell>
          <cell r="F728" t="str">
            <v>TIRG02900</v>
          </cell>
          <cell r="G728">
            <v>0</v>
          </cell>
          <cell r="H728" t="str">
            <v>TIRG</v>
          </cell>
          <cell r="I728">
            <v>2</v>
          </cell>
          <cell r="J728">
            <v>900</v>
          </cell>
          <cell r="K728">
            <v>540</v>
          </cell>
          <cell r="L728" t="str">
            <v>PIRAPORA DO BOM JESUS</v>
          </cell>
          <cell r="M728" t="str">
            <v>SP</v>
          </cell>
          <cell r="N728">
            <v>36708</v>
          </cell>
        </row>
        <row r="729">
          <cell r="A729">
            <v>1177</v>
          </cell>
          <cell r="B729">
            <v>6</v>
          </cell>
          <cell r="C729" t="str">
            <v>ALTO TIÊTE</v>
          </cell>
          <cell r="D729">
            <v>3</v>
          </cell>
          <cell r="E729" t="str">
            <v>Monitoramento Automático</v>
          </cell>
          <cell r="F729" t="str">
            <v>COTI03900</v>
          </cell>
          <cell r="G729">
            <v>1</v>
          </cell>
          <cell r="H729" t="str">
            <v>COTI</v>
          </cell>
          <cell r="I729">
            <v>3</v>
          </cell>
          <cell r="J729">
            <v>900</v>
          </cell>
          <cell r="K729">
            <v>255</v>
          </cell>
          <cell r="L729" t="str">
            <v>CARAPICUIBA</v>
          </cell>
          <cell r="M729" t="str">
            <v>SP</v>
          </cell>
          <cell r="N729">
            <v>36465</v>
          </cell>
        </row>
        <row r="730">
          <cell r="A730">
            <v>1178</v>
          </cell>
          <cell r="B730">
            <v>5</v>
          </cell>
          <cell r="C730" t="str">
            <v>PIRACICABA/CAPIVARI/JUNDIAI</v>
          </cell>
          <cell r="D730">
            <v>3</v>
          </cell>
          <cell r="E730" t="str">
            <v>Monitoramento Automático</v>
          </cell>
          <cell r="F730" t="str">
            <v>JUNA04900</v>
          </cell>
          <cell r="G730">
            <v>0</v>
          </cell>
          <cell r="H730" t="str">
            <v>JUNA</v>
          </cell>
          <cell r="I730">
            <v>4</v>
          </cell>
          <cell r="J730">
            <v>900</v>
          </cell>
          <cell r="K730">
            <v>600</v>
          </cell>
          <cell r="L730" t="str">
            <v>SALTO</v>
          </cell>
          <cell r="M730" t="str">
            <v>SP</v>
          </cell>
          <cell r="N730">
            <v>36708</v>
          </cell>
          <cell r="O730">
            <v>38132</v>
          </cell>
        </row>
        <row r="731">
          <cell r="A731">
            <v>1179</v>
          </cell>
          <cell r="B731">
            <v>6</v>
          </cell>
          <cell r="C731" t="str">
            <v>ALTO TIÊTE</v>
          </cell>
          <cell r="D731">
            <v>3</v>
          </cell>
          <cell r="E731" t="str">
            <v>Monitoramento Automático</v>
          </cell>
          <cell r="F731" t="str">
            <v>RGDE02900</v>
          </cell>
          <cell r="G731">
            <v>1</v>
          </cell>
          <cell r="H731" t="str">
            <v>RGDE</v>
          </cell>
          <cell r="I731">
            <v>2</v>
          </cell>
          <cell r="J731">
            <v>900</v>
          </cell>
          <cell r="K731">
            <v>635</v>
          </cell>
          <cell r="L731" t="str">
            <v>SÃO BERNARDO DO CAMPO</v>
          </cell>
          <cell r="M731" t="str">
            <v>SP</v>
          </cell>
          <cell r="N731">
            <v>36708</v>
          </cell>
        </row>
        <row r="732">
          <cell r="A732">
            <v>1180</v>
          </cell>
          <cell r="B732">
            <v>6</v>
          </cell>
          <cell r="C732" t="str">
            <v>ALTO TIÊTE</v>
          </cell>
          <cell r="D732">
            <v>3</v>
          </cell>
          <cell r="E732" t="str">
            <v>Monitoramento Automático</v>
          </cell>
          <cell r="F732" t="str">
            <v>GUAR00900</v>
          </cell>
          <cell r="G732">
            <v>1</v>
          </cell>
          <cell r="H732" t="str">
            <v>GUAR</v>
          </cell>
          <cell r="I732">
            <v>0</v>
          </cell>
          <cell r="J732">
            <v>900</v>
          </cell>
          <cell r="K732">
            <v>100</v>
          </cell>
          <cell r="L732" t="str">
            <v>SÃO PAULO</v>
          </cell>
          <cell r="M732" t="str">
            <v>SP</v>
          </cell>
          <cell r="N732">
            <v>36130</v>
          </cell>
        </row>
        <row r="733">
          <cell r="A733">
            <v>1181</v>
          </cell>
          <cell r="B733">
            <v>6</v>
          </cell>
          <cell r="C733" t="str">
            <v>ALTO TIÊTE</v>
          </cell>
          <cell r="D733">
            <v>3</v>
          </cell>
          <cell r="E733" t="str">
            <v>Monitoramento Automático</v>
          </cell>
          <cell r="F733" t="str">
            <v>BITQ00100</v>
          </cell>
          <cell r="G733">
            <v>1</v>
          </cell>
          <cell r="H733" t="str">
            <v>BITQ</v>
          </cell>
          <cell r="I733">
            <v>0</v>
          </cell>
          <cell r="J733">
            <v>100</v>
          </cell>
          <cell r="K733">
            <v>100</v>
          </cell>
          <cell r="L733" t="str">
            <v>SÃO PAULO</v>
          </cell>
          <cell r="M733" t="str">
            <v>SP</v>
          </cell>
          <cell r="N733">
            <v>38047</v>
          </cell>
        </row>
        <row r="734">
          <cell r="A734">
            <v>1182</v>
          </cell>
          <cell r="B734">
            <v>6</v>
          </cell>
          <cell r="C734" t="str">
            <v>ALTO TIÊTE</v>
          </cell>
          <cell r="D734">
            <v>3</v>
          </cell>
          <cell r="E734" t="str">
            <v>Monitoramento Automático</v>
          </cell>
          <cell r="F734" t="str">
            <v>BILL02900</v>
          </cell>
          <cell r="G734">
            <v>1</v>
          </cell>
          <cell r="H734" t="str">
            <v>BILL</v>
          </cell>
          <cell r="I734">
            <v>2</v>
          </cell>
          <cell r="J734">
            <v>900</v>
          </cell>
          <cell r="K734">
            <v>635</v>
          </cell>
          <cell r="L734" t="str">
            <v>SÃO BERNARDO DO CAMPO</v>
          </cell>
          <cell r="M734" t="str">
            <v>SP</v>
          </cell>
          <cell r="N734">
            <v>38108</v>
          </cell>
        </row>
        <row r="735">
          <cell r="A735">
            <v>1183</v>
          </cell>
          <cell r="B735">
            <v>6</v>
          </cell>
          <cell r="C735" t="str">
            <v>ALTO TIÊTE</v>
          </cell>
          <cell r="D735">
            <v>3</v>
          </cell>
          <cell r="E735" t="str">
            <v>Monitoramento Automático</v>
          </cell>
          <cell r="F735" t="str">
            <v>PINH04105</v>
          </cell>
          <cell r="G735">
            <v>1</v>
          </cell>
          <cell r="H735" t="str">
            <v>PINH</v>
          </cell>
          <cell r="I735">
            <v>4</v>
          </cell>
          <cell r="J735">
            <v>105</v>
          </cell>
          <cell r="K735">
            <v>100</v>
          </cell>
          <cell r="L735" t="str">
            <v>SÃO PAULO</v>
          </cell>
          <cell r="M735" t="str">
            <v>SP</v>
          </cell>
          <cell r="N735">
            <v>38047</v>
          </cell>
        </row>
        <row r="736">
          <cell r="A736">
            <v>1184</v>
          </cell>
          <cell r="B736">
            <v>6</v>
          </cell>
          <cell r="C736" t="str">
            <v>ALTO TIÊTE</v>
          </cell>
          <cell r="D736">
            <v>3</v>
          </cell>
          <cell r="E736" t="str">
            <v>Monitoramento Automático</v>
          </cell>
          <cell r="F736" t="str">
            <v>TIET03140</v>
          </cell>
          <cell r="G736">
            <v>0</v>
          </cell>
          <cell r="H736" t="str">
            <v>TIET</v>
          </cell>
          <cell r="I736">
            <v>3</v>
          </cell>
          <cell r="J736">
            <v>140</v>
          </cell>
          <cell r="K736">
            <v>100</v>
          </cell>
          <cell r="L736" t="str">
            <v>SÃO PAULO</v>
          </cell>
          <cell r="M736" t="str">
            <v>SP</v>
          </cell>
          <cell r="N736">
            <v>38108</v>
          </cell>
          <cell r="O736">
            <v>42580</v>
          </cell>
        </row>
        <row r="737">
          <cell r="A737">
            <v>1185</v>
          </cell>
          <cell r="B737">
            <v>6</v>
          </cell>
          <cell r="C737" t="str">
            <v>ALTO TIÊTE</v>
          </cell>
          <cell r="D737">
            <v>3</v>
          </cell>
          <cell r="E737" t="str">
            <v>Monitoramento Automático</v>
          </cell>
          <cell r="F737" t="str">
            <v>PINH04900</v>
          </cell>
          <cell r="G737">
            <v>0</v>
          </cell>
          <cell r="H737" t="str">
            <v>PINH</v>
          </cell>
          <cell r="I737">
            <v>4</v>
          </cell>
          <cell r="J737">
            <v>900</v>
          </cell>
          <cell r="K737">
            <v>100</v>
          </cell>
          <cell r="L737" t="str">
            <v>SÃO PAULO</v>
          </cell>
          <cell r="M737" t="str">
            <v>SP</v>
          </cell>
          <cell r="N737">
            <v>38108</v>
          </cell>
          <cell r="O737">
            <v>41274</v>
          </cell>
        </row>
        <row r="738">
          <cell r="A738">
            <v>1186</v>
          </cell>
          <cell r="B738">
            <v>6</v>
          </cell>
          <cell r="C738" t="str">
            <v>ALTO TIÊTE</v>
          </cell>
          <cell r="D738">
            <v>3</v>
          </cell>
          <cell r="E738" t="str">
            <v>Monitoramento Automático</v>
          </cell>
          <cell r="F738" t="str">
            <v>ACLA00500</v>
          </cell>
          <cell r="G738">
            <v>1</v>
          </cell>
          <cell r="H738" t="str">
            <v>ACLA</v>
          </cell>
          <cell r="I738">
            <v>0</v>
          </cell>
          <cell r="J738">
            <v>500</v>
          </cell>
          <cell r="K738">
            <v>239</v>
          </cell>
          <cell r="L738" t="str">
            <v>CAIEIRAS</v>
          </cell>
          <cell r="M738" t="str">
            <v>SP</v>
          </cell>
          <cell r="N738">
            <v>36708</v>
          </cell>
        </row>
        <row r="739">
          <cell r="A739">
            <v>1187</v>
          </cell>
          <cell r="B739">
            <v>9</v>
          </cell>
          <cell r="C739" t="str">
            <v>MOGI GUAÇU</v>
          </cell>
          <cell r="D739">
            <v>2</v>
          </cell>
          <cell r="E739" t="str">
            <v>Praias Interiores</v>
          </cell>
          <cell r="F739" t="str">
            <v>MOGU02351</v>
          </cell>
          <cell r="G739">
            <v>1</v>
          </cell>
          <cell r="H739" t="str">
            <v>MOGU</v>
          </cell>
          <cell r="I739">
            <v>2</v>
          </cell>
          <cell r="J739">
            <v>351</v>
          </cell>
          <cell r="K739">
            <v>536</v>
          </cell>
          <cell r="L739" t="str">
            <v>PIRASSUNUNGA</v>
          </cell>
          <cell r="M739" t="str">
            <v>SP</v>
          </cell>
          <cell r="N739">
            <v>38353</v>
          </cell>
        </row>
        <row r="740">
          <cell r="A740">
            <v>1188</v>
          </cell>
          <cell r="B740">
            <v>10</v>
          </cell>
          <cell r="C740" t="str">
            <v>SOROCABA/MEDIO TIETE</v>
          </cell>
          <cell r="D740">
            <v>0</v>
          </cell>
          <cell r="E740" t="str">
            <v>Rede Básica</v>
          </cell>
          <cell r="F740" t="str">
            <v>SAUI02850</v>
          </cell>
          <cell r="G740">
            <v>0</v>
          </cell>
          <cell r="H740" t="str">
            <v>SAUI</v>
          </cell>
          <cell r="I740">
            <v>2</v>
          </cell>
          <cell r="J740">
            <v>850</v>
          </cell>
          <cell r="K740">
            <v>358</v>
          </cell>
          <cell r="L740" t="str">
            <v>IPERO</v>
          </cell>
          <cell r="M740" t="str">
            <v>SP</v>
          </cell>
          <cell r="N740">
            <v>38353</v>
          </cell>
        </row>
        <row r="741">
          <cell r="A741">
            <v>1192</v>
          </cell>
          <cell r="B741">
            <v>5</v>
          </cell>
          <cell r="C741" t="str">
            <v>PIRACICABA/CAPIVARI/JUNDIAI</v>
          </cell>
          <cell r="D741">
            <v>1</v>
          </cell>
          <cell r="E741" t="str">
            <v>Sedimentos de Água Doce</v>
          </cell>
          <cell r="F741" t="str">
            <v>ATSG02800</v>
          </cell>
          <cell r="G741">
            <v>0</v>
          </cell>
          <cell r="H741" t="str">
            <v>ATSG</v>
          </cell>
          <cell r="I741">
            <v>2</v>
          </cell>
          <cell r="J741">
            <v>800</v>
          </cell>
          <cell r="K741">
            <v>165</v>
          </cell>
          <cell r="L741" t="str">
            <v>AMERICANA</v>
          </cell>
          <cell r="M741" t="str">
            <v>SP</v>
          </cell>
          <cell r="N741">
            <v>38718</v>
          </cell>
          <cell r="O741">
            <v>40908</v>
          </cell>
        </row>
        <row r="742">
          <cell r="A742">
            <v>1193</v>
          </cell>
          <cell r="B742">
            <v>5</v>
          </cell>
          <cell r="C742" t="str">
            <v>PIRACICABA/CAPIVARI/JUNDIAI</v>
          </cell>
          <cell r="D742">
            <v>1</v>
          </cell>
          <cell r="E742" t="str">
            <v>Sedimentos de Água Doce</v>
          </cell>
          <cell r="F742" t="str">
            <v>JUNA03900</v>
          </cell>
          <cell r="G742">
            <v>1</v>
          </cell>
          <cell r="H742" t="str">
            <v>JUNA</v>
          </cell>
          <cell r="I742">
            <v>3</v>
          </cell>
          <cell r="J742">
            <v>900</v>
          </cell>
          <cell r="K742">
            <v>600</v>
          </cell>
          <cell r="L742" t="str">
            <v>SALTO</v>
          </cell>
          <cell r="M742" t="str">
            <v>SP</v>
          </cell>
          <cell r="N742">
            <v>38718</v>
          </cell>
          <cell r="O742">
            <v>39082</v>
          </cell>
        </row>
        <row r="743">
          <cell r="A743">
            <v>1196</v>
          </cell>
          <cell r="B743">
            <v>8</v>
          </cell>
          <cell r="C743" t="str">
            <v>SAPUCAI/GRANDE</v>
          </cell>
          <cell r="D743">
            <v>1</v>
          </cell>
          <cell r="E743" t="str">
            <v>Sedimentos de Água Doce</v>
          </cell>
          <cell r="F743" t="str">
            <v>SAPU02750</v>
          </cell>
          <cell r="G743">
            <v>0</v>
          </cell>
          <cell r="H743" t="str">
            <v>SAPU</v>
          </cell>
          <cell r="I743">
            <v>2</v>
          </cell>
          <cell r="J743">
            <v>750</v>
          </cell>
          <cell r="K743">
            <v>445</v>
          </cell>
          <cell r="L743" t="str">
            <v>MIGUELOPOLIS</v>
          </cell>
          <cell r="M743" t="str">
            <v>SP</v>
          </cell>
          <cell r="N743">
            <v>38718</v>
          </cell>
          <cell r="O743">
            <v>39082</v>
          </cell>
        </row>
        <row r="744">
          <cell r="A744">
            <v>1203</v>
          </cell>
          <cell r="B744">
            <v>5</v>
          </cell>
          <cell r="C744" t="str">
            <v>PIRACICABA/CAPIVARI/JUNDIAI</v>
          </cell>
          <cell r="D744">
            <v>1</v>
          </cell>
          <cell r="E744" t="str">
            <v>Sedimentos de Água Doce</v>
          </cell>
          <cell r="F744" t="str">
            <v>CPIV02720</v>
          </cell>
          <cell r="G744">
            <v>0</v>
          </cell>
          <cell r="H744" t="str">
            <v>CPIV</v>
          </cell>
          <cell r="I744">
            <v>2</v>
          </cell>
          <cell r="J744">
            <v>720</v>
          </cell>
          <cell r="K744">
            <v>253</v>
          </cell>
          <cell r="L744" t="str">
            <v>CAPIVARI</v>
          </cell>
          <cell r="M744" t="str">
            <v>SP</v>
          </cell>
          <cell r="N744">
            <v>38718</v>
          </cell>
          <cell r="O744">
            <v>39082</v>
          </cell>
        </row>
        <row r="745">
          <cell r="A745">
            <v>1235</v>
          </cell>
          <cell r="B745">
            <v>7</v>
          </cell>
          <cell r="C745" t="str">
            <v>BAIXADA SANTISTA</v>
          </cell>
          <cell r="D745">
            <v>9</v>
          </cell>
          <cell r="E745" t="str">
            <v>Rede Costeira (Salino e Salobro)</v>
          </cell>
          <cell r="F745" t="str">
            <v>PGEM11122</v>
          </cell>
          <cell r="G745">
            <v>0</v>
          </cell>
          <cell r="H745" t="str">
            <v>PGEM</v>
          </cell>
          <cell r="I745">
            <v>11</v>
          </cell>
          <cell r="J745">
            <v>122</v>
          </cell>
          <cell r="K745">
            <v>558</v>
          </cell>
          <cell r="L745" t="str">
            <v>PRAIA GRANDE</v>
          </cell>
          <cell r="M745" t="str">
            <v>SP</v>
          </cell>
          <cell r="N745">
            <v>37481</v>
          </cell>
          <cell r="O745">
            <v>38267</v>
          </cell>
        </row>
        <row r="746">
          <cell r="A746">
            <v>1236</v>
          </cell>
          <cell r="B746">
            <v>7</v>
          </cell>
          <cell r="C746" t="str">
            <v>BAIXADA SANTISTA</v>
          </cell>
          <cell r="D746">
            <v>9</v>
          </cell>
          <cell r="E746" t="str">
            <v>Rede Costeira (Salino e Salobro)</v>
          </cell>
          <cell r="F746" t="str">
            <v>PGEM11123</v>
          </cell>
          <cell r="G746">
            <v>0</v>
          </cell>
          <cell r="H746" t="str">
            <v>PGEM</v>
          </cell>
          <cell r="I746">
            <v>11</v>
          </cell>
          <cell r="J746">
            <v>123</v>
          </cell>
          <cell r="K746">
            <v>558</v>
          </cell>
          <cell r="L746" t="str">
            <v>PRAIA GRANDE</v>
          </cell>
          <cell r="M746" t="str">
            <v>SP</v>
          </cell>
          <cell r="N746">
            <v>37481</v>
          </cell>
          <cell r="O746">
            <v>38267</v>
          </cell>
        </row>
        <row r="747">
          <cell r="A747">
            <v>1237</v>
          </cell>
          <cell r="B747">
            <v>7</v>
          </cell>
          <cell r="C747" t="str">
            <v>BAIXADA SANTISTA</v>
          </cell>
          <cell r="D747">
            <v>9</v>
          </cell>
          <cell r="E747" t="str">
            <v>Rede Costeira (Salino e Salobro)</v>
          </cell>
          <cell r="F747" t="str">
            <v>PGEM11131</v>
          </cell>
          <cell r="G747">
            <v>0</v>
          </cell>
          <cell r="H747" t="str">
            <v>PGEM</v>
          </cell>
          <cell r="I747">
            <v>11</v>
          </cell>
          <cell r="J747">
            <v>131</v>
          </cell>
          <cell r="K747">
            <v>558</v>
          </cell>
          <cell r="L747" t="str">
            <v>PRAIA GRANDE</v>
          </cell>
          <cell r="M747" t="str">
            <v>SP</v>
          </cell>
          <cell r="N747">
            <v>37481</v>
          </cell>
          <cell r="O747">
            <v>38267</v>
          </cell>
        </row>
        <row r="748">
          <cell r="A748">
            <v>1238</v>
          </cell>
          <cell r="B748">
            <v>7</v>
          </cell>
          <cell r="C748" t="str">
            <v>BAIXADA SANTISTA</v>
          </cell>
          <cell r="D748">
            <v>9</v>
          </cell>
          <cell r="E748" t="str">
            <v>Rede Costeira (Salino e Salobro)</v>
          </cell>
          <cell r="F748" t="str">
            <v>PGEM11132</v>
          </cell>
          <cell r="G748">
            <v>0</v>
          </cell>
          <cell r="H748" t="str">
            <v>PGEM</v>
          </cell>
          <cell r="I748">
            <v>11</v>
          </cell>
          <cell r="J748">
            <v>132</v>
          </cell>
          <cell r="K748">
            <v>558</v>
          </cell>
          <cell r="L748" t="str">
            <v>PRAIA GRANDE</v>
          </cell>
          <cell r="M748" t="str">
            <v>SP</v>
          </cell>
          <cell r="N748">
            <v>37481</v>
          </cell>
          <cell r="O748">
            <v>38267</v>
          </cell>
        </row>
        <row r="749">
          <cell r="A749">
            <v>1239</v>
          </cell>
          <cell r="B749">
            <v>7</v>
          </cell>
          <cell r="C749" t="str">
            <v>BAIXADA SANTISTA</v>
          </cell>
          <cell r="D749">
            <v>9</v>
          </cell>
          <cell r="E749" t="str">
            <v>Rede Costeira (Salino e Salobro)</v>
          </cell>
          <cell r="F749" t="str">
            <v>PGEM11133</v>
          </cell>
          <cell r="G749">
            <v>0</v>
          </cell>
          <cell r="H749" t="str">
            <v>PGEM</v>
          </cell>
          <cell r="I749">
            <v>11</v>
          </cell>
          <cell r="J749">
            <v>133</v>
          </cell>
          <cell r="K749">
            <v>558</v>
          </cell>
          <cell r="L749" t="str">
            <v>PRAIA GRANDE</v>
          </cell>
          <cell r="M749" t="str">
            <v>SP</v>
          </cell>
          <cell r="N749">
            <v>37481</v>
          </cell>
          <cell r="O749">
            <v>38267</v>
          </cell>
        </row>
        <row r="750">
          <cell r="A750">
            <v>1240</v>
          </cell>
          <cell r="B750">
            <v>7</v>
          </cell>
          <cell r="C750" t="str">
            <v>BAIXADA SANTISTA</v>
          </cell>
          <cell r="D750">
            <v>9</v>
          </cell>
          <cell r="E750" t="str">
            <v>Rede Costeira (Salino e Salobro)</v>
          </cell>
          <cell r="F750" t="str">
            <v>PGEM11141</v>
          </cell>
          <cell r="G750">
            <v>0</v>
          </cell>
          <cell r="H750" t="str">
            <v>PGEM</v>
          </cell>
          <cell r="I750">
            <v>11</v>
          </cell>
          <cell r="J750">
            <v>141</v>
          </cell>
          <cell r="K750">
            <v>558</v>
          </cell>
          <cell r="L750" t="str">
            <v>PRAIA GRANDE</v>
          </cell>
          <cell r="M750" t="str">
            <v>SP</v>
          </cell>
          <cell r="N750">
            <v>37481</v>
          </cell>
          <cell r="O750">
            <v>38267</v>
          </cell>
        </row>
        <row r="751">
          <cell r="A751">
            <v>1241</v>
          </cell>
          <cell r="B751">
            <v>7</v>
          </cell>
          <cell r="C751" t="str">
            <v>BAIXADA SANTISTA</v>
          </cell>
          <cell r="D751">
            <v>9</v>
          </cell>
          <cell r="E751" t="str">
            <v>Rede Costeira (Salino e Salobro)</v>
          </cell>
          <cell r="F751" t="str">
            <v>PGEM11142</v>
          </cell>
          <cell r="G751">
            <v>0</v>
          </cell>
          <cell r="H751" t="str">
            <v>PGEM</v>
          </cell>
          <cell r="I751">
            <v>11</v>
          </cell>
          <cell r="J751">
            <v>142</v>
          </cell>
          <cell r="K751">
            <v>558</v>
          </cell>
          <cell r="L751" t="str">
            <v>PRAIA GRANDE</v>
          </cell>
          <cell r="M751" t="str">
            <v>SP</v>
          </cell>
          <cell r="N751">
            <v>37481</v>
          </cell>
          <cell r="O751">
            <v>38267</v>
          </cell>
        </row>
        <row r="752">
          <cell r="A752">
            <v>1242</v>
          </cell>
          <cell r="B752">
            <v>7</v>
          </cell>
          <cell r="C752" t="str">
            <v>BAIXADA SANTISTA</v>
          </cell>
          <cell r="D752">
            <v>9</v>
          </cell>
          <cell r="E752" t="str">
            <v>Rede Costeira (Salino e Salobro)</v>
          </cell>
          <cell r="F752" t="str">
            <v>PGEM11143</v>
          </cell>
          <cell r="G752">
            <v>0</v>
          </cell>
          <cell r="H752" t="str">
            <v>PGEM</v>
          </cell>
          <cell r="I752">
            <v>11</v>
          </cell>
          <cell r="J752">
            <v>143</v>
          </cell>
          <cell r="K752">
            <v>558</v>
          </cell>
          <cell r="L752" t="str">
            <v>PRAIA GRANDE</v>
          </cell>
          <cell r="M752" t="str">
            <v>SP</v>
          </cell>
          <cell r="N752">
            <v>37481</v>
          </cell>
          <cell r="O752">
            <v>38267</v>
          </cell>
        </row>
        <row r="753">
          <cell r="A753">
            <v>1243</v>
          </cell>
          <cell r="B753">
            <v>7</v>
          </cell>
          <cell r="C753" t="str">
            <v>BAIXADA SANTISTA</v>
          </cell>
          <cell r="D753">
            <v>9</v>
          </cell>
          <cell r="E753" t="str">
            <v>Rede Costeira (Salino e Salobro)</v>
          </cell>
          <cell r="F753" t="str">
            <v>PGEM11151</v>
          </cell>
          <cell r="G753">
            <v>0</v>
          </cell>
          <cell r="H753" t="str">
            <v>PGEM</v>
          </cell>
          <cell r="I753">
            <v>11</v>
          </cell>
          <cell r="J753">
            <v>151</v>
          </cell>
          <cell r="K753">
            <v>558</v>
          </cell>
          <cell r="L753" t="str">
            <v>PRAIA GRANDE</v>
          </cell>
          <cell r="M753" t="str">
            <v>SP</v>
          </cell>
          <cell r="N753">
            <v>37481</v>
          </cell>
          <cell r="O753">
            <v>38267</v>
          </cell>
        </row>
        <row r="754">
          <cell r="A754">
            <v>1244</v>
          </cell>
          <cell r="B754">
            <v>7</v>
          </cell>
          <cell r="C754" t="str">
            <v>BAIXADA SANTISTA</v>
          </cell>
          <cell r="D754">
            <v>9</v>
          </cell>
          <cell r="E754" t="str">
            <v>Rede Costeira (Salino e Salobro)</v>
          </cell>
          <cell r="F754" t="str">
            <v>PGEM11152</v>
          </cell>
          <cell r="G754">
            <v>0</v>
          </cell>
          <cell r="H754" t="str">
            <v>PGEM</v>
          </cell>
          <cell r="I754">
            <v>11</v>
          </cell>
          <cell r="J754">
            <v>152</v>
          </cell>
          <cell r="K754">
            <v>558</v>
          </cell>
          <cell r="L754" t="str">
            <v>PRAIA GRANDE</v>
          </cell>
          <cell r="M754" t="str">
            <v>SP</v>
          </cell>
          <cell r="N754">
            <v>37481</v>
          </cell>
          <cell r="O754">
            <v>38267</v>
          </cell>
        </row>
        <row r="755">
          <cell r="A755">
            <v>1245</v>
          </cell>
          <cell r="B755">
            <v>7</v>
          </cell>
          <cell r="C755" t="str">
            <v>BAIXADA SANTISTA</v>
          </cell>
          <cell r="D755">
            <v>9</v>
          </cell>
          <cell r="E755" t="str">
            <v>Rede Costeira (Salino e Salobro)</v>
          </cell>
          <cell r="F755" t="str">
            <v>PGEM11153</v>
          </cell>
          <cell r="G755">
            <v>0</v>
          </cell>
          <cell r="H755" t="str">
            <v>PGEM</v>
          </cell>
          <cell r="I755">
            <v>11</v>
          </cell>
          <cell r="J755">
            <v>153</v>
          </cell>
          <cell r="K755">
            <v>558</v>
          </cell>
          <cell r="L755" t="str">
            <v>PRAIA GRANDE</v>
          </cell>
          <cell r="M755" t="str">
            <v>SP</v>
          </cell>
          <cell r="N755">
            <v>37481</v>
          </cell>
          <cell r="O755">
            <v>38267</v>
          </cell>
        </row>
        <row r="756">
          <cell r="A756">
            <v>1246</v>
          </cell>
          <cell r="B756">
            <v>6</v>
          </cell>
          <cell r="C756" t="str">
            <v>ALTO TIÊTE</v>
          </cell>
          <cell r="D756">
            <v>0</v>
          </cell>
          <cell r="E756" t="str">
            <v>Rede Básica</v>
          </cell>
          <cell r="F756" t="str">
            <v>EMGU00700</v>
          </cell>
          <cell r="G756">
            <v>0</v>
          </cell>
          <cell r="H756" t="str">
            <v>EMGU</v>
          </cell>
          <cell r="I756">
            <v>0</v>
          </cell>
          <cell r="J756">
            <v>700</v>
          </cell>
          <cell r="K756">
            <v>299</v>
          </cell>
          <cell r="L756" t="str">
            <v>EMBU-GUAÇU</v>
          </cell>
          <cell r="M756" t="str">
            <v>SP</v>
          </cell>
          <cell r="N756">
            <v>38777</v>
          </cell>
          <cell r="O756">
            <v>39813</v>
          </cell>
        </row>
        <row r="757">
          <cell r="A757">
            <v>1247</v>
          </cell>
          <cell r="B757">
            <v>20</v>
          </cell>
          <cell r="C757" t="str">
            <v>AGUAPEI</v>
          </cell>
          <cell r="D757">
            <v>0</v>
          </cell>
          <cell r="E757" t="str">
            <v>Rede Básica</v>
          </cell>
          <cell r="F757" t="str">
            <v>ANOR02300</v>
          </cell>
          <cell r="G757">
            <v>0</v>
          </cell>
          <cell r="H757" t="str">
            <v>ANOR</v>
          </cell>
          <cell r="I757">
            <v>2</v>
          </cell>
          <cell r="J757">
            <v>300</v>
          </cell>
          <cell r="K757">
            <v>438</v>
          </cell>
          <cell r="L757" t="str">
            <v>MARILIA</v>
          </cell>
          <cell r="M757" t="str">
            <v>SP</v>
          </cell>
          <cell r="N757">
            <v>38777</v>
          </cell>
          <cell r="O757">
            <v>42735</v>
          </cell>
        </row>
        <row r="758">
          <cell r="A758">
            <v>1248</v>
          </cell>
          <cell r="B758">
            <v>13</v>
          </cell>
          <cell r="C758" t="str">
            <v>TIETE/JACARÉ</v>
          </cell>
          <cell r="D758">
            <v>1</v>
          </cell>
          <cell r="E758" t="str">
            <v>Sedimentos de Água Doce</v>
          </cell>
          <cell r="F758" t="str">
            <v>TIBA02800</v>
          </cell>
          <cell r="G758">
            <v>0</v>
          </cell>
          <cell r="H758" t="str">
            <v>TIBA</v>
          </cell>
          <cell r="I758">
            <v>2</v>
          </cell>
          <cell r="J758">
            <v>800</v>
          </cell>
          <cell r="K758">
            <v>201</v>
          </cell>
          <cell r="L758" t="str">
            <v>BARIRI</v>
          </cell>
          <cell r="M758" t="str">
            <v>SP</v>
          </cell>
          <cell r="N758">
            <v>38718</v>
          </cell>
          <cell r="O758">
            <v>39447</v>
          </cell>
        </row>
        <row r="759">
          <cell r="A759">
            <v>1249</v>
          </cell>
          <cell r="B759">
            <v>7</v>
          </cell>
          <cell r="C759" t="str">
            <v>BAIXADA SANTISTA</v>
          </cell>
          <cell r="D759">
            <v>9</v>
          </cell>
          <cell r="E759" t="str">
            <v>Rede Costeira (Salino e Salobro)</v>
          </cell>
          <cell r="F759" t="str">
            <v>CSMC11011</v>
          </cell>
          <cell r="G759">
            <v>0</v>
          </cell>
          <cell r="H759" t="str">
            <v>CSMC</v>
          </cell>
          <cell r="I759">
            <v>11</v>
          </cell>
          <cell r="J759">
            <v>11</v>
          </cell>
          <cell r="K759">
            <v>633</v>
          </cell>
          <cell r="L759" t="str">
            <v>SANTOS</v>
          </cell>
          <cell r="M759" t="str">
            <v>SP</v>
          </cell>
          <cell r="N759">
            <v>38626</v>
          </cell>
        </row>
        <row r="760">
          <cell r="A760">
            <v>1250</v>
          </cell>
          <cell r="B760">
            <v>7</v>
          </cell>
          <cell r="C760" t="str">
            <v>BAIXADA SANTISTA</v>
          </cell>
          <cell r="D760">
            <v>9</v>
          </cell>
          <cell r="E760" t="str">
            <v>Rede Costeira (Salino e Salobro)</v>
          </cell>
          <cell r="F760" t="str">
            <v>CSMC11012</v>
          </cell>
          <cell r="G760">
            <v>0</v>
          </cell>
          <cell r="H760" t="str">
            <v>CSMC</v>
          </cell>
          <cell r="I760">
            <v>11</v>
          </cell>
          <cell r="J760">
            <v>12</v>
          </cell>
          <cell r="K760">
            <v>633</v>
          </cell>
          <cell r="L760" t="str">
            <v>SANTOS</v>
          </cell>
          <cell r="M760" t="str">
            <v>SP</v>
          </cell>
          <cell r="N760">
            <v>38626</v>
          </cell>
        </row>
        <row r="761">
          <cell r="A761">
            <v>1251</v>
          </cell>
          <cell r="B761">
            <v>7</v>
          </cell>
          <cell r="C761" t="str">
            <v>BAIXADA SANTISTA</v>
          </cell>
          <cell r="D761">
            <v>9</v>
          </cell>
          <cell r="E761" t="str">
            <v>Rede Costeira (Salino e Salobro)</v>
          </cell>
          <cell r="F761" t="str">
            <v>CSMC11013</v>
          </cell>
          <cell r="G761">
            <v>0</v>
          </cell>
          <cell r="H761" t="str">
            <v>CSMC</v>
          </cell>
          <cell r="I761">
            <v>11</v>
          </cell>
          <cell r="J761">
            <v>13</v>
          </cell>
          <cell r="K761">
            <v>633</v>
          </cell>
          <cell r="L761" t="str">
            <v>SANTOS</v>
          </cell>
          <cell r="M761" t="str">
            <v>SP</v>
          </cell>
          <cell r="N761">
            <v>38626</v>
          </cell>
        </row>
        <row r="762">
          <cell r="A762">
            <v>1252</v>
          </cell>
          <cell r="B762">
            <v>7</v>
          </cell>
          <cell r="C762" t="str">
            <v>BAIXADA SANTISTA</v>
          </cell>
          <cell r="D762">
            <v>9</v>
          </cell>
          <cell r="E762" t="str">
            <v>Rede Costeira (Salino e Salobro)</v>
          </cell>
          <cell r="F762" t="str">
            <v>CSMC11021</v>
          </cell>
          <cell r="G762">
            <v>0</v>
          </cell>
          <cell r="H762" t="str">
            <v>CSMC</v>
          </cell>
          <cell r="I762">
            <v>11</v>
          </cell>
          <cell r="J762">
            <v>21</v>
          </cell>
          <cell r="K762">
            <v>633</v>
          </cell>
          <cell r="L762" t="str">
            <v>SANTOS</v>
          </cell>
          <cell r="M762" t="str">
            <v>SP</v>
          </cell>
          <cell r="N762">
            <v>38626</v>
          </cell>
        </row>
        <row r="763">
          <cell r="A763">
            <v>1253</v>
          </cell>
          <cell r="B763">
            <v>7</v>
          </cell>
          <cell r="C763" t="str">
            <v>BAIXADA SANTISTA</v>
          </cell>
          <cell r="D763">
            <v>9</v>
          </cell>
          <cell r="E763" t="str">
            <v>Rede Costeira (Salino e Salobro)</v>
          </cell>
          <cell r="F763" t="str">
            <v>CSMC11022</v>
          </cell>
          <cell r="G763">
            <v>0</v>
          </cell>
          <cell r="H763" t="str">
            <v>CSMC</v>
          </cell>
          <cell r="I763">
            <v>11</v>
          </cell>
          <cell r="J763">
            <v>22</v>
          </cell>
          <cell r="K763">
            <v>633</v>
          </cell>
          <cell r="L763" t="str">
            <v>SANTOS</v>
          </cell>
          <cell r="M763" t="str">
            <v>SP</v>
          </cell>
          <cell r="N763">
            <v>38626</v>
          </cell>
        </row>
        <row r="764">
          <cell r="A764">
            <v>1254</v>
          </cell>
          <cell r="B764">
            <v>7</v>
          </cell>
          <cell r="C764" t="str">
            <v>BAIXADA SANTISTA</v>
          </cell>
          <cell r="D764">
            <v>9</v>
          </cell>
          <cell r="E764" t="str">
            <v>Rede Costeira (Salino e Salobro)</v>
          </cell>
          <cell r="F764" t="str">
            <v>CSMC11023</v>
          </cell>
          <cell r="G764">
            <v>0</v>
          </cell>
          <cell r="H764" t="str">
            <v>CSMC</v>
          </cell>
          <cell r="I764">
            <v>11</v>
          </cell>
          <cell r="J764">
            <v>23</v>
          </cell>
          <cell r="K764">
            <v>633</v>
          </cell>
          <cell r="L764" t="str">
            <v>SANTOS</v>
          </cell>
          <cell r="M764" t="str">
            <v>SP</v>
          </cell>
          <cell r="N764">
            <v>38626</v>
          </cell>
        </row>
        <row r="765">
          <cell r="A765">
            <v>1255</v>
          </cell>
          <cell r="B765">
            <v>7</v>
          </cell>
          <cell r="C765" t="str">
            <v>BAIXADA SANTISTA</v>
          </cell>
          <cell r="D765">
            <v>9</v>
          </cell>
          <cell r="E765" t="str">
            <v>Rede Costeira (Salino e Salobro)</v>
          </cell>
          <cell r="F765" t="str">
            <v>CSMC11031</v>
          </cell>
          <cell r="G765">
            <v>0</v>
          </cell>
          <cell r="H765" t="str">
            <v>CSMC</v>
          </cell>
          <cell r="I765">
            <v>11</v>
          </cell>
          <cell r="J765">
            <v>31</v>
          </cell>
          <cell r="K765">
            <v>633</v>
          </cell>
          <cell r="L765" t="str">
            <v>SANTOS</v>
          </cell>
          <cell r="M765" t="str">
            <v>SP</v>
          </cell>
          <cell r="N765">
            <v>38626</v>
          </cell>
        </row>
        <row r="766">
          <cell r="A766">
            <v>1256</v>
          </cell>
          <cell r="B766">
            <v>7</v>
          </cell>
          <cell r="C766" t="str">
            <v>BAIXADA SANTISTA</v>
          </cell>
          <cell r="D766">
            <v>9</v>
          </cell>
          <cell r="E766" t="str">
            <v>Rede Costeira (Salino e Salobro)</v>
          </cell>
          <cell r="F766" t="str">
            <v>CSMC11032</v>
          </cell>
          <cell r="G766">
            <v>0</v>
          </cell>
          <cell r="H766" t="str">
            <v>CSMC</v>
          </cell>
          <cell r="I766">
            <v>11</v>
          </cell>
          <cell r="J766">
            <v>32</v>
          </cell>
          <cell r="K766">
            <v>633</v>
          </cell>
          <cell r="L766" t="str">
            <v>SANTOS</v>
          </cell>
          <cell r="M766" t="str">
            <v>SP</v>
          </cell>
          <cell r="N766">
            <v>38626</v>
          </cell>
        </row>
        <row r="767">
          <cell r="A767">
            <v>1257</v>
          </cell>
          <cell r="B767">
            <v>7</v>
          </cell>
          <cell r="C767" t="str">
            <v>BAIXADA SANTISTA</v>
          </cell>
          <cell r="D767">
            <v>9</v>
          </cell>
          <cell r="E767" t="str">
            <v>Rede Costeira (Salino e Salobro)</v>
          </cell>
          <cell r="F767" t="str">
            <v>CSMC11033</v>
          </cell>
          <cell r="G767">
            <v>0</v>
          </cell>
          <cell r="H767" t="str">
            <v>CSMC</v>
          </cell>
          <cell r="I767">
            <v>11</v>
          </cell>
          <cell r="J767">
            <v>33</v>
          </cell>
          <cell r="K767">
            <v>633</v>
          </cell>
          <cell r="L767" t="str">
            <v>SANTOS</v>
          </cell>
          <cell r="M767" t="str">
            <v>SP</v>
          </cell>
          <cell r="N767">
            <v>38626</v>
          </cell>
        </row>
        <row r="768">
          <cell r="A768">
            <v>1258</v>
          </cell>
          <cell r="B768">
            <v>3</v>
          </cell>
          <cell r="C768" t="str">
            <v>LITORAL NORTE</v>
          </cell>
          <cell r="D768">
            <v>9</v>
          </cell>
          <cell r="E768" t="str">
            <v>Rede Costeira (Salino e Salobro)</v>
          </cell>
          <cell r="F768" t="str">
            <v>COMC11061</v>
          </cell>
          <cell r="G768">
            <v>0</v>
          </cell>
          <cell r="H768" t="str">
            <v>COMC</v>
          </cell>
          <cell r="I768">
            <v>11</v>
          </cell>
          <cell r="J768">
            <v>61</v>
          </cell>
          <cell r="K768">
            <v>254</v>
          </cell>
          <cell r="L768" t="str">
            <v>CARAGUATATUBA</v>
          </cell>
          <cell r="M768" t="str">
            <v>SP</v>
          </cell>
          <cell r="N768">
            <v>38626</v>
          </cell>
        </row>
        <row r="769">
          <cell r="A769">
            <v>1259</v>
          </cell>
          <cell r="B769">
            <v>3</v>
          </cell>
          <cell r="C769" t="str">
            <v>LITORAL NORTE</v>
          </cell>
          <cell r="D769">
            <v>9</v>
          </cell>
          <cell r="E769" t="str">
            <v>Rede Costeira (Salino e Salobro)</v>
          </cell>
          <cell r="F769" t="str">
            <v>COMC11062</v>
          </cell>
          <cell r="G769">
            <v>0</v>
          </cell>
          <cell r="H769" t="str">
            <v>COMC</v>
          </cell>
          <cell r="I769">
            <v>11</v>
          </cell>
          <cell r="J769">
            <v>62</v>
          </cell>
          <cell r="K769">
            <v>254</v>
          </cell>
          <cell r="L769" t="str">
            <v>CARAGUATATUBA</v>
          </cell>
          <cell r="M769" t="str">
            <v>SP</v>
          </cell>
          <cell r="N769">
            <v>38626</v>
          </cell>
        </row>
        <row r="770">
          <cell r="A770">
            <v>1260</v>
          </cell>
          <cell r="B770">
            <v>3</v>
          </cell>
          <cell r="C770" t="str">
            <v>LITORAL NORTE</v>
          </cell>
          <cell r="D770">
            <v>9</v>
          </cell>
          <cell r="E770" t="str">
            <v>Rede Costeira (Salino e Salobro)</v>
          </cell>
          <cell r="F770" t="str">
            <v>COMC11063</v>
          </cell>
          <cell r="G770">
            <v>0</v>
          </cell>
          <cell r="H770" t="str">
            <v>COMC</v>
          </cell>
          <cell r="I770">
            <v>11</v>
          </cell>
          <cell r="J770">
            <v>63</v>
          </cell>
          <cell r="K770">
            <v>254</v>
          </cell>
          <cell r="L770" t="str">
            <v>CARAGUATATUBA</v>
          </cell>
          <cell r="M770" t="str">
            <v>SP</v>
          </cell>
          <cell r="N770">
            <v>38626</v>
          </cell>
        </row>
        <row r="771">
          <cell r="A771">
            <v>1261</v>
          </cell>
          <cell r="B771">
            <v>3</v>
          </cell>
          <cell r="C771" t="str">
            <v>LITORAL NORTE</v>
          </cell>
          <cell r="D771">
            <v>9</v>
          </cell>
          <cell r="E771" t="str">
            <v>Rede Costeira (Salino e Salobro)</v>
          </cell>
          <cell r="F771" t="str">
            <v>COMC11011</v>
          </cell>
          <cell r="G771">
            <v>0</v>
          </cell>
          <cell r="H771" t="str">
            <v>COMC</v>
          </cell>
          <cell r="I771">
            <v>11</v>
          </cell>
          <cell r="J771">
            <v>11</v>
          </cell>
          <cell r="K771">
            <v>254</v>
          </cell>
          <cell r="L771" t="str">
            <v>CARAGUATATUBA</v>
          </cell>
          <cell r="M771" t="str">
            <v>SP</v>
          </cell>
          <cell r="N771">
            <v>38626</v>
          </cell>
        </row>
        <row r="772">
          <cell r="A772">
            <v>1262</v>
          </cell>
          <cell r="B772">
            <v>3</v>
          </cell>
          <cell r="C772" t="str">
            <v>LITORAL NORTE</v>
          </cell>
          <cell r="D772">
            <v>9</v>
          </cell>
          <cell r="E772" t="str">
            <v>Rede Costeira (Salino e Salobro)</v>
          </cell>
          <cell r="F772" t="str">
            <v>COMC11012</v>
          </cell>
          <cell r="G772">
            <v>0</v>
          </cell>
          <cell r="H772" t="str">
            <v>COMC</v>
          </cell>
          <cell r="I772">
            <v>11</v>
          </cell>
          <cell r="J772">
            <v>12</v>
          </cell>
          <cell r="K772">
            <v>254</v>
          </cell>
          <cell r="L772" t="str">
            <v>CARAGUATATUBA</v>
          </cell>
          <cell r="M772" t="str">
            <v>SP</v>
          </cell>
          <cell r="N772">
            <v>38626</v>
          </cell>
        </row>
        <row r="773">
          <cell r="A773">
            <v>1263</v>
          </cell>
          <cell r="B773">
            <v>3</v>
          </cell>
          <cell r="C773" t="str">
            <v>LITORAL NORTE</v>
          </cell>
          <cell r="D773">
            <v>9</v>
          </cell>
          <cell r="E773" t="str">
            <v>Rede Costeira (Salino e Salobro)</v>
          </cell>
          <cell r="F773" t="str">
            <v>COMC11013</v>
          </cell>
          <cell r="G773">
            <v>0</v>
          </cell>
          <cell r="H773" t="str">
            <v>COMC</v>
          </cell>
          <cell r="I773">
            <v>11</v>
          </cell>
          <cell r="J773">
            <v>13</v>
          </cell>
          <cell r="K773">
            <v>254</v>
          </cell>
          <cell r="L773" t="str">
            <v>CARAGUATATUBA</v>
          </cell>
          <cell r="M773" t="str">
            <v>SP</v>
          </cell>
          <cell r="N773">
            <v>38626</v>
          </cell>
        </row>
        <row r="774">
          <cell r="A774">
            <v>1264</v>
          </cell>
          <cell r="B774">
            <v>3</v>
          </cell>
          <cell r="C774" t="str">
            <v>LITORAL NORTE</v>
          </cell>
          <cell r="D774">
            <v>9</v>
          </cell>
          <cell r="E774" t="str">
            <v>Rede Costeira (Salino e Salobro)</v>
          </cell>
          <cell r="F774" t="str">
            <v>COMC11021</v>
          </cell>
          <cell r="G774">
            <v>0</v>
          </cell>
          <cell r="H774" t="str">
            <v>COMC</v>
          </cell>
          <cell r="I774">
            <v>11</v>
          </cell>
          <cell r="J774">
            <v>21</v>
          </cell>
          <cell r="K774">
            <v>254</v>
          </cell>
          <cell r="L774" t="str">
            <v>CARAGUATATUBA</v>
          </cell>
          <cell r="M774" t="str">
            <v>SP</v>
          </cell>
          <cell r="N774">
            <v>38626</v>
          </cell>
        </row>
        <row r="775">
          <cell r="A775">
            <v>1265</v>
          </cell>
          <cell r="B775">
            <v>3</v>
          </cell>
          <cell r="C775" t="str">
            <v>LITORAL NORTE</v>
          </cell>
          <cell r="D775">
            <v>9</v>
          </cell>
          <cell r="E775" t="str">
            <v>Rede Costeira (Salino e Salobro)</v>
          </cell>
          <cell r="F775" t="str">
            <v>COMC11022</v>
          </cell>
          <cell r="G775">
            <v>0</v>
          </cell>
          <cell r="H775" t="str">
            <v>COMC</v>
          </cell>
          <cell r="I775">
            <v>11</v>
          </cell>
          <cell r="J775">
            <v>22</v>
          </cell>
          <cell r="K775">
            <v>254</v>
          </cell>
          <cell r="L775" t="str">
            <v>CARAGUATATUBA</v>
          </cell>
          <cell r="M775" t="str">
            <v>SP</v>
          </cell>
          <cell r="N775">
            <v>38626</v>
          </cell>
        </row>
        <row r="776">
          <cell r="A776">
            <v>1266</v>
          </cell>
          <cell r="B776">
            <v>3</v>
          </cell>
          <cell r="C776" t="str">
            <v>LITORAL NORTE</v>
          </cell>
          <cell r="D776">
            <v>9</v>
          </cell>
          <cell r="E776" t="str">
            <v>Rede Costeira (Salino e Salobro)</v>
          </cell>
          <cell r="F776" t="str">
            <v>COMC11023</v>
          </cell>
          <cell r="G776">
            <v>0</v>
          </cell>
          <cell r="H776" t="str">
            <v>COMC</v>
          </cell>
          <cell r="I776">
            <v>11</v>
          </cell>
          <cell r="J776">
            <v>23</v>
          </cell>
          <cell r="K776">
            <v>254</v>
          </cell>
          <cell r="L776" t="str">
            <v>CARAGUATATUBA</v>
          </cell>
          <cell r="M776" t="str">
            <v>SP</v>
          </cell>
          <cell r="N776">
            <v>38626</v>
          </cell>
        </row>
        <row r="777">
          <cell r="A777">
            <v>1267</v>
          </cell>
          <cell r="B777">
            <v>3</v>
          </cell>
          <cell r="C777" t="str">
            <v>LITORAL NORTE</v>
          </cell>
          <cell r="D777">
            <v>9</v>
          </cell>
          <cell r="E777" t="str">
            <v>Rede Costeira (Salino e Salobro)</v>
          </cell>
          <cell r="F777" t="str">
            <v>COMC11031</v>
          </cell>
          <cell r="G777">
            <v>0</v>
          </cell>
          <cell r="H777" t="str">
            <v>COMC</v>
          </cell>
          <cell r="I777">
            <v>11</v>
          </cell>
          <cell r="J777">
            <v>31</v>
          </cell>
          <cell r="K777">
            <v>254</v>
          </cell>
          <cell r="L777" t="str">
            <v>CARAGUATATUBA</v>
          </cell>
          <cell r="M777" t="str">
            <v>SP</v>
          </cell>
          <cell r="N777">
            <v>38626</v>
          </cell>
        </row>
        <row r="778">
          <cell r="A778">
            <v>1268</v>
          </cell>
          <cell r="B778">
            <v>3</v>
          </cell>
          <cell r="C778" t="str">
            <v>LITORAL NORTE</v>
          </cell>
          <cell r="D778">
            <v>9</v>
          </cell>
          <cell r="E778" t="str">
            <v>Rede Costeira (Salino e Salobro)</v>
          </cell>
          <cell r="F778" t="str">
            <v>COMC11032</v>
          </cell>
          <cell r="G778">
            <v>0</v>
          </cell>
          <cell r="H778" t="str">
            <v>COMC</v>
          </cell>
          <cell r="I778">
            <v>11</v>
          </cell>
          <cell r="J778">
            <v>32</v>
          </cell>
          <cell r="K778">
            <v>254</v>
          </cell>
          <cell r="L778" t="str">
            <v>CARAGUATATUBA</v>
          </cell>
          <cell r="M778" t="str">
            <v>SP</v>
          </cell>
          <cell r="N778">
            <v>38626</v>
          </cell>
        </row>
        <row r="779">
          <cell r="A779">
            <v>1269</v>
          </cell>
          <cell r="B779">
            <v>3</v>
          </cell>
          <cell r="C779" t="str">
            <v>LITORAL NORTE</v>
          </cell>
          <cell r="D779">
            <v>9</v>
          </cell>
          <cell r="E779" t="str">
            <v>Rede Costeira (Salino e Salobro)</v>
          </cell>
          <cell r="F779" t="str">
            <v>COMC11033</v>
          </cell>
          <cell r="G779">
            <v>0</v>
          </cell>
          <cell r="H779" t="str">
            <v>COMC</v>
          </cell>
          <cell r="I779">
            <v>11</v>
          </cell>
          <cell r="J779">
            <v>33</v>
          </cell>
          <cell r="K779">
            <v>254</v>
          </cell>
          <cell r="L779" t="str">
            <v>CARAGUATATUBA</v>
          </cell>
          <cell r="M779" t="str">
            <v>SP</v>
          </cell>
          <cell r="N779">
            <v>38626</v>
          </cell>
        </row>
        <row r="780">
          <cell r="A780">
            <v>1270</v>
          </cell>
          <cell r="B780">
            <v>3</v>
          </cell>
          <cell r="C780" t="str">
            <v>LITORAL NORTE</v>
          </cell>
          <cell r="D780">
            <v>9</v>
          </cell>
          <cell r="E780" t="str">
            <v>Rede Costeira (Salino e Salobro)</v>
          </cell>
          <cell r="F780" t="str">
            <v>COMC11041</v>
          </cell>
          <cell r="G780">
            <v>0</v>
          </cell>
          <cell r="H780" t="str">
            <v>COMC</v>
          </cell>
          <cell r="I780">
            <v>11</v>
          </cell>
          <cell r="J780">
            <v>41</v>
          </cell>
          <cell r="K780">
            <v>254</v>
          </cell>
          <cell r="L780" t="str">
            <v>CARAGUATATUBA</v>
          </cell>
          <cell r="M780" t="str">
            <v>SP</v>
          </cell>
          <cell r="N780">
            <v>38626</v>
          </cell>
        </row>
        <row r="781">
          <cell r="A781">
            <v>1271</v>
          </cell>
          <cell r="B781">
            <v>3</v>
          </cell>
          <cell r="C781" t="str">
            <v>LITORAL NORTE</v>
          </cell>
          <cell r="D781">
            <v>9</v>
          </cell>
          <cell r="E781" t="str">
            <v>Rede Costeira (Salino e Salobro)</v>
          </cell>
          <cell r="F781" t="str">
            <v>COMC11042</v>
          </cell>
          <cell r="G781">
            <v>0</v>
          </cell>
          <cell r="H781" t="str">
            <v>COMC</v>
          </cell>
          <cell r="I781">
            <v>11</v>
          </cell>
          <cell r="J781">
            <v>42</v>
          </cell>
          <cell r="K781">
            <v>254</v>
          </cell>
          <cell r="L781" t="str">
            <v>CARAGUATATUBA</v>
          </cell>
          <cell r="M781" t="str">
            <v>SP</v>
          </cell>
          <cell r="N781">
            <v>38626</v>
          </cell>
        </row>
        <row r="782">
          <cell r="A782">
            <v>1272</v>
          </cell>
          <cell r="B782">
            <v>3</v>
          </cell>
          <cell r="C782" t="str">
            <v>LITORAL NORTE</v>
          </cell>
          <cell r="D782">
            <v>9</v>
          </cell>
          <cell r="E782" t="str">
            <v>Rede Costeira (Salino e Salobro)</v>
          </cell>
          <cell r="F782" t="str">
            <v>COMC11043</v>
          </cell>
          <cell r="G782">
            <v>0</v>
          </cell>
          <cell r="H782" t="str">
            <v>COMC</v>
          </cell>
          <cell r="I782">
            <v>11</v>
          </cell>
          <cell r="J782">
            <v>43</v>
          </cell>
          <cell r="K782">
            <v>254</v>
          </cell>
          <cell r="L782" t="str">
            <v>CARAGUATATUBA</v>
          </cell>
          <cell r="M782" t="str">
            <v>SP</v>
          </cell>
          <cell r="N782">
            <v>38626</v>
          </cell>
        </row>
        <row r="783">
          <cell r="A783">
            <v>1273</v>
          </cell>
          <cell r="B783">
            <v>3</v>
          </cell>
          <cell r="C783" t="str">
            <v>LITORAL NORTE</v>
          </cell>
          <cell r="D783">
            <v>9</v>
          </cell>
          <cell r="E783" t="str">
            <v>Rede Costeira (Salino e Salobro)</v>
          </cell>
          <cell r="F783" t="str">
            <v>COMC11051</v>
          </cell>
          <cell r="G783">
            <v>0</v>
          </cell>
          <cell r="H783" t="str">
            <v>COMC</v>
          </cell>
          <cell r="I783">
            <v>11</v>
          </cell>
          <cell r="J783">
            <v>51</v>
          </cell>
          <cell r="K783">
            <v>254</v>
          </cell>
          <cell r="L783" t="str">
            <v>CARAGUATATUBA</v>
          </cell>
          <cell r="M783" t="str">
            <v>SP</v>
          </cell>
          <cell r="N783">
            <v>38626</v>
          </cell>
        </row>
        <row r="784">
          <cell r="A784">
            <v>1274</v>
          </cell>
          <cell r="B784">
            <v>3</v>
          </cell>
          <cell r="C784" t="str">
            <v>LITORAL NORTE</v>
          </cell>
          <cell r="D784">
            <v>9</v>
          </cell>
          <cell r="E784" t="str">
            <v>Rede Costeira (Salino e Salobro)</v>
          </cell>
          <cell r="F784" t="str">
            <v>COMC11052</v>
          </cell>
          <cell r="G784">
            <v>0</v>
          </cell>
          <cell r="H784" t="str">
            <v>COMC</v>
          </cell>
          <cell r="I784">
            <v>11</v>
          </cell>
          <cell r="J784">
            <v>52</v>
          </cell>
          <cell r="K784">
            <v>254</v>
          </cell>
          <cell r="L784" t="str">
            <v>CARAGUATATUBA</v>
          </cell>
          <cell r="M784" t="str">
            <v>SP</v>
          </cell>
          <cell r="N784">
            <v>38626</v>
          </cell>
        </row>
        <row r="785">
          <cell r="A785">
            <v>1275</v>
          </cell>
          <cell r="B785">
            <v>3</v>
          </cell>
          <cell r="C785" t="str">
            <v>LITORAL NORTE</v>
          </cell>
          <cell r="D785">
            <v>9</v>
          </cell>
          <cell r="E785" t="str">
            <v>Rede Costeira (Salino e Salobro)</v>
          </cell>
          <cell r="F785" t="str">
            <v>COMC11053</v>
          </cell>
          <cell r="G785">
            <v>0</v>
          </cell>
          <cell r="H785" t="str">
            <v>COMC</v>
          </cell>
          <cell r="I785">
            <v>11</v>
          </cell>
          <cell r="J785">
            <v>53</v>
          </cell>
          <cell r="K785">
            <v>254</v>
          </cell>
          <cell r="L785" t="str">
            <v>CARAGUATATUBA</v>
          </cell>
          <cell r="M785" t="str">
            <v>SP</v>
          </cell>
          <cell r="N785">
            <v>38626</v>
          </cell>
        </row>
        <row r="786">
          <cell r="A786">
            <v>1276</v>
          </cell>
          <cell r="B786">
            <v>3</v>
          </cell>
          <cell r="C786" t="str">
            <v>LITORAL NORTE</v>
          </cell>
          <cell r="D786">
            <v>9</v>
          </cell>
          <cell r="E786" t="str">
            <v>Rede Costeira (Salino e Salobro)</v>
          </cell>
          <cell r="F786" t="str">
            <v>SRMC11051</v>
          </cell>
          <cell r="G786">
            <v>0</v>
          </cell>
          <cell r="H786" t="str">
            <v>SRMC</v>
          </cell>
          <cell r="I786">
            <v>11</v>
          </cell>
          <cell r="J786">
            <v>51</v>
          </cell>
          <cell r="K786">
            <v>701</v>
          </cell>
          <cell r="L786" t="str">
            <v>UBATUBA</v>
          </cell>
          <cell r="M786" t="str">
            <v>SP</v>
          </cell>
          <cell r="N786">
            <v>38626</v>
          </cell>
        </row>
        <row r="787">
          <cell r="A787">
            <v>1277</v>
          </cell>
          <cell r="B787">
            <v>3</v>
          </cell>
          <cell r="C787" t="str">
            <v>LITORAL NORTE</v>
          </cell>
          <cell r="D787">
            <v>9</v>
          </cell>
          <cell r="E787" t="str">
            <v>Rede Costeira (Salino e Salobro)</v>
          </cell>
          <cell r="F787" t="str">
            <v>SRMC11052</v>
          </cell>
          <cell r="G787">
            <v>0</v>
          </cell>
          <cell r="H787" t="str">
            <v>SRMC</v>
          </cell>
          <cell r="I787">
            <v>11</v>
          </cell>
          <cell r="J787">
            <v>52</v>
          </cell>
          <cell r="K787">
            <v>701</v>
          </cell>
          <cell r="L787" t="str">
            <v>UBATUBA</v>
          </cell>
          <cell r="M787" t="str">
            <v>SP</v>
          </cell>
          <cell r="N787">
            <v>38626</v>
          </cell>
        </row>
        <row r="788">
          <cell r="A788">
            <v>1278</v>
          </cell>
          <cell r="B788">
            <v>3</v>
          </cell>
          <cell r="C788" t="str">
            <v>LITORAL NORTE</v>
          </cell>
          <cell r="D788">
            <v>9</v>
          </cell>
          <cell r="E788" t="str">
            <v>Rede Costeira (Salino e Salobro)</v>
          </cell>
          <cell r="F788" t="str">
            <v>SRMC11053</v>
          </cell>
          <cell r="G788">
            <v>0</v>
          </cell>
          <cell r="H788" t="str">
            <v>SRMC</v>
          </cell>
          <cell r="I788">
            <v>11</v>
          </cell>
          <cell r="J788">
            <v>53</v>
          </cell>
          <cell r="K788">
            <v>701</v>
          </cell>
          <cell r="L788" t="str">
            <v>UBATUBA</v>
          </cell>
          <cell r="M788" t="str">
            <v>SP</v>
          </cell>
          <cell r="N788">
            <v>38626</v>
          </cell>
        </row>
        <row r="789">
          <cell r="A789">
            <v>1279</v>
          </cell>
          <cell r="B789">
            <v>3</v>
          </cell>
          <cell r="C789" t="str">
            <v>LITORAL NORTE</v>
          </cell>
          <cell r="D789">
            <v>9</v>
          </cell>
          <cell r="E789" t="str">
            <v>Rede Costeira (Salino e Salobro)</v>
          </cell>
          <cell r="F789" t="str">
            <v>SRMC11011</v>
          </cell>
          <cell r="G789">
            <v>0</v>
          </cell>
          <cell r="H789" t="str">
            <v>SRMC</v>
          </cell>
          <cell r="I789">
            <v>11</v>
          </cell>
          <cell r="J789">
            <v>11</v>
          </cell>
          <cell r="K789">
            <v>701</v>
          </cell>
          <cell r="L789" t="str">
            <v>UBATUBA</v>
          </cell>
          <cell r="M789" t="str">
            <v>SP</v>
          </cell>
          <cell r="N789">
            <v>38626</v>
          </cell>
        </row>
        <row r="790">
          <cell r="A790">
            <v>1280</v>
          </cell>
          <cell r="B790">
            <v>3</v>
          </cell>
          <cell r="C790" t="str">
            <v>LITORAL NORTE</v>
          </cell>
          <cell r="D790">
            <v>9</v>
          </cell>
          <cell r="E790" t="str">
            <v>Rede Costeira (Salino e Salobro)</v>
          </cell>
          <cell r="F790" t="str">
            <v>SRMC11012</v>
          </cell>
          <cell r="G790">
            <v>0</v>
          </cell>
          <cell r="H790" t="str">
            <v>SRMC</v>
          </cell>
          <cell r="I790">
            <v>11</v>
          </cell>
          <cell r="J790">
            <v>12</v>
          </cell>
          <cell r="K790">
            <v>701</v>
          </cell>
          <cell r="L790" t="str">
            <v>UBATUBA</v>
          </cell>
          <cell r="M790" t="str">
            <v>SP</v>
          </cell>
          <cell r="N790">
            <v>38626</v>
          </cell>
        </row>
        <row r="791">
          <cell r="A791">
            <v>1281</v>
          </cell>
          <cell r="B791">
            <v>3</v>
          </cell>
          <cell r="C791" t="str">
            <v>LITORAL NORTE</v>
          </cell>
          <cell r="D791">
            <v>9</v>
          </cell>
          <cell r="E791" t="str">
            <v>Rede Costeira (Salino e Salobro)</v>
          </cell>
          <cell r="F791" t="str">
            <v>SRMC11013</v>
          </cell>
          <cell r="G791">
            <v>0</v>
          </cell>
          <cell r="H791" t="str">
            <v>SRMC</v>
          </cell>
          <cell r="I791">
            <v>11</v>
          </cell>
          <cell r="J791">
            <v>13</v>
          </cell>
          <cell r="K791">
            <v>701</v>
          </cell>
          <cell r="L791" t="str">
            <v>UBATUBA</v>
          </cell>
          <cell r="M791" t="str">
            <v>SP</v>
          </cell>
          <cell r="N791">
            <v>38626</v>
          </cell>
        </row>
        <row r="792">
          <cell r="A792">
            <v>1282</v>
          </cell>
          <cell r="B792">
            <v>3</v>
          </cell>
          <cell r="C792" t="str">
            <v>LITORAL NORTE</v>
          </cell>
          <cell r="D792">
            <v>9</v>
          </cell>
          <cell r="E792" t="str">
            <v>Rede Costeira (Salino e Salobro)</v>
          </cell>
          <cell r="F792" t="str">
            <v>SRMC11021</v>
          </cell>
          <cell r="G792">
            <v>0</v>
          </cell>
          <cell r="H792" t="str">
            <v>SRMC</v>
          </cell>
          <cell r="I792">
            <v>11</v>
          </cell>
          <cell r="J792">
            <v>21</v>
          </cell>
          <cell r="K792">
            <v>701</v>
          </cell>
          <cell r="L792" t="str">
            <v>UBATUBA</v>
          </cell>
          <cell r="M792" t="str">
            <v>SP</v>
          </cell>
          <cell r="N792">
            <v>38626</v>
          </cell>
        </row>
        <row r="793">
          <cell r="A793">
            <v>1283</v>
          </cell>
          <cell r="B793">
            <v>3</v>
          </cell>
          <cell r="C793" t="str">
            <v>LITORAL NORTE</v>
          </cell>
          <cell r="D793">
            <v>9</v>
          </cell>
          <cell r="E793" t="str">
            <v>Rede Costeira (Salino e Salobro)</v>
          </cell>
          <cell r="F793" t="str">
            <v>SRMC11022</v>
          </cell>
          <cell r="G793">
            <v>0</v>
          </cell>
          <cell r="H793" t="str">
            <v>SRMC</v>
          </cell>
          <cell r="I793">
            <v>11</v>
          </cell>
          <cell r="J793">
            <v>22</v>
          </cell>
          <cell r="K793">
            <v>701</v>
          </cell>
          <cell r="L793" t="str">
            <v>UBATUBA</v>
          </cell>
          <cell r="M793" t="str">
            <v>SP</v>
          </cell>
          <cell r="N793">
            <v>38626</v>
          </cell>
        </row>
        <row r="794">
          <cell r="A794">
            <v>1284</v>
          </cell>
          <cell r="B794">
            <v>3</v>
          </cell>
          <cell r="C794" t="str">
            <v>LITORAL NORTE</v>
          </cell>
          <cell r="D794">
            <v>9</v>
          </cell>
          <cell r="E794" t="str">
            <v>Rede Costeira (Salino e Salobro)</v>
          </cell>
          <cell r="F794" t="str">
            <v>SRMC11023</v>
          </cell>
          <cell r="G794">
            <v>0</v>
          </cell>
          <cell r="H794" t="str">
            <v>SRMC</v>
          </cell>
          <cell r="I794">
            <v>11</v>
          </cell>
          <cell r="J794">
            <v>23</v>
          </cell>
          <cell r="K794">
            <v>701</v>
          </cell>
          <cell r="L794" t="str">
            <v>UBATUBA</v>
          </cell>
          <cell r="M794" t="str">
            <v>SP</v>
          </cell>
          <cell r="N794">
            <v>38626</v>
          </cell>
        </row>
        <row r="795">
          <cell r="A795">
            <v>1285</v>
          </cell>
          <cell r="B795">
            <v>3</v>
          </cell>
          <cell r="C795" t="str">
            <v>LITORAL NORTE</v>
          </cell>
          <cell r="D795">
            <v>9</v>
          </cell>
          <cell r="E795" t="str">
            <v>Rede Costeira (Salino e Salobro)</v>
          </cell>
          <cell r="F795" t="str">
            <v>SRMC11031</v>
          </cell>
          <cell r="G795">
            <v>0</v>
          </cell>
          <cell r="H795" t="str">
            <v>SRMC</v>
          </cell>
          <cell r="I795">
            <v>11</v>
          </cell>
          <cell r="J795">
            <v>31</v>
          </cell>
          <cell r="K795">
            <v>701</v>
          </cell>
          <cell r="L795" t="str">
            <v>UBATUBA</v>
          </cell>
          <cell r="M795" t="str">
            <v>SP</v>
          </cell>
          <cell r="N795">
            <v>38626</v>
          </cell>
        </row>
        <row r="796">
          <cell r="A796">
            <v>1286</v>
          </cell>
          <cell r="B796">
            <v>3</v>
          </cell>
          <cell r="C796" t="str">
            <v>LITORAL NORTE</v>
          </cell>
          <cell r="D796">
            <v>9</v>
          </cell>
          <cell r="E796" t="str">
            <v>Rede Costeira (Salino e Salobro)</v>
          </cell>
          <cell r="F796" t="str">
            <v>SRMC11032</v>
          </cell>
          <cell r="G796">
            <v>0</v>
          </cell>
          <cell r="H796" t="str">
            <v>SRMC</v>
          </cell>
          <cell r="I796">
            <v>11</v>
          </cell>
          <cell r="J796">
            <v>32</v>
          </cell>
          <cell r="K796">
            <v>701</v>
          </cell>
          <cell r="L796" t="str">
            <v>UBATUBA</v>
          </cell>
          <cell r="M796" t="str">
            <v>SP</v>
          </cell>
          <cell r="N796">
            <v>38626</v>
          </cell>
        </row>
        <row r="797">
          <cell r="A797">
            <v>1287</v>
          </cell>
          <cell r="B797">
            <v>3</v>
          </cell>
          <cell r="C797" t="str">
            <v>LITORAL NORTE</v>
          </cell>
          <cell r="D797">
            <v>9</v>
          </cell>
          <cell r="E797" t="str">
            <v>Rede Costeira (Salino e Salobro)</v>
          </cell>
          <cell r="F797" t="str">
            <v>SRMC11033</v>
          </cell>
          <cell r="G797">
            <v>0</v>
          </cell>
          <cell r="H797" t="str">
            <v>SRMC</v>
          </cell>
          <cell r="I797">
            <v>11</v>
          </cell>
          <cell r="J797">
            <v>33</v>
          </cell>
          <cell r="K797">
            <v>701</v>
          </cell>
          <cell r="L797" t="str">
            <v>UBATUBA</v>
          </cell>
          <cell r="M797" t="str">
            <v>SP</v>
          </cell>
          <cell r="N797">
            <v>38626</v>
          </cell>
        </row>
        <row r="798">
          <cell r="A798">
            <v>1288</v>
          </cell>
          <cell r="B798">
            <v>3</v>
          </cell>
          <cell r="C798" t="str">
            <v>LITORAL NORTE</v>
          </cell>
          <cell r="D798">
            <v>9</v>
          </cell>
          <cell r="E798" t="str">
            <v>Rede Costeira (Salino e Salobro)</v>
          </cell>
          <cell r="F798" t="str">
            <v>SRMC11041</v>
          </cell>
          <cell r="G798">
            <v>0</v>
          </cell>
          <cell r="H798" t="str">
            <v>SRMC</v>
          </cell>
          <cell r="I798">
            <v>11</v>
          </cell>
          <cell r="J798">
            <v>41</v>
          </cell>
          <cell r="K798">
            <v>701</v>
          </cell>
          <cell r="L798" t="str">
            <v>UBATUBA</v>
          </cell>
          <cell r="M798" t="str">
            <v>SP</v>
          </cell>
          <cell r="N798">
            <v>38626</v>
          </cell>
        </row>
        <row r="799">
          <cell r="A799">
            <v>1289</v>
          </cell>
          <cell r="B799">
            <v>3</v>
          </cell>
          <cell r="C799" t="str">
            <v>LITORAL NORTE</v>
          </cell>
          <cell r="D799">
            <v>9</v>
          </cell>
          <cell r="E799" t="str">
            <v>Rede Costeira (Salino e Salobro)</v>
          </cell>
          <cell r="F799" t="str">
            <v>SRMC11042</v>
          </cell>
          <cell r="G799">
            <v>0</v>
          </cell>
          <cell r="H799" t="str">
            <v>SRMC</v>
          </cell>
          <cell r="I799">
            <v>11</v>
          </cell>
          <cell r="J799">
            <v>42</v>
          </cell>
          <cell r="K799">
            <v>701</v>
          </cell>
          <cell r="L799" t="str">
            <v>UBATUBA</v>
          </cell>
          <cell r="M799" t="str">
            <v>SP</v>
          </cell>
          <cell r="N799">
            <v>38626</v>
          </cell>
        </row>
        <row r="800">
          <cell r="A800">
            <v>1290</v>
          </cell>
          <cell r="B800">
            <v>3</v>
          </cell>
          <cell r="C800" t="str">
            <v>LITORAL NORTE</v>
          </cell>
          <cell r="D800">
            <v>9</v>
          </cell>
          <cell r="E800" t="str">
            <v>Rede Costeira (Salino e Salobro)</v>
          </cell>
          <cell r="F800" t="str">
            <v>SRMC11043</v>
          </cell>
          <cell r="G800">
            <v>0</v>
          </cell>
          <cell r="H800" t="str">
            <v>SRMC</v>
          </cell>
          <cell r="I800">
            <v>11</v>
          </cell>
          <cell r="J800">
            <v>43</v>
          </cell>
          <cell r="K800">
            <v>701</v>
          </cell>
          <cell r="L800" t="str">
            <v>UBATUBA</v>
          </cell>
          <cell r="M800" t="str">
            <v>SP</v>
          </cell>
          <cell r="N800">
            <v>38626</v>
          </cell>
        </row>
        <row r="801">
          <cell r="A801">
            <v>1291</v>
          </cell>
          <cell r="B801">
            <v>7</v>
          </cell>
          <cell r="C801" t="str">
            <v>BAIXADA SANTISTA</v>
          </cell>
          <cell r="D801">
            <v>9</v>
          </cell>
          <cell r="E801" t="str">
            <v>Rede Costeira (Salino e Salobro)</v>
          </cell>
          <cell r="F801" t="str">
            <v>CSMC19001</v>
          </cell>
          <cell r="G801">
            <v>0</v>
          </cell>
          <cell r="H801" t="str">
            <v>CSMC</v>
          </cell>
          <cell r="I801">
            <v>19</v>
          </cell>
          <cell r="J801">
            <v>1</v>
          </cell>
          <cell r="K801">
            <v>633</v>
          </cell>
          <cell r="L801" t="str">
            <v>SANTOS</v>
          </cell>
          <cell r="M801" t="str">
            <v>SP</v>
          </cell>
          <cell r="N801">
            <v>38626</v>
          </cell>
        </row>
        <row r="802">
          <cell r="A802">
            <v>1292</v>
          </cell>
          <cell r="B802">
            <v>7</v>
          </cell>
          <cell r="C802" t="str">
            <v>BAIXADA SANTISTA</v>
          </cell>
          <cell r="D802">
            <v>9</v>
          </cell>
          <cell r="E802" t="str">
            <v>Rede Costeira (Salino e Salobro)</v>
          </cell>
          <cell r="F802" t="str">
            <v>CSMC19002</v>
          </cell>
          <cell r="G802">
            <v>0</v>
          </cell>
          <cell r="H802" t="str">
            <v>CSMC</v>
          </cell>
          <cell r="I802">
            <v>19</v>
          </cell>
          <cell r="J802">
            <v>2</v>
          </cell>
          <cell r="K802">
            <v>633</v>
          </cell>
          <cell r="L802" t="str">
            <v>SANTOS</v>
          </cell>
          <cell r="M802" t="str">
            <v>SP</v>
          </cell>
          <cell r="N802">
            <v>38626</v>
          </cell>
        </row>
        <row r="803">
          <cell r="A803">
            <v>1293</v>
          </cell>
          <cell r="B803">
            <v>7</v>
          </cell>
          <cell r="C803" t="str">
            <v>BAIXADA SANTISTA</v>
          </cell>
          <cell r="D803">
            <v>9</v>
          </cell>
          <cell r="E803" t="str">
            <v>Rede Costeira (Salino e Salobro)</v>
          </cell>
          <cell r="F803" t="str">
            <v>CSMC19003</v>
          </cell>
          <cell r="G803">
            <v>0</v>
          </cell>
          <cell r="H803" t="str">
            <v>CSMC</v>
          </cell>
          <cell r="I803">
            <v>19</v>
          </cell>
          <cell r="J803">
            <v>3</v>
          </cell>
          <cell r="K803">
            <v>633</v>
          </cell>
          <cell r="L803" t="str">
            <v>SANTOS</v>
          </cell>
          <cell r="M803" t="str">
            <v>SP</v>
          </cell>
          <cell r="N803">
            <v>38626</v>
          </cell>
        </row>
        <row r="804">
          <cell r="A804">
            <v>1294</v>
          </cell>
          <cell r="B804">
            <v>3</v>
          </cell>
          <cell r="C804" t="str">
            <v>LITORAL NORTE</v>
          </cell>
          <cell r="D804">
            <v>8</v>
          </cell>
          <cell r="E804" t="str">
            <v>Sedimentos Costeiros  (Salino e Salobro)</v>
          </cell>
          <cell r="F804" t="str">
            <v>COMC19001</v>
          </cell>
          <cell r="G804">
            <v>0</v>
          </cell>
          <cell r="H804" t="str">
            <v>COMC</v>
          </cell>
          <cell r="I804">
            <v>19</v>
          </cell>
          <cell r="J804">
            <v>1</v>
          </cell>
          <cell r="K804">
            <v>254</v>
          </cell>
          <cell r="L804" t="str">
            <v>CARAGUATATUBA</v>
          </cell>
          <cell r="M804" t="str">
            <v>SP</v>
          </cell>
          <cell r="N804">
            <v>38626</v>
          </cell>
        </row>
        <row r="805">
          <cell r="A805">
            <v>1295</v>
          </cell>
          <cell r="B805">
            <v>3</v>
          </cell>
          <cell r="C805" t="str">
            <v>LITORAL NORTE</v>
          </cell>
          <cell r="D805">
            <v>9</v>
          </cell>
          <cell r="E805" t="str">
            <v>Rede Costeira (Salino e Salobro)</v>
          </cell>
          <cell r="F805" t="str">
            <v>COMC19002</v>
          </cell>
          <cell r="G805">
            <v>0</v>
          </cell>
          <cell r="H805" t="str">
            <v>COMC</v>
          </cell>
          <cell r="I805">
            <v>19</v>
          </cell>
          <cell r="J805">
            <v>2</v>
          </cell>
          <cell r="K805">
            <v>254</v>
          </cell>
          <cell r="L805" t="str">
            <v>CARAGUATATUBA</v>
          </cell>
          <cell r="M805" t="str">
            <v>SP</v>
          </cell>
          <cell r="N805">
            <v>38626</v>
          </cell>
        </row>
        <row r="806">
          <cell r="A806">
            <v>1296</v>
          </cell>
          <cell r="B806">
            <v>3</v>
          </cell>
          <cell r="C806" t="str">
            <v>LITORAL NORTE</v>
          </cell>
          <cell r="D806">
            <v>9</v>
          </cell>
          <cell r="E806" t="str">
            <v>Rede Costeira (Salino e Salobro)</v>
          </cell>
          <cell r="F806" t="str">
            <v>COMC19003</v>
          </cell>
          <cell r="G806">
            <v>0</v>
          </cell>
          <cell r="H806" t="str">
            <v>COMC</v>
          </cell>
          <cell r="I806">
            <v>19</v>
          </cell>
          <cell r="J806">
            <v>3</v>
          </cell>
          <cell r="K806">
            <v>254</v>
          </cell>
          <cell r="L806" t="str">
            <v>CARAGUATATUBA</v>
          </cell>
          <cell r="M806" t="str">
            <v>SP</v>
          </cell>
          <cell r="N806">
            <v>38626</v>
          </cell>
        </row>
        <row r="807">
          <cell r="A807">
            <v>1297</v>
          </cell>
          <cell r="B807">
            <v>3</v>
          </cell>
          <cell r="C807" t="str">
            <v>LITORAL NORTE</v>
          </cell>
          <cell r="D807">
            <v>9</v>
          </cell>
          <cell r="E807" t="str">
            <v>Rede Costeira (Salino e Salobro)</v>
          </cell>
          <cell r="F807" t="str">
            <v>COMC19004</v>
          </cell>
          <cell r="G807">
            <v>0</v>
          </cell>
          <cell r="H807" t="str">
            <v>COMC</v>
          </cell>
          <cell r="I807">
            <v>19</v>
          </cell>
          <cell r="J807">
            <v>4</v>
          </cell>
          <cell r="K807">
            <v>254</v>
          </cell>
          <cell r="L807" t="str">
            <v>CARAGUATATUBA</v>
          </cell>
          <cell r="M807" t="str">
            <v>SP</v>
          </cell>
          <cell r="N807">
            <v>38626</v>
          </cell>
        </row>
        <row r="808">
          <cell r="A808">
            <v>1298</v>
          </cell>
          <cell r="B808">
            <v>3</v>
          </cell>
          <cell r="C808" t="str">
            <v>LITORAL NORTE</v>
          </cell>
          <cell r="D808">
            <v>9</v>
          </cell>
          <cell r="E808" t="str">
            <v>Rede Costeira (Salino e Salobro)</v>
          </cell>
          <cell r="F808" t="str">
            <v>COMC19005</v>
          </cell>
          <cell r="G808">
            <v>0</v>
          </cell>
          <cell r="H808" t="str">
            <v>COMC</v>
          </cell>
          <cell r="I808">
            <v>19</v>
          </cell>
          <cell r="J808">
            <v>5</v>
          </cell>
          <cell r="K808">
            <v>254</v>
          </cell>
          <cell r="L808" t="str">
            <v>CARAGUATATUBA</v>
          </cell>
          <cell r="M808" t="str">
            <v>SP</v>
          </cell>
          <cell r="N808">
            <v>38626</v>
          </cell>
        </row>
        <row r="809">
          <cell r="A809">
            <v>1299</v>
          </cell>
          <cell r="B809">
            <v>3</v>
          </cell>
          <cell r="C809" t="str">
            <v>LITORAL NORTE</v>
          </cell>
          <cell r="D809">
            <v>9</v>
          </cell>
          <cell r="E809" t="str">
            <v>Rede Costeira (Salino e Salobro)</v>
          </cell>
          <cell r="F809" t="str">
            <v>COMC19006</v>
          </cell>
          <cell r="G809">
            <v>0</v>
          </cell>
          <cell r="H809" t="str">
            <v>COMC</v>
          </cell>
          <cell r="I809">
            <v>19</v>
          </cell>
          <cell r="J809">
            <v>6</v>
          </cell>
          <cell r="K809">
            <v>254</v>
          </cell>
          <cell r="L809" t="str">
            <v>CARAGUATATUBA</v>
          </cell>
          <cell r="M809" t="str">
            <v>SP</v>
          </cell>
          <cell r="N809">
            <v>38626</v>
          </cell>
          <cell r="O809">
            <v>38626</v>
          </cell>
        </row>
        <row r="810">
          <cell r="A810">
            <v>1300</v>
          </cell>
          <cell r="B810">
            <v>3</v>
          </cell>
          <cell r="C810" t="str">
            <v>LITORAL NORTE</v>
          </cell>
          <cell r="D810">
            <v>9</v>
          </cell>
          <cell r="E810" t="str">
            <v>Rede Costeira (Salino e Salobro)</v>
          </cell>
          <cell r="F810" t="str">
            <v>SRMC19001</v>
          </cell>
          <cell r="G810">
            <v>0</v>
          </cell>
          <cell r="H810" t="str">
            <v>SRMC</v>
          </cell>
          <cell r="I810">
            <v>19</v>
          </cell>
          <cell r="J810">
            <v>1</v>
          </cell>
          <cell r="K810">
            <v>701</v>
          </cell>
          <cell r="L810" t="str">
            <v>UBATUBA</v>
          </cell>
          <cell r="M810" t="str">
            <v>SP</v>
          </cell>
          <cell r="N810">
            <v>38626</v>
          </cell>
        </row>
        <row r="811">
          <cell r="A811">
            <v>1301</v>
          </cell>
          <cell r="B811">
            <v>3</v>
          </cell>
          <cell r="C811" t="str">
            <v>LITORAL NORTE</v>
          </cell>
          <cell r="D811">
            <v>9</v>
          </cell>
          <cell r="E811" t="str">
            <v>Rede Costeira (Salino e Salobro)</v>
          </cell>
          <cell r="F811" t="str">
            <v>SRMC19002</v>
          </cell>
          <cell r="G811">
            <v>0</v>
          </cell>
          <cell r="H811" t="str">
            <v>SRMC</v>
          </cell>
          <cell r="I811">
            <v>19</v>
          </cell>
          <cell r="J811">
            <v>2</v>
          </cell>
          <cell r="K811">
            <v>701</v>
          </cell>
          <cell r="L811" t="str">
            <v>UBATUBA</v>
          </cell>
          <cell r="M811" t="str">
            <v>SP</v>
          </cell>
          <cell r="N811">
            <v>38626</v>
          </cell>
        </row>
        <row r="812">
          <cell r="A812">
            <v>1302</v>
          </cell>
          <cell r="B812">
            <v>3</v>
          </cell>
          <cell r="C812" t="str">
            <v>LITORAL NORTE</v>
          </cell>
          <cell r="D812">
            <v>9</v>
          </cell>
          <cell r="E812" t="str">
            <v>Rede Costeira (Salino e Salobro)</v>
          </cell>
          <cell r="F812" t="str">
            <v>SRMC19003</v>
          </cell>
          <cell r="G812">
            <v>0</v>
          </cell>
          <cell r="H812" t="str">
            <v>SRMC</v>
          </cell>
          <cell r="I812">
            <v>19</v>
          </cell>
          <cell r="J812">
            <v>3</v>
          </cell>
          <cell r="K812">
            <v>701</v>
          </cell>
          <cell r="L812" t="str">
            <v>UBATUBA</v>
          </cell>
          <cell r="M812" t="str">
            <v>SP</v>
          </cell>
          <cell r="N812">
            <v>38626</v>
          </cell>
        </row>
        <row r="813">
          <cell r="A813">
            <v>1303</v>
          </cell>
          <cell r="B813">
            <v>3</v>
          </cell>
          <cell r="C813" t="str">
            <v>LITORAL NORTE</v>
          </cell>
          <cell r="D813">
            <v>9</v>
          </cell>
          <cell r="E813" t="str">
            <v>Rede Costeira (Salino e Salobro)</v>
          </cell>
          <cell r="F813" t="str">
            <v>SRMC19004</v>
          </cell>
          <cell r="G813">
            <v>0</v>
          </cell>
          <cell r="H813" t="str">
            <v>SRMC</v>
          </cell>
          <cell r="I813">
            <v>19</v>
          </cell>
          <cell r="J813">
            <v>4</v>
          </cell>
          <cell r="K813">
            <v>701</v>
          </cell>
          <cell r="L813" t="str">
            <v>UBATUBA</v>
          </cell>
          <cell r="M813" t="str">
            <v>SP</v>
          </cell>
          <cell r="N813">
            <v>38626</v>
          </cell>
        </row>
        <row r="814">
          <cell r="A814">
            <v>1304</v>
          </cell>
          <cell r="B814">
            <v>3</v>
          </cell>
          <cell r="C814" t="str">
            <v>LITORAL NORTE</v>
          </cell>
          <cell r="D814">
            <v>9</v>
          </cell>
          <cell r="E814" t="str">
            <v>Rede Costeira (Salino e Salobro)</v>
          </cell>
          <cell r="F814" t="str">
            <v>SRMC19005</v>
          </cell>
          <cell r="G814">
            <v>0</v>
          </cell>
          <cell r="H814" t="str">
            <v>SRMC</v>
          </cell>
          <cell r="I814">
            <v>19</v>
          </cell>
          <cell r="J814">
            <v>5</v>
          </cell>
          <cell r="K814">
            <v>701</v>
          </cell>
          <cell r="L814" t="str">
            <v>UBATUBA</v>
          </cell>
          <cell r="M814" t="str">
            <v>SP</v>
          </cell>
          <cell r="N814">
            <v>38626</v>
          </cell>
        </row>
        <row r="815">
          <cell r="A815">
            <v>1305</v>
          </cell>
          <cell r="B815">
            <v>3</v>
          </cell>
          <cell r="C815" t="str">
            <v>LITORAL NORTE</v>
          </cell>
          <cell r="D815">
            <v>9</v>
          </cell>
          <cell r="E815" t="str">
            <v>Rede Costeira (Salino e Salobro)</v>
          </cell>
          <cell r="F815" t="str">
            <v>CIEM11131</v>
          </cell>
          <cell r="G815">
            <v>0</v>
          </cell>
          <cell r="H815" t="str">
            <v>CIEM</v>
          </cell>
          <cell r="I815">
            <v>11</v>
          </cell>
          <cell r="J815">
            <v>131</v>
          </cell>
          <cell r="K815">
            <v>654</v>
          </cell>
          <cell r="L815" t="str">
            <v>SÃO SEBASTIAO</v>
          </cell>
          <cell r="M815" t="str">
            <v>SP</v>
          </cell>
          <cell r="N815">
            <v>38534</v>
          </cell>
        </row>
        <row r="816">
          <cell r="A816">
            <v>1306</v>
          </cell>
          <cell r="B816">
            <v>3</v>
          </cell>
          <cell r="C816" t="str">
            <v>LITORAL NORTE</v>
          </cell>
          <cell r="D816">
            <v>9</v>
          </cell>
          <cell r="E816" t="str">
            <v>Rede Costeira (Salino e Salobro)</v>
          </cell>
          <cell r="F816" t="str">
            <v>CIEM11132</v>
          </cell>
          <cell r="G816">
            <v>0</v>
          </cell>
          <cell r="H816" t="str">
            <v>CIEM</v>
          </cell>
          <cell r="I816">
            <v>11</v>
          </cell>
          <cell r="J816">
            <v>132</v>
          </cell>
          <cell r="K816">
            <v>654</v>
          </cell>
          <cell r="L816" t="str">
            <v>SÃO SEBASTIAO</v>
          </cell>
          <cell r="M816" t="str">
            <v>SP</v>
          </cell>
          <cell r="N816">
            <v>38534</v>
          </cell>
        </row>
        <row r="817">
          <cell r="A817">
            <v>1307</v>
          </cell>
          <cell r="B817">
            <v>3</v>
          </cell>
          <cell r="C817" t="str">
            <v>LITORAL NORTE</v>
          </cell>
          <cell r="D817">
            <v>9</v>
          </cell>
          <cell r="E817" t="str">
            <v>Rede Costeira (Salino e Salobro)</v>
          </cell>
          <cell r="F817" t="str">
            <v>CIEM11133</v>
          </cell>
          <cell r="G817">
            <v>0</v>
          </cell>
          <cell r="H817" t="str">
            <v>CIEM</v>
          </cell>
          <cell r="I817">
            <v>11</v>
          </cell>
          <cell r="J817">
            <v>133</v>
          </cell>
          <cell r="K817">
            <v>654</v>
          </cell>
          <cell r="L817" t="str">
            <v>SÃO SEBASTIAO</v>
          </cell>
          <cell r="M817" t="str">
            <v>SP</v>
          </cell>
          <cell r="N817">
            <v>38534</v>
          </cell>
        </row>
        <row r="818">
          <cell r="A818">
            <v>1308</v>
          </cell>
          <cell r="B818">
            <v>3</v>
          </cell>
          <cell r="C818" t="str">
            <v>LITORAL NORTE</v>
          </cell>
          <cell r="D818">
            <v>9</v>
          </cell>
          <cell r="E818" t="str">
            <v>Rede Costeira (Salino e Salobro)</v>
          </cell>
          <cell r="F818" t="str">
            <v>TBEM11131</v>
          </cell>
          <cell r="G818">
            <v>0</v>
          </cell>
          <cell r="H818" t="str">
            <v>TBEM</v>
          </cell>
          <cell r="I818">
            <v>11</v>
          </cell>
          <cell r="J818">
            <v>131</v>
          </cell>
          <cell r="K818">
            <v>654</v>
          </cell>
          <cell r="L818" t="str">
            <v>SÃO SEBASTIAO</v>
          </cell>
          <cell r="M818" t="str">
            <v>SP</v>
          </cell>
          <cell r="N818">
            <v>38565</v>
          </cell>
        </row>
        <row r="819">
          <cell r="A819">
            <v>1309</v>
          </cell>
          <cell r="B819">
            <v>3</v>
          </cell>
          <cell r="C819" t="str">
            <v>LITORAL NORTE</v>
          </cell>
          <cell r="D819">
            <v>9</v>
          </cell>
          <cell r="E819" t="str">
            <v>Rede Costeira (Salino e Salobro)</v>
          </cell>
          <cell r="F819" t="str">
            <v>TBEM11132</v>
          </cell>
          <cell r="G819">
            <v>0</v>
          </cell>
          <cell r="H819" t="str">
            <v>TBEM</v>
          </cell>
          <cell r="I819">
            <v>11</v>
          </cell>
          <cell r="J819">
            <v>132</v>
          </cell>
          <cell r="K819">
            <v>654</v>
          </cell>
          <cell r="L819" t="str">
            <v>SÃO SEBASTIAO</v>
          </cell>
          <cell r="M819" t="str">
            <v>SP</v>
          </cell>
          <cell r="N819">
            <v>38565</v>
          </cell>
        </row>
        <row r="820">
          <cell r="A820">
            <v>1310</v>
          </cell>
          <cell r="B820">
            <v>3</v>
          </cell>
          <cell r="C820" t="str">
            <v>LITORAL NORTE</v>
          </cell>
          <cell r="D820">
            <v>9</v>
          </cell>
          <cell r="E820" t="str">
            <v>Rede Costeira (Salino e Salobro)</v>
          </cell>
          <cell r="F820" t="str">
            <v>TBEM11133</v>
          </cell>
          <cell r="G820">
            <v>0</v>
          </cell>
          <cell r="H820" t="str">
            <v>TBEM</v>
          </cell>
          <cell r="I820">
            <v>11</v>
          </cell>
          <cell r="J820">
            <v>133</v>
          </cell>
          <cell r="K820">
            <v>654</v>
          </cell>
          <cell r="L820" t="str">
            <v>SÃO SEBASTIAO</v>
          </cell>
          <cell r="M820" t="str">
            <v>SP</v>
          </cell>
          <cell r="N820">
            <v>38565</v>
          </cell>
        </row>
        <row r="821">
          <cell r="A821">
            <v>1314</v>
          </cell>
          <cell r="B821">
            <v>3</v>
          </cell>
          <cell r="C821" t="str">
            <v>LITORAL NORTE</v>
          </cell>
          <cell r="D821">
            <v>9</v>
          </cell>
          <cell r="E821" t="str">
            <v>Rede Costeira (Salino e Salobro)</v>
          </cell>
          <cell r="F821" t="str">
            <v>TBEM19013</v>
          </cell>
          <cell r="G821">
            <v>0</v>
          </cell>
          <cell r="H821" t="str">
            <v>TBEM</v>
          </cell>
          <cell r="I821">
            <v>19</v>
          </cell>
          <cell r="J821">
            <v>13</v>
          </cell>
          <cell r="K821">
            <v>654</v>
          </cell>
          <cell r="L821" t="str">
            <v>SÃO SEBASTIAO</v>
          </cell>
          <cell r="M821" t="str">
            <v>SP</v>
          </cell>
          <cell r="N821">
            <v>38565</v>
          </cell>
        </row>
        <row r="822">
          <cell r="A822">
            <v>1315</v>
          </cell>
          <cell r="B822">
            <v>3</v>
          </cell>
          <cell r="C822" t="str">
            <v>LITORAL NORTE</v>
          </cell>
          <cell r="D822">
            <v>9</v>
          </cell>
          <cell r="E822" t="str">
            <v>Rede Costeira (Salino e Salobro)</v>
          </cell>
          <cell r="F822" t="str">
            <v>SCEM11131</v>
          </cell>
          <cell r="G822">
            <v>0</v>
          </cell>
          <cell r="H822" t="str">
            <v>SCEM</v>
          </cell>
          <cell r="I822">
            <v>11</v>
          </cell>
          <cell r="J822">
            <v>131</v>
          </cell>
          <cell r="K822">
            <v>352</v>
          </cell>
          <cell r="L822" t="str">
            <v>ILHABELA</v>
          </cell>
          <cell r="M822" t="str">
            <v>SP</v>
          </cell>
          <cell r="N822">
            <v>38596</v>
          </cell>
        </row>
        <row r="823">
          <cell r="A823">
            <v>1316</v>
          </cell>
          <cell r="B823">
            <v>3</v>
          </cell>
          <cell r="C823" t="str">
            <v>LITORAL NORTE</v>
          </cell>
          <cell r="D823">
            <v>9</v>
          </cell>
          <cell r="E823" t="str">
            <v>Rede Costeira (Salino e Salobro)</v>
          </cell>
          <cell r="F823" t="str">
            <v>SCEM11132</v>
          </cell>
          <cell r="G823">
            <v>0</v>
          </cell>
          <cell r="H823" t="str">
            <v>SCEM</v>
          </cell>
          <cell r="I823">
            <v>11</v>
          </cell>
          <cell r="J823">
            <v>132</v>
          </cell>
          <cell r="K823">
            <v>352</v>
          </cell>
          <cell r="L823" t="str">
            <v>ILHABELA</v>
          </cell>
          <cell r="M823" t="str">
            <v>SP</v>
          </cell>
          <cell r="N823">
            <v>38596</v>
          </cell>
        </row>
        <row r="824">
          <cell r="A824">
            <v>1317</v>
          </cell>
          <cell r="B824">
            <v>3</v>
          </cell>
          <cell r="C824" t="str">
            <v>LITORAL NORTE</v>
          </cell>
          <cell r="D824">
            <v>9</v>
          </cell>
          <cell r="E824" t="str">
            <v>Rede Costeira (Salino e Salobro)</v>
          </cell>
          <cell r="F824" t="str">
            <v>SCEM11133</v>
          </cell>
          <cell r="G824">
            <v>0</v>
          </cell>
          <cell r="H824" t="str">
            <v>SCEM</v>
          </cell>
          <cell r="I824">
            <v>11</v>
          </cell>
          <cell r="J824">
            <v>133</v>
          </cell>
          <cell r="K824">
            <v>352</v>
          </cell>
          <cell r="L824" t="str">
            <v>ILHABELA</v>
          </cell>
          <cell r="M824" t="str">
            <v>SP</v>
          </cell>
          <cell r="N824">
            <v>38596</v>
          </cell>
        </row>
        <row r="825">
          <cell r="A825">
            <v>1318</v>
          </cell>
          <cell r="B825">
            <v>3</v>
          </cell>
          <cell r="C825" t="str">
            <v>LITORAL NORTE</v>
          </cell>
          <cell r="D825">
            <v>9</v>
          </cell>
          <cell r="E825" t="str">
            <v>Rede Costeira (Salino e Salobro)</v>
          </cell>
          <cell r="F825" t="str">
            <v>SCEM19013</v>
          </cell>
          <cell r="G825">
            <v>0</v>
          </cell>
          <cell r="H825" t="str">
            <v>SCEM</v>
          </cell>
          <cell r="I825">
            <v>19</v>
          </cell>
          <cell r="J825">
            <v>13</v>
          </cell>
          <cell r="K825">
            <v>352</v>
          </cell>
          <cell r="L825" t="str">
            <v>ILHABELA</v>
          </cell>
          <cell r="M825" t="str">
            <v>SP</v>
          </cell>
          <cell r="N825">
            <v>38596</v>
          </cell>
        </row>
        <row r="826">
          <cell r="A826">
            <v>1321</v>
          </cell>
          <cell r="B826">
            <v>17</v>
          </cell>
          <cell r="C826" t="str">
            <v>MEDIO PARANAPANEMA</v>
          </cell>
          <cell r="D826">
            <v>1</v>
          </cell>
          <cell r="E826" t="str">
            <v>Sedimentos de Água Doce</v>
          </cell>
          <cell r="F826" t="str">
            <v>PASG02800</v>
          </cell>
          <cell r="G826">
            <v>0</v>
          </cell>
          <cell r="H826" t="str">
            <v>PASG</v>
          </cell>
          <cell r="I826">
            <v>2</v>
          </cell>
          <cell r="J826">
            <v>800</v>
          </cell>
          <cell r="K826">
            <v>601</v>
          </cell>
          <cell r="L826" t="str">
            <v>SALTO GRANDE</v>
          </cell>
          <cell r="M826" t="str">
            <v>SP</v>
          </cell>
          <cell r="N826">
            <v>38718</v>
          </cell>
          <cell r="O826">
            <v>39447</v>
          </cell>
        </row>
        <row r="827">
          <cell r="A827">
            <v>1322</v>
          </cell>
          <cell r="B827">
            <v>15</v>
          </cell>
          <cell r="C827" t="str">
            <v>TURVO/GRANDE</v>
          </cell>
          <cell r="D827">
            <v>1</v>
          </cell>
          <cell r="E827" t="str">
            <v>Sedimentos de Água Doce</v>
          </cell>
          <cell r="F827" t="str">
            <v>SDOM03700</v>
          </cell>
          <cell r="G827">
            <v>0</v>
          </cell>
          <cell r="H827" t="str">
            <v>SDOM</v>
          </cell>
          <cell r="I827">
            <v>3</v>
          </cell>
          <cell r="J827">
            <v>700</v>
          </cell>
          <cell r="K827">
            <v>703</v>
          </cell>
          <cell r="L827" t="str">
            <v>UCHOA</v>
          </cell>
          <cell r="M827" t="str">
            <v>SP</v>
          </cell>
          <cell r="N827">
            <v>38718</v>
          </cell>
          <cell r="O827">
            <v>39082</v>
          </cell>
        </row>
        <row r="828">
          <cell r="A828">
            <v>1325</v>
          </cell>
          <cell r="B828">
            <v>2</v>
          </cell>
          <cell r="C828" t="str">
            <v>PARAIBA DO SUL</v>
          </cell>
          <cell r="D828">
            <v>1</v>
          </cell>
          <cell r="E828" t="str">
            <v>Sedimentos de Água Doce</v>
          </cell>
          <cell r="F828" t="str">
            <v>PARB02950</v>
          </cell>
          <cell r="G828">
            <v>0</v>
          </cell>
          <cell r="H828" t="str">
            <v>PARB</v>
          </cell>
          <cell r="I828">
            <v>2</v>
          </cell>
          <cell r="J828">
            <v>950</v>
          </cell>
          <cell r="K828">
            <v>567</v>
          </cell>
          <cell r="L828" t="str">
            <v>QUELUZ</v>
          </cell>
          <cell r="M828" t="str">
            <v>SP</v>
          </cell>
          <cell r="N828">
            <v>38718</v>
          </cell>
          <cell r="O828">
            <v>39083</v>
          </cell>
        </row>
        <row r="829">
          <cell r="A829">
            <v>1326</v>
          </cell>
          <cell r="B829">
            <v>11</v>
          </cell>
          <cell r="C829" t="str">
            <v>RIBEIRA DE IGUAPE/LITORAL SUL</v>
          </cell>
          <cell r="D829">
            <v>1</v>
          </cell>
          <cell r="E829" t="str">
            <v>Sedimentos de Água Doce</v>
          </cell>
          <cell r="F829" t="str">
            <v>JAPI02100</v>
          </cell>
          <cell r="G829">
            <v>0</v>
          </cell>
          <cell r="H829" t="str">
            <v>JAPI</v>
          </cell>
          <cell r="I829">
            <v>2</v>
          </cell>
          <cell r="J829">
            <v>100</v>
          </cell>
          <cell r="K829">
            <v>394</v>
          </cell>
          <cell r="L829" t="str">
            <v>JACUPIRANGA</v>
          </cell>
          <cell r="M829" t="str">
            <v>SP</v>
          </cell>
          <cell r="N829">
            <v>38718</v>
          </cell>
          <cell r="O829">
            <v>39082</v>
          </cell>
        </row>
        <row r="830">
          <cell r="A830">
            <v>1327</v>
          </cell>
          <cell r="B830">
            <v>11</v>
          </cell>
          <cell r="C830" t="str">
            <v>RIBEIRA DE IGUAPE/LITORAL SUL</v>
          </cell>
          <cell r="D830">
            <v>1</v>
          </cell>
          <cell r="E830" t="str">
            <v>Sedimentos de Água Doce</v>
          </cell>
          <cell r="F830" t="str">
            <v>RIBE02750</v>
          </cell>
          <cell r="G830">
            <v>0</v>
          </cell>
          <cell r="H830" t="str">
            <v>RIBE</v>
          </cell>
          <cell r="I830">
            <v>2</v>
          </cell>
          <cell r="J830">
            <v>750</v>
          </cell>
          <cell r="K830">
            <v>296</v>
          </cell>
          <cell r="L830" t="str">
            <v>ELDORADO</v>
          </cell>
          <cell r="M830" t="str">
            <v>SP</v>
          </cell>
          <cell r="N830">
            <v>38718</v>
          </cell>
        </row>
        <row r="831">
          <cell r="A831">
            <v>1328</v>
          </cell>
          <cell r="B831">
            <v>6</v>
          </cell>
          <cell r="C831" t="str">
            <v>ALTO TIÊTE</v>
          </cell>
          <cell r="D831">
            <v>1</v>
          </cell>
          <cell r="E831" t="str">
            <v>Sedimentos de Água Doce</v>
          </cell>
          <cell r="F831" t="str">
            <v>COTI03840</v>
          </cell>
          <cell r="G831">
            <v>0</v>
          </cell>
          <cell r="H831" t="str">
            <v>COTI</v>
          </cell>
          <cell r="I831">
            <v>3</v>
          </cell>
          <cell r="J831">
            <v>840</v>
          </cell>
          <cell r="K831">
            <v>255</v>
          </cell>
          <cell r="L831" t="str">
            <v>CARAPICUIBA</v>
          </cell>
          <cell r="M831" t="str">
            <v>SP</v>
          </cell>
          <cell r="N831">
            <v>38718</v>
          </cell>
          <cell r="O831">
            <v>39082</v>
          </cell>
        </row>
        <row r="832">
          <cell r="A832">
            <v>1329</v>
          </cell>
          <cell r="B832">
            <v>6</v>
          </cell>
          <cell r="C832" t="str">
            <v>ALTO TIÊTE</v>
          </cell>
          <cell r="D832">
            <v>1</v>
          </cell>
          <cell r="E832" t="str">
            <v>Sedimentos de Água Doce</v>
          </cell>
          <cell r="F832" t="str">
            <v>JNDI00450</v>
          </cell>
          <cell r="G832">
            <v>0</v>
          </cell>
          <cell r="H832" t="str">
            <v>JNDI</v>
          </cell>
          <cell r="I832">
            <v>0</v>
          </cell>
          <cell r="J832">
            <v>450</v>
          </cell>
          <cell r="K832">
            <v>454</v>
          </cell>
          <cell r="L832" t="str">
            <v>MOGI DAS CRUZES</v>
          </cell>
          <cell r="M832" t="str">
            <v>SP</v>
          </cell>
          <cell r="N832">
            <v>38718</v>
          </cell>
          <cell r="O832">
            <v>40178</v>
          </cell>
        </row>
        <row r="833">
          <cell r="A833">
            <v>1330</v>
          </cell>
          <cell r="B833">
            <v>5</v>
          </cell>
          <cell r="C833" t="str">
            <v>PIRACICABA/CAPIVARI/JUNDIAI</v>
          </cell>
          <cell r="D833">
            <v>1</v>
          </cell>
          <cell r="E833" t="str">
            <v>Sedimentos de Água Doce</v>
          </cell>
          <cell r="F833" t="str">
            <v>ATIB02065</v>
          </cell>
          <cell r="G833">
            <v>0</v>
          </cell>
          <cell r="H833" t="str">
            <v>ATIB</v>
          </cell>
          <cell r="I833">
            <v>2</v>
          </cell>
          <cell r="J833">
            <v>65</v>
          </cell>
          <cell r="K833">
            <v>244</v>
          </cell>
          <cell r="L833" t="str">
            <v>CAMPINAS</v>
          </cell>
          <cell r="M833" t="str">
            <v>SP</v>
          </cell>
          <cell r="N833">
            <v>38718</v>
          </cell>
          <cell r="O833">
            <v>40908</v>
          </cell>
        </row>
        <row r="834">
          <cell r="A834">
            <v>1331</v>
          </cell>
          <cell r="B834">
            <v>5</v>
          </cell>
          <cell r="C834" t="str">
            <v>PIRACICABA/CAPIVARI/JUNDIAI</v>
          </cell>
          <cell r="D834">
            <v>0</v>
          </cell>
          <cell r="E834" t="str">
            <v>Rede Básica</v>
          </cell>
          <cell r="F834" t="str">
            <v>CPIV02600</v>
          </cell>
          <cell r="G834">
            <v>0</v>
          </cell>
          <cell r="H834" t="str">
            <v>CPIV</v>
          </cell>
          <cell r="I834">
            <v>2</v>
          </cell>
          <cell r="J834">
            <v>600</v>
          </cell>
          <cell r="K834">
            <v>253</v>
          </cell>
          <cell r="L834" t="str">
            <v>CAPIVARI</v>
          </cell>
          <cell r="M834" t="str">
            <v>SP</v>
          </cell>
        </row>
        <row r="835">
          <cell r="A835">
            <v>1332</v>
          </cell>
          <cell r="B835">
            <v>14</v>
          </cell>
          <cell r="C835" t="str">
            <v>ALTO PARANAPANEMA</v>
          </cell>
          <cell r="D835">
            <v>0</v>
          </cell>
          <cell r="E835" t="str">
            <v>Rede Básica</v>
          </cell>
          <cell r="F835" t="str">
            <v>PALT04200</v>
          </cell>
          <cell r="G835">
            <v>0</v>
          </cell>
          <cell r="H835" t="str">
            <v>PALT</v>
          </cell>
          <cell r="I835">
            <v>4</v>
          </cell>
          <cell r="J835">
            <v>200</v>
          </cell>
          <cell r="K835">
            <v>371</v>
          </cell>
          <cell r="L835" t="str">
            <v>ITAPETININGA</v>
          </cell>
          <cell r="M835" t="str">
            <v>SP</v>
          </cell>
        </row>
        <row r="836">
          <cell r="A836">
            <v>1333</v>
          </cell>
          <cell r="B836">
            <v>14</v>
          </cell>
          <cell r="C836" t="str">
            <v>ALTO PARANAPANEMA</v>
          </cell>
          <cell r="D836">
            <v>0</v>
          </cell>
          <cell r="E836" t="str">
            <v>Rede Básica</v>
          </cell>
          <cell r="F836" t="str">
            <v>PALT04700</v>
          </cell>
          <cell r="G836">
            <v>0</v>
          </cell>
          <cell r="H836" t="str">
            <v>PALT</v>
          </cell>
          <cell r="I836">
            <v>4</v>
          </cell>
          <cell r="J836">
            <v>700</v>
          </cell>
          <cell r="K836">
            <v>371</v>
          </cell>
          <cell r="L836" t="str">
            <v>ITAPETININGA</v>
          </cell>
          <cell r="M836" t="str">
            <v>SP</v>
          </cell>
          <cell r="N836">
            <v>39356</v>
          </cell>
        </row>
        <row r="837">
          <cell r="A837">
            <v>1334</v>
          </cell>
          <cell r="B837">
            <v>14</v>
          </cell>
          <cell r="C837" t="str">
            <v>ALTO PARANAPANEMA</v>
          </cell>
          <cell r="D837">
            <v>0</v>
          </cell>
          <cell r="E837" t="str">
            <v>Rede Básica</v>
          </cell>
          <cell r="F837" t="str">
            <v>PALT04970</v>
          </cell>
          <cell r="G837">
            <v>1</v>
          </cell>
          <cell r="H837" t="str">
            <v>PALT</v>
          </cell>
          <cell r="I837">
            <v>4</v>
          </cell>
          <cell r="J837">
            <v>970</v>
          </cell>
          <cell r="K837">
            <v>371</v>
          </cell>
          <cell r="L837" t="str">
            <v>ITAPETININGA</v>
          </cell>
          <cell r="M837" t="str">
            <v>SP</v>
          </cell>
          <cell r="N837">
            <v>38793</v>
          </cell>
        </row>
        <row r="838">
          <cell r="A838">
            <v>1335</v>
          </cell>
          <cell r="B838">
            <v>14</v>
          </cell>
          <cell r="C838" t="str">
            <v>ALTO PARANAPANEMA</v>
          </cell>
          <cell r="D838">
            <v>0</v>
          </cell>
          <cell r="E838" t="str">
            <v>Rede Básica</v>
          </cell>
          <cell r="F838" t="str">
            <v>GREI02700</v>
          </cell>
          <cell r="G838">
            <v>0</v>
          </cell>
          <cell r="H838" t="str">
            <v>GREI</v>
          </cell>
          <cell r="I838">
            <v>2</v>
          </cell>
          <cell r="J838">
            <v>700</v>
          </cell>
          <cell r="K838">
            <v>171</v>
          </cell>
          <cell r="L838" t="str">
            <v>ANGATUBA</v>
          </cell>
          <cell r="M838" t="str">
            <v>SP</v>
          </cell>
          <cell r="N838">
            <v>38929</v>
          </cell>
        </row>
        <row r="839">
          <cell r="A839">
            <v>1336</v>
          </cell>
          <cell r="B839">
            <v>5</v>
          </cell>
          <cell r="C839" t="str">
            <v>PIRACICABA/CAPIVARI/JUNDIAI</v>
          </cell>
          <cell r="D839">
            <v>1</v>
          </cell>
          <cell r="E839" t="str">
            <v>Sedimentos de Água Doce</v>
          </cell>
          <cell r="F839" t="str">
            <v>ATIB02800</v>
          </cell>
          <cell r="G839">
            <v>1</v>
          </cell>
          <cell r="H839" t="str">
            <v>ATIB</v>
          </cell>
          <cell r="I839">
            <v>2</v>
          </cell>
          <cell r="J839">
            <v>800</v>
          </cell>
          <cell r="K839">
            <v>513</v>
          </cell>
          <cell r="L839" t="str">
            <v>PAULINIA</v>
          </cell>
          <cell r="M839" t="str">
            <v>SP</v>
          </cell>
          <cell r="N839">
            <v>38718</v>
          </cell>
        </row>
        <row r="840">
          <cell r="A840">
            <v>1337</v>
          </cell>
          <cell r="B840">
            <v>14</v>
          </cell>
          <cell r="C840" t="str">
            <v>ALTO PARANAPANEMA</v>
          </cell>
          <cell r="D840">
            <v>0</v>
          </cell>
          <cell r="E840" t="str">
            <v>Rede Básica</v>
          </cell>
          <cell r="F840" t="str">
            <v>ITAP02400</v>
          </cell>
          <cell r="G840">
            <v>0</v>
          </cell>
          <cell r="H840" t="str">
            <v>ITAP</v>
          </cell>
          <cell r="I840">
            <v>2</v>
          </cell>
          <cell r="J840">
            <v>400</v>
          </cell>
          <cell r="K840">
            <v>371</v>
          </cell>
          <cell r="L840" t="str">
            <v>ITAPETININGA</v>
          </cell>
          <cell r="M840" t="str">
            <v>SP</v>
          </cell>
          <cell r="N840">
            <v>39083</v>
          </cell>
        </row>
        <row r="841">
          <cell r="A841">
            <v>1338</v>
          </cell>
          <cell r="B841">
            <v>6</v>
          </cell>
          <cell r="C841" t="str">
            <v>ALTO TIÊTE</v>
          </cell>
          <cell r="D841">
            <v>1</v>
          </cell>
          <cell r="E841" t="str">
            <v>Sedimentos de Água Doce</v>
          </cell>
          <cell r="F841" t="str">
            <v>COTI03870</v>
          </cell>
          <cell r="G841">
            <v>1</v>
          </cell>
          <cell r="H841" t="str">
            <v>COTI</v>
          </cell>
          <cell r="I841">
            <v>3</v>
          </cell>
          <cell r="J841">
            <v>870</v>
          </cell>
          <cell r="K841">
            <v>278</v>
          </cell>
          <cell r="L841" t="str">
            <v>COTIA</v>
          </cell>
          <cell r="M841" t="str">
            <v>SP</v>
          </cell>
          <cell r="N841">
            <v>38718</v>
          </cell>
        </row>
        <row r="842">
          <cell r="A842">
            <v>1339</v>
          </cell>
          <cell r="B842">
            <v>13</v>
          </cell>
          <cell r="C842" t="str">
            <v>TIETE/JACARÉ</v>
          </cell>
          <cell r="D842">
            <v>2</v>
          </cell>
          <cell r="E842" t="str">
            <v>Praias Interiores</v>
          </cell>
          <cell r="F842" t="str">
            <v>TIET02491</v>
          </cell>
          <cell r="G842">
            <v>1</v>
          </cell>
          <cell r="H842" t="str">
            <v>TIET</v>
          </cell>
          <cell r="I842">
            <v>2</v>
          </cell>
          <cell r="J842">
            <v>491</v>
          </cell>
          <cell r="K842">
            <v>348</v>
          </cell>
          <cell r="L842" t="str">
            <v>IGARACU DO TIETE</v>
          </cell>
          <cell r="M842" t="str">
            <v>SP</v>
          </cell>
          <cell r="N842">
            <v>38961</v>
          </cell>
        </row>
        <row r="843">
          <cell r="A843">
            <v>1341</v>
          </cell>
          <cell r="B843">
            <v>10</v>
          </cell>
          <cell r="C843" t="str">
            <v>SOROCABA/MEDIO TIETE</v>
          </cell>
          <cell r="D843">
            <v>1</v>
          </cell>
          <cell r="E843" t="str">
            <v>Sedimentos de Água Doce</v>
          </cell>
          <cell r="F843" t="str">
            <v>TIBB02900</v>
          </cell>
          <cell r="G843">
            <v>1</v>
          </cell>
          <cell r="H843" t="str">
            <v>TIBB</v>
          </cell>
          <cell r="I843">
            <v>2</v>
          </cell>
          <cell r="J843">
            <v>900</v>
          </cell>
          <cell r="K843">
            <v>202</v>
          </cell>
          <cell r="L843" t="str">
            <v>BARRA BONITA</v>
          </cell>
          <cell r="M843" t="str">
            <v>SP</v>
          </cell>
          <cell r="N843">
            <v>38353</v>
          </cell>
        </row>
        <row r="844">
          <cell r="A844">
            <v>1342</v>
          </cell>
          <cell r="B844">
            <v>5</v>
          </cell>
          <cell r="C844" t="str">
            <v>PIRACICABA/CAPIVARI/JUNDIAI</v>
          </cell>
          <cell r="D844">
            <v>0</v>
          </cell>
          <cell r="E844" t="str">
            <v>Rede Básica</v>
          </cell>
          <cell r="F844" t="str">
            <v>GERT02500</v>
          </cell>
          <cell r="G844">
            <v>1</v>
          </cell>
          <cell r="H844" t="str">
            <v>GERT</v>
          </cell>
          <cell r="I844">
            <v>2</v>
          </cell>
          <cell r="J844">
            <v>500</v>
          </cell>
          <cell r="K844">
            <v>615</v>
          </cell>
          <cell r="L844" t="str">
            <v>SANTA GERTRUDES</v>
          </cell>
          <cell r="M844" t="str">
            <v>SP</v>
          </cell>
          <cell r="N844">
            <v>39083</v>
          </cell>
        </row>
        <row r="845">
          <cell r="A845">
            <v>1344</v>
          </cell>
          <cell r="B845">
            <v>8</v>
          </cell>
          <cell r="C845" t="str">
            <v>SAPUCAI/GRANDE</v>
          </cell>
          <cell r="D845">
            <v>0</v>
          </cell>
          <cell r="E845" t="str">
            <v>Rede Básica</v>
          </cell>
          <cell r="F845" t="str">
            <v>BAGR04020</v>
          </cell>
          <cell r="G845">
            <v>1</v>
          </cell>
          <cell r="H845" t="str">
            <v>BAGR</v>
          </cell>
          <cell r="I845">
            <v>4</v>
          </cell>
          <cell r="J845">
            <v>20</v>
          </cell>
          <cell r="K845">
            <v>310</v>
          </cell>
          <cell r="L845" t="str">
            <v>FRANCA</v>
          </cell>
          <cell r="M845" t="str">
            <v>SP</v>
          </cell>
          <cell r="N845">
            <v>38718</v>
          </cell>
        </row>
        <row r="846">
          <cell r="A846">
            <v>1345</v>
          </cell>
          <cell r="B846">
            <v>8</v>
          </cell>
          <cell r="C846" t="str">
            <v>SAPUCAI/GRANDE</v>
          </cell>
          <cell r="D846">
            <v>0</v>
          </cell>
          <cell r="E846" t="str">
            <v>Rede Básica</v>
          </cell>
          <cell r="F846" t="str">
            <v>BAGR04950</v>
          </cell>
          <cell r="G846">
            <v>1</v>
          </cell>
          <cell r="H846" t="str">
            <v>BAGR</v>
          </cell>
          <cell r="I846">
            <v>4</v>
          </cell>
          <cell r="J846">
            <v>950</v>
          </cell>
          <cell r="K846">
            <v>208</v>
          </cell>
          <cell r="L846" t="str">
            <v>BATATAIS</v>
          </cell>
          <cell r="M846" t="str">
            <v>SP</v>
          </cell>
          <cell r="N846">
            <v>38991</v>
          </cell>
        </row>
        <row r="847">
          <cell r="A847">
            <v>1346</v>
          </cell>
          <cell r="B847">
            <v>8</v>
          </cell>
          <cell r="C847" t="str">
            <v>SAPUCAI/GRANDE</v>
          </cell>
          <cell r="D847">
            <v>0</v>
          </cell>
          <cell r="E847" t="str">
            <v>Rede Básica</v>
          </cell>
          <cell r="F847" t="str">
            <v>SAPU02050</v>
          </cell>
          <cell r="G847">
            <v>1</v>
          </cell>
          <cell r="H847" t="str">
            <v>SAPU</v>
          </cell>
          <cell r="I847">
            <v>2</v>
          </cell>
          <cell r="J847">
            <v>50</v>
          </cell>
          <cell r="K847">
            <v>159</v>
          </cell>
          <cell r="L847" t="str">
            <v>ALTINÓPOLIS</v>
          </cell>
          <cell r="M847" t="str">
            <v>SP</v>
          </cell>
          <cell r="N847">
            <v>38718</v>
          </cell>
        </row>
        <row r="848">
          <cell r="A848">
            <v>1347</v>
          </cell>
          <cell r="B848">
            <v>8</v>
          </cell>
          <cell r="C848" t="str">
            <v>SAPUCAI/GRANDE</v>
          </cell>
          <cell r="D848">
            <v>0</v>
          </cell>
          <cell r="E848" t="str">
            <v>Rede Básica</v>
          </cell>
          <cell r="F848" t="str">
            <v>SAPU02200</v>
          </cell>
          <cell r="G848">
            <v>1</v>
          </cell>
          <cell r="H848" t="str">
            <v>SAPU</v>
          </cell>
          <cell r="I848">
            <v>2</v>
          </cell>
          <cell r="J848">
            <v>200</v>
          </cell>
          <cell r="K848">
            <v>208</v>
          </cell>
          <cell r="L848" t="str">
            <v>BATATAIS</v>
          </cell>
          <cell r="M848" t="str">
            <v>SP</v>
          </cell>
          <cell r="N848">
            <v>38718</v>
          </cell>
        </row>
        <row r="849">
          <cell r="A849">
            <v>1348</v>
          </cell>
          <cell r="B849">
            <v>6</v>
          </cell>
          <cell r="C849" t="str">
            <v>ALTO TIÊTE</v>
          </cell>
          <cell r="D849">
            <v>1</v>
          </cell>
          <cell r="E849" t="str">
            <v>Sedimentos de Água Doce</v>
          </cell>
          <cell r="F849" t="str">
            <v>GADE02900</v>
          </cell>
          <cell r="G849">
            <v>0</v>
          </cell>
          <cell r="H849" t="str">
            <v>GADE</v>
          </cell>
          <cell r="I849">
            <v>2</v>
          </cell>
          <cell r="J849">
            <v>900</v>
          </cell>
          <cell r="K849">
            <v>589</v>
          </cell>
          <cell r="L849" t="str">
            <v>RIO GRANDE DA SERRA</v>
          </cell>
          <cell r="M849" t="str">
            <v>SP</v>
          </cell>
          <cell r="N849">
            <v>38718</v>
          </cell>
          <cell r="O849">
            <v>41639</v>
          </cell>
        </row>
        <row r="850">
          <cell r="A850">
            <v>1349</v>
          </cell>
          <cell r="B850">
            <v>8</v>
          </cell>
          <cell r="C850" t="str">
            <v>SAPUCAI/GRANDE</v>
          </cell>
          <cell r="D850">
            <v>0</v>
          </cell>
          <cell r="E850" t="str">
            <v>Rede Básica</v>
          </cell>
          <cell r="F850" t="str">
            <v>SAPU02250</v>
          </cell>
          <cell r="G850">
            <v>1</v>
          </cell>
          <cell r="H850" t="str">
            <v>SAPU</v>
          </cell>
          <cell r="I850">
            <v>2</v>
          </cell>
          <cell r="J850">
            <v>250</v>
          </cell>
          <cell r="K850">
            <v>575</v>
          </cell>
          <cell r="L850" t="str">
            <v>RESTINGA</v>
          </cell>
          <cell r="M850" t="str">
            <v>SP</v>
          </cell>
          <cell r="N850">
            <v>38718</v>
          </cell>
        </row>
        <row r="851">
          <cell r="A851">
            <v>1350</v>
          </cell>
          <cell r="B851">
            <v>8</v>
          </cell>
          <cell r="C851" t="str">
            <v>SAPUCAI/GRANDE</v>
          </cell>
          <cell r="D851">
            <v>0</v>
          </cell>
          <cell r="E851" t="str">
            <v>Rede Básica</v>
          </cell>
          <cell r="F851" t="str">
            <v>SAPU02270</v>
          </cell>
          <cell r="G851">
            <v>1</v>
          </cell>
          <cell r="H851" t="str">
            <v>SAPU</v>
          </cell>
          <cell r="I851">
            <v>2</v>
          </cell>
          <cell r="J851">
            <v>270</v>
          </cell>
          <cell r="K851">
            <v>644</v>
          </cell>
          <cell r="L851" t="str">
            <v>SÃO JOSÉ DA BELA VISTA</v>
          </cell>
          <cell r="M851" t="str">
            <v>SP</v>
          </cell>
          <cell r="N851">
            <v>38718</v>
          </cell>
        </row>
        <row r="852">
          <cell r="A852">
            <v>1351</v>
          </cell>
          <cell r="B852">
            <v>9</v>
          </cell>
          <cell r="C852" t="str">
            <v>MOGI GUAÇU</v>
          </cell>
          <cell r="D852">
            <v>2</v>
          </cell>
          <cell r="E852" t="str">
            <v>Praias Interiores</v>
          </cell>
          <cell r="F852" t="str">
            <v>QUEM02700</v>
          </cell>
          <cell r="G852">
            <v>1</v>
          </cell>
          <cell r="H852" t="str">
            <v>QUEM</v>
          </cell>
          <cell r="I852">
            <v>2</v>
          </cell>
          <cell r="J852">
            <v>700</v>
          </cell>
          <cell r="K852">
            <v>610</v>
          </cell>
          <cell r="L852" t="str">
            <v>SANTA CRUZ DA CONCEICAO</v>
          </cell>
          <cell r="M852" t="str">
            <v>SP</v>
          </cell>
          <cell r="N852">
            <v>38718</v>
          </cell>
        </row>
        <row r="853">
          <cell r="A853">
            <v>1353</v>
          </cell>
          <cell r="B853">
            <v>5</v>
          </cell>
          <cell r="C853" t="str">
            <v>PIRACICABA/CAPIVARI/JUNDIAI</v>
          </cell>
          <cell r="D853">
            <v>0</v>
          </cell>
          <cell r="E853" t="str">
            <v>Rede Básica</v>
          </cell>
          <cell r="F853" t="str">
            <v>ALAG02800</v>
          </cell>
          <cell r="G853">
            <v>0</v>
          </cell>
          <cell r="H853" t="str">
            <v>ALAG</v>
          </cell>
          <cell r="I853">
            <v>2</v>
          </cell>
          <cell r="J853">
            <v>800</v>
          </cell>
          <cell r="K853">
            <v>382</v>
          </cell>
          <cell r="L853" t="str">
            <v>ITATIBA</v>
          </cell>
          <cell r="M853" t="str">
            <v>SP</v>
          </cell>
          <cell r="N853">
            <v>39142</v>
          </cell>
        </row>
        <row r="854">
          <cell r="A854">
            <v>1354</v>
          </cell>
          <cell r="B854">
            <v>6</v>
          </cell>
          <cell r="C854" t="str">
            <v>ALTO TIÊTE</v>
          </cell>
          <cell r="D854">
            <v>0</v>
          </cell>
          <cell r="E854" t="str">
            <v>Rede Básica</v>
          </cell>
          <cell r="F854" t="str">
            <v>CABU04950</v>
          </cell>
          <cell r="G854">
            <v>0</v>
          </cell>
          <cell r="H854" t="str">
            <v>CABU</v>
          </cell>
          <cell r="I854">
            <v>4</v>
          </cell>
          <cell r="J854">
            <v>950</v>
          </cell>
          <cell r="K854">
            <v>100</v>
          </cell>
          <cell r="L854" t="str">
            <v>SÃO PAULO</v>
          </cell>
          <cell r="M854" t="str">
            <v>SP</v>
          </cell>
        </row>
        <row r="855">
          <cell r="A855">
            <v>1355</v>
          </cell>
          <cell r="B855">
            <v>6</v>
          </cell>
          <cell r="C855" t="str">
            <v>ALTO TIÊTE</v>
          </cell>
          <cell r="D855">
            <v>0</v>
          </cell>
          <cell r="E855" t="str">
            <v>Rede Básica</v>
          </cell>
          <cell r="F855" t="str">
            <v>CABU04700</v>
          </cell>
          <cell r="G855">
            <v>1</v>
          </cell>
          <cell r="H855" t="str">
            <v>CABU</v>
          </cell>
          <cell r="I855">
            <v>4</v>
          </cell>
          <cell r="J855">
            <v>700</v>
          </cell>
          <cell r="K855">
            <v>100</v>
          </cell>
          <cell r="L855" t="str">
            <v>SÃO PAULO</v>
          </cell>
          <cell r="M855" t="str">
            <v>SP</v>
          </cell>
          <cell r="N855">
            <v>39387</v>
          </cell>
        </row>
        <row r="856">
          <cell r="A856">
            <v>1356</v>
          </cell>
          <cell r="B856">
            <v>16</v>
          </cell>
          <cell r="C856" t="str">
            <v>TIETE/BATALHA</v>
          </cell>
          <cell r="D856">
            <v>0</v>
          </cell>
          <cell r="E856" t="str">
            <v>Rede Básica</v>
          </cell>
          <cell r="F856" t="str">
            <v>DADO02600</v>
          </cell>
          <cell r="G856">
            <v>1</v>
          </cell>
          <cell r="H856" t="str">
            <v>DADO</v>
          </cell>
          <cell r="I856">
            <v>2</v>
          </cell>
          <cell r="J856">
            <v>600</v>
          </cell>
          <cell r="K856">
            <v>329</v>
          </cell>
          <cell r="L856" t="str">
            <v>GUARANTA</v>
          </cell>
          <cell r="M856" t="str">
            <v>SP</v>
          </cell>
          <cell r="N856">
            <v>39173</v>
          </cell>
        </row>
        <row r="857">
          <cell r="A857">
            <v>1357</v>
          </cell>
          <cell r="B857">
            <v>16</v>
          </cell>
          <cell r="C857" t="str">
            <v>TIETE/BATALHA</v>
          </cell>
          <cell r="D857">
            <v>0</v>
          </cell>
          <cell r="E857" t="str">
            <v>Rede Básica</v>
          </cell>
          <cell r="F857" t="str">
            <v>DADO02800</v>
          </cell>
          <cell r="G857">
            <v>0</v>
          </cell>
          <cell r="H857" t="str">
            <v>DADO</v>
          </cell>
          <cell r="I857">
            <v>2</v>
          </cell>
          <cell r="J857">
            <v>800</v>
          </cell>
          <cell r="K857">
            <v>320</v>
          </cell>
          <cell r="L857" t="str">
            <v>GUAICARA</v>
          </cell>
          <cell r="M857" t="str">
            <v>SP</v>
          </cell>
          <cell r="N857">
            <v>39173</v>
          </cell>
        </row>
        <row r="858">
          <cell r="A858">
            <v>1358</v>
          </cell>
          <cell r="B858">
            <v>16</v>
          </cell>
          <cell r="C858" t="str">
            <v>TIETE/BATALHA</v>
          </cell>
          <cell r="D858">
            <v>0</v>
          </cell>
          <cell r="E858" t="str">
            <v>Rede Básica</v>
          </cell>
          <cell r="F858" t="str">
            <v>ESGT02050</v>
          </cell>
          <cell r="G858">
            <v>1</v>
          </cell>
          <cell r="H858" t="str">
            <v>ESGT</v>
          </cell>
          <cell r="I858">
            <v>2</v>
          </cell>
          <cell r="J858">
            <v>50</v>
          </cell>
          <cell r="K858">
            <v>594</v>
          </cell>
          <cell r="L858" t="str">
            <v>SABINO</v>
          </cell>
          <cell r="M858" t="str">
            <v>SP</v>
          </cell>
          <cell r="N858">
            <v>39173</v>
          </cell>
        </row>
        <row r="859">
          <cell r="A859">
            <v>1359</v>
          </cell>
          <cell r="B859">
            <v>16</v>
          </cell>
          <cell r="C859" t="str">
            <v>TIETE/BATALHA</v>
          </cell>
          <cell r="D859">
            <v>0</v>
          </cell>
          <cell r="E859" t="str">
            <v>Rede Básica</v>
          </cell>
          <cell r="F859" t="str">
            <v>ESGT02990</v>
          </cell>
          <cell r="G859">
            <v>0</v>
          </cell>
          <cell r="H859" t="str">
            <v>ESGT</v>
          </cell>
          <cell r="I859">
            <v>2</v>
          </cell>
          <cell r="J859">
            <v>990</v>
          </cell>
          <cell r="K859">
            <v>594</v>
          </cell>
          <cell r="L859" t="str">
            <v>SABINO</v>
          </cell>
          <cell r="M859" t="str">
            <v>SP</v>
          </cell>
          <cell r="N859">
            <v>39173</v>
          </cell>
        </row>
        <row r="860">
          <cell r="A860">
            <v>1360</v>
          </cell>
          <cell r="B860">
            <v>16</v>
          </cell>
          <cell r="C860" t="str">
            <v>TIETE/BATALHA</v>
          </cell>
          <cell r="D860">
            <v>0</v>
          </cell>
          <cell r="E860" t="str">
            <v>Rede Básica</v>
          </cell>
          <cell r="F860" t="str">
            <v>DADO02990</v>
          </cell>
          <cell r="G860">
            <v>0</v>
          </cell>
          <cell r="H860" t="str">
            <v>DADO</v>
          </cell>
          <cell r="I860">
            <v>2</v>
          </cell>
          <cell r="J860">
            <v>990</v>
          </cell>
          <cell r="K860">
            <v>151</v>
          </cell>
          <cell r="L860" t="str">
            <v>ADOLFO</v>
          </cell>
          <cell r="M860" t="str">
            <v>SP</v>
          </cell>
          <cell r="N860">
            <v>39173</v>
          </cell>
        </row>
        <row r="861">
          <cell r="A861">
            <v>1361</v>
          </cell>
          <cell r="B861">
            <v>16</v>
          </cell>
          <cell r="C861" t="str">
            <v>TIETE/BATALHA</v>
          </cell>
          <cell r="D861">
            <v>2</v>
          </cell>
          <cell r="E861" t="str">
            <v>Praias Interiores</v>
          </cell>
          <cell r="F861" t="str">
            <v>ESGT02252</v>
          </cell>
          <cell r="G861">
            <v>1</v>
          </cell>
          <cell r="H861" t="str">
            <v>ESGT</v>
          </cell>
          <cell r="I861">
            <v>2</v>
          </cell>
          <cell r="J861">
            <v>252</v>
          </cell>
          <cell r="K861">
            <v>594</v>
          </cell>
          <cell r="L861" t="str">
            <v>SABINO</v>
          </cell>
          <cell r="M861" t="str">
            <v>SP</v>
          </cell>
          <cell r="N861">
            <v>39173</v>
          </cell>
        </row>
        <row r="862">
          <cell r="A862">
            <v>1362</v>
          </cell>
          <cell r="B862">
            <v>14</v>
          </cell>
          <cell r="C862" t="str">
            <v>ALTO PARANAPANEMA</v>
          </cell>
          <cell r="D862">
            <v>1</v>
          </cell>
          <cell r="E862" t="str">
            <v>Sedimentos de Água Doce</v>
          </cell>
          <cell r="F862" t="str">
            <v>ITAP02500</v>
          </cell>
          <cell r="G862">
            <v>0</v>
          </cell>
          <cell r="H862" t="str">
            <v>ITAP</v>
          </cell>
          <cell r="I862">
            <v>2</v>
          </cell>
          <cell r="J862">
            <v>500</v>
          </cell>
          <cell r="K862">
            <v>371</v>
          </cell>
          <cell r="L862" t="str">
            <v>ITAPETININGA</v>
          </cell>
          <cell r="M862" t="str">
            <v>SP</v>
          </cell>
          <cell r="N862">
            <v>39083</v>
          </cell>
        </row>
        <row r="863">
          <cell r="A863">
            <v>1363</v>
          </cell>
          <cell r="B863">
            <v>16</v>
          </cell>
          <cell r="C863" t="str">
            <v>TIETE/BATALHA</v>
          </cell>
          <cell r="D863">
            <v>1</v>
          </cell>
          <cell r="E863" t="str">
            <v>Sedimentos de Água Doce</v>
          </cell>
          <cell r="F863" t="str">
            <v>TIPR02800</v>
          </cell>
          <cell r="G863">
            <v>0</v>
          </cell>
          <cell r="H863" t="str">
            <v>TIPR</v>
          </cell>
          <cell r="I863">
            <v>2</v>
          </cell>
          <cell r="J863">
            <v>800</v>
          </cell>
          <cell r="K863">
            <v>564</v>
          </cell>
          <cell r="L863" t="str">
            <v>PROMISSAO</v>
          </cell>
          <cell r="M863" t="str">
            <v>SP</v>
          </cell>
          <cell r="N863">
            <v>39083</v>
          </cell>
          <cell r="O863">
            <v>39447</v>
          </cell>
        </row>
        <row r="864">
          <cell r="A864">
            <v>1364</v>
          </cell>
          <cell r="B864">
            <v>16</v>
          </cell>
          <cell r="C864" t="str">
            <v>TIETE/BATALHA</v>
          </cell>
          <cell r="D864">
            <v>0</v>
          </cell>
          <cell r="E864" t="str">
            <v>Rede Básica</v>
          </cell>
          <cell r="F864" t="str">
            <v>DADO02900</v>
          </cell>
          <cell r="G864">
            <v>0</v>
          </cell>
          <cell r="H864" t="str">
            <v>DADO</v>
          </cell>
          <cell r="I864">
            <v>2</v>
          </cell>
          <cell r="J864">
            <v>900</v>
          </cell>
          <cell r="K864">
            <v>564</v>
          </cell>
          <cell r="L864" t="str">
            <v>PROMISSAO</v>
          </cell>
          <cell r="M864" t="str">
            <v>SP</v>
          </cell>
          <cell r="N864">
            <v>39083</v>
          </cell>
        </row>
        <row r="865">
          <cell r="A865">
            <v>1365</v>
          </cell>
          <cell r="B865">
            <v>16</v>
          </cell>
          <cell r="C865" t="str">
            <v>TIETE/BATALHA</v>
          </cell>
          <cell r="D865">
            <v>0</v>
          </cell>
          <cell r="E865" t="str">
            <v>Rede Básica</v>
          </cell>
          <cell r="F865" t="str">
            <v>CTRE04800</v>
          </cell>
          <cell r="G865">
            <v>0</v>
          </cell>
          <cell r="H865" t="str">
            <v>CTRE</v>
          </cell>
          <cell r="I865">
            <v>4</v>
          </cell>
          <cell r="J865">
            <v>800</v>
          </cell>
          <cell r="K865">
            <v>564</v>
          </cell>
          <cell r="L865" t="str">
            <v>PROMISSAO</v>
          </cell>
          <cell r="M865" t="str">
            <v>SP</v>
          </cell>
          <cell r="N865">
            <v>39083</v>
          </cell>
        </row>
        <row r="866">
          <cell r="A866">
            <v>1366</v>
          </cell>
          <cell r="B866">
            <v>16</v>
          </cell>
          <cell r="C866" t="str">
            <v>TIETE/BATALHA</v>
          </cell>
          <cell r="D866">
            <v>0</v>
          </cell>
          <cell r="E866" t="str">
            <v>Rede Básica</v>
          </cell>
          <cell r="F866" t="str">
            <v>TIPR02650</v>
          </cell>
          <cell r="G866">
            <v>0</v>
          </cell>
          <cell r="H866" t="str">
            <v>TIPR</v>
          </cell>
          <cell r="I866">
            <v>2</v>
          </cell>
          <cell r="J866">
            <v>650</v>
          </cell>
          <cell r="K866">
            <v>594</v>
          </cell>
          <cell r="L866" t="str">
            <v>SABINO</v>
          </cell>
          <cell r="M866" t="str">
            <v>SP</v>
          </cell>
          <cell r="N866">
            <v>39083</v>
          </cell>
        </row>
        <row r="867">
          <cell r="A867">
            <v>1367</v>
          </cell>
          <cell r="B867">
            <v>16</v>
          </cell>
          <cell r="C867" t="str">
            <v>TIETE/BATALHA</v>
          </cell>
          <cell r="D867">
            <v>0</v>
          </cell>
          <cell r="E867" t="str">
            <v>Rede Básica</v>
          </cell>
          <cell r="F867" t="str">
            <v>TIPR02700</v>
          </cell>
          <cell r="G867">
            <v>0</v>
          </cell>
          <cell r="H867" t="str">
            <v>TIPR</v>
          </cell>
          <cell r="I867">
            <v>2</v>
          </cell>
          <cell r="J867">
            <v>700</v>
          </cell>
          <cell r="K867">
            <v>151</v>
          </cell>
          <cell r="L867" t="str">
            <v>ADOLFO</v>
          </cell>
          <cell r="M867" t="str">
            <v>SP</v>
          </cell>
          <cell r="N867">
            <v>39083</v>
          </cell>
        </row>
        <row r="868">
          <cell r="A868">
            <v>1368</v>
          </cell>
          <cell r="B868">
            <v>16</v>
          </cell>
          <cell r="C868" t="str">
            <v>TIETE/BATALHA</v>
          </cell>
          <cell r="D868">
            <v>0</v>
          </cell>
          <cell r="E868" t="str">
            <v>Rede Básica</v>
          </cell>
          <cell r="F868" t="str">
            <v>ESGT02700</v>
          </cell>
          <cell r="G868">
            <v>0</v>
          </cell>
          <cell r="H868" t="str">
            <v>ESGT</v>
          </cell>
          <cell r="I868">
            <v>2</v>
          </cell>
          <cell r="J868">
            <v>700</v>
          </cell>
          <cell r="K868">
            <v>594</v>
          </cell>
          <cell r="L868" t="str">
            <v>SABINO</v>
          </cell>
          <cell r="M868" t="str">
            <v>SP</v>
          </cell>
          <cell r="N868">
            <v>39083</v>
          </cell>
        </row>
        <row r="869">
          <cell r="A869">
            <v>1369</v>
          </cell>
          <cell r="B869">
            <v>3</v>
          </cell>
          <cell r="C869" t="str">
            <v>LITORAL NORTE</v>
          </cell>
          <cell r="D869">
            <v>0</v>
          </cell>
          <cell r="E869" t="str">
            <v>Rede Básica</v>
          </cell>
          <cell r="F869" t="str">
            <v>BALD02700</v>
          </cell>
          <cell r="G869">
            <v>1</v>
          </cell>
          <cell r="H869" t="str">
            <v>BALD</v>
          </cell>
          <cell r="I869">
            <v>2</v>
          </cell>
          <cell r="J869">
            <v>700</v>
          </cell>
          <cell r="K869">
            <v>654</v>
          </cell>
          <cell r="L869" t="str">
            <v>SÃO SEBASTIAO</v>
          </cell>
          <cell r="M869" t="str">
            <v>SP</v>
          </cell>
          <cell r="N869">
            <v>39083</v>
          </cell>
        </row>
        <row r="870">
          <cell r="A870">
            <v>1370</v>
          </cell>
          <cell r="B870">
            <v>3</v>
          </cell>
          <cell r="C870" t="str">
            <v>LITORAL NORTE</v>
          </cell>
          <cell r="D870">
            <v>0</v>
          </cell>
          <cell r="E870" t="str">
            <v>Rede Básica</v>
          </cell>
          <cell r="F870" t="str">
            <v>BALE02700</v>
          </cell>
          <cell r="G870">
            <v>1</v>
          </cell>
          <cell r="H870" t="str">
            <v>BALE</v>
          </cell>
          <cell r="I870">
            <v>2</v>
          </cell>
          <cell r="J870">
            <v>700</v>
          </cell>
          <cell r="K870">
            <v>654</v>
          </cell>
          <cell r="L870" t="str">
            <v>SÃO SEBASTIAO</v>
          </cell>
          <cell r="M870" t="str">
            <v>SP</v>
          </cell>
          <cell r="N870">
            <v>39083</v>
          </cell>
        </row>
        <row r="871">
          <cell r="A871">
            <v>1371</v>
          </cell>
          <cell r="B871">
            <v>19</v>
          </cell>
          <cell r="C871" t="str">
            <v>BAIXO TIÊTE</v>
          </cell>
          <cell r="D871">
            <v>1</v>
          </cell>
          <cell r="E871" t="str">
            <v>Sedimentos de Água Doce</v>
          </cell>
          <cell r="F871" t="str">
            <v>PARN02080</v>
          </cell>
          <cell r="G871">
            <v>0</v>
          </cell>
          <cell r="H871" t="str">
            <v>PARN</v>
          </cell>
          <cell r="I871">
            <v>2</v>
          </cell>
          <cell r="J871">
            <v>80</v>
          </cell>
          <cell r="K871">
            <v>259</v>
          </cell>
          <cell r="L871" t="str">
            <v>CASTILHO</v>
          </cell>
          <cell r="M871" t="str">
            <v>SP</v>
          </cell>
          <cell r="N871">
            <v>39083</v>
          </cell>
          <cell r="O871">
            <v>40178</v>
          </cell>
        </row>
        <row r="872">
          <cell r="A872">
            <v>1372</v>
          </cell>
          <cell r="B872">
            <v>22</v>
          </cell>
          <cell r="C872" t="str">
            <v>PONTAL DO PARANAPANEMA</v>
          </cell>
          <cell r="D872">
            <v>1</v>
          </cell>
          <cell r="E872" t="str">
            <v>Sedimentos de Água Doce</v>
          </cell>
          <cell r="F872" t="str">
            <v>PARN02600</v>
          </cell>
          <cell r="G872">
            <v>0</v>
          </cell>
          <cell r="H872" t="str">
            <v>PARN</v>
          </cell>
          <cell r="I872">
            <v>2</v>
          </cell>
          <cell r="J872">
            <v>600</v>
          </cell>
          <cell r="K872">
            <v>561</v>
          </cell>
          <cell r="L872" t="str">
            <v>PRESIDENTE EPITACIO</v>
          </cell>
          <cell r="M872" t="str">
            <v>SP</v>
          </cell>
          <cell r="N872">
            <v>39083</v>
          </cell>
          <cell r="O872">
            <v>39447</v>
          </cell>
        </row>
        <row r="873">
          <cell r="A873">
            <v>1373</v>
          </cell>
          <cell r="B873">
            <v>22</v>
          </cell>
          <cell r="C873" t="str">
            <v>PONTAL DO PARANAPANEMA</v>
          </cell>
          <cell r="D873">
            <v>1</v>
          </cell>
          <cell r="E873" t="str">
            <v>Sedimentos de Água Doce</v>
          </cell>
          <cell r="F873" t="str">
            <v>PARN02900</v>
          </cell>
          <cell r="G873">
            <v>0</v>
          </cell>
          <cell r="H873" t="str">
            <v>PARN</v>
          </cell>
          <cell r="I873">
            <v>2</v>
          </cell>
          <cell r="J873">
            <v>900</v>
          </cell>
          <cell r="K873">
            <v>730</v>
          </cell>
          <cell r="L873" t="str">
            <v>ROSANA</v>
          </cell>
          <cell r="M873" t="str">
            <v>SP</v>
          </cell>
          <cell r="N873">
            <v>39083</v>
          </cell>
        </row>
        <row r="874">
          <cell r="A874">
            <v>1374</v>
          </cell>
          <cell r="B874">
            <v>22</v>
          </cell>
          <cell r="C874" t="str">
            <v>PONTAL DO PARANAPANEMA</v>
          </cell>
          <cell r="D874">
            <v>1</v>
          </cell>
          <cell r="E874" t="str">
            <v>Sedimentos de Água Doce</v>
          </cell>
          <cell r="F874" t="str">
            <v>PARN02950</v>
          </cell>
          <cell r="G874">
            <v>0</v>
          </cell>
          <cell r="H874" t="str">
            <v>PARN</v>
          </cell>
          <cell r="I874">
            <v>2</v>
          </cell>
          <cell r="J874">
            <v>950</v>
          </cell>
          <cell r="K874">
            <v>730</v>
          </cell>
          <cell r="L874" t="str">
            <v>ROSANA</v>
          </cell>
          <cell r="M874" t="str">
            <v>SP</v>
          </cell>
          <cell r="N874">
            <v>39083</v>
          </cell>
          <cell r="O874">
            <v>39447</v>
          </cell>
        </row>
        <row r="875">
          <cell r="A875">
            <v>1375</v>
          </cell>
          <cell r="B875">
            <v>22</v>
          </cell>
          <cell r="C875" t="str">
            <v>PONTAL DO PARANAPANEMA</v>
          </cell>
          <cell r="D875">
            <v>1</v>
          </cell>
          <cell r="E875" t="str">
            <v>Sedimentos de Água Doce</v>
          </cell>
          <cell r="F875" t="str">
            <v>PARP02700</v>
          </cell>
          <cell r="G875">
            <v>0</v>
          </cell>
          <cell r="H875" t="str">
            <v>PARP</v>
          </cell>
          <cell r="I875">
            <v>2</v>
          </cell>
          <cell r="J875">
            <v>700</v>
          </cell>
          <cell r="K875">
            <v>676</v>
          </cell>
          <cell r="L875" t="str">
            <v>TACIBA</v>
          </cell>
          <cell r="M875" t="str">
            <v>SP</v>
          </cell>
          <cell r="N875">
            <v>39083</v>
          </cell>
          <cell r="O875">
            <v>40178</v>
          </cell>
        </row>
        <row r="876">
          <cell r="A876">
            <v>1376</v>
          </cell>
          <cell r="B876">
            <v>5</v>
          </cell>
          <cell r="C876" t="str">
            <v>PIRACICABA/CAPIVARI/JUNDIAI</v>
          </cell>
          <cell r="D876">
            <v>0</v>
          </cell>
          <cell r="E876" t="str">
            <v>Rede Básica</v>
          </cell>
          <cell r="F876" t="str">
            <v>JAGR02030</v>
          </cell>
          <cell r="G876">
            <v>0</v>
          </cell>
          <cell r="H876" t="str">
            <v>JAGR</v>
          </cell>
          <cell r="I876">
            <v>2</v>
          </cell>
          <cell r="J876">
            <v>30</v>
          </cell>
          <cell r="K876">
            <v>225</v>
          </cell>
          <cell r="L876" t="str">
            <v>BRAGANCA PAULISTA</v>
          </cell>
          <cell r="M876" t="str">
            <v>SP</v>
          </cell>
          <cell r="N876">
            <v>39083</v>
          </cell>
        </row>
        <row r="877">
          <cell r="A877">
            <v>1377</v>
          </cell>
          <cell r="B877">
            <v>5</v>
          </cell>
          <cell r="C877" t="str">
            <v>PIRACICABA/CAPIVARI/JUNDIAI</v>
          </cell>
          <cell r="D877">
            <v>0</v>
          </cell>
          <cell r="E877" t="str">
            <v>Rede Básica</v>
          </cell>
          <cell r="F877" t="str">
            <v>JAGR02050</v>
          </cell>
          <cell r="G877">
            <v>0</v>
          </cell>
          <cell r="H877" t="str">
            <v>JAGR</v>
          </cell>
          <cell r="I877">
            <v>2</v>
          </cell>
          <cell r="J877">
            <v>50</v>
          </cell>
          <cell r="K877">
            <v>225</v>
          </cell>
          <cell r="L877" t="str">
            <v>BRAGANCA PAULISTA</v>
          </cell>
          <cell r="M877" t="str">
            <v>SP</v>
          </cell>
          <cell r="N877">
            <v>39083</v>
          </cell>
        </row>
        <row r="878">
          <cell r="A878">
            <v>1378</v>
          </cell>
          <cell r="B878">
            <v>5</v>
          </cell>
          <cell r="C878" t="str">
            <v>PIRACICABA/CAPIVARI/JUNDIAI</v>
          </cell>
          <cell r="D878">
            <v>1</v>
          </cell>
          <cell r="E878" t="str">
            <v>Sedimentos de Água Doce</v>
          </cell>
          <cell r="F878" t="str">
            <v>JUNA03600</v>
          </cell>
          <cell r="G878">
            <v>1</v>
          </cell>
          <cell r="H878" t="str">
            <v>JUNA</v>
          </cell>
          <cell r="I878">
            <v>3</v>
          </cell>
          <cell r="J878">
            <v>600</v>
          </cell>
          <cell r="K878">
            <v>353</v>
          </cell>
          <cell r="L878" t="str">
            <v>INDAIATUBA</v>
          </cell>
          <cell r="M878" t="str">
            <v>SP</v>
          </cell>
          <cell r="N878">
            <v>39083</v>
          </cell>
        </row>
        <row r="879">
          <cell r="A879">
            <v>1380</v>
          </cell>
          <cell r="B879">
            <v>6</v>
          </cell>
          <cell r="C879" t="str">
            <v>ALTO TIÊTE</v>
          </cell>
          <cell r="D879">
            <v>1</v>
          </cell>
          <cell r="E879" t="str">
            <v>Sedimentos de Água Doce</v>
          </cell>
          <cell r="F879" t="str">
            <v>GADE02800</v>
          </cell>
          <cell r="G879">
            <v>0</v>
          </cell>
          <cell r="H879" t="str">
            <v>GADE</v>
          </cell>
          <cell r="I879">
            <v>2</v>
          </cell>
          <cell r="J879">
            <v>800</v>
          </cell>
          <cell r="K879">
            <v>589</v>
          </cell>
          <cell r="L879" t="str">
            <v>RIO GRANDE DA SERRA</v>
          </cell>
          <cell r="M879" t="str">
            <v>SP</v>
          </cell>
          <cell r="N879">
            <v>39083</v>
          </cell>
        </row>
        <row r="880">
          <cell r="A880">
            <v>1381</v>
          </cell>
          <cell r="B880">
            <v>11</v>
          </cell>
          <cell r="C880" t="str">
            <v>RIBEIRA DE IGUAPE/LITORAL SUL</v>
          </cell>
          <cell r="D880">
            <v>1</v>
          </cell>
          <cell r="E880" t="str">
            <v>Sedimentos de Água Doce</v>
          </cell>
          <cell r="F880" t="str">
            <v>RIIG02500</v>
          </cell>
          <cell r="G880">
            <v>0</v>
          </cell>
          <cell r="H880" t="str">
            <v>RIIG</v>
          </cell>
          <cell r="I880">
            <v>2</v>
          </cell>
          <cell r="J880">
            <v>500</v>
          </cell>
          <cell r="K880">
            <v>574</v>
          </cell>
          <cell r="L880" t="str">
            <v>REGISTRO</v>
          </cell>
          <cell r="M880" t="str">
            <v>SP</v>
          </cell>
          <cell r="N880">
            <v>39083</v>
          </cell>
        </row>
        <row r="881">
          <cell r="A881">
            <v>1382</v>
          </cell>
          <cell r="B881">
            <v>5</v>
          </cell>
          <cell r="C881" t="str">
            <v>PIRACICABA/CAPIVARI/JUNDIAI</v>
          </cell>
          <cell r="D881">
            <v>1</v>
          </cell>
          <cell r="E881" t="str">
            <v>Sedimentos de Água Doce</v>
          </cell>
          <cell r="F881" t="str">
            <v>PCAB02005</v>
          </cell>
          <cell r="G881">
            <v>0</v>
          </cell>
          <cell r="H881" t="str">
            <v>PCAB</v>
          </cell>
          <cell r="I881">
            <v>2</v>
          </cell>
          <cell r="J881">
            <v>5</v>
          </cell>
          <cell r="K881">
            <v>165</v>
          </cell>
          <cell r="L881" t="str">
            <v>AMERICANA</v>
          </cell>
          <cell r="M881" t="str">
            <v>SP</v>
          </cell>
          <cell r="N881">
            <v>39295</v>
          </cell>
        </row>
        <row r="882">
          <cell r="A882">
            <v>1383</v>
          </cell>
          <cell r="B882">
            <v>5</v>
          </cell>
          <cell r="C882" t="str">
            <v>PIRACICABA/CAPIVARI/JUNDIAI</v>
          </cell>
          <cell r="D882">
            <v>1</v>
          </cell>
          <cell r="E882" t="str">
            <v>Sedimentos de Água Doce</v>
          </cell>
          <cell r="F882" t="str">
            <v>QUIL03600</v>
          </cell>
          <cell r="G882">
            <v>0</v>
          </cell>
          <cell r="H882" t="str">
            <v>QUIL</v>
          </cell>
          <cell r="I882">
            <v>3</v>
          </cell>
          <cell r="J882">
            <v>600</v>
          </cell>
          <cell r="K882">
            <v>482</v>
          </cell>
          <cell r="L882" t="str">
            <v>NOVA ODESSA</v>
          </cell>
          <cell r="M882" t="str">
            <v>SP</v>
          </cell>
          <cell r="N882">
            <v>39295</v>
          </cell>
        </row>
        <row r="883">
          <cell r="A883">
            <v>1384</v>
          </cell>
          <cell r="B883">
            <v>5</v>
          </cell>
          <cell r="C883" t="str">
            <v>PIRACICABA/CAPIVARI/JUNDIAI</v>
          </cell>
          <cell r="D883">
            <v>1</v>
          </cell>
          <cell r="E883" t="str">
            <v>Sedimentos de Água Doce</v>
          </cell>
          <cell r="F883" t="str">
            <v>JCBA02950</v>
          </cell>
          <cell r="G883">
            <v>0</v>
          </cell>
          <cell r="H883" t="str">
            <v>JCBA</v>
          </cell>
          <cell r="I883">
            <v>2</v>
          </cell>
          <cell r="J883">
            <v>950</v>
          </cell>
          <cell r="K883">
            <v>671</v>
          </cell>
          <cell r="L883" t="str">
            <v>SUMARE</v>
          </cell>
          <cell r="M883" t="str">
            <v>SP</v>
          </cell>
          <cell r="N883">
            <v>39295</v>
          </cell>
        </row>
        <row r="884">
          <cell r="A884">
            <v>1385</v>
          </cell>
          <cell r="B884">
            <v>5</v>
          </cell>
          <cell r="C884" t="str">
            <v>PIRACICABA/CAPIVARI/JUNDIAI</v>
          </cell>
          <cell r="D884">
            <v>1</v>
          </cell>
          <cell r="E884" t="str">
            <v>Sedimentos de Água Doce</v>
          </cell>
          <cell r="F884" t="str">
            <v>LMHD02500</v>
          </cell>
          <cell r="G884">
            <v>0</v>
          </cell>
          <cell r="H884" t="str">
            <v>LMHD</v>
          </cell>
          <cell r="I884">
            <v>2</v>
          </cell>
          <cell r="J884">
            <v>500</v>
          </cell>
          <cell r="K884">
            <v>748</v>
          </cell>
          <cell r="L884" t="str">
            <v>HORTOLANDIA</v>
          </cell>
          <cell r="M884" t="str">
            <v>SP</v>
          </cell>
          <cell r="N884">
            <v>39295</v>
          </cell>
        </row>
        <row r="885">
          <cell r="A885">
            <v>1386</v>
          </cell>
          <cell r="B885">
            <v>6</v>
          </cell>
          <cell r="C885" t="str">
            <v>ALTO TIÊTE</v>
          </cell>
          <cell r="D885">
            <v>0</v>
          </cell>
          <cell r="E885" t="str">
            <v>Rede Básica</v>
          </cell>
          <cell r="F885" t="str">
            <v>BILL02030</v>
          </cell>
          <cell r="G885">
            <v>1</v>
          </cell>
          <cell r="H885" t="str">
            <v>BILL</v>
          </cell>
          <cell r="I885">
            <v>2</v>
          </cell>
          <cell r="J885">
            <v>30</v>
          </cell>
          <cell r="K885">
            <v>100</v>
          </cell>
          <cell r="L885" t="str">
            <v>SÃO PAULO</v>
          </cell>
          <cell r="M885" t="str">
            <v>SP</v>
          </cell>
          <cell r="N885">
            <v>39083</v>
          </cell>
        </row>
        <row r="886">
          <cell r="A886">
            <v>1387</v>
          </cell>
          <cell r="B886">
            <v>5</v>
          </cell>
          <cell r="C886" t="str">
            <v>PIRACICABA/CAPIVARI/JUNDIAI</v>
          </cell>
          <cell r="D886">
            <v>1</v>
          </cell>
          <cell r="E886" t="str">
            <v>Sedimentos de Água Doce</v>
          </cell>
          <cell r="F886" t="str">
            <v>QUIL03100</v>
          </cell>
          <cell r="G886">
            <v>0</v>
          </cell>
          <cell r="H886" t="str">
            <v>QUIL</v>
          </cell>
          <cell r="I886">
            <v>3</v>
          </cell>
          <cell r="J886">
            <v>100</v>
          </cell>
          <cell r="K886">
            <v>244</v>
          </cell>
          <cell r="L886" t="str">
            <v>CAMPINAS</v>
          </cell>
          <cell r="M886" t="str">
            <v>SP</v>
          </cell>
          <cell r="N886">
            <v>39295</v>
          </cell>
        </row>
        <row r="887">
          <cell r="A887">
            <v>1388</v>
          </cell>
          <cell r="B887">
            <v>5</v>
          </cell>
          <cell r="C887" t="str">
            <v>PIRACICABA/CAPIVARI/JUNDIAI</v>
          </cell>
          <cell r="D887">
            <v>1</v>
          </cell>
          <cell r="E887" t="str">
            <v>Sedimentos de Água Doce</v>
          </cell>
          <cell r="F887" t="str">
            <v>QUIL03200</v>
          </cell>
          <cell r="G887">
            <v>0</v>
          </cell>
          <cell r="H887" t="str">
            <v>QUIL</v>
          </cell>
          <cell r="I887">
            <v>3</v>
          </cell>
          <cell r="J887">
            <v>200</v>
          </cell>
          <cell r="K887">
            <v>244</v>
          </cell>
          <cell r="L887" t="str">
            <v>CAMPINAS</v>
          </cell>
          <cell r="M887" t="str">
            <v>SP</v>
          </cell>
          <cell r="N887">
            <v>39295</v>
          </cell>
        </row>
        <row r="888">
          <cell r="A888">
            <v>1389</v>
          </cell>
          <cell r="B888">
            <v>5</v>
          </cell>
          <cell r="C888" t="str">
            <v>PIRACICABA/CAPIVARI/JUNDIAI</v>
          </cell>
          <cell r="D888">
            <v>1</v>
          </cell>
          <cell r="E888" t="str">
            <v>Sedimentos de Água Doce</v>
          </cell>
          <cell r="F888" t="str">
            <v>TATU04880</v>
          </cell>
          <cell r="G888">
            <v>0</v>
          </cell>
          <cell r="H888" t="str">
            <v>TATU</v>
          </cell>
          <cell r="I888">
            <v>4</v>
          </cell>
          <cell r="J888">
            <v>880</v>
          </cell>
          <cell r="K888">
            <v>417</v>
          </cell>
          <cell r="L888" t="str">
            <v>LIMEIRA</v>
          </cell>
          <cell r="M888" t="str">
            <v>SP</v>
          </cell>
          <cell r="N888">
            <v>39295</v>
          </cell>
        </row>
        <row r="889">
          <cell r="A889">
            <v>1390</v>
          </cell>
          <cell r="B889">
            <v>11</v>
          </cell>
          <cell r="C889" t="str">
            <v>RIBEIRA DE IGUAPE/LITORAL SUL</v>
          </cell>
          <cell r="D889">
            <v>1</v>
          </cell>
          <cell r="E889" t="str">
            <v>Sedimentos de Água Doce</v>
          </cell>
          <cell r="F889" t="str">
            <v>RIBE02300</v>
          </cell>
          <cell r="G889">
            <v>0</v>
          </cell>
          <cell r="H889" t="str">
            <v>RIBE</v>
          </cell>
          <cell r="I889">
            <v>2</v>
          </cell>
          <cell r="J889">
            <v>300</v>
          </cell>
          <cell r="K889">
            <v>576</v>
          </cell>
          <cell r="L889" t="str">
            <v>RIBEIRA</v>
          </cell>
          <cell r="M889" t="str">
            <v>SP</v>
          </cell>
          <cell r="N889">
            <v>39083</v>
          </cell>
          <cell r="O889">
            <v>39447</v>
          </cell>
        </row>
        <row r="890">
          <cell r="A890">
            <v>1391</v>
          </cell>
          <cell r="B890">
            <v>14</v>
          </cell>
          <cell r="C890" t="str">
            <v>ALTO PARANAPANEMA</v>
          </cell>
          <cell r="D890">
            <v>1</v>
          </cell>
          <cell r="E890" t="str">
            <v>Sedimentos de Água Doce</v>
          </cell>
          <cell r="F890" t="str">
            <v>JURU02100</v>
          </cell>
          <cell r="G890">
            <v>0</v>
          </cell>
          <cell r="H890" t="str">
            <v>JURU</v>
          </cell>
          <cell r="I890">
            <v>2</v>
          </cell>
          <cell r="J890">
            <v>100</v>
          </cell>
          <cell r="K890">
            <v>506</v>
          </cell>
          <cell r="L890" t="str">
            <v>PARANAPANEMA</v>
          </cell>
          <cell r="M890" t="str">
            <v>SP</v>
          </cell>
          <cell r="N890">
            <v>39083</v>
          </cell>
        </row>
        <row r="891">
          <cell r="A891">
            <v>1392</v>
          </cell>
          <cell r="B891">
            <v>16</v>
          </cell>
          <cell r="C891" t="str">
            <v>TIETE/BATALHA</v>
          </cell>
          <cell r="D891">
            <v>0</v>
          </cell>
          <cell r="E891" t="str">
            <v>Rede Básica</v>
          </cell>
          <cell r="F891" t="str">
            <v>TIPR02990</v>
          </cell>
          <cell r="G891">
            <v>1</v>
          </cell>
          <cell r="H891" t="str">
            <v>TIPR</v>
          </cell>
          <cell r="I891">
            <v>2</v>
          </cell>
          <cell r="J891">
            <v>990</v>
          </cell>
          <cell r="K891">
            <v>564</v>
          </cell>
          <cell r="L891" t="str">
            <v>PROMISSAO</v>
          </cell>
          <cell r="M891" t="str">
            <v>SP</v>
          </cell>
          <cell r="N891">
            <v>39083</v>
          </cell>
        </row>
        <row r="892">
          <cell r="A892">
            <v>1393</v>
          </cell>
          <cell r="B892">
            <v>14</v>
          </cell>
          <cell r="C892" t="str">
            <v>ALTO PARANAPANEMA</v>
          </cell>
          <cell r="D892">
            <v>1</v>
          </cell>
          <cell r="E892" t="str">
            <v>Sedimentos de Água Doce</v>
          </cell>
          <cell r="F892" t="str">
            <v>GREI02950</v>
          </cell>
          <cell r="G892">
            <v>0</v>
          </cell>
          <cell r="H892" t="str">
            <v>GREI</v>
          </cell>
          <cell r="I892">
            <v>2</v>
          </cell>
          <cell r="J892">
            <v>950</v>
          </cell>
          <cell r="K892">
            <v>171</v>
          </cell>
          <cell r="L892" t="str">
            <v>ANGATUBA</v>
          </cell>
          <cell r="M892" t="str">
            <v>SP</v>
          </cell>
          <cell r="N892">
            <v>39083</v>
          </cell>
          <cell r="O892">
            <v>39447</v>
          </cell>
        </row>
        <row r="893">
          <cell r="A893">
            <v>1394</v>
          </cell>
          <cell r="B893">
            <v>5</v>
          </cell>
          <cell r="C893" t="str">
            <v>PIRACICABA/CAPIVARI/JUNDIAI</v>
          </cell>
          <cell r="D893">
            <v>0</v>
          </cell>
          <cell r="E893" t="str">
            <v>Rede Básica</v>
          </cell>
          <cell r="F893" t="str">
            <v>CAXO02600</v>
          </cell>
          <cell r="G893">
            <v>0</v>
          </cell>
          <cell r="H893" t="str">
            <v>CAXO</v>
          </cell>
          <cell r="I893">
            <v>2</v>
          </cell>
          <cell r="J893">
            <v>600</v>
          </cell>
          <cell r="K893">
            <v>534</v>
          </cell>
          <cell r="L893" t="str">
            <v>PIRACAIA</v>
          </cell>
          <cell r="M893" t="str">
            <v>SP</v>
          </cell>
          <cell r="N893">
            <v>39083</v>
          </cell>
        </row>
        <row r="894">
          <cell r="A894">
            <v>1395</v>
          </cell>
          <cell r="B894">
            <v>5</v>
          </cell>
          <cell r="C894" t="str">
            <v>PIRACICABA/CAPIVARI/JUNDIAI</v>
          </cell>
          <cell r="D894">
            <v>0</v>
          </cell>
          <cell r="E894" t="str">
            <v>Rede Básica</v>
          </cell>
          <cell r="F894" t="str">
            <v>CAXO02700</v>
          </cell>
          <cell r="G894">
            <v>0</v>
          </cell>
          <cell r="H894" t="str">
            <v>CAXO</v>
          </cell>
          <cell r="I894">
            <v>2</v>
          </cell>
          <cell r="J894">
            <v>700</v>
          </cell>
          <cell r="K894">
            <v>534</v>
          </cell>
          <cell r="L894" t="str">
            <v>PIRACAIA</v>
          </cell>
          <cell r="M894" t="str">
            <v>SP</v>
          </cell>
          <cell r="N894">
            <v>39083</v>
          </cell>
        </row>
        <row r="895">
          <cell r="A895">
            <v>1397</v>
          </cell>
          <cell r="B895">
            <v>5</v>
          </cell>
          <cell r="C895" t="str">
            <v>PIRACICABA/CAPIVARI/JUNDIAI</v>
          </cell>
          <cell r="D895">
            <v>0</v>
          </cell>
          <cell r="E895" t="str">
            <v>Rede Básica</v>
          </cell>
          <cell r="F895" t="str">
            <v>BAIN02720</v>
          </cell>
          <cell r="G895">
            <v>0</v>
          </cell>
          <cell r="H895" t="str">
            <v>BAIN</v>
          </cell>
          <cell r="I895">
            <v>2</v>
          </cell>
          <cell r="J895">
            <v>720</v>
          </cell>
          <cell r="K895">
            <v>472</v>
          </cell>
          <cell r="L895" t="str">
            <v>NAZARE PAULISTA</v>
          </cell>
          <cell r="M895" t="str">
            <v>SP</v>
          </cell>
          <cell r="N895">
            <v>39083</v>
          </cell>
        </row>
        <row r="896">
          <cell r="A896">
            <v>1398</v>
          </cell>
          <cell r="B896">
            <v>5</v>
          </cell>
          <cell r="C896" t="str">
            <v>PIRACICABA/CAPIVARI/JUNDIAI</v>
          </cell>
          <cell r="D896">
            <v>0</v>
          </cell>
          <cell r="E896" t="str">
            <v>Rede Básica</v>
          </cell>
          <cell r="F896" t="str">
            <v>BAIN02750</v>
          </cell>
          <cell r="G896">
            <v>0</v>
          </cell>
          <cell r="H896" t="str">
            <v>BAIN</v>
          </cell>
          <cell r="I896">
            <v>2</v>
          </cell>
          <cell r="J896">
            <v>750</v>
          </cell>
          <cell r="K896">
            <v>220</v>
          </cell>
          <cell r="L896" t="str">
            <v>BOM JESUS DOS PERDOES</v>
          </cell>
          <cell r="M896" t="str">
            <v>SP</v>
          </cell>
          <cell r="N896">
            <v>39083</v>
          </cell>
        </row>
        <row r="897">
          <cell r="A897">
            <v>1399</v>
          </cell>
          <cell r="B897">
            <v>5</v>
          </cell>
          <cell r="C897" t="str">
            <v>PIRACICABA/CAPIVARI/JUNDIAI</v>
          </cell>
          <cell r="D897">
            <v>0</v>
          </cell>
          <cell r="E897" t="str">
            <v>Rede Básica</v>
          </cell>
          <cell r="F897" t="str">
            <v>BAIN02800</v>
          </cell>
          <cell r="G897">
            <v>0</v>
          </cell>
          <cell r="H897" t="str">
            <v>BAIN</v>
          </cell>
          <cell r="I897">
            <v>2</v>
          </cell>
          <cell r="J897">
            <v>800</v>
          </cell>
          <cell r="K897">
            <v>220</v>
          </cell>
          <cell r="L897" t="str">
            <v>BOM JESUS DOS PERDOES</v>
          </cell>
          <cell r="M897" t="str">
            <v>SP</v>
          </cell>
          <cell r="N897">
            <v>39083</v>
          </cell>
        </row>
        <row r="898">
          <cell r="A898">
            <v>1400</v>
          </cell>
          <cell r="B898">
            <v>5</v>
          </cell>
          <cell r="C898" t="str">
            <v>PIRACICABA/CAPIVARI/JUNDIAI</v>
          </cell>
          <cell r="D898">
            <v>0</v>
          </cell>
          <cell r="E898" t="str">
            <v>Rede Básica</v>
          </cell>
          <cell r="F898" t="str">
            <v>TBAO02750</v>
          </cell>
          <cell r="G898">
            <v>0</v>
          </cell>
          <cell r="H898" t="str">
            <v>TBAO</v>
          </cell>
          <cell r="I898">
            <v>2</v>
          </cell>
          <cell r="J898">
            <v>750</v>
          </cell>
          <cell r="K898">
            <v>190</v>
          </cell>
          <cell r="L898" t="str">
            <v>ATIBAIA</v>
          </cell>
          <cell r="M898" t="str">
            <v>SP</v>
          </cell>
          <cell r="N898">
            <v>39083</v>
          </cell>
        </row>
        <row r="899">
          <cell r="A899">
            <v>1401</v>
          </cell>
          <cell r="B899">
            <v>5</v>
          </cell>
          <cell r="C899" t="str">
            <v>PIRACICABA/CAPIVARI/JUNDIAI</v>
          </cell>
          <cell r="D899">
            <v>0</v>
          </cell>
          <cell r="E899" t="str">
            <v>Rede Básica</v>
          </cell>
          <cell r="F899" t="str">
            <v>CAPO02200</v>
          </cell>
          <cell r="G899">
            <v>0</v>
          </cell>
          <cell r="H899" t="str">
            <v>CAPO</v>
          </cell>
          <cell r="I899">
            <v>2</v>
          </cell>
          <cell r="J899">
            <v>200</v>
          </cell>
          <cell r="K899">
            <v>400</v>
          </cell>
          <cell r="L899" t="str">
            <v>JARINU</v>
          </cell>
          <cell r="M899" t="str">
            <v>SP</v>
          </cell>
          <cell r="N899">
            <v>39083</v>
          </cell>
        </row>
        <row r="900">
          <cell r="A900">
            <v>1402</v>
          </cell>
          <cell r="B900">
            <v>5</v>
          </cell>
          <cell r="C900" t="str">
            <v>PIRACICABA/CAPIVARI/JUNDIAI</v>
          </cell>
          <cell r="D900">
            <v>0</v>
          </cell>
          <cell r="E900" t="str">
            <v>Rede Básica</v>
          </cell>
          <cell r="F900" t="str">
            <v>CAPO02230</v>
          </cell>
          <cell r="G900">
            <v>0</v>
          </cell>
          <cell r="H900" t="str">
            <v>CAPO</v>
          </cell>
          <cell r="I900">
            <v>2</v>
          </cell>
          <cell r="J900">
            <v>230</v>
          </cell>
          <cell r="K900">
            <v>400</v>
          </cell>
          <cell r="L900" t="str">
            <v>JARINU</v>
          </cell>
          <cell r="M900" t="str">
            <v>SP</v>
          </cell>
          <cell r="N900">
            <v>39083</v>
          </cell>
        </row>
        <row r="901">
          <cell r="A901">
            <v>1403</v>
          </cell>
          <cell r="B901">
            <v>19</v>
          </cell>
          <cell r="C901" t="str">
            <v>BAIXO TIÊTE</v>
          </cell>
          <cell r="D901">
            <v>0</v>
          </cell>
          <cell r="E901" t="str">
            <v>Rede Básica</v>
          </cell>
          <cell r="F901" t="str">
            <v>PATO02900</v>
          </cell>
          <cell r="G901">
            <v>1</v>
          </cell>
          <cell r="H901" t="str">
            <v>PATO</v>
          </cell>
          <cell r="I901">
            <v>2</v>
          </cell>
          <cell r="J901">
            <v>900</v>
          </cell>
          <cell r="K901">
            <v>564</v>
          </cell>
          <cell r="L901" t="str">
            <v>PROMISSAO</v>
          </cell>
          <cell r="M901" t="str">
            <v>SP</v>
          </cell>
          <cell r="N901">
            <v>39083</v>
          </cell>
        </row>
        <row r="902">
          <cell r="A902">
            <v>1404</v>
          </cell>
          <cell r="B902">
            <v>5</v>
          </cell>
          <cell r="C902" t="str">
            <v>PIRACICABA/CAPIVARI/JUNDIAI</v>
          </cell>
          <cell r="D902">
            <v>0</v>
          </cell>
          <cell r="E902" t="str">
            <v>Rede Básica</v>
          </cell>
          <cell r="F902" t="str">
            <v>TBAO02840</v>
          </cell>
          <cell r="G902">
            <v>0</v>
          </cell>
          <cell r="H902" t="str">
            <v>TBAO</v>
          </cell>
          <cell r="I902">
            <v>2</v>
          </cell>
          <cell r="J902">
            <v>840</v>
          </cell>
          <cell r="K902">
            <v>190</v>
          </cell>
          <cell r="L902" t="str">
            <v>ATIBAIA</v>
          </cell>
          <cell r="M902" t="str">
            <v>SP</v>
          </cell>
          <cell r="N902">
            <v>39083</v>
          </cell>
        </row>
        <row r="903">
          <cell r="A903">
            <v>1405</v>
          </cell>
          <cell r="B903">
            <v>5</v>
          </cell>
          <cell r="C903" t="str">
            <v>PIRACICABA/CAPIVARI/JUNDIAI</v>
          </cell>
          <cell r="D903">
            <v>0</v>
          </cell>
          <cell r="E903" t="str">
            <v>Rede Básica</v>
          </cell>
          <cell r="F903" t="str">
            <v>TBAO02850</v>
          </cell>
          <cell r="G903">
            <v>0</v>
          </cell>
          <cell r="H903" t="str">
            <v>TBAO</v>
          </cell>
          <cell r="I903">
            <v>2</v>
          </cell>
          <cell r="J903">
            <v>850</v>
          </cell>
          <cell r="K903">
            <v>190</v>
          </cell>
          <cell r="L903" t="str">
            <v>ATIBAIA</v>
          </cell>
          <cell r="M903" t="str">
            <v>SP</v>
          </cell>
          <cell r="N903">
            <v>39083</v>
          </cell>
        </row>
        <row r="904">
          <cell r="A904">
            <v>1406</v>
          </cell>
          <cell r="B904">
            <v>5</v>
          </cell>
          <cell r="C904" t="str">
            <v>PIRACICABA/CAPIVARI/JUNDIAI</v>
          </cell>
          <cell r="D904">
            <v>0</v>
          </cell>
          <cell r="E904" t="str">
            <v>Rede Básica</v>
          </cell>
          <cell r="F904" t="str">
            <v>PRER02850</v>
          </cell>
          <cell r="G904">
            <v>0</v>
          </cell>
          <cell r="H904" t="str">
            <v>PRER</v>
          </cell>
          <cell r="I904">
            <v>2</v>
          </cell>
          <cell r="J904">
            <v>850</v>
          </cell>
          <cell r="K904">
            <v>382</v>
          </cell>
          <cell r="L904" t="str">
            <v>ITATIBA</v>
          </cell>
          <cell r="M904" t="str">
            <v>SP</v>
          </cell>
          <cell r="N904">
            <v>39083</v>
          </cell>
        </row>
        <row r="905">
          <cell r="A905">
            <v>1407</v>
          </cell>
          <cell r="B905">
            <v>5</v>
          </cell>
          <cell r="C905" t="str">
            <v>PIRACICABA/CAPIVARI/JUNDIAI</v>
          </cell>
          <cell r="D905">
            <v>0</v>
          </cell>
          <cell r="E905" t="str">
            <v>Rede Básica</v>
          </cell>
          <cell r="F905" t="str">
            <v>PRER02900</v>
          </cell>
          <cell r="G905">
            <v>0</v>
          </cell>
          <cell r="H905" t="str">
            <v>PRER</v>
          </cell>
          <cell r="I905">
            <v>2</v>
          </cell>
          <cell r="J905">
            <v>900</v>
          </cell>
          <cell r="K905">
            <v>382</v>
          </cell>
          <cell r="L905" t="str">
            <v>ITATIBA</v>
          </cell>
          <cell r="M905" t="str">
            <v>SP</v>
          </cell>
          <cell r="N905">
            <v>39083</v>
          </cell>
        </row>
        <row r="906">
          <cell r="A906">
            <v>1408</v>
          </cell>
          <cell r="B906">
            <v>5</v>
          </cell>
          <cell r="C906" t="str">
            <v>PIRACICABA/CAPIVARI/JUNDIAI</v>
          </cell>
          <cell r="D906">
            <v>0</v>
          </cell>
          <cell r="E906" t="str">
            <v>Rede Básica</v>
          </cell>
          <cell r="F906" t="str">
            <v>JURE02440</v>
          </cell>
          <cell r="G906">
            <v>0</v>
          </cell>
          <cell r="H906" t="str">
            <v>JURE</v>
          </cell>
          <cell r="I906">
            <v>2</v>
          </cell>
          <cell r="J906">
            <v>440</v>
          </cell>
          <cell r="K906">
            <v>382</v>
          </cell>
          <cell r="L906" t="str">
            <v>ITATIBA</v>
          </cell>
          <cell r="M906" t="str">
            <v>SP</v>
          </cell>
          <cell r="N906">
            <v>39083</v>
          </cell>
        </row>
        <row r="907">
          <cell r="A907">
            <v>1409</v>
          </cell>
          <cell r="B907">
            <v>5</v>
          </cell>
          <cell r="C907" t="str">
            <v>PIRACICABA/CAPIVARI/JUNDIAI</v>
          </cell>
          <cell r="D907">
            <v>0</v>
          </cell>
          <cell r="E907" t="str">
            <v>Rede Básica</v>
          </cell>
          <cell r="F907" t="str">
            <v>JURE02500</v>
          </cell>
          <cell r="G907">
            <v>0</v>
          </cell>
          <cell r="H907" t="str">
            <v>JURE</v>
          </cell>
          <cell r="I907">
            <v>2</v>
          </cell>
          <cell r="J907">
            <v>500</v>
          </cell>
          <cell r="K907">
            <v>382</v>
          </cell>
          <cell r="L907" t="str">
            <v>ITATIBA</v>
          </cell>
          <cell r="M907" t="str">
            <v>SP</v>
          </cell>
          <cell r="N907">
            <v>39083</v>
          </cell>
        </row>
        <row r="908">
          <cell r="A908">
            <v>1410</v>
          </cell>
          <cell r="B908">
            <v>5</v>
          </cell>
          <cell r="C908" t="str">
            <v>PIRACICABA/CAPIVARI/JUNDIAI</v>
          </cell>
          <cell r="D908">
            <v>0</v>
          </cell>
          <cell r="E908" t="str">
            <v>Rede Básica</v>
          </cell>
          <cell r="F908" t="str">
            <v>JARI00800</v>
          </cell>
          <cell r="G908">
            <v>1</v>
          </cell>
          <cell r="H908" t="str">
            <v>JARI</v>
          </cell>
          <cell r="I908">
            <v>0</v>
          </cell>
          <cell r="J908">
            <v>800</v>
          </cell>
          <cell r="K908">
            <v>225</v>
          </cell>
          <cell r="L908" t="str">
            <v>BRAGANCA PAULISTA</v>
          </cell>
          <cell r="M908" t="str">
            <v>SP</v>
          </cell>
          <cell r="N908">
            <v>39448</v>
          </cell>
        </row>
        <row r="909">
          <cell r="A909">
            <v>1411</v>
          </cell>
          <cell r="B909">
            <v>11</v>
          </cell>
          <cell r="C909" t="str">
            <v>RIBEIRA DE IGUAPE/LITORAL SUL</v>
          </cell>
          <cell r="D909">
            <v>0</v>
          </cell>
          <cell r="E909" t="str">
            <v>Rede Básica</v>
          </cell>
          <cell r="F909" t="str">
            <v>MADE21700</v>
          </cell>
          <cell r="G909">
            <v>1</v>
          </cell>
          <cell r="H909" t="str">
            <v>MADE</v>
          </cell>
          <cell r="I909">
            <v>21</v>
          </cell>
          <cell r="J909">
            <v>700</v>
          </cell>
          <cell r="K909">
            <v>248</v>
          </cell>
          <cell r="L909" t="str">
            <v>CANANEIA</v>
          </cell>
          <cell r="M909" t="str">
            <v>SP</v>
          </cell>
          <cell r="N909">
            <v>39448</v>
          </cell>
        </row>
        <row r="910">
          <cell r="A910">
            <v>1412</v>
          </cell>
          <cell r="B910">
            <v>11</v>
          </cell>
          <cell r="C910" t="str">
            <v>RIBEIRA DE IGUAPE/LITORAL SUL</v>
          </cell>
          <cell r="D910">
            <v>0</v>
          </cell>
          <cell r="E910" t="str">
            <v>Rede Básica</v>
          </cell>
          <cell r="F910" t="str">
            <v>JAIN02800</v>
          </cell>
          <cell r="G910">
            <v>0</v>
          </cell>
          <cell r="H910" t="str">
            <v>JAIN</v>
          </cell>
          <cell r="I910">
            <v>2</v>
          </cell>
          <cell r="J910">
            <v>800</v>
          </cell>
          <cell r="K910">
            <v>740</v>
          </cell>
          <cell r="L910" t="str">
            <v>CAJATI</v>
          </cell>
          <cell r="M910" t="str">
            <v>SP</v>
          </cell>
          <cell r="N910">
            <v>39448</v>
          </cell>
          <cell r="O910">
            <v>40543</v>
          </cell>
        </row>
        <row r="911">
          <cell r="A911">
            <v>1413</v>
          </cell>
          <cell r="B911">
            <v>11</v>
          </cell>
          <cell r="C911" t="str">
            <v>RIBEIRA DE IGUAPE/LITORAL SUL</v>
          </cell>
          <cell r="D911">
            <v>0</v>
          </cell>
          <cell r="E911" t="str">
            <v>Rede Básica</v>
          </cell>
          <cell r="F911" t="str">
            <v>BETA02900</v>
          </cell>
          <cell r="G911">
            <v>1</v>
          </cell>
          <cell r="H911" t="str">
            <v>BETA</v>
          </cell>
          <cell r="I911">
            <v>2</v>
          </cell>
          <cell r="J911">
            <v>900</v>
          </cell>
          <cell r="K911">
            <v>360</v>
          </cell>
          <cell r="L911" t="str">
            <v>IPORANGA</v>
          </cell>
          <cell r="M911" t="str">
            <v>SP</v>
          </cell>
          <cell r="N911">
            <v>39448</v>
          </cell>
        </row>
        <row r="912">
          <cell r="A912">
            <v>1414</v>
          </cell>
          <cell r="B912">
            <v>11</v>
          </cell>
          <cell r="C912" t="str">
            <v>RIBEIRA DE IGUAPE/LITORAL SUL</v>
          </cell>
          <cell r="D912">
            <v>0</v>
          </cell>
          <cell r="E912" t="str">
            <v>Rede Básica</v>
          </cell>
          <cell r="F912" t="str">
            <v>RIIG02995</v>
          </cell>
          <cell r="G912">
            <v>1</v>
          </cell>
          <cell r="H912" t="str">
            <v>RIIG</v>
          </cell>
          <cell r="I912">
            <v>2</v>
          </cell>
          <cell r="J912">
            <v>995</v>
          </cell>
          <cell r="K912">
            <v>351</v>
          </cell>
          <cell r="L912" t="str">
            <v>IGUAPE</v>
          </cell>
          <cell r="M912" t="str">
            <v>SP</v>
          </cell>
          <cell r="N912">
            <v>39448</v>
          </cell>
        </row>
        <row r="913">
          <cell r="A913">
            <v>1415</v>
          </cell>
          <cell r="B913">
            <v>7</v>
          </cell>
          <cell r="C913" t="str">
            <v>BAIXADA SANTISTA</v>
          </cell>
          <cell r="D913">
            <v>9</v>
          </cell>
          <cell r="E913" t="str">
            <v>Rede Costeira (Salino e Salobro)</v>
          </cell>
          <cell r="F913" t="str">
            <v>PGEM11990</v>
          </cell>
          <cell r="G913">
            <v>0</v>
          </cell>
          <cell r="H913" t="str">
            <v>PGEM</v>
          </cell>
          <cell r="I913">
            <v>11</v>
          </cell>
          <cell r="J913">
            <v>990</v>
          </cell>
          <cell r="K913">
            <v>558</v>
          </cell>
          <cell r="L913" t="str">
            <v>PRAIA GRANDE</v>
          </cell>
          <cell r="M913" t="str">
            <v>SP</v>
          </cell>
          <cell r="N913">
            <v>39448</v>
          </cell>
        </row>
        <row r="914">
          <cell r="A914">
            <v>1419</v>
          </cell>
          <cell r="B914">
            <v>8</v>
          </cell>
          <cell r="C914" t="str">
            <v>SAPUCAI/GRANDE</v>
          </cell>
          <cell r="D914">
            <v>0</v>
          </cell>
          <cell r="E914" t="str">
            <v>Rede Básica</v>
          </cell>
          <cell r="F914" t="str">
            <v>SAPU02150</v>
          </cell>
          <cell r="G914">
            <v>0</v>
          </cell>
          <cell r="H914" t="str">
            <v>SAPU</v>
          </cell>
          <cell r="I914">
            <v>2</v>
          </cell>
          <cell r="J914">
            <v>150</v>
          </cell>
          <cell r="K914">
            <v>208</v>
          </cell>
          <cell r="L914" t="str">
            <v>BATATAIS</v>
          </cell>
          <cell r="M914" t="str">
            <v>SP</v>
          </cell>
          <cell r="N914">
            <v>39083</v>
          </cell>
        </row>
        <row r="915">
          <cell r="A915">
            <v>1421</v>
          </cell>
          <cell r="B915">
            <v>3</v>
          </cell>
          <cell r="C915" t="str">
            <v>LITORAL NORTE</v>
          </cell>
          <cell r="D915">
            <v>9</v>
          </cell>
          <cell r="E915" t="str">
            <v>Rede Costeira (Salino e Salobro)</v>
          </cell>
          <cell r="F915" t="str">
            <v>SSMC11012</v>
          </cell>
          <cell r="G915">
            <v>0</v>
          </cell>
          <cell r="H915" t="str">
            <v>SSMC</v>
          </cell>
          <cell r="I915">
            <v>11</v>
          </cell>
          <cell r="J915">
            <v>12</v>
          </cell>
          <cell r="K915">
            <v>654</v>
          </cell>
          <cell r="L915" t="str">
            <v>SÃO SEBASTIAO</v>
          </cell>
          <cell r="M915" t="str">
            <v>SP</v>
          </cell>
          <cell r="N915">
            <v>39525</v>
          </cell>
        </row>
        <row r="916">
          <cell r="A916">
            <v>1422</v>
          </cell>
          <cell r="B916">
            <v>3</v>
          </cell>
          <cell r="C916" t="str">
            <v>LITORAL NORTE</v>
          </cell>
          <cell r="D916">
            <v>9</v>
          </cell>
          <cell r="E916" t="str">
            <v>Rede Costeira (Salino e Salobro)</v>
          </cell>
          <cell r="F916" t="str">
            <v>SSMC11013</v>
          </cell>
          <cell r="G916">
            <v>0</v>
          </cell>
          <cell r="H916" t="str">
            <v>SSMC</v>
          </cell>
          <cell r="I916">
            <v>11</v>
          </cell>
          <cell r="J916">
            <v>13</v>
          </cell>
          <cell r="K916">
            <v>654</v>
          </cell>
          <cell r="L916" t="str">
            <v>SÃO SEBASTIAO</v>
          </cell>
          <cell r="M916" t="str">
            <v>SP</v>
          </cell>
          <cell r="N916">
            <v>39525</v>
          </cell>
        </row>
        <row r="917">
          <cell r="A917">
            <v>1451</v>
          </cell>
          <cell r="B917">
            <v>3</v>
          </cell>
          <cell r="C917" t="str">
            <v>LITORAL NORTE</v>
          </cell>
          <cell r="D917">
            <v>9</v>
          </cell>
          <cell r="E917" t="str">
            <v>Rede Costeira (Salino e Salobro)</v>
          </cell>
          <cell r="F917" t="str">
            <v>SSMC11021</v>
          </cell>
          <cell r="G917">
            <v>0</v>
          </cell>
          <cell r="H917" t="str">
            <v>SSMC</v>
          </cell>
          <cell r="I917">
            <v>11</v>
          </cell>
          <cell r="J917">
            <v>21</v>
          </cell>
          <cell r="K917">
            <v>654</v>
          </cell>
          <cell r="L917" t="str">
            <v>SÃO SEBASTIAO</v>
          </cell>
          <cell r="M917" t="str">
            <v>SP</v>
          </cell>
          <cell r="N917">
            <v>39525</v>
          </cell>
        </row>
        <row r="918">
          <cell r="A918">
            <v>1452</v>
          </cell>
          <cell r="B918">
            <v>3</v>
          </cell>
          <cell r="C918" t="str">
            <v>LITORAL NORTE</v>
          </cell>
          <cell r="D918">
            <v>9</v>
          </cell>
          <cell r="E918" t="str">
            <v>Rede Costeira (Salino e Salobro)</v>
          </cell>
          <cell r="F918" t="str">
            <v>SSMC11022</v>
          </cell>
          <cell r="G918">
            <v>0</v>
          </cell>
          <cell r="H918" t="str">
            <v>SSMC</v>
          </cell>
          <cell r="I918">
            <v>11</v>
          </cell>
          <cell r="J918">
            <v>22</v>
          </cell>
          <cell r="K918">
            <v>654</v>
          </cell>
          <cell r="L918" t="str">
            <v>SÃO SEBASTIAO</v>
          </cell>
          <cell r="M918" t="str">
            <v>SP</v>
          </cell>
          <cell r="N918">
            <v>39525</v>
          </cell>
        </row>
        <row r="919">
          <cell r="A919">
            <v>1453</v>
          </cell>
          <cell r="B919">
            <v>3</v>
          </cell>
          <cell r="C919" t="str">
            <v>LITORAL NORTE</v>
          </cell>
          <cell r="D919">
            <v>9</v>
          </cell>
          <cell r="E919" t="str">
            <v>Rede Costeira (Salino e Salobro)</v>
          </cell>
          <cell r="F919" t="str">
            <v>SSMC11023</v>
          </cell>
          <cell r="G919">
            <v>0</v>
          </cell>
          <cell r="H919" t="str">
            <v>SSMC</v>
          </cell>
          <cell r="I919">
            <v>11</v>
          </cell>
          <cell r="J919">
            <v>23</v>
          </cell>
          <cell r="K919">
            <v>654</v>
          </cell>
          <cell r="L919" t="str">
            <v>SÃO SEBASTIAO</v>
          </cell>
          <cell r="M919" t="str">
            <v>SP</v>
          </cell>
          <cell r="N919">
            <v>39525</v>
          </cell>
        </row>
        <row r="920">
          <cell r="A920">
            <v>1454</v>
          </cell>
          <cell r="B920">
            <v>3</v>
          </cell>
          <cell r="C920" t="str">
            <v>LITORAL NORTE</v>
          </cell>
          <cell r="D920">
            <v>9</v>
          </cell>
          <cell r="E920" t="str">
            <v>Rede Costeira (Salino e Salobro)</v>
          </cell>
          <cell r="F920" t="str">
            <v>SSMC11031</v>
          </cell>
          <cell r="G920">
            <v>0</v>
          </cell>
          <cell r="H920" t="str">
            <v>SSMC</v>
          </cell>
          <cell r="I920">
            <v>11</v>
          </cell>
          <cell r="J920">
            <v>31</v>
          </cell>
          <cell r="K920">
            <v>654</v>
          </cell>
          <cell r="L920" t="str">
            <v>SÃO SEBASTIAO</v>
          </cell>
          <cell r="M920" t="str">
            <v>SP</v>
          </cell>
          <cell r="N920">
            <v>39525</v>
          </cell>
        </row>
        <row r="921">
          <cell r="A921">
            <v>1455</v>
          </cell>
          <cell r="B921">
            <v>3</v>
          </cell>
          <cell r="C921" t="str">
            <v>LITORAL NORTE</v>
          </cell>
          <cell r="D921">
            <v>9</v>
          </cell>
          <cell r="E921" t="str">
            <v>Rede Costeira (Salino e Salobro)</v>
          </cell>
          <cell r="F921" t="str">
            <v>SSMC11032</v>
          </cell>
          <cell r="G921">
            <v>0</v>
          </cell>
          <cell r="H921" t="str">
            <v>SSMC</v>
          </cell>
          <cell r="I921">
            <v>11</v>
          </cell>
          <cell r="J921">
            <v>32</v>
          </cell>
          <cell r="K921">
            <v>654</v>
          </cell>
          <cell r="L921" t="str">
            <v>SÃO SEBASTIAO</v>
          </cell>
          <cell r="M921" t="str">
            <v>SP</v>
          </cell>
          <cell r="N921">
            <v>39525</v>
          </cell>
        </row>
        <row r="922">
          <cell r="A922">
            <v>1456</v>
          </cell>
          <cell r="B922">
            <v>3</v>
          </cell>
          <cell r="C922" t="str">
            <v>LITORAL NORTE</v>
          </cell>
          <cell r="D922">
            <v>9</v>
          </cell>
          <cell r="E922" t="str">
            <v>Rede Costeira (Salino e Salobro)</v>
          </cell>
          <cell r="F922" t="str">
            <v>SSMC11033</v>
          </cell>
          <cell r="G922">
            <v>0</v>
          </cell>
          <cell r="H922" t="str">
            <v>SSMC</v>
          </cell>
          <cell r="I922">
            <v>11</v>
          </cell>
          <cell r="J922">
            <v>33</v>
          </cell>
          <cell r="K922">
            <v>654</v>
          </cell>
          <cell r="L922" t="str">
            <v>SÃO SEBASTIAO</v>
          </cell>
          <cell r="M922" t="str">
            <v>SP</v>
          </cell>
          <cell r="N922">
            <v>39525</v>
          </cell>
        </row>
        <row r="923">
          <cell r="A923">
            <v>1457</v>
          </cell>
          <cell r="B923">
            <v>3</v>
          </cell>
          <cell r="C923" t="str">
            <v>LITORAL NORTE</v>
          </cell>
          <cell r="D923">
            <v>9</v>
          </cell>
          <cell r="E923" t="str">
            <v>Rede Costeira (Salino e Salobro)</v>
          </cell>
          <cell r="F923" t="str">
            <v>SSMC11041</v>
          </cell>
          <cell r="G923">
            <v>0</v>
          </cell>
          <cell r="H923" t="str">
            <v>SSMC</v>
          </cell>
          <cell r="I923">
            <v>11</v>
          </cell>
          <cell r="J923">
            <v>41</v>
          </cell>
          <cell r="K923">
            <v>654</v>
          </cell>
          <cell r="L923" t="str">
            <v>SÃO SEBASTIAO</v>
          </cell>
          <cell r="M923" t="str">
            <v>SP</v>
          </cell>
          <cell r="N923">
            <v>39525</v>
          </cell>
        </row>
        <row r="924">
          <cell r="A924">
            <v>1458</v>
          </cell>
          <cell r="B924">
            <v>3</v>
          </cell>
          <cell r="C924" t="str">
            <v>LITORAL NORTE</v>
          </cell>
          <cell r="D924">
            <v>9</v>
          </cell>
          <cell r="E924" t="str">
            <v>Rede Costeira (Salino e Salobro)</v>
          </cell>
          <cell r="F924" t="str">
            <v>SSMC11042</v>
          </cell>
          <cell r="G924">
            <v>0</v>
          </cell>
          <cell r="H924" t="str">
            <v>SSMC</v>
          </cell>
          <cell r="I924">
            <v>11</v>
          </cell>
          <cell r="J924">
            <v>42</v>
          </cell>
          <cell r="K924">
            <v>654</v>
          </cell>
          <cell r="L924" t="str">
            <v>SÃO SEBASTIAO</v>
          </cell>
          <cell r="M924" t="str">
            <v>SP</v>
          </cell>
          <cell r="N924">
            <v>39525</v>
          </cell>
        </row>
        <row r="925">
          <cell r="A925">
            <v>1459</v>
          </cell>
          <cell r="B925">
            <v>3</v>
          </cell>
          <cell r="C925" t="str">
            <v>LITORAL NORTE</v>
          </cell>
          <cell r="D925">
            <v>9</v>
          </cell>
          <cell r="E925" t="str">
            <v>Rede Costeira (Salino e Salobro)</v>
          </cell>
          <cell r="F925" t="str">
            <v>SSMC11043</v>
          </cell>
          <cell r="G925">
            <v>0</v>
          </cell>
          <cell r="H925" t="str">
            <v>SSMC</v>
          </cell>
          <cell r="I925">
            <v>11</v>
          </cell>
          <cell r="J925">
            <v>43</v>
          </cell>
          <cell r="K925">
            <v>654</v>
          </cell>
          <cell r="L925" t="str">
            <v>SÃO SEBASTIAO</v>
          </cell>
          <cell r="M925" t="str">
            <v>SP</v>
          </cell>
          <cell r="N925">
            <v>39525</v>
          </cell>
        </row>
        <row r="926">
          <cell r="A926">
            <v>1460</v>
          </cell>
          <cell r="B926">
            <v>3</v>
          </cell>
          <cell r="C926" t="str">
            <v>LITORAL NORTE</v>
          </cell>
          <cell r="D926">
            <v>9</v>
          </cell>
          <cell r="E926" t="str">
            <v>Rede Costeira (Salino e Salobro)</v>
          </cell>
          <cell r="F926" t="str">
            <v>SSMC11051</v>
          </cell>
          <cell r="G926">
            <v>0</v>
          </cell>
          <cell r="H926" t="str">
            <v>SSMC</v>
          </cell>
          <cell r="I926">
            <v>11</v>
          </cell>
          <cell r="J926">
            <v>51</v>
          </cell>
          <cell r="K926">
            <v>654</v>
          </cell>
          <cell r="L926" t="str">
            <v>SÃO SEBASTIAO</v>
          </cell>
          <cell r="M926" t="str">
            <v>SP</v>
          </cell>
          <cell r="N926">
            <v>39525</v>
          </cell>
        </row>
        <row r="927">
          <cell r="A927">
            <v>1461</v>
          </cell>
          <cell r="B927">
            <v>3</v>
          </cell>
          <cell r="C927" t="str">
            <v>LITORAL NORTE</v>
          </cell>
          <cell r="D927">
            <v>9</v>
          </cell>
          <cell r="E927" t="str">
            <v>Rede Costeira (Salino e Salobro)</v>
          </cell>
          <cell r="F927" t="str">
            <v>SSMC11052</v>
          </cell>
          <cell r="G927">
            <v>0</v>
          </cell>
          <cell r="H927" t="str">
            <v>SSMC</v>
          </cell>
          <cell r="I927">
            <v>11</v>
          </cell>
          <cell r="J927">
            <v>52</v>
          </cell>
          <cell r="K927">
            <v>654</v>
          </cell>
          <cell r="L927" t="str">
            <v>SÃO SEBASTIAO</v>
          </cell>
          <cell r="M927" t="str">
            <v>SP</v>
          </cell>
          <cell r="N927">
            <v>39525</v>
          </cell>
        </row>
        <row r="928">
          <cell r="A928">
            <v>1462</v>
          </cell>
          <cell r="B928">
            <v>3</v>
          </cell>
          <cell r="C928" t="str">
            <v>LITORAL NORTE</v>
          </cell>
          <cell r="D928">
            <v>9</v>
          </cell>
          <cell r="E928" t="str">
            <v>Rede Costeira (Salino e Salobro)</v>
          </cell>
          <cell r="F928" t="str">
            <v>SSMC11053</v>
          </cell>
          <cell r="G928">
            <v>0</v>
          </cell>
          <cell r="H928" t="str">
            <v>SSMC</v>
          </cell>
          <cell r="I928">
            <v>11</v>
          </cell>
          <cell r="J928">
            <v>53</v>
          </cell>
          <cell r="K928">
            <v>654</v>
          </cell>
          <cell r="L928" t="str">
            <v>SÃO SEBASTIAO</v>
          </cell>
          <cell r="M928" t="str">
            <v>SP</v>
          </cell>
          <cell r="N928">
            <v>39525</v>
          </cell>
        </row>
        <row r="929">
          <cell r="A929">
            <v>1463</v>
          </cell>
          <cell r="B929">
            <v>3</v>
          </cell>
          <cell r="C929" t="str">
            <v>LITORAL NORTE</v>
          </cell>
          <cell r="D929">
            <v>9</v>
          </cell>
          <cell r="E929" t="str">
            <v>Rede Costeira (Salino e Salobro)</v>
          </cell>
          <cell r="F929" t="str">
            <v>SSMC11061</v>
          </cell>
          <cell r="G929">
            <v>0</v>
          </cell>
          <cell r="H929" t="str">
            <v>SSMC</v>
          </cell>
          <cell r="I929">
            <v>11</v>
          </cell>
          <cell r="J929">
            <v>61</v>
          </cell>
          <cell r="K929">
            <v>654</v>
          </cell>
          <cell r="L929" t="str">
            <v>SÃO SEBASTIAO</v>
          </cell>
          <cell r="M929" t="str">
            <v>SP</v>
          </cell>
          <cell r="N929">
            <v>39525</v>
          </cell>
        </row>
        <row r="930">
          <cell r="A930">
            <v>1464</v>
          </cell>
          <cell r="B930">
            <v>3</v>
          </cell>
          <cell r="C930" t="str">
            <v>LITORAL NORTE</v>
          </cell>
          <cell r="D930">
            <v>9</v>
          </cell>
          <cell r="E930" t="str">
            <v>Rede Costeira (Salino e Salobro)</v>
          </cell>
          <cell r="F930" t="str">
            <v>SSMC11062</v>
          </cell>
          <cell r="G930">
            <v>0</v>
          </cell>
          <cell r="H930" t="str">
            <v>SSMC</v>
          </cell>
          <cell r="I930">
            <v>11</v>
          </cell>
          <cell r="J930">
            <v>62</v>
          </cell>
          <cell r="K930">
            <v>654</v>
          </cell>
          <cell r="L930" t="str">
            <v>SÃO SEBASTIAO</v>
          </cell>
          <cell r="M930" t="str">
            <v>SP</v>
          </cell>
          <cell r="N930">
            <v>39525</v>
          </cell>
        </row>
        <row r="931">
          <cell r="A931">
            <v>1465</v>
          </cell>
          <cell r="B931">
            <v>3</v>
          </cell>
          <cell r="C931" t="str">
            <v>LITORAL NORTE</v>
          </cell>
          <cell r="D931">
            <v>9</v>
          </cell>
          <cell r="E931" t="str">
            <v>Rede Costeira (Salino e Salobro)</v>
          </cell>
          <cell r="F931" t="str">
            <v>SSMC11063</v>
          </cell>
          <cell r="G931">
            <v>0</v>
          </cell>
          <cell r="H931" t="str">
            <v>SSMC</v>
          </cell>
          <cell r="I931">
            <v>11</v>
          </cell>
          <cell r="J931">
            <v>63</v>
          </cell>
          <cell r="K931">
            <v>654</v>
          </cell>
          <cell r="L931" t="str">
            <v>SÃO SEBASTIAO</v>
          </cell>
          <cell r="M931" t="str">
            <v>SP</v>
          </cell>
          <cell r="N931">
            <v>39525</v>
          </cell>
        </row>
        <row r="932">
          <cell r="A932">
            <v>1466</v>
          </cell>
          <cell r="B932">
            <v>3</v>
          </cell>
          <cell r="C932" t="str">
            <v>LITORAL NORTE</v>
          </cell>
          <cell r="D932">
            <v>9</v>
          </cell>
          <cell r="E932" t="str">
            <v>Rede Costeira (Salino e Salobro)</v>
          </cell>
          <cell r="F932" t="str">
            <v>SSMC11071</v>
          </cell>
          <cell r="G932">
            <v>0</v>
          </cell>
          <cell r="H932" t="str">
            <v>SSMC</v>
          </cell>
          <cell r="I932">
            <v>11</v>
          </cell>
          <cell r="J932">
            <v>71</v>
          </cell>
          <cell r="K932">
            <v>654</v>
          </cell>
          <cell r="L932" t="str">
            <v>SÃO SEBASTIAO</v>
          </cell>
          <cell r="M932" t="str">
            <v>SP</v>
          </cell>
          <cell r="N932">
            <v>39525</v>
          </cell>
        </row>
        <row r="933">
          <cell r="A933">
            <v>1467</v>
          </cell>
          <cell r="B933">
            <v>3</v>
          </cell>
          <cell r="C933" t="str">
            <v>LITORAL NORTE</v>
          </cell>
          <cell r="D933">
            <v>9</v>
          </cell>
          <cell r="E933" t="str">
            <v>Rede Costeira (Salino e Salobro)</v>
          </cell>
          <cell r="F933" t="str">
            <v>SSMC11072</v>
          </cell>
          <cell r="G933">
            <v>0</v>
          </cell>
          <cell r="H933" t="str">
            <v>SSMC</v>
          </cell>
          <cell r="I933">
            <v>11</v>
          </cell>
          <cell r="J933">
            <v>72</v>
          </cell>
          <cell r="K933">
            <v>654</v>
          </cell>
          <cell r="L933" t="str">
            <v>SÃO SEBASTIAO</v>
          </cell>
          <cell r="M933" t="str">
            <v>SP</v>
          </cell>
          <cell r="N933">
            <v>39525</v>
          </cell>
        </row>
        <row r="934">
          <cell r="A934">
            <v>1468</v>
          </cell>
          <cell r="B934">
            <v>3</v>
          </cell>
          <cell r="C934" t="str">
            <v>LITORAL NORTE</v>
          </cell>
          <cell r="D934">
            <v>9</v>
          </cell>
          <cell r="E934" t="str">
            <v>Rede Costeira (Salino e Salobro)</v>
          </cell>
          <cell r="F934" t="str">
            <v>SSMC11073</v>
          </cell>
          <cell r="G934">
            <v>0</v>
          </cell>
          <cell r="H934" t="str">
            <v>SSMC</v>
          </cell>
          <cell r="I934">
            <v>11</v>
          </cell>
          <cell r="J934">
            <v>73</v>
          </cell>
          <cell r="K934">
            <v>654</v>
          </cell>
          <cell r="L934" t="str">
            <v>SÃO SEBASTIAO</v>
          </cell>
          <cell r="M934" t="str">
            <v>SP</v>
          </cell>
          <cell r="N934">
            <v>39525</v>
          </cell>
        </row>
        <row r="935">
          <cell r="A935">
            <v>1469</v>
          </cell>
          <cell r="B935">
            <v>3</v>
          </cell>
          <cell r="C935" t="str">
            <v>LITORAL NORTE</v>
          </cell>
          <cell r="D935">
            <v>9</v>
          </cell>
          <cell r="E935" t="str">
            <v>Rede Costeira (Salino e Salobro)</v>
          </cell>
          <cell r="F935" t="str">
            <v>SSMC11081</v>
          </cell>
          <cell r="G935">
            <v>0</v>
          </cell>
          <cell r="H935" t="str">
            <v>SSMC</v>
          </cell>
          <cell r="I935">
            <v>11</v>
          </cell>
          <cell r="J935">
            <v>81</v>
          </cell>
          <cell r="K935">
            <v>654</v>
          </cell>
          <cell r="L935" t="str">
            <v>SÃO SEBASTIAO</v>
          </cell>
          <cell r="M935" t="str">
            <v>SP</v>
          </cell>
          <cell r="N935">
            <v>39525</v>
          </cell>
        </row>
        <row r="936">
          <cell r="A936">
            <v>1470</v>
          </cell>
          <cell r="B936">
            <v>3</v>
          </cell>
          <cell r="C936" t="str">
            <v>LITORAL NORTE</v>
          </cell>
          <cell r="D936">
            <v>9</v>
          </cell>
          <cell r="E936" t="str">
            <v>Rede Costeira (Salino e Salobro)</v>
          </cell>
          <cell r="F936" t="str">
            <v>SSMC11082</v>
          </cell>
          <cell r="G936">
            <v>0</v>
          </cell>
          <cell r="H936" t="str">
            <v>SSMC</v>
          </cell>
          <cell r="I936">
            <v>11</v>
          </cell>
          <cell r="J936">
            <v>82</v>
          </cell>
          <cell r="K936">
            <v>654</v>
          </cell>
          <cell r="L936" t="str">
            <v>SÃO SEBASTIAO</v>
          </cell>
          <cell r="M936" t="str">
            <v>SP</v>
          </cell>
          <cell r="N936">
            <v>39525</v>
          </cell>
        </row>
        <row r="937">
          <cell r="A937">
            <v>1471</v>
          </cell>
          <cell r="B937">
            <v>3</v>
          </cell>
          <cell r="C937" t="str">
            <v>LITORAL NORTE</v>
          </cell>
          <cell r="D937">
            <v>9</v>
          </cell>
          <cell r="E937" t="str">
            <v>Rede Costeira (Salino e Salobro)</v>
          </cell>
          <cell r="F937" t="str">
            <v>SSMC11083</v>
          </cell>
          <cell r="G937">
            <v>0</v>
          </cell>
          <cell r="H937" t="str">
            <v>SSMC</v>
          </cell>
          <cell r="I937">
            <v>11</v>
          </cell>
          <cell r="J937">
            <v>83</v>
          </cell>
          <cell r="K937">
            <v>654</v>
          </cell>
          <cell r="L937" t="str">
            <v>SÃO SEBASTIAO</v>
          </cell>
          <cell r="M937" t="str">
            <v>SP</v>
          </cell>
          <cell r="N937">
            <v>39525</v>
          </cell>
        </row>
        <row r="938">
          <cell r="A938">
            <v>1472</v>
          </cell>
          <cell r="B938">
            <v>3</v>
          </cell>
          <cell r="C938" t="str">
            <v>LITORAL NORTE</v>
          </cell>
          <cell r="D938">
            <v>9</v>
          </cell>
          <cell r="E938" t="str">
            <v>Rede Costeira (Salino e Salobro)</v>
          </cell>
          <cell r="F938" t="str">
            <v>SSMC11091</v>
          </cell>
          <cell r="G938">
            <v>0</v>
          </cell>
          <cell r="H938" t="str">
            <v>SSMC</v>
          </cell>
          <cell r="I938">
            <v>11</v>
          </cell>
          <cell r="J938">
            <v>91</v>
          </cell>
          <cell r="K938">
            <v>654</v>
          </cell>
          <cell r="L938" t="str">
            <v>SÃO SEBASTIAO</v>
          </cell>
          <cell r="M938" t="str">
            <v>SP</v>
          </cell>
          <cell r="N938">
            <v>39525</v>
          </cell>
        </row>
        <row r="939">
          <cell r="A939">
            <v>1473</v>
          </cell>
          <cell r="B939">
            <v>3</v>
          </cell>
          <cell r="C939" t="str">
            <v>LITORAL NORTE</v>
          </cell>
          <cell r="D939">
            <v>9</v>
          </cell>
          <cell r="E939" t="str">
            <v>Rede Costeira (Salino e Salobro)</v>
          </cell>
          <cell r="F939" t="str">
            <v>SSMC11092</v>
          </cell>
          <cell r="G939">
            <v>0</v>
          </cell>
          <cell r="H939" t="str">
            <v>SSMC</v>
          </cell>
          <cell r="I939">
            <v>11</v>
          </cell>
          <cell r="J939">
            <v>92</v>
          </cell>
          <cell r="K939">
            <v>654</v>
          </cell>
          <cell r="L939" t="str">
            <v>SÃO SEBASTIAO</v>
          </cell>
          <cell r="M939" t="str">
            <v>SP</v>
          </cell>
          <cell r="N939">
            <v>39525</v>
          </cell>
        </row>
        <row r="940">
          <cell r="A940">
            <v>1474</v>
          </cell>
          <cell r="B940">
            <v>3</v>
          </cell>
          <cell r="C940" t="str">
            <v>LITORAL NORTE</v>
          </cell>
          <cell r="D940">
            <v>9</v>
          </cell>
          <cell r="E940" t="str">
            <v>Rede Costeira (Salino e Salobro)</v>
          </cell>
          <cell r="F940" t="str">
            <v>SSMC11093</v>
          </cell>
          <cell r="G940">
            <v>0</v>
          </cell>
          <cell r="H940" t="str">
            <v>SSMC</v>
          </cell>
          <cell r="I940">
            <v>11</v>
          </cell>
          <cell r="J940">
            <v>93</v>
          </cell>
          <cell r="K940">
            <v>654</v>
          </cell>
          <cell r="L940" t="str">
            <v>SÃO SEBASTIAO</v>
          </cell>
          <cell r="M940" t="str">
            <v>SP</v>
          </cell>
          <cell r="N940">
            <v>39525</v>
          </cell>
        </row>
        <row r="941">
          <cell r="A941">
            <v>1475</v>
          </cell>
          <cell r="B941">
            <v>3</v>
          </cell>
          <cell r="C941" t="str">
            <v>LITORAL NORTE</v>
          </cell>
          <cell r="D941">
            <v>9</v>
          </cell>
          <cell r="E941" t="str">
            <v>Rede Costeira (Salino e Salobro)</v>
          </cell>
          <cell r="F941" t="str">
            <v>SSMC11101</v>
          </cell>
          <cell r="G941">
            <v>0</v>
          </cell>
          <cell r="H941" t="str">
            <v>SSMC</v>
          </cell>
          <cell r="I941">
            <v>11</v>
          </cell>
          <cell r="J941">
            <v>101</v>
          </cell>
          <cell r="K941">
            <v>654</v>
          </cell>
          <cell r="L941" t="str">
            <v>SÃO SEBASTIAO</v>
          </cell>
          <cell r="M941" t="str">
            <v>SP</v>
          </cell>
          <cell r="N941">
            <v>39525</v>
          </cell>
        </row>
        <row r="942">
          <cell r="A942">
            <v>1476</v>
          </cell>
          <cell r="B942">
            <v>3</v>
          </cell>
          <cell r="C942" t="str">
            <v>LITORAL NORTE</v>
          </cell>
          <cell r="D942">
            <v>9</v>
          </cell>
          <cell r="E942" t="str">
            <v>Rede Costeira (Salino e Salobro)</v>
          </cell>
          <cell r="F942" t="str">
            <v>SSMC11102</v>
          </cell>
          <cell r="G942">
            <v>0</v>
          </cell>
          <cell r="H942" t="str">
            <v>SSMC</v>
          </cell>
          <cell r="I942">
            <v>11</v>
          </cell>
          <cell r="J942">
            <v>102</v>
          </cell>
          <cell r="K942">
            <v>654</v>
          </cell>
          <cell r="L942" t="str">
            <v>SÃO SEBASTIAO</v>
          </cell>
          <cell r="M942" t="str">
            <v>SP</v>
          </cell>
          <cell r="N942">
            <v>39525</v>
          </cell>
        </row>
        <row r="943">
          <cell r="A943">
            <v>1477</v>
          </cell>
          <cell r="B943">
            <v>3</v>
          </cell>
          <cell r="C943" t="str">
            <v>LITORAL NORTE</v>
          </cell>
          <cell r="D943">
            <v>9</v>
          </cell>
          <cell r="E943" t="str">
            <v>Rede Costeira (Salino e Salobro)</v>
          </cell>
          <cell r="F943" t="str">
            <v>SSMC11103</v>
          </cell>
          <cell r="G943">
            <v>0</v>
          </cell>
          <cell r="H943" t="str">
            <v>SSMC</v>
          </cell>
          <cell r="I943">
            <v>11</v>
          </cell>
          <cell r="J943">
            <v>103</v>
          </cell>
          <cell r="K943">
            <v>654</v>
          </cell>
          <cell r="L943" t="str">
            <v>SÃO SEBASTIAO</v>
          </cell>
          <cell r="M943" t="str">
            <v>SP</v>
          </cell>
          <cell r="N943">
            <v>39525</v>
          </cell>
        </row>
        <row r="944">
          <cell r="A944">
            <v>1478</v>
          </cell>
          <cell r="B944">
            <v>3</v>
          </cell>
          <cell r="C944" t="str">
            <v>LITORAL NORTE</v>
          </cell>
          <cell r="D944">
            <v>9</v>
          </cell>
          <cell r="E944" t="str">
            <v>Rede Costeira (Salino e Salobro)</v>
          </cell>
          <cell r="F944" t="str">
            <v>SSMC19001</v>
          </cell>
          <cell r="G944">
            <v>0</v>
          </cell>
          <cell r="H944" t="str">
            <v>SSMC</v>
          </cell>
          <cell r="I944">
            <v>19</v>
          </cell>
          <cell r="J944">
            <v>1</v>
          </cell>
          <cell r="K944">
            <v>654</v>
          </cell>
          <cell r="L944" t="str">
            <v>SÃO SEBASTIAO</v>
          </cell>
          <cell r="M944" t="str">
            <v>SP</v>
          </cell>
          <cell r="N944">
            <v>39525</v>
          </cell>
        </row>
        <row r="945">
          <cell r="A945">
            <v>1479</v>
          </cell>
          <cell r="B945">
            <v>3</v>
          </cell>
          <cell r="C945" t="str">
            <v>LITORAL NORTE</v>
          </cell>
          <cell r="D945">
            <v>9</v>
          </cell>
          <cell r="E945" t="str">
            <v>Rede Costeira (Salino e Salobro)</v>
          </cell>
          <cell r="F945" t="str">
            <v>SSMC19002</v>
          </cell>
          <cell r="G945">
            <v>0</v>
          </cell>
          <cell r="H945" t="str">
            <v>SSMC</v>
          </cell>
          <cell r="I945">
            <v>19</v>
          </cell>
          <cell r="J945">
            <v>2</v>
          </cell>
          <cell r="K945">
            <v>654</v>
          </cell>
          <cell r="L945" t="str">
            <v>SÃO SEBASTIAO</v>
          </cell>
          <cell r="M945" t="str">
            <v>SP</v>
          </cell>
          <cell r="N945">
            <v>39525</v>
          </cell>
        </row>
        <row r="946">
          <cell r="A946">
            <v>1480</v>
          </cell>
          <cell r="B946">
            <v>3</v>
          </cell>
          <cell r="C946" t="str">
            <v>LITORAL NORTE</v>
          </cell>
          <cell r="D946">
            <v>9</v>
          </cell>
          <cell r="E946" t="str">
            <v>Rede Costeira (Salino e Salobro)</v>
          </cell>
          <cell r="F946" t="str">
            <v>SSMC19003</v>
          </cell>
          <cell r="G946">
            <v>0</v>
          </cell>
          <cell r="H946" t="str">
            <v>SSMC</v>
          </cell>
          <cell r="I946">
            <v>19</v>
          </cell>
          <cell r="J946">
            <v>3</v>
          </cell>
          <cell r="K946">
            <v>654</v>
          </cell>
          <cell r="L946" t="str">
            <v>SÃO SEBASTIAO</v>
          </cell>
          <cell r="M946" t="str">
            <v>SP</v>
          </cell>
          <cell r="N946">
            <v>39525</v>
          </cell>
        </row>
        <row r="947">
          <cell r="A947">
            <v>1481</v>
          </cell>
          <cell r="B947">
            <v>3</v>
          </cell>
          <cell r="C947" t="str">
            <v>LITORAL NORTE</v>
          </cell>
          <cell r="D947">
            <v>9</v>
          </cell>
          <cell r="E947" t="str">
            <v>Rede Costeira (Salino e Salobro)</v>
          </cell>
          <cell r="F947" t="str">
            <v>SSMC19004</v>
          </cell>
          <cell r="G947">
            <v>0</v>
          </cell>
          <cell r="H947" t="str">
            <v>SSMC</v>
          </cell>
          <cell r="I947">
            <v>19</v>
          </cell>
          <cell r="J947">
            <v>4</v>
          </cell>
          <cell r="K947">
            <v>654</v>
          </cell>
          <cell r="L947" t="str">
            <v>SÃO SEBASTIAO</v>
          </cell>
          <cell r="M947" t="str">
            <v>SP</v>
          </cell>
          <cell r="N947">
            <v>39525</v>
          </cell>
        </row>
        <row r="948">
          <cell r="A948">
            <v>1482</v>
          </cell>
          <cell r="B948">
            <v>3</v>
          </cell>
          <cell r="C948" t="str">
            <v>LITORAL NORTE</v>
          </cell>
          <cell r="D948">
            <v>9</v>
          </cell>
          <cell r="E948" t="str">
            <v>Rede Costeira (Salino e Salobro)</v>
          </cell>
          <cell r="F948" t="str">
            <v>SSMC11011</v>
          </cell>
          <cell r="G948">
            <v>0</v>
          </cell>
          <cell r="H948" t="str">
            <v>SSMC</v>
          </cell>
          <cell r="I948">
            <v>11</v>
          </cell>
          <cell r="J948">
            <v>11</v>
          </cell>
          <cell r="K948">
            <v>654</v>
          </cell>
          <cell r="L948" t="str">
            <v>SÃO SEBASTIAO</v>
          </cell>
          <cell r="M948" t="str">
            <v>SP</v>
          </cell>
          <cell r="N948">
            <v>39159</v>
          </cell>
        </row>
        <row r="949">
          <cell r="A949">
            <v>1483</v>
          </cell>
          <cell r="B949">
            <v>3</v>
          </cell>
          <cell r="C949" t="str">
            <v>LITORAL NORTE</v>
          </cell>
          <cell r="D949">
            <v>9</v>
          </cell>
          <cell r="E949" t="str">
            <v>Rede Costeira (Salino e Salobro)</v>
          </cell>
          <cell r="F949" t="str">
            <v>SSMC19005</v>
          </cell>
          <cell r="G949">
            <v>0</v>
          </cell>
          <cell r="H949" t="str">
            <v>SSMC</v>
          </cell>
          <cell r="I949">
            <v>19</v>
          </cell>
          <cell r="J949">
            <v>5</v>
          </cell>
          <cell r="K949">
            <v>654</v>
          </cell>
          <cell r="L949" t="str">
            <v>SÃO SEBASTIAO</v>
          </cell>
          <cell r="M949" t="str">
            <v>SP</v>
          </cell>
          <cell r="N949">
            <v>39525</v>
          </cell>
        </row>
        <row r="950">
          <cell r="A950">
            <v>1484</v>
          </cell>
          <cell r="B950">
            <v>3</v>
          </cell>
          <cell r="C950" t="str">
            <v>LITORAL NORTE</v>
          </cell>
          <cell r="D950">
            <v>9</v>
          </cell>
          <cell r="E950" t="str">
            <v>Rede Costeira (Salino e Salobro)</v>
          </cell>
          <cell r="F950" t="str">
            <v>SSMC19006</v>
          </cell>
          <cell r="G950">
            <v>0</v>
          </cell>
          <cell r="H950" t="str">
            <v>SSMC</v>
          </cell>
          <cell r="I950">
            <v>19</v>
          </cell>
          <cell r="J950">
            <v>6</v>
          </cell>
          <cell r="K950">
            <v>654</v>
          </cell>
          <cell r="L950" t="str">
            <v>SÃO SEBASTIAO</v>
          </cell>
          <cell r="M950" t="str">
            <v>SP</v>
          </cell>
          <cell r="N950">
            <v>39525</v>
          </cell>
        </row>
        <row r="951">
          <cell r="A951">
            <v>1485</v>
          </cell>
          <cell r="B951">
            <v>3</v>
          </cell>
          <cell r="C951" t="str">
            <v>LITORAL NORTE</v>
          </cell>
          <cell r="D951">
            <v>9</v>
          </cell>
          <cell r="E951" t="str">
            <v>Rede Costeira (Salino e Salobro)</v>
          </cell>
          <cell r="F951" t="str">
            <v>SSMC19007</v>
          </cell>
          <cell r="G951">
            <v>0</v>
          </cell>
          <cell r="H951" t="str">
            <v>SSMC</v>
          </cell>
          <cell r="I951">
            <v>19</v>
          </cell>
          <cell r="J951">
            <v>7</v>
          </cell>
          <cell r="K951">
            <v>654</v>
          </cell>
          <cell r="L951" t="str">
            <v>SÃO SEBASTIAO</v>
          </cell>
          <cell r="M951" t="str">
            <v>SP</v>
          </cell>
          <cell r="N951">
            <v>39525</v>
          </cell>
        </row>
        <row r="952">
          <cell r="A952">
            <v>1486</v>
          </cell>
          <cell r="B952">
            <v>3</v>
          </cell>
          <cell r="C952" t="str">
            <v>LITORAL NORTE</v>
          </cell>
          <cell r="D952">
            <v>9</v>
          </cell>
          <cell r="E952" t="str">
            <v>Rede Costeira (Salino e Salobro)</v>
          </cell>
          <cell r="F952" t="str">
            <v>SSMC19008</v>
          </cell>
          <cell r="G952">
            <v>0</v>
          </cell>
          <cell r="H952" t="str">
            <v>SSMC</v>
          </cell>
          <cell r="I952">
            <v>19</v>
          </cell>
          <cell r="J952">
            <v>8</v>
          </cell>
          <cell r="K952">
            <v>654</v>
          </cell>
          <cell r="L952" t="str">
            <v>SÃO SEBASTIAO</v>
          </cell>
          <cell r="M952" t="str">
            <v>SP</v>
          </cell>
          <cell r="N952">
            <v>39525</v>
          </cell>
        </row>
        <row r="953">
          <cell r="A953">
            <v>1487</v>
          </cell>
          <cell r="B953">
            <v>3</v>
          </cell>
          <cell r="C953" t="str">
            <v>LITORAL NORTE</v>
          </cell>
          <cell r="D953">
            <v>9</v>
          </cell>
          <cell r="E953" t="str">
            <v>Rede Costeira (Salino e Salobro)</v>
          </cell>
          <cell r="F953" t="str">
            <v>SSMC19009</v>
          </cell>
          <cell r="G953">
            <v>0</v>
          </cell>
          <cell r="H953" t="str">
            <v>SSMC</v>
          </cell>
          <cell r="I953">
            <v>19</v>
          </cell>
          <cell r="J953">
            <v>9</v>
          </cell>
          <cell r="K953">
            <v>654</v>
          </cell>
          <cell r="L953" t="str">
            <v>SÃO SEBASTIAO</v>
          </cell>
          <cell r="M953" t="str">
            <v>SP</v>
          </cell>
          <cell r="N953">
            <v>39525</v>
          </cell>
        </row>
        <row r="954">
          <cell r="A954">
            <v>1488</v>
          </cell>
          <cell r="B954">
            <v>3</v>
          </cell>
          <cell r="C954" t="str">
            <v>LITORAL NORTE</v>
          </cell>
          <cell r="D954">
            <v>9</v>
          </cell>
          <cell r="E954" t="str">
            <v>Rede Costeira (Salino e Salobro)</v>
          </cell>
          <cell r="F954" t="str">
            <v>SSMC19010</v>
          </cell>
          <cell r="G954">
            <v>0</v>
          </cell>
          <cell r="H954" t="str">
            <v>SSMC</v>
          </cell>
          <cell r="I954">
            <v>19</v>
          </cell>
          <cell r="J954">
            <v>10</v>
          </cell>
          <cell r="K954">
            <v>654</v>
          </cell>
          <cell r="L954" t="str">
            <v>SÃO SEBASTIAO</v>
          </cell>
          <cell r="M954" t="str">
            <v>SP</v>
          </cell>
          <cell r="N954">
            <v>39525</v>
          </cell>
        </row>
        <row r="955">
          <cell r="A955">
            <v>1489</v>
          </cell>
          <cell r="B955">
            <v>7</v>
          </cell>
          <cell r="C955" t="str">
            <v>BAIXADA SANTISTA</v>
          </cell>
          <cell r="D955">
            <v>9</v>
          </cell>
          <cell r="E955" t="str">
            <v>Rede Costeira (Salino e Salobro)</v>
          </cell>
          <cell r="F955" t="str">
            <v>PGEM11011</v>
          </cell>
          <cell r="G955">
            <v>0</v>
          </cell>
          <cell r="H955" t="str">
            <v>PGEM</v>
          </cell>
          <cell r="I955">
            <v>11</v>
          </cell>
          <cell r="J955">
            <v>11</v>
          </cell>
          <cell r="K955">
            <v>558</v>
          </cell>
          <cell r="L955" t="str">
            <v>PRAIA GRANDE</v>
          </cell>
          <cell r="M955" t="str">
            <v>SP</v>
          </cell>
          <cell r="N955">
            <v>39561</v>
          </cell>
        </row>
        <row r="956">
          <cell r="A956">
            <v>1490</v>
          </cell>
          <cell r="B956">
            <v>7</v>
          </cell>
          <cell r="C956" t="str">
            <v>BAIXADA SANTISTA</v>
          </cell>
          <cell r="D956">
            <v>9</v>
          </cell>
          <cell r="E956" t="str">
            <v>Rede Costeira (Salino e Salobro)</v>
          </cell>
          <cell r="F956" t="str">
            <v>PGEM11012</v>
          </cell>
          <cell r="G956">
            <v>0</v>
          </cell>
          <cell r="H956" t="str">
            <v>PGEM</v>
          </cell>
          <cell r="I956">
            <v>11</v>
          </cell>
          <cell r="J956">
            <v>12</v>
          </cell>
          <cell r="K956">
            <v>558</v>
          </cell>
          <cell r="L956" t="str">
            <v>PRAIA GRANDE</v>
          </cell>
          <cell r="M956" t="str">
            <v>SP</v>
          </cell>
          <cell r="N956">
            <v>39561</v>
          </cell>
        </row>
        <row r="957">
          <cell r="A957">
            <v>1491</v>
          </cell>
          <cell r="B957">
            <v>7</v>
          </cell>
          <cell r="C957" t="str">
            <v>BAIXADA SANTISTA</v>
          </cell>
          <cell r="D957">
            <v>9</v>
          </cell>
          <cell r="E957" t="str">
            <v>Rede Costeira (Salino e Salobro)</v>
          </cell>
          <cell r="F957" t="str">
            <v>PGEM11013</v>
          </cell>
          <cell r="G957">
            <v>0</v>
          </cell>
          <cell r="H957" t="str">
            <v>PGEM</v>
          </cell>
          <cell r="I957">
            <v>11</v>
          </cell>
          <cell r="J957">
            <v>13</v>
          </cell>
          <cell r="K957">
            <v>558</v>
          </cell>
          <cell r="L957" t="str">
            <v>PRAIA GRANDE</v>
          </cell>
          <cell r="M957" t="str">
            <v>SP</v>
          </cell>
          <cell r="N957">
            <v>39561</v>
          </cell>
        </row>
        <row r="958">
          <cell r="A958">
            <v>1492</v>
          </cell>
          <cell r="B958">
            <v>7</v>
          </cell>
          <cell r="C958" t="str">
            <v>BAIXADA SANTISTA</v>
          </cell>
          <cell r="D958">
            <v>9</v>
          </cell>
          <cell r="E958" t="str">
            <v>Rede Costeira (Salino e Salobro)</v>
          </cell>
          <cell r="F958" t="str">
            <v>PGEM11021</v>
          </cell>
          <cell r="G958">
            <v>0</v>
          </cell>
          <cell r="H958" t="str">
            <v>PGEM</v>
          </cell>
          <cell r="I958">
            <v>11</v>
          </cell>
          <cell r="J958">
            <v>21</v>
          </cell>
          <cell r="K958">
            <v>558</v>
          </cell>
          <cell r="L958" t="str">
            <v>PRAIA GRANDE</v>
          </cell>
          <cell r="M958" t="str">
            <v>SP</v>
          </cell>
          <cell r="N958">
            <v>39561</v>
          </cell>
        </row>
        <row r="959">
          <cell r="A959">
            <v>1493</v>
          </cell>
          <cell r="B959">
            <v>7</v>
          </cell>
          <cell r="C959" t="str">
            <v>BAIXADA SANTISTA</v>
          </cell>
          <cell r="D959">
            <v>9</v>
          </cell>
          <cell r="E959" t="str">
            <v>Rede Costeira (Salino e Salobro)</v>
          </cell>
          <cell r="F959" t="str">
            <v>PGEM11022</v>
          </cell>
          <cell r="G959">
            <v>0</v>
          </cell>
          <cell r="H959" t="str">
            <v>PGEM</v>
          </cell>
          <cell r="I959">
            <v>11</v>
          </cell>
          <cell r="J959">
            <v>22</v>
          </cell>
          <cell r="K959">
            <v>558</v>
          </cell>
          <cell r="L959" t="str">
            <v>PRAIA GRANDE</v>
          </cell>
          <cell r="M959" t="str">
            <v>SP</v>
          </cell>
          <cell r="N959">
            <v>39561</v>
          </cell>
        </row>
        <row r="960">
          <cell r="A960">
            <v>1494</v>
          </cell>
          <cell r="B960">
            <v>7</v>
          </cell>
          <cell r="C960" t="str">
            <v>BAIXADA SANTISTA</v>
          </cell>
          <cell r="D960">
            <v>9</v>
          </cell>
          <cell r="E960" t="str">
            <v>Rede Costeira (Salino e Salobro)</v>
          </cell>
          <cell r="F960" t="str">
            <v>PGEM11023</v>
          </cell>
          <cell r="G960">
            <v>0</v>
          </cell>
          <cell r="H960" t="str">
            <v>PGEM</v>
          </cell>
          <cell r="I960">
            <v>11</v>
          </cell>
          <cell r="J960">
            <v>23</v>
          </cell>
          <cell r="K960">
            <v>558</v>
          </cell>
          <cell r="L960" t="str">
            <v>PRAIA GRANDE</v>
          </cell>
          <cell r="M960" t="str">
            <v>SP</v>
          </cell>
          <cell r="N960">
            <v>39561</v>
          </cell>
        </row>
        <row r="961">
          <cell r="A961">
            <v>1495</v>
          </cell>
          <cell r="B961">
            <v>7</v>
          </cell>
          <cell r="C961" t="str">
            <v>BAIXADA SANTISTA</v>
          </cell>
          <cell r="D961">
            <v>9</v>
          </cell>
          <cell r="E961" t="str">
            <v>Rede Costeira (Salino e Salobro)</v>
          </cell>
          <cell r="F961" t="str">
            <v>PGEM11031</v>
          </cell>
          <cell r="G961">
            <v>0</v>
          </cell>
          <cell r="H961" t="str">
            <v>PGEM</v>
          </cell>
          <cell r="I961">
            <v>11</v>
          </cell>
          <cell r="J961">
            <v>31</v>
          </cell>
          <cell r="K961">
            <v>558</v>
          </cell>
          <cell r="L961" t="str">
            <v>PRAIA GRANDE</v>
          </cell>
          <cell r="M961" t="str">
            <v>SP</v>
          </cell>
          <cell r="N961">
            <v>39561</v>
          </cell>
        </row>
        <row r="962">
          <cell r="A962">
            <v>1496</v>
          </cell>
          <cell r="B962">
            <v>7</v>
          </cell>
          <cell r="C962" t="str">
            <v>BAIXADA SANTISTA</v>
          </cell>
          <cell r="D962">
            <v>9</v>
          </cell>
          <cell r="E962" t="str">
            <v>Rede Costeira (Salino e Salobro)</v>
          </cell>
          <cell r="F962" t="str">
            <v>PGEM11032</v>
          </cell>
          <cell r="G962">
            <v>0</v>
          </cell>
          <cell r="H962" t="str">
            <v>PGEM</v>
          </cell>
          <cell r="I962">
            <v>11</v>
          </cell>
          <cell r="J962">
            <v>32</v>
          </cell>
          <cell r="K962">
            <v>558</v>
          </cell>
          <cell r="L962" t="str">
            <v>PRAIA GRANDE</v>
          </cell>
          <cell r="M962" t="str">
            <v>SP</v>
          </cell>
          <cell r="N962">
            <v>39561</v>
          </cell>
        </row>
        <row r="963">
          <cell r="A963">
            <v>1497</v>
          </cell>
          <cell r="B963">
            <v>7</v>
          </cell>
          <cell r="C963" t="str">
            <v>BAIXADA SANTISTA</v>
          </cell>
          <cell r="D963">
            <v>9</v>
          </cell>
          <cell r="E963" t="str">
            <v>Rede Costeira (Salino e Salobro)</v>
          </cell>
          <cell r="F963" t="str">
            <v>PGEM11033</v>
          </cell>
          <cell r="G963">
            <v>0</v>
          </cell>
          <cell r="H963" t="str">
            <v>PGEM</v>
          </cell>
          <cell r="I963">
            <v>11</v>
          </cell>
          <cell r="J963">
            <v>33</v>
          </cell>
          <cell r="K963">
            <v>558</v>
          </cell>
          <cell r="L963" t="str">
            <v>PRAIA GRANDE</v>
          </cell>
          <cell r="M963" t="str">
            <v>SP</v>
          </cell>
          <cell r="N963">
            <v>39561</v>
          </cell>
        </row>
        <row r="964">
          <cell r="A964">
            <v>1498</v>
          </cell>
          <cell r="B964">
            <v>7</v>
          </cell>
          <cell r="C964" t="str">
            <v>BAIXADA SANTISTA</v>
          </cell>
          <cell r="D964">
            <v>9</v>
          </cell>
          <cell r="E964" t="str">
            <v>Rede Costeira (Salino e Salobro)</v>
          </cell>
          <cell r="F964" t="str">
            <v>PGEM11041</v>
          </cell>
          <cell r="G964">
            <v>0</v>
          </cell>
          <cell r="H964" t="str">
            <v>PGEM</v>
          </cell>
          <cell r="I964">
            <v>11</v>
          </cell>
          <cell r="J964">
            <v>41</v>
          </cell>
          <cell r="K964">
            <v>558</v>
          </cell>
          <cell r="L964" t="str">
            <v>PRAIA GRANDE</v>
          </cell>
          <cell r="M964" t="str">
            <v>SP</v>
          </cell>
          <cell r="N964">
            <v>39561</v>
          </cell>
        </row>
        <row r="965">
          <cell r="A965">
            <v>1499</v>
          </cell>
          <cell r="B965">
            <v>7</v>
          </cell>
          <cell r="C965" t="str">
            <v>BAIXADA SANTISTA</v>
          </cell>
          <cell r="D965">
            <v>9</v>
          </cell>
          <cell r="E965" t="str">
            <v>Rede Costeira (Salino e Salobro)</v>
          </cell>
          <cell r="F965" t="str">
            <v>PGEM11042</v>
          </cell>
          <cell r="G965">
            <v>0</v>
          </cell>
          <cell r="H965" t="str">
            <v>PGEM</v>
          </cell>
          <cell r="I965">
            <v>11</v>
          </cell>
          <cell r="J965">
            <v>42</v>
          </cell>
          <cell r="K965">
            <v>558</v>
          </cell>
          <cell r="L965" t="str">
            <v>PRAIA GRANDE</v>
          </cell>
          <cell r="M965" t="str">
            <v>SP</v>
          </cell>
          <cell r="N965">
            <v>39561</v>
          </cell>
        </row>
        <row r="966">
          <cell r="A966">
            <v>1500</v>
          </cell>
          <cell r="B966">
            <v>7</v>
          </cell>
          <cell r="C966" t="str">
            <v>BAIXADA SANTISTA</v>
          </cell>
          <cell r="D966">
            <v>9</v>
          </cell>
          <cell r="E966" t="str">
            <v>Rede Costeira (Salino e Salobro)</v>
          </cell>
          <cell r="F966" t="str">
            <v>PGEM11043</v>
          </cell>
          <cell r="G966">
            <v>0</v>
          </cell>
          <cell r="H966" t="str">
            <v>PGEM</v>
          </cell>
          <cell r="I966">
            <v>11</v>
          </cell>
          <cell r="J966">
            <v>43</v>
          </cell>
          <cell r="K966">
            <v>558</v>
          </cell>
          <cell r="L966" t="str">
            <v>PRAIA GRANDE</v>
          </cell>
          <cell r="M966" t="str">
            <v>SP</v>
          </cell>
          <cell r="N966">
            <v>39561</v>
          </cell>
        </row>
        <row r="967">
          <cell r="A967">
            <v>1501</v>
          </cell>
          <cell r="B967">
            <v>7</v>
          </cell>
          <cell r="C967" t="str">
            <v>BAIXADA SANTISTA</v>
          </cell>
          <cell r="D967">
            <v>9</v>
          </cell>
          <cell r="E967" t="str">
            <v>Rede Costeira (Salino e Salobro)</v>
          </cell>
          <cell r="F967" t="str">
            <v>PGEM11051</v>
          </cell>
          <cell r="G967">
            <v>0</v>
          </cell>
          <cell r="H967" t="str">
            <v>PGEM</v>
          </cell>
          <cell r="I967">
            <v>11</v>
          </cell>
          <cell r="J967">
            <v>51</v>
          </cell>
          <cell r="K967">
            <v>558</v>
          </cell>
          <cell r="L967" t="str">
            <v>PRAIA GRANDE</v>
          </cell>
          <cell r="M967" t="str">
            <v>SP</v>
          </cell>
          <cell r="N967">
            <v>39561</v>
          </cell>
        </row>
        <row r="968">
          <cell r="A968">
            <v>1502</v>
          </cell>
          <cell r="B968">
            <v>7</v>
          </cell>
          <cell r="C968" t="str">
            <v>BAIXADA SANTISTA</v>
          </cell>
          <cell r="D968">
            <v>9</v>
          </cell>
          <cell r="E968" t="str">
            <v>Rede Costeira (Salino e Salobro)</v>
          </cell>
          <cell r="F968" t="str">
            <v>PGEM11052</v>
          </cell>
          <cell r="G968">
            <v>0</v>
          </cell>
          <cell r="H968" t="str">
            <v>PGEM</v>
          </cell>
          <cell r="I968">
            <v>11</v>
          </cell>
          <cell r="J968">
            <v>52</v>
          </cell>
          <cell r="K968">
            <v>558</v>
          </cell>
          <cell r="L968" t="str">
            <v>PRAIA GRANDE</v>
          </cell>
          <cell r="M968" t="str">
            <v>SP</v>
          </cell>
          <cell r="N968">
            <v>39561</v>
          </cell>
        </row>
        <row r="969">
          <cell r="A969">
            <v>1503</v>
          </cell>
          <cell r="B969">
            <v>7</v>
          </cell>
          <cell r="C969" t="str">
            <v>BAIXADA SANTISTA</v>
          </cell>
          <cell r="D969">
            <v>9</v>
          </cell>
          <cell r="E969" t="str">
            <v>Rede Costeira (Salino e Salobro)</v>
          </cell>
          <cell r="F969" t="str">
            <v>PGEM11053</v>
          </cell>
          <cell r="G969">
            <v>0</v>
          </cell>
          <cell r="H969" t="str">
            <v>PGEM</v>
          </cell>
          <cell r="I969">
            <v>11</v>
          </cell>
          <cell r="J969">
            <v>53</v>
          </cell>
          <cell r="K969">
            <v>558</v>
          </cell>
          <cell r="L969" t="str">
            <v>PRAIA GRANDE</v>
          </cell>
          <cell r="M969" t="str">
            <v>SP</v>
          </cell>
          <cell r="N969">
            <v>39561</v>
          </cell>
        </row>
        <row r="970">
          <cell r="A970">
            <v>1504</v>
          </cell>
          <cell r="B970">
            <v>7</v>
          </cell>
          <cell r="C970" t="str">
            <v>BAIXADA SANTISTA</v>
          </cell>
          <cell r="D970">
            <v>9</v>
          </cell>
          <cell r="E970" t="str">
            <v>Rede Costeira (Salino e Salobro)</v>
          </cell>
          <cell r="F970" t="str">
            <v>PGEM11061</v>
          </cell>
          <cell r="G970">
            <v>0</v>
          </cell>
          <cell r="H970" t="str">
            <v>PGEM</v>
          </cell>
          <cell r="I970">
            <v>11</v>
          </cell>
          <cell r="J970">
            <v>61</v>
          </cell>
          <cell r="K970">
            <v>558</v>
          </cell>
          <cell r="L970" t="str">
            <v>PRAIA GRANDE</v>
          </cell>
          <cell r="M970" t="str">
            <v>SP</v>
          </cell>
          <cell r="N970">
            <v>39561</v>
          </cell>
        </row>
        <row r="971">
          <cell r="A971">
            <v>1505</v>
          </cell>
          <cell r="B971">
            <v>7</v>
          </cell>
          <cell r="C971" t="str">
            <v>BAIXADA SANTISTA</v>
          </cell>
          <cell r="D971">
            <v>9</v>
          </cell>
          <cell r="E971" t="str">
            <v>Rede Costeira (Salino e Salobro)</v>
          </cell>
          <cell r="F971" t="str">
            <v>PGEM11062</v>
          </cell>
          <cell r="G971">
            <v>0</v>
          </cell>
          <cell r="H971" t="str">
            <v>PGEM</v>
          </cell>
          <cell r="I971">
            <v>11</v>
          </cell>
          <cell r="J971">
            <v>62</v>
          </cell>
          <cell r="K971">
            <v>558</v>
          </cell>
          <cell r="L971" t="str">
            <v>PRAIA GRANDE</v>
          </cell>
          <cell r="M971" t="str">
            <v>SP</v>
          </cell>
          <cell r="N971">
            <v>39561</v>
          </cell>
        </row>
        <row r="972">
          <cell r="A972">
            <v>1506</v>
          </cell>
          <cell r="B972">
            <v>7</v>
          </cell>
          <cell r="C972" t="str">
            <v>BAIXADA SANTISTA</v>
          </cell>
          <cell r="D972">
            <v>9</v>
          </cell>
          <cell r="E972" t="str">
            <v>Rede Costeira (Salino e Salobro)</v>
          </cell>
          <cell r="F972" t="str">
            <v>PGEM11063</v>
          </cell>
          <cell r="G972">
            <v>0</v>
          </cell>
          <cell r="H972" t="str">
            <v>PGEM</v>
          </cell>
          <cell r="I972">
            <v>11</v>
          </cell>
          <cell r="J972">
            <v>63</v>
          </cell>
          <cell r="K972">
            <v>558</v>
          </cell>
          <cell r="L972" t="str">
            <v>PRAIA GRANDE</v>
          </cell>
          <cell r="M972" t="str">
            <v>SP</v>
          </cell>
          <cell r="N972">
            <v>39561</v>
          </cell>
        </row>
        <row r="973">
          <cell r="A973">
            <v>1507</v>
          </cell>
          <cell r="B973">
            <v>7</v>
          </cell>
          <cell r="C973" t="str">
            <v>BAIXADA SANTISTA</v>
          </cell>
          <cell r="D973">
            <v>9</v>
          </cell>
          <cell r="E973" t="str">
            <v>Rede Costeira (Salino e Salobro)</v>
          </cell>
          <cell r="F973" t="str">
            <v>PGEM11071</v>
          </cell>
          <cell r="G973">
            <v>0</v>
          </cell>
          <cell r="H973" t="str">
            <v>PGEM</v>
          </cell>
          <cell r="I973">
            <v>11</v>
          </cell>
          <cell r="J973">
            <v>71</v>
          </cell>
          <cell r="K973">
            <v>558</v>
          </cell>
          <cell r="L973" t="str">
            <v>PRAIA GRANDE</v>
          </cell>
          <cell r="M973" t="str">
            <v>SP</v>
          </cell>
          <cell r="N973">
            <v>39561</v>
          </cell>
        </row>
        <row r="974">
          <cell r="A974">
            <v>1508</v>
          </cell>
          <cell r="B974">
            <v>7</v>
          </cell>
          <cell r="C974" t="str">
            <v>BAIXADA SANTISTA</v>
          </cell>
          <cell r="D974">
            <v>9</v>
          </cell>
          <cell r="E974" t="str">
            <v>Rede Costeira (Salino e Salobro)</v>
          </cell>
          <cell r="F974" t="str">
            <v>PGEM11072</v>
          </cell>
          <cell r="G974">
            <v>0</v>
          </cell>
          <cell r="H974" t="str">
            <v>PGEM</v>
          </cell>
          <cell r="I974">
            <v>11</v>
          </cell>
          <cell r="J974">
            <v>72</v>
          </cell>
          <cell r="K974">
            <v>558</v>
          </cell>
          <cell r="L974" t="str">
            <v>PRAIA GRANDE</v>
          </cell>
          <cell r="M974" t="str">
            <v>SP</v>
          </cell>
          <cell r="N974">
            <v>39561</v>
          </cell>
        </row>
        <row r="975">
          <cell r="A975">
            <v>1509</v>
          </cell>
          <cell r="B975">
            <v>7</v>
          </cell>
          <cell r="C975" t="str">
            <v>BAIXADA SANTISTA</v>
          </cell>
          <cell r="D975">
            <v>9</v>
          </cell>
          <cell r="E975" t="str">
            <v>Rede Costeira (Salino e Salobro)</v>
          </cell>
          <cell r="F975" t="str">
            <v>PGEM11073</v>
          </cell>
          <cell r="G975">
            <v>0</v>
          </cell>
          <cell r="H975" t="str">
            <v>PGEM</v>
          </cell>
          <cell r="I975">
            <v>11</v>
          </cell>
          <cell r="J975">
            <v>73</v>
          </cell>
          <cell r="K975">
            <v>558</v>
          </cell>
          <cell r="L975" t="str">
            <v>PRAIA GRANDE</v>
          </cell>
          <cell r="M975" t="str">
            <v>SP</v>
          </cell>
          <cell r="N975">
            <v>39561</v>
          </cell>
        </row>
        <row r="976">
          <cell r="A976">
            <v>1510</v>
          </cell>
          <cell r="B976">
            <v>7</v>
          </cell>
          <cell r="C976" t="str">
            <v>BAIXADA SANTISTA</v>
          </cell>
          <cell r="D976">
            <v>9</v>
          </cell>
          <cell r="E976" t="str">
            <v>Rede Costeira (Salino e Salobro)</v>
          </cell>
          <cell r="F976" t="str">
            <v>PGEM11081</v>
          </cell>
          <cell r="G976">
            <v>0</v>
          </cell>
          <cell r="H976" t="str">
            <v>PGEM</v>
          </cell>
          <cell r="I976">
            <v>11</v>
          </cell>
          <cell r="J976">
            <v>81</v>
          </cell>
          <cell r="K976">
            <v>558</v>
          </cell>
          <cell r="L976" t="str">
            <v>PRAIA GRANDE</v>
          </cell>
          <cell r="M976" t="str">
            <v>SP</v>
          </cell>
          <cell r="N976">
            <v>39561</v>
          </cell>
        </row>
        <row r="977">
          <cell r="A977">
            <v>1511</v>
          </cell>
          <cell r="B977">
            <v>7</v>
          </cell>
          <cell r="C977" t="str">
            <v>BAIXADA SANTISTA</v>
          </cell>
          <cell r="D977">
            <v>9</v>
          </cell>
          <cell r="E977" t="str">
            <v>Rede Costeira (Salino e Salobro)</v>
          </cell>
          <cell r="F977" t="str">
            <v>PGEM11082</v>
          </cell>
          <cell r="G977">
            <v>0</v>
          </cell>
          <cell r="H977" t="str">
            <v>PGEM</v>
          </cell>
          <cell r="I977">
            <v>11</v>
          </cell>
          <cell r="J977">
            <v>82</v>
          </cell>
          <cell r="K977">
            <v>558</v>
          </cell>
          <cell r="L977" t="str">
            <v>PRAIA GRANDE</v>
          </cell>
          <cell r="M977" t="str">
            <v>SP</v>
          </cell>
          <cell r="N977">
            <v>39561</v>
          </cell>
        </row>
        <row r="978">
          <cell r="A978">
            <v>1512</v>
          </cell>
          <cell r="B978">
            <v>7</v>
          </cell>
          <cell r="C978" t="str">
            <v>BAIXADA SANTISTA</v>
          </cell>
          <cell r="D978">
            <v>9</v>
          </cell>
          <cell r="E978" t="str">
            <v>Rede Costeira (Salino e Salobro)</v>
          </cell>
          <cell r="F978" t="str">
            <v>PGEM11083</v>
          </cell>
          <cell r="G978">
            <v>0</v>
          </cell>
          <cell r="H978" t="str">
            <v>PGEM</v>
          </cell>
          <cell r="I978">
            <v>11</v>
          </cell>
          <cell r="J978">
            <v>83</v>
          </cell>
          <cell r="K978">
            <v>558</v>
          </cell>
          <cell r="L978" t="str">
            <v>PRAIA GRANDE</v>
          </cell>
          <cell r="M978" t="str">
            <v>SP</v>
          </cell>
          <cell r="N978">
            <v>39561</v>
          </cell>
        </row>
        <row r="979">
          <cell r="A979">
            <v>1513</v>
          </cell>
          <cell r="B979">
            <v>7</v>
          </cell>
          <cell r="C979" t="str">
            <v>BAIXADA SANTISTA</v>
          </cell>
          <cell r="D979">
            <v>9</v>
          </cell>
          <cell r="E979" t="str">
            <v>Rede Costeira (Salino e Salobro)</v>
          </cell>
          <cell r="F979" t="str">
            <v>PGEM11091</v>
          </cell>
          <cell r="G979">
            <v>0</v>
          </cell>
          <cell r="H979" t="str">
            <v>PGEM</v>
          </cell>
          <cell r="I979">
            <v>11</v>
          </cell>
          <cell r="J979">
            <v>91</v>
          </cell>
          <cell r="K979">
            <v>558</v>
          </cell>
          <cell r="L979" t="str">
            <v>PRAIA GRANDE</v>
          </cell>
          <cell r="M979" t="str">
            <v>SP</v>
          </cell>
          <cell r="N979">
            <v>39561</v>
          </cell>
        </row>
        <row r="980">
          <cell r="A980">
            <v>1514</v>
          </cell>
          <cell r="B980">
            <v>7</v>
          </cell>
          <cell r="C980" t="str">
            <v>BAIXADA SANTISTA</v>
          </cell>
          <cell r="D980">
            <v>9</v>
          </cell>
          <cell r="E980" t="str">
            <v>Rede Costeira (Salino e Salobro)</v>
          </cell>
          <cell r="F980" t="str">
            <v>PGEM11092</v>
          </cell>
          <cell r="G980">
            <v>0</v>
          </cell>
          <cell r="H980" t="str">
            <v>PGEM</v>
          </cell>
          <cell r="I980">
            <v>11</v>
          </cell>
          <cell r="J980">
            <v>92</v>
          </cell>
          <cell r="K980">
            <v>558</v>
          </cell>
          <cell r="L980" t="str">
            <v>PRAIA GRANDE</v>
          </cell>
          <cell r="M980" t="str">
            <v>SP</v>
          </cell>
          <cell r="N980">
            <v>39561</v>
          </cell>
        </row>
        <row r="981">
          <cell r="A981">
            <v>1515</v>
          </cell>
          <cell r="B981">
            <v>7</v>
          </cell>
          <cell r="C981" t="str">
            <v>BAIXADA SANTISTA</v>
          </cell>
          <cell r="D981">
            <v>9</v>
          </cell>
          <cell r="E981" t="str">
            <v>Rede Costeira (Salino e Salobro)</v>
          </cell>
          <cell r="F981" t="str">
            <v>PGEM11093</v>
          </cell>
          <cell r="G981">
            <v>0</v>
          </cell>
          <cell r="H981" t="str">
            <v>PGEM</v>
          </cell>
          <cell r="I981">
            <v>11</v>
          </cell>
          <cell r="J981">
            <v>93</v>
          </cell>
          <cell r="K981">
            <v>558</v>
          </cell>
          <cell r="L981" t="str">
            <v>PRAIA GRANDE</v>
          </cell>
          <cell r="M981" t="str">
            <v>SP</v>
          </cell>
          <cell r="N981">
            <v>39561</v>
          </cell>
        </row>
        <row r="982">
          <cell r="A982">
            <v>1516</v>
          </cell>
          <cell r="B982">
            <v>7</v>
          </cell>
          <cell r="C982" t="str">
            <v>BAIXADA SANTISTA</v>
          </cell>
          <cell r="D982">
            <v>9</v>
          </cell>
          <cell r="E982" t="str">
            <v>Rede Costeira (Salino e Salobro)</v>
          </cell>
          <cell r="F982" t="str">
            <v>PGEM11101</v>
          </cell>
          <cell r="G982">
            <v>0</v>
          </cell>
          <cell r="H982" t="str">
            <v>PGEM</v>
          </cell>
          <cell r="I982">
            <v>11</v>
          </cell>
          <cell r="J982">
            <v>101</v>
          </cell>
          <cell r="K982">
            <v>558</v>
          </cell>
          <cell r="L982" t="str">
            <v>PRAIA GRANDE</v>
          </cell>
          <cell r="M982" t="str">
            <v>SP</v>
          </cell>
          <cell r="N982">
            <v>39561</v>
          </cell>
        </row>
        <row r="983">
          <cell r="A983">
            <v>1517</v>
          </cell>
          <cell r="B983">
            <v>7</v>
          </cell>
          <cell r="C983" t="str">
            <v>BAIXADA SANTISTA</v>
          </cell>
          <cell r="D983">
            <v>9</v>
          </cell>
          <cell r="E983" t="str">
            <v>Rede Costeira (Salino e Salobro)</v>
          </cell>
          <cell r="F983" t="str">
            <v>PGEM11102</v>
          </cell>
          <cell r="G983">
            <v>0</v>
          </cell>
          <cell r="H983" t="str">
            <v>PGEM</v>
          </cell>
          <cell r="I983">
            <v>11</v>
          </cell>
          <cell r="J983">
            <v>102</v>
          </cell>
          <cell r="K983">
            <v>558</v>
          </cell>
          <cell r="L983" t="str">
            <v>PRAIA GRANDE</v>
          </cell>
          <cell r="M983" t="str">
            <v>SP</v>
          </cell>
          <cell r="N983">
            <v>39561</v>
          </cell>
        </row>
        <row r="984">
          <cell r="A984">
            <v>1518</v>
          </cell>
          <cell r="B984">
            <v>7</v>
          </cell>
          <cell r="C984" t="str">
            <v>BAIXADA SANTISTA</v>
          </cell>
          <cell r="D984">
            <v>9</v>
          </cell>
          <cell r="E984" t="str">
            <v>Rede Costeira (Salino e Salobro)</v>
          </cell>
          <cell r="F984" t="str">
            <v>PGEM11103</v>
          </cell>
          <cell r="G984">
            <v>0</v>
          </cell>
          <cell r="H984" t="str">
            <v>PGEM</v>
          </cell>
          <cell r="I984">
            <v>11</v>
          </cell>
          <cell r="J984">
            <v>103</v>
          </cell>
          <cell r="K984">
            <v>558</v>
          </cell>
          <cell r="L984" t="str">
            <v>PRAIA GRANDE</v>
          </cell>
          <cell r="M984" t="str">
            <v>SP</v>
          </cell>
          <cell r="N984">
            <v>39561</v>
          </cell>
        </row>
        <row r="985">
          <cell r="A985">
            <v>1519</v>
          </cell>
          <cell r="B985">
            <v>7</v>
          </cell>
          <cell r="C985" t="str">
            <v>BAIXADA SANTISTA</v>
          </cell>
          <cell r="D985">
            <v>9</v>
          </cell>
          <cell r="E985" t="str">
            <v>Rede Costeira (Salino e Salobro)</v>
          </cell>
          <cell r="F985" t="str">
            <v>PGEM19001</v>
          </cell>
          <cell r="G985">
            <v>0</v>
          </cell>
          <cell r="H985" t="str">
            <v>PGEM</v>
          </cell>
          <cell r="I985">
            <v>19</v>
          </cell>
          <cell r="J985">
            <v>1</v>
          </cell>
          <cell r="K985">
            <v>558</v>
          </cell>
          <cell r="L985" t="str">
            <v>PRAIA GRANDE</v>
          </cell>
          <cell r="M985" t="str">
            <v>SP</v>
          </cell>
          <cell r="N985">
            <v>39561</v>
          </cell>
        </row>
        <row r="986">
          <cell r="A986">
            <v>1520</v>
          </cell>
          <cell r="B986">
            <v>7</v>
          </cell>
          <cell r="C986" t="str">
            <v>BAIXADA SANTISTA</v>
          </cell>
          <cell r="D986">
            <v>9</v>
          </cell>
          <cell r="E986" t="str">
            <v>Rede Costeira (Salino e Salobro)</v>
          </cell>
          <cell r="F986" t="str">
            <v>PGEM19002</v>
          </cell>
          <cell r="G986">
            <v>0</v>
          </cell>
          <cell r="H986" t="str">
            <v>PGEM</v>
          </cell>
          <cell r="I986">
            <v>19</v>
          </cell>
          <cell r="J986">
            <v>2</v>
          </cell>
          <cell r="K986">
            <v>558</v>
          </cell>
          <cell r="L986" t="str">
            <v>PRAIA GRANDE</v>
          </cell>
          <cell r="M986" t="str">
            <v>SP</v>
          </cell>
          <cell r="N986">
            <v>39561</v>
          </cell>
        </row>
        <row r="987">
          <cell r="A987">
            <v>1521</v>
          </cell>
          <cell r="B987">
            <v>7</v>
          </cell>
          <cell r="C987" t="str">
            <v>BAIXADA SANTISTA</v>
          </cell>
          <cell r="D987">
            <v>9</v>
          </cell>
          <cell r="E987" t="str">
            <v>Rede Costeira (Salino e Salobro)</v>
          </cell>
          <cell r="F987" t="str">
            <v>PGEM19003</v>
          </cell>
          <cell r="G987">
            <v>0</v>
          </cell>
          <cell r="H987" t="str">
            <v>PGEM</v>
          </cell>
          <cell r="I987">
            <v>19</v>
          </cell>
          <cell r="J987">
            <v>3</v>
          </cell>
          <cell r="K987">
            <v>558</v>
          </cell>
          <cell r="L987" t="str">
            <v>PRAIA GRANDE</v>
          </cell>
          <cell r="M987" t="str">
            <v>SP</v>
          </cell>
          <cell r="N987">
            <v>39561</v>
          </cell>
        </row>
        <row r="988">
          <cell r="A988">
            <v>1522</v>
          </cell>
          <cell r="B988">
            <v>7</v>
          </cell>
          <cell r="C988" t="str">
            <v>BAIXADA SANTISTA</v>
          </cell>
          <cell r="D988">
            <v>9</v>
          </cell>
          <cell r="E988" t="str">
            <v>Rede Costeira (Salino e Salobro)</v>
          </cell>
          <cell r="F988" t="str">
            <v>PGEM19004</v>
          </cell>
          <cell r="G988">
            <v>0</v>
          </cell>
          <cell r="H988" t="str">
            <v>PGEM</v>
          </cell>
          <cell r="I988">
            <v>19</v>
          </cell>
          <cell r="J988">
            <v>4</v>
          </cell>
          <cell r="K988">
            <v>558</v>
          </cell>
          <cell r="L988" t="str">
            <v>PRAIA GRANDE</v>
          </cell>
          <cell r="M988" t="str">
            <v>SP</v>
          </cell>
          <cell r="N988">
            <v>39561</v>
          </cell>
        </row>
        <row r="989">
          <cell r="A989">
            <v>1523</v>
          </cell>
          <cell r="B989">
            <v>7</v>
          </cell>
          <cell r="C989" t="str">
            <v>BAIXADA SANTISTA</v>
          </cell>
          <cell r="D989">
            <v>9</v>
          </cell>
          <cell r="E989" t="str">
            <v>Rede Costeira (Salino e Salobro)</v>
          </cell>
          <cell r="F989" t="str">
            <v>PGEM19005</v>
          </cell>
          <cell r="G989">
            <v>0</v>
          </cell>
          <cell r="H989" t="str">
            <v>PGEM</v>
          </cell>
          <cell r="I989">
            <v>19</v>
          </cell>
          <cell r="J989">
            <v>5</v>
          </cell>
          <cell r="K989">
            <v>558</v>
          </cell>
          <cell r="L989" t="str">
            <v>PRAIA GRANDE</v>
          </cell>
          <cell r="M989" t="str">
            <v>SP</v>
          </cell>
          <cell r="N989">
            <v>39561</v>
          </cell>
        </row>
        <row r="990">
          <cell r="A990">
            <v>1524</v>
          </cell>
          <cell r="B990">
            <v>7</v>
          </cell>
          <cell r="C990" t="str">
            <v>BAIXADA SANTISTA</v>
          </cell>
          <cell r="D990">
            <v>9</v>
          </cell>
          <cell r="E990" t="str">
            <v>Rede Costeira (Salino e Salobro)</v>
          </cell>
          <cell r="F990" t="str">
            <v>PGEM19006</v>
          </cell>
          <cell r="G990">
            <v>0</v>
          </cell>
          <cell r="H990" t="str">
            <v>PGEM</v>
          </cell>
          <cell r="I990">
            <v>19</v>
          </cell>
          <cell r="J990">
            <v>6</v>
          </cell>
          <cell r="K990">
            <v>558</v>
          </cell>
          <cell r="L990" t="str">
            <v>PRAIA GRANDE</v>
          </cell>
          <cell r="M990" t="str">
            <v>SP</v>
          </cell>
          <cell r="N990">
            <v>39561</v>
          </cell>
        </row>
        <row r="991">
          <cell r="A991">
            <v>1525</v>
          </cell>
          <cell r="B991">
            <v>7</v>
          </cell>
          <cell r="C991" t="str">
            <v>BAIXADA SANTISTA</v>
          </cell>
          <cell r="D991">
            <v>9</v>
          </cell>
          <cell r="E991" t="str">
            <v>Rede Costeira (Salino e Salobro)</v>
          </cell>
          <cell r="F991" t="str">
            <v>PGEM19007</v>
          </cell>
          <cell r="G991">
            <v>0</v>
          </cell>
          <cell r="H991" t="str">
            <v>PGEM</v>
          </cell>
          <cell r="I991">
            <v>19</v>
          </cell>
          <cell r="J991">
            <v>7</v>
          </cell>
          <cell r="K991">
            <v>558</v>
          </cell>
          <cell r="L991" t="str">
            <v>PRAIA GRANDE</v>
          </cell>
          <cell r="M991" t="str">
            <v>SP</v>
          </cell>
          <cell r="N991">
            <v>39561</v>
          </cell>
        </row>
        <row r="992">
          <cell r="A992">
            <v>1526</v>
          </cell>
          <cell r="B992">
            <v>7</v>
          </cell>
          <cell r="C992" t="str">
            <v>BAIXADA SANTISTA</v>
          </cell>
          <cell r="D992">
            <v>9</v>
          </cell>
          <cell r="E992" t="str">
            <v>Rede Costeira (Salino e Salobro)</v>
          </cell>
          <cell r="F992" t="str">
            <v>PGEM19008</v>
          </cell>
          <cell r="G992">
            <v>0</v>
          </cell>
          <cell r="H992" t="str">
            <v>PGEM</v>
          </cell>
          <cell r="I992">
            <v>19</v>
          </cell>
          <cell r="J992">
            <v>8</v>
          </cell>
          <cell r="K992">
            <v>558</v>
          </cell>
          <cell r="L992" t="str">
            <v>PRAIA GRANDE</v>
          </cell>
          <cell r="M992" t="str">
            <v>SP</v>
          </cell>
          <cell r="N992">
            <v>39561</v>
          </cell>
        </row>
        <row r="993">
          <cell r="A993">
            <v>1527</v>
          </cell>
          <cell r="B993">
            <v>7</v>
          </cell>
          <cell r="C993" t="str">
            <v>BAIXADA SANTISTA</v>
          </cell>
          <cell r="D993">
            <v>9</v>
          </cell>
          <cell r="E993" t="str">
            <v>Rede Costeira (Salino e Salobro)</v>
          </cell>
          <cell r="F993" t="str">
            <v>PGEM19009</v>
          </cell>
          <cell r="G993">
            <v>0</v>
          </cell>
          <cell r="H993" t="str">
            <v>PGEM</v>
          </cell>
          <cell r="I993">
            <v>19</v>
          </cell>
          <cell r="J993">
            <v>9</v>
          </cell>
          <cell r="K993">
            <v>558</v>
          </cell>
          <cell r="L993" t="str">
            <v>PRAIA GRANDE</v>
          </cell>
          <cell r="M993" t="str">
            <v>SP</v>
          </cell>
          <cell r="N993">
            <v>39561</v>
          </cell>
        </row>
        <row r="994">
          <cell r="A994">
            <v>1528</v>
          </cell>
          <cell r="B994">
            <v>7</v>
          </cell>
          <cell r="C994" t="str">
            <v>BAIXADA SANTISTA</v>
          </cell>
          <cell r="D994">
            <v>9</v>
          </cell>
          <cell r="E994" t="str">
            <v>Rede Costeira (Salino e Salobro)</v>
          </cell>
          <cell r="F994" t="str">
            <v>PGEM19010</v>
          </cell>
          <cell r="G994">
            <v>0</v>
          </cell>
          <cell r="H994" t="str">
            <v>PGEM</v>
          </cell>
          <cell r="I994">
            <v>19</v>
          </cell>
          <cell r="J994">
            <v>10</v>
          </cell>
          <cell r="K994">
            <v>558</v>
          </cell>
          <cell r="L994" t="str">
            <v>PRAIA GRANDE</v>
          </cell>
          <cell r="M994" t="str">
            <v>SP</v>
          </cell>
          <cell r="N994">
            <v>39561</v>
          </cell>
        </row>
        <row r="995">
          <cell r="A995">
            <v>1529</v>
          </cell>
          <cell r="B995">
            <v>7</v>
          </cell>
          <cell r="C995" t="str">
            <v>BAIXADA SANTISTA</v>
          </cell>
          <cell r="D995">
            <v>9</v>
          </cell>
          <cell r="E995" t="str">
            <v>Rede Costeira (Salino e Salobro)</v>
          </cell>
          <cell r="F995" t="str">
            <v>CBMC21011</v>
          </cell>
          <cell r="G995">
            <v>0</v>
          </cell>
          <cell r="H995" t="str">
            <v>CBMC</v>
          </cell>
          <cell r="I995">
            <v>21</v>
          </cell>
          <cell r="J995">
            <v>11</v>
          </cell>
          <cell r="K995">
            <v>738</v>
          </cell>
          <cell r="L995" t="str">
            <v>BERTIOGA</v>
          </cell>
          <cell r="M995" t="str">
            <v>SP</v>
          </cell>
          <cell r="N995">
            <v>39547</v>
          </cell>
        </row>
        <row r="996">
          <cell r="A996">
            <v>1530</v>
          </cell>
          <cell r="B996">
            <v>7</v>
          </cell>
          <cell r="C996" t="str">
            <v>BAIXADA SANTISTA</v>
          </cell>
          <cell r="D996">
            <v>9</v>
          </cell>
          <cell r="E996" t="str">
            <v>Rede Costeira (Salino e Salobro)</v>
          </cell>
          <cell r="F996" t="str">
            <v>CBMC21012</v>
          </cell>
          <cell r="G996">
            <v>0</v>
          </cell>
          <cell r="H996" t="str">
            <v>CBMC</v>
          </cell>
          <cell r="I996">
            <v>21</v>
          </cell>
          <cell r="J996">
            <v>12</v>
          </cell>
          <cell r="K996">
            <v>738</v>
          </cell>
          <cell r="L996" t="str">
            <v>BERTIOGA</v>
          </cell>
          <cell r="M996" t="str">
            <v>SP</v>
          </cell>
          <cell r="N996">
            <v>39547</v>
          </cell>
        </row>
        <row r="997">
          <cell r="A997">
            <v>1531</v>
          </cell>
          <cell r="B997">
            <v>7</v>
          </cell>
          <cell r="C997" t="str">
            <v>BAIXADA SANTISTA</v>
          </cell>
          <cell r="D997">
            <v>9</v>
          </cell>
          <cell r="E997" t="str">
            <v>Rede Costeira (Salino e Salobro)</v>
          </cell>
          <cell r="F997" t="str">
            <v>CBMC21013</v>
          </cell>
          <cell r="G997">
            <v>0</v>
          </cell>
          <cell r="H997" t="str">
            <v>CBMC</v>
          </cell>
          <cell r="I997">
            <v>21</v>
          </cell>
          <cell r="J997">
            <v>13</v>
          </cell>
          <cell r="K997">
            <v>738</v>
          </cell>
          <cell r="L997" t="str">
            <v>BERTIOGA</v>
          </cell>
          <cell r="M997" t="str">
            <v>SP</v>
          </cell>
          <cell r="N997">
            <v>39547</v>
          </cell>
        </row>
        <row r="998">
          <cell r="A998">
            <v>1532</v>
          </cell>
          <cell r="B998">
            <v>7</v>
          </cell>
          <cell r="C998" t="str">
            <v>BAIXADA SANTISTA</v>
          </cell>
          <cell r="D998">
            <v>9</v>
          </cell>
          <cell r="E998" t="str">
            <v>Rede Costeira (Salino e Salobro)</v>
          </cell>
          <cell r="F998" t="str">
            <v>CBMC21001</v>
          </cell>
          <cell r="G998">
            <v>0</v>
          </cell>
          <cell r="H998" t="str">
            <v>CBMC</v>
          </cell>
          <cell r="I998">
            <v>21</v>
          </cell>
          <cell r="J998">
            <v>1</v>
          </cell>
          <cell r="K998">
            <v>738</v>
          </cell>
          <cell r="L998" t="str">
            <v>BERTIOGA</v>
          </cell>
          <cell r="M998" t="str">
            <v>SP</v>
          </cell>
          <cell r="N998">
            <v>39547</v>
          </cell>
        </row>
        <row r="999">
          <cell r="A999">
            <v>1533</v>
          </cell>
          <cell r="B999">
            <v>7</v>
          </cell>
          <cell r="C999" t="str">
            <v>BAIXADA SANTISTA</v>
          </cell>
          <cell r="D999">
            <v>9</v>
          </cell>
          <cell r="E999" t="str">
            <v>Rede Costeira (Salino e Salobro)</v>
          </cell>
          <cell r="F999" t="str">
            <v>CBMC21021</v>
          </cell>
          <cell r="G999">
            <v>0</v>
          </cell>
          <cell r="H999" t="str">
            <v>CBMC</v>
          </cell>
          <cell r="I999">
            <v>21</v>
          </cell>
          <cell r="J999">
            <v>21</v>
          </cell>
          <cell r="K999">
            <v>738</v>
          </cell>
          <cell r="L999" t="str">
            <v>BERTIOGA</v>
          </cell>
          <cell r="M999" t="str">
            <v>SP</v>
          </cell>
          <cell r="N999">
            <v>39547</v>
          </cell>
        </row>
        <row r="1000">
          <cell r="A1000">
            <v>1534</v>
          </cell>
          <cell r="B1000">
            <v>7</v>
          </cell>
          <cell r="C1000" t="str">
            <v>BAIXADA SANTISTA</v>
          </cell>
          <cell r="D1000">
            <v>9</v>
          </cell>
          <cell r="E1000" t="str">
            <v>Rede Costeira (Salino e Salobro)</v>
          </cell>
          <cell r="F1000" t="str">
            <v>CBMC21022</v>
          </cell>
          <cell r="G1000">
            <v>0</v>
          </cell>
          <cell r="H1000" t="str">
            <v>CBMC</v>
          </cell>
          <cell r="I1000">
            <v>21</v>
          </cell>
          <cell r="J1000">
            <v>22</v>
          </cell>
          <cell r="K1000">
            <v>738</v>
          </cell>
          <cell r="L1000" t="str">
            <v>BERTIOGA</v>
          </cell>
          <cell r="M1000" t="str">
            <v>SP</v>
          </cell>
          <cell r="N1000">
            <v>39547</v>
          </cell>
        </row>
        <row r="1001">
          <cell r="A1001">
            <v>1535</v>
          </cell>
          <cell r="B1001">
            <v>7</v>
          </cell>
          <cell r="C1001" t="str">
            <v>BAIXADA SANTISTA</v>
          </cell>
          <cell r="D1001">
            <v>9</v>
          </cell>
          <cell r="E1001" t="str">
            <v>Rede Costeira (Salino e Salobro)</v>
          </cell>
          <cell r="F1001" t="str">
            <v>CBMC21023</v>
          </cell>
          <cell r="G1001">
            <v>0</v>
          </cell>
          <cell r="H1001" t="str">
            <v>CBMC</v>
          </cell>
          <cell r="I1001">
            <v>21</v>
          </cell>
          <cell r="J1001">
            <v>23</v>
          </cell>
          <cell r="K1001">
            <v>738</v>
          </cell>
          <cell r="L1001" t="str">
            <v>BERTIOGA</v>
          </cell>
          <cell r="M1001" t="str">
            <v>SP</v>
          </cell>
          <cell r="N1001">
            <v>39547</v>
          </cell>
        </row>
        <row r="1002">
          <cell r="A1002">
            <v>1536</v>
          </cell>
          <cell r="B1002">
            <v>7</v>
          </cell>
          <cell r="C1002" t="str">
            <v>BAIXADA SANTISTA</v>
          </cell>
          <cell r="D1002">
            <v>9</v>
          </cell>
          <cell r="E1002" t="str">
            <v>Rede Costeira (Salino e Salobro)</v>
          </cell>
          <cell r="F1002" t="str">
            <v>CBMC21002</v>
          </cell>
          <cell r="G1002">
            <v>0</v>
          </cell>
          <cell r="H1002" t="str">
            <v>CBMC</v>
          </cell>
          <cell r="I1002">
            <v>21</v>
          </cell>
          <cell r="J1002">
            <v>2</v>
          </cell>
          <cell r="K1002">
            <v>738</v>
          </cell>
          <cell r="L1002" t="str">
            <v>BERTIOGA</v>
          </cell>
          <cell r="M1002" t="str">
            <v>SP</v>
          </cell>
          <cell r="N1002">
            <v>39547</v>
          </cell>
        </row>
        <row r="1003">
          <cell r="A1003">
            <v>1537</v>
          </cell>
          <cell r="B1003">
            <v>7</v>
          </cell>
          <cell r="C1003" t="str">
            <v>BAIXADA SANTISTA</v>
          </cell>
          <cell r="D1003">
            <v>9</v>
          </cell>
          <cell r="E1003" t="str">
            <v>Rede Costeira (Salino e Salobro)</v>
          </cell>
          <cell r="F1003" t="str">
            <v>CBMC21003</v>
          </cell>
          <cell r="G1003">
            <v>0</v>
          </cell>
          <cell r="H1003" t="str">
            <v>CBMC</v>
          </cell>
          <cell r="I1003">
            <v>21</v>
          </cell>
          <cell r="J1003">
            <v>3</v>
          </cell>
          <cell r="K1003">
            <v>738</v>
          </cell>
          <cell r="L1003" t="str">
            <v>BERTIOGA</v>
          </cell>
          <cell r="M1003" t="str">
            <v>SP</v>
          </cell>
          <cell r="N1003">
            <v>39547</v>
          </cell>
        </row>
        <row r="1004">
          <cell r="A1004">
            <v>1538</v>
          </cell>
          <cell r="B1004">
            <v>7</v>
          </cell>
          <cell r="C1004" t="str">
            <v>BAIXADA SANTISTA</v>
          </cell>
          <cell r="D1004">
            <v>9</v>
          </cell>
          <cell r="E1004" t="str">
            <v>Rede Costeira (Salino e Salobro)</v>
          </cell>
          <cell r="F1004" t="str">
            <v>CBMC21031</v>
          </cell>
          <cell r="G1004">
            <v>0</v>
          </cell>
          <cell r="H1004" t="str">
            <v>CBMC</v>
          </cell>
          <cell r="I1004">
            <v>21</v>
          </cell>
          <cell r="J1004">
            <v>31</v>
          </cell>
          <cell r="K1004">
            <v>738</v>
          </cell>
          <cell r="L1004" t="str">
            <v>BERTIOGA</v>
          </cell>
          <cell r="M1004" t="str">
            <v>SP</v>
          </cell>
          <cell r="N1004">
            <v>39547</v>
          </cell>
        </row>
        <row r="1005">
          <cell r="A1005">
            <v>1539</v>
          </cell>
          <cell r="B1005">
            <v>7</v>
          </cell>
          <cell r="C1005" t="str">
            <v>BAIXADA SANTISTA</v>
          </cell>
          <cell r="D1005">
            <v>9</v>
          </cell>
          <cell r="E1005" t="str">
            <v>Rede Costeira (Salino e Salobro)</v>
          </cell>
          <cell r="F1005" t="str">
            <v>CBMC21032</v>
          </cell>
          <cell r="G1005">
            <v>0</v>
          </cell>
          <cell r="H1005" t="str">
            <v>CBMC</v>
          </cell>
          <cell r="I1005">
            <v>21</v>
          </cell>
          <cell r="J1005">
            <v>32</v>
          </cell>
          <cell r="K1005">
            <v>738</v>
          </cell>
          <cell r="L1005" t="str">
            <v>BERTIOGA</v>
          </cell>
          <cell r="M1005" t="str">
            <v>SP</v>
          </cell>
          <cell r="N1005">
            <v>39547</v>
          </cell>
        </row>
        <row r="1006">
          <cell r="A1006">
            <v>1540</v>
          </cell>
          <cell r="B1006">
            <v>7</v>
          </cell>
          <cell r="C1006" t="str">
            <v>BAIXADA SANTISTA</v>
          </cell>
          <cell r="D1006">
            <v>9</v>
          </cell>
          <cell r="E1006" t="str">
            <v>Rede Costeira (Salino e Salobro)</v>
          </cell>
          <cell r="F1006" t="str">
            <v>CBMC21033</v>
          </cell>
          <cell r="G1006">
            <v>0</v>
          </cell>
          <cell r="H1006" t="str">
            <v>CBMC</v>
          </cell>
          <cell r="I1006">
            <v>21</v>
          </cell>
          <cell r="J1006">
            <v>33</v>
          </cell>
          <cell r="K1006">
            <v>738</v>
          </cell>
          <cell r="L1006" t="str">
            <v>BERTIOGA</v>
          </cell>
          <cell r="M1006" t="str">
            <v>SP</v>
          </cell>
          <cell r="N1006">
            <v>39547</v>
          </cell>
        </row>
        <row r="1007">
          <cell r="A1007">
            <v>1541</v>
          </cell>
          <cell r="B1007">
            <v>7</v>
          </cell>
          <cell r="C1007" t="str">
            <v>BAIXADA SANTISTA</v>
          </cell>
          <cell r="D1007">
            <v>9</v>
          </cell>
          <cell r="E1007" t="str">
            <v>Rede Costeira (Salino e Salobro)</v>
          </cell>
          <cell r="F1007" t="str">
            <v>CBMC21041</v>
          </cell>
          <cell r="G1007">
            <v>0</v>
          </cell>
          <cell r="H1007" t="str">
            <v>CBMC</v>
          </cell>
          <cell r="I1007">
            <v>21</v>
          </cell>
          <cell r="J1007">
            <v>41</v>
          </cell>
          <cell r="K1007">
            <v>738</v>
          </cell>
          <cell r="L1007" t="str">
            <v>BERTIOGA</v>
          </cell>
          <cell r="M1007" t="str">
            <v>SP</v>
          </cell>
          <cell r="N1007">
            <v>39547</v>
          </cell>
        </row>
        <row r="1008">
          <cell r="A1008">
            <v>1542</v>
          </cell>
          <cell r="B1008">
            <v>7</v>
          </cell>
          <cell r="C1008" t="str">
            <v>BAIXADA SANTISTA</v>
          </cell>
          <cell r="D1008">
            <v>9</v>
          </cell>
          <cell r="E1008" t="str">
            <v>Rede Costeira (Salino e Salobro)</v>
          </cell>
          <cell r="F1008" t="str">
            <v>CBMC21042</v>
          </cell>
          <cell r="G1008">
            <v>0</v>
          </cell>
          <cell r="H1008" t="str">
            <v>CBMC</v>
          </cell>
          <cell r="I1008">
            <v>21</v>
          </cell>
          <cell r="J1008">
            <v>42</v>
          </cell>
          <cell r="K1008">
            <v>738</v>
          </cell>
          <cell r="L1008" t="str">
            <v>BERTIOGA</v>
          </cell>
          <cell r="M1008" t="str">
            <v>SP</v>
          </cell>
          <cell r="N1008">
            <v>39547</v>
          </cell>
        </row>
        <row r="1009">
          <cell r="A1009">
            <v>1543</v>
          </cell>
          <cell r="B1009">
            <v>7</v>
          </cell>
          <cell r="C1009" t="str">
            <v>BAIXADA SANTISTA</v>
          </cell>
          <cell r="D1009">
            <v>9</v>
          </cell>
          <cell r="E1009" t="str">
            <v>Rede Costeira (Salino e Salobro)</v>
          </cell>
          <cell r="F1009" t="str">
            <v>CBMC21043</v>
          </cell>
          <cell r="G1009">
            <v>0</v>
          </cell>
          <cell r="H1009" t="str">
            <v>CBMC</v>
          </cell>
          <cell r="I1009">
            <v>21</v>
          </cell>
          <cell r="J1009">
            <v>43</v>
          </cell>
          <cell r="K1009">
            <v>738</v>
          </cell>
          <cell r="L1009" t="str">
            <v>BERTIOGA</v>
          </cell>
          <cell r="M1009" t="str">
            <v>SP</v>
          </cell>
          <cell r="N1009">
            <v>39547</v>
          </cell>
        </row>
        <row r="1010">
          <cell r="A1010">
            <v>1544</v>
          </cell>
          <cell r="B1010">
            <v>7</v>
          </cell>
          <cell r="C1010" t="str">
            <v>BAIXADA SANTISTA</v>
          </cell>
          <cell r="D1010">
            <v>9</v>
          </cell>
          <cell r="E1010" t="str">
            <v>Rede Costeira (Salino e Salobro)</v>
          </cell>
          <cell r="F1010" t="str">
            <v>CBMC21004</v>
          </cell>
          <cell r="G1010">
            <v>0</v>
          </cell>
          <cell r="H1010" t="str">
            <v>CBMC</v>
          </cell>
          <cell r="I1010">
            <v>21</v>
          </cell>
          <cell r="J1010">
            <v>4</v>
          </cell>
          <cell r="K1010">
            <v>738</v>
          </cell>
          <cell r="L1010" t="str">
            <v>BERTIOGA</v>
          </cell>
          <cell r="M1010" t="str">
            <v>SP</v>
          </cell>
          <cell r="N1010">
            <v>39547</v>
          </cell>
        </row>
        <row r="1011">
          <cell r="A1011">
            <v>1545</v>
          </cell>
          <cell r="B1011">
            <v>7</v>
          </cell>
          <cell r="C1011" t="str">
            <v>BAIXADA SANTISTA</v>
          </cell>
          <cell r="D1011">
            <v>9</v>
          </cell>
          <cell r="E1011" t="str">
            <v>Rede Costeira (Salino e Salobro)</v>
          </cell>
          <cell r="F1011" t="str">
            <v>CBMC21051</v>
          </cell>
          <cell r="G1011">
            <v>0</v>
          </cell>
          <cell r="H1011" t="str">
            <v>CBMC</v>
          </cell>
          <cell r="I1011">
            <v>21</v>
          </cell>
          <cell r="J1011">
            <v>51</v>
          </cell>
          <cell r="K1011">
            <v>738</v>
          </cell>
          <cell r="L1011" t="str">
            <v>BERTIOGA</v>
          </cell>
          <cell r="M1011" t="str">
            <v>SP</v>
          </cell>
          <cell r="N1011">
            <v>39547</v>
          </cell>
        </row>
        <row r="1012">
          <cell r="A1012">
            <v>1546</v>
          </cell>
          <cell r="B1012">
            <v>7</v>
          </cell>
          <cell r="C1012" t="str">
            <v>BAIXADA SANTISTA</v>
          </cell>
          <cell r="D1012">
            <v>9</v>
          </cell>
          <cell r="E1012" t="str">
            <v>Rede Costeira (Salino e Salobro)</v>
          </cell>
          <cell r="F1012" t="str">
            <v>CBMC21052</v>
          </cell>
          <cell r="G1012">
            <v>0</v>
          </cell>
          <cell r="H1012" t="str">
            <v>CBMC</v>
          </cell>
          <cell r="I1012">
            <v>21</v>
          </cell>
          <cell r="J1012">
            <v>52</v>
          </cell>
          <cell r="K1012">
            <v>738</v>
          </cell>
          <cell r="L1012" t="str">
            <v>BERTIOGA</v>
          </cell>
          <cell r="M1012" t="str">
            <v>SP</v>
          </cell>
          <cell r="N1012">
            <v>39547</v>
          </cell>
        </row>
        <row r="1013">
          <cell r="A1013">
            <v>1547</v>
          </cell>
          <cell r="B1013">
            <v>7</v>
          </cell>
          <cell r="C1013" t="str">
            <v>BAIXADA SANTISTA</v>
          </cell>
          <cell r="D1013">
            <v>9</v>
          </cell>
          <cell r="E1013" t="str">
            <v>Rede Costeira (Salino e Salobro)</v>
          </cell>
          <cell r="F1013" t="str">
            <v>CBMC21053</v>
          </cell>
          <cell r="G1013">
            <v>0</v>
          </cell>
          <cell r="H1013" t="str">
            <v>CBMC</v>
          </cell>
          <cell r="I1013">
            <v>21</v>
          </cell>
          <cell r="J1013">
            <v>53</v>
          </cell>
          <cell r="K1013">
            <v>738</v>
          </cell>
          <cell r="L1013" t="str">
            <v>BERTIOGA</v>
          </cell>
          <cell r="M1013" t="str">
            <v>SP</v>
          </cell>
          <cell r="N1013">
            <v>39547</v>
          </cell>
        </row>
        <row r="1014">
          <cell r="A1014">
            <v>1548</v>
          </cell>
          <cell r="B1014">
            <v>7</v>
          </cell>
          <cell r="C1014" t="str">
            <v>BAIXADA SANTISTA</v>
          </cell>
          <cell r="D1014">
            <v>9</v>
          </cell>
          <cell r="E1014" t="str">
            <v>Rede Costeira (Salino e Salobro)</v>
          </cell>
          <cell r="F1014" t="str">
            <v>CBMC21005</v>
          </cell>
          <cell r="G1014">
            <v>0</v>
          </cell>
          <cell r="H1014" t="str">
            <v>CBMC</v>
          </cell>
          <cell r="I1014">
            <v>21</v>
          </cell>
          <cell r="J1014">
            <v>5</v>
          </cell>
          <cell r="K1014">
            <v>738</v>
          </cell>
          <cell r="L1014" t="str">
            <v>BERTIOGA</v>
          </cell>
          <cell r="M1014" t="str">
            <v>SP</v>
          </cell>
          <cell r="N1014">
            <v>39547</v>
          </cell>
        </row>
        <row r="1015">
          <cell r="A1015">
            <v>1549</v>
          </cell>
          <cell r="B1015">
            <v>7</v>
          </cell>
          <cell r="C1015" t="str">
            <v>BAIXADA SANTISTA</v>
          </cell>
          <cell r="D1015">
            <v>9</v>
          </cell>
          <cell r="E1015" t="str">
            <v>Rede Costeira (Salino e Salobro)</v>
          </cell>
          <cell r="F1015" t="str">
            <v>CBMC21005</v>
          </cell>
          <cell r="G1015">
            <v>0</v>
          </cell>
          <cell r="H1015" t="str">
            <v>CBMC</v>
          </cell>
          <cell r="I1015">
            <v>21</v>
          </cell>
          <cell r="J1015">
            <v>5</v>
          </cell>
          <cell r="K1015">
            <v>738</v>
          </cell>
          <cell r="L1015" t="str">
            <v>BERTIOGA</v>
          </cell>
          <cell r="M1015" t="str">
            <v>SP</v>
          </cell>
          <cell r="N1015">
            <v>39547</v>
          </cell>
        </row>
        <row r="1016">
          <cell r="A1016">
            <v>1551</v>
          </cell>
          <cell r="B1016">
            <v>5</v>
          </cell>
          <cell r="C1016" t="str">
            <v>PIRACICABA/CAPIVARI/JUNDIAI</v>
          </cell>
          <cell r="D1016">
            <v>0</v>
          </cell>
          <cell r="E1016" t="str">
            <v>Rede Básica</v>
          </cell>
          <cell r="F1016" t="str">
            <v>ABCA02300</v>
          </cell>
          <cell r="G1016">
            <v>0</v>
          </cell>
          <cell r="H1016" t="str">
            <v>ABCA</v>
          </cell>
          <cell r="I1016">
            <v>2</v>
          </cell>
          <cell r="J1016">
            <v>300</v>
          </cell>
          <cell r="K1016">
            <v>272</v>
          </cell>
          <cell r="L1016" t="str">
            <v>CORDEIROPOLIS</v>
          </cell>
          <cell r="M1016" t="str">
            <v>SP</v>
          </cell>
          <cell r="N1016">
            <v>39448</v>
          </cell>
        </row>
        <row r="1017">
          <cell r="A1017">
            <v>1552</v>
          </cell>
          <cell r="B1017">
            <v>5</v>
          </cell>
          <cell r="C1017" t="str">
            <v>PIRACICABA/CAPIVARI/JUNDIAI</v>
          </cell>
          <cell r="D1017">
            <v>0</v>
          </cell>
          <cell r="E1017" t="str">
            <v>Rede Básica</v>
          </cell>
          <cell r="F1017" t="str">
            <v>ABCA02500</v>
          </cell>
          <cell r="G1017">
            <v>0</v>
          </cell>
          <cell r="H1017" t="str">
            <v>ABCA</v>
          </cell>
          <cell r="I1017">
            <v>2</v>
          </cell>
          <cell r="J1017">
            <v>500</v>
          </cell>
          <cell r="K1017">
            <v>272</v>
          </cell>
          <cell r="L1017" t="str">
            <v>CORDEIROPOLIS</v>
          </cell>
          <cell r="M1017" t="str">
            <v>SP</v>
          </cell>
          <cell r="N1017">
            <v>39448</v>
          </cell>
        </row>
        <row r="1018">
          <cell r="A1018">
            <v>1553</v>
          </cell>
          <cell r="B1018">
            <v>5</v>
          </cell>
          <cell r="C1018" t="str">
            <v>PIRACICABA/CAPIVARI/JUNDIAI</v>
          </cell>
          <cell r="D1018">
            <v>0</v>
          </cell>
          <cell r="E1018" t="str">
            <v>Rede Básica</v>
          </cell>
          <cell r="F1018" t="str">
            <v>ABCA02700</v>
          </cell>
          <cell r="G1018">
            <v>0</v>
          </cell>
          <cell r="H1018" t="str">
            <v>ABCA</v>
          </cell>
          <cell r="I1018">
            <v>2</v>
          </cell>
          <cell r="J1018">
            <v>700</v>
          </cell>
          <cell r="K1018">
            <v>272</v>
          </cell>
          <cell r="L1018" t="str">
            <v>CORDEIROPOLIS</v>
          </cell>
          <cell r="M1018" t="str">
            <v>SP</v>
          </cell>
          <cell r="N1018">
            <v>39448</v>
          </cell>
        </row>
        <row r="1019">
          <cell r="A1019">
            <v>1554</v>
          </cell>
          <cell r="B1019">
            <v>5</v>
          </cell>
          <cell r="C1019" t="str">
            <v>PIRACICABA/CAPIVARI/JUNDIAI</v>
          </cell>
          <cell r="D1019">
            <v>0</v>
          </cell>
          <cell r="E1019" t="str">
            <v>Rede Básica</v>
          </cell>
          <cell r="F1019" t="str">
            <v>TATU02030</v>
          </cell>
          <cell r="G1019">
            <v>0</v>
          </cell>
          <cell r="H1019" t="str">
            <v>TATU</v>
          </cell>
          <cell r="I1019">
            <v>2</v>
          </cell>
          <cell r="J1019">
            <v>30</v>
          </cell>
          <cell r="K1019">
            <v>272</v>
          </cell>
          <cell r="L1019" t="str">
            <v>CORDEIROPOLIS</v>
          </cell>
          <cell r="M1019" t="str">
            <v>SP</v>
          </cell>
          <cell r="N1019">
            <v>39448</v>
          </cell>
        </row>
        <row r="1020">
          <cell r="A1020">
            <v>1555</v>
          </cell>
          <cell r="B1020">
            <v>5</v>
          </cell>
          <cell r="C1020" t="str">
            <v>PIRACICABA/CAPIVARI/JUNDIAI</v>
          </cell>
          <cell r="D1020">
            <v>0</v>
          </cell>
          <cell r="E1020" t="str">
            <v>Rede Básica</v>
          </cell>
          <cell r="F1020" t="str">
            <v>TATU02050</v>
          </cell>
          <cell r="G1020">
            <v>0</v>
          </cell>
          <cell r="H1020" t="str">
            <v>TATU</v>
          </cell>
          <cell r="I1020">
            <v>2</v>
          </cell>
          <cell r="J1020">
            <v>50</v>
          </cell>
          <cell r="K1020">
            <v>272</v>
          </cell>
          <cell r="L1020" t="str">
            <v>CORDEIROPOLIS</v>
          </cell>
          <cell r="M1020" t="str">
            <v>SP</v>
          </cell>
          <cell r="N1020">
            <v>39448</v>
          </cell>
        </row>
        <row r="1021">
          <cell r="A1021">
            <v>1556</v>
          </cell>
          <cell r="B1021">
            <v>5</v>
          </cell>
          <cell r="C1021" t="str">
            <v>PIRACICABA/CAPIVARI/JUNDIAI</v>
          </cell>
          <cell r="D1021">
            <v>0</v>
          </cell>
          <cell r="E1021" t="str">
            <v>Rede Básica</v>
          </cell>
          <cell r="F1021" t="str">
            <v>TATU02060</v>
          </cell>
          <cell r="G1021">
            <v>0</v>
          </cell>
          <cell r="H1021" t="str">
            <v>TATU</v>
          </cell>
          <cell r="I1021">
            <v>2</v>
          </cell>
          <cell r="J1021">
            <v>60</v>
          </cell>
          <cell r="K1021">
            <v>272</v>
          </cell>
          <cell r="L1021" t="str">
            <v>CORDEIROPOLIS</v>
          </cell>
          <cell r="M1021" t="str">
            <v>SP</v>
          </cell>
          <cell r="N1021">
            <v>39448</v>
          </cell>
        </row>
        <row r="1022">
          <cell r="A1022">
            <v>1557</v>
          </cell>
          <cell r="B1022">
            <v>5</v>
          </cell>
          <cell r="C1022" t="str">
            <v>PIRACICABA/CAPIVARI/JUNDIAI</v>
          </cell>
          <cell r="D1022">
            <v>0</v>
          </cell>
          <cell r="E1022" t="str">
            <v>Rede Básica</v>
          </cell>
          <cell r="F1022" t="str">
            <v>TATU02080</v>
          </cell>
          <cell r="G1022">
            <v>0</v>
          </cell>
          <cell r="H1022" t="str">
            <v>TATU</v>
          </cell>
          <cell r="I1022">
            <v>2</v>
          </cell>
          <cell r="J1022">
            <v>80</v>
          </cell>
          <cell r="K1022">
            <v>272</v>
          </cell>
          <cell r="L1022" t="str">
            <v>CORDEIROPOLIS</v>
          </cell>
          <cell r="M1022" t="str">
            <v>SP</v>
          </cell>
          <cell r="N1022">
            <v>39448</v>
          </cell>
        </row>
        <row r="1023">
          <cell r="A1023">
            <v>1558</v>
          </cell>
          <cell r="B1023">
            <v>5</v>
          </cell>
          <cell r="C1023" t="str">
            <v>PIRACICABA/CAPIVARI/JUNDIAI</v>
          </cell>
          <cell r="D1023">
            <v>0</v>
          </cell>
          <cell r="E1023" t="str">
            <v>Rede Básica</v>
          </cell>
          <cell r="F1023" t="str">
            <v>HORT02800</v>
          </cell>
          <cell r="G1023">
            <v>0</v>
          </cell>
          <cell r="H1023" t="str">
            <v>HORT</v>
          </cell>
          <cell r="I1023">
            <v>2</v>
          </cell>
          <cell r="J1023">
            <v>800</v>
          </cell>
          <cell r="K1023">
            <v>272</v>
          </cell>
          <cell r="L1023" t="str">
            <v>CORDEIROPOLIS</v>
          </cell>
          <cell r="M1023" t="str">
            <v>SP</v>
          </cell>
          <cell r="N1023">
            <v>39448</v>
          </cell>
        </row>
        <row r="1024">
          <cell r="A1024">
            <v>1559</v>
          </cell>
          <cell r="B1024">
            <v>5</v>
          </cell>
          <cell r="C1024" t="str">
            <v>PIRACICABA/CAPIVARI/JUNDIAI</v>
          </cell>
          <cell r="D1024">
            <v>1</v>
          </cell>
          <cell r="E1024" t="str">
            <v>Sedimentos de Água Doce</v>
          </cell>
          <cell r="F1024" t="str">
            <v>ABCA02500</v>
          </cell>
          <cell r="G1024">
            <v>0</v>
          </cell>
          <cell r="H1024" t="str">
            <v>ABCA</v>
          </cell>
          <cell r="I1024">
            <v>2</v>
          </cell>
          <cell r="J1024">
            <v>500</v>
          </cell>
          <cell r="K1024">
            <v>272</v>
          </cell>
          <cell r="L1024" t="str">
            <v>CORDEIROPOLIS</v>
          </cell>
          <cell r="M1024" t="str">
            <v>SP</v>
          </cell>
          <cell r="N1024">
            <v>39448</v>
          </cell>
        </row>
        <row r="1025">
          <cell r="A1025">
            <v>1560</v>
          </cell>
          <cell r="B1025">
            <v>5</v>
          </cell>
          <cell r="C1025" t="str">
            <v>PIRACICABA/CAPIVARI/JUNDIAI</v>
          </cell>
          <cell r="D1025">
            <v>1</v>
          </cell>
          <cell r="E1025" t="str">
            <v>Sedimentos de Água Doce</v>
          </cell>
          <cell r="F1025" t="str">
            <v>TATU02050</v>
          </cell>
          <cell r="G1025">
            <v>0</v>
          </cell>
          <cell r="H1025" t="str">
            <v>TATU</v>
          </cell>
          <cell r="I1025">
            <v>2</v>
          </cell>
          <cell r="J1025">
            <v>50</v>
          </cell>
          <cell r="K1025">
            <v>272</v>
          </cell>
          <cell r="L1025" t="str">
            <v>CORDEIROPOLIS</v>
          </cell>
          <cell r="M1025" t="str">
            <v>SP</v>
          </cell>
          <cell r="N1025">
            <v>39448</v>
          </cell>
        </row>
        <row r="1026">
          <cell r="A1026">
            <v>1561</v>
          </cell>
          <cell r="B1026">
            <v>5</v>
          </cell>
          <cell r="C1026" t="str">
            <v>PIRACICABA/CAPIVARI/JUNDIAI</v>
          </cell>
          <cell r="D1026">
            <v>1</v>
          </cell>
          <cell r="E1026" t="str">
            <v>Sedimentos de Água Doce</v>
          </cell>
          <cell r="F1026" t="str">
            <v>TATU02080</v>
          </cell>
          <cell r="G1026">
            <v>0</v>
          </cell>
          <cell r="H1026" t="str">
            <v>TATU</v>
          </cell>
          <cell r="I1026">
            <v>2</v>
          </cell>
          <cell r="J1026">
            <v>80</v>
          </cell>
          <cell r="K1026">
            <v>272</v>
          </cell>
          <cell r="L1026" t="str">
            <v>CORDEIROPOLIS</v>
          </cell>
          <cell r="M1026" t="str">
            <v>SP</v>
          </cell>
          <cell r="N1026">
            <v>39448</v>
          </cell>
        </row>
        <row r="1027">
          <cell r="A1027">
            <v>1562</v>
          </cell>
          <cell r="B1027">
            <v>7</v>
          </cell>
          <cell r="C1027" t="str">
            <v>BAIXADA SANTISTA</v>
          </cell>
          <cell r="D1027">
            <v>9</v>
          </cell>
          <cell r="E1027" t="str">
            <v>Rede Costeira (Salino e Salobro)</v>
          </cell>
          <cell r="F1027" t="str">
            <v>PGEM11111</v>
          </cell>
          <cell r="G1027">
            <v>0</v>
          </cell>
          <cell r="H1027" t="str">
            <v>PGEM</v>
          </cell>
          <cell r="I1027">
            <v>11</v>
          </cell>
          <cell r="J1027">
            <v>111</v>
          </cell>
          <cell r="K1027">
            <v>558</v>
          </cell>
          <cell r="L1027" t="str">
            <v>PRAIA GRANDE</v>
          </cell>
          <cell r="M1027" t="str">
            <v>SP</v>
          </cell>
          <cell r="N1027">
            <v>39562</v>
          </cell>
        </row>
        <row r="1028">
          <cell r="A1028">
            <v>1563</v>
          </cell>
          <cell r="B1028">
            <v>7</v>
          </cell>
          <cell r="C1028" t="str">
            <v>BAIXADA SANTISTA</v>
          </cell>
          <cell r="D1028">
            <v>9</v>
          </cell>
          <cell r="E1028" t="str">
            <v>Rede Costeira (Salino e Salobro)</v>
          </cell>
          <cell r="F1028" t="str">
            <v>PGEM11112</v>
          </cell>
          <cell r="G1028">
            <v>0</v>
          </cell>
          <cell r="H1028" t="str">
            <v>PGEM</v>
          </cell>
          <cell r="I1028">
            <v>11</v>
          </cell>
          <cell r="J1028">
            <v>112</v>
          </cell>
          <cell r="K1028">
            <v>558</v>
          </cell>
          <cell r="L1028" t="str">
            <v>PRAIA GRANDE</v>
          </cell>
          <cell r="M1028" t="str">
            <v>SP</v>
          </cell>
          <cell r="N1028">
            <v>39562</v>
          </cell>
        </row>
        <row r="1029">
          <cell r="A1029">
            <v>1564</v>
          </cell>
          <cell r="B1029">
            <v>7</v>
          </cell>
          <cell r="C1029" t="str">
            <v>BAIXADA SANTISTA</v>
          </cell>
          <cell r="D1029">
            <v>9</v>
          </cell>
          <cell r="E1029" t="str">
            <v>Rede Costeira (Salino e Salobro)</v>
          </cell>
          <cell r="F1029" t="str">
            <v>PGEM11113</v>
          </cell>
          <cell r="G1029">
            <v>0</v>
          </cell>
          <cell r="H1029" t="str">
            <v>PGEM</v>
          </cell>
          <cell r="I1029">
            <v>11</v>
          </cell>
          <cell r="J1029">
            <v>113</v>
          </cell>
          <cell r="K1029">
            <v>558</v>
          </cell>
          <cell r="L1029" t="str">
            <v>PRAIA GRANDE</v>
          </cell>
          <cell r="M1029" t="str">
            <v>SP</v>
          </cell>
          <cell r="N1029">
            <v>39562</v>
          </cell>
        </row>
        <row r="1030">
          <cell r="A1030">
            <v>1565</v>
          </cell>
          <cell r="B1030">
            <v>7</v>
          </cell>
          <cell r="C1030" t="str">
            <v>BAIXADA SANTISTA</v>
          </cell>
          <cell r="D1030">
            <v>9</v>
          </cell>
          <cell r="E1030" t="str">
            <v>Rede Costeira (Salino e Salobro)</v>
          </cell>
          <cell r="F1030" t="str">
            <v>PGEM19011</v>
          </cell>
          <cell r="G1030">
            <v>0</v>
          </cell>
          <cell r="H1030" t="str">
            <v>PGEM</v>
          </cell>
          <cell r="I1030">
            <v>19</v>
          </cell>
          <cell r="J1030">
            <v>11</v>
          </cell>
          <cell r="K1030">
            <v>558</v>
          </cell>
          <cell r="L1030" t="str">
            <v>PRAIA GRANDE</v>
          </cell>
          <cell r="M1030" t="str">
            <v>SP</v>
          </cell>
          <cell r="N1030">
            <v>39562</v>
          </cell>
        </row>
        <row r="1031">
          <cell r="A1031">
            <v>1573</v>
          </cell>
          <cell r="B1031">
            <v>5</v>
          </cell>
          <cell r="C1031" t="str">
            <v>PIRACICABA/CAPIVARI/JUNDIAI</v>
          </cell>
          <cell r="D1031">
            <v>0</v>
          </cell>
          <cell r="E1031" t="str">
            <v>Rede Básica</v>
          </cell>
          <cell r="F1031" t="str">
            <v>ATIB02270</v>
          </cell>
          <cell r="G1031">
            <v>0</v>
          </cell>
          <cell r="H1031" t="str">
            <v>ATIB</v>
          </cell>
          <cell r="I1031">
            <v>2</v>
          </cell>
          <cell r="J1031">
            <v>270</v>
          </cell>
          <cell r="K1031">
            <v>513</v>
          </cell>
          <cell r="L1031" t="str">
            <v>PAULINIA</v>
          </cell>
          <cell r="M1031" t="str">
            <v>SP</v>
          </cell>
          <cell r="N1031">
            <v>39448</v>
          </cell>
        </row>
        <row r="1032">
          <cell r="A1032">
            <v>1574</v>
          </cell>
          <cell r="B1032">
            <v>5</v>
          </cell>
          <cell r="C1032" t="str">
            <v>PIRACICABA/CAPIVARI/JUNDIAI</v>
          </cell>
          <cell r="D1032">
            <v>0</v>
          </cell>
          <cell r="E1032" t="str">
            <v>Rede Básica</v>
          </cell>
          <cell r="F1032" t="str">
            <v>ATIB02280</v>
          </cell>
          <cell r="G1032">
            <v>0</v>
          </cell>
          <cell r="H1032" t="str">
            <v>ATIB</v>
          </cell>
          <cell r="I1032">
            <v>2</v>
          </cell>
          <cell r="J1032">
            <v>280</v>
          </cell>
          <cell r="K1032">
            <v>513</v>
          </cell>
          <cell r="L1032" t="str">
            <v>PAULINIA</v>
          </cell>
          <cell r="M1032" t="str">
            <v>SP</v>
          </cell>
          <cell r="N1032">
            <v>39448</v>
          </cell>
        </row>
        <row r="1033">
          <cell r="A1033">
            <v>1575</v>
          </cell>
          <cell r="B1033">
            <v>5</v>
          </cell>
          <cell r="C1033" t="str">
            <v>PIRACICABA/CAPIVARI/JUNDIAI</v>
          </cell>
          <cell r="D1033">
            <v>0</v>
          </cell>
          <cell r="E1033" t="str">
            <v>Rede Básica</v>
          </cell>
          <cell r="F1033" t="str">
            <v>NUMA04990</v>
          </cell>
          <cell r="G1033">
            <v>0</v>
          </cell>
          <cell r="H1033" t="str">
            <v>NUMA</v>
          </cell>
          <cell r="I1033">
            <v>4</v>
          </cell>
          <cell r="J1033">
            <v>990</v>
          </cell>
          <cell r="K1033">
            <v>513</v>
          </cell>
          <cell r="L1033" t="str">
            <v>PAULINIA</v>
          </cell>
          <cell r="M1033" t="str">
            <v>SP</v>
          </cell>
          <cell r="N1033">
            <v>39448</v>
          </cell>
        </row>
        <row r="1034">
          <cell r="A1034">
            <v>1576</v>
          </cell>
          <cell r="B1034">
            <v>5</v>
          </cell>
          <cell r="C1034" t="str">
            <v>PIRACICABA/CAPIVARI/JUNDIAI</v>
          </cell>
          <cell r="D1034">
            <v>0</v>
          </cell>
          <cell r="E1034" t="str">
            <v>Rede Básica</v>
          </cell>
          <cell r="F1034" t="str">
            <v>ATIB02350</v>
          </cell>
          <cell r="G1034">
            <v>0</v>
          </cell>
          <cell r="H1034" t="str">
            <v>ATIB</v>
          </cell>
          <cell r="I1034">
            <v>2</v>
          </cell>
          <cell r="J1034">
            <v>350</v>
          </cell>
          <cell r="K1034">
            <v>513</v>
          </cell>
          <cell r="L1034" t="str">
            <v>PAULINIA</v>
          </cell>
          <cell r="M1034" t="str">
            <v>SP</v>
          </cell>
          <cell r="N1034">
            <v>39448</v>
          </cell>
        </row>
        <row r="1035">
          <cell r="A1035">
            <v>1577</v>
          </cell>
          <cell r="B1035">
            <v>5</v>
          </cell>
          <cell r="C1035" t="str">
            <v>PIRACICABA/CAPIVARI/JUNDIAI</v>
          </cell>
          <cell r="D1035">
            <v>0</v>
          </cell>
          <cell r="E1035" t="str">
            <v>Rede Básica</v>
          </cell>
          <cell r="F1035" t="str">
            <v>ATIB02400</v>
          </cell>
          <cell r="G1035">
            <v>0</v>
          </cell>
          <cell r="H1035" t="str">
            <v>ATIB</v>
          </cell>
          <cell r="I1035">
            <v>2</v>
          </cell>
          <cell r="J1035">
            <v>400</v>
          </cell>
          <cell r="K1035">
            <v>513</v>
          </cell>
          <cell r="L1035" t="str">
            <v>PAULINIA</v>
          </cell>
          <cell r="M1035" t="str">
            <v>SP</v>
          </cell>
          <cell r="N1035">
            <v>39448</v>
          </cell>
        </row>
        <row r="1036">
          <cell r="A1036">
            <v>1578</v>
          </cell>
          <cell r="B1036">
            <v>5</v>
          </cell>
          <cell r="C1036" t="str">
            <v>PIRACICABA/CAPIVARI/JUNDIAI</v>
          </cell>
          <cell r="D1036">
            <v>0</v>
          </cell>
          <cell r="E1036" t="str">
            <v>Rede Básica</v>
          </cell>
          <cell r="F1036" t="str">
            <v>ATIB02430</v>
          </cell>
          <cell r="G1036">
            <v>0</v>
          </cell>
          <cell r="H1036" t="str">
            <v>ATIB</v>
          </cell>
          <cell r="I1036">
            <v>2</v>
          </cell>
          <cell r="J1036">
            <v>430</v>
          </cell>
          <cell r="K1036">
            <v>513</v>
          </cell>
          <cell r="L1036" t="str">
            <v>PAULINIA</v>
          </cell>
          <cell r="M1036" t="str">
            <v>SP</v>
          </cell>
          <cell r="N1036">
            <v>39448</v>
          </cell>
        </row>
        <row r="1037">
          <cell r="A1037">
            <v>1579</v>
          </cell>
          <cell r="B1037">
            <v>5</v>
          </cell>
          <cell r="C1037" t="str">
            <v>PIRACICABA/CAPIVARI/JUNDIAI</v>
          </cell>
          <cell r="D1037">
            <v>0</v>
          </cell>
          <cell r="E1037" t="str">
            <v>Rede Básica</v>
          </cell>
          <cell r="F1037" t="str">
            <v>ATIB02450</v>
          </cell>
          <cell r="G1037">
            <v>0</v>
          </cell>
          <cell r="H1037" t="str">
            <v>ATIB</v>
          </cell>
          <cell r="I1037">
            <v>2</v>
          </cell>
          <cell r="J1037">
            <v>450</v>
          </cell>
          <cell r="K1037">
            <v>513</v>
          </cell>
          <cell r="L1037" t="str">
            <v>PAULINIA</v>
          </cell>
          <cell r="M1037" t="str">
            <v>SP</v>
          </cell>
          <cell r="N1037">
            <v>39448</v>
          </cell>
        </row>
        <row r="1038">
          <cell r="A1038">
            <v>1580</v>
          </cell>
          <cell r="B1038">
            <v>5</v>
          </cell>
          <cell r="C1038" t="str">
            <v>PIRACICABA/CAPIVARI/JUNDIAI</v>
          </cell>
          <cell r="D1038">
            <v>1</v>
          </cell>
          <cell r="E1038" t="str">
            <v>Sedimentos de Água Doce</v>
          </cell>
          <cell r="F1038" t="str">
            <v>JAGR02900</v>
          </cell>
          <cell r="G1038">
            <v>0</v>
          </cell>
          <cell r="H1038" t="str">
            <v>JAGR</v>
          </cell>
          <cell r="I1038">
            <v>2</v>
          </cell>
          <cell r="J1038">
            <v>900</v>
          </cell>
          <cell r="K1038">
            <v>417</v>
          </cell>
          <cell r="L1038" t="str">
            <v>LIMEIRA</v>
          </cell>
          <cell r="M1038" t="str">
            <v>SP</v>
          </cell>
          <cell r="N1038">
            <v>39448</v>
          </cell>
          <cell r="O1038">
            <v>39813</v>
          </cell>
        </row>
        <row r="1039">
          <cell r="A1039">
            <v>1581</v>
          </cell>
          <cell r="B1039">
            <v>6</v>
          </cell>
          <cell r="C1039" t="str">
            <v>ALTO TIÊTE</v>
          </cell>
          <cell r="D1039">
            <v>1</v>
          </cell>
          <cell r="E1039" t="str">
            <v>Sedimentos de Água Doce</v>
          </cell>
          <cell r="F1039" t="str">
            <v>TIET04160</v>
          </cell>
          <cell r="G1039">
            <v>1</v>
          </cell>
          <cell r="H1039" t="str">
            <v>TIET</v>
          </cell>
          <cell r="I1039">
            <v>4</v>
          </cell>
          <cell r="J1039">
            <v>160</v>
          </cell>
          <cell r="K1039">
            <v>336</v>
          </cell>
          <cell r="L1039" t="str">
            <v>GUARULHOS</v>
          </cell>
          <cell r="M1039" t="str">
            <v>SP</v>
          </cell>
          <cell r="N1039">
            <v>39448</v>
          </cell>
        </row>
        <row r="1040">
          <cell r="A1040">
            <v>1582</v>
          </cell>
          <cell r="B1040">
            <v>13</v>
          </cell>
          <cell r="C1040" t="str">
            <v>TIETE/JACARÉ</v>
          </cell>
          <cell r="D1040">
            <v>1</v>
          </cell>
          <cell r="E1040" t="str">
            <v>Sedimentos de Água Doce</v>
          </cell>
          <cell r="F1040" t="str">
            <v>TIBI02900</v>
          </cell>
          <cell r="G1040">
            <v>0</v>
          </cell>
          <cell r="H1040" t="str">
            <v>TIBI</v>
          </cell>
          <cell r="I1040">
            <v>2</v>
          </cell>
          <cell r="J1040">
            <v>900</v>
          </cell>
          <cell r="K1040">
            <v>344</v>
          </cell>
          <cell r="L1040" t="str">
            <v>IBITINGA</v>
          </cell>
          <cell r="M1040" t="str">
            <v>SP</v>
          </cell>
          <cell r="N1040">
            <v>39448</v>
          </cell>
        </row>
        <row r="1041">
          <cell r="A1041">
            <v>1583</v>
          </cell>
          <cell r="B1041">
            <v>17</v>
          </cell>
          <cell r="C1041" t="str">
            <v>MEDIO PARANAPANEMA</v>
          </cell>
          <cell r="D1041">
            <v>1</v>
          </cell>
          <cell r="E1041" t="str">
            <v>Sedimentos de Água Doce</v>
          </cell>
          <cell r="F1041" t="str">
            <v>PADO02950</v>
          </cell>
          <cell r="G1041">
            <v>0</v>
          </cell>
          <cell r="H1041" t="str">
            <v>PADO</v>
          </cell>
          <cell r="I1041">
            <v>2</v>
          </cell>
          <cell r="J1041">
            <v>950</v>
          </cell>
          <cell r="K1041">
            <v>601</v>
          </cell>
          <cell r="L1041" t="str">
            <v>SALTO GRANDE</v>
          </cell>
          <cell r="M1041" t="str">
            <v>SP</v>
          </cell>
          <cell r="N1041">
            <v>39448</v>
          </cell>
        </row>
        <row r="1042">
          <cell r="A1042">
            <v>1584</v>
          </cell>
          <cell r="B1042">
            <v>11</v>
          </cell>
          <cell r="C1042" t="str">
            <v>RIBEIRA DE IGUAPE/LITORAL SUL</v>
          </cell>
          <cell r="D1042">
            <v>9</v>
          </cell>
          <cell r="E1042" t="str">
            <v>Rede Costeira (Salino e Salobro)</v>
          </cell>
          <cell r="F1042" t="str">
            <v>MCMC21011</v>
          </cell>
          <cell r="G1042">
            <v>0</v>
          </cell>
          <cell r="H1042" t="str">
            <v>MCMC</v>
          </cell>
          <cell r="I1042">
            <v>21</v>
          </cell>
          <cell r="J1042">
            <v>11</v>
          </cell>
          <cell r="K1042">
            <v>248</v>
          </cell>
          <cell r="L1042" t="str">
            <v>CANANEIA</v>
          </cell>
          <cell r="M1042" t="str">
            <v>SP</v>
          </cell>
          <cell r="N1042">
            <v>39624</v>
          </cell>
        </row>
        <row r="1043">
          <cell r="A1043">
            <v>1585</v>
          </cell>
          <cell r="B1043">
            <v>11</v>
          </cell>
          <cell r="C1043" t="str">
            <v>RIBEIRA DE IGUAPE/LITORAL SUL</v>
          </cell>
          <cell r="D1043">
            <v>9</v>
          </cell>
          <cell r="E1043" t="str">
            <v>Rede Costeira (Salino e Salobro)</v>
          </cell>
          <cell r="F1043" t="str">
            <v>MCMC21012</v>
          </cell>
          <cell r="G1043">
            <v>0</v>
          </cell>
          <cell r="H1043" t="str">
            <v>MCMC</v>
          </cell>
          <cell r="I1043">
            <v>21</v>
          </cell>
          <cell r="J1043">
            <v>12</v>
          </cell>
          <cell r="K1043">
            <v>248</v>
          </cell>
          <cell r="L1043" t="str">
            <v>CANANEIA</v>
          </cell>
          <cell r="M1043" t="str">
            <v>SP</v>
          </cell>
          <cell r="N1043">
            <v>39624</v>
          </cell>
        </row>
        <row r="1044">
          <cell r="A1044">
            <v>1586</v>
          </cell>
          <cell r="B1044">
            <v>11</v>
          </cell>
          <cell r="C1044" t="str">
            <v>RIBEIRA DE IGUAPE/LITORAL SUL</v>
          </cell>
          <cell r="D1044">
            <v>9</v>
          </cell>
          <cell r="E1044" t="str">
            <v>Rede Costeira (Salino e Salobro)</v>
          </cell>
          <cell r="F1044" t="str">
            <v>MCMC21013</v>
          </cell>
          <cell r="G1044">
            <v>0</v>
          </cell>
          <cell r="H1044" t="str">
            <v>MCMC</v>
          </cell>
          <cell r="I1044">
            <v>21</v>
          </cell>
          <cell r="J1044">
            <v>13</v>
          </cell>
          <cell r="K1044">
            <v>248</v>
          </cell>
          <cell r="L1044" t="str">
            <v>CANANEIA</v>
          </cell>
          <cell r="M1044" t="str">
            <v>SP</v>
          </cell>
          <cell r="N1044">
            <v>39624</v>
          </cell>
        </row>
        <row r="1045">
          <cell r="A1045">
            <v>1587</v>
          </cell>
          <cell r="B1045">
            <v>11</v>
          </cell>
          <cell r="C1045" t="str">
            <v>RIBEIRA DE IGUAPE/LITORAL SUL</v>
          </cell>
          <cell r="D1045">
            <v>9</v>
          </cell>
          <cell r="E1045" t="str">
            <v>Rede Costeira (Salino e Salobro)</v>
          </cell>
          <cell r="F1045" t="str">
            <v>MCMC21021</v>
          </cell>
          <cell r="G1045">
            <v>0</v>
          </cell>
          <cell r="H1045" t="str">
            <v>MCMC</v>
          </cell>
          <cell r="I1045">
            <v>21</v>
          </cell>
          <cell r="J1045">
            <v>21</v>
          </cell>
          <cell r="K1045">
            <v>248</v>
          </cell>
          <cell r="L1045" t="str">
            <v>CANANEIA</v>
          </cell>
          <cell r="M1045" t="str">
            <v>SP</v>
          </cell>
          <cell r="N1045">
            <v>39624</v>
          </cell>
        </row>
        <row r="1046">
          <cell r="A1046">
            <v>1588</v>
          </cell>
          <cell r="B1046">
            <v>11</v>
          </cell>
          <cell r="C1046" t="str">
            <v>RIBEIRA DE IGUAPE/LITORAL SUL</v>
          </cell>
          <cell r="D1046">
            <v>9</v>
          </cell>
          <cell r="E1046" t="str">
            <v>Rede Costeira (Salino e Salobro)</v>
          </cell>
          <cell r="F1046" t="str">
            <v>MCMC21022</v>
          </cell>
          <cell r="G1046">
            <v>0</v>
          </cell>
          <cell r="H1046" t="str">
            <v>MCMC</v>
          </cell>
          <cell r="I1046">
            <v>21</v>
          </cell>
          <cell r="J1046">
            <v>22</v>
          </cell>
          <cell r="K1046">
            <v>248</v>
          </cell>
          <cell r="L1046" t="str">
            <v>CANANEIA</v>
          </cell>
          <cell r="M1046" t="str">
            <v>SP</v>
          </cell>
          <cell r="N1046">
            <v>39624</v>
          </cell>
        </row>
        <row r="1047">
          <cell r="A1047">
            <v>1589</v>
          </cell>
          <cell r="B1047">
            <v>11</v>
          </cell>
          <cell r="C1047" t="str">
            <v>RIBEIRA DE IGUAPE/LITORAL SUL</v>
          </cell>
          <cell r="D1047">
            <v>9</v>
          </cell>
          <cell r="E1047" t="str">
            <v>Rede Costeira (Salino e Salobro)</v>
          </cell>
          <cell r="F1047" t="str">
            <v>MCMC21023</v>
          </cell>
          <cell r="G1047">
            <v>0</v>
          </cell>
          <cell r="H1047" t="str">
            <v>MCMC</v>
          </cell>
          <cell r="I1047">
            <v>21</v>
          </cell>
          <cell r="J1047">
            <v>23</v>
          </cell>
          <cell r="K1047">
            <v>248</v>
          </cell>
          <cell r="L1047" t="str">
            <v>CANANEIA</v>
          </cell>
          <cell r="M1047" t="str">
            <v>SP</v>
          </cell>
          <cell r="N1047">
            <v>39624</v>
          </cell>
        </row>
        <row r="1048">
          <cell r="A1048">
            <v>1593</v>
          </cell>
          <cell r="B1048">
            <v>11</v>
          </cell>
          <cell r="C1048" t="str">
            <v>RIBEIRA DE IGUAPE/LITORAL SUL</v>
          </cell>
          <cell r="D1048">
            <v>9</v>
          </cell>
          <cell r="E1048" t="str">
            <v>Rede Costeira (Salino e Salobro)</v>
          </cell>
          <cell r="F1048" t="str">
            <v>MCMC21041</v>
          </cell>
          <cell r="G1048">
            <v>0</v>
          </cell>
          <cell r="H1048" t="str">
            <v>MCMC</v>
          </cell>
          <cell r="I1048">
            <v>21</v>
          </cell>
          <cell r="J1048">
            <v>41</v>
          </cell>
          <cell r="K1048">
            <v>248</v>
          </cell>
          <cell r="L1048" t="str">
            <v>CANANEIA</v>
          </cell>
          <cell r="M1048" t="str">
            <v>SP</v>
          </cell>
          <cell r="N1048">
            <v>39624</v>
          </cell>
        </row>
        <row r="1049">
          <cell r="A1049">
            <v>1594</v>
          </cell>
          <cell r="B1049">
            <v>11</v>
          </cell>
          <cell r="C1049" t="str">
            <v>RIBEIRA DE IGUAPE/LITORAL SUL</v>
          </cell>
          <cell r="D1049">
            <v>9</v>
          </cell>
          <cell r="E1049" t="str">
            <v>Rede Costeira (Salino e Salobro)</v>
          </cell>
          <cell r="F1049" t="str">
            <v>MCMC21042</v>
          </cell>
          <cell r="G1049">
            <v>0</v>
          </cell>
          <cell r="H1049" t="str">
            <v>MCMC</v>
          </cell>
          <cell r="I1049">
            <v>21</v>
          </cell>
          <cell r="J1049">
            <v>42</v>
          </cell>
          <cell r="K1049">
            <v>248</v>
          </cell>
          <cell r="L1049" t="str">
            <v>CANANEIA</v>
          </cell>
          <cell r="M1049" t="str">
            <v>SP</v>
          </cell>
          <cell r="N1049">
            <v>39624</v>
          </cell>
        </row>
        <row r="1050">
          <cell r="A1050">
            <v>1595</v>
          </cell>
          <cell r="B1050">
            <v>11</v>
          </cell>
          <cell r="C1050" t="str">
            <v>RIBEIRA DE IGUAPE/LITORAL SUL</v>
          </cell>
          <cell r="D1050">
            <v>9</v>
          </cell>
          <cell r="E1050" t="str">
            <v>Rede Costeira (Salino e Salobro)</v>
          </cell>
          <cell r="F1050" t="str">
            <v>MCMC21043</v>
          </cell>
          <cell r="G1050">
            <v>0</v>
          </cell>
          <cell r="H1050" t="str">
            <v>MCMC</v>
          </cell>
          <cell r="I1050">
            <v>21</v>
          </cell>
          <cell r="J1050">
            <v>43</v>
          </cell>
          <cell r="K1050">
            <v>248</v>
          </cell>
          <cell r="L1050" t="str">
            <v>CANANEIA</v>
          </cell>
          <cell r="M1050" t="str">
            <v>SP</v>
          </cell>
          <cell r="N1050">
            <v>39624</v>
          </cell>
        </row>
        <row r="1051">
          <cell r="A1051">
            <v>1596</v>
          </cell>
          <cell r="B1051">
            <v>11</v>
          </cell>
          <cell r="C1051" t="str">
            <v>RIBEIRA DE IGUAPE/LITORAL SUL</v>
          </cell>
          <cell r="D1051">
            <v>9</v>
          </cell>
          <cell r="E1051" t="str">
            <v>Rede Costeira (Salino e Salobro)</v>
          </cell>
          <cell r="F1051" t="str">
            <v>MCMC21051</v>
          </cell>
          <cell r="G1051">
            <v>0</v>
          </cell>
          <cell r="H1051" t="str">
            <v>MCMC</v>
          </cell>
          <cell r="I1051">
            <v>21</v>
          </cell>
          <cell r="J1051">
            <v>51</v>
          </cell>
          <cell r="K1051">
            <v>248</v>
          </cell>
          <cell r="L1051" t="str">
            <v>CANANEIA</v>
          </cell>
          <cell r="M1051" t="str">
            <v>SP</v>
          </cell>
          <cell r="N1051">
            <v>39624</v>
          </cell>
        </row>
        <row r="1052">
          <cell r="A1052">
            <v>1597</v>
          </cell>
          <cell r="B1052">
            <v>11</v>
          </cell>
          <cell r="C1052" t="str">
            <v>RIBEIRA DE IGUAPE/LITORAL SUL</v>
          </cell>
          <cell r="D1052">
            <v>9</v>
          </cell>
          <cell r="E1052" t="str">
            <v>Rede Costeira (Salino e Salobro)</v>
          </cell>
          <cell r="F1052" t="str">
            <v>MCMC21052</v>
          </cell>
          <cell r="G1052">
            <v>0</v>
          </cell>
          <cell r="H1052" t="str">
            <v>MCMC</v>
          </cell>
          <cell r="I1052">
            <v>21</v>
          </cell>
          <cell r="J1052">
            <v>52</v>
          </cell>
          <cell r="K1052">
            <v>248</v>
          </cell>
          <cell r="L1052" t="str">
            <v>CANANEIA</v>
          </cell>
          <cell r="M1052" t="str">
            <v>SP</v>
          </cell>
          <cell r="N1052">
            <v>39624</v>
          </cell>
        </row>
        <row r="1053">
          <cell r="A1053">
            <v>1598</v>
          </cell>
          <cell r="B1053">
            <v>11</v>
          </cell>
          <cell r="C1053" t="str">
            <v>RIBEIRA DE IGUAPE/LITORAL SUL</v>
          </cell>
          <cell r="D1053">
            <v>9</v>
          </cell>
          <cell r="E1053" t="str">
            <v>Rede Costeira (Salino e Salobro)</v>
          </cell>
          <cell r="F1053" t="str">
            <v>MCMC21053</v>
          </cell>
          <cell r="G1053">
            <v>0</v>
          </cell>
          <cell r="H1053" t="str">
            <v>MCMC</v>
          </cell>
          <cell r="I1053">
            <v>21</v>
          </cell>
          <cell r="J1053">
            <v>53</v>
          </cell>
          <cell r="K1053">
            <v>248</v>
          </cell>
          <cell r="L1053" t="str">
            <v>CANANEIA</v>
          </cell>
          <cell r="M1053" t="str">
            <v>SP</v>
          </cell>
          <cell r="N1053">
            <v>39624</v>
          </cell>
        </row>
        <row r="1054">
          <cell r="A1054">
            <v>1600</v>
          </cell>
          <cell r="B1054">
            <v>11</v>
          </cell>
          <cell r="C1054" t="str">
            <v>RIBEIRA DE IGUAPE/LITORAL SUL</v>
          </cell>
          <cell r="D1054">
            <v>9</v>
          </cell>
          <cell r="E1054" t="str">
            <v>Rede Costeira (Salino e Salobro)</v>
          </cell>
          <cell r="F1054" t="str">
            <v>MCMC21002</v>
          </cell>
          <cell r="G1054">
            <v>0</v>
          </cell>
          <cell r="H1054" t="str">
            <v>MCMC</v>
          </cell>
          <cell r="I1054">
            <v>21</v>
          </cell>
          <cell r="J1054">
            <v>2</v>
          </cell>
          <cell r="K1054">
            <v>248</v>
          </cell>
          <cell r="L1054" t="str">
            <v>CANANEIA</v>
          </cell>
          <cell r="M1054" t="str">
            <v>SP</v>
          </cell>
          <cell r="N1054">
            <v>39624</v>
          </cell>
        </row>
        <row r="1055">
          <cell r="A1055">
            <v>1601</v>
          </cell>
          <cell r="B1055">
            <v>11</v>
          </cell>
          <cell r="C1055" t="str">
            <v>RIBEIRA DE IGUAPE/LITORAL SUL</v>
          </cell>
          <cell r="D1055">
            <v>9</v>
          </cell>
          <cell r="E1055" t="str">
            <v>Rede Costeira (Salino e Salobro)</v>
          </cell>
          <cell r="F1055" t="str">
            <v>MCMC21003</v>
          </cell>
          <cell r="G1055">
            <v>0</v>
          </cell>
          <cell r="H1055" t="str">
            <v>MCMC</v>
          </cell>
          <cell r="I1055">
            <v>21</v>
          </cell>
          <cell r="J1055">
            <v>3</v>
          </cell>
          <cell r="K1055">
            <v>248</v>
          </cell>
          <cell r="L1055" t="str">
            <v>CANANEIA</v>
          </cell>
          <cell r="M1055" t="str">
            <v>SP</v>
          </cell>
          <cell r="N1055">
            <v>39624</v>
          </cell>
        </row>
        <row r="1056">
          <cell r="A1056">
            <v>1603</v>
          </cell>
          <cell r="B1056">
            <v>11</v>
          </cell>
          <cell r="C1056" t="str">
            <v>RIBEIRA DE IGUAPE/LITORAL SUL</v>
          </cell>
          <cell r="D1056">
            <v>9</v>
          </cell>
          <cell r="E1056" t="str">
            <v>Rede Costeira (Salino e Salobro)</v>
          </cell>
          <cell r="F1056" t="str">
            <v>MCMC21005</v>
          </cell>
          <cell r="G1056">
            <v>0</v>
          </cell>
          <cell r="H1056" t="str">
            <v>MCMC</v>
          </cell>
          <cell r="I1056">
            <v>21</v>
          </cell>
          <cell r="J1056">
            <v>5</v>
          </cell>
          <cell r="K1056">
            <v>248</v>
          </cell>
          <cell r="L1056" t="str">
            <v>CANANEIA</v>
          </cell>
          <cell r="M1056" t="str">
            <v>SP</v>
          </cell>
          <cell r="N1056">
            <v>39624</v>
          </cell>
        </row>
        <row r="1057">
          <cell r="A1057">
            <v>1606</v>
          </cell>
          <cell r="B1057">
            <v>11</v>
          </cell>
          <cell r="C1057" t="str">
            <v>RIBEIRA DE IGUAPE/LITORAL SUL</v>
          </cell>
          <cell r="D1057">
            <v>9</v>
          </cell>
          <cell r="E1057" t="str">
            <v>Rede Costeira (Salino e Salobro)</v>
          </cell>
          <cell r="F1057" t="str">
            <v>MCMC21033</v>
          </cell>
          <cell r="G1057">
            <v>0</v>
          </cell>
          <cell r="H1057" t="str">
            <v>MCMC</v>
          </cell>
          <cell r="I1057">
            <v>21</v>
          </cell>
          <cell r="J1057">
            <v>33</v>
          </cell>
          <cell r="K1057">
            <v>248</v>
          </cell>
          <cell r="L1057" t="str">
            <v>CANANEIA</v>
          </cell>
          <cell r="M1057" t="str">
            <v>SP</v>
          </cell>
          <cell r="N1057">
            <v>39624</v>
          </cell>
        </row>
        <row r="1058">
          <cell r="A1058">
            <v>1607</v>
          </cell>
          <cell r="B1058">
            <v>11</v>
          </cell>
          <cell r="C1058" t="str">
            <v>RIBEIRA DE IGUAPE/LITORAL SUL</v>
          </cell>
          <cell r="D1058">
            <v>9</v>
          </cell>
          <cell r="E1058" t="str">
            <v>Rede Costeira (Salino e Salobro)</v>
          </cell>
          <cell r="F1058" t="str">
            <v>MCMC21001</v>
          </cell>
          <cell r="G1058">
            <v>0</v>
          </cell>
          <cell r="H1058" t="str">
            <v>MCMC</v>
          </cell>
          <cell r="I1058">
            <v>21</v>
          </cell>
          <cell r="J1058">
            <v>1</v>
          </cell>
          <cell r="K1058">
            <v>248</v>
          </cell>
          <cell r="L1058" t="str">
            <v>CANANEIA</v>
          </cell>
          <cell r="M1058" t="str">
            <v>SP</v>
          </cell>
          <cell r="N1058">
            <v>39624</v>
          </cell>
        </row>
        <row r="1059">
          <cell r="A1059">
            <v>1608</v>
          </cell>
          <cell r="B1059">
            <v>11</v>
          </cell>
          <cell r="C1059" t="str">
            <v>RIBEIRA DE IGUAPE/LITORAL SUL</v>
          </cell>
          <cell r="D1059">
            <v>9</v>
          </cell>
          <cell r="E1059" t="str">
            <v>Rede Costeira (Salino e Salobro)</v>
          </cell>
          <cell r="F1059" t="str">
            <v>MCMC21004</v>
          </cell>
          <cell r="G1059">
            <v>0</v>
          </cell>
          <cell r="H1059" t="str">
            <v>MCMC</v>
          </cell>
          <cell r="I1059">
            <v>21</v>
          </cell>
          <cell r="J1059">
            <v>4</v>
          </cell>
          <cell r="K1059">
            <v>248</v>
          </cell>
          <cell r="L1059" t="str">
            <v>CANANEIA</v>
          </cell>
          <cell r="M1059" t="str">
            <v>SP</v>
          </cell>
          <cell r="N1059">
            <v>39624</v>
          </cell>
        </row>
        <row r="1060">
          <cell r="A1060">
            <v>1609</v>
          </cell>
          <cell r="B1060">
            <v>11</v>
          </cell>
          <cell r="C1060" t="str">
            <v>RIBEIRA DE IGUAPE/LITORAL SUL</v>
          </cell>
          <cell r="D1060">
            <v>9</v>
          </cell>
          <cell r="E1060" t="str">
            <v>Rede Costeira (Salino e Salobro)</v>
          </cell>
          <cell r="F1060" t="str">
            <v>MCMC21031</v>
          </cell>
          <cell r="G1060">
            <v>0</v>
          </cell>
          <cell r="H1060" t="str">
            <v>MCMC</v>
          </cell>
          <cell r="I1060">
            <v>21</v>
          </cell>
          <cell r="J1060">
            <v>31</v>
          </cell>
          <cell r="K1060">
            <v>248</v>
          </cell>
          <cell r="L1060" t="str">
            <v>CANANEIA</v>
          </cell>
          <cell r="M1060" t="str">
            <v>SP</v>
          </cell>
          <cell r="N1060">
            <v>39624</v>
          </cell>
        </row>
        <row r="1061">
          <cell r="A1061">
            <v>1610</v>
          </cell>
          <cell r="B1061">
            <v>11</v>
          </cell>
          <cell r="C1061" t="str">
            <v>RIBEIRA DE IGUAPE/LITORAL SUL</v>
          </cell>
          <cell r="D1061">
            <v>9</v>
          </cell>
          <cell r="E1061" t="str">
            <v>Rede Costeira (Salino e Salobro)</v>
          </cell>
          <cell r="F1061" t="str">
            <v>MCMC21032</v>
          </cell>
          <cell r="G1061">
            <v>0</v>
          </cell>
          <cell r="H1061" t="str">
            <v>MCMC</v>
          </cell>
          <cell r="I1061">
            <v>21</v>
          </cell>
          <cell r="J1061">
            <v>32</v>
          </cell>
          <cell r="K1061">
            <v>248</v>
          </cell>
          <cell r="L1061" t="str">
            <v>CANANEIA</v>
          </cell>
          <cell r="M1061" t="str">
            <v>SP</v>
          </cell>
          <cell r="N1061">
            <v>39624</v>
          </cell>
        </row>
        <row r="1062">
          <cell r="A1062">
            <v>1611</v>
          </cell>
          <cell r="B1062">
            <v>11</v>
          </cell>
          <cell r="C1062" t="str">
            <v>RIBEIRA DE IGUAPE/LITORAL SUL</v>
          </cell>
          <cell r="D1062">
            <v>9</v>
          </cell>
          <cell r="E1062" t="str">
            <v>Rede Costeira (Salino e Salobro)</v>
          </cell>
          <cell r="F1062" t="str">
            <v>MCMC21033</v>
          </cell>
          <cell r="G1062">
            <v>0</v>
          </cell>
          <cell r="H1062" t="str">
            <v>MCMC</v>
          </cell>
          <cell r="I1062">
            <v>21</v>
          </cell>
          <cell r="J1062">
            <v>33</v>
          </cell>
          <cell r="K1062">
            <v>248</v>
          </cell>
          <cell r="L1062" t="str">
            <v>CANANEIA</v>
          </cell>
          <cell r="M1062" t="str">
            <v>SP</v>
          </cell>
          <cell r="N1062">
            <v>39624</v>
          </cell>
        </row>
        <row r="1063">
          <cell r="A1063">
            <v>1612</v>
          </cell>
          <cell r="B1063">
            <v>11</v>
          </cell>
          <cell r="C1063" t="str">
            <v>RIBEIRA DE IGUAPE/LITORAL SUL</v>
          </cell>
          <cell r="D1063">
            <v>9</v>
          </cell>
          <cell r="E1063" t="str">
            <v>Rede Costeira (Salino e Salobro)</v>
          </cell>
          <cell r="F1063" t="str">
            <v>MCMC21006</v>
          </cell>
          <cell r="G1063">
            <v>0</v>
          </cell>
          <cell r="H1063" t="str">
            <v>MCMC</v>
          </cell>
          <cell r="I1063">
            <v>21</v>
          </cell>
          <cell r="J1063">
            <v>6</v>
          </cell>
          <cell r="K1063">
            <v>248</v>
          </cell>
          <cell r="L1063" t="str">
            <v>CANANEIA</v>
          </cell>
          <cell r="M1063" t="str">
            <v>SP</v>
          </cell>
          <cell r="N1063">
            <v>39624</v>
          </cell>
        </row>
        <row r="1064">
          <cell r="A1064">
            <v>1613</v>
          </cell>
          <cell r="B1064">
            <v>11</v>
          </cell>
          <cell r="C1064" t="str">
            <v>RIBEIRA DE IGUAPE/LITORAL SUL</v>
          </cell>
          <cell r="D1064">
            <v>9</v>
          </cell>
          <cell r="E1064" t="str">
            <v>Rede Costeira (Salino e Salobro)</v>
          </cell>
          <cell r="F1064" t="str">
            <v>MCMC21061</v>
          </cell>
          <cell r="G1064">
            <v>0</v>
          </cell>
          <cell r="H1064" t="str">
            <v>MCMC</v>
          </cell>
          <cell r="I1064">
            <v>21</v>
          </cell>
          <cell r="J1064">
            <v>61</v>
          </cell>
          <cell r="K1064">
            <v>248</v>
          </cell>
          <cell r="L1064" t="str">
            <v>CANANEIA</v>
          </cell>
          <cell r="M1064" t="str">
            <v>SP</v>
          </cell>
          <cell r="N1064">
            <v>39624</v>
          </cell>
        </row>
        <row r="1065">
          <cell r="A1065">
            <v>1614</v>
          </cell>
          <cell r="B1065">
            <v>11</v>
          </cell>
          <cell r="C1065" t="str">
            <v>RIBEIRA DE IGUAPE/LITORAL SUL</v>
          </cell>
          <cell r="D1065">
            <v>9</v>
          </cell>
          <cell r="E1065" t="str">
            <v>Rede Costeira (Salino e Salobro)</v>
          </cell>
          <cell r="F1065" t="str">
            <v>MCMC21062</v>
          </cell>
          <cell r="G1065">
            <v>0</v>
          </cell>
          <cell r="H1065" t="str">
            <v>MCMC</v>
          </cell>
          <cell r="I1065">
            <v>21</v>
          </cell>
          <cell r="J1065">
            <v>62</v>
          </cell>
          <cell r="K1065">
            <v>248</v>
          </cell>
          <cell r="L1065" t="str">
            <v>CANANEIA</v>
          </cell>
          <cell r="M1065" t="str">
            <v>SP</v>
          </cell>
          <cell r="N1065">
            <v>39624</v>
          </cell>
        </row>
        <row r="1066">
          <cell r="A1066">
            <v>1615</v>
          </cell>
          <cell r="B1066">
            <v>11</v>
          </cell>
          <cell r="C1066" t="str">
            <v>RIBEIRA DE IGUAPE/LITORAL SUL</v>
          </cell>
          <cell r="D1066">
            <v>9</v>
          </cell>
          <cell r="E1066" t="str">
            <v>Rede Costeira (Salino e Salobro)</v>
          </cell>
          <cell r="F1066" t="str">
            <v>MCMC21063</v>
          </cell>
          <cell r="G1066">
            <v>0</v>
          </cell>
          <cell r="H1066" t="str">
            <v>MCMC</v>
          </cell>
          <cell r="I1066">
            <v>21</v>
          </cell>
          <cell r="J1066">
            <v>63</v>
          </cell>
          <cell r="K1066">
            <v>248</v>
          </cell>
          <cell r="L1066" t="str">
            <v>CANANEIA</v>
          </cell>
          <cell r="M1066" t="str">
            <v>SP</v>
          </cell>
          <cell r="N1066">
            <v>39624</v>
          </cell>
        </row>
        <row r="1067">
          <cell r="A1067">
            <v>1616</v>
          </cell>
          <cell r="B1067">
            <v>2</v>
          </cell>
          <cell r="C1067" t="str">
            <v>PARAIBA DO SUL</v>
          </cell>
          <cell r="D1067">
            <v>2</v>
          </cell>
          <cell r="E1067" t="str">
            <v>Praias Interiores</v>
          </cell>
          <cell r="F1067" t="str">
            <v>UAMA00601</v>
          </cell>
          <cell r="G1067">
            <v>1</v>
          </cell>
          <cell r="H1067" t="str">
            <v>UAMA</v>
          </cell>
          <cell r="I1067">
            <v>0</v>
          </cell>
          <cell r="J1067">
            <v>601</v>
          </cell>
          <cell r="K1067">
            <v>528</v>
          </cell>
          <cell r="L1067" t="str">
            <v>PINDAMONHANGABA</v>
          </cell>
          <cell r="M1067" t="str">
            <v>SP</v>
          </cell>
          <cell r="N1067">
            <v>39448</v>
          </cell>
        </row>
        <row r="1068">
          <cell r="A1068">
            <v>1617</v>
          </cell>
          <cell r="B1068">
            <v>2</v>
          </cell>
          <cell r="C1068" t="str">
            <v>PARAIBA DO SUL</v>
          </cell>
          <cell r="D1068">
            <v>1</v>
          </cell>
          <cell r="E1068" t="str">
            <v>Sedimentos de Água Doce</v>
          </cell>
          <cell r="F1068" t="str">
            <v>PARB02680</v>
          </cell>
          <cell r="G1068">
            <v>0</v>
          </cell>
          <cell r="H1068" t="str">
            <v>PARB</v>
          </cell>
          <cell r="I1068">
            <v>2</v>
          </cell>
          <cell r="J1068">
            <v>680</v>
          </cell>
          <cell r="K1068">
            <v>420</v>
          </cell>
          <cell r="L1068" t="str">
            <v>LORENA</v>
          </cell>
          <cell r="M1068" t="str">
            <v>SP</v>
          </cell>
          <cell r="N1068">
            <v>39448</v>
          </cell>
          <cell r="O1068">
            <v>40148</v>
          </cell>
        </row>
        <row r="1069">
          <cell r="A1069">
            <v>1618</v>
          </cell>
          <cell r="B1069">
            <v>14</v>
          </cell>
          <cell r="C1069" t="str">
            <v>ALTO PARANAPANEMA</v>
          </cell>
          <cell r="D1069">
            <v>1</v>
          </cell>
          <cell r="E1069" t="str">
            <v>Sedimentos de Água Doce</v>
          </cell>
          <cell r="F1069" t="str">
            <v>ITAP02450</v>
          </cell>
          <cell r="G1069">
            <v>0</v>
          </cell>
          <cell r="H1069" t="str">
            <v>ITAP</v>
          </cell>
          <cell r="I1069">
            <v>2</v>
          </cell>
          <cell r="J1069">
            <v>450</v>
          </cell>
          <cell r="K1069">
            <v>371</v>
          </cell>
          <cell r="L1069" t="str">
            <v>ITAPETININGA</v>
          </cell>
          <cell r="M1069" t="str">
            <v>SP</v>
          </cell>
          <cell r="N1069">
            <v>39448</v>
          </cell>
        </row>
        <row r="1070">
          <cell r="A1070">
            <v>1619</v>
          </cell>
          <cell r="B1070">
            <v>1</v>
          </cell>
          <cell r="C1070" t="str">
            <v>MANTIQUEIRA</v>
          </cell>
          <cell r="D1070">
            <v>0</v>
          </cell>
          <cell r="E1070" t="str">
            <v>Rede Básica</v>
          </cell>
          <cell r="F1070" t="str">
            <v>PRAT02400</v>
          </cell>
          <cell r="G1070">
            <v>1</v>
          </cell>
          <cell r="H1070" t="str">
            <v>PRAT</v>
          </cell>
          <cell r="I1070">
            <v>2</v>
          </cell>
          <cell r="J1070">
            <v>400</v>
          </cell>
          <cell r="K1070">
            <v>629</v>
          </cell>
          <cell r="L1070" t="str">
            <v>SANTO ANTONIO DO PINHAL</v>
          </cell>
          <cell r="M1070" t="str">
            <v>SP</v>
          </cell>
          <cell r="N1070">
            <v>39630</v>
          </cell>
        </row>
        <row r="1071">
          <cell r="A1071">
            <v>1620</v>
          </cell>
          <cell r="B1071">
            <v>6</v>
          </cell>
          <cell r="C1071" t="str">
            <v>ALTO TIÊTE</v>
          </cell>
          <cell r="D1071">
            <v>2</v>
          </cell>
          <cell r="E1071" t="str">
            <v>Praias Interiores</v>
          </cell>
          <cell r="F1071" t="str">
            <v>BILL02251</v>
          </cell>
          <cell r="G1071">
            <v>0</v>
          </cell>
          <cell r="H1071" t="str">
            <v>BILL</v>
          </cell>
          <cell r="I1071">
            <v>2</v>
          </cell>
          <cell r="J1071">
            <v>251</v>
          </cell>
          <cell r="K1071">
            <v>635</v>
          </cell>
          <cell r="L1071" t="str">
            <v>SÃO BERNARDO DO CAMPO</v>
          </cell>
          <cell r="M1071" t="str">
            <v>SP</v>
          </cell>
          <cell r="N1071">
            <v>39630</v>
          </cell>
          <cell r="O1071">
            <v>40908</v>
          </cell>
        </row>
        <row r="1072">
          <cell r="A1072">
            <v>1621</v>
          </cell>
          <cell r="B1072">
            <v>7</v>
          </cell>
          <cell r="C1072" t="str">
            <v>BAIXADA SANTISTA</v>
          </cell>
          <cell r="D1072">
            <v>9</v>
          </cell>
          <cell r="E1072" t="str">
            <v>Rede Costeira (Salino e Salobro)</v>
          </cell>
          <cell r="F1072" t="str">
            <v>GJEM11011</v>
          </cell>
          <cell r="G1072">
            <v>0</v>
          </cell>
          <cell r="H1072" t="str">
            <v>GJEM</v>
          </cell>
          <cell r="I1072">
            <v>11</v>
          </cell>
          <cell r="J1072">
            <v>11</v>
          </cell>
          <cell r="K1072">
            <v>335</v>
          </cell>
          <cell r="L1072" t="str">
            <v>GUARUJA</v>
          </cell>
          <cell r="M1072" t="str">
            <v>SP</v>
          </cell>
          <cell r="N1072">
            <v>39658</v>
          </cell>
        </row>
        <row r="1073">
          <cell r="A1073">
            <v>1622</v>
          </cell>
          <cell r="B1073">
            <v>7</v>
          </cell>
          <cell r="C1073" t="str">
            <v>BAIXADA SANTISTA</v>
          </cell>
          <cell r="D1073">
            <v>9</v>
          </cell>
          <cell r="E1073" t="str">
            <v>Rede Costeira (Salino e Salobro)</v>
          </cell>
          <cell r="F1073" t="str">
            <v>GJEM11012</v>
          </cell>
          <cell r="G1073">
            <v>0</v>
          </cell>
          <cell r="H1073" t="str">
            <v>GJEM</v>
          </cell>
          <cell r="I1073">
            <v>11</v>
          </cell>
          <cell r="J1073">
            <v>12</v>
          </cell>
          <cell r="K1073">
            <v>335</v>
          </cell>
          <cell r="L1073" t="str">
            <v>GUARUJA</v>
          </cell>
          <cell r="M1073" t="str">
            <v>SP</v>
          </cell>
          <cell r="N1073">
            <v>39658</v>
          </cell>
        </row>
        <row r="1074">
          <cell r="A1074">
            <v>1623</v>
          </cell>
          <cell r="B1074">
            <v>7</v>
          </cell>
          <cell r="C1074" t="str">
            <v>BAIXADA SANTISTA</v>
          </cell>
          <cell r="D1074">
            <v>9</v>
          </cell>
          <cell r="E1074" t="str">
            <v>Rede Costeira (Salino e Salobro)</v>
          </cell>
          <cell r="F1074" t="str">
            <v>GJEM11013</v>
          </cell>
          <cell r="G1074">
            <v>0</v>
          </cell>
          <cell r="H1074" t="str">
            <v>GJEM</v>
          </cell>
          <cell r="I1074">
            <v>11</v>
          </cell>
          <cell r="J1074">
            <v>13</v>
          </cell>
          <cell r="K1074">
            <v>335</v>
          </cell>
          <cell r="L1074" t="str">
            <v>GUARUJA</v>
          </cell>
          <cell r="M1074" t="str">
            <v>SP</v>
          </cell>
          <cell r="N1074">
            <v>39658</v>
          </cell>
        </row>
        <row r="1075">
          <cell r="A1075">
            <v>1624</v>
          </cell>
          <cell r="B1075">
            <v>7</v>
          </cell>
          <cell r="C1075" t="str">
            <v>BAIXADA SANTISTA</v>
          </cell>
          <cell r="D1075">
            <v>9</v>
          </cell>
          <cell r="E1075" t="str">
            <v>Rede Costeira (Salino e Salobro)</v>
          </cell>
          <cell r="F1075" t="str">
            <v>GJEM11001</v>
          </cell>
          <cell r="G1075">
            <v>0</v>
          </cell>
          <cell r="H1075" t="str">
            <v>GJEM</v>
          </cell>
          <cell r="I1075">
            <v>11</v>
          </cell>
          <cell r="J1075">
            <v>1</v>
          </cell>
          <cell r="K1075">
            <v>335</v>
          </cell>
          <cell r="L1075" t="str">
            <v>GUARUJA</v>
          </cell>
          <cell r="M1075" t="str">
            <v>SP</v>
          </cell>
          <cell r="N1075">
            <v>39658</v>
          </cell>
        </row>
        <row r="1076">
          <cell r="A1076">
            <v>1625</v>
          </cell>
          <cell r="B1076">
            <v>7</v>
          </cell>
          <cell r="C1076" t="str">
            <v>BAIXADA SANTISTA</v>
          </cell>
          <cell r="D1076">
            <v>9</v>
          </cell>
          <cell r="E1076" t="str">
            <v>Rede Costeira (Salino e Salobro)</v>
          </cell>
          <cell r="F1076" t="str">
            <v>GJEM11021</v>
          </cell>
          <cell r="G1076">
            <v>0</v>
          </cell>
          <cell r="H1076" t="str">
            <v>GJEM</v>
          </cell>
          <cell r="I1076">
            <v>11</v>
          </cell>
          <cell r="J1076">
            <v>21</v>
          </cell>
          <cell r="K1076">
            <v>335</v>
          </cell>
          <cell r="L1076" t="str">
            <v>GUARUJA</v>
          </cell>
          <cell r="M1076" t="str">
            <v>SP</v>
          </cell>
          <cell r="N1076">
            <v>39658</v>
          </cell>
        </row>
        <row r="1077">
          <cell r="A1077">
            <v>1626</v>
          </cell>
          <cell r="B1077">
            <v>7</v>
          </cell>
          <cell r="C1077" t="str">
            <v>BAIXADA SANTISTA</v>
          </cell>
          <cell r="D1077">
            <v>9</v>
          </cell>
          <cell r="E1077" t="str">
            <v>Rede Costeira (Salino e Salobro)</v>
          </cell>
          <cell r="F1077" t="str">
            <v>GJEM11022</v>
          </cell>
          <cell r="G1077">
            <v>0</v>
          </cell>
          <cell r="H1077" t="str">
            <v>GJEM</v>
          </cell>
          <cell r="I1077">
            <v>11</v>
          </cell>
          <cell r="J1077">
            <v>22</v>
          </cell>
          <cell r="K1077">
            <v>335</v>
          </cell>
          <cell r="L1077" t="str">
            <v>GUARUJA</v>
          </cell>
          <cell r="M1077" t="str">
            <v>SP</v>
          </cell>
          <cell r="N1077">
            <v>39658</v>
          </cell>
        </row>
        <row r="1078">
          <cell r="A1078">
            <v>1627</v>
          </cell>
          <cell r="B1078">
            <v>7</v>
          </cell>
          <cell r="C1078" t="str">
            <v>BAIXADA SANTISTA</v>
          </cell>
          <cell r="D1078">
            <v>9</v>
          </cell>
          <cell r="E1078" t="str">
            <v>Rede Costeira (Salino e Salobro)</v>
          </cell>
          <cell r="F1078" t="str">
            <v>GJEM11023</v>
          </cell>
          <cell r="G1078">
            <v>0</v>
          </cell>
          <cell r="H1078" t="str">
            <v>GJEM</v>
          </cell>
          <cell r="I1078">
            <v>11</v>
          </cell>
          <cell r="J1078">
            <v>23</v>
          </cell>
          <cell r="K1078">
            <v>335</v>
          </cell>
          <cell r="L1078" t="str">
            <v>GUARUJA</v>
          </cell>
          <cell r="M1078" t="str">
            <v>SP</v>
          </cell>
          <cell r="N1078">
            <v>39658</v>
          </cell>
        </row>
        <row r="1079">
          <cell r="A1079">
            <v>1628</v>
          </cell>
          <cell r="B1079">
            <v>7</v>
          </cell>
          <cell r="C1079" t="str">
            <v>BAIXADA SANTISTA</v>
          </cell>
          <cell r="D1079">
            <v>9</v>
          </cell>
          <cell r="E1079" t="str">
            <v>Rede Costeira (Salino e Salobro)</v>
          </cell>
          <cell r="F1079" t="str">
            <v>GJEM11002</v>
          </cell>
          <cell r="G1079">
            <v>0</v>
          </cell>
          <cell r="H1079" t="str">
            <v>GJEM</v>
          </cell>
          <cell r="I1079">
            <v>11</v>
          </cell>
          <cell r="J1079">
            <v>2</v>
          </cell>
          <cell r="K1079">
            <v>335</v>
          </cell>
          <cell r="L1079" t="str">
            <v>GUARUJA</v>
          </cell>
          <cell r="M1079" t="str">
            <v>SP</v>
          </cell>
          <cell r="N1079">
            <v>39658</v>
          </cell>
        </row>
        <row r="1080">
          <cell r="A1080">
            <v>1629</v>
          </cell>
          <cell r="B1080">
            <v>7</v>
          </cell>
          <cell r="C1080" t="str">
            <v>BAIXADA SANTISTA</v>
          </cell>
          <cell r="D1080">
            <v>9</v>
          </cell>
          <cell r="E1080" t="str">
            <v>Rede Costeira (Salino e Salobro)</v>
          </cell>
          <cell r="F1080" t="str">
            <v>GJEM11031</v>
          </cell>
          <cell r="G1080">
            <v>0</v>
          </cell>
          <cell r="H1080" t="str">
            <v>GJEM</v>
          </cell>
          <cell r="I1080">
            <v>11</v>
          </cell>
          <cell r="J1080">
            <v>31</v>
          </cell>
          <cell r="K1080">
            <v>335</v>
          </cell>
          <cell r="L1080" t="str">
            <v>GUARUJA</v>
          </cell>
          <cell r="M1080" t="str">
            <v>SP</v>
          </cell>
          <cell r="N1080">
            <v>39658</v>
          </cell>
        </row>
        <row r="1081">
          <cell r="A1081">
            <v>1630</v>
          </cell>
          <cell r="B1081">
            <v>7</v>
          </cell>
          <cell r="C1081" t="str">
            <v>BAIXADA SANTISTA</v>
          </cell>
          <cell r="D1081">
            <v>9</v>
          </cell>
          <cell r="E1081" t="str">
            <v>Rede Costeira (Salino e Salobro)</v>
          </cell>
          <cell r="F1081" t="str">
            <v>GJEM11032</v>
          </cell>
          <cell r="G1081">
            <v>0</v>
          </cell>
          <cell r="H1081" t="str">
            <v>GJEM</v>
          </cell>
          <cell r="I1081">
            <v>11</v>
          </cell>
          <cell r="J1081">
            <v>32</v>
          </cell>
          <cell r="K1081">
            <v>335</v>
          </cell>
          <cell r="L1081" t="str">
            <v>GUARUJA</v>
          </cell>
          <cell r="M1081" t="str">
            <v>SP</v>
          </cell>
          <cell r="N1081">
            <v>39658</v>
          </cell>
        </row>
        <row r="1082">
          <cell r="A1082">
            <v>1631</v>
          </cell>
          <cell r="B1082">
            <v>7</v>
          </cell>
          <cell r="C1082" t="str">
            <v>BAIXADA SANTISTA</v>
          </cell>
          <cell r="D1082">
            <v>9</v>
          </cell>
          <cell r="E1082" t="str">
            <v>Rede Costeira (Salino e Salobro)</v>
          </cell>
          <cell r="F1082" t="str">
            <v>GJEM11033</v>
          </cell>
          <cell r="G1082">
            <v>0</v>
          </cell>
          <cell r="H1082" t="str">
            <v>GJEM</v>
          </cell>
          <cell r="I1082">
            <v>11</v>
          </cell>
          <cell r="J1082">
            <v>33</v>
          </cell>
          <cell r="K1082">
            <v>335</v>
          </cell>
          <cell r="L1082" t="str">
            <v>GUARUJA</v>
          </cell>
          <cell r="M1082" t="str">
            <v>SP</v>
          </cell>
          <cell r="N1082">
            <v>39658</v>
          </cell>
        </row>
        <row r="1083">
          <cell r="A1083">
            <v>1632</v>
          </cell>
          <cell r="B1083">
            <v>7</v>
          </cell>
          <cell r="C1083" t="str">
            <v>BAIXADA SANTISTA</v>
          </cell>
          <cell r="D1083">
            <v>9</v>
          </cell>
          <cell r="E1083" t="str">
            <v>Rede Costeira (Salino e Salobro)</v>
          </cell>
          <cell r="F1083" t="str">
            <v>GJEM11003</v>
          </cell>
          <cell r="G1083">
            <v>0</v>
          </cell>
          <cell r="H1083" t="str">
            <v>GJEM</v>
          </cell>
          <cell r="I1083">
            <v>11</v>
          </cell>
          <cell r="J1083">
            <v>3</v>
          </cell>
          <cell r="K1083">
            <v>335</v>
          </cell>
          <cell r="L1083" t="str">
            <v>GUARUJA</v>
          </cell>
          <cell r="M1083" t="str">
            <v>SP</v>
          </cell>
          <cell r="N1083">
            <v>39658</v>
          </cell>
        </row>
        <row r="1084">
          <cell r="A1084">
            <v>1633</v>
          </cell>
          <cell r="B1084">
            <v>7</v>
          </cell>
          <cell r="C1084" t="str">
            <v>BAIXADA SANTISTA</v>
          </cell>
          <cell r="D1084">
            <v>9</v>
          </cell>
          <cell r="E1084" t="str">
            <v>Rede Costeira (Salino e Salobro)</v>
          </cell>
          <cell r="F1084" t="str">
            <v>GJEM11041</v>
          </cell>
          <cell r="G1084">
            <v>0</v>
          </cell>
          <cell r="H1084" t="str">
            <v>GJEM</v>
          </cell>
          <cell r="I1084">
            <v>11</v>
          </cell>
          <cell r="J1084">
            <v>41</v>
          </cell>
          <cell r="K1084">
            <v>335</v>
          </cell>
          <cell r="L1084" t="str">
            <v>GUARUJA</v>
          </cell>
          <cell r="M1084" t="str">
            <v>SP</v>
          </cell>
          <cell r="N1084">
            <v>39658</v>
          </cell>
        </row>
        <row r="1085">
          <cell r="A1085">
            <v>1634</v>
          </cell>
          <cell r="B1085">
            <v>7</v>
          </cell>
          <cell r="C1085" t="str">
            <v>BAIXADA SANTISTA</v>
          </cell>
          <cell r="D1085">
            <v>9</v>
          </cell>
          <cell r="E1085" t="str">
            <v>Rede Costeira (Salino e Salobro)</v>
          </cell>
          <cell r="F1085" t="str">
            <v>GJEM11042</v>
          </cell>
          <cell r="G1085">
            <v>0</v>
          </cell>
          <cell r="H1085" t="str">
            <v>GJEM</v>
          </cell>
          <cell r="I1085">
            <v>11</v>
          </cell>
          <cell r="J1085">
            <v>42</v>
          </cell>
          <cell r="K1085">
            <v>335</v>
          </cell>
          <cell r="L1085" t="str">
            <v>GUARUJA</v>
          </cell>
          <cell r="M1085" t="str">
            <v>SP</v>
          </cell>
          <cell r="N1085">
            <v>39658</v>
          </cell>
        </row>
        <row r="1086">
          <cell r="A1086">
            <v>1635</v>
          </cell>
          <cell r="B1086">
            <v>7</v>
          </cell>
          <cell r="C1086" t="str">
            <v>BAIXADA SANTISTA</v>
          </cell>
          <cell r="D1086">
            <v>9</v>
          </cell>
          <cell r="E1086" t="str">
            <v>Rede Costeira (Salino e Salobro)</v>
          </cell>
          <cell r="F1086" t="str">
            <v>GJEM11043</v>
          </cell>
          <cell r="G1086">
            <v>0</v>
          </cell>
          <cell r="H1086" t="str">
            <v>GJEM</v>
          </cell>
          <cell r="I1086">
            <v>11</v>
          </cell>
          <cell r="J1086">
            <v>43</v>
          </cell>
          <cell r="K1086">
            <v>335</v>
          </cell>
          <cell r="L1086" t="str">
            <v>GUARUJA</v>
          </cell>
          <cell r="M1086" t="str">
            <v>SP</v>
          </cell>
          <cell r="N1086">
            <v>39658</v>
          </cell>
        </row>
        <row r="1087">
          <cell r="A1087">
            <v>1636</v>
          </cell>
          <cell r="B1087">
            <v>7</v>
          </cell>
          <cell r="C1087" t="str">
            <v>BAIXADA SANTISTA</v>
          </cell>
          <cell r="D1087">
            <v>9</v>
          </cell>
          <cell r="E1087" t="str">
            <v>Rede Costeira (Salino e Salobro)</v>
          </cell>
          <cell r="F1087" t="str">
            <v>GJEM11004</v>
          </cell>
          <cell r="G1087">
            <v>0</v>
          </cell>
          <cell r="H1087" t="str">
            <v>GJEM</v>
          </cell>
          <cell r="I1087">
            <v>11</v>
          </cell>
          <cell r="J1087">
            <v>4</v>
          </cell>
          <cell r="K1087">
            <v>335</v>
          </cell>
          <cell r="L1087" t="str">
            <v>GUARUJA</v>
          </cell>
          <cell r="M1087" t="str">
            <v>SP</v>
          </cell>
          <cell r="N1087">
            <v>39658</v>
          </cell>
        </row>
        <row r="1088">
          <cell r="A1088">
            <v>1637</v>
          </cell>
          <cell r="B1088">
            <v>7</v>
          </cell>
          <cell r="C1088" t="str">
            <v>BAIXADA SANTISTA</v>
          </cell>
          <cell r="D1088">
            <v>9</v>
          </cell>
          <cell r="E1088" t="str">
            <v>Rede Costeira (Salino e Salobro)</v>
          </cell>
          <cell r="F1088" t="str">
            <v>GJEM11051</v>
          </cell>
          <cell r="G1088">
            <v>0</v>
          </cell>
          <cell r="H1088" t="str">
            <v>GJEM</v>
          </cell>
          <cell r="I1088">
            <v>11</v>
          </cell>
          <cell r="J1088">
            <v>51</v>
          </cell>
          <cell r="K1088">
            <v>335</v>
          </cell>
          <cell r="L1088" t="str">
            <v>GUARUJA</v>
          </cell>
          <cell r="M1088" t="str">
            <v>SP</v>
          </cell>
          <cell r="N1088">
            <v>39658</v>
          </cell>
        </row>
        <row r="1089">
          <cell r="A1089">
            <v>1638</v>
          </cell>
          <cell r="B1089">
            <v>7</v>
          </cell>
          <cell r="C1089" t="str">
            <v>BAIXADA SANTISTA</v>
          </cell>
          <cell r="D1089">
            <v>9</v>
          </cell>
          <cell r="E1089" t="str">
            <v>Rede Costeira (Salino e Salobro)</v>
          </cell>
          <cell r="F1089" t="str">
            <v>GJEM11052</v>
          </cell>
          <cell r="G1089">
            <v>0</v>
          </cell>
          <cell r="H1089" t="str">
            <v>GJEM</v>
          </cell>
          <cell r="I1089">
            <v>11</v>
          </cell>
          <cell r="J1089">
            <v>52</v>
          </cell>
          <cell r="K1089">
            <v>335</v>
          </cell>
          <cell r="L1089" t="str">
            <v>GUARUJA</v>
          </cell>
          <cell r="M1089" t="str">
            <v>SP</v>
          </cell>
          <cell r="N1089">
            <v>39658</v>
          </cell>
        </row>
        <row r="1090">
          <cell r="A1090">
            <v>1639</v>
          </cell>
          <cell r="B1090">
            <v>7</v>
          </cell>
          <cell r="C1090" t="str">
            <v>BAIXADA SANTISTA</v>
          </cell>
          <cell r="D1090">
            <v>9</v>
          </cell>
          <cell r="E1090" t="str">
            <v>Rede Costeira (Salino e Salobro)</v>
          </cell>
          <cell r="F1090" t="str">
            <v>GJEM11053</v>
          </cell>
          <cell r="G1090">
            <v>0</v>
          </cell>
          <cell r="H1090" t="str">
            <v>GJEM</v>
          </cell>
          <cell r="I1090">
            <v>11</v>
          </cell>
          <cell r="J1090">
            <v>53</v>
          </cell>
          <cell r="K1090">
            <v>335</v>
          </cell>
          <cell r="L1090" t="str">
            <v>GUARUJA</v>
          </cell>
          <cell r="M1090" t="str">
            <v>SP</v>
          </cell>
          <cell r="N1090">
            <v>39658</v>
          </cell>
        </row>
        <row r="1091">
          <cell r="A1091">
            <v>1640</v>
          </cell>
          <cell r="B1091">
            <v>7</v>
          </cell>
          <cell r="C1091" t="str">
            <v>BAIXADA SANTISTA</v>
          </cell>
          <cell r="D1091">
            <v>9</v>
          </cell>
          <cell r="E1091" t="str">
            <v>Rede Costeira (Salino e Salobro)</v>
          </cell>
          <cell r="F1091" t="str">
            <v>GJEM11005</v>
          </cell>
          <cell r="G1091">
            <v>0</v>
          </cell>
          <cell r="H1091" t="str">
            <v>GJEM</v>
          </cell>
          <cell r="I1091">
            <v>11</v>
          </cell>
          <cell r="J1091">
            <v>5</v>
          </cell>
          <cell r="K1091">
            <v>335</v>
          </cell>
          <cell r="L1091" t="str">
            <v>GUARUJA</v>
          </cell>
          <cell r="M1091" t="str">
            <v>SP</v>
          </cell>
          <cell r="N1091">
            <v>39658</v>
          </cell>
        </row>
        <row r="1092">
          <cell r="A1092">
            <v>1641</v>
          </cell>
          <cell r="B1092">
            <v>7</v>
          </cell>
          <cell r="C1092" t="str">
            <v>BAIXADA SANTISTA</v>
          </cell>
          <cell r="D1092">
            <v>9</v>
          </cell>
          <cell r="E1092" t="str">
            <v>Rede Costeira (Salino e Salobro)</v>
          </cell>
          <cell r="F1092" t="str">
            <v>GJEM11061</v>
          </cell>
          <cell r="G1092">
            <v>0</v>
          </cell>
          <cell r="H1092" t="str">
            <v>GJEM</v>
          </cell>
          <cell r="I1092">
            <v>11</v>
          </cell>
          <cell r="J1092">
            <v>61</v>
          </cell>
          <cell r="K1092">
            <v>335</v>
          </cell>
          <cell r="L1092" t="str">
            <v>GUARUJA</v>
          </cell>
          <cell r="M1092" t="str">
            <v>SP</v>
          </cell>
          <cell r="N1092">
            <v>39658</v>
          </cell>
        </row>
        <row r="1093">
          <cell r="A1093">
            <v>1642</v>
          </cell>
          <cell r="B1093">
            <v>7</v>
          </cell>
          <cell r="C1093" t="str">
            <v>BAIXADA SANTISTA</v>
          </cell>
          <cell r="D1093">
            <v>9</v>
          </cell>
          <cell r="E1093" t="str">
            <v>Rede Costeira (Salino e Salobro)</v>
          </cell>
          <cell r="F1093" t="str">
            <v>GJEM11062</v>
          </cell>
          <cell r="G1093">
            <v>0</v>
          </cell>
          <cell r="H1093" t="str">
            <v>GJEM</v>
          </cell>
          <cell r="I1093">
            <v>11</v>
          </cell>
          <cell r="J1093">
            <v>62</v>
          </cell>
          <cell r="K1093">
            <v>335</v>
          </cell>
          <cell r="L1093" t="str">
            <v>GUARUJA</v>
          </cell>
          <cell r="M1093" t="str">
            <v>SP</v>
          </cell>
          <cell r="N1093">
            <v>39658</v>
          </cell>
        </row>
        <row r="1094">
          <cell r="A1094">
            <v>1643</v>
          </cell>
          <cell r="B1094">
            <v>7</v>
          </cell>
          <cell r="C1094" t="str">
            <v>BAIXADA SANTISTA</v>
          </cell>
          <cell r="D1094">
            <v>9</v>
          </cell>
          <cell r="E1094" t="str">
            <v>Rede Costeira (Salino e Salobro)</v>
          </cell>
          <cell r="F1094" t="str">
            <v>GJEM11063</v>
          </cell>
          <cell r="G1094">
            <v>0</v>
          </cell>
          <cell r="H1094" t="str">
            <v>GJEM</v>
          </cell>
          <cell r="I1094">
            <v>11</v>
          </cell>
          <cell r="J1094">
            <v>63</v>
          </cell>
          <cell r="K1094">
            <v>335</v>
          </cell>
          <cell r="L1094" t="str">
            <v>GUARUJA</v>
          </cell>
          <cell r="M1094" t="str">
            <v>SP</v>
          </cell>
          <cell r="N1094">
            <v>39658</v>
          </cell>
        </row>
        <row r="1095">
          <cell r="A1095">
            <v>1644</v>
          </cell>
          <cell r="B1095">
            <v>7</v>
          </cell>
          <cell r="C1095" t="str">
            <v>BAIXADA SANTISTA</v>
          </cell>
          <cell r="D1095">
            <v>9</v>
          </cell>
          <cell r="E1095" t="str">
            <v>Rede Costeira (Salino e Salobro)</v>
          </cell>
          <cell r="F1095" t="str">
            <v>GJEM11006</v>
          </cell>
          <cell r="G1095">
            <v>0</v>
          </cell>
          <cell r="H1095" t="str">
            <v>GJEM</v>
          </cell>
          <cell r="I1095">
            <v>11</v>
          </cell>
          <cell r="J1095">
            <v>6</v>
          </cell>
          <cell r="K1095">
            <v>335</v>
          </cell>
          <cell r="L1095" t="str">
            <v>GUARUJA</v>
          </cell>
          <cell r="M1095" t="str">
            <v>SP</v>
          </cell>
          <cell r="N1095">
            <v>39658</v>
          </cell>
        </row>
        <row r="1096">
          <cell r="A1096">
            <v>1645</v>
          </cell>
          <cell r="B1096">
            <v>7</v>
          </cell>
          <cell r="C1096" t="str">
            <v>BAIXADA SANTISTA</v>
          </cell>
          <cell r="D1096">
            <v>9</v>
          </cell>
          <cell r="E1096" t="str">
            <v>Rede Costeira (Salino e Salobro)</v>
          </cell>
          <cell r="F1096" t="str">
            <v>GJEM11071</v>
          </cell>
          <cell r="G1096">
            <v>0</v>
          </cell>
          <cell r="H1096" t="str">
            <v>GJEM</v>
          </cell>
          <cell r="I1096">
            <v>11</v>
          </cell>
          <cell r="J1096">
            <v>71</v>
          </cell>
          <cell r="K1096">
            <v>335</v>
          </cell>
          <cell r="L1096" t="str">
            <v>GUARUJA</v>
          </cell>
          <cell r="M1096" t="str">
            <v>SP</v>
          </cell>
          <cell r="N1096">
            <v>39658</v>
          </cell>
        </row>
        <row r="1097">
          <cell r="A1097">
            <v>1646</v>
          </cell>
          <cell r="B1097">
            <v>7</v>
          </cell>
          <cell r="C1097" t="str">
            <v>BAIXADA SANTISTA</v>
          </cell>
          <cell r="D1097">
            <v>9</v>
          </cell>
          <cell r="E1097" t="str">
            <v>Rede Costeira (Salino e Salobro)</v>
          </cell>
          <cell r="F1097" t="str">
            <v>GJEM11072</v>
          </cell>
          <cell r="G1097">
            <v>0</v>
          </cell>
          <cell r="H1097" t="str">
            <v>GJEM</v>
          </cell>
          <cell r="I1097">
            <v>11</v>
          </cell>
          <cell r="J1097">
            <v>72</v>
          </cell>
          <cell r="K1097">
            <v>335</v>
          </cell>
          <cell r="L1097" t="str">
            <v>GUARUJA</v>
          </cell>
          <cell r="M1097" t="str">
            <v>SP</v>
          </cell>
          <cell r="N1097">
            <v>39658</v>
          </cell>
        </row>
        <row r="1098">
          <cell r="A1098">
            <v>1647</v>
          </cell>
          <cell r="B1098">
            <v>7</v>
          </cell>
          <cell r="C1098" t="str">
            <v>BAIXADA SANTISTA</v>
          </cell>
          <cell r="D1098">
            <v>9</v>
          </cell>
          <cell r="E1098" t="str">
            <v>Rede Costeira (Salino e Salobro)</v>
          </cell>
          <cell r="F1098" t="str">
            <v>GJEM11073</v>
          </cell>
          <cell r="G1098">
            <v>0</v>
          </cell>
          <cell r="H1098" t="str">
            <v>GJEM</v>
          </cell>
          <cell r="I1098">
            <v>11</v>
          </cell>
          <cell r="J1098">
            <v>73</v>
          </cell>
          <cell r="K1098">
            <v>335</v>
          </cell>
          <cell r="L1098" t="str">
            <v>GUARUJA</v>
          </cell>
          <cell r="M1098" t="str">
            <v>SP</v>
          </cell>
          <cell r="N1098">
            <v>39658</v>
          </cell>
        </row>
        <row r="1099">
          <cell r="A1099">
            <v>1648</v>
          </cell>
          <cell r="B1099">
            <v>7</v>
          </cell>
          <cell r="C1099" t="str">
            <v>BAIXADA SANTISTA</v>
          </cell>
          <cell r="D1099">
            <v>9</v>
          </cell>
          <cell r="E1099" t="str">
            <v>Rede Costeira (Salino e Salobro)</v>
          </cell>
          <cell r="F1099" t="str">
            <v>GJEM11007</v>
          </cell>
          <cell r="G1099">
            <v>0</v>
          </cell>
          <cell r="H1099" t="str">
            <v>GJEM</v>
          </cell>
          <cell r="I1099">
            <v>11</v>
          </cell>
          <cell r="J1099">
            <v>7</v>
          </cell>
          <cell r="K1099">
            <v>335</v>
          </cell>
          <cell r="L1099" t="str">
            <v>GUARUJA</v>
          </cell>
          <cell r="M1099" t="str">
            <v>SP</v>
          </cell>
          <cell r="N1099">
            <v>39658</v>
          </cell>
        </row>
        <row r="1100">
          <cell r="A1100">
            <v>1649</v>
          </cell>
          <cell r="B1100">
            <v>7</v>
          </cell>
          <cell r="C1100" t="str">
            <v>BAIXADA SANTISTA</v>
          </cell>
          <cell r="D1100">
            <v>9</v>
          </cell>
          <cell r="E1100" t="str">
            <v>Rede Costeira (Salino e Salobro)</v>
          </cell>
          <cell r="F1100" t="str">
            <v>GJEM11081</v>
          </cell>
          <cell r="G1100">
            <v>0</v>
          </cell>
          <cell r="H1100" t="str">
            <v>GJEM</v>
          </cell>
          <cell r="I1100">
            <v>11</v>
          </cell>
          <cell r="J1100">
            <v>81</v>
          </cell>
          <cell r="K1100">
            <v>335</v>
          </cell>
          <cell r="L1100" t="str">
            <v>GUARUJA</v>
          </cell>
          <cell r="M1100" t="str">
            <v>SP</v>
          </cell>
          <cell r="N1100">
            <v>39658</v>
          </cell>
        </row>
        <row r="1101">
          <cell r="A1101">
            <v>1650</v>
          </cell>
          <cell r="B1101">
            <v>7</v>
          </cell>
          <cell r="C1101" t="str">
            <v>BAIXADA SANTISTA</v>
          </cell>
          <cell r="D1101">
            <v>9</v>
          </cell>
          <cell r="E1101" t="str">
            <v>Rede Costeira (Salino e Salobro)</v>
          </cell>
          <cell r="F1101" t="str">
            <v>GJEM11082</v>
          </cell>
          <cell r="G1101">
            <v>0</v>
          </cell>
          <cell r="H1101" t="str">
            <v>GJEM</v>
          </cell>
          <cell r="I1101">
            <v>11</v>
          </cell>
          <cell r="J1101">
            <v>82</v>
          </cell>
          <cell r="K1101">
            <v>335</v>
          </cell>
          <cell r="L1101" t="str">
            <v>GUARUJA</v>
          </cell>
          <cell r="M1101" t="str">
            <v>SP</v>
          </cell>
          <cell r="N1101">
            <v>39658</v>
          </cell>
        </row>
        <row r="1102">
          <cell r="A1102">
            <v>1651</v>
          </cell>
          <cell r="B1102">
            <v>7</v>
          </cell>
          <cell r="C1102" t="str">
            <v>BAIXADA SANTISTA</v>
          </cell>
          <cell r="D1102">
            <v>9</v>
          </cell>
          <cell r="E1102" t="str">
            <v>Rede Costeira (Salino e Salobro)</v>
          </cell>
          <cell r="F1102" t="str">
            <v>GJEM11083</v>
          </cell>
          <cell r="G1102">
            <v>0</v>
          </cell>
          <cell r="H1102" t="str">
            <v>GJEM</v>
          </cell>
          <cell r="I1102">
            <v>11</v>
          </cell>
          <cell r="J1102">
            <v>83</v>
          </cell>
          <cell r="K1102">
            <v>335</v>
          </cell>
          <cell r="L1102" t="str">
            <v>GUARUJA</v>
          </cell>
          <cell r="M1102" t="str">
            <v>SP</v>
          </cell>
          <cell r="N1102">
            <v>39658</v>
          </cell>
        </row>
        <row r="1103">
          <cell r="A1103">
            <v>1652</v>
          </cell>
          <cell r="B1103">
            <v>7</v>
          </cell>
          <cell r="C1103" t="str">
            <v>BAIXADA SANTISTA</v>
          </cell>
          <cell r="D1103">
            <v>9</v>
          </cell>
          <cell r="E1103" t="str">
            <v>Rede Costeira (Salino e Salobro)</v>
          </cell>
          <cell r="F1103" t="str">
            <v>GJEM11008</v>
          </cell>
          <cell r="G1103">
            <v>0</v>
          </cell>
          <cell r="H1103" t="str">
            <v>GJEM</v>
          </cell>
          <cell r="I1103">
            <v>11</v>
          </cell>
          <cell r="J1103">
            <v>8</v>
          </cell>
          <cell r="K1103">
            <v>335</v>
          </cell>
          <cell r="L1103" t="str">
            <v>GUARUJA</v>
          </cell>
          <cell r="M1103" t="str">
            <v>SP</v>
          </cell>
          <cell r="N1103">
            <v>39658</v>
          </cell>
        </row>
        <row r="1104">
          <cell r="A1104">
            <v>1653</v>
          </cell>
          <cell r="B1104">
            <v>7</v>
          </cell>
          <cell r="C1104" t="str">
            <v>BAIXADA SANTISTA</v>
          </cell>
          <cell r="D1104">
            <v>9</v>
          </cell>
          <cell r="E1104" t="str">
            <v>Rede Costeira (Salino e Salobro)</v>
          </cell>
          <cell r="F1104" t="str">
            <v>GJEM11091</v>
          </cell>
          <cell r="G1104">
            <v>0</v>
          </cell>
          <cell r="H1104" t="str">
            <v>GJEM</v>
          </cell>
          <cell r="I1104">
            <v>11</v>
          </cell>
          <cell r="J1104">
            <v>91</v>
          </cell>
          <cell r="K1104">
            <v>335</v>
          </cell>
          <cell r="L1104" t="str">
            <v>GUARUJA</v>
          </cell>
          <cell r="M1104" t="str">
            <v>SP</v>
          </cell>
          <cell r="N1104">
            <v>39658</v>
          </cell>
        </row>
        <row r="1105">
          <cell r="A1105">
            <v>1654</v>
          </cell>
          <cell r="B1105">
            <v>7</v>
          </cell>
          <cell r="C1105" t="str">
            <v>BAIXADA SANTISTA</v>
          </cell>
          <cell r="D1105">
            <v>9</v>
          </cell>
          <cell r="E1105" t="str">
            <v>Rede Costeira (Salino e Salobro)</v>
          </cell>
          <cell r="F1105" t="str">
            <v>GJEM11092</v>
          </cell>
          <cell r="G1105">
            <v>0</v>
          </cell>
          <cell r="H1105" t="str">
            <v>GJEM</v>
          </cell>
          <cell r="I1105">
            <v>11</v>
          </cell>
          <cell r="J1105">
            <v>92</v>
          </cell>
          <cell r="K1105">
            <v>335</v>
          </cell>
          <cell r="L1105" t="str">
            <v>GUARUJA</v>
          </cell>
          <cell r="M1105" t="str">
            <v>SP</v>
          </cell>
          <cell r="N1105">
            <v>39658</v>
          </cell>
        </row>
        <row r="1106">
          <cell r="A1106">
            <v>1655</v>
          </cell>
          <cell r="B1106">
            <v>7</v>
          </cell>
          <cell r="C1106" t="str">
            <v>BAIXADA SANTISTA</v>
          </cell>
          <cell r="D1106">
            <v>9</v>
          </cell>
          <cell r="E1106" t="str">
            <v>Rede Costeira (Salino e Salobro)</v>
          </cell>
          <cell r="F1106" t="str">
            <v>GJEM11093</v>
          </cell>
          <cell r="G1106">
            <v>0</v>
          </cell>
          <cell r="H1106" t="str">
            <v>GJEM</v>
          </cell>
          <cell r="I1106">
            <v>11</v>
          </cell>
          <cell r="J1106">
            <v>93</v>
          </cell>
          <cell r="K1106">
            <v>335</v>
          </cell>
          <cell r="L1106" t="str">
            <v>GUARUJA</v>
          </cell>
          <cell r="M1106" t="str">
            <v>SP</v>
          </cell>
          <cell r="N1106">
            <v>39658</v>
          </cell>
        </row>
        <row r="1107">
          <cell r="A1107">
            <v>1656</v>
          </cell>
          <cell r="B1107">
            <v>7</v>
          </cell>
          <cell r="C1107" t="str">
            <v>BAIXADA SANTISTA</v>
          </cell>
          <cell r="D1107">
            <v>9</v>
          </cell>
          <cell r="E1107" t="str">
            <v>Rede Costeira (Salino e Salobro)</v>
          </cell>
          <cell r="F1107" t="str">
            <v>GJEM11009</v>
          </cell>
          <cell r="G1107">
            <v>0</v>
          </cell>
          <cell r="H1107" t="str">
            <v>GJEM</v>
          </cell>
          <cell r="I1107">
            <v>11</v>
          </cell>
          <cell r="J1107">
            <v>9</v>
          </cell>
          <cell r="K1107">
            <v>335</v>
          </cell>
          <cell r="L1107" t="str">
            <v>GUARUJA</v>
          </cell>
          <cell r="M1107" t="str">
            <v>SP</v>
          </cell>
          <cell r="N1107">
            <v>39658</v>
          </cell>
        </row>
        <row r="1108">
          <cell r="A1108">
            <v>1657</v>
          </cell>
          <cell r="B1108">
            <v>7</v>
          </cell>
          <cell r="C1108" t="str">
            <v>BAIXADA SANTISTA</v>
          </cell>
          <cell r="D1108">
            <v>9</v>
          </cell>
          <cell r="E1108" t="str">
            <v>Rede Costeira (Salino e Salobro)</v>
          </cell>
          <cell r="F1108" t="str">
            <v>GJEM11101</v>
          </cell>
          <cell r="G1108">
            <v>0</v>
          </cell>
          <cell r="H1108" t="str">
            <v>GJEM</v>
          </cell>
          <cell r="I1108">
            <v>11</v>
          </cell>
          <cell r="J1108">
            <v>101</v>
          </cell>
          <cell r="K1108">
            <v>335</v>
          </cell>
          <cell r="L1108" t="str">
            <v>GUARUJA</v>
          </cell>
          <cell r="M1108" t="str">
            <v>SP</v>
          </cell>
          <cell r="N1108">
            <v>39658</v>
          </cell>
        </row>
        <row r="1109">
          <cell r="A1109">
            <v>1658</v>
          </cell>
          <cell r="B1109">
            <v>7</v>
          </cell>
          <cell r="C1109" t="str">
            <v>BAIXADA SANTISTA</v>
          </cell>
          <cell r="D1109">
            <v>9</v>
          </cell>
          <cell r="E1109" t="str">
            <v>Rede Costeira (Salino e Salobro)</v>
          </cell>
          <cell r="F1109" t="str">
            <v>GJEM11102</v>
          </cell>
          <cell r="G1109">
            <v>0</v>
          </cell>
          <cell r="H1109" t="str">
            <v>GJEM</v>
          </cell>
          <cell r="I1109">
            <v>11</v>
          </cell>
          <cell r="J1109">
            <v>102</v>
          </cell>
          <cell r="K1109">
            <v>335</v>
          </cell>
          <cell r="L1109" t="str">
            <v>GUARUJA</v>
          </cell>
          <cell r="M1109" t="str">
            <v>SP</v>
          </cell>
          <cell r="N1109">
            <v>39658</v>
          </cell>
        </row>
        <row r="1110">
          <cell r="A1110">
            <v>1660</v>
          </cell>
          <cell r="B1110">
            <v>7</v>
          </cell>
          <cell r="C1110" t="str">
            <v>BAIXADA SANTISTA</v>
          </cell>
          <cell r="D1110">
            <v>9</v>
          </cell>
          <cell r="E1110" t="str">
            <v>Rede Costeira (Salino e Salobro)</v>
          </cell>
          <cell r="F1110" t="str">
            <v>GJEM11010</v>
          </cell>
          <cell r="G1110">
            <v>0</v>
          </cell>
          <cell r="H1110" t="str">
            <v>GJEM</v>
          </cell>
          <cell r="I1110">
            <v>11</v>
          </cell>
          <cell r="J1110">
            <v>10</v>
          </cell>
          <cell r="K1110">
            <v>335</v>
          </cell>
          <cell r="L1110" t="str">
            <v>GUARUJA</v>
          </cell>
          <cell r="M1110" t="str">
            <v>SP</v>
          </cell>
          <cell r="N1110">
            <v>39658</v>
          </cell>
        </row>
        <row r="1111">
          <cell r="A1111">
            <v>1661</v>
          </cell>
          <cell r="B1111">
            <v>7</v>
          </cell>
          <cell r="C1111" t="str">
            <v>BAIXADA SANTISTA</v>
          </cell>
          <cell r="D1111">
            <v>9</v>
          </cell>
          <cell r="E1111" t="str">
            <v>Rede Costeira (Salino e Salobro)</v>
          </cell>
          <cell r="F1111" t="str">
            <v>GJEM11111</v>
          </cell>
          <cell r="G1111">
            <v>0</v>
          </cell>
          <cell r="H1111" t="str">
            <v>GJEM</v>
          </cell>
          <cell r="I1111">
            <v>11</v>
          </cell>
          <cell r="J1111">
            <v>111</v>
          </cell>
          <cell r="K1111">
            <v>335</v>
          </cell>
          <cell r="L1111" t="str">
            <v>GUARUJA</v>
          </cell>
          <cell r="M1111" t="str">
            <v>SP</v>
          </cell>
          <cell r="N1111">
            <v>39658</v>
          </cell>
        </row>
        <row r="1112">
          <cell r="A1112">
            <v>1662</v>
          </cell>
          <cell r="B1112">
            <v>7</v>
          </cell>
          <cell r="C1112" t="str">
            <v>BAIXADA SANTISTA</v>
          </cell>
          <cell r="D1112">
            <v>9</v>
          </cell>
          <cell r="E1112" t="str">
            <v>Rede Costeira (Salino e Salobro)</v>
          </cell>
          <cell r="F1112" t="str">
            <v>GJEM11112</v>
          </cell>
          <cell r="G1112">
            <v>0</v>
          </cell>
          <cell r="H1112" t="str">
            <v>GJEM</v>
          </cell>
          <cell r="I1112">
            <v>11</v>
          </cell>
          <cell r="J1112">
            <v>112</v>
          </cell>
          <cell r="K1112">
            <v>335</v>
          </cell>
          <cell r="L1112" t="str">
            <v>GUARUJA</v>
          </cell>
          <cell r="M1112" t="str">
            <v>SP</v>
          </cell>
          <cell r="N1112">
            <v>39658</v>
          </cell>
        </row>
        <row r="1113">
          <cell r="A1113">
            <v>1663</v>
          </cell>
          <cell r="B1113">
            <v>7</v>
          </cell>
          <cell r="C1113" t="str">
            <v>BAIXADA SANTISTA</v>
          </cell>
          <cell r="D1113">
            <v>9</v>
          </cell>
          <cell r="E1113" t="str">
            <v>Rede Costeira (Salino e Salobro)</v>
          </cell>
          <cell r="F1113" t="str">
            <v>GJEM11113</v>
          </cell>
          <cell r="G1113">
            <v>0</v>
          </cell>
          <cell r="H1113" t="str">
            <v>GJEM</v>
          </cell>
          <cell r="I1113">
            <v>11</v>
          </cell>
          <cell r="J1113">
            <v>113</v>
          </cell>
          <cell r="K1113">
            <v>335</v>
          </cell>
          <cell r="L1113" t="str">
            <v>GUARUJA</v>
          </cell>
          <cell r="M1113" t="str">
            <v>SP</v>
          </cell>
          <cell r="N1113">
            <v>39658</v>
          </cell>
        </row>
        <row r="1114">
          <cell r="A1114">
            <v>1665</v>
          </cell>
          <cell r="B1114">
            <v>7</v>
          </cell>
          <cell r="C1114" t="str">
            <v>BAIXADA SANTISTA</v>
          </cell>
          <cell r="D1114">
            <v>9</v>
          </cell>
          <cell r="E1114" t="str">
            <v>Rede Costeira (Salino e Salobro)</v>
          </cell>
          <cell r="F1114" t="str">
            <v>GJEM11103</v>
          </cell>
          <cell r="G1114">
            <v>0</v>
          </cell>
          <cell r="H1114" t="str">
            <v>GJEM</v>
          </cell>
          <cell r="I1114">
            <v>11</v>
          </cell>
          <cell r="J1114">
            <v>103</v>
          </cell>
          <cell r="K1114">
            <v>335</v>
          </cell>
          <cell r="L1114" t="str">
            <v>GUARUJA</v>
          </cell>
          <cell r="M1114" t="str">
            <v>SP</v>
          </cell>
          <cell r="N1114">
            <v>39658</v>
          </cell>
        </row>
        <row r="1115">
          <cell r="A1115">
            <v>1666</v>
          </cell>
          <cell r="B1115">
            <v>7</v>
          </cell>
          <cell r="C1115" t="str">
            <v>BAIXADA SANTISTA</v>
          </cell>
          <cell r="D1115">
            <v>9</v>
          </cell>
          <cell r="E1115" t="str">
            <v>Rede Costeira (Salino e Salobro)</v>
          </cell>
          <cell r="F1115" t="str">
            <v>GJEM11114</v>
          </cell>
          <cell r="G1115">
            <v>0</v>
          </cell>
          <cell r="H1115" t="str">
            <v>GJEM</v>
          </cell>
          <cell r="I1115">
            <v>11</v>
          </cell>
          <cell r="J1115">
            <v>114</v>
          </cell>
          <cell r="K1115">
            <v>335</v>
          </cell>
          <cell r="L1115" t="str">
            <v>GUARUJA</v>
          </cell>
          <cell r="M1115" t="str">
            <v>SP</v>
          </cell>
          <cell r="N1115">
            <v>39658</v>
          </cell>
        </row>
        <row r="1116">
          <cell r="A1116">
            <v>1667</v>
          </cell>
          <cell r="B1116">
            <v>2</v>
          </cell>
          <cell r="C1116" t="str">
            <v>PARAIBA DO SUL</v>
          </cell>
          <cell r="D1116">
            <v>2</v>
          </cell>
          <cell r="E1116" t="str">
            <v>Praias Interiores</v>
          </cell>
          <cell r="F1116" t="str">
            <v>BPAL00011</v>
          </cell>
          <cell r="G1116">
            <v>1</v>
          </cell>
          <cell r="H1116" t="str">
            <v>BPAL</v>
          </cell>
          <cell r="I1116">
            <v>0</v>
          </cell>
          <cell r="J1116">
            <v>11</v>
          </cell>
          <cell r="K1116">
            <v>571</v>
          </cell>
          <cell r="L1116" t="str">
            <v>REDENÇÃO DA SERRA</v>
          </cell>
          <cell r="M1116" t="str">
            <v>SP</v>
          </cell>
          <cell r="N1116">
            <v>39661</v>
          </cell>
        </row>
        <row r="1117">
          <cell r="A1117">
            <v>1668</v>
          </cell>
          <cell r="B1117">
            <v>2</v>
          </cell>
          <cell r="C1117" t="str">
            <v>PARAIBA DO SUL</v>
          </cell>
          <cell r="D1117">
            <v>0</v>
          </cell>
          <cell r="E1117" t="str">
            <v>Rede Básica</v>
          </cell>
          <cell r="F1117" t="str">
            <v>IUNA00950</v>
          </cell>
          <cell r="G1117">
            <v>1</v>
          </cell>
          <cell r="H1117" t="str">
            <v>IUNA</v>
          </cell>
          <cell r="I1117">
            <v>0</v>
          </cell>
          <cell r="J1117">
            <v>950</v>
          </cell>
          <cell r="K1117">
            <v>504</v>
          </cell>
          <cell r="L1117" t="str">
            <v>PARAIBUNA</v>
          </cell>
          <cell r="M1117" t="str">
            <v>SP</v>
          </cell>
          <cell r="N1117">
            <v>39722</v>
          </cell>
        </row>
        <row r="1118">
          <cell r="A1118">
            <v>1669</v>
          </cell>
          <cell r="B1118">
            <v>2</v>
          </cell>
          <cell r="C1118" t="str">
            <v>PARAIBA DO SUL</v>
          </cell>
          <cell r="D1118">
            <v>0</v>
          </cell>
          <cell r="E1118" t="str">
            <v>Rede Básica</v>
          </cell>
          <cell r="F1118" t="str">
            <v>INGA00850</v>
          </cell>
          <cell r="G1118">
            <v>1</v>
          </cell>
          <cell r="H1118" t="str">
            <v>INGA</v>
          </cell>
          <cell r="I1118">
            <v>0</v>
          </cell>
          <cell r="J1118">
            <v>850</v>
          </cell>
          <cell r="K1118">
            <v>504</v>
          </cell>
          <cell r="L1118" t="str">
            <v>PARAIBUNA</v>
          </cell>
          <cell r="M1118" t="str">
            <v>SP</v>
          </cell>
          <cell r="N1118">
            <v>39661</v>
          </cell>
        </row>
        <row r="1119">
          <cell r="A1119">
            <v>1670</v>
          </cell>
          <cell r="B1119">
            <v>2</v>
          </cell>
          <cell r="C1119" t="str">
            <v>PARAIBA DO SUL</v>
          </cell>
          <cell r="D1119">
            <v>0</v>
          </cell>
          <cell r="E1119" t="str">
            <v>Rede Básica</v>
          </cell>
          <cell r="F1119" t="str">
            <v>JAGJ00900</v>
          </cell>
          <cell r="G1119">
            <v>1</v>
          </cell>
          <cell r="H1119" t="str">
            <v>JAGJ</v>
          </cell>
          <cell r="I1119">
            <v>0</v>
          </cell>
          <cell r="J1119">
            <v>900</v>
          </cell>
          <cell r="K1119">
            <v>645</v>
          </cell>
          <cell r="L1119" t="str">
            <v>SÃO JOSÉ DOS CAMPOS</v>
          </cell>
          <cell r="M1119" t="str">
            <v>SP</v>
          </cell>
          <cell r="N1119">
            <v>39661</v>
          </cell>
        </row>
        <row r="1120">
          <cell r="A1120">
            <v>1671</v>
          </cell>
          <cell r="B1120">
            <v>2</v>
          </cell>
          <cell r="C1120" t="str">
            <v>PARAIBA DO SUL</v>
          </cell>
          <cell r="D1120">
            <v>2</v>
          </cell>
          <cell r="E1120" t="str">
            <v>Praias Interiores</v>
          </cell>
          <cell r="F1120" t="str">
            <v>BSEL00902</v>
          </cell>
          <cell r="G1120">
            <v>0</v>
          </cell>
          <cell r="H1120" t="str">
            <v>BSEL</v>
          </cell>
          <cell r="I1120">
            <v>0</v>
          </cell>
          <cell r="J1120">
            <v>902</v>
          </cell>
          <cell r="K1120">
            <v>471</v>
          </cell>
          <cell r="L1120" t="str">
            <v>NATIVIDADE DA SERRA</v>
          </cell>
          <cell r="M1120" t="str">
            <v>SP</v>
          </cell>
        </row>
        <row r="1121">
          <cell r="A1121">
            <v>1672</v>
          </cell>
          <cell r="B1121">
            <v>11</v>
          </cell>
          <cell r="C1121" t="str">
            <v>RIBEIRA DE IGUAPE/LITORAL SUL</v>
          </cell>
          <cell r="D1121">
            <v>1</v>
          </cell>
          <cell r="E1121" t="str">
            <v>Sedimentos de Água Doce</v>
          </cell>
          <cell r="F1121" t="str">
            <v>JAIN02600</v>
          </cell>
          <cell r="G1121">
            <v>0</v>
          </cell>
          <cell r="H1121" t="str">
            <v>JAIN</v>
          </cell>
          <cell r="I1121">
            <v>2</v>
          </cell>
          <cell r="J1121">
            <v>600</v>
          </cell>
          <cell r="K1121">
            <v>740</v>
          </cell>
          <cell r="L1121" t="str">
            <v>CAJATI</v>
          </cell>
          <cell r="M1121" t="str">
            <v>SP</v>
          </cell>
          <cell r="N1121">
            <v>39448</v>
          </cell>
          <cell r="O1121">
            <v>40178</v>
          </cell>
        </row>
        <row r="1122">
          <cell r="A1122">
            <v>1673</v>
          </cell>
          <cell r="B1122">
            <v>11</v>
          </cell>
          <cell r="C1122" t="str">
            <v>RIBEIRA DE IGUAPE/LITORAL SUL</v>
          </cell>
          <cell r="D1122">
            <v>1</v>
          </cell>
          <cell r="E1122" t="str">
            <v>Sedimentos de Água Doce</v>
          </cell>
          <cell r="F1122" t="str">
            <v>RIBE02650</v>
          </cell>
          <cell r="G1122">
            <v>1</v>
          </cell>
          <cell r="H1122" t="str">
            <v>RIBE</v>
          </cell>
          <cell r="I1122">
            <v>2</v>
          </cell>
          <cell r="J1122">
            <v>650</v>
          </cell>
          <cell r="K1122">
            <v>360</v>
          </cell>
          <cell r="L1122" t="str">
            <v>IPORANGA</v>
          </cell>
          <cell r="M1122" t="str">
            <v>SP</v>
          </cell>
          <cell r="N1122">
            <v>39448</v>
          </cell>
        </row>
        <row r="1123">
          <cell r="A1123">
            <v>1674</v>
          </cell>
          <cell r="B1123">
            <v>1</v>
          </cell>
          <cell r="C1123" t="str">
            <v>MANTIQUEIRA</v>
          </cell>
          <cell r="D1123">
            <v>0</v>
          </cell>
          <cell r="E1123" t="str">
            <v>Rede Básica</v>
          </cell>
          <cell r="F1123" t="str">
            <v>PRAT02100</v>
          </cell>
          <cell r="G1123">
            <v>0</v>
          </cell>
          <cell r="H1123" t="str">
            <v>PRAT</v>
          </cell>
          <cell r="I1123">
            <v>2</v>
          </cell>
          <cell r="J1123">
            <v>100</v>
          </cell>
          <cell r="K1123">
            <v>629</v>
          </cell>
          <cell r="L1123" t="str">
            <v>SANTO ANTONIO DO PINHAL</v>
          </cell>
          <cell r="M1123" t="str">
            <v>SP</v>
          </cell>
        </row>
        <row r="1124">
          <cell r="A1124">
            <v>1675</v>
          </cell>
          <cell r="B1124">
            <v>3</v>
          </cell>
          <cell r="C1124" t="str">
            <v>LITORAL NORTE</v>
          </cell>
          <cell r="D1124">
            <v>9</v>
          </cell>
          <cell r="E1124" t="str">
            <v>Rede Costeira (Salino e Salobro)</v>
          </cell>
          <cell r="F1124" t="str">
            <v>ITEM11011</v>
          </cell>
          <cell r="G1124">
            <v>1</v>
          </cell>
          <cell r="H1124" t="str">
            <v>ITEM</v>
          </cell>
          <cell r="I1124">
            <v>11</v>
          </cell>
          <cell r="J1124">
            <v>11</v>
          </cell>
          <cell r="K1124">
            <v>352</v>
          </cell>
          <cell r="L1124" t="str">
            <v>ILHABELA</v>
          </cell>
          <cell r="M1124" t="str">
            <v>SP</v>
          </cell>
          <cell r="N1124">
            <v>39700</v>
          </cell>
        </row>
        <row r="1125">
          <cell r="A1125">
            <v>1676</v>
          </cell>
          <cell r="B1125">
            <v>3</v>
          </cell>
          <cell r="C1125" t="str">
            <v>LITORAL NORTE</v>
          </cell>
          <cell r="D1125">
            <v>9</v>
          </cell>
          <cell r="E1125" t="str">
            <v>Rede Costeira (Salino e Salobro)</v>
          </cell>
          <cell r="F1125" t="str">
            <v>ITEM11012</v>
          </cell>
          <cell r="G1125">
            <v>0</v>
          </cell>
          <cell r="H1125" t="str">
            <v>ITEM</v>
          </cell>
          <cell r="I1125">
            <v>11</v>
          </cell>
          <cell r="J1125">
            <v>12</v>
          </cell>
          <cell r="K1125">
            <v>352</v>
          </cell>
          <cell r="L1125" t="str">
            <v>ILHABELA</v>
          </cell>
          <cell r="M1125" t="str">
            <v>SP</v>
          </cell>
          <cell r="N1125">
            <v>39700</v>
          </cell>
        </row>
        <row r="1126">
          <cell r="A1126">
            <v>1677</v>
          </cell>
          <cell r="B1126">
            <v>3</v>
          </cell>
          <cell r="C1126" t="str">
            <v>LITORAL NORTE</v>
          </cell>
          <cell r="D1126">
            <v>9</v>
          </cell>
          <cell r="E1126" t="str">
            <v>Rede Costeira (Salino e Salobro)</v>
          </cell>
          <cell r="F1126" t="str">
            <v>ITEM11013</v>
          </cell>
          <cell r="G1126">
            <v>0</v>
          </cell>
          <cell r="H1126" t="str">
            <v>ITEM</v>
          </cell>
          <cell r="I1126">
            <v>11</v>
          </cell>
          <cell r="J1126">
            <v>13</v>
          </cell>
          <cell r="K1126">
            <v>352</v>
          </cell>
          <cell r="L1126" t="str">
            <v>ILHABELA</v>
          </cell>
          <cell r="M1126" t="str">
            <v>SP</v>
          </cell>
          <cell r="N1126">
            <v>39700</v>
          </cell>
        </row>
        <row r="1127">
          <cell r="A1127">
            <v>1678</v>
          </cell>
          <cell r="B1127">
            <v>3</v>
          </cell>
          <cell r="C1127" t="str">
            <v>LITORAL NORTE</v>
          </cell>
          <cell r="D1127">
            <v>9</v>
          </cell>
          <cell r="E1127" t="str">
            <v>Rede Costeira (Salino e Salobro)</v>
          </cell>
          <cell r="F1127" t="str">
            <v>ITEM11021</v>
          </cell>
          <cell r="G1127">
            <v>0</v>
          </cell>
          <cell r="H1127" t="str">
            <v>ITEM</v>
          </cell>
          <cell r="I1127">
            <v>11</v>
          </cell>
          <cell r="J1127">
            <v>21</v>
          </cell>
          <cell r="K1127">
            <v>352</v>
          </cell>
          <cell r="L1127" t="str">
            <v>ILHABELA</v>
          </cell>
          <cell r="M1127" t="str">
            <v>SP</v>
          </cell>
          <cell r="N1127">
            <v>39700</v>
          </cell>
        </row>
        <row r="1128">
          <cell r="A1128">
            <v>1679</v>
          </cell>
          <cell r="B1128">
            <v>3</v>
          </cell>
          <cell r="C1128" t="str">
            <v>LITORAL NORTE</v>
          </cell>
          <cell r="D1128">
            <v>9</v>
          </cell>
          <cell r="E1128" t="str">
            <v>Rede Costeira (Salino e Salobro)</v>
          </cell>
          <cell r="F1128" t="str">
            <v>ITEM11022</v>
          </cell>
          <cell r="G1128">
            <v>0</v>
          </cell>
          <cell r="H1128" t="str">
            <v>ITEM</v>
          </cell>
          <cell r="I1128">
            <v>11</v>
          </cell>
          <cell r="J1128">
            <v>22</v>
          </cell>
          <cell r="K1128">
            <v>352</v>
          </cell>
          <cell r="L1128" t="str">
            <v>ILHABELA</v>
          </cell>
          <cell r="M1128" t="str">
            <v>SP</v>
          </cell>
          <cell r="N1128">
            <v>39700</v>
          </cell>
        </row>
        <row r="1129">
          <cell r="A1129">
            <v>1680</v>
          </cell>
          <cell r="B1129">
            <v>3</v>
          </cell>
          <cell r="C1129" t="str">
            <v>LITORAL NORTE</v>
          </cell>
          <cell r="D1129">
            <v>9</v>
          </cell>
          <cell r="E1129" t="str">
            <v>Rede Costeira (Salino e Salobro)</v>
          </cell>
          <cell r="F1129" t="str">
            <v>ITEM11023</v>
          </cell>
          <cell r="G1129">
            <v>0</v>
          </cell>
          <cell r="H1129" t="str">
            <v>ITEM</v>
          </cell>
          <cell r="I1129">
            <v>11</v>
          </cell>
          <cell r="J1129">
            <v>23</v>
          </cell>
          <cell r="K1129">
            <v>352</v>
          </cell>
          <cell r="L1129" t="str">
            <v>ILHABELA</v>
          </cell>
          <cell r="M1129" t="str">
            <v>SP</v>
          </cell>
          <cell r="N1129">
            <v>39700</v>
          </cell>
        </row>
        <row r="1130">
          <cell r="A1130">
            <v>1681</v>
          </cell>
          <cell r="B1130">
            <v>3</v>
          </cell>
          <cell r="C1130" t="str">
            <v>LITORAL NORTE</v>
          </cell>
          <cell r="D1130">
            <v>9</v>
          </cell>
          <cell r="E1130" t="str">
            <v>Rede Costeira (Salino e Salobro)</v>
          </cell>
          <cell r="F1130" t="str">
            <v>ITEM11031</v>
          </cell>
          <cell r="G1130">
            <v>0</v>
          </cell>
          <cell r="H1130" t="str">
            <v>ITEM</v>
          </cell>
          <cell r="I1130">
            <v>11</v>
          </cell>
          <cell r="J1130">
            <v>31</v>
          </cell>
          <cell r="K1130">
            <v>352</v>
          </cell>
          <cell r="L1130" t="str">
            <v>ILHABELA</v>
          </cell>
          <cell r="M1130" t="str">
            <v>SP</v>
          </cell>
          <cell r="N1130">
            <v>39700</v>
          </cell>
        </row>
        <row r="1131">
          <cell r="A1131">
            <v>1682</v>
          </cell>
          <cell r="B1131">
            <v>3</v>
          </cell>
          <cell r="C1131" t="str">
            <v>LITORAL NORTE</v>
          </cell>
          <cell r="D1131">
            <v>9</v>
          </cell>
          <cell r="E1131" t="str">
            <v>Rede Costeira (Salino e Salobro)</v>
          </cell>
          <cell r="F1131" t="str">
            <v>ITEM11032</v>
          </cell>
          <cell r="G1131">
            <v>0</v>
          </cell>
          <cell r="H1131" t="str">
            <v>ITEM</v>
          </cell>
          <cell r="I1131">
            <v>11</v>
          </cell>
          <cell r="J1131">
            <v>32</v>
          </cell>
          <cell r="K1131">
            <v>352</v>
          </cell>
          <cell r="L1131" t="str">
            <v>ILHABELA</v>
          </cell>
          <cell r="M1131" t="str">
            <v>SP</v>
          </cell>
          <cell r="N1131">
            <v>39700</v>
          </cell>
        </row>
        <row r="1132">
          <cell r="A1132">
            <v>1683</v>
          </cell>
          <cell r="B1132">
            <v>3</v>
          </cell>
          <cell r="C1132" t="str">
            <v>LITORAL NORTE</v>
          </cell>
          <cell r="D1132">
            <v>9</v>
          </cell>
          <cell r="E1132" t="str">
            <v>Rede Costeira (Salino e Salobro)</v>
          </cell>
          <cell r="F1132" t="str">
            <v>ITEM11033</v>
          </cell>
          <cell r="G1132">
            <v>0</v>
          </cell>
          <cell r="H1132" t="str">
            <v>ITEM</v>
          </cell>
          <cell r="I1132">
            <v>11</v>
          </cell>
          <cell r="J1132">
            <v>33</v>
          </cell>
          <cell r="K1132">
            <v>352</v>
          </cell>
          <cell r="L1132" t="str">
            <v>ILHABELA</v>
          </cell>
          <cell r="M1132" t="str">
            <v>SP</v>
          </cell>
          <cell r="N1132">
            <v>39700</v>
          </cell>
        </row>
        <row r="1133">
          <cell r="A1133">
            <v>1684</v>
          </cell>
          <cell r="B1133">
            <v>3</v>
          </cell>
          <cell r="C1133" t="str">
            <v>LITORAL NORTE</v>
          </cell>
          <cell r="D1133">
            <v>9</v>
          </cell>
          <cell r="E1133" t="str">
            <v>Rede Costeira (Salino e Salobro)</v>
          </cell>
          <cell r="F1133" t="str">
            <v>ITEM11041</v>
          </cell>
          <cell r="G1133">
            <v>0</v>
          </cell>
          <cell r="H1133" t="str">
            <v>ITEM</v>
          </cell>
          <cell r="I1133">
            <v>11</v>
          </cell>
          <cell r="J1133">
            <v>41</v>
          </cell>
          <cell r="K1133">
            <v>352</v>
          </cell>
          <cell r="L1133" t="str">
            <v>ILHABELA</v>
          </cell>
          <cell r="M1133" t="str">
            <v>SP</v>
          </cell>
          <cell r="N1133">
            <v>39700</v>
          </cell>
        </row>
        <row r="1134">
          <cell r="A1134">
            <v>1685</v>
          </cell>
          <cell r="B1134">
            <v>3</v>
          </cell>
          <cell r="C1134" t="str">
            <v>LITORAL NORTE</v>
          </cell>
          <cell r="D1134">
            <v>9</v>
          </cell>
          <cell r="E1134" t="str">
            <v>Rede Costeira (Salino e Salobro)</v>
          </cell>
          <cell r="F1134" t="str">
            <v>ITEM11042</v>
          </cell>
          <cell r="G1134">
            <v>0</v>
          </cell>
          <cell r="H1134" t="str">
            <v>ITEM</v>
          </cell>
          <cell r="I1134">
            <v>11</v>
          </cell>
          <cell r="J1134">
            <v>42</v>
          </cell>
          <cell r="K1134">
            <v>352</v>
          </cell>
          <cell r="L1134" t="str">
            <v>ILHABELA</v>
          </cell>
          <cell r="M1134" t="str">
            <v>SP</v>
          </cell>
          <cell r="N1134">
            <v>39700</v>
          </cell>
        </row>
        <row r="1135">
          <cell r="A1135">
            <v>1686</v>
          </cell>
          <cell r="B1135">
            <v>3</v>
          </cell>
          <cell r="C1135" t="str">
            <v>LITORAL NORTE</v>
          </cell>
          <cell r="D1135">
            <v>9</v>
          </cell>
          <cell r="E1135" t="str">
            <v>Rede Costeira (Salino e Salobro)</v>
          </cell>
          <cell r="F1135" t="str">
            <v>ITEM11043</v>
          </cell>
          <cell r="G1135">
            <v>0</v>
          </cell>
          <cell r="H1135" t="str">
            <v>ITEM</v>
          </cell>
          <cell r="I1135">
            <v>11</v>
          </cell>
          <cell r="J1135">
            <v>43</v>
          </cell>
          <cell r="K1135">
            <v>352</v>
          </cell>
          <cell r="L1135" t="str">
            <v>ILHABELA</v>
          </cell>
          <cell r="M1135" t="str">
            <v>SP</v>
          </cell>
          <cell r="N1135">
            <v>39700</v>
          </cell>
        </row>
        <row r="1136">
          <cell r="A1136">
            <v>1687</v>
          </cell>
          <cell r="B1136">
            <v>3</v>
          </cell>
          <cell r="C1136" t="str">
            <v>LITORAL NORTE</v>
          </cell>
          <cell r="D1136">
            <v>9</v>
          </cell>
          <cell r="E1136" t="str">
            <v>Rede Costeira (Salino e Salobro)</v>
          </cell>
          <cell r="F1136" t="str">
            <v>ITEM11051</v>
          </cell>
          <cell r="G1136">
            <v>0</v>
          </cell>
          <cell r="H1136" t="str">
            <v>ITEM</v>
          </cell>
          <cell r="I1136">
            <v>11</v>
          </cell>
          <cell r="J1136">
            <v>51</v>
          </cell>
          <cell r="K1136">
            <v>352</v>
          </cell>
          <cell r="L1136" t="str">
            <v>ILHABELA</v>
          </cell>
          <cell r="M1136" t="str">
            <v>SP</v>
          </cell>
          <cell r="N1136">
            <v>39700</v>
          </cell>
        </row>
        <row r="1137">
          <cell r="A1137">
            <v>1688</v>
          </cell>
          <cell r="B1137">
            <v>3</v>
          </cell>
          <cell r="C1137" t="str">
            <v>LITORAL NORTE</v>
          </cell>
          <cell r="D1137">
            <v>9</v>
          </cell>
          <cell r="E1137" t="str">
            <v>Rede Costeira (Salino e Salobro)</v>
          </cell>
          <cell r="F1137" t="str">
            <v>ITEM11052</v>
          </cell>
          <cell r="G1137">
            <v>0</v>
          </cell>
          <cell r="H1137" t="str">
            <v>ITEM</v>
          </cell>
          <cell r="I1137">
            <v>11</v>
          </cell>
          <cell r="J1137">
            <v>52</v>
          </cell>
          <cell r="K1137">
            <v>352</v>
          </cell>
          <cell r="L1137" t="str">
            <v>ILHABELA</v>
          </cell>
          <cell r="M1137" t="str">
            <v>SP</v>
          </cell>
          <cell r="N1137">
            <v>39700</v>
          </cell>
        </row>
        <row r="1138">
          <cell r="A1138">
            <v>1689</v>
          </cell>
          <cell r="B1138">
            <v>3</v>
          </cell>
          <cell r="C1138" t="str">
            <v>LITORAL NORTE</v>
          </cell>
          <cell r="D1138">
            <v>9</v>
          </cell>
          <cell r="E1138" t="str">
            <v>Rede Costeira (Salino e Salobro)</v>
          </cell>
          <cell r="F1138" t="str">
            <v>ITEM11053</v>
          </cell>
          <cell r="G1138">
            <v>0</v>
          </cell>
          <cell r="H1138" t="str">
            <v>ITEM</v>
          </cell>
          <cell r="I1138">
            <v>11</v>
          </cell>
          <cell r="J1138">
            <v>53</v>
          </cell>
          <cell r="K1138">
            <v>352</v>
          </cell>
          <cell r="L1138" t="str">
            <v>ILHABELA</v>
          </cell>
          <cell r="M1138" t="str">
            <v>SP</v>
          </cell>
          <cell r="N1138">
            <v>39700</v>
          </cell>
        </row>
        <row r="1139">
          <cell r="A1139">
            <v>1690</v>
          </cell>
          <cell r="B1139">
            <v>3</v>
          </cell>
          <cell r="C1139" t="str">
            <v>LITORAL NORTE</v>
          </cell>
          <cell r="D1139">
            <v>9</v>
          </cell>
          <cell r="E1139" t="str">
            <v>Rede Costeira (Salino e Salobro)</v>
          </cell>
          <cell r="F1139" t="str">
            <v>ITEM11061</v>
          </cell>
          <cell r="G1139">
            <v>0</v>
          </cell>
          <cell r="H1139" t="str">
            <v>ITEM</v>
          </cell>
          <cell r="I1139">
            <v>11</v>
          </cell>
          <cell r="J1139">
            <v>61</v>
          </cell>
          <cell r="K1139">
            <v>352</v>
          </cell>
          <cell r="L1139" t="str">
            <v>ILHABELA</v>
          </cell>
          <cell r="M1139" t="str">
            <v>SP</v>
          </cell>
          <cell r="N1139">
            <v>39700</v>
          </cell>
        </row>
        <row r="1140">
          <cell r="A1140">
            <v>1691</v>
          </cell>
          <cell r="B1140">
            <v>3</v>
          </cell>
          <cell r="C1140" t="str">
            <v>LITORAL NORTE</v>
          </cell>
          <cell r="D1140">
            <v>9</v>
          </cell>
          <cell r="E1140" t="str">
            <v>Rede Costeira (Salino e Salobro)</v>
          </cell>
          <cell r="F1140" t="str">
            <v>ITEM11062</v>
          </cell>
          <cell r="G1140">
            <v>0</v>
          </cell>
          <cell r="H1140" t="str">
            <v>ITEM</v>
          </cell>
          <cell r="I1140">
            <v>11</v>
          </cell>
          <cell r="J1140">
            <v>62</v>
          </cell>
          <cell r="K1140">
            <v>352</v>
          </cell>
          <cell r="L1140" t="str">
            <v>ILHABELA</v>
          </cell>
          <cell r="M1140" t="str">
            <v>SP</v>
          </cell>
          <cell r="N1140">
            <v>39700</v>
          </cell>
        </row>
        <row r="1141">
          <cell r="A1141">
            <v>1692</v>
          </cell>
          <cell r="B1141">
            <v>3</v>
          </cell>
          <cell r="C1141" t="str">
            <v>LITORAL NORTE</v>
          </cell>
          <cell r="D1141">
            <v>9</v>
          </cell>
          <cell r="E1141" t="str">
            <v>Rede Costeira (Salino e Salobro)</v>
          </cell>
          <cell r="F1141" t="str">
            <v>ITEM11063</v>
          </cell>
          <cell r="G1141">
            <v>0</v>
          </cell>
          <cell r="H1141" t="str">
            <v>ITEM</v>
          </cell>
          <cell r="I1141">
            <v>11</v>
          </cell>
          <cell r="J1141">
            <v>63</v>
          </cell>
          <cell r="K1141">
            <v>352</v>
          </cell>
          <cell r="L1141" t="str">
            <v>ILHABELA</v>
          </cell>
          <cell r="M1141" t="str">
            <v>SP</v>
          </cell>
          <cell r="N1141">
            <v>39700</v>
          </cell>
        </row>
        <row r="1142">
          <cell r="A1142">
            <v>1693</v>
          </cell>
          <cell r="B1142">
            <v>3</v>
          </cell>
          <cell r="C1142" t="str">
            <v>LITORAL NORTE</v>
          </cell>
          <cell r="D1142">
            <v>9</v>
          </cell>
          <cell r="E1142" t="str">
            <v>Rede Costeira (Salino e Salobro)</v>
          </cell>
          <cell r="F1142" t="str">
            <v>ITEM11071</v>
          </cell>
          <cell r="G1142">
            <v>0</v>
          </cell>
          <cell r="H1142" t="str">
            <v>ITEM</v>
          </cell>
          <cell r="I1142">
            <v>11</v>
          </cell>
          <cell r="J1142">
            <v>71</v>
          </cell>
          <cell r="K1142">
            <v>352</v>
          </cell>
          <cell r="L1142" t="str">
            <v>ILHABELA</v>
          </cell>
          <cell r="M1142" t="str">
            <v>SP</v>
          </cell>
          <cell r="N1142">
            <v>39700</v>
          </cell>
        </row>
        <row r="1143">
          <cell r="A1143">
            <v>1694</v>
          </cell>
          <cell r="B1143">
            <v>3</v>
          </cell>
          <cell r="C1143" t="str">
            <v>LITORAL NORTE</v>
          </cell>
          <cell r="D1143">
            <v>9</v>
          </cell>
          <cell r="E1143" t="str">
            <v>Rede Costeira (Salino e Salobro)</v>
          </cell>
          <cell r="F1143" t="str">
            <v>ITEM11072</v>
          </cell>
          <cell r="G1143">
            <v>0</v>
          </cell>
          <cell r="H1143" t="str">
            <v>ITEM</v>
          </cell>
          <cell r="I1143">
            <v>11</v>
          </cell>
          <cell r="J1143">
            <v>72</v>
          </cell>
          <cell r="K1143">
            <v>352</v>
          </cell>
          <cell r="L1143" t="str">
            <v>ILHABELA</v>
          </cell>
          <cell r="M1143" t="str">
            <v>SP</v>
          </cell>
          <cell r="N1143">
            <v>39700</v>
          </cell>
        </row>
        <row r="1144">
          <cell r="A1144">
            <v>1695</v>
          </cell>
          <cell r="B1144">
            <v>3</v>
          </cell>
          <cell r="C1144" t="str">
            <v>LITORAL NORTE</v>
          </cell>
          <cell r="D1144">
            <v>9</v>
          </cell>
          <cell r="E1144" t="str">
            <v>Rede Costeira (Salino e Salobro)</v>
          </cell>
          <cell r="F1144" t="str">
            <v>ITEM11073</v>
          </cell>
          <cell r="G1144">
            <v>0</v>
          </cell>
          <cell r="H1144" t="str">
            <v>ITEM</v>
          </cell>
          <cell r="I1144">
            <v>11</v>
          </cell>
          <cell r="J1144">
            <v>73</v>
          </cell>
          <cell r="K1144">
            <v>352</v>
          </cell>
          <cell r="L1144" t="str">
            <v>ILHABELA</v>
          </cell>
          <cell r="M1144" t="str">
            <v>SP</v>
          </cell>
          <cell r="N1144">
            <v>39700</v>
          </cell>
        </row>
        <row r="1145">
          <cell r="A1145">
            <v>1696</v>
          </cell>
          <cell r="B1145">
            <v>3</v>
          </cell>
          <cell r="C1145" t="str">
            <v>LITORAL NORTE</v>
          </cell>
          <cell r="D1145">
            <v>9</v>
          </cell>
          <cell r="E1145" t="str">
            <v>Rede Costeira (Salino e Salobro)</v>
          </cell>
          <cell r="F1145" t="str">
            <v>ITEM11081</v>
          </cell>
          <cell r="G1145">
            <v>0</v>
          </cell>
          <cell r="H1145" t="str">
            <v>ITEM</v>
          </cell>
          <cell r="I1145">
            <v>11</v>
          </cell>
          <cell r="J1145">
            <v>81</v>
          </cell>
          <cell r="K1145">
            <v>352</v>
          </cell>
          <cell r="L1145" t="str">
            <v>ILHABELA</v>
          </cell>
          <cell r="M1145" t="str">
            <v>SP</v>
          </cell>
          <cell r="N1145">
            <v>39700</v>
          </cell>
        </row>
        <row r="1146">
          <cell r="A1146">
            <v>1697</v>
          </cell>
          <cell r="B1146">
            <v>3</v>
          </cell>
          <cell r="C1146" t="str">
            <v>LITORAL NORTE</v>
          </cell>
          <cell r="D1146">
            <v>9</v>
          </cell>
          <cell r="E1146" t="str">
            <v>Rede Costeira (Salino e Salobro)</v>
          </cell>
          <cell r="F1146" t="str">
            <v>ITEM11082</v>
          </cell>
          <cell r="G1146">
            <v>0</v>
          </cell>
          <cell r="H1146" t="str">
            <v>ITEM</v>
          </cell>
          <cell r="I1146">
            <v>11</v>
          </cell>
          <cell r="J1146">
            <v>82</v>
          </cell>
          <cell r="K1146">
            <v>352</v>
          </cell>
          <cell r="L1146" t="str">
            <v>ILHABELA</v>
          </cell>
          <cell r="M1146" t="str">
            <v>SP</v>
          </cell>
          <cell r="N1146">
            <v>39700</v>
          </cell>
        </row>
        <row r="1147">
          <cell r="A1147">
            <v>1698</v>
          </cell>
          <cell r="B1147">
            <v>3</v>
          </cell>
          <cell r="C1147" t="str">
            <v>LITORAL NORTE</v>
          </cell>
          <cell r="D1147">
            <v>9</v>
          </cell>
          <cell r="E1147" t="str">
            <v>Rede Costeira (Salino e Salobro)</v>
          </cell>
          <cell r="F1147" t="str">
            <v>ITEM11083</v>
          </cell>
          <cell r="G1147">
            <v>0</v>
          </cell>
          <cell r="H1147" t="str">
            <v>ITEM</v>
          </cell>
          <cell r="I1147">
            <v>11</v>
          </cell>
          <cell r="J1147">
            <v>83</v>
          </cell>
          <cell r="K1147">
            <v>352</v>
          </cell>
          <cell r="L1147" t="str">
            <v>ILHABELA</v>
          </cell>
          <cell r="M1147" t="str">
            <v>SP</v>
          </cell>
          <cell r="N1147">
            <v>39700</v>
          </cell>
        </row>
        <row r="1148">
          <cell r="A1148">
            <v>1699</v>
          </cell>
          <cell r="B1148">
            <v>3</v>
          </cell>
          <cell r="C1148" t="str">
            <v>LITORAL NORTE</v>
          </cell>
          <cell r="D1148">
            <v>9</v>
          </cell>
          <cell r="E1148" t="str">
            <v>Rede Costeira (Salino e Salobro)</v>
          </cell>
          <cell r="F1148" t="str">
            <v>ITEM11091</v>
          </cell>
          <cell r="G1148">
            <v>0</v>
          </cell>
          <cell r="H1148" t="str">
            <v>ITEM</v>
          </cell>
          <cell r="I1148">
            <v>11</v>
          </cell>
          <cell r="J1148">
            <v>91</v>
          </cell>
          <cell r="K1148">
            <v>352</v>
          </cell>
          <cell r="L1148" t="str">
            <v>ILHABELA</v>
          </cell>
          <cell r="M1148" t="str">
            <v>SP</v>
          </cell>
          <cell r="N1148">
            <v>39700</v>
          </cell>
        </row>
        <row r="1149">
          <cell r="A1149">
            <v>1700</v>
          </cell>
          <cell r="B1149">
            <v>3</v>
          </cell>
          <cell r="C1149" t="str">
            <v>LITORAL NORTE</v>
          </cell>
          <cell r="D1149">
            <v>9</v>
          </cell>
          <cell r="E1149" t="str">
            <v>Rede Costeira (Salino e Salobro)</v>
          </cell>
          <cell r="F1149" t="str">
            <v>ITEM11092</v>
          </cell>
          <cell r="G1149">
            <v>0</v>
          </cell>
          <cell r="H1149" t="str">
            <v>ITEM</v>
          </cell>
          <cell r="I1149">
            <v>11</v>
          </cell>
          <cell r="J1149">
            <v>92</v>
          </cell>
          <cell r="K1149">
            <v>352</v>
          </cell>
          <cell r="L1149" t="str">
            <v>ILHABELA</v>
          </cell>
          <cell r="M1149" t="str">
            <v>SP</v>
          </cell>
          <cell r="N1149">
            <v>39700</v>
          </cell>
        </row>
        <row r="1150">
          <cell r="A1150">
            <v>1701</v>
          </cell>
          <cell r="B1150">
            <v>3</v>
          </cell>
          <cell r="C1150" t="str">
            <v>LITORAL NORTE</v>
          </cell>
          <cell r="D1150">
            <v>9</v>
          </cell>
          <cell r="E1150" t="str">
            <v>Rede Costeira (Salino e Salobro)</v>
          </cell>
          <cell r="F1150" t="str">
            <v>ITEM11093</v>
          </cell>
          <cell r="G1150">
            <v>0</v>
          </cell>
          <cell r="H1150" t="str">
            <v>ITEM</v>
          </cell>
          <cell r="I1150">
            <v>11</v>
          </cell>
          <cell r="J1150">
            <v>93</v>
          </cell>
          <cell r="K1150">
            <v>352</v>
          </cell>
          <cell r="L1150" t="str">
            <v>ILHABELA</v>
          </cell>
          <cell r="M1150" t="str">
            <v>SP</v>
          </cell>
          <cell r="N1150">
            <v>39700</v>
          </cell>
        </row>
        <row r="1151">
          <cell r="A1151">
            <v>1702</v>
          </cell>
          <cell r="B1151">
            <v>3</v>
          </cell>
          <cell r="C1151" t="str">
            <v>LITORAL NORTE</v>
          </cell>
          <cell r="D1151">
            <v>9</v>
          </cell>
          <cell r="E1151" t="str">
            <v>Rede Costeira (Salino e Salobro)</v>
          </cell>
          <cell r="F1151" t="str">
            <v>ITEM11101</v>
          </cell>
          <cell r="G1151">
            <v>0</v>
          </cell>
          <cell r="H1151" t="str">
            <v>ITEM</v>
          </cell>
          <cell r="I1151">
            <v>11</v>
          </cell>
          <cell r="J1151">
            <v>101</v>
          </cell>
          <cell r="K1151">
            <v>352</v>
          </cell>
          <cell r="L1151" t="str">
            <v>ILHABELA</v>
          </cell>
          <cell r="M1151" t="str">
            <v>SP</v>
          </cell>
          <cell r="N1151">
            <v>39700</v>
          </cell>
        </row>
        <row r="1152">
          <cell r="A1152">
            <v>1703</v>
          </cell>
          <cell r="B1152">
            <v>3</v>
          </cell>
          <cell r="C1152" t="str">
            <v>LITORAL NORTE</v>
          </cell>
          <cell r="D1152">
            <v>9</v>
          </cell>
          <cell r="E1152" t="str">
            <v>Rede Costeira (Salino e Salobro)</v>
          </cell>
          <cell r="F1152" t="str">
            <v>ITEM11102</v>
          </cell>
          <cell r="G1152">
            <v>0</v>
          </cell>
          <cell r="H1152" t="str">
            <v>ITEM</v>
          </cell>
          <cell r="I1152">
            <v>11</v>
          </cell>
          <cell r="J1152">
            <v>102</v>
          </cell>
          <cell r="K1152">
            <v>352</v>
          </cell>
          <cell r="L1152" t="str">
            <v>ILHABELA</v>
          </cell>
          <cell r="M1152" t="str">
            <v>SP</v>
          </cell>
          <cell r="N1152">
            <v>39700</v>
          </cell>
        </row>
        <row r="1153">
          <cell r="A1153">
            <v>1704</v>
          </cell>
          <cell r="B1153">
            <v>3</v>
          </cell>
          <cell r="C1153" t="str">
            <v>LITORAL NORTE</v>
          </cell>
          <cell r="D1153">
            <v>9</v>
          </cell>
          <cell r="E1153" t="str">
            <v>Rede Costeira (Salino e Salobro)</v>
          </cell>
          <cell r="F1153" t="str">
            <v>ITEM11103</v>
          </cell>
          <cell r="G1153">
            <v>0</v>
          </cell>
          <cell r="H1153" t="str">
            <v>ITEM</v>
          </cell>
          <cell r="I1153">
            <v>11</v>
          </cell>
          <cell r="J1153">
            <v>103</v>
          </cell>
          <cell r="K1153">
            <v>352</v>
          </cell>
          <cell r="L1153" t="str">
            <v>ILHABELA</v>
          </cell>
          <cell r="M1153" t="str">
            <v>SP</v>
          </cell>
          <cell r="N1153">
            <v>39700</v>
          </cell>
        </row>
        <row r="1154">
          <cell r="A1154">
            <v>1705</v>
          </cell>
          <cell r="B1154">
            <v>3</v>
          </cell>
          <cell r="C1154" t="str">
            <v>LITORAL NORTE</v>
          </cell>
          <cell r="D1154">
            <v>9</v>
          </cell>
          <cell r="E1154" t="str">
            <v>Rede Costeira (Salino e Salobro)</v>
          </cell>
          <cell r="F1154" t="str">
            <v>ITEM19001</v>
          </cell>
          <cell r="G1154">
            <v>0</v>
          </cell>
          <cell r="H1154" t="str">
            <v>ITEM</v>
          </cell>
          <cell r="I1154">
            <v>19</v>
          </cell>
          <cell r="J1154">
            <v>1</v>
          </cell>
          <cell r="K1154">
            <v>352</v>
          </cell>
          <cell r="L1154" t="str">
            <v>ILHABELA</v>
          </cell>
          <cell r="M1154" t="str">
            <v>SP</v>
          </cell>
          <cell r="N1154">
            <v>39700</v>
          </cell>
        </row>
        <row r="1155">
          <cell r="A1155">
            <v>1706</v>
          </cell>
          <cell r="B1155">
            <v>3</v>
          </cell>
          <cell r="C1155" t="str">
            <v>LITORAL NORTE</v>
          </cell>
          <cell r="D1155">
            <v>9</v>
          </cell>
          <cell r="E1155" t="str">
            <v>Rede Costeira (Salino e Salobro)</v>
          </cell>
          <cell r="F1155" t="str">
            <v>ITEM19002</v>
          </cell>
          <cell r="G1155">
            <v>0</v>
          </cell>
          <cell r="H1155" t="str">
            <v>ITEM</v>
          </cell>
          <cell r="I1155">
            <v>19</v>
          </cell>
          <cell r="J1155">
            <v>2</v>
          </cell>
          <cell r="K1155">
            <v>352</v>
          </cell>
          <cell r="L1155" t="str">
            <v>ILHABELA</v>
          </cell>
          <cell r="M1155" t="str">
            <v>SP</v>
          </cell>
          <cell r="N1155">
            <v>39700</v>
          </cell>
        </row>
        <row r="1156">
          <cell r="A1156">
            <v>1707</v>
          </cell>
          <cell r="B1156">
            <v>3</v>
          </cell>
          <cell r="C1156" t="str">
            <v>LITORAL NORTE</v>
          </cell>
          <cell r="D1156">
            <v>9</v>
          </cell>
          <cell r="E1156" t="str">
            <v>Rede Costeira (Salino e Salobro)</v>
          </cell>
          <cell r="F1156" t="str">
            <v>ITEM19003</v>
          </cell>
          <cell r="G1156">
            <v>0</v>
          </cell>
          <cell r="H1156" t="str">
            <v>ITEM</v>
          </cell>
          <cell r="I1156">
            <v>19</v>
          </cell>
          <cell r="J1156">
            <v>3</v>
          </cell>
          <cell r="K1156">
            <v>352</v>
          </cell>
          <cell r="L1156" t="str">
            <v>ILHABELA</v>
          </cell>
          <cell r="M1156" t="str">
            <v>SP</v>
          </cell>
          <cell r="N1156">
            <v>39700</v>
          </cell>
        </row>
        <row r="1157">
          <cell r="A1157">
            <v>1708</v>
          </cell>
          <cell r="B1157">
            <v>3</v>
          </cell>
          <cell r="C1157" t="str">
            <v>LITORAL NORTE</v>
          </cell>
          <cell r="D1157">
            <v>9</v>
          </cell>
          <cell r="E1157" t="str">
            <v>Rede Costeira (Salino e Salobro)</v>
          </cell>
          <cell r="F1157" t="str">
            <v>ITEM19004</v>
          </cell>
          <cell r="G1157">
            <v>0</v>
          </cell>
          <cell r="H1157" t="str">
            <v>ITEM</v>
          </cell>
          <cell r="I1157">
            <v>19</v>
          </cell>
          <cell r="J1157">
            <v>4</v>
          </cell>
          <cell r="K1157">
            <v>352</v>
          </cell>
          <cell r="L1157" t="str">
            <v>ILHABELA</v>
          </cell>
          <cell r="M1157" t="str">
            <v>SP</v>
          </cell>
          <cell r="N1157">
            <v>39700</v>
          </cell>
        </row>
        <row r="1158">
          <cell r="A1158">
            <v>1709</v>
          </cell>
          <cell r="B1158">
            <v>3</v>
          </cell>
          <cell r="C1158" t="str">
            <v>LITORAL NORTE</v>
          </cell>
          <cell r="D1158">
            <v>9</v>
          </cell>
          <cell r="E1158" t="str">
            <v>Rede Costeira (Salino e Salobro)</v>
          </cell>
          <cell r="F1158" t="str">
            <v>ITEM19005</v>
          </cell>
          <cell r="G1158">
            <v>0</v>
          </cell>
          <cell r="H1158" t="str">
            <v>ITEM</v>
          </cell>
          <cell r="I1158">
            <v>19</v>
          </cell>
          <cell r="J1158">
            <v>5</v>
          </cell>
          <cell r="K1158">
            <v>352</v>
          </cell>
          <cell r="L1158" t="str">
            <v>ILHABELA</v>
          </cell>
          <cell r="M1158" t="str">
            <v>SP</v>
          </cell>
          <cell r="N1158">
            <v>39700</v>
          </cell>
        </row>
        <row r="1159">
          <cell r="A1159">
            <v>1710</v>
          </cell>
          <cell r="B1159">
            <v>3</v>
          </cell>
          <cell r="C1159" t="str">
            <v>LITORAL NORTE</v>
          </cell>
          <cell r="D1159">
            <v>9</v>
          </cell>
          <cell r="E1159" t="str">
            <v>Rede Costeira (Salino e Salobro)</v>
          </cell>
          <cell r="F1159" t="str">
            <v>ITEM19006</v>
          </cell>
          <cell r="G1159">
            <v>0</v>
          </cell>
          <cell r="H1159" t="str">
            <v>ITEM</v>
          </cell>
          <cell r="I1159">
            <v>19</v>
          </cell>
          <cell r="J1159">
            <v>6</v>
          </cell>
          <cell r="K1159">
            <v>352</v>
          </cell>
          <cell r="L1159" t="str">
            <v>ILHABELA</v>
          </cell>
          <cell r="M1159" t="str">
            <v>SP</v>
          </cell>
          <cell r="N1159">
            <v>39700</v>
          </cell>
        </row>
        <row r="1160">
          <cell r="A1160">
            <v>1711</v>
          </cell>
          <cell r="B1160">
            <v>3</v>
          </cell>
          <cell r="C1160" t="str">
            <v>LITORAL NORTE</v>
          </cell>
          <cell r="D1160">
            <v>9</v>
          </cell>
          <cell r="E1160" t="str">
            <v>Rede Costeira (Salino e Salobro)</v>
          </cell>
          <cell r="F1160" t="str">
            <v>ITEM19007</v>
          </cell>
          <cell r="G1160">
            <v>0</v>
          </cell>
          <cell r="H1160" t="str">
            <v>ITEM</v>
          </cell>
          <cell r="I1160">
            <v>19</v>
          </cell>
          <cell r="J1160">
            <v>7</v>
          </cell>
          <cell r="K1160">
            <v>352</v>
          </cell>
          <cell r="L1160" t="str">
            <v>ILHABELA</v>
          </cell>
          <cell r="M1160" t="str">
            <v>SP</v>
          </cell>
          <cell r="N1160">
            <v>39700</v>
          </cell>
        </row>
        <row r="1161">
          <cell r="A1161">
            <v>1712</v>
          </cell>
          <cell r="B1161">
            <v>3</v>
          </cell>
          <cell r="C1161" t="str">
            <v>LITORAL NORTE</v>
          </cell>
          <cell r="D1161">
            <v>9</v>
          </cell>
          <cell r="E1161" t="str">
            <v>Rede Costeira (Salino e Salobro)</v>
          </cell>
          <cell r="F1161" t="str">
            <v>ITEM19008</v>
          </cell>
          <cell r="G1161">
            <v>0</v>
          </cell>
          <cell r="H1161" t="str">
            <v>ITEM</v>
          </cell>
          <cell r="I1161">
            <v>19</v>
          </cell>
          <cell r="J1161">
            <v>8</v>
          </cell>
          <cell r="K1161">
            <v>352</v>
          </cell>
          <cell r="L1161" t="str">
            <v>ILHABELA</v>
          </cell>
          <cell r="M1161" t="str">
            <v>SP</v>
          </cell>
          <cell r="N1161">
            <v>39700</v>
          </cell>
        </row>
        <row r="1162">
          <cell r="A1162">
            <v>1713</v>
          </cell>
          <cell r="B1162">
            <v>3</v>
          </cell>
          <cell r="C1162" t="str">
            <v>LITORAL NORTE</v>
          </cell>
          <cell r="D1162">
            <v>9</v>
          </cell>
          <cell r="E1162" t="str">
            <v>Rede Costeira (Salino e Salobro)</v>
          </cell>
          <cell r="F1162" t="str">
            <v>ITEM19009</v>
          </cell>
          <cell r="G1162">
            <v>0</v>
          </cell>
          <cell r="H1162" t="str">
            <v>ITEM</v>
          </cell>
          <cell r="I1162">
            <v>19</v>
          </cell>
          <cell r="J1162">
            <v>9</v>
          </cell>
          <cell r="K1162">
            <v>352</v>
          </cell>
          <cell r="L1162" t="str">
            <v>ILHABELA</v>
          </cell>
          <cell r="M1162" t="str">
            <v>SP</v>
          </cell>
          <cell r="N1162">
            <v>39700</v>
          </cell>
        </row>
        <row r="1163">
          <cell r="A1163">
            <v>1714</v>
          </cell>
          <cell r="B1163">
            <v>3</v>
          </cell>
          <cell r="C1163" t="str">
            <v>LITORAL NORTE</v>
          </cell>
          <cell r="D1163">
            <v>9</v>
          </cell>
          <cell r="E1163" t="str">
            <v>Rede Costeira (Salino e Salobro)</v>
          </cell>
          <cell r="F1163" t="str">
            <v>ITEM19010</v>
          </cell>
          <cell r="G1163">
            <v>0</v>
          </cell>
          <cell r="H1163" t="str">
            <v>ITEM</v>
          </cell>
          <cell r="I1163">
            <v>19</v>
          </cell>
          <cell r="J1163">
            <v>10</v>
          </cell>
          <cell r="K1163">
            <v>352</v>
          </cell>
          <cell r="L1163" t="str">
            <v>ILHABELA</v>
          </cell>
          <cell r="M1163" t="str">
            <v>SP</v>
          </cell>
          <cell r="N1163">
            <v>39700</v>
          </cell>
        </row>
        <row r="1164">
          <cell r="A1164">
            <v>1715</v>
          </cell>
          <cell r="B1164">
            <v>3</v>
          </cell>
          <cell r="C1164" t="str">
            <v>LITORAL NORTE</v>
          </cell>
          <cell r="D1164">
            <v>9</v>
          </cell>
          <cell r="E1164" t="str">
            <v>Rede Costeira (Salino e Salobro)</v>
          </cell>
          <cell r="F1164" t="str">
            <v>ITEM11111</v>
          </cell>
          <cell r="G1164">
            <v>0</v>
          </cell>
          <cell r="H1164" t="str">
            <v>ITEM</v>
          </cell>
          <cell r="I1164">
            <v>11</v>
          </cell>
          <cell r="J1164">
            <v>111</v>
          </cell>
          <cell r="K1164">
            <v>352</v>
          </cell>
          <cell r="L1164" t="str">
            <v>ILHABELA</v>
          </cell>
          <cell r="M1164" t="str">
            <v>SP</v>
          </cell>
          <cell r="N1164">
            <v>39699</v>
          </cell>
        </row>
        <row r="1165">
          <cell r="A1165">
            <v>1716</v>
          </cell>
          <cell r="B1165">
            <v>3</v>
          </cell>
          <cell r="C1165" t="str">
            <v>LITORAL NORTE</v>
          </cell>
          <cell r="D1165">
            <v>9</v>
          </cell>
          <cell r="E1165" t="str">
            <v>Rede Costeira (Salino e Salobro)</v>
          </cell>
          <cell r="F1165" t="str">
            <v>ITEM11112</v>
          </cell>
          <cell r="G1165">
            <v>0</v>
          </cell>
          <cell r="H1165" t="str">
            <v>ITEM</v>
          </cell>
          <cell r="I1165">
            <v>11</v>
          </cell>
          <cell r="J1165">
            <v>112</v>
          </cell>
          <cell r="K1165">
            <v>352</v>
          </cell>
          <cell r="L1165" t="str">
            <v>ILHABELA</v>
          </cell>
          <cell r="M1165" t="str">
            <v>SP</v>
          </cell>
          <cell r="N1165">
            <v>39699</v>
          </cell>
        </row>
        <row r="1166">
          <cell r="A1166">
            <v>1717</v>
          </cell>
          <cell r="B1166">
            <v>3</v>
          </cell>
          <cell r="C1166" t="str">
            <v>LITORAL NORTE</v>
          </cell>
          <cell r="D1166">
            <v>9</v>
          </cell>
          <cell r="E1166" t="str">
            <v>Rede Costeira (Salino e Salobro)</v>
          </cell>
          <cell r="F1166" t="str">
            <v>ITEM11113</v>
          </cell>
          <cell r="G1166">
            <v>0</v>
          </cell>
          <cell r="H1166" t="str">
            <v>ITEM</v>
          </cell>
          <cell r="I1166">
            <v>11</v>
          </cell>
          <cell r="J1166">
            <v>113</v>
          </cell>
          <cell r="K1166">
            <v>352</v>
          </cell>
          <cell r="L1166" t="str">
            <v>ILHABELA</v>
          </cell>
          <cell r="M1166" t="str">
            <v>SP</v>
          </cell>
          <cell r="N1166">
            <v>39699</v>
          </cell>
        </row>
        <row r="1167">
          <cell r="A1167">
            <v>1719</v>
          </cell>
          <cell r="B1167">
            <v>3</v>
          </cell>
          <cell r="C1167" t="str">
            <v>LITORAL NORTE</v>
          </cell>
          <cell r="D1167">
            <v>9</v>
          </cell>
          <cell r="E1167" t="str">
            <v>Rede Costeira (Salino e Salobro)</v>
          </cell>
          <cell r="F1167" t="str">
            <v>ITEM11014</v>
          </cell>
          <cell r="G1167">
            <v>0</v>
          </cell>
          <cell r="H1167" t="str">
            <v>ITEM</v>
          </cell>
          <cell r="I1167">
            <v>11</v>
          </cell>
          <cell r="J1167">
            <v>14</v>
          </cell>
          <cell r="K1167">
            <v>352</v>
          </cell>
          <cell r="L1167" t="str">
            <v>ILHABELA</v>
          </cell>
          <cell r="M1167" t="str">
            <v>SP</v>
          </cell>
          <cell r="N1167">
            <v>39700</v>
          </cell>
        </row>
        <row r="1168">
          <cell r="A1168">
            <v>1720</v>
          </cell>
          <cell r="B1168">
            <v>6</v>
          </cell>
          <cell r="C1168" t="str">
            <v>ALTO TIÊTE</v>
          </cell>
          <cell r="D1168">
            <v>0</v>
          </cell>
          <cell r="E1168" t="str">
            <v>Rede Básica</v>
          </cell>
          <cell r="F1168" t="str">
            <v>KERA04990</v>
          </cell>
          <cell r="G1168">
            <v>1</v>
          </cell>
          <cell r="H1168" t="str">
            <v>KERA</v>
          </cell>
          <cell r="I1168">
            <v>4</v>
          </cell>
          <cell r="J1168">
            <v>990</v>
          </cell>
          <cell r="K1168">
            <v>100</v>
          </cell>
          <cell r="L1168" t="str">
            <v>SÃO PAULO</v>
          </cell>
          <cell r="M1168" t="str">
            <v>SP</v>
          </cell>
          <cell r="N1168">
            <v>39814</v>
          </cell>
        </row>
        <row r="1169">
          <cell r="A1169">
            <v>1721</v>
          </cell>
          <cell r="B1169">
            <v>13</v>
          </cell>
          <cell r="C1169" t="str">
            <v>TIETE/JACARÉ</v>
          </cell>
          <cell r="D1169">
            <v>0</v>
          </cell>
          <cell r="E1169" t="str">
            <v>Rede Básica</v>
          </cell>
          <cell r="F1169" t="str">
            <v>LENS03950</v>
          </cell>
          <cell r="G1169">
            <v>1</v>
          </cell>
          <cell r="H1169" t="str">
            <v>LENS</v>
          </cell>
          <cell r="I1169">
            <v>3</v>
          </cell>
          <cell r="J1169">
            <v>950</v>
          </cell>
          <cell r="K1169">
            <v>348</v>
          </cell>
          <cell r="L1169" t="str">
            <v>IGARACU DO TIETE</v>
          </cell>
          <cell r="M1169" t="str">
            <v>SP</v>
          </cell>
          <cell r="N1169">
            <v>39753</v>
          </cell>
        </row>
        <row r="1170">
          <cell r="A1170">
            <v>1722</v>
          </cell>
          <cell r="B1170">
            <v>13</v>
          </cell>
          <cell r="C1170" t="str">
            <v>TIETE/JACARÉ</v>
          </cell>
          <cell r="D1170">
            <v>0</v>
          </cell>
          <cell r="E1170" t="str">
            <v>Rede Básica</v>
          </cell>
          <cell r="F1170" t="str">
            <v>RGRA02990</v>
          </cell>
          <cell r="G1170">
            <v>1</v>
          </cell>
          <cell r="H1170" t="str">
            <v>RGRA</v>
          </cell>
          <cell r="I1170">
            <v>2</v>
          </cell>
          <cell r="J1170">
            <v>990</v>
          </cell>
          <cell r="K1170">
            <v>515</v>
          </cell>
          <cell r="L1170" t="str">
            <v>PEDERNEIRAS</v>
          </cell>
          <cell r="M1170" t="str">
            <v>SP</v>
          </cell>
          <cell r="N1170">
            <v>39722</v>
          </cell>
        </row>
        <row r="1171">
          <cell r="A1171">
            <v>1723</v>
          </cell>
          <cell r="B1171">
            <v>7</v>
          </cell>
          <cell r="C1171" t="str">
            <v>BAIXADA SANTISTA</v>
          </cell>
          <cell r="D1171">
            <v>4</v>
          </cell>
          <cell r="E1171" t="str">
            <v>Emissários Submarinos</v>
          </cell>
          <cell r="F1171" t="str">
            <v>PREM11011</v>
          </cell>
          <cell r="G1171">
            <v>0</v>
          </cell>
          <cell r="H1171" t="str">
            <v>PREM</v>
          </cell>
          <cell r="I1171">
            <v>11</v>
          </cell>
          <cell r="J1171">
            <v>11</v>
          </cell>
          <cell r="K1171">
            <v>558</v>
          </cell>
          <cell r="L1171" t="str">
            <v>PRAIA GRANDE</v>
          </cell>
          <cell r="M1171" t="str">
            <v>SP</v>
          </cell>
          <cell r="N1171">
            <v>39749</v>
          </cell>
        </row>
        <row r="1172">
          <cell r="A1172">
            <v>1724</v>
          </cell>
          <cell r="B1172">
            <v>7</v>
          </cell>
          <cell r="C1172" t="str">
            <v>BAIXADA SANTISTA</v>
          </cell>
          <cell r="D1172">
            <v>9</v>
          </cell>
          <cell r="E1172" t="str">
            <v>Rede Costeira (Salino e Salobro)</v>
          </cell>
          <cell r="F1172" t="str">
            <v>PREM11011</v>
          </cell>
          <cell r="G1172">
            <v>0</v>
          </cell>
          <cell r="H1172" t="str">
            <v>PREM</v>
          </cell>
          <cell r="I1172">
            <v>11</v>
          </cell>
          <cell r="J1172">
            <v>11</v>
          </cell>
          <cell r="K1172">
            <v>558</v>
          </cell>
          <cell r="L1172" t="str">
            <v>PRAIA GRANDE</v>
          </cell>
          <cell r="M1172" t="str">
            <v>SP</v>
          </cell>
          <cell r="N1172">
            <v>39749</v>
          </cell>
        </row>
        <row r="1173">
          <cell r="A1173">
            <v>1725</v>
          </cell>
          <cell r="B1173">
            <v>7</v>
          </cell>
          <cell r="C1173" t="str">
            <v>BAIXADA SANTISTA</v>
          </cell>
          <cell r="D1173">
            <v>9</v>
          </cell>
          <cell r="E1173" t="str">
            <v>Rede Costeira (Salino e Salobro)</v>
          </cell>
          <cell r="F1173" t="str">
            <v>PREM11012</v>
          </cell>
          <cell r="G1173">
            <v>0</v>
          </cell>
          <cell r="H1173" t="str">
            <v>PREM</v>
          </cell>
          <cell r="I1173">
            <v>11</v>
          </cell>
          <cell r="J1173">
            <v>12</v>
          </cell>
          <cell r="K1173">
            <v>558</v>
          </cell>
          <cell r="L1173" t="str">
            <v>PRAIA GRANDE</v>
          </cell>
          <cell r="M1173" t="str">
            <v>SP</v>
          </cell>
          <cell r="N1173">
            <v>39750</v>
          </cell>
        </row>
        <row r="1174">
          <cell r="A1174">
            <v>1726</v>
          </cell>
          <cell r="B1174">
            <v>7</v>
          </cell>
          <cell r="C1174" t="str">
            <v>BAIXADA SANTISTA</v>
          </cell>
          <cell r="D1174">
            <v>9</v>
          </cell>
          <cell r="E1174" t="str">
            <v>Rede Costeira (Salino e Salobro)</v>
          </cell>
          <cell r="F1174" t="str">
            <v>PREM11013</v>
          </cell>
          <cell r="G1174">
            <v>0</v>
          </cell>
          <cell r="H1174" t="str">
            <v>PREM</v>
          </cell>
          <cell r="I1174">
            <v>11</v>
          </cell>
          <cell r="J1174">
            <v>13</v>
          </cell>
          <cell r="K1174">
            <v>558</v>
          </cell>
          <cell r="L1174" t="str">
            <v>PRAIA GRANDE</v>
          </cell>
          <cell r="M1174" t="str">
            <v>SP</v>
          </cell>
          <cell r="N1174">
            <v>39750</v>
          </cell>
        </row>
        <row r="1175">
          <cell r="A1175">
            <v>1727</v>
          </cell>
          <cell r="B1175">
            <v>7</v>
          </cell>
          <cell r="C1175" t="str">
            <v>BAIXADA SANTISTA</v>
          </cell>
          <cell r="D1175">
            <v>9</v>
          </cell>
          <cell r="E1175" t="str">
            <v>Rede Costeira (Salino e Salobro)</v>
          </cell>
          <cell r="F1175" t="str">
            <v>PREM11021</v>
          </cell>
          <cell r="G1175">
            <v>0</v>
          </cell>
          <cell r="H1175" t="str">
            <v>PREM</v>
          </cell>
          <cell r="I1175">
            <v>11</v>
          </cell>
          <cell r="J1175">
            <v>21</v>
          </cell>
          <cell r="K1175">
            <v>558</v>
          </cell>
          <cell r="L1175" t="str">
            <v>PRAIA GRANDE</v>
          </cell>
          <cell r="M1175" t="str">
            <v>SP</v>
          </cell>
          <cell r="N1175">
            <v>39750</v>
          </cell>
        </row>
        <row r="1176">
          <cell r="A1176">
            <v>1728</v>
          </cell>
          <cell r="B1176">
            <v>7</v>
          </cell>
          <cell r="C1176" t="str">
            <v>BAIXADA SANTISTA</v>
          </cell>
          <cell r="D1176">
            <v>9</v>
          </cell>
          <cell r="E1176" t="str">
            <v>Rede Costeira (Salino e Salobro)</v>
          </cell>
          <cell r="F1176" t="str">
            <v>PREM11022</v>
          </cell>
          <cell r="G1176">
            <v>0</v>
          </cell>
          <cell r="H1176" t="str">
            <v>PREM</v>
          </cell>
          <cell r="I1176">
            <v>11</v>
          </cell>
          <cell r="J1176">
            <v>22</v>
          </cell>
          <cell r="K1176">
            <v>558</v>
          </cell>
          <cell r="L1176" t="str">
            <v>PRAIA GRANDE</v>
          </cell>
          <cell r="M1176" t="str">
            <v>SP</v>
          </cell>
          <cell r="N1176">
            <v>39750</v>
          </cell>
        </row>
        <row r="1177">
          <cell r="A1177">
            <v>1729</v>
          </cell>
          <cell r="B1177">
            <v>7</v>
          </cell>
          <cell r="C1177" t="str">
            <v>BAIXADA SANTISTA</v>
          </cell>
          <cell r="D1177">
            <v>9</v>
          </cell>
          <cell r="E1177" t="str">
            <v>Rede Costeira (Salino e Salobro)</v>
          </cell>
          <cell r="F1177" t="str">
            <v>PREM11023</v>
          </cell>
          <cell r="G1177">
            <v>0</v>
          </cell>
          <cell r="H1177" t="str">
            <v>PREM</v>
          </cell>
          <cell r="I1177">
            <v>11</v>
          </cell>
          <cell r="J1177">
            <v>23</v>
          </cell>
          <cell r="K1177">
            <v>558</v>
          </cell>
          <cell r="L1177" t="str">
            <v>PRAIA GRANDE</v>
          </cell>
          <cell r="M1177" t="str">
            <v>SP</v>
          </cell>
          <cell r="N1177">
            <v>39750</v>
          </cell>
        </row>
        <row r="1178">
          <cell r="A1178">
            <v>1730</v>
          </cell>
          <cell r="B1178">
            <v>7</v>
          </cell>
          <cell r="C1178" t="str">
            <v>BAIXADA SANTISTA</v>
          </cell>
          <cell r="D1178">
            <v>9</v>
          </cell>
          <cell r="E1178" t="str">
            <v>Rede Costeira (Salino e Salobro)</v>
          </cell>
          <cell r="F1178" t="str">
            <v>PREM11031</v>
          </cell>
          <cell r="G1178">
            <v>0</v>
          </cell>
          <cell r="H1178" t="str">
            <v>PREM</v>
          </cell>
          <cell r="I1178">
            <v>11</v>
          </cell>
          <cell r="J1178">
            <v>31</v>
          </cell>
          <cell r="K1178">
            <v>558</v>
          </cell>
          <cell r="L1178" t="str">
            <v>PRAIA GRANDE</v>
          </cell>
          <cell r="M1178" t="str">
            <v>SP</v>
          </cell>
          <cell r="N1178">
            <v>39750</v>
          </cell>
        </row>
        <row r="1179">
          <cell r="A1179">
            <v>1731</v>
          </cell>
          <cell r="B1179">
            <v>7</v>
          </cell>
          <cell r="C1179" t="str">
            <v>BAIXADA SANTISTA</v>
          </cell>
          <cell r="D1179">
            <v>9</v>
          </cell>
          <cell r="E1179" t="str">
            <v>Rede Costeira (Salino e Salobro)</v>
          </cell>
          <cell r="F1179" t="str">
            <v>PREM11032</v>
          </cell>
          <cell r="G1179">
            <v>0</v>
          </cell>
          <cell r="H1179" t="str">
            <v>PREM</v>
          </cell>
          <cell r="I1179">
            <v>11</v>
          </cell>
          <cell r="J1179">
            <v>32</v>
          </cell>
          <cell r="K1179">
            <v>558</v>
          </cell>
          <cell r="L1179" t="str">
            <v>PRAIA GRANDE</v>
          </cell>
          <cell r="M1179" t="str">
            <v>SP</v>
          </cell>
          <cell r="N1179">
            <v>39750</v>
          </cell>
        </row>
        <row r="1180">
          <cell r="A1180">
            <v>1732</v>
          </cell>
          <cell r="B1180">
            <v>7</v>
          </cell>
          <cell r="C1180" t="str">
            <v>BAIXADA SANTISTA</v>
          </cell>
          <cell r="D1180">
            <v>9</v>
          </cell>
          <cell r="E1180" t="str">
            <v>Rede Costeira (Salino e Salobro)</v>
          </cell>
          <cell r="F1180" t="str">
            <v>PREM11033</v>
          </cell>
          <cell r="G1180">
            <v>0</v>
          </cell>
          <cell r="H1180" t="str">
            <v>PREM</v>
          </cell>
          <cell r="I1180">
            <v>11</v>
          </cell>
          <cell r="J1180">
            <v>33</v>
          </cell>
          <cell r="K1180">
            <v>558</v>
          </cell>
          <cell r="L1180" t="str">
            <v>PRAIA GRANDE</v>
          </cell>
          <cell r="M1180" t="str">
            <v>SP</v>
          </cell>
          <cell r="N1180">
            <v>39750</v>
          </cell>
        </row>
        <row r="1181">
          <cell r="A1181">
            <v>1733</v>
          </cell>
          <cell r="B1181">
            <v>7</v>
          </cell>
          <cell r="C1181" t="str">
            <v>BAIXADA SANTISTA</v>
          </cell>
          <cell r="D1181">
            <v>9</v>
          </cell>
          <cell r="E1181" t="str">
            <v>Rede Costeira (Salino e Salobro)</v>
          </cell>
          <cell r="F1181" t="str">
            <v>PREM11041</v>
          </cell>
          <cell r="G1181">
            <v>0</v>
          </cell>
          <cell r="H1181" t="str">
            <v>PREM</v>
          </cell>
          <cell r="I1181">
            <v>11</v>
          </cell>
          <cell r="J1181">
            <v>41</v>
          </cell>
          <cell r="K1181">
            <v>558</v>
          </cell>
          <cell r="L1181" t="str">
            <v>PRAIA GRANDE</v>
          </cell>
          <cell r="M1181" t="str">
            <v>SP</v>
          </cell>
          <cell r="N1181">
            <v>39750</v>
          </cell>
        </row>
        <row r="1182">
          <cell r="A1182">
            <v>1734</v>
          </cell>
          <cell r="B1182">
            <v>7</v>
          </cell>
          <cell r="C1182" t="str">
            <v>BAIXADA SANTISTA</v>
          </cell>
          <cell r="D1182">
            <v>9</v>
          </cell>
          <cell r="E1182" t="str">
            <v>Rede Costeira (Salino e Salobro)</v>
          </cell>
          <cell r="F1182" t="str">
            <v>PREM11042</v>
          </cell>
          <cell r="G1182">
            <v>0</v>
          </cell>
          <cell r="H1182" t="str">
            <v>PREM</v>
          </cell>
          <cell r="I1182">
            <v>11</v>
          </cell>
          <cell r="J1182">
            <v>42</v>
          </cell>
          <cell r="K1182">
            <v>558</v>
          </cell>
          <cell r="L1182" t="str">
            <v>PRAIA GRANDE</v>
          </cell>
          <cell r="M1182" t="str">
            <v>SP</v>
          </cell>
          <cell r="N1182">
            <v>39750</v>
          </cell>
        </row>
        <row r="1183">
          <cell r="A1183">
            <v>1735</v>
          </cell>
          <cell r="B1183">
            <v>7</v>
          </cell>
          <cell r="C1183" t="str">
            <v>BAIXADA SANTISTA</v>
          </cell>
          <cell r="D1183">
            <v>9</v>
          </cell>
          <cell r="E1183" t="str">
            <v>Rede Costeira (Salino e Salobro)</v>
          </cell>
          <cell r="F1183" t="str">
            <v>PREM11043</v>
          </cell>
          <cell r="G1183">
            <v>0</v>
          </cell>
          <cell r="H1183" t="str">
            <v>PREM</v>
          </cell>
          <cell r="I1183">
            <v>11</v>
          </cell>
          <cell r="J1183">
            <v>43</v>
          </cell>
          <cell r="K1183">
            <v>558</v>
          </cell>
          <cell r="L1183" t="str">
            <v>PRAIA GRANDE</v>
          </cell>
          <cell r="M1183" t="str">
            <v>SP</v>
          </cell>
          <cell r="N1183">
            <v>39750</v>
          </cell>
        </row>
        <row r="1184">
          <cell r="A1184">
            <v>1736</v>
          </cell>
          <cell r="B1184">
            <v>7</v>
          </cell>
          <cell r="C1184" t="str">
            <v>BAIXADA SANTISTA</v>
          </cell>
          <cell r="D1184">
            <v>9</v>
          </cell>
          <cell r="E1184" t="str">
            <v>Rede Costeira (Salino e Salobro)</v>
          </cell>
          <cell r="F1184" t="str">
            <v>PREM11051</v>
          </cell>
          <cell r="G1184">
            <v>0</v>
          </cell>
          <cell r="H1184" t="str">
            <v>PREM</v>
          </cell>
          <cell r="I1184">
            <v>11</v>
          </cell>
          <cell r="J1184">
            <v>51</v>
          </cell>
          <cell r="K1184">
            <v>558</v>
          </cell>
          <cell r="L1184" t="str">
            <v>PRAIA GRANDE</v>
          </cell>
          <cell r="M1184" t="str">
            <v>SP</v>
          </cell>
          <cell r="N1184">
            <v>39750</v>
          </cell>
        </row>
        <row r="1185">
          <cell r="A1185">
            <v>1737</v>
          </cell>
          <cell r="B1185">
            <v>7</v>
          </cell>
          <cell r="C1185" t="str">
            <v>BAIXADA SANTISTA</v>
          </cell>
          <cell r="D1185">
            <v>9</v>
          </cell>
          <cell r="E1185" t="str">
            <v>Rede Costeira (Salino e Salobro)</v>
          </cell>
          <cell r="F1185" t="str">
            <v>PREM11052</v>
          </cell>
          <cell r="G1185">
            <v>0</v>
          </cell>
          <cell r="H1185" t="str">
            <v>PREM</v>
          </cell>
          <cell r="I1185">
            <v>11</v>
          </cell>
          <cell r="J1185">
            <v>52</v>
          </cell>
          <cell r="K1185">
            <v>558</v>
          </cell>
          <cell r="L1185" t="str">
            <v>PRAIA GRANDE</v>
          </cell>
          <cell r="M1185" t="str">
            <v>SP</v>
          </cell>
          <cell r="N1185">
            <v>39750</v>
          </cell>
        </row>
        <row r="1186">
          <cell r="A1186">
            <v>1738</v>
          </cell>
          <cell r="B1186">
            <v>7</v>
          </cell>
          <cell r="C1186" t="str">
            <v>BAIXADA SANTISTA</v>
          </cell>
          <cell r="D1186">
            <v>9</v>
          </cell>
          <cell r="E1186" t="str">
            <v>Rede Costeira (Salino e Salobro)</v>
          </cell>
          <cell r="F1186" t="str">
            <v>PREM11053</v>
          </cell>
          <cell r="G1186">
            <v>0</v>
          </cell>
          <cell r="H1186" t="str">
            <v>PREM</v>
          </cell>
          <cell r="I1186">
            <v>11</v>
          </cell>
          <cell r="J1186">
            <v>53</v>
          </cell>
          <cell r="K1186">
            <v>558</v>
          </cell>
          <cell r="L1186" t="str">
            <v>PRAIA GRANDE</v>
          </cell>
          <cell r="M1186" t="str">
            <v>SP</v>
          </cell>
          <cell r="N1186">
            <v>39750</v>
          </cell>
        </row>
        <row r="1187">
          <cell r="A1187">
            <v>1739</v>
          </cell>
          <cell r="B1187">
            <v>7</v>
          </cell>
          <cell r="C1187" t="str">
            <v>BAIXADA SANTISTA</v>
          </cell>
          <cell r="D1187">
            <v>9</v>
          </cell>
          <cell r="E1187" t="str">
            <v>Rede Costeira (Salino e Salobro)</v>
          </cell>
          <cell r="F1187" t="str">
            <v>PREM11061</v>
          </cell>
          <cell r="G1187">
            <v>0</v>
          </cell>
          <cell r="H1187" t="str">
            <v>PREM</v>
          </cell>
          <cell r="I1187">
            <v>11</v>
          </cell>
          <cell r="J1187">
            <v>61</v>
          </cell>
          <cell r="K1187">
            <v>558</v>
          </cell>
          <cell r="L1187" t="str">
            <v>PRAIA GRANDE</v>
          </cell>
          <cell r="M1187" t="str">
            <v>SP</v>
          </cell>
          <cell r="N1187">
            <v>39750</v>
          </cell>
        </row>
        <row r="1188">
          <cell r="A1188">
            <v>1740</v>
          </cell>
          <cell r="B1188">
            <v>7</v>
          </cell>
          <cell r="C1188" t="str">
            <v>BAIXADA SANTISTA</v>
          </cell>
          <cell r="D1188">
            <v>9</v>
          </cell>
          <cell r="E1188" t="str">
            <v>Rede Costeira (Salino e Salobro)</v>
          </cell>
          <cell r="F1188" t="str">
            <v>PREM11062</v>
          </cell>
          <cell r="G1188">
            <v>0</v>
          </cell>
          <cell r="H1188" t="str">
            <v>PREM</v>
          </cell>
          <cell r="I1188">
            <v>11</v>
          </cell>
          <cell r="J1188">
            <v>62</v>
          </cell>
          <cell r="K1188">
            <v>558</v>
          </cell>
          <cell r="L1188" t="str">
            <v>PRAIA GRANDE</v>
          </cell>
          <cell r="M1188" t="str">
            <v>SP</v>
          </cell>
          <cell r="N1188">
            <v>39750</v>
          </cell>
        </row>
        <row r="1189">
          <cell r="A1189">
            <v>1741</v>
          </cell>
          <cell r="B1189">
            <v>7</v>
          </cell>
          <cell r="C1189" t="str">
            <v>BAIXADA SANTISTA</v>
          </cell>
          <cell r="D1189">
            <v>9</v>
          </cell>
          <cell r="E1189" t="str">
            <v>Rede Costeira (Salino e Salobro)</v>
          </cell>
          <cell r="F1189" t="str">
            <v>PREM11063</v>
          </cell>
          <cell r="G1189">
            <v>0</v>
          </cell>
          <cell r="H1189" t="str">
            <v>PREM</v>
          </cell>
          <cell r="I1189">
            <v>11</v>
          </cell>
          <cell r="J1189">
            <v>63</v>
          </cell>
          <cell r="K1189">
            <v>558</v>
          </cell>
          <cell r="L1189" t="str">
            <v>PRAIA GRANDE</v>
          </cell>
          <cell r="M1189" t="str">
            <v>SP</v>
          </cell>
          <cell r="N1189">
            <v>39750</v>
          </cell>
        </row>
        <row r="1190">
          <cell r="A1190">
            <v>1742</v>
          </cell>
          <cell r="B1190">
            <v>7</v>
          </cell>
          <cell r="C1190" t="str">
            <v>BAIXADA SANTISTA</v>
          </cell>
          <cell r="D1190">
            <v>9</v>
          </cell>
          <cell r="E1190" t="str">
            <v>Rede Costeira (Salino e Salobro)</v>
          </cell>
          <cell r="F1190" t="str">
            <v>PREM11071</v>
          </cell>
          <cell r="G1190">
            <v>0</v>
          </cell>
          <cell r="H1190" t="str">
            <v>PREM</v>
          </cell>
          <cell r="I1190">
            <v>11</v>
          </cell>
          <cell r="J1190">
            <v>71</v>
          </cell>
          <cell r="K1190">
            <v>558</v>
          </cell>
          <cell r="L1190" t="str">
            <v>PRAIA GRANDE</v>
          </cell>
          <cell r="M1190" t="str">
            <v>SP</v>
          </cell>
          <cell r="N1190">
            <v>39750</v>
          </cell>
        </row>
        <row r="1191">
          <cell r="A1191">
            <v>1743</v>
          </cell>
          <cell r="B1191">
            <v>7</v>
          </cell>
          <cell r="C1191" t="str">
            <v>BAIXADA SANTISTA</v>
          </cell>
          <cell r="D1191">
            <v>9</v>
          </cell>
          <cell r="E1191" t="str">
            <v>Rede Costeira (Salino e Salobro)</v>
          </cell>
          <cell r="F1191" t="str">
            <v>PREM11072</v>
          </cell>
          <cell r="G1191">
            <v>0</v>
          </cell>
          <cell r="H1191" t="str">
            <v>PREM</v>
          </cell>
          <cell r="I1191">
            <v>11</v>
          </cell>
          <cell r="J1191">
            <v>72</v>
          </cell>
          <cell r="K1191">
            <v>558</v>
          </cell>
          <cell r="L1191" t="str">
            <v>PRAIA GRANDE</v>
          </cell>
          <cell r="M1191" t="str">
            <v>SP</v>
          </cell>
          <cell r="N1191">
            <v>39750</v>
          </cell>
        </row>
        <row r="1192">
          <cell r="A1192">
            <v>1744</v>
          </cell>
          <cell r="B1192">
            <v>7</v>
          </cell>
          <cell r="C1192" t="str">
            <v>BAIXADA SANTISTA</v>
          </cell>
          <cell r="D1192">
            <v>9</v>
          </cell>
          <cell r="E1192" t="str">
            <v>Rede Costeira (Salino e Salobro)</v>
          </cell>
          <cell r="F1192" t="str">
            <v>PREM11073</v>
          </cell>
          <cell r="G1192">
            <v>0</v>
          </cell>
          <cell r="H1192" t="str">
            <v>PREM</v>
          </cell>
          <cell r="I1192">
            <v>11</v>
          </cell>
          <cell r="J1192">
            <v>73</v>
          </cell>
          <cell r="K1192">
            <v>558</v>
          </cell>
          <cell r="L1192" t="str">
            <v>PRAIA GRANDE</v>
          </cell>
          <cell r="M1192" t="str">
            <v>SP</v>
          </cell>
          <cell r="N1192">
            <v>39750</v>
          </cell>
        </row>
        <row r="1193">
          <cell r="A1193">
            <v>1745</v>
          </cell>
          <cell r="B1193">
            <v>7</v>
          </cell>
          <cell r="C1193" t="str">
            <v>BAIXADA SANTISTA</v>
          </cell>
          <cell r="D1193">
            <v>9</v>
          </cell>
          <cell r="E1193" t="str">
            <v>Rede Costeira (Salino e Salobro)</v>
          </cell>
          <cell r="F1193" t="str">
            <v>PREM11081</v>
          </cell>
          <cell r="G1193">
            <v>0</v>
          </cell>
          <cell r="H1193" t="str">
            <v>PREM</v>
          </cell>
          <cell r="I1193">
            <v>11</v>
          </cell>
          <cell r="J1193">
            <v>81</v>
          </cell>
          <cell r="K1193">
            <v>558</v>
          </cell>
          <cell r="L1193" t="str">
            <v>PRAIA GRANDE</v>
          </cell>
          <cell r="M1193" t="str">
            <v>SP</v>
          </cell>
          <cell r="N1193">
            <v>39750</v>
          </cell>
        </row>
        <row r="1194">
          <cell r="A1194">
            <v>1746</v>
          </cell>
          <cell r="B1194">
            <v>7</v>
          </cell>
          <cell r="C1194" t="str">
            <v>BAIXADA SANTISTA</v>
          </cell>
          <cell r="D1194">
            <v>9</v>
          </cell>
          <cell r="E1194" t="str">
            <v>Rede Costeira (Salino e Salobro)</v>
          </cell>
          <cell r="F1194" t="str">
            <v>PREM11082</v>
          </cell>
          <cell r="G1194">
            <v>0</v>
          </cell>
          <cell r="H1194" t="str">
            <v>PREM</v>
          </cell>
          <cell r="I1194">
            <v>11</v>
          </cell>
          <cell r="J1194">
            <v>82</v>
          </cell>
          <cell r="K1194">
            <v>558</v>
          </cell>
          <cell r="L1194" t="str">
            <v>PRAIA GRANDE</v>
          </cell>
          <cell r="M1194" t="str">
            <v>SP</v>
          </cell>
          <cell r="N1194">
            <v>39750</v>
          </cell>
        </row>
        <row r="1195">
          <cell r="A1195">
            <v>1747</v>
          </cell>
          <cell r="B1195">
            <v>7</v>
          </cell>
          <cell r="C1195" t="str">
            <v>BAIXADA SANTISTA</v>
          </cell>
          <cell r="D1195">
            <v>9</v>
          </cell>
          <cell r="E1195" t="str">
            <v>Rede Costeira (Salino e Salobro)</v>
          </cell>
          <cell r="F1195" t="str">
            <v>PREM11083</v>
          </cell>
          <cell r="G1195">
            <v>0</v>
          </cell>
          <cell r="H1195" t="str">
            <v>PREM</v>
          </cell>
          <cell r="I1195">
            <v>11</v>
          </cell>
          <cell r="J1195">
            <v>83</v>
          </cell>
          <cell r="K1195">
            <v>558</v>
          </cell>
          <cell r="L1195" t="str">
            <v>PRAIA GRANDE</v>
          </cell>
          <cell r="M1195" t="str">
            <v>SP</v>
          </cell>
          <cell r="N1195">
            <v>39750</v>
          </cell>
        </row>
        <row r="1196">
          <cell r="A1196">
            <v>1748</v>
          </cell>
          <cell r="B1196">
            <v>7</v>
          </cell>
          <cell r="C1196" t="str">
            <v>BAIXADA SANTISTA</v>
          </cell>
          <cell r="D1196">
            <v>9</v>
          </cell>
          <cell r="E1196" t="str">
            <v>Rede Costeira (Salino e Salobro)</v>
          </cell>
          <cell r="F1196" t="str">
            <v>PREM11091</v>
          </cell>
          <cell r="G1196">
            <v>0</v>
          </cell>
          <cell r="H1196" t="str">
            <v>PREM</v>
          </cell>
          <cell r="I1196">
            <v>11</v>
          </cell>
          <cell r="J1196">
            <v>91</v>
          </cell>
          <cell r="K1196">
            <v>558</v>
          </cell>
          <cell r="L1196" t="str">
            <v>PRAIA GRANDE</v>
          </cell>
          <cell r="M1196" t="str">
            <v>SP</v>
          </cell>
          <cell r="N1196">
            <v>39750</v>
          </cell>
        </row>
        <row r="1197">
          <cell r="A1197">
            <v>1749</v>
          </cell>
          <cell r="B1197">
            <v>7</v>
          </cell>
          <cell r="C1197" t="str">
            <v>BAIXADA SANTISTA</v>
          </cell>
          <cell r="D1197">
            <v>9</v>
          </cell>
          <cell r="E1197" t="str">
            <v>Rede Costeira (Salino e Salobro)</v>
          </cell>
          <cell r="F1197" t="str">
            <v>PREM11092</v>
          </cell>
          <cell r="G1197">
            <v>0</v>
          </cell>
          <cell r="H1197" t="str">
            <v>PREM</v>
          </cell>
          <cell r="I1197">
            <v>11</v>
          </cell>
          <cell r="J1197">
            <v>92</v>
          </cell>
          <cell r="K1197">
            <v>558</v>
          </cell>
          <cell r="L1197" t="str">
            <v>PRAIA GRANDE</v>
          </cell>
          <cell r="M1197" t="str">
            <v>SP</v>
          </cell>
          <cell r="N1197">
            <v>39750</v>
          </cell>
        </row>
        <row r="1198">
          <cell r="A1198">
            <v>1750</v>
          </cell>
          <cell r="B1198">
            <v>7</v>
          </cell>
          <cell r="C1198" t="str">
            <v>BAIXADA SANTISTA</v>
          </cell>
          <cell r="D1198">
            <v>9</v>
          </cell>
          <cell r="E1198" t="str">
            <v>Rede Costeira (Salino e Salobro)</v>
          </cell>
          <cell r="F1198" t="str">
            <v>PREM11093</v>
          </cell>
          <cell r="G1198">
            <v>0</v>
          </cell>
          <cell r="H1198" t="str">
            <v>PREM</v>
          </cell>
          <cell r="I1198">
            <v>11</v>
          </cell>
          <cell r="J1198">
            <v>93</v>
          </cell>
          <cell r="K1198">
            <v>558</v>
          </cell>
          <cell r="L1198" t="str">
            <v>PRAIA GRANDE</v>
          </cell>
          <cell r="M1198" t="str">
            <v>SP</v>
          </cell>
          <cell r="N1198">
            <v>39750</v>
          </cell>
        </row>
        <row r="1199">
          <cell r="A1199">
            <v>1751</v>
          </cell>
          <cell r="B1199">
            <v>7</v>
          </cell>
          <cell r="C1199" t="str">
            <v>BAIXADA SANTISTA</v>
          </cell>
          <cell r="D1199">
            <v>9</v>
          </cell>
          <cell r="E1199" t="str">
            <v>Rede Costeira (Salino e Salobro)</v>
          </cell>
          <cell r="F1199" t="str">
            <v>PREM11101</v>
          </cell>
          <cell r="G1199">
            <v>0</v>
          </cell>
          <cell r="H1199" t="str">
            <v>PREM</v>
          </cell>
          <cell r="I1199">
            <v>11</v>
          </cell>
          <cell r="J1199">
            <v>101</v>
          </cell>
          <cell r="K1199">
            <v>558</v>
          </cell>
          <cell r="L1199" t="str">
            <v>PRAIA GRANDE</v>
          </cell>
          <cell r="M1199" t="str">
            <v>SP</v>
          </cell>
          <cell r="N1199">
            <v>39750</v>
          </cell>
        </row>
        <row r="1200">
          <cell r="A1200">
            <v>1752</v>
          </cell>
          <cell r="B1200">
            <v>7</v>
          </cell>
          <cell r="C1200" t="str">
            <v>BAIXADA SANTISTA</v>
          </cell>
          <cell r="D1200">
            <v>9</v>
          </cell>
          <cell r="E1200" t="str">
            <v>Rede Costeira (Salino e Salobro)</v>
          </cell>
          <cell r="F1200" t="str">
            <v>PREM11102</v>
          </cell>
          <cell r="G1200">
            <v>0</v>
          </cell>
          <cell r="H1200" t="str">
            <v>PREM</v>
          </cell>
          <cell r="I1200">
            <v>11</v>
          </cell>
          <cell r="J1200">
            <v>102</v>
          </cell>
          <cell r="K1200">
            <v>558</v>
          </cell>
          <cell r="L1200" t="str">
            <v>PRAIA GRANDE</v>
          </cell>
          <cell r="M1200" t="str">
            <v>SP</v>
          </cell>
          <cell r="N1200">
            <v>39750</v>
          </cell>
        </row>
        <row r="1201">
          <cell r="A1201">
            <v>1753</v>
          </cell>
          <cell r="B1201">
            <v>7</v>
          </cell>
          <cell r="C1201" t="str">
            <v>BAIXADA SANTISTA</v>
          </cell>
          <cell r="D1201">
            <v>9</v>
          </cell>
          <cell r="E1201" t="str">
            <v>Rede Costeira (Salino e Salobro)</v>
          </cell>
          <cell r="F1201" t="str">
            <v>PREM11103</v>
          </cell>
          <cell r="G1201">
            <v>0</v>
          </cell>
          <cell r="H1201" t="str">
            <v>PREM</v>
          </cell>
          <cell r="I1201">
            <v>11</v>
          </cell>
          <cell r="J1201">
            <v>103</v>
          </cell>
          <cell r="K1201">
            <v>558</v>
          </cell>
          <cell r="L1201" t="str">
            <v>PRAIA GRANDE</v>
          </cell>
          <cell r="M1201" t="str">
            <v>SP</v>
          </cell>
          <cell r="N1201">
            <v>39750</v>
          </cell>
        </row>
        <row r="1202">
          <cell r="A1202">
            <v>1754</v>
          </cell>
          <cell r="B1202">
            <v>7</v>
          </cell>
          <cell r="C1202" t="str">
            <v>BAIXADA SANTISTA</v>
          </cell>
          <cell r="D1202">
            <v>9</v>
          </cell>
          <cell r="E1202" t="str">
            <v>Rede Costeira (Salino e Salobro)</v>
          </cell>
          <cell r="F1202" t="str">
            <v>PREM11111</v>
          </cell>
          <cell r="G1202">
            <v>0</v>
          </cell>
          <cell r="H1202" t="str">
            <v>PREM</v>
          </cell>
          <cell r="I1202">
            <v>11</v>
          </cell>
          <cell r="J1202">
            <v>111</v>
          </cell>
          <cell r="K1202">
            <v>558</v>
          </cell>
          <cell r="L1202" t="str">
            <v>PRAIA GRANDE</v>
          </cell>
          <cell r="M1202" t="str">
            <v>SP</v>
          </cell>
          <cell r="N1202">
            <v>39750</v>
          </cell>
        </row>
        <row r="1203">
          <cell r="A1203">
            <v>1755</v>
          </cell>
          <cell r="B1203">
            <v>7</v>
          </cell>
          <cell r="C1203" t="str">
            <v>BAIXADA SANTISTA</v>
          </cell>
          <cell r="D1203">
            <v>9</v>
          </cell>
          <cell r="E1203" t="str">
            <v>Rede Costeira (Salino e Salobro)</v>
          </cell>
          <cell r="F1203" t="str">
            <v>PREM11112</v>
          </cell>
          <cell r="G1203">
            <v>0</v>
          </cell>
          <cell r="H1203" t="str">
            <v>PREM</v>
          </cell>
          <cell r="I1203">
            <v>11</v>
          </cell>
          <cell r="J1203">
            <v>112</v>
          </cell>
          <cell r="K1203">
            <v>558</v>
          </cell>
          <cell r="L1203" t="str">
            <v>PRAIA GRANDE</v>
          </cell>
          <cell r="M1203" t="str">
            <v>SP</v>
          </cell>
          <cell r="N1203">
            <v>39750</v>
          </cell>
        </row>
        <row r="1204">
          <cell r="A1204">
            <v>1756</v>
          </cell>
          <cell r="B1204">
            <v>7</v>
          </cell>
          <cell r="C1204" t="str">
            <v>BAIXADA SANTISTA</v>
          </cell>
          <cell r="D1204">
            <v>9</v>
          </cell>
          <cell r="E1204" t="str">
            <v>Rede Costeira (Salino e Salobro)</v>
          </cell>
          <cell r="F1204" t="str">
            <v>PREM11113</v>
          </cell>
          <cell r="G1204">
            <v>0</v>
          </cell>
          <cell r="H1204" t="str">
            <v>PREM</v>
          </cell>
          <cell r="I1204">
            <v>11</v>
          </cell>
          <cell r="J1204">
            <v>113</v>
          </cell>
          <cell r="K1204">
            <v>558</v>
          </cell>
          <cell r="L1204" t="str">
            <v>PRAIA GRANDE</v>
          </cell>
          <cell r="M1204" t="str">
            <v>SP</v>
          </cell>
          <cell r="N1204">
            <v>39750</v>
          </cell>
        </row>
        <row r="1205">
          <cell r="A1205">
            <v>1757</v>
          </cell>
          <cell r="B1205">
            <v>7</v>
          </cell>
          <cell r="C1205" t="str">
            <v>BAIXADA SANTISTA</v>
          </cell>
          <cell r="D1205">
            <v>9</v>
          </cell>
          <cell r="E1205" t="str">
            <v>Rede Costeira (Salino e Salobro)</v>
          </cell>
          <cell r="F1205" t="str">
            <v>PREM11001</v>
          </cell>
          <cell r="G1205">
            <v>0</v>
          </cell>
          <cell r="H1205" t="str">
            <v>PREM</v>
          </cell>
          <cell r="I1205">
            <v>11</v>
          </cell>
          <cell r="J1205">
            <v>1</v>
          </cell>
          <cell r="K1205">
            <v>558</v>
          </cell>
          <cell r="L1205" t="str">
            <v>PRAIA GRANDE</v>
          </cell>
          <cell r="M1205" t="str">
            <v>SP</v>
          </cell>
          <cell r="N1205">
            <v>39750</v>
          </cell>
        </row>
        <row r="1206">
          <cell r="A1206">
            <v>1758</v>
          </cell>
          <cell r="B1206">
            <v>7</v>
          </cell>
          <cell r="C1206" t="str">
            <v>BAIXADA SANTISTA</v>
          </cell>
          <cell r="D1206">
            <v>9</v>
          </cell>
          <cell r="E1206" t="str">
            <v>Rede Costeira (Salino e Salobro)</v>
          </cell>
          <cell r="F1206" t="str">
            <v>PREM11002</v>
          </cell>
          <cell r="G1206">
            <v>0</v>
          </cell>
          <cell r="H1206" t="str">
            <v>PREM</v>
          </cell>
          <cell r="I1206">
            <v>11</v>
          </cell>
          <cell r="J1206">
            <v>2</v>
          </cell>
          <cell r="K1206">
            <v>558</v>
          </cell>
          <cell r="L1206" t="str">
            <v>PRAIA GRANDE</v>
          </cell>
          <cell r="M1206" t="str">
            <v>SP</v>
          </cell>
          <cell r="N1206">
            <v>39750</v>
          </cell>
        </row>
        <row r="1207">
          <cell r="A1207">
            <v>1759</v>
          </cell>
          <cell r="B1207">
            <v>7</v>
          </cell>
          <cell r="C1207" t="str">
            <v>BAIXADA SANTISTA</v>
          </cell>
          <cell r="D1207">
            <v>9</v>
          </cell>
          <cell r="E1207" t="str">
            <v>Rede Costeira (Salino e Salobro)</v>
          </cell>
          <cell r="F1207" t="str">
            <v>PREM11003</v>
          </cell>
          <cell r="G1207">
            <v>0</v>
          </cell>
          <cell r="H1207" t="str">
            <v>PREM</v>
          </cell>
          <cell r="I1207">
            <v>11</v>
          </cell>
          <cell r="J1207">
            <v>3</v>
          </cell>
          <cell r="K1207">
            <v>558</v>
          </cell>
          <cell r="L1207" t="str">
            <v>PRAIA GRANDE</v>
          </cell>
          <cell r="M1207" t="str">
            <v>SP</v>
          </cell>
          <cell r="N1207">
            <v>39750</v>
          </cell>
        </row>
        <row r="1208">
          <cell r="A1208">
            <v>1760</v>
          </cell>
          <cell r="B1208">
            <v>7</v>
          </cell>
          <cell r="C1208" t="str">
            <v>BAIXADA SANTISTA</v>
          </cell>
          <cell r="D1208">
            <v>9</v>
          </cell>
          <cell r="E1208" t="str">
            <v>Rede Costeira (Salino e Salobro)</v>
          </cell>
          <cell r="F1208" t="str">
            <v>PREM11004</v>
          </cell>
          <cell r="G1208">
            <v>0</v>
          </cell>
          <cell r="H1208" t="str">
            <v>PREM</v>
          </cell>
          <cell r="I1208">
            <v>11</v>
          </cell>
          <cell r="J1208">
            <v>4</v>
          </cell>
          <cell r="K1208">
            <v>558</v>
          </cell>
          <cell r="L1208" t="str">
            <v>PRAIA GRANDE</v>
          </cell>
          <cell r="M1208" t="str">
            <v>SP</v>
          </cell>
          <cell r="N1208">
            <v>39750</v>
          </cell>
        </row>
        <row r="1209">
          <cell r="A1209">
            <v>1761</v>
          </cell>
          <cell r="B1209">
            <v>7</v>
          </cell>
          <cell r="C1209" t="str">
            <v>BAIXADA SANTISTA</v>
          </cell>
          <cell r="D1209">
            <v>9</v>
          </cell>
          <cell r="E1209" t="str">
            <v>Rede Costeira (Salino e Salobro)</v>
          </cell>
          <cell r="F1209" t="str">
            <v>PREM11005</v>
          </cell>
          <cell r="G1209">
            <v>0</v>
          </cell>
          <cell r="H1209" t="str">
            <v>PREM</v>
          </cell>
          <cell r="I1209">
            <v>11</v>
          </cell>
          <cell r="J1209">
            <v>5</v>
          </cell>
          <cell r="K1209">
            <v>558</v>
          </cell>
          <cell r="L1209" t="str">
            <v>PRAIA GRANDE</v>
          </cell>
          <cell r="M1209" t="str">
            <v>SP</v>
          </cell>
          <cell r="N1209">
            <v>39750</v>
          </cell>
        </row>
        <row r="1210">
          <cell r="A1210">
            <v>1762</v>
          </cell>
          <cell r="B1210">
            <v>7</v>
          </cell>
          <cell r="C1210" t="str">
            <v>BAIXADA SANTISTA</v>
          </cell>
          <cell r="D1210">
            <v>9</v>
          </cell>
          <cell r="E1210" t="str">
            <v>Rede Costeira (Salino e Salobro)</v>
          </cell>
          <cell r="F1210" t="str">
            <v>PREM11006</v>
          </cell>
          <cell r="G1210">
            <v>0</v>
          </cell>
          <cell r="H1210" t="str">
            <v>PREM</v>
          </cell>
          <cell r="I1210">
            <v>11</v>
          </cell>
          <cell r="J1210">
            <v>6</v>
          </cell>
          <cell r="K1210">
            <v>558</v>
          </cell>
          <cell r="L1210" t="str">
            <v>PRAIA GRANDE</v>
          </cell>
          <cell r="M1210" t="str">
            <v>SP</v>
          </cell>
          <cell r="N1210">
            <v>39750</v>
          </cell>
        </row>
        <row r="1211">
          <cell r="A1211">
            <v>1763</v>
          </cell>
          <cell r="B1211">
            <v>7</v>
          </cell>
          <cell r="C1211" t="str">
            <v>BAIXADA SANTISTA</v>
          </cell>
          <cell r="D1211">
            <v>9</v>
          </cell>
          <cell r="E1211" t="str">
            <v>Rede Costeira (Salino e Salobro)</v>
          </cell>
          <cell r="F1211" t="str">
            <v>PREM11007</v>
          </cell>
          <cell r="G1211">
            <v>0</v>
          </cell>
          <cell r="H1211" t="str">
            <v>PREM</v>
          </cell>
          <cell r="I1211">
            <v>11</v>
          </cell>
          <cell r="J1211">
            <v>7</v>
          </cell>
          <cell r="K1211">
            <v>558</v>
          </cell>
          <cell r="L1211" t="str">
            <v>PRAIA GRANDE</v>
          </cell>
          <cell r="M1211" t="str">
            <v>SP</v>
          </cell>
          <cell r="N1211">
            <v>39750</v>
          </cell>
        </row>
        <row r="1212">
          <cell r="A1212">
            <v>1764</v>
          </cell>
          <cell r="B1212">
            <v>7</v>
          </cell>
          <cell r="C1212" t="str">
            <v>BAIXADA SANTISTA</v>
          </cell>
          <cell r="D1212">
            <v>9</v>
          </cell>
          <cell r="E1212" t="str">
            <v>Rede Costeira (Salino e Salobro)</v>
          </cell>
          <cell r="F1212" t="str">
            <v>PREM11008</v>
          </cell>
          <cell r="G1212">
            <v>0</v>
          </cell>
          <cell r="H1212" t="str">
            <v>PREM</v>
          </cell>
          <cell r="I1212">
            <v>11</v>
          </cell>
          <cell r="J1212">
            <v>8</v>
          </cell>
          <cell r="K1212">
            <v>558</v>
          </cell>
          <cell r="L1212" t="str">
            <v>PRAIA GRANDE</v>
          </cell>
          <cell r="M1212" t="str">
            <v>SP</v>
          </cell>
          <cell r="N1212">
            <v>39750</v>
          </cell>
        </row>
        <row r="1213">
          <cell r="A1213">
            <v>1765</v>
          </cell>
          <cell r="B1213">
            <v>7</v>
          </cell>
          <cell r="C1213" t="str">
            <v>BAIXADA SANTISTA</v>
          </cell>
          <cell r="D1213">
            <v>9</v>
          </cell>
          <cell r="E1213" t="str">
            <v>Rede Costeira (Salino e Salobro)</v>
          </cell>
          <cell r="F1213" t="str">
            <v>PREM11009</v>
          </cell>
          <cell r="G1213">
            <v>0</v>
          </cell>
          <cell r="H1213" t="str">
            <v>PREM</v>
          </cell>
          <cell r="I1213">
            <v>11</v>
          </cell>
          <cell r="J1213">
            <v>9</v>
          </cell>
          <cell r="K1213">
            <v>558</v>
          </cell>
          <cell r="L1213" t="str">
            <v>PRAIA GRANDE</v>
          </cell>
          <cell r="M1213" t="str">
            <v>SP</v>
          </cell>
          <cell r="N1213">
            <v>39750</v>
          </cell>
        </row>
        <row r="1214">
          <cell r="A1214">
            <v>1766</v>
          </cell>
          <cell r="B1214">
            <v>7</v>
          </cell>
          <cell r="C1214" t="str">
            <v>BAIXADA SANTISTA</v>
          </cell>
          <cell r="D1214">
            <v>9</v>
          </cell>
          <cell r="E1214" t="str">
            <v>Rede Costeira (Salino e Salobro)</v>
          </cell>
          <cell r="F1214" t="str">
            <v>PREM11010</v>
          </cell>
          <cell r="G1214">
            <v>0</v>
          </cell>
          <cell r="H1214" t="str">
            <v>PREM</v>
          </cell>
          <cell r="I1214">
            <v>11</v>
          </cell>
          <cell r="J1214">
            <v>10</v>
          </cell>
          <cell r="K1214">
            <v>558</v>
          </cell>
          <cell r="L1214" t="str">
            <v>PRAIA GRANDE</v>
          </cell>
          <cell r="M1214" t="str">
            <v>SP</v>
          </cell>
          <cell r="N1214">
            <v>39750</v>
          </cell>
        </row>
        <row r="1215">
          <cell r="A1215">
            <v>1767</v>
          </cell>
          <cell r="B1215">
            <v>7</v>
          </cell>
          <cell r="C1215" t="str">
            <v>BAIXADA SANTISTA</v>
          </cell>
          <cell r="D1215">
            <v>9</v>
          </cell>
          <cell r="E1215" t="str">
            <v>Rede Costeira (Salino e Salobro)</v>
          </cell>
          <cell r="F1215" t="str">
            <v>PREM11014</v>
          </cell>
          <cell r="G1215">
            <v>0</v>
          </cell>
          <cell r="H1215" t="str">
            <v>PREM</v>
          </cell>
          <cell r="I1215">
            <v>11</v>
          </cell>
          <cell r="J1215">
            <v>14</v>
          </cell>
          <cell r="K1215">
            <v>558</v>
          </cell>
          <cell r="L1215" t="str">
            <v>PRAIA GRANDE</v>
          </cell>
          <cell r="M1215" t="str">
            <v>SP</v>
          </cell>
          <cell r="N1215">
            <v>39750</v>
          </cell>
        </row>
        <row r="1216">
          <cell r="A1216">
            <v>1768</v>
          </cell>
          <cell r="B1216">
            <v>13</v>
          </cell>
          <cell r="C1216" t="str">
            <v>TIETE/JACARÉ</v>
          </cell>
          <cell r="D1216">
            <v>0</v>
          </cell>
          <cell r="E1216" t="str">
            <v>Rede Básica</v>
          </cell>
          <cell r="F1216" t="str">
            <v>BCNA02500</v>
          </cell>
          <cell r="G1216">
            <v>0</v>
          </cell>
          <cell r="H1216" t="str">
            <v>BCNA</v>
          </cell>
          <cell r="I1216">
            <v>2</v>
          </cell>
          <cell r="J1216">
            <v>500</v>
          </cell>
          <cell r="K1216">
            <v>217</v>
          </cell>
          <cell r="L1216" t="str">
            <v>BOCAINA</v>
          </cell>
          <cell r="M1216" t="str">
            <v>SP</v>
          </cell>
        </row>
        <row r="1217">
          <cell r="A1217">
            <v>1769</v>
          </cell>
          <cell r="B1217">
            <v>15</v>
          </cell>
          <cell r="C1217" t="str">
            <v>TURVO/GRANDE</v>
          </cell>
          <cell r="D1217">
            <v>0</v>
          </cell>
          <cell r="E1217" t="str">
            <v>Rede Básica</v>
          </cell>
          <cell r="F1217" t="str">
            <v>BILU02900</v>
          </cell>
          <cell r="G1217">
            <v>1</v>
          </cell>
          <cell r="H1217" t="str">
            <v>BILU</v>
          </cell>
          <cell r="I1217">
            <v>2</v>
          </cell>
          <cell r="J1217">
            <v>900</v>
          </cell>
          <cell r="K1217">
            <v>647</v>
          </cell>
          <cell r="L1217" t="str">
            <v>SÃO JOSÉ DO RIO PRETO</v>
          </cell>
          <cell r="M1217" t="str">
            <v>SP</v>
          </cell>
          <cell r="N1217">
            <v>39753</v>
          </cell>
        </row>
        <row r="1218">
          <cell r="A1218">
            <v>1770</v>
          </cell>
          <cell r="B1218">
            <v>15</v>
          </cell>
          <cell r="C1218" t="str">
            <v>TURVO/GRANDE</v>
          </cell>
          <cell r="D1218">
            <v>0</v>
          </cell>
          <cell r="E1218" t="str">
            <v>Rede Básica</v>
          </cell>
          <cell r="F1218" t="str">
            <v>MOIS02300</v>
          </cell>
          <cell r="G1218">
            <v>0</v>
          </cell>
          <cell r="H1218" t="str">
            <v>MOIS</v>
          </cell>
          <cell r="I1218">
            <v>2</v>
          </cell>
          <cell r="J1218">
            <v>300</v>
          </cell>
          <cell r="K1218">
            <v>647</v>
          </cell>
          <cell r="L1218" t="str">
            <v>SÃO JOSÉ DO RIO PRETO</v>
          </cell>
          <cell r="M1218" t="str">
            <v>SP</v>
          </cell>
          <cell r="N1218">
            <v>39753</v>
          </cell>
        </row>
        <row r="1219">
          <cell r="A1219">
            <v>1771</v>
          </cell>
          <cell r="B1219">
            <v>15</v>
          </cell>
          <cell r="C1219" t="str">
            <v>TURVO/GRANDE</v>
          </cell>
          <cell r="D1219">
            <v>0</v>
          </cell>
          <cell r="E1219" t="str">
            <v>Rede Básica</v>
          </cell>
          <cell r="F1219" t="str">
            <v>MOIS02600</v>
          </cell>
          <cell r="G1219">
            <v>0</v>
          </cell>
          <cell r="H1219" t="str">
            <v>MOIS</v>
          </cell>
          <cell r="I1219">
            <v>2</v>
          </cell>
          <cell r="J1219">
            <v>600</v>
          </cell>
          <cell r="K1219">
            <v>647</v>
          </cell>
          <cell r="L1219" t="str">
            <v>SÃO JOSÉ DO RIO PRETO</v>
          </cell>
          <cell r="M1219" t="str">
            <v>SP</v>
          </cell>
          <cell r="N1219">
            <v>39753</v>
          </cell>
        </row>
        <row r="1220">
          <cell r="A1220">
            <v>1772</v>
          </cell>
          <cell r="B1220">
            <v>15</v>
          </cell>
          <cell r="C1220" t="str">
            <v>TURVO/GRANDE</v>
          </cell>
          <cell r="D1220">
            <v>0</v>
          </cell>
          <cell r="E1220" t="str">
            <v>Rede Básica</v>
          </cell>
          <cell r="F1220" t="str">
            <v>IADE04500</v>
          </cell>
          <cell r="G1220">
            <v>1</v>
          </cell>
          <cell r="H1220" t="str">
            <v>IADE</v>
          </cell>
          <cell r="I1220">
            <v>4</v>
          </cell>
          <cell r="J1220">
            <v>500</v>
          </cell>
          <cell r="K1220">
            <v>647</v>
          </cell>
          <cell r="L1220" t="str">
            <v>SÃO JOSÉ DO RIO PRETO</v>
          </cell>
          <cell r="M1220" t="str">
            <v>SP</v>
          </cell>
          <cell r="N1220">
            <v>39753</v>
          </cell>
        </row>
        <row r="1221">
          <cell r="A1221">
            <v>1773</v>
          </cell>
          <cell r="B1221">
            <v>6</v>
          </cell>
          <cell r="C1221" t="str">
            <v>ALTO TIÊTE</v>
          </cell>
          <cell r="D1221">
            <v>0</v>
          </cell>
          <cell r="E1221" t="str">
            <v>Rede Básica</v>
          </cell>
          <cell r="F1221" t="str">
            <v>LJAR02990</v>
          </cell>
          <cell r="G1221">
            <v>0</v>
          </cell>
          <cell r="H1221" t="str">
            <v>LJAR</v>
          </cell>
          <cell r="I1221">
            <v>2</v>
          </cell>
          <cell r="J1221">
            <v>990</v>
          </cell>
          <cell r="K1221">
            <v>100</v>
          </cell>
          <cell r="L1221" t="str">
            <v>SÃO PAULO</v>
          </cell>
          <cell r="M1221" t="str">
            <v>SP</v>
          </cell>
          <cell r="N1221">
            <v>39753</v>
          </cell>
        </row>
        <row r="1222">
          <cell r="A1222">
            <v>1774</v>
          </cell>
          <cell r="B1222">
            <v>6</v>
          </cell>
          <cell r="C1222" t="str">
            <v>ALTO TIÊTE</v>
          </cell>
          <cell r="D1222">
            <v>0</v>
          </cell>
          <cell r="E1222" t="str">
            <v>Rede Básica</v>
          </cell>
          <cell r="F1222" t="str">
            <v>VEME04200</v>
          </cell>
          <cell r="G1222">
            <v>0</v>
          </cell>
          <cell r="H1222" t="str">
            <v>VEME</v>
          </cell>
          <cell r="I1222">
            <v>4</v>
          </cell>
          <cell r="J1222">
            <v>200</v>
          </cell>
          <cell r="K1222">
            <v>100</v>
          </cell>
          <cell r="L1222" t="str">
            <v>SÃO PAULO</v>
          </cell>
          <cell r="M1222" t="str">
            <v>SP</v>
          </cell>
          <cell r="N1222">
            <v>39753</v>
          </cell>
        </row>
        <row r="1223">
          <cell r="A1223">
            <v>1776</v>
          </cell>
          <cell r="B1223">
            <v>6</v>
          </cell>
          <cell r="C1223" t="str">
            <v>ALTO TIÊTE</v>
          </cell>
          <cell r="D1223">
            <v>0</v>
          </cell>
          <cell r="E1223" t="str">
            <v>Rede Básica</v>
          </cell>
          <cell r="F1223" t="str">
            <v>VEME04175</v>
          </cell>
          <cell r="G1223">
            <v>0</v>
          </cell>
          <cell r="H1223" t="str">
            <v>VEME</v>
          </cell>
          <cell r="I1223">
            <v>4</v>
          </cell>
          <cell r="J1223">
            <v>175</v>
          </cell>
          <cell r="K1223">
            <v>100</v>
          </cell>
          <cell r="L1223" t="str">
            <v>SÃO PAULO</v>
          </cell>
          <cell r="M1223" t="str">
            <v>SP</v>
          </cell>
          <cell r="N1223">
            <v>39753</v>
          </cell>
        </row>
        <row r="1224">
          <cell r="A1224">
            <v>1777</v>
          </cell>
          <cell r="B1224">
            <v>6</v>
          </cell>
          <cell r="C1224" t="str">
            <v>ALTO TIÊTE</v>
          </cell>
          <cell r="D1224">
            <v>0</v>
          </cell>
          <cell r="E1224" t="str">
            <v>Rede Básica</v>
          </cell>
          <cell r="F1224" t="str">
            <v>VEME04150</v>
          </cell>
          <cell r="G1224">
            <v>0</v>
          </cell>
          <cell r="H1224" t="str">
            <v>VEME</v>
          </cell>
          <cell r="I1224">
            <v>4</v>
          </cell>
          <cell r="J1224">
            <v>150</v>
          </cell>
          <cell r="K1224">
            <v>100</v>
          </cell>
          <cell r="L1224" t="str">
            <v>SÃO PAULO</v>
          </cell>
          <cell r="M1224" t="str">
            <v>SP</v>
          </cell>
          <cell r="N1224">
            <v>39753</v>
          </cell>
        </row>
        <row r="1225">
          <cell r="A1225">
            <v>1778</v>
          </cell>
          <cell r="B1225">
            <v>13</v>
          </cell>
          <cell r="C1225" t="str">
            <v>TIETE/JACARÉ</v>
          </cell>
          <cell r="D1225">
            <v>2</v>
          </cell>
          <cell r="E1225" t="str">
            <v>Praias Interiores</v>
          </cell>
          <cell r="F1225" t="str">
            <v>TIBA02752</v>
          </cell>
          <cell r="G1225">
            <v>0</v>
          </cell>
          <cell r="H1225" t="str">
            <v>TIBA</v>
          </cell>
          <cell r="I1225">
            <v>2</v>
          </cell>
          <cell r="J1225">
            <v>752</v>
          </cell>
          <cell r="K1225">
            <v>377</v>
          </cell>
          <cell r="L1225" t="str">
            <v>ITAPUI</v>
          </cell>
          <cell r="M1225" t="str">
            <v>SP</v>
          </cell>
        </row>
        <row r="1226">
          <cell r="A1226">
            <v>1779</v>
          </cell>
          <cell r="B1226">
            <v>13</v>
          </cell>
          <cell r="C1226" t="str">
            <v>TIETE/JACARÉ</v>
          </cell>
          <cell r="D1226">
            <v>0</v>
          </cell>
          <cell r="E1226" t="str">
            <v>Rede Básica</v>
          </cell>
          <cell r="F1226" t="str">
            <v>JPEP03600</v>
          </cell>
          <cell r="G1226">
            <v>1</v>
          </cell>
          <cell r="H1226" t="str">
            <v>JPEP</v>
          </cell>
          <cell r="I1226">
            <v>3</v>
          </cell>
          <cell r="J1226">
            <v>600</v>
          </cell>
          <cell r="K1226">
            <v>217</v>
          </cell>
          <cell r="L1226" t="str">
            <v>BOCAINA</v>
          </cell>
          <cell r="M1226" t="str">
            <v>SP</v>
          </cell>
          <cell r="N1226">
            <v>40179</v>
          </cell>
        </row>
        <row r="1227">
          <cell r="A1227">
            <v>1780</v>
          </cell>
          <cell r="B1227">
            <v>13</v>
          </cell>
          <cell r="C1227" t="str">
            <v>TIETE/JACARÉ</v>
          </cell>
          <cell r="D1227">
            <v>0</v>
          </cell>
          <cell r="E1227" t="str">
            <v>Rede Básica</v>
          </cell>
          <cell r="F1227" t="str">
            <v>BJAU03300</v>
          </cell>
          <cell r="G1227">
            <v>1</v>
          </cell>
          <cell r="H1227" t="str">
            <v>BJAU</v>
          </cell>
          <cell r="I1227">
            <v>3</v>
          </cell>
          <cell r="J1227">
            <v>300</v>
          </cell>
          <cell r="K1227">
            <v>377</v>
          </cell>
          <cell r="L1227" t="str">
            <v>ITAPUI</v>
          </cell>
          <cell r="M1227" t="str">
            <v>SP</v>
          </cell>
          <cell r="N1227">
            <v>42370</v>
          </cell>
        </row>
        <row r="1228">
          <cell r="A1228">
            <v>1781</v>
          </cell>
          <cell r="B1228">
            <v>7</v>
          </cell>
          <cell r="C1228" t="str">
            <v>BAIXADA SANTISTA</v>
          </cell>
          <cell r="D1228">
            <v>0</v>
          </cell>
          <cell r="E1228" t="str">
            <v>Rede Básica</v>
          </cell>
          <cell r="F1228" t="str">
            <v>BACO02950</v>
          </cell>
          <cell r="G1228">
            <v>1</v>
          </cell>
          <cell r="H1228" t="str">
            <v>BACO</v>
          </cell>
          <cell r="I1228">
            <v>2</v>
          </cell>
          <cell r="J1228">
            <v>950</v>
          </cell>
          <cell r="K1228">
            <v>369</v>
          </cell>
          <cell r="L1228" t="str">
            <v>ITANHAEM</v>
          </cell>
          <cell r="M1228" t="str">
            <v>SP</v>
          </cell>
          <cell r="N1228">
            <v>39814</v>
          </cell>
        </row>
        <row r="1229">
          <cell r="A1229">
            <v>1782</v>
          </cell>
          <cell r="B1229">
            <v>6</v>
          </cell>
          <cell r="C1229" t="str">
            <v>ALTO TIÊTE</v>
          </cell>
          <cell r="D1229">
            <v>0</v>
          </cell>
          <cell r="E1229" t="str">
            <v>Rede Básica</v>
          </cell>
          <cell r="F1229" t="str">
            <v>CIPO00900</v>
          </cell>
          <cell r="G1229">
            <v>1</v>
          </cell>
          <cell r="H1229" t="str">
            <v>CIPO</v>
          </cell>
          <cell r="I1229">
            <v>0</v>
          </cell>
          <cell r="J1229">
            <v>900</v>
          </cell>
          <cell r="K1229">
            <v>100</v>
          </cell>
          <cell r="L1229" t="str">
            <v>SÃO PAULO</v>
          </cell>
          <cell r="M1229" t="str">
            <v>SP</v>
          </cell>
          <cell r="N1229">
            <v>39814</v>
          </cell>
        </row>
        <row r="1230">
          <cell r="A1230">
            <v>1783</v>
          </cell>
          <cell r="B1230">
            <v>6</v>
          </cell>
          <cell r="C1230" t="str">
            <v>ALTO TIÊTE</v>
          </cell>
          <cell r="D1230">
            <v>0</v>
          </cell>
          <cell r="E1230" t="str">
            <v>Rede Básica</v>
          </cell>
          <cell r="F1230" t="str">
            <v>PINH04250</v>
          </cell>
          <cell r="G1230">
            <v>1</v>
          </cell>
          <cell r="H1230" t="str">
            <v>PINH</v>
          </cell>
          <cell r="I1230">
            <v>4</v>
          </cell>
          <cell r="J1230">
            <v>250</v>
          </cell>
          <cell r="K1230">
            <v>100</v>
          </cell>
          <cell r="L1230" t="str">
            <v>SÃO PAULO</v>
          </cell>
          <cell r="M1230" t="str">
            <v>SP</v>
          </cell>
          <cell r="N1230">
            <v>39814</v>
          </cell>
        </row>
        <row r="1231">
          <cell r="A1231">
            <v>1784</v>
          </cell>
          <cell r="B1231">
            <v>6</v>
          </cell>
          <cell r="C1231" t="str">
            <v>ALTO TIÊTE</v>
          </cell>
          <cell r="D1231">
            <v>0</v>
          </cell>
          <cell r="E1231" t="str">
            <v>Rede Básica</v>
          </cell>
          <cell r="F1231" t="str">
            <v>PINH04500</v>
          </cell>
          <cell r="G1231">
            <v>1</v>
          </cell>
          <cell r="H1231" t="str">
            <v>PINH</v>
          </cell>
          <cell r="I1231">
            <v>4</v>
          </cell>
          <cell r="J1231">
            <v>500</v>
          </cell>
          <cell r="K1231">
            <v>100</v>
          </cell>
          <cell r="L1231" t="str">
            <v>SÃO PAULO</v>
          </cell>
          <cell r="M1231" t="str">
            <v>SP</v>
          </cell>
          <cell r="N1231">
            <v>39814</v>
          </cell>
        </row>
        <row r="1232">
          <cell r="A1232">
            <v>1786</v>
          </cell>
          <cell r="B1232">
            <v>3</v>
          </cell>
          <cell r="C1232" t="str">
            <v>LITORAL NORTE</v>
          </cell>
          <cell r="D1232">
            <v>0</v>
          </cell>
          <cell r="E1232" t="str">
            <v>Rede Básica</v>
          </cell>
          <cell r="F1232" t="str">
            <v>TABA02900</v>
          </cell>
          <cell r="G1232">
            <v>1</v>
          </cell>
          <cell r="H1232" t="str">
            <v>TABA</v>
          </cell>
          <cell r="I1232">
            <v>2</v>
          </cell>
          <cell r="J1232">
            <v>900</v>
          </cell>
          <cell r="K1232">
            <v>254</v>
          </cell>
          <cell r="L1232" t="str">
            <v>CARAGUATATUBA</v>
          </cell>
          <cell r="M1232" t="str">
            <v>SP</v>
          </cell>
          <cell r="N1232">
            <v>39814</v>
          </cell>
        </row>
        <row r="1233">
          <cell r="A1233">
            <v>1787</v>
          </cell>
          <cell r="B1233">
            <v>2</v>
          </cell>
          <cell r="C1233" t="str">
            <v>PARAIBA DO SUL</v>
          </cell>
          <cell r="D1233">
            <v>2</v>
          </cell>
          <cell r="E1233" t="str">
            <v>Praias Interiores</v>
          </cell>
          <cell r="F1233" t="str">
            <v>RIBG02352</v>
          </cell>
          <cell r="G1233">
            <v>1</v>
          </cell>
          <cell r="H1233" t="str">
            <v>RIBG</v>
          </cell>
          <cell r="I1233">
            <v>2</v>
          </cell>
          <cell r="J1233">
            <v>352</v>
          </cell>
          <cell r="K1233">
            <v>528</v>
          </cell>
          <cell r="L1233" t="str">
            <v>PINDAMONHANGABA</v>
          </cell>
          <cell r="M1233" t="str">
            <v>SP</v>
          </cell>
          <cell r="N1233">
            <v>39904</v>
          </cell>
        </row>
        <row r="1234">
          <cell r="A1234">
            <v>1788</v>
          </cell>
          <cell r="B1234">
            <v>2</v>
          </cell>
          <cell r="C1234" t="str">
            <v>PARAIBA DO SUL</v>
          </cell>
          <cell r="D1234">
            <v>2</v>
          </cell>
          <cell r="E1234" t="str">
            <v>Praias Interiores</v>
          </cell>
          <cell r="F1234" t="str">
            <v>RIBG02402</v>
          </cell>
          <cell r="G1234">
            <v>0</v>
          </cell>
          <cell r="H1234" t="str">
            <v>RIBG</v>
          </cell>
          <cell r="I1234">
            <v>2</v>
          </cell>
          <cell r="J1234">
            <v>402</v>
          </cell>
          <cell r="K1234">
            <v>528</v>
          </cell>
          <cell r="L1234" t="str">
            <v>PINDAMONHANGABA</v>
          </cell>
          <cell r="M1234" t="str">
            <v>SP</v>
          </cell>
        </row>
        <row r="1235">
          <cell r="A1235">
            <v>1789</v>
          </cell>
          <cell r="B1235">
            <v>6</v>
          </cell>
          <cell r="C1235" t="str">
            <v>ALTO TIÊTE</v>
          </cell>
          <cell r="D1235">
            <v>0</v>
          </cell>
          <cell r="E1235" t="str">
            <v>Rede Básica</v>
          </cell>
          <cell r="F1235" t="str">
            <v>TAIM00900</v>
          </cell>
          <cell r="G1235">
            <v>0</v>
          </cell>
          <cell r="H1235" t="str">
            <v>TAIM</v>
          </cell>
          <cell r="I1235">
            <v>0</v>
          </cell>
          <cell r="J1235">
            <v>900</v>
          </cell>
          <cell r="K1235">
            <v>672</v>
          </cell>
          <cell r="L1235" t="str">
            <v>SUZANO</v>
          </cell>
          <cell r="M1235" t="str">
            <v>SP</v>
          </cell>
          <cell r="N1235">
            <v>39934</v>
          </cell>
        </row>
        <row r="1236">
          <cell r="A1236">
            <v>1790</v>
          </cell>
          <cell r="B1236">
            <v>8</v>
          </cell>
          <cell r="C1236" t="str">
            <v>SAPUCAI/GRANDE</v>
          </cell>
          <cell r="D1236">
            <v>0</v>
          </cell>
          <cell r="E1236" t="str">
            <v>Rede Básica</v>
          </cell>
          <cell r="F1236" t="str">
            <v>CARM04400</v>
          </cell>
          <cell r="G1236">
            <v>1</v>
          </cell>
          <cell r="H1236" t="str">
            <v>CARM</v>
          </cell>
          <cell r="I1236">
            <v>4</v>
          </cell>
          <cell r="J1236">
            <v>400</v>
          </cell>
          <cell r="K1236">
            <v>389</v>
          </cell>
          <cell r="L1236" t="str">
            <v>ITUVERAVA</v>
          </cell>
          <cell r="M1236" t="str">
            <v>SP</v>
          </cell>
          <cell r="N1236">
            <v>39904</v>
          </cell>
        </row>
        <row r="1237">
          <cell r="A1237">
            <v>1791</v>
          </cell>
          <cell r="B1237">
            <v>6</v>
          </cell>
          <cell r="C1237" t="str">
            <v>ALTO TIÊTE</v>
          </cell>
          <cell r="D1237">
            <v>0</v>
          </cell>
          <cell r="E1237" t="str">
            <v>Rede Básica</v>
          </cell>
          <cell r="F1237" t="str">
            <v>TAIM00800</v>
          </cell>
          <cell r="G1237">
            <v>1</v>
          </cell>
          <cell r="H1237" t="str">
            <v>TAIM</v>
          </cell>
          <cell r="I1237">
            <v>0</v>
          </cell>
          <cell r="J1237">
            <v>800</v>
          </cell>
          <cell r="K1237">
            <v>672</v>
          </cell>
          <cell r="L1237" t="str">
            <v>SUZANO</v>
          </cell>
          <cell r="M1237" t="str">
            <v>SP</v>
          </cell>
          <cell r="N1237">
            <v>39814</v>
          </cell>
        </row>
        <row r="1238">
          <cell r="A1238">
            <v>1792</v>
          </cell>
          <cell r="B1238">
            <v>12</v>
          </cell>
          <cell r="C1238" t="str">
            <v>BAIXO PARDO/GRANDE</v>
          </cell>
          <cell r="D1238">
            <v>0</v>
          </cell>
          <cell r="E1238" t="str">
            <v>Rede Básica</v>
          </cell>
          <cell r="F1238" t="str">
            <v>PARD02750</v>
          </cell>
          <cell r="G1238">
            <v>1</v>
          </cell>
          <cell r="H1238" t="str">
            <v>PARD</v>
          </cell>
          <cell r="I1238">
            <v>2</v>
          </cell>
          <cell r="J1238">
            <v>750</v>
          </cell>
          <cell r="K1238">
            <v>390</v>
          </cell>
          <cell r="L1238" t="str">
            <v>JABORANDI</v>
          </cell>
          <cell r="M1238" t="str">
            <v>SP</v>
          </cell>
          <cell r="N1238">
            <v>39904</v>
          </cell>
        </row>
        <row r="1239">
          <cell r="A1239">
            <v>1793</v>
          </cell>
          <cell r="B1239">
            <v>13</v>
          </cell>
          <cell r="C1239" t="str">
            <v>TIETE/JACARÉ</v>
          </cell>
          <cell r="D1239">
            <v>2</v>
          </cell>
          <cell r="E1239" t="str">
            <v>Praias Interiores</v>
          </cell>
          <cell r="F1239" t="str">
            <v>TIBI02451</v>
          </cell>
          <cell r="G1239">
            <v>1</v>
          </cell>
          <cell r="H1239" t="str">
            <v>TIBI</v>
          </cell>
          <cell r="I1239">
            <v>2</v>
          </cell>
          <cell r="J1239">
            <v>451</v>
          </cell>
          <cell r="K1239">
            <v>183</v>
          </cell>
          <cell r="L1239" t="str">
            <v>AREALVA</v>
          </cell>
          <cell r="M1239" t="str">
            <v>SP</v>
          </cell>
          <cell r="N1239">
            <v>39965</v>
          </cell>
        </row>
        <row r="1240">
          <cell r="A1240">
            <v>1794</v>
          </cell>
          <cell r="B1240">
            <v>11</v>
          </cell>
          <cell r="C1240" t="str">
            <v>RIBEIRA DE IGUAPE/LITORAL SUL</v>
          </cell>
          <cell r="D1240">
            <v>1</v>
          </cell>
          <cell r="E1240" t="str">
            <v>Sedimentos de Água Doce</v>
          </cell>
          <cell r="F1240" t="str">
            <v>JUQI00810</v>
          </cell>
          <cell r="G1240">
            <v>0</v>
          </cell>
          <cell r="H1240" t="str">
            <v>JUQI</v>
          </cell>
          <cell r="I1240">
            <v>0</v>
          </cell>
          <cell r="J1240">
            <v>810</v>
          </cell>
          <cell r="K1240">
            <v>410</v>
          </cell>
          <cell r="L1240" t="str">
            <v>JUQUITIBA</v>
          </cell>
          <cell r="M1240" t="str">
            <v>SP</v>
          </cell>
          <cell r="N1240">
            <v>39814</v>
          </cell>
          <cell r="O1240">
            <v>40178</v>
          </cell>
        </row>
        <row r="1241">
          <cell r="A1241">
            <v>1795</v>
          </cell>
          <cell r="B1241">
            <v>5</v>
          </cell>
          <cell r="C1241" t="str">
            <v>PIRACICABA/CAPIVARI/JUNDIAI</v>
          </cell>
          <cell r="D1241">
            <v>1</v>
          </cell>
          <cell r="E1241" t="str">
            <v>Sedimentos de Água Doce</v>
          </cell>
          <cell r="F1241" t="str">
            <v>JARI00800</v>
          </cell>
          <cell r="G1241">
            <v>1</v>
          </cell>
          <cell r="H1241" t="str">
            <v>JARI</v>
          </cell>
          <cell r="I1241">
            <v>0</v>
          </cell>
          <cell r="J1241">
            <v>800</v>
          </cell>
          <cell r="K1241">
            <v>225</v>
          </cell>
          <cell r="L1241" t="str">
            <v>BRAGANCA PAULISTA</v>
          </cell>
          <cell r="M1241" t="str">
            <v>SP</v>
          </cell>
          <cell r="N1241">
            <v>39814</v>
          </cell>
          <cell r="O1241">
            <v>40908</v>
          </cell>
        </row>
        <row r="1242">
          <cell r="A1242">
            <v>1796</v>
          </cell>
          <cell r="B1242">
            <v>12</v>
          </cell>
          <cell r="C1242" t="str">
            <v>BAIXO PARDO/GRANDE</v>
          </cell>
          <cell r="D1242">
            <v>1</v>
          </cell>
          <cell r="E1242" t="str">
            <v>Sedimentos de Água Doce</v>
          </cell>
          <cell r="F1242" t="str">
            <v>PITA02500</v>
          </cell>
          <cell r="G1242">
            <v>0</v>
          </cell>
          <cell r="H1242" t="str">
            <v>PITA</v>
          </cell>
          <cell r="I1242">
            <v>2</v>
          </cell>
          <cell r="J1242">
            <v>500</v>
          </cell>
          <cell r="K1242">
            <v>204</v>
          </cell>
          <cell r="L1242" t="str">
            <v>BARRETOS</v>
          </cell>
          <cell r="M1242" t="str">
            <v>SP</v>
          </cell>
          <cell r="N1242">
            <v>39814</v>
          </cell>
          <cell r="O1242">
            <v>40178</v>
          </cell>
        </row>
        <row r="1243">
          <cell r="A1243">
            <v>1797</v>
          </cell>
          <cell r="B1243">
            <v>6</v>
          </cell>
          <cell r="C1243" t="str">
            <v>ALTO TIÊTE</v>
          </cell>
          <cell r="D1243">
            <v>1</v>
          </cell>
          <cell r="E1243" t="str">
            <v>Sedimentos de Água Doce</v>
          </cell>
          <cell r="F1243" t="str">
            <v>LCAR02700</v>
          </cell>
          <cell r="G1243">
            <v>0</v>
          </cell>
          <cell r="H1243" t="str">
            <v>LCAR</v>
          </cell>
          <cell r="I1243">
            <v>2</v>
          </cell>
          <cell r="J1243">
            <v>700</v>
          </cell>
          <cell r="K1243">
            <v>255</v>
          </cell>
          <cell r="L1243" t="str">
            <v>CARAPICUIBA</v>
          </cell>
          <cell r="M1243" t="str">
            <v>SP</v>
          </cell>
          <cell r="N1243">
            <v>40057</v>
          </cell>
        </row>
        <row r="1244">
          <cell r="A1244">
            <v>1798</v>
          </cell>
          <cell r="B1244">
            <v>7</v>
          </cell>
          <cell r="C1244" t="str">
            <v>BAIXADA SANTISTA</v>
          </cell>
          <cell r="D1244">
            <v>9</v>
          </cell>
          <cell r="E1244" t="str">
            <v>Rede Costeira (Salino e Salobro)</v>
          </cell>
          <cell r="F1244" t="str">
            <v>SVMC21011</v>
          </cell>
          <cell r="G1244">
            <v>0</v>
          </cell>
          <cell r="H1244" t="str">
            <v>SVMC</v>
          </cell>
          <cell r="I1244">
            <v>21</v>
          </cell>
          <cell r="J1244">
            <v>11</v>
          </cell>
          <cell r="K1244">
            <v>657</v>
          </cell>
          <cell r="L1244" t="str">
            <v>SÃO VICENTE</v>
          </cell>
          <cell r="M1244" t="str">
            <v>SP</v>
          </cell>
          <cell r="N1244">
            <v>40065</v>
          </cell>
        </row>
        <row r="1245">
          <cell r="A1245">
            <v>1799</v>
          </cell>
          <cell r="B1245">
            <v>7</v>
          </cell>
          <cell r="C1245" t="str">
            <v>BAIXADA SANTISTA</v>
          </cell>
          <cell r="D1245">
            <v>9</v>
          </cell>
          <cell r="E1245" t="str">
            <v>Rede Costeira (Salino e Salobro)</v>
          </cell>
          <cell r="F1245" t="str">
            <v>SVMC21012</v>
          </cell>
          <cell r="G1245">
            <v>0</v>
          </cell>
          <cell r="H1245" t="str">
            <v>SVMC</v>
          </cell>
          <cell r="I1245">
            <v>21</v>
          </cell>
          <cell r="J1245">
            <v>12</v>
          </cell>
          <cell r="K1245">
            <v>657</v>
          </cell>
          <cell r="L1245" t="str">
            <v>SÃO VICENTE</v>
          </cell>
          <cell r="M1245" t="str">
            <v>SP</v>
          </cell>
          <cell r="N1245">
            <v>40065</v>
          </cell>
        </row>
        <row r="1246">
          <cell r="A1246">
            <v>1800</v>
          </cell>
          <cell r="B1246">
            <v>7</v>
          </cell>
          <cell r="C1246" t="str">
            <v>BAIXADA SANTISTA</v>
          </cell>
          <cell r="D1246">
            <v>9</v>
          </cell>
          <cell r="E1246" t="str">
            <v>Rede Costeira (Salino e Salobro)</v>
          </cell>
          <cell r="F1246" t="str">
            <v>SVMC21013</v>
          </cell>
          <cell r="G1246">
            <v>0</v>
          </cell>
          <cell r="H1246" t="str">
            <v>SVMC</v>
          </cell>
          <cell r="I1246">
            <v>21</v>
          </cell>
          <cell r="J1246">
            <v>13</v>
          </cell>
          <cell r="K1246">
            <v>657</v>
          </cell>
          <cell r="L1246" t="str">
            <v>SÃO VICENTE</v>
          </cell>
          <cell r="M1246" t="str">
            <v>SP</v>
          </cell>
          <cell r="N1246">
            <v>40065</v>
          </cell>
        </row>
        <row r="1247">
          <cell r="A1247">
            <v>1801</v>
          </cell>
          <cell r="B1247">
            <v>7</v>
          </cell>
          <cell r="C1247" t="str">
            <v>BAIXADA SANTISTA</v>
          </cell>
          <cell r="D1247">
            <v>9</v>
          </cell>
          <cell r="E1247" t="str">
            <v>Rede Costeira (Salino e Salobro)</v>
          </cell>
          <cell r="F1247" t="str">
            <v>SVMC21001</v>
          </cell>
          <cell r="G1247">
            <v>0</v>
          </cell>
          <cell r="H1247" t="str">
            <v>SVMC</v>
          </cell>
          <cell r="I1247">
            <v>21</v>
          </cell>
          <cell r="J1247">
            <v>1</v>
          </cell>
          <cell r="K1247">
            <v>657</v>
          </cell>
          <cell r="L1247" t="str">
            <v>SÃO VICENTE</v>
          </cell>
          <cell r="M1247" t="str">
            <v>SP</v>
          </cell>
          <cell r="N1247">
            <v>40065</v>
          </cell>
        </row>
        <row r="1248">
          <cell r="A1248">
            <v>1802</v>
          </cell>
          <cell r="B1248">
            <v>7</v>
          </cell>
          <cell r="C1248" t="str">
            <v>BAIXADA SANTISTA</v>
          </cell>
          <cell r="D1248">
            <v>9</v>
          </cell>
          <cell r="E1248" t="str">
            <v>Rede Costeira (Salino e Salobro)</v>
          </cell>
          <cell r="F1248" t="str">
            <v>SVMC21021</v>
          </cell>
          <cell r="G1248">
            <v>0</v>
          </cell>
          <cell r="H1248" t="str">
            <v>SVMC</v>
          </cell>
          <cell r="I1248">
            <v>21</v>
          </cell>
          <cell r="J1248">
            <v>21</v>
          </cell>
          <cell r="K1248">
            <v>657</v>
          </cell>
          <cell r="L1248" t="str">
            <v>SÃO VICENTE</v>
          </cell>
          <cell r="M1248" t="str">
            <v>SP</v>
          </cell>
          <cell r="N1248">
            <v>40065</v>
          </cell>
        </row>
        <row r="1249">
          <cell r="A1249">
            <v>1803</v>
          </cell>
          <cell r="B1249">
            <v>7</v>
          </cell>
          <cell r="C1249" t="str">
            <v>BAIXADA SANTISTA</v>
          </cell>
          <cell r="D1249">
            <v>9</v>
          </cell>
          <cell r="E1249" t="str">
            <v>Rede Costeira (Salino e Salobro)</v>
          </cell>
          <cell r="F1249" t="str">
            <v>SVMC21022</v>
          </cell>
          <cell r="G1249">
            <v>0</v>
          </cell>
          <cell r="H1249" t="str">
            <v>SVMC</v>
          </cell>
          <cell r="I1249">
            <v>21</v>
          </cell>
          <cell r="J1249">
            <v>22</v>
          </cell>
          <cell r="K1249">
            <v>657</v>
          </cell>
          <cell r="L1249" t="str">
            <v>SÃO VICENTE</v>
          </cell>
          <cell r="M1249" t="str">
            <v>SP</v>
          </cell>
          <cell r="N1249">
            <v>40065</v>
          </cell>
        </row>
        <row r="1250">
          <cell r="A1250">
            <v>1804</v>
          </cell>
          <cell r="B1250">
            <v>7</v>
          </cell>
          <cell r="C1250" t="str">
            <v>BAIXADA SANTISTA</v>
          </cell>
          <cell r="D1250">
            <v>9</v>
          </cell>
          <cell r="E1250" t="str">
            <v>Rede Costeira (Salino e Salobro)</v>
          </cell>
          <cell r="F1250" t="str">
            <v>SVMC21023</v>
          </cell>
          <cell r="G1250">
            <v>0</v>
          </cell>
          <cell r="H1250" t="str">
            <v>SVMC</v>
          </cell>
          <cell r="I1250">
            <v>21</v>
          </cell>
          <cell r="J1250">
            <v>23</v>
          </cell>
          <cell r="K1250">
            <v>657</v>
          </cell>
          <cell r="L1250" t="str">
            <v>SÃO VICENTE</v>
          </cell>
          <cell r="M1250" t="str">
            <v>SP</v>
          </cell>
          <cell r="N1250">
            <v>40065</v>
          </cell>
        </row>
        <row r="1251">
          <cell r="A1251">
            <v>1805</v>
          </cell>
          <cell r="B1251">
            <v>7</v>
          </cell>
          <cell r="C1251" t="str">
            <v>BAIXADA SANTISTA</v>
          </cell>
          <cell r="D1251">
            <v>9</v>
          </cell>
          <cell r="E1251" t="str">
            <v>Rede Costeira (Salino e Salobro)</v>
          </cell>
          <cell r="F1251" t="str">
            <v>SVMC21002</v>
          </cell>
          <cell r="G1251">
            <v>0</v>
          </cell>
          <cell r="H1251" t="str">
            <v>SVMC</v>
          </cell>
          <cell r="I1251">
            <v>21</v>
          </cell>
          <cell r="J1251">
            <v>2</v>
          </cell>
          <cell r="K1251">
            <v>657</v>
          </cell>
          <cell r="L1251" t="str">
            <v>SÃO VICENTE</v>
          </cell>
          <cell r="M1251" t="str">
            <v>SP</v>
          </cell>
          <cell r="N1251">
            <v>40065</v>
          </cell>
        </row>
        <row r="1252">
          <cell r="A1252">
            <v>1806</v>
          </cell>
          <cell r="B1252">
            <v>7</v>
          </cell>
          <cell r="C1252" t="str">
            <v>BAIXADA SANTISTA</v>
          </cell>
          <cell r="D1252">
            <v>9</v>
          </cell>
          <cell r="E1252" t="str">
            <v>Rede Costeira (Salino e Salobro)</v>
          </cell>
          <cell r="F1252" t="str">
            <v>SVMC21031</v>
          </cell>
          <cell r="G1252">
            <v>0</v>
          </cell>
          <cell r="H1252" t="str">
            <v>SVMC</v>
          </cell>
          <cell r="I1252">
            <v>21</v>
          </cell>
          <cell r="J1252">
            <v>31</v>
          </cell>
          <cell r="K1252">
            <v>657</v>
          </cell>
          <cell r="L1252" t="str">
            <v>SÃO VICENTE</v>
          </cell>
          <cell r="M1252" t="str">
            <v>SP</v>
          </cell>
          <cell r="N1252">
            <v>40065</v>
          </cell>
        </row>
        <row r="1253">
          <cell r="A1253">
            <v>1807</v>
          </cell>
          <cell r="B1253">
            <v>7</v>
          </cell>
          <cell r="C1253" t="str">
            <v>BAIXADA SANTISTA</v>
          </cell>
          <cell r="D1253">
            <v>9</v>
          </cell>
          <cell r="E1253" t="str">
            <v>Rede Costeira (Salino e Salobro)</v>
          </cell>
          <cell r="F1253" t="str">
            <v>SVMC21032</v>
          </cell>
          <cell r="G1253">
            <v>0</v>
          </cell>
          <cell r="H1253" t="str">
            <v>SVMC</v>
          </cell>
          <cell r="I1253">
            <v>21</v>
          </cell>
          <cell r="J1253">
            <v>32</v>
          </cell>
          <cell r="K1253">
            <v>657</v>
          </cell>
          <cell r="L1253" t="str">
            <v>SÃO VICENTE</v>
          </cell>
          <cell r="M1253" t="str">
            <v>SP</v>
          </cell>
          <cell r="N1253">
            <v>40065</v>
          </cell>
        </row>
        <row r="1254">
          <cell r="A1254">
            <v>1808</v>
          </cell>
          <cell r="B1254">
            <v>7</v>
          </cell>
          <cell r="C1254" t="str">
            <v>BAIXADA SANTISTA</v>
          </cell>
          <cell r="D1254">
            <v>9</v>
          </cell>
          <cell r="E1254" t="str">
            <v>Rede Costeira (Salino e Salobro)</v>
          </cell>
          <cell r="F1254" t="str">
            <v>SVMC21033</v>
          </cell>
          <cell r="G1254">
            <v>0</v>
          </cell>
          <cell r="H1254" t="str">
            <v>SVMC</v>
          </cell>
          <cell r="I1254">
            <v>21</v>
          </cell>
          <cell r="J1254">
            <v>33</v>
          </cell>
          <cell r="K1254">
            <v>657</v>
          </cell>
          <cell r="L1254" t="str">
            <v>SÃO VICENTE</v>
          </cell>
          <cell r="M1254" t="str">
            <v>SP</v>
          </cell>
          <cell r="N1254">
            <v>40065</v>
          </cell>
        </row>
        <row r="1255">
          <cell r="A1255">
            <v>1809</v>
          </cell>
          <cell r="B1255">
            <v>7</v>
          </cell>
          <cell r="C1255" t="str">
            <v>BAIXADA SANTISTA</v>
          </cell>
          <cell r="D1255">
            <v>9</v>
          </cell>
          <cell r="E1255" t="str">
            <v>Rede Costeira (Salino e Salobro)</v>
          </cell>
          <cell r="F1255" t="str">
            <v>SVMC21003</v>
          </cell>
          <cell r="G1255">
            <v>0</v>
          </cell>
          <cell r="H1255" t="str">
            <v>SVMC</v>
          </cell>
          <cell r="I1255">
            <v>21</v>
          </cell>
          <cell r="J1255">
            <v>3</v>
          </cell>
          <cell r="K1255">
            <v>657</v>
          </cell>
          <cell r="L1255" t="str">
            <v>SÃO VICENTE</v>
          </cell>
          <cell r="M1255" t="str">
            <v>SP</v>
          </cell>
          <cell r="N1255">
            <v>40065</v>
          </cell>
        </row>
        <row r="1256">
          <cell r="A1256">
            <v>1810</v>
          </cell>
          <cell r="B1256">
            <v>7</v>
          </cell>
          <cell r="C1256" t="str">
            <v>BAIXADA SANTISTA</v>
          </cell>
          <cell r="D1256">
            <v>9</v>
          </cell>
          <cell r="E1256" t="str">
            <v>Rede Costeira (Salino e Salobro)</v>
          </cell>
          <cell r="F1256" t="str">
            <v>SVMC21041</v>
          </cell>
          <cell r="G1256">
            <v>0</v>
          </cell>
          <cell r="H1256" t="str">
            <v>SVMC</v>
          </cell>
          <cell r="I1256">
            <v>21</v>
          </cell>
          <cell r="J1256">
            <v>41</v>
          </cell>
          <cell r="K1256">
            <v>657</v>
          </cell>
          <cell r="L1256" t="str">
            <v>SÃO VICENTE</v>
          </cell>
          <cell r="M1256" t="str">
            <v>SP</v>
          </cell>
          <cell r="N1256">
            <v>40065</v>
          </cell>
        </row>
        <row r="1257">
          <cell r="A1257">
            <v>1811</v>
          </cell>
          <cell r="B1257">
            <v>7</v>
          </cell>
          <cell r="C1257" t="str">
            <v>BAIXADA SANTISTA</v>
          </cell>
          <cell r="D1257">
            <v>9</v>
          </cell>
          <cell r="E1257" t="str">
            <v>Rede Costeira (Salino e Salobro)</v>
          </cell>
          <cell r="F1257" t="str">
            <v>SVMC21042</v>
          </cell>
          <cell r="G1257">
            <v>0</v>
          </cell>
          <cell r="H1257" t="str">
            <v>SVMC</v>
          </cell>
          <cell r="I1257">
            <v>21</v>
          </cell>
          <cell r="J1257">
            <v>42</v>
          </cell>
          <cell r="K1257">
            <v>657</v>
          </cell>
          <cell r="L1257" t="str">
            <v>SÃO VICENTE</v>
          </cell>
          <cell r="M1257" t="str">
            <v>SP</v>
          </cell>
          <cell r="N1257">
            <v>40065</v>
          </cell>
        </row>
        <row r="1258">
          <cell r="A1258">
            <v>1812</v>
          </cell>
          <cell r="B1258">
            <v>7</v>
          </cell>
          <cell r="C1258" t="str">
            <v>BAIXADA SANTISTA</v>
          </cell>
          <cell r="D1258">
            <v>9</v>
          </cell>
          <cell r="E1258" t="str">
            <v>Rede Costeira (Salino e Salobro)</v>
          </cell>
          <cell r="F1258" t="str">
            <v>SVMC21043</v>
          </cell>
          <cell r="G1258">
            <v>0</v>
          </cell>
          <cell r="H1258" t="str">
            <v>SVMC</v>
          </cell>
          <cell r="I1258">
            <v>21</v>
          </cell>
          <cell r="J1258">
            <v>43</v>
          </cell>
          <cell r="K1258">
            <v>657</v>
          </cell>
          <cell r="L1258" t="str">
            <v>SÃO VICENTE</v>
          </cell>
          <cell r="M1258" t="str">
            <v>SP</v>
          </cell>
          <cell r="N1258">
            <v>40065</v>
          </cell>
        </row>
        <row r="1259">
          <cell r="A1259">
            <v>1813</v>
          </cell>
          <cell r="B1259">
            <v>7</v>
          </cell>
          <cell r="C1259" t="str">
            <v>BAIXADA SANTISTA</v>
          </cell>
          <cell r="D1259">
            <v>9</v>
          </cell>
          <cell r="E1259" t="str">
            <v>Rede Costeira (Salino e Salobro)</v>
          </cell>
          <cell r="F1259" t="str">
            <v>SVMC21004</v>
          </cell>
          <cell r="G1259">
            <v>0</v>
          </cell>
          <cell r="H1259" t="str">
            <v>SVMC</v>
          </cell>
          <cell r="I1259">
            <v>21</v>
          </cell>
          <cell r="J1259">
            <v>4</v>
          </cell>
          <cell r="K1259">
            <v>657</v>
          </cell>
          <cell r="L1259" t="str">
            <v>SÃO VICENTE</v>
          </cell>
          <cell r="M1259" t="str">
            <v>SP</v>
          </cell>
          <cell r="N1259">
            <v>40065</v>
          </cell>
        </row>
        <row r="1260">
          <cell r="A1260">
            <v>1814</v>
          </cell>
          <cell r="B1260">
            <v>7</v>
          </cell>
          <cell r="C1260" t="str">
            <v>BAIXADA SANTISTA</v>
          </cell>
          <cell r="D1260">
            <v>9</v>
          </cell>
          <cell r="E1260" t="str">
            <v>Rede Costeira (Salino e Salobro)</v>
          </cell>
          <cell r="F1260" t="str">
            <v>SVMC21051</v>
          </cell>
          <cell r="G1260">
            <v>0</v>
          </cell>
          <cell r="H1260" t="str">
            <v>SVMC</v>
          </cell>
          <cell r="I1260">
            <v>21</v>
          </cell>
          <cell r="J1260">
            <v>51</v>
          </cell>
          <cell r="K1260">
            <v>657</v>
          </cell>
          <cell r="L1260" t="str">
            <v>SÃO VICENTE</v>
          </cell>
          <cell r="M1260" t="str">
            <v>SP</v>
          </cell>
          <cell r="N1260">
            <v>40065</v>
          </cell>
        </row>
        <row r="1261">
          <cell r="A1261">
            <v>1815</v>
          </cell>
          <cell r="B1261">
            <v>7</v>
          </cell>
          <cell r="C1261" t="str">
            <v>BAIXADA SANTISTA</v>
          </cell>
          <cell r="D1261">
            <v>9</v>
          </cell>
          <cell r="E1261" t="str">
            <v>Rede Costeira (Salino e Salobro)</v>
          </cell>
          <cell r="F1261" t="str">
            <v>SVMC21052</v>
          </cell>
          <cell r="G1261">
            <v>0</v>
          </cell>
          <cell r="H1261" t="str">
            <v>SVMC</v>
          </cell>
          <cell r="I1261">
            <v>21</v>
          </cell>
          <cell r="J1261">
            <v>52</v>
          </cell>
          <cell r="K1261">
            <v>657</v>
          </cell>
          <cell r="L1261" t="str">
            <v>SÃO VICENTE</v>
          </cell>
          <cell r="M1261" t="str">
            <v>SP</v>
          </cell>
          <cell r="N1261">
            <v>40065</v>
          </cell>
        </row>
        <row r="1262">
          <cell r="A1262">
            <v>1816</v>
          </cell>
          <cell r="B1262">
            <v>7</v>
          </cell>
          <cell r="C1262" t="str">
            <v>BAIXADA SANTISTA</v>
          </cell>
          <cell r="D1262">
            <v>9</v>
          </cell>
          <cell r="E1262" t="str">
            <v>Rede Costeira (Salino e Salobro)</v>
          </cell>
          <cell r="F1262" t="str">
            <v>SVMC21053</v>
          </cell>
          <cell r="G1262">
            <v>0</v>
          </cell>
          <cell r="H1262" t="str">
            <v>SVMC</v>
          </cell>
          <cell r="I1262">
            <v>21</v>
          </cell>
          <cell r="J1262">
            <v>53</v>
          </cell>
          <cell r="K1262">
            <v>657</v>
          </cell>
          <cell r="L1262" t="str">
            <v>SÃO VICENTE</v>
          </cell>
          <cell r="M1262" t="str">
            <v>SP</v>
          </cell>
          <cell r="N1262">
            <v>40065</v>
          </cell>
        </row>
        <row r="1263">
          <cell r="A1263">
            <v>1817</v>
          </cell>
          <cell r="B1263">
            <v>7</v>
          </cell>
          <cell r="C1263" t="str">
            <v>BAIXADA SANTISTA</v>
          </cell>
          <cell r="D1263">
            <v>9</v>
          </cell>
          <cell r="E1263" t="str">
            <v>Rede Costeira (Salino e Salobro)</v>
          </cell>
          <cell r="F1263" t="str">
            <v>SVMC21005</v>
          </cell>
          <cell r="G1263">
            <v>0</v>
          </cell>
          <cell r="H1263" t="str">
            <v>SVMC</v>
          </cell>
          <cell r="I1263">
            <v>21</v>
          </cell>
          <cell r="J1263">
            <v>5</v>
          </cell>
          <cell r="K1263">
            <v>657</v>
          </cell>
          <cell r="L1263" t="str">
            <v>SÃO VICENTE</v>
          </cell>
          <cell r="M1263" t="str">
            <v>SP</v>
          </cell>
          <cell r="N1263">
            <v>40065</v>
          </cell>
        </row>
        <row r="1264">
          <cell r="A1264">
            <v>1818</v>
          </cell>
          <cell r="B1264">
            <v>7</v>
          </cell>
          <cell r="C1264" t="str">
            <v>BAIXADA SANTISTA</v>
          </cell>
          <cell r="D1264">
            <v>3</v>
          </cell>
          <cell r="E1264" t="str">
            <v>Monitoramento Automático</v>
          </cell>
          <cell r="F1264" t="str">
            <v>CUBA02700</v>
          </cell>
          <cell r="G1264">
            <v>0</v>
          </cell>
          <cell r="H1264" t="str">
            <v>CUBA</v>
          </cell>
          <cell r="I1264">
            <v>2</v>
          </cell>
          <cell r="J1264">
            <v>700</v>
          </cell>
          <cell r="K1264">
            <v>283</v>
          </cell>
          <cell r="L1264" t="str">
            <v>CUBATAO</v>
          </cell>
          <cell r="M1264" t="str">
            <v>SP</v>
          </cell>
          <cell r="N1264">
            <v>40909</v>
          </cell>
        </row>
        <row r="1265">
          <cell r="A1265">
            <v>1819</v>
          </cell>
          <cell r="B1265">
            <v>7</v>
          </cell>
          <cell r="C1265" t="str">
            <v>BAIXADA SANTISTA</v>
          </cell>
          <cell r="D1265">
            <v>3</v>
          </cell>
          <cell r="E1265" t="str">
            <v>Monitoramento Automático</v>
          </cell>
          <cell r="F1265" t="str">
            <v>CUBA03850</v>
          </cell>
          <cell r="G1265">
            <v>0</v>
          </cell>
          <cell r="H1265" t="str">
            <v>CUBA</v>
          </cell>
          <cell r="I1265">
            <v>3</v>
          </cell>
          <cell r="J1265">
            <v>850</v>
          </cell>
          <cell r="K1265">
            <v>283</v>
          </cell>
          <cell r="L1265" t="str">
            <v>CUBATAO</v>
          </cell>
          <cell r="M1265" t="str">
            <v>SP</v>
          </cell>
          <cell r="N1265">
            <v>40909</v>
          </cell>
        </row>
        <row r="1266">
          <cell r="A1266">
            <v>1820</v>
          </cell>
          <cell r="B1266">
            <v>6</v>
          </cell>
          <cell r="C1266" t="str">
            <v>ALTO TIÊTE</v>
          </cell>
          <cell r="D1266">
            <v>3</v>
          </cell>
          <cell r="E1266" t="str">
            <v>Monitoramento Automático</v>
          </cell>
          <cell r="F1266" t="str">
            <v>EMMI02840</v>
          </cell>
          <cell r="G1266">
            <v>0</v>
          </cell>
          <cell r="H1266" t="str">
            <v>EMMI</v>
          </cell>
          <cell r="I1266">
            <v>2</v>
          </cell>
          <cell r="J1266">
            <v>840</v>
          </cell>
          <cell r="K1266">
            <v>370</v>
          </cell>
          <cell r="L1266" t="str">
            <v>ITAPECERICA DA SERRA</v>
          </cell>
          <cell r="M1266" t="str">
            <v>SP</v>
          </cell>
        </row>
        <row r="1267">
          <cell r="A1267">
            <v>1821</v>
          </cell>
          <cell r="B1267">
            <v>6</v>
          </cell>
          <cell r="C1267" t="str">
            <v>ALTO TIÊTE</v>
          </cell>
          <cell r="D1267">
            <v>3</v>
          </cell>
          <cell r="E1267" t="str">
            <v>Monitoramento Automático</v>
          </cell>
          <cell r="F1267" t="str">
            <v>CAUL00800</v>
          </cell>
          <cell r="G1267">
            <v>0</v>
          </cell>
          <cell r="H1267" t="str">
            <v>CAUL</v>
          </cell>
          <cell r="I1267">
            <v>0</v>
          </cell>
          <cell r="J1267">
            <v>800</v>
          </cell>
          <cell r="K1267">
            <v>100</v>
          </cell>
          <cell r="L1267" t="str">
            <v>SÃO PAULO</v>
          </cell>
          <cell r="M1267" t="str">
            <v>SP</v>
          </cell>
        </row>
        <row r="1268">
          <cell r="A1268">
            <v>1822</v>
          </cell>
          <cell r="B1268">
            <v>6</v>
          </cell>
          <cell r="C1268" t="str">
            <v>ALTO TIÊTE</v>
          </cell>
          <cell r="D1268">
            <v>3</v>
          </cell>
          <cell r="E1268" t="str">
            <v>Monitoramento Automático</v>
          </cell>
          <cell r="F1268" t="str">
            <v>PIRE02800</v>
          </cell>
          <cell r="G1268">
            <v>0</v>
          </cell>
          <cell r="H1268" t="str">
            <v>PIRE</v>
          </cell>
          <cell r="I1268">
            <v>2</v>
          </cell>
          <cell r="J1268">
            <v>800</v>
          </cell>
          <cell r="K1268">
            <v>581</v>
          </cell>
          <cell r="L1268" t="str">
            <v>RIBEIRAO PIRES</v>
          </cell>
          <cell r="M1268" t="str">
            <v>SP</v>
          </cell>
        </row>
        <row r="1269">
          <cell r="A1269">
            <v>1823</v>
          </cell>
          <cell r="B1269">
            <v>2</v>
          </cell>
          <cell r="C1269" t="str">
            <v>PARAIBA DO SUL</v>
          </cell>
          <cell r="D1269">
            <v>0</v>
          </cell>
          <cell r="E1269" t="str">
            <v>Rede Básica</v>
          </cell>
          <cell r="F1269" t="str">
            <v>GUAT02800</v>
          </cell>
          <cell r="G1269">
            <v>1</v>
          </cell>
          <cell r="H1269" t="str">
            <v>GUAT</v>
          </cell>
          <cell r="I1269">
            <v>2</v>
          </cell>
          <cell r="J1269">
            <v>800</v>
          </cell>
          <cell r="K1269">
            <v>332</v>
          </cell>
          <cell r="L1269" t="str">
            <v>GUARATINGUETA</v>
          </cell>
          <cell r="M1269" t="str">
            <v>SP</v>
          </cell>
          <cell r="N1269">
            <v>40179</v>
          </cell>
        </row>
        <row r="1270">
          <cell r="A1270">
            <v>1824</v>
          </cell>
          <cell r="B1270">
            <v>12</v>
          </cell>
          <cell r="C1270" t="str">
            <v>BAIXO PARDO/GRANDE</v>
          </cell>
          <cell r="D1270">
            <v>0</v>
          </cell>
          <cell r="E1270" t="str">
            <v>Rede Básica</v>
          </cell>
          <cell r="F1270" t="str">
            <v>PITA04800</v>
          </cell>
          <cell r="G1270">
            <v>1</v>
          </cell>
          <cell r="H1270" t="str">
            <v>PITA</v>
          </cell>
          <cell r="I1270">
            <v>4</v>
          </cell>
          <cell r="J1270">
            <v>800</v>
          </cell>
          <cell r="K1270">
            <v>204</v>
          </cell>
          <cell r="L1270" t="str">
            <v>BARRETOS</v>
          </cell>
          <cell r="M1270" t="str">
            <v>SP</v>
          </cell>
          <cell r="N1270">
            <v>40179</v>
          </cell>
        </row>
        <row r="1271">
          <cell r="A1271">
            <v>1826</v>
          </cell>
          <cell r="B1271">
            <v>7</v>
          </cell>
          <cell r="C1271" t="str">
            <v>BAIXADA SANTISTA</v>
          </cell>
          <cell r="D1271">
            <v>9</v>
          </cell>
          <cell r="E1271" t="str">
            <v>Rede Costeira (Salino e Salobro)</v>
          </cell>
          <cell r="F1271" t="str">
            <v>ESRC11012</v>
          </cell>
          <cell r="G1271">
            <v>1</v>
          </cell>
          <cell r="H1271" t="str">
            <v>ESRC</v>
          </cell>
          <cell r="I1271">
            <v>11</v>
          </cell>
          <cell r="J1271">
            <v>12</v>
          </cell>
          <cell r="K1271">
            <v>633</v>
          </cell>
          <cell r="L1271" t="str">
            <v>SANTOS</v>
          </cell>
          <cell r="M1271" t="str">
            <v>SP</v>
          </cell>
          <cell r="N1271">
            <v>40190</v>
          </cell>
        </row>
        <row r="1272">
          <cell r="A1272">
            <v>1827</v>
          </cell>
          <cell r="B1272">
            <v>7</v>
          </cell>
          <cell r="C1272" t="str">
            <v>BAIXADA SANTISTA</v>
          </cell>
          <cell r="D1272">
            <v>9</v>
          </cell>
          <cell r="E1272" t="str">
            <v>Rede Costeira (Salino e Salobro)</v>
          </cell>
          <cell r="F1272" t="str">
            <v>ESRC11013</v>
          </cell>
          <cell r="G1272">
            <v>1</v>
          </cell>
          <cell r="H1272" t="str">
            <v>ESRC</v>
          </cell>
          <cell r="I1272">
            <v>11</v>
          </cell>
          <cell r="J1272">
            <v>13</v>
          </cell>
          <cell r="K1272">
            <v>633</v>
          </cell>
          <cell r="L1272" t="str">
            <v>SANTOS</v>
          </cell>
          <cell r="M1272" t="str">
            <v>SP</v>
          </cell>
          <cell r="N1272">
            <v>40190</v>
          </cell>
        </row>
        <row r="1273">
          <cell r="A1273">
            <v>1828</v>
          </cell>
          <cell r="B1273">
            <v>7</v>
          </cell>
          <cell r="C1273" t="str">
            <v>BAIXADA SANTISTA</v>
          </cell>
          <cell r="D1273">
            <v>8</v>
          </cell>
          <cell r="E1273" t="str">
            <v>Sedimentos Costeiros  (Salino e Salobro)</v>
          </cell>
          <cell r="F1273" t="str">
            <v>ESRC11001</v>
          </cell>
          <cell r="G1273">
            <v>1</v>
          </cell>
          <cell r="H1273" t="str">
            <v>ESRC</v>
          </cell>
          <cell r="I1273">
            <v>11</v>
          </cell>
          <cell r="J1273">
            <v>1</v>
          </cell>
          <cell r="K1273">
            <v>633</v>
          </cell>
          <cell r="L1273" t="str">
            <v>SANTOS</v>
          </cell>
          <cell r="M1273" t="str">
            <v>SP</v>
          </cell>
          <cell r="N1273">
            <v>40190</v>
          </cell>
        </row>
        <row r="1274">
          <cell r="A1274">
            <v>1829</v>
          </cell>
          <cell r="B1274">
            <v>7</v>
          </cell>
          <cell r="C1274" t="str">
            <v>BAIXADA SANTISTA</v>
          </cell>
          <cell r="D1274">
            <v>9</v>
          </cell>
          <cell r="E1274" t="str">
            <v>Rede Costeira (Salino e Salobro)</v>
          </cell>
          <cell r="F1274" t="str">
            <v>ESRC11021</v>
          </cell>
          <cell r="G1274">
            <v>1</v>
          </cell>
          <cell r="H1274" t="str">
            <v>ESRC</v>
          </cell>
          <cell r="I1274">
            <v>11</v>
          </cell>
          <cell r="J1274">
            <v>21</v>
          </cell>
          <cell r="K1274">
            <v>633</v>
          </cell>
          <cell r="L1274" t="str">
            <v>SANTOS</v>
          </cell>
          <cell r="M1274" t="str">
            <v>SP</v>
          </cell>
          <cell r="N1274">
            <v>40190</v>
          </cell>
        </row>
        <row r="1275">
          <cell r="A1275">
            <v>1830</v>
          </cell>
          <cell r="B1275">
            <v>7</v>
          </cell>
          <cell r="C1275" t="str">
            <v>BAIXADA SANTISTA</v>
          </cell>
          <cell r="D1275">
            <v>9</v>
          </cell>
          <cell r="E1275" t="str">
            <v>Rede Costeira (Salino e Salobro)</v>
          </cell>
          <cell r="F1275" t="str">
            <v>ESRC11022</v>
          </cell>
          <cell r="G1275">
            <v>1</v>
          </cell>
          <cell r="H1275" t="str">
            <v>ESRC</v>
          </cell>
          <cell r="I1275">
            <v>11</v>
          </cell>
          <cell r="J1275">
            <v>22</v>
          </cell>
          <cell r="K1275">
            <v>633</v>
          </cell>
          <cell r="L1275" t="str">
            <v>SANTOS</v>
          </cell>
          <cell r="M1275" t="str">
            <v>SP</v>
          </cell>
          <cell r="N1275">
            <v>40190</v>
          </cell>
        </row>
        <row r="1276">
          <cell r="A1276">
            <v>1831</v>
          </cell>
          <cell r="B1276">
            <v>7</v>
          </cell>
          <cell r="C1276" t="str">
            <v>BAIXADA SANTISTA</v>
          </cell>
          <cell r="D1276">
            <v>9</v>
          </cell>
          <cell r="E1276" t="str">
            <v>Rede Costeira (Salino e Salobro)</v>
          </cell>
          <cell r="F1276" t="str">
            <v>ESRC11023</v>
          </cell>
          <cell r="G1276">
            <v>1</v>
          </cell>
          <cell r="H1276" t="str">
            <v>ESRC</v>
          </cell>
          <cell r="I1276">
            <v>11</v>
          </cell>
          <cell r="J1276">
            <v>23</v>
          </cell>
          <cell r="K1276">
            <v>633</v>
          </cell>
          <cell r="L1276" t="str">
            <v>SANTOS</v>
          </cell>
          <cell r="M1276" t="str">
            <v>SP</v>
          </cell>
          <cell r="N1276">
            <v>40190</v>
          </cell>
        </row>
        <row r="1277">
          <cell r="A1277">
            <v>1832</v>
          </cell>
          <cell r="B1277">
            <v>7</v>
          </cell>
          <cell r="C1277" t="str">
            <v>BAIXADA SANTISTA</v>
          </cell>
          <cell r="D1277">
            <v>8</v>
          </cell>
          <cell r="E1277" t="str">
            <v>Sedimentos Costeiros  (Salino e Salobro)</v>
          </cell>
          <cell r="F1277" t="str">
            <v>ESRC11002</v>
          </cell>
          <cell r="G1277">
            <v>1</v>
          </cell>
          <cell r="H1277" t="str">
            <v>ESRC</v>
          </cell>
          <cell r="I1277">
            <v>11</v>
          </cell>
          <cell r="J1277">
            <v>2</v>
          </cell>
          <cell r="K1277">
            <v>633</v>
          </cell>
          <cell r="L1277" t="str">
            <v>SANTOS</v>
          </cell>
          <cell r="M1277" t="str">
            <v>SP</v>
          </cell>
          <cell r="N1277">
            <v>40190</v>
          </cell>
        </row>
        <row r="1278">
          <cell r="A1278">
            <v>1833</v>
          </cell>
          <cell r="B1278">
            <v>7</v>
          </cell>
          <cell r="C1278" t="str">
            <v>BAIXADA SANTISTA</v>
          </cell>
          <cell r="D1278">
            <v>9</v>
          </cell>
          <cell r="E1278" t="str">
            <v>Rede Costeira (Salino e Salobro)</v>
          </cell>
          <cell r="F1278" t="str">
            <v>ESRC11031</v>
          </cell>
          <cell r="G1278">
            <v>1</v>
          </cell>
          <cell r="H1278" t="str">
            <v>ESRC</v>
          </cell>
          <cell r="I1278">
            <v>11</v>
          </cell>
          <cell r="J1278">
            <v>31</v>
          </cell>
          <cell r="K1278">
            <v>633</v>
          </cell>
          <cell r="L1278" t="str">
            <v>SANTOS</v>
          </cell>
          <cell r="M1278" t="str">
            <v>SP</v>
          </cell>
          <cell r="N1278">
            <v>40190</v>
          </cell>
        </row>
        <row r="1279">
          <cell r="A1279">
            <v>1834</v>
          </cell>
          <cell r="B1279">
            <v>7</v>
          </cell>
          <cell r="C1279" t="str">
            <v>BAIXADA SANTISTA</v>
          </cell>
          <cell r="D1279">
            <v>9</v>
          </cell>
          <cell r="E1279" t="str">
            <v>Rede Costeira (Salino e Salobro)</v>
          </cell>
          <cell r="F1279" t="str">
            <v>ESRC11032</v>
          </cell>
          <cell r="G1279">
            <v>1</v>
          </cell>
          <cell r="H1279" t="str">
            <v>ESRC</v>
          </cell>
          <cell r="I1279">
            <v>11</v>
          </cell>
          <cell r="J1279">
            <v>32</v>
          </cell>
          <cell r="K1279">
            <v>633</v>
          </cell>
          <cell r="L1279" t="str">
            <v>SANTOS</v>
          </cell>
          <cell r="M1279" t="str">
            <v>SP</v>
          </cell>
          <cell r="N1279">
            <v>40190</v>
          </cell>
        </row>
        <row r="1280">
          <cell r="A1280">
            <v>1835</v>
          </cell>
          <cell r="B1280">
            <v>7</v>
          </cell>
          <cell r="C1280" t="str">
            <v>BAIXADA SANTISTA</v>
          </cell>
          <cell r="D1280">
            <v>9</v>
          </cell>
          <cell r="E1280" t="str">
            <v>Rede Costeira (Salino e Salobro)</v>
          </cell>
          <cell r="F1280" t="str">
            <v>ESRC11033</v>
          </cell>
          <cell r="G1280">
            <v>1</v>
          </cell>
          <cell r="H1280" t="str">
            <v>ESRC</v>
          </cell>
          <cell r="I1280">
            <v>11</v>
          </cell>
          <cell r="J1280">
            <v>33</v>
          </cell>
          <cell r="K1280">
            <v>633</v>
          </cell>
          <cell r="L1280" t="str">
            <v>SANTOS</v>
          </cell>
          <cell r="M1280" t="str">
            <v>SP</v>
          </cell>
          <cell r="N1280">
            <v>40190</v>
          </cell>
        </row>
        <row r="1281">
          <cell r="A1281">
            <v>1836</v>
          </cell>
          <cell r="B1281">
            <v>7</v>
          </cell>
          <cell r="C1281" t="str">
            <v>BAIXADA SANTISTA</v>
          </cell>
          <cell r="D1281">
            <v>8</v>
          </cell>
          <cell r="E1281" t="str">
            <v>Sedimentos Costeiros  (Salino e Salobro)</v>
          </cell>
          <cell r="F1281" t="str">
            <v>ESRC11003</v>
          </cell>
          <cell r="G1281">
            <v>1</v>
          </cell>
          <cell r="H1281" t="str">
            <v>ESRC</v>
          </cell>
          <cell r="I1281">
            <v>11</v>
          </cell>
          <cell r="J1281">
            <v>3</v>
          </cell>
          <cell r="K1281">
            <v>633</v>
          </cell>
          <cell r="L1281" t="str">
            <v>SANTOS</v>
          </cell>
          <cell r="M1281" t="str">
            <v>SP</v>
          </cell>
          <cell r="N1281">
            <v>40190</v>
          </cell>
        </row>
        <row r="1282">
          <cell r="A1282">
            <v>1837</v>
          </cell>
          <cell r="B1282">
            <v>7</v>
          </cell>
          <cell r="C1282" t="str">
            <v>BAIXADA SANTISTA</v>
          </cell>
          <cell r="D1282">
            <v>9</v>
          </cell>
          <cell r="E1282" t="str">
            <v>Rede Costeira (Salino e Salobro)</v>
          </cell>
          <cell r="F1282" t="str">
            <v>PGRC11011</v>
          </cell>
          <cell r="G1282">
            <v>1</v>
          </cell>
          <cell r="H1282" t="str">
            <v>PGRC</v>
          </cell>
          <cell r="I1282">
            <v>11</v>
          </cell>
          <cell r="J1282">
            <v>11</v>
          </cell>
          <cell r="K1282">
            <v>558</v>
          </cell>
          <cell r="L1282" t="str">
            <v>PRAIA GRANDE</v>
          </cell>
          <cell r="M1282" t="str">
            <v>SP</v>
          </cell>
          <cell r="N1282">
            <v>40190</v>
          </cell>
        </row>
        <row r="1283">
          <cell r="A1283">
            <v>1838</v>
          </cell>
          <cell r="B1283">
            <v>7</v>
          </cell>
          <cell r="C1283" t="str">
            <v>BAIXADA SANTISTA</v>
          </cell>
          <cell r="D1283">
            <v>9</v>
          </cell>
          <cell r="E1283" t="str">
            <v>Rede Costeira (Salino e Salobro)</v>
          </cell>
          <cell r="F1283" t="str">
            <v>PGRC11012</v>
          </cell>
          <cell r="G1283">
            <v>1</v>
          </cell>
          <cell r="H1283" t="str">
            <v>PGRC</v>
          </cell>
          <cell r="I1283">
            <v>11</v>
          </cell>
          <cell r="J1283">
            <v>12</v>
          </cell>
          <cell r="K1283">
            <v>558</v>
          </cell>
          <cell r="L1283" t="str">
            <v>PRAIA GRANDE</v>
          </cell>
          <cell r="M1283" t="str">
            <v>SP</v>
          </cell>
          <cell r="N1283">
            <v>40190</v>
          </cell>
        </row>
        <row r="1284">
          <cell r="A1284">
            <v>1839</v>
          </cell>
          <cell r="B1284">
            <v>7</v>
          </cell>
          <cell r="C1284" t="str">
            <v>BAIXADA SANTISTA</v>
          </cell>
          <cell r="D1284">
            <v>9</v>
          </cell>
          <cell r="E1284" t="str">
            <v>Rede Costeira (Salino e Salobro)</v>
          </cell>
          <cell r="F1284" t="str">
            <v>PGRC11013</v>
          </cell>
          <cell r="G1284">
            <v>1</v>
          </cell>
          <cell r="H1284" t="str">
            <v>PGRC</v>
          </cell>
          <cell r="I1284">
            <v>11</v>
          </cell>
          <cell r="J1284">
            <v>13</v>
          </cell>
          <cell r="K1284">
            <v>558</v>
          </cell>
          <cell r="L1284" t="str">
            <v>PRAIA GRANDE</v>
          </cell>
          <cell r="M1284" t="str">
            <v>SP</v>
          </cell>
          <cell r="N1284">
            <v>40190</v>
          </cell>
        </row>
        <row r="1285">
          <cell r="A1285">
            <v>1840</v>
          </cell>
          <cell r="B1285">
            <v>7</v>
          </cell>
          <cell r="C1285" t="str">
            <v>BAIXADA SANTISTA</v>
          </cell>
          <cell r="D1285">
            <v>8</v>
          </cell>
          <cell r="E1285" t="str">
            <v>Sedimentos Costeiros  (Salino e Salobro)</v>
          </cell>
          <cell r="F1285" t="str">
            <v>PGRC11001</v>
          </cell>
          <cell r="G1285">
            <v>1</v>
          </cell>
          <cell r="H1285" t="str">
            <v>PGRC</v>
          </cell>
          <cell r="I1285">
            <v>11</v>
          </cell>
          <cell r="J1285">
            <v>1</v>
          </cell>
          <cell r="K1285">
            <v>558</v>
          </cell>
          <cell r="L1285" t="str">
            <v>PRAIA GRANDE</v>
          </cell>
          <cell r="M1285" t="str">
            <v>SP</v>
          </cell>
          <cell r="N1285">
            <v>40190</v>
          </cell>
        </row>
        <row r="1286">
          <cell r="A1286">
            <v>1841</v>
          </cell>
          <cell r="B1286">
            <v>7</v>
          </cell>
          <cell r="C1286" t="str">
            <v>BAIXADA SANTISTA</v>
          </cell>
          <cell r="D1286">
            <v>9</v>
          </cell>
          <cell r="E1286" t="str">
            <v>Rede Costeira (Salino e Salobro)</v>
          </cell>
          <cell r="F1286" t="str">
            <v>PGRC11021</v>
          </cell>
          <cell r="G1286">
            <v>1</v>
          </cell>
          <cell r="H1286" t="str">
            <v>PGRC</v>
          </cell>
          <cell r="I1286">
            <v>11</v>
          </cell>
          <cell r="J1286">
            <v>21</v>
          </cell>
          <cell r="K1286">
            <v>558</v>
          </cell>
          <cell r="L1286" t="str">
            <v>PRAIA GRANDE</v>
          </cell>
          <cell r="M1286" t="str">
            <v>SP</v>
          </cell>
          <cell r="N1286">
            <v>40190</v>
          </cell>
        </row>
        <row r="1287">
          <cell r="A1287">
            <v>1842</v>
          </cell>
          <cell r="B1287">
            <v>7</v>
          </cell>
          <cell r="C1287" t="str">
            <v>BAIXADA SANTISTA</v>
          </cell>
          <cell r="D1287">
            <v>9</v>
          </cell>
          <cell r="E1287" t="str">
            <v>Rede Costeira (Salino e Salobro)</v>
          </cell>
          <cell r="F1287" t="str">
            <v>PGRC11022</v>
          </cell>
          <cell r="G1287">
            <v>1</v>
          </cell>
          <cell r="H1287" t="str">
            <v>PGRC</v>
          </cell>
          <cell r="I1287">
            <v>11</v>
          </cell>
          <cell r="J1287">
            <v>22</v>
          </cell>
          <cell r="K1287">
            <v>558</v>
          </cell>
          <cell r="L1287" t="str">
            <v>PRAIA GRANDE</v>
          </cell>
          <cell r="M1287" t="str">
            <v>SP</v>
          </cell>
          <cell r="N1287">
            <v>40190</v>
          </cell>
        </row>
        <row r="1288">
          <cell r="A1288">
            <v>1843</v>
          </cell>
          <cell r="B1288">
            <v>7</v>
          </cell>
          <cell r="C1288" t="str">
            <v>BAIXADA SANTISTA</v>
          </cell>
          <cell r="D1288">
            <v>9</v>
          </cell>
          <cell r="E1288" t="str">
            <v>Rede Costeira (Salino e Salobro)</v>
          </cell>
          <cell r="F1288" t="str">
            <v>PGRC11023</v>
          </cell>
          <cell r="G1288">
            <v>1</v>
          </cell>
          <cell r="H1288" t="str">
            <v>PGRC</v>
          </cell>
          <cell r="I1288">
            <v>11</v>
          </cell>
          <cell r="J1288">
            <v>23</v>
          </cell>
          <cell r="K1288">
            <v>558</v>
          </cell>
          <cell r="L1288" t="str">
            <v>PRAIA GRANDE</v>
          </cell>
          <cell r="M1288" t="str">
            <v>SP</v>
          </cell>
          <cell r="N1288">
            <v>40190</v>
          </cell>
        </row>
        <row r="1289">
          <cell r="A1289">
            <v>1844</v>
          </cell>
          <cell r="B1289">
            <v>7</v>
          </cell>
          <cell r="C1289" t="str">
            <v>BAIXADA SANTISTA</v>
          </cell>
          <cell r="D1289">
            <v>8</v>
          </cell>
          <cell r="E1289" t="str">
            <v>Sedimentos Costeiros  (Salino e Salobro)</v>
          </cell>
          <cell r="F1289" t="str">
            <v>PGRC11002</v>
          </cell>
          <cell r="G1289">
            <v>1</v>
          </cell>
          <cell r="H1289" t="str">
            <v>PGRC</v>
          </cell>
          <cell r="I1289">
            <v>11</v>
          </cell>
          <cell r="J1289">
            <v>2</v>
          </cell>
          <cell r="K1289">
            <v>558</v>
          </cell>
          <cell r="L1289" t="str">
            <v>PRAIA GRANDE</v>
          </cell>
          <cell r="M1289" t="str">
            <v>SP</v>
          </cell>
          <cell r="N1289">
            <v>40190</v>
          </cell>
        </row>
        <row r="1290">
          <cell r="A1290">
            <v>1845</v>
          </cell>
          <cell r="B1290">
            <v>7</v>
          </cell>
          <cell r="C1290" t="str">
            <v>BAIXADA SANTISTA</v>
          </cell>
          <cell r="D1290">
            <v>9</v>
          </cell>
          <cell r="E1290" t="str">
            <v>Rede Costeira (Salino e Salobro)</v>
          </cell>
          <cell r="F1290" t="str">
            <v>PGRC11031</v>
          </cell>
          <cell r="G1290">
            <v>1</v>
          </cell>
          <cell r="H1290" t="str">
            <v>PGRC</v>
          </cell>
          <cell r="I1290">
            <v>11</v>
          </cell>
          <cell r="J1290">
            <v>31</v>
          </cell>
          <cell r="K1290">
            <v>558</v>
          </cell>
          <cell r="L1290" t="str">
            <v>PRAIA GRANDE</v>
          </cell>
          <cell r="M1290" t="str">
            <v>SP</v>
          </cell>
          <cell r="N1290">
            <v>40190</v>
          </cell>
        </row>
        <row r="1291">
          <cell r="A1291">
            <v>1846</v>
          </cell>
          <cell r="B1291">
            <v>7</v>
          </cell>
          <cell r="C1291" t="str">
            <v>BAIXADA SANTISTA</v>
          </cell>
          <cell r="D1291">
            <v>9</v>
          </cell>
          <cell r="E1291" t="str">
            <v>Rede Costeira (Salino e Salobro)</v>
          </cell>
          <cell r="F1291" t="str">
            <v>PGRC11032</v>
          </cell>
          <cell r="G1291">
            <v>1</v>
          </cell>
          <cell r="H1291" t="str">
            <v>PGRC</v>
          </cell>
          <cell r="I1291">
            <v>11</v>
          </cell>
          <cell r="J1291">
            <v>32</v>
          </cell>
          <cell r="K1291">
            <v>558</v>
          </cell>
          <cell r="L1291" t="str">
            <v>PRAIA GRANDE</v>
          </cell>
          <cell r="M1291" t="str">
            <v>SP</v>
          </cell>
          <cell r="N1291">
            <v>40190</v>
          </cell>
        </row>
        <row r="1292">
          <cell r="A1292">
            <v>1847</v>
          </cell>
          <cell r="B1292">
            <v>7</v>
          </cell>
          <cell r="C1292" t="str">
            <v>BAIXADA SANTISTA</v>
          </cell>
          <cell r="D1292">
            <v>9</v>
          </cell>
          <cell r="E1292" t="str">
            <v>Rede Costeira (Salino e Salobro)</v>
          </cell>
          <cell r="F1292" t="str">
            <v>PGRC11033</v>
          </cell>
          <cell r="G1292">
            <v>1</v>
          </cell>
          <cell r="H1292" t="str">
            <v>PGRC</v>
          </cell>
          <cell r="I1292">
            <v>11</v>
          </cell>
          <cell r="J1292">
            <v>33</v>
          </cell>
          <cell r="K1292">
            <v>558</v>
          </cell>
          <cell r="L1292" t="str">
            <v>PRAIA GRANDE</v>
          </cell>
          <cell r="M1292" t="str">
            <v>SP</v>
          </cell>
          <cell r="N1292">
            <v>40190</v>
          </cell>
        </row>
        <row r="1293">
          <cell r="A1293">
            <v>1848</v>
          </cell>
          <cell r="B1293">
            <v>7</v>
          </cell>
          <cell r="C1293" t="str">
            <v>BAIXADA SANTISTA</v>
          </cell>
          <cell r="D1293">
            <v>8</v>
          </cell>
          <cell r="E1293" t="str">
            <v>Sedimentos Costeiros  (Salino e Salobro)</v>
          </cell>
          <cell r="F1293" t="str">
            <v>PGRC11003</v>
          </cell>
          <cell r="G1293">
            <v>1</v>
          </cell>
          <cell r="H1293" t="str">
            <v>PGRC</v>
          </cell>
          <cell r="I1293">
            <v>11</v>
          </cell>
          <cell r="J1293">
            <v>3</v>
          </cell>
          <cell r="K1293">
            <v>558</v>
          </cell>
          <cell r="L1293" t="str">
            <v>PRAIA GRANDE</v>
          </cell>
          <cell r="M1293" t="str">
            <v>SP</v>
          </cell>
          <cell r="N1293">
            <v>40190</v>
          </cell>
        </row>
        <row r="1294">
          <cell r="A1294">
            <v>1861</v>
          </cell>
          <cell r="B1294">
            <v>7</v>
          </cell>
          <cell r="C1294" t="str">
            <v>BAIXADA SANTISTA</v>
          </cell>
          <cell r="D1294">
            <v>9</v>
          </cell>
          <cell r="E1294" t="str">
            <v>Rede Costeira (Salino e Salobro)</v>
          </cell>
          <cell r="F1294" t="str">
            <v>PERC11011</v>
          </cell>
          <cell r="G1294">
            <v>1</v>
          </cell>
          <cell r="H1294" t="str">
            <v>PERC</v>
          </cell>
          <cell r="I1294">
            <v>11</v>
          </cell>
          <cell r="J1294">
            <v>11</v>
          </cell>
          <cell r="K1294">
            <v>524</v>
          </cell>
          <cell r="L1294" t="str">
            <v>PERUIBE</v>
          </cell>
          <cell r="M1294" t="str">
            <v>SP</v>
          </cell>
          <cell r="N1294">
            <v>40190</v>
          </cell>
        </row>
        <row r="1295">
          <cell r="A1295">
            <v>1862</v>
          </cell>
          <cell r="B1295">
            <v>7</v>
          </cell>
          <cell r="C1295" t="str">
            <v>BAIXADA SANTISTA</v>
          </cell>
          <cell r="D1295">
            <v>9</v>
          </cell>
          <cell r="E1295" t="str">
            <v>Rede Costeira (Salino e Salobro)</v>
          </cell>
          <cell r="F1295" t="str">
            <v>PERC11012</v>
          </cell>
          <cell r="G1295">
            <v>1</v>
          </cell>
          <cell r="H1295" t="str">
            <v>PERC</v>
          </cell>
          <cell r="I1295">
            <v>11</v>
          </cell>
          <cell r="J1295">
            <v>12</v>
          </cell>
          <cell r="K1295">
            <v>524</v>
          </cell>
          <cell r="L1295" t="str">
            <v>PERUIBE</v>
          </cell>
          <cell r="M1295" t="str">
            <v>SP</v>
          </cell>
          <cell r="N1295">
            <v>40190</v>
          </cell>
        </row>
        <row r="1296">
          <cell r="A1296">
            <v>1863</v>
          </cell>
          <cell r="B1296">
            <v>7</v>
          </cell>
          <cell r="C1296" t="str">
            <v>BAIXADA SANTISTA</v>
          </cell>
          <cell r="D1296">
            <v>9</v>
          </cell>
          <cell r="E1296" t="str">
            <v>Rede Costeira (Salino e Salobro)</v>
          </cell>
          <cell r="F1296" t="str">
            <v>PERC11013</v>
          </cell>
          <cell r="G1296">
            <v>1</v>
          </cell>
          <cell r="H1296" t="str">
            <v>PERC</v>
          </cell>
          <cell r="I1296">
            <v>11</v>
          </cell>
          <cell r="J1296">
            <v>13</v>
          </cell>
          <cell r="K1296">
            <v>524</v>
          </cell>
          <cell r="L1296" t="str">
            <v>PERUIBE</v>
          </cell>
          <cell r="M1296" t="str">
            <v>SP</v>
          </cell>
          <cell r="N1296">
            <v>40190</v>
          </cell>
        </row>
        <row r="1297">
          <cell r="A1297">
            <v>1864</v>
          </cell>
          <cell r="B1297">
            <v>7</v>
          </cell>
          <cell r="C1297" t="str">
            <v>BAIXADA SANTISTA</v>
          </cell>
          <cell r="D1297">
            <v>8</v>
          </cell>
          <cell r="E1297" t="str">
            <v>Sedimentos Costeiros  (Salino e Salobro)</v>
          </cell>
          <cell r="F1297" t="str">
            <v>PERC11001</v>
          </cell>
          <cell r="G1297">
            <v>1</v>
          </cell>
          <cell r="H1297" t="str">
            <v>PERC</v>
          </cell>
          <cell r="I1297">
            <v>11</v>
          </cell>
          <cell r="J1297">
            <v>1</v>
          </cell>
          <cell r="K1297">
            <v>524</v>
          </cell>
          <cell r="L1297" t="str">
            <v>PERUIBE</v>
          </cell>
          <cell r="M1297" t="str">
            <v>SP</v>
          </cell>
          <cell r="N1297">
            <v>40190</v>
          </cell>
        </row>
        <row r="1298">
          <cell r="A1298">
            <v>1865</v>
          </cell>
          <cell r="B1298">
            <v>7</v>
          </cell>
          <cell r="C1298" t="str">
            <v>BAIXADA SANTISTA</v>
          </cell>
          <cell r="D1298">
            <v>9</v>
          </cell>
          <cell r="E1298" t="str">
            <v>Rede Costeira (Salino e Salobro)</v>
          </cell>
          <cell r="F1298" t="str">
            <v>PERC11021</v>
          </cell>
          <cell r="G1298">
            <v>1</v>
          </cell>
          <cell r="H1298" t="str">
            <v>PERC</v>
          </cell>
          <cell r="I1298">
            <v>11</v>
          </cell>
          <cell r="J1298">
            <v>21</v>
          </cell>
          <cell r="K1298">
            <v>524</v>
          </cell>
          <cell r="L1298" t="str">
            <v>PERUIBE</v>
          </cell>
          <cell r="M1298" t="str">
            <v>SP</v>
          </cell>
          <cell r="N1298">
            <v>40190</v>
          </cell>
        </row>
        <row r="1299">
          <cell r="A1299">
            <v>1866</v>
          </cell>
          <cell r="B1299">
            <v>7</v>
          </cell>
          <cell r="C1299" t="str">
            <v>BAIXADA SANTISTA</v>
          </cell>
          <cell r="D1299">
            <v>9</v>
          </cell>
          <cell r="E1299" t="str">
            <v>Rede Costeira (Salino e Salobro)</v>
          </cell>
          <cell r="F1299" t="str">
            <v>PERC11022</v>
          </cell>
          <cell r="G1299">
            <v>1</v>
          </cell>
          <cell r="H1299" t="str">
            <v>PERC</v>
          </cell>
          <cell r="I1299">
            <v>11</v>
          </cell>
          <cell r="J1299">
            <v>22</v>
          </cell>
          <cell r="K1299">
            <v>524</v>
          </cell>
          <cell r="L1299" t="str">
            <v>PERUIBE</v>
          </cell>
          <cell r="M1299" t="str">
            <v>SP</v>
          </cell>
          <cell r="N1299">
            <v>40190</v>
          </cell>
        </row>
        <row r="1300">
          <cell r="A1300">
            <v>1867</v>
          </cell>
          <cell r="B1300">
            <v>7</v>
          </cell>
          <cell r="C1300" t="str">
            <v>BAIXADA SANTISTA</v>
          </cell>
          <cell r="D1300">
            <v>9</v>
          </cell>
          <cell r="E1300" t="str">
            <v>Rede Costeira (Salino e Salobro)</v>
          </cell>
          <cell r="F1300" t="str">
            <v>PERC11023</v>
          </cell>
          <cell r="G1300">
            <v>1</v>
          </cell>
          <cell r="H1300" t="str">
            <v>PERC</v>
          </cell>
          <cell r="I1300">
            <v>11</v>
          </cell>
          <cell r="J1300">
            <v>23</v>
          </cell>
          <cell r="K1300">
            <v>524</v>
          </cell>
          <cell r="L1300" t="str">
            <v>PERUIBE</v>
          </cell>
          <cell r="M1300" t="str">
            <v>SP</v>
          </cell>
          <cell r="N1300">
            <v>40190</v>
          </cell>
        </row>
        <row r="1301">
          <cell r="A1301">
            <v>1868</v>
          </cell>
          <cell r="B1301">
            <v>7</v>
          </cell>
          <cell r="C1301" t="str">
            <v>BAIXADA SANTISTA</v>
          </cell>
          <cell r="D1301">
            <v>8</v>
          </cell>
          <cell r="E1301" t="str">
            <v>Sedimentos Costeiros  (Salino e Salobro)</v>
          </cell>
          <cell r="F1301" t="str">
            <v>PERC11002</v>
          </cell>
          <cell r="G1301">
            <v>1</v>
          </cell>
          <cell r="H1301" t="str">
            <v>PERC</v>
          </cell>
          <cell r="I1301">
            <v>11</v>
          </cell>
          <cell r="J1301">
            <v>2</v>
          </cell>
          <cell r="K1301">
            <v>524</v>
          </cell>
          <cell r="L1301" t="str">
            <v>PERUIBE</v>
          </cell>
          <cell r="M1301" t="str">
            <v>SP</v>
          </cell>
          <cell r="N1301">
            <v>40190</v>
          </cell>
        </row>
        <row r="1302">
          <cell r="A1302">
            <v>1869</v>
          </cell>
          <cell r="B1302">
            <v>7</v>
          </cell>
          <cell r="C1302" t="str">
            <v>BAIXADA SANTISTA</v>
          </cell>
          <cell r="D1302">
            <v>9</v>
          </cell>
          <cell r="E1302" t="str">
            <v>Rede Costeira (Salino e Salobro)</v>
          </cell>
          <cell r="F1302" t="str">
            <v>PERC11031</v>
          </cell>
          <cell r="G1302">
            <v>1</v>
          </cell>
          <cell r="H1302" t="str">
            <v>PERC</v>
          </cell>
          <cell r="I1302">
            <v>11</v>
          </cell>
          <cell r="J1302">
            <v>31</v>
          </cell>
          <cell r="K1302">
            <v>524</v>
          </cell>
          <cell r="L1302" t="str">
            <v>PERUIBE</v>
          </cell>
          <cell r="M1302" t="str">
            <v>SP</v>
          </cell>
          <cell r="N1302">
            <v>40190</v>
          </cell>
        </row>
        <row r="1303">
          <cell r="A1303">
            <v>1870</v>
          </cell>
          <cell r="B1303">
            <v>7</v>
          </cell>
          <cell r="C1303" t="str">
            <v>BAIXADA SANTISTA</v>
          </cell>
          <cell r="D1303">
            <v>9</v>
          </cell>
          <cell r="E1303" t="str">
            <v>Rede Costeira (Salino e Salobro)</v>
          </cell>
          <cell r="F1303" t="str">
            <v>PERC11032</v>
          </cell>
          <cell r="G1303">
            <v>1</v>
          </cell>
          <cell r="H1303" t="str">
            <v>PERC</v>
          </cell>
          <cell r="I1303">
            <v>11</v>
          </cell>
          <cell r="J1303">
            <v>32</v>
          </cell>
          <cell r="K1303">
            <v>524</v>
          </cell>
          <cell r="L1303" t="str">
            <v>PERUIBE</v>
          </cell>
          <cell r="M1303" t="str">
            <v>SP</v>
          </cell>
          <cell r="N1303">
            <v>40190</v>
          </cell>
        </row>
        <row r="1304">
          <cell r="A1304">
            <v>1871</v>
          </cell>
          <cell r="B1304">
            <v>7</v>
          </cell>
          <cell r="C1304" t="str">
            <v>BAIXADA SANTISTA</v>
          </cell>
          <cell r="D1304">
            <v>9</v>
          </cell>
          <cell r="E1304" t="str">
            <v>Rede Costeira (Salino e Salobro)</v>
          </cell>
          <cell r="F1304" t="str">
            <v>PERC11033</v>
          </cell>
          <cell r="G1304">
            <v>1</v>
          </cell>
          <cell r="H1304" t="str">
            <v>PERC</v>
          </cell>
          <cell r="I1304">
            <v>11</v>
          </cell>
          <cell r="J1304">
            <v>33</v>
          </cell>
          <cell r="K1304">
            <v>524</v>
          </cell>
          <cell r="L1304" t="str">
            <v>PERUIBE</v>
          </cell>
          <cell r="M1304" t="str">
            <v>SP</v>
          </cell>
          <cell r="N1304">
            <v>40190</v>
          </cell>
        </row>
        <row r="1305">
          <cell r="A1305">
            <v>1872</v>
          </cell>
          <cell r="B1305">
            <v>7</v>
          </cell>
          <cell r="C1305" t="str">
            <v>BAIXADA SANTISTA</v>
          </cell>
          <cell r="D1305">
            <v>8</v>
          </cell>
          <cell r="E1305" t="str">
            <v>Sedimentos Costeiros  (Salino e Salobro)</v>
          </cell>
          <cell r="F1305" t="str">
            <v>PERC11003</v>
          </cell>
          <cell r="G1305">
            <v>1</v>
          </cell>
          <cell r="H1305" t="str">
            <v>PERC</v>
          </cell>
          <cell r="I1305">
            <v>11</v>
          </cell>
          <cell r="J1305">
            <v>3</v>
          </cell>
          <cell r="K1305">
            <v>524</v>
          </cell>
          <cell r="L1305" t="str">
            <v>PERUIBE</v>
          </cell>
          <cell r="M1305" t="str">
            <v>SP</v>
          </cell>
          <cell r="N1305">
            <v>40190</v>
          </cell>
        </row>
        <row r="1306">
          <cell r="A1306">
            <v>1873</v>
          </cell>
          <cell r="B1306">
            <v>7</v>
          </cell>
          <cell r="C1306" t="str">
            <v>BAIXADA SANTISTA</v>
          </cell>
          <cell r="D1306">
            <v>9</v>
          </cell>
          <cell r="E1306" t="str">
            <v>Rede Costeira (Salino e Salobro)</v>
          </cell>
          <cell r="F1306" t="str">
            <v>CBRC21011</v>
          </cell>
          <cell r="G1306">
            <v>1</v>
          </cell>
          <cell r="H1306" t="str">
            <v>CBRC</v>
          </cell>
          <cell r="I1306">
            <v>21</v>
          </cell>
          <cell r="J1306">
            <v>11</v>
          </cell>
          <cell r="K1306">
            <v>738</v>
          </cell>
          <cell r="L1306" t="str">
            <v>BERTIOGA</v>
          </cell>
          <cell r="M1306" t="str">
            <v>SP</v>
          </cell>
          <cell r="N1306">
            <v>40190</v>
          </cell>
        </row>
        <row r="1307">
          <cell r="A1307">
            <v>1874</v>
          </cell>
          <cell r="B1307">
            <v>7</v>
          </cell>
          <cell r="C1307" t="str">
            <v>BAIXADA SANTISTA</v>
          </cell>
          <cell r="D1307">
            <v>9</v>
          </cell>
          <cell r="E1307" t="str">
            <v>Rede Costeira (Salino e Salobro)</v>
          </cell>
          <cell r="F1307" t="str">
            <v>CBRC21012</v>
          </cell>
          <cell r="G1307">
            <v>1</v>
          </cell>
          <cell r="H1307" t="str">
            <v>CBRC</v>
          </cell>
          <cell r="I1307">
            <v>21</v>
          </cell>
          <cell r="J1307">
            <v>12</v>
          </cell>
          <cell r="K1307">
            <v>738</v>
          </cell>
          <cell r="L1307" t="str">
            <v>BERTIOGA</v>
          </cell>
          <cell r="M1307" t="str">
            <v>SP</v>
          </cell>
          <cell r="N1307">
            <v>40190</v>
          </cell>
        </row>
        <row r="1308">
          <cell r="A1308">
            <v>1875</v>
          </cell>
          <cell r="B1308">
            <v>7</v>
          </cell>
          <cell r="C1308" t="str">
            <v>BAIXADA SANTISTA</v>
          </cell>
          <cell r="D1308">
            <v>9</v>
          </cell>
          <cell r="E1308" t="str">
            <v>Rede Costeira (Salino e Salobro)</v>
          </cell>
          <cell r="F1308" t="str">
            <v>CBRC21013</v>
          </cell>
          <cell r="G1308">
            <v>1</v>
          </cell>
          <cell r="H1308" t="str">
            <v>CBRC</v>
          </cell>
          <cell r="I1308">
            <v>21</v>
          </cell>
          <cell r="J1308">
            <v>13</v>
          </cell>
          <cell r="K1308">
            <v>738</v>
          </cell>
          <cell r="L1308" t="str">
            <v>BERTIOGA</v>
          </cell>
          <cell r="M1308" t="str">
            <v>SP</v>
          </cell>
          <cell r="N1308">
            <v>40190</v>
          </cell>
        </row>
        <row r="1309">
          <cell r="A1309">
            <v>1876</v>
          </cell>
          <cell r="B1309">
            <v>7</v>
          </cell>
          <cell r="C1309" t="str">
            <v>BAIXADA SANTISTA</v>
          </cell>
          <cell r="D1309">
            <v>8</v>
          </cell>
          <cell r="E1309" t="str">
            <v>Sedimentos Costeiros  (Salino e Salobro)</v>
          </cell>
          <cell r="F1309" t="str">
            <v>CBRC21001</v>
          </cell>
          <cell r="G1309">
            <v>1</v>
          </cell>
          <cell r="H1309" t="str">
            <v>CBRC</v>
          </cell>
          <cell r="I1309">
            <v>21</v>
          </cell>
          <cell r="J1309">
            <v>1</v>
          </cell>
          <cell r="K1309">
            <v>738</v>
          </cell>
          <cell r="L1309" t="str">
            <v>BERTIOGA</v>
          </cell>
          <cell r="M1309" t="str">
            <v>SP</v>
          </cell>
          <cell r="N1309">
            <v>40190</v>
          </cell>
        </row>
        <row r="1310">
          <cell r="A1310">
            <v>1877</v>
          </cell>
          <cell r="B1310">
            <v>7</v>
          </cell>
          <cell r="C1310" t="str">
            <v>BAIXADA SANTISTA</v>
          </cell>
          <cell r="D1310">
            <v>9</v>
          </cell>
          <cell r="E1310" t="str">
            <v>Rede Costeira (Salino e Salobro)</v>
          </cell>
          <cell r="F1310" t="str">
            <v>CBRC21021</v>
          </cell>
          <cell r="G1310">
            <v>1</v>
          </cell>
          <cell r="H1310" t="str">
            <v>CBRC</v>
          </cell>
          <cell r="I1310">
            <v>21</v>
          </cell>
          <cell r="J1310">
            <v>21</v>
          </cell>
          <cell r="K1310">
            <v>738</v>
          </cell>
          <cell r="L1310" t="str">
            <v>BERTIOGA</v>
          </cell>
          <cell r="M1310" t="str">
            <v>SP</v>
          </cell>
          <cell r="N1310">
            <v>40190</v>
          </cell>
        </row>
        <row r="1311">
          <cell r="A1311">
            <v>1878</v>
          </cell>
          <cell r="B1311">
            <v>7</v>
          </cell>
          <cell r="C1311" t="str">
            <v>BAIXADA SANTISTA</v>
          </cell>
          <cell r="D1311">
            <v>9</v>
          </cell>
          <cell r="E1311" t="str">
            <v>Rede Costeira (Salino e Salobro)</v>
          </cell>
          <cell r="F1311" t="str">
            <v>CBRC21022</v>
          </cell>
          <cell r="G1311">
            <v>1</v>
          </cell>
          <cell r="H1311" t="str">
            <v>CBRC</v>
          </cell>
          <cell r="I1311">
            <v>21</v>
          </cell>
          <cell r="J1311">
            <v>22</v>
          </cell>
          <cell r="K1311">
            <v>738</v>
          </cell>
          <cell r="L1311" t="str">
            <v>BERTIOGA</v>
          </cell>
          <cell r="M1311" t="str">
            <v>SP</v>
          </cell>
          <cell r="N1311">
            <v>40190</v>
          </cell>
        </row>
        <row r="1312">
          <cell r="A1312">
            <v>1879</v>
          </cell>
          <cell r="B1312">
            <v>7</v>
          </cell>
          <cell r="C1312" t="str">
            <v>BAIXADA SANTISTA</v>
          </cell>
          <cell r="D1312">
            <v>9</v>
          </cell>
          <cell r="E1312" t="str">
            <v>Rede Costeira (Salino e Salobro)</v>
          </cell>
          <cell r="F1312" t="str">
            <v>CBRC21023</v>
          </cell>
          <cell r="G1312">
            <v>1</v>
          </cell>
          <cell r="H1312" t="str">
            <v>CBRC</v>
          </cell>
          <cell r="I1312">
            <v>21</v>
          </cell>
          <cell r="J1312">
            <v>23</v>
          </cell>
          <cell r="K1312">
            <v>738</v>
          </cell>
          <cell r="L1312" t="str">
            <v>BERTIOGA</v>
          </cell>
          <cell r="M1312" t="str">
            <v>SP</v>
          </cell>
          <cell r="N1312">
            <v>40190</v>
          </cell>
        </row>
        <row r="1313">
          <cell r="A1313">
            <v>1880</v>
          </cell>
          <cell r="B1313">
            <v>7</v>
          </cell>
          <cell r="C1313" t="str">
            <v>BAIXADA SANTISTA</v>
          </cell>
          <cell r="D1313">
            <v>8</v>
          </cell>
          <cell r="E1313" t="str">
            <v>Sedimentos Costeiros  (Salino e Salobro)</v>
          </cell>
          <cell r="F1313" t="str">
            <v>CBRC21002</v>
          </cell>
          <cell r="G1313">
            <v>1</v>
          </cell>
          <cell r="H1313" t="str">
            <v>CBRC</v>
          </cell>
          <cell r="I1313">
            <v>21</v>
          </cell>
          <cell r="J1313">
            <v>2</v>
          </cell>
          <cell r="K1313">
            <v>738</v>
          </cell>
          <cell r="L1313" t="str">
            <v>BERTIOGA</v>
          </cell>
          <cell r="M1313" t="str">
            <v>SP</v>
          </cell>
          <cell r="N1313">
            <v>40190</v>
          </cell>
        </row>
        <row r="1314">
          <cell r="A1314">
            <v>1881</v>
          </cell>
          <cell r="B1314">
            <v>7</v>
          </cell>
          <cell r="C1314" t="str">
            <v>BAIXADA SANTISTA</v>
          </cell>
          <cell r="D1314">
            <v>9</v>
          </cell>
          <cell r="E1314" t="str">
            <v>Rede Costeira (Salino e Salobro)</v>
          </cell>
          <cell r="F1314" t="str">
            <v>CBRC21031</v>
          </cell>
          <cell r="G1314">
            <v>1</v>
          </cell>
          <cell r="H1314" t="str">
            <v>CBRC</v>
          </cell>
          <cell r="I1314">
            <v>21</v>
          </cell>
          <cell r="J1314">
            <v>31</v>
          </cell>
          <cell r="K1314">
            <v>738</v>
          </cell>
          <cell r="L1314" t="str">
            <v>BERTIOGA</v>
          </cell>
          <cell r="M1314" t="str">
            <v>SP</v>
          </cell>
          <cell r="N1314">
            <v>40190</v>
          </cell>
        </row>
        <row r="1315">
          <cell r="A1315">
            <v>1882</v>
          </cell>
          <cell r="B1315">
            <v>7</v>
          </cell>
          <cell r="C1315" t="str">
            <v>BAIXADA SANTISTA</v>
          </cell>
          <cell r="D1315">
            <v>9</v>
          </cell>
          <cell r="E1315" t="str">
            <v>Rede Costeira (Salino e Salobro)</v>
          </cell>
          <cell r="F1315" t="str">
            <v>CBRC21032</v>
          </cell>
          <cell r="G1315">
            <v>1</v>
          </cell>
          <cell r="H1315" t="str">
            <v>CBRC</v>
          </cell>
          <cell r="I1315">
            <v>21</v>
          </cell>
          <cell r="J1315">
            <v>32</v>
          </cell>
          <cell r="K1315">
            <v>738</v>
          </cell>
          <cell r="L1315" t="str">
            <v>BERTIOGA</v>
          </cell>
          <cell r="M1315" t="str">
            <v>SP</v>
          </cell>
          <cell r="N1315">
            <v>40190</v>
          </cell>
        </row>
        <row r="1316">
          <cell r="A1316">
            <v>1883</v>
          </cell>
          <cell r="B1316">
            <v>7</v>
          </cell>
          <cell r="C1316" t="str">
            <v>BAIXADA SANTISTA</v>
          </cell>
          <cell r="D1316">
            <v>9</v>
          </cell>
          <cell r="E1316" t="str">
            <v>Rede Costeira (Salino e Salobro)</v>
          </cell>
          <cell r="F1316" t="str">
            <v>CBRC21033</v>
          </cell>
          <cell r="G1316">
            <v>1</v>
          </cell>
          <cell r="H1316" t="str">
            <v>CBRC</v>
          </cell>
          <cell r="I1316">
            <v>21</v>
          </cell>
          <cell r="J1316">
            <v>33</v>
          </cell>
          <cell r="K1316">
            <v>738</v>
          </cell>
          <cell r="L1316" t="str">
            <v>BERTIOGA</v>
          </cell>
          <cell r="M1316" t="str">
            <v>SP</v>
          </cell>
          <cell r="N1316">
            <v>40190</v>
          </cell>
        </row>
        <row r="1317">
          <cell r="A1317">
            <v>1884</v>
          </cell>
          <cell r="B1317">
            <v>7</v>
          </cell>
          <cell r="C1317" t="str">
            <v>BAIXADA SANTISTA</v>
          </cell>
          <cell r="D1317">
            <v>8</v>
          </cell>
          <cell r="E1317" t="str">
            <v>Sedimentos Costeiros  (Salino e Salobro)</v>
          </cell>
          <cell r="F1317" t="str">
            <v>CBRC21003</v>
          </cell>
          <cell r="G1317">
            <v>1</v>
          </cell>
          <cell r="H1317" t="str">
            <v>CBRC</v>
          </cell>
          <cell r="I1317">
            <v>21</v>
          </cell>
          <cell r="J1317">
            <v>3</v>
          </cell>
          <cell r="K1317">
            <v>738</v>
          </cell>
          <cell r="L1317" t="str">
            <v>BERTIOGA</v>
          </cell>
          <cell r="M1317" t="str">
            <v>SP</v>
          </cell>
          <cell r="N1317">
            <v>40190</v>
          </cell>
        </row>
        <row r="1318">
          <cell r="A1318">
            <v>1885</v>
          </cell>
          <cell r="B1318">
            <v>7</v>
          </cell>
          <cell r="C1318" t="str">
            <v>BAIXADA SANTISTA</v>
          </cell>
          <cell r="D1318">
            <v>9</v>
          </cell>
          <cell r="E1318" t="str">
            <v>Rede Costeira (Salino e Salobro)</v>
          </cell>
          <cell r="F1318" t="str">
            <v>CSRC21011</v>
          </cell>
          <cell r="G1318">
            <v>1</v>
          </cell>
          <cell r="H1318" t="str">
            <v>CSRC</v>
          </cell>
          <cell r="I1318">
            <v>21</v>
          </cell>
          <cell r="J1318">
            <v>11</v>
          </cell>
          <cell r="K1318">
            <v>633</v>
          </cell>
          <cell r="L1318" t="str">
            <v>SANTOS</v>
          </cell>
          <cell r="M1318" t="str">
            <v>SP</v>
          </cell>
          <cell r="N1318">
            <v>40190</v>
          </cell>
        </row>
        <row r="1319">
          <cell r="A1319">
            <v>1886</v>
          </cell>
          <cell r="B1319">
            <v>7</v>
          </cell>
          <cell r="C1319" t="str">
            <v>BAIXADA SANTISTA</v>
          </cell>
          <cell r="D1319">
            <v>9</v>
          </cell>
          <cell r="E1319" t="str">
            <v>Rede Costeira (Salino e Salobro)</v>
          </cell>
          <cell r="F1319" t="str">
            <v>CSRC21012</v>
          </cell>
          <cell r="G1319">
            <v>1</v>
          </cell>
          <cell r="H1319" t="str">
            <v>CSRC</v>
          </cell>
          <cell r="I1319">
            <v>21</v>
          </cell>
          <cell r="J1319">
            <v>12</v>
          </cell>
          <cell r="K1319">
            <v>633</v>
          </cell>
          <cell r="L1319" t="str">
            <v>SANTOS</v>
          </cell>
          <cell r="M1319" t="str">
            <v>SP</v>
          </cell>
          <cell r="N1319">
            <v>40190</v>
          </cell>
        </row>
        <row r="1320">
          <cell r="A1320">
            <v>1887</v>
          </cell>
          <cell r="B1320">
            <v>7</v>
          </cell>
          <cell r="C1320" t="str">
            <v>BAIXADA SANTISTA</v>
          </cell>
          <cell r="D1320">
            <v>9</v>
          </cell>
          <cell r="E1320" t="str">
            <v>Rede Costeira (Salino e Salobro)</v>
          </cell>
          <cell r="F1320" t="str">
            <v>CSRC21013</v>
          </cell>
          <cell r="G1320">
            <v>1</v>
          </cell>
          <cell r="H1320" t="str">
            <v>CSRC</v>
          </cell>
          <cell r="I1320">
            <v>21</v>
          </cell>
          <cell r="J1320">
            <v>13</v>
          </cell>
          <cell r="K1320">
            <v>633</v>
          </cell>
          <cell r="L1320" t="str">
            <v>SANTOS</v>
          </cell>
          <cell r="M1320" t="str">
            <v>SP</v>
          </cell>
          <cell r="N1320">
            <v>40190</v>
          </cell>
        </row>
        <row r="1321">
          <cell r="A1321">
            <v>1888</v>
          </cell>
          <cell r="B1321">
            <v>7</v>
          </cell>
          <cell r="C1321" t="str">
            <v>BAIXADA SANTISTA</v>
          </cell>
          <cell r="D1321">
            <v>8</v>
          </cell>
          <cell r="E1321" t="str">
            <v>Sedimentos Costeiros  (Salino e Salobro)</v>
          </cell>
          <cell r="F1321" t="str">
            <v>CSRC21001</v>
          </cell>
          <cell r="G1321">
            <v>1</v>
          </cell>
          <cell r="H1321" t="str">
            <v>CSRC</v>
          </cell>
          <cell r="I1321">
            <v>21</v>
          </cell>
          <cell r="J1321">
            <v>1</v>
          </cell>
          <cell r="K1321">
            <v>633</v>
          </cell>
          <cell r="L1321" t="str">
            <v>SANTOS</v>
          </cell>
          <cell r="M1321" t="str">
            <v>SP</v>
          </cell>
          <cell r="N1321">
            <v>40190</v>
          </cell>
        </row>
        <row r="1322">
          <cell r="A1322">
            <v>1889</v>
          </cell>
          <cell r="B1322">
            <v>7</v>
          </cell>
          <cell r="C1322" t="str">
            <v>BAIXADA SANTISTA</v>
          </cell>
          <cell r="D1322">
            <v>9</v>
          </cell>
          <cell r="E1322" t="str">
            <v>Rede Costeira (Salino e Salobro)</v>
          </cell>
          <cell r="F1322" t="str">
            <v>CSRC21021</v>
          </cell>
          <cell r="G1322">
            <v>1</v>
          </cell>
          <cell r="H1322" t="str">
            <v>CSRC</v>
          </cell>
          <cell r="I1322">
            <v>21</v>
          </cell>
          <cell r="J1322">
            <v>21</v>
          </cell>
          <cell r="K1322">
            <v>633</v>
          </cell>
          <cell r="L1322" t="str">
            <v>SANTOS</v>
          </cell>
          <cell r="M1322" t="str">
            <v>SP</v>
          </cell>
          <cell r="N1322">
            <v>40190</v>
          </cell>
        </row>
        <row r="1323">
          <cell r="A1323">
            <v>1890</v>
          </cell>
          <cell r="B1323">
            <v>7</v>
          </cell>
          <cell r="C1323" t="str">
            <v>BAIXADA SANTISTA</v>
          </cell>
          <cell r="D1323">
            <v>9</v>
          </cell>
          <cell r="E1323" t="str">
            <v>Rede Costeira (Salino e Salobro)</v>
          </cell>
          <cell r="F1323" t="str">
            <v>CSRC21022</v>
          </cell>
          <cell r="G1323">
            <v>1</v>
          </cell>
          <cell r="H1323" t="str">
            <v>CSRC</v>
          </cell>
          <cell r="I1323">
            <v>21</v>
          </cell>
          <cell r="J1323">
            <v>22</v>
          </cell>
          <cell r="K1323">
            <v>633</v>
          </cell>
          <cell r="L1323" t="str">
            <v>SANTOS</v>
          </cell>
          <cell r="M1323" t="str">
            <v>SP</v>
          </cell>
          <cell r="N1323">
            <v>40190</v>
          </cell>
        </row>
        <row r="1324">
          <cell r="A1324">
            <v>1891</v>
          </cell>
          <cell r="B1324">
            <v>7</v>
          </cell>
          <cell r="C1324" t="str">
            <v>BAIXADA SANTISTA</v>
          </cell>
          <cell r="D1324">
            <v>9</v>
          </cell>
          <cell r="E1324" t="str">
            <v>Rede Costeira (Salino e Salobro)</v>
          </cell>
          <cell r="F1324" t="str">
            <v>CSRC21023</v>
          </cell>
          <cell r="G1324">
            <v>1</v>
          </cell>
          <cell r="H1324" t="str">
            <v>CSRC</v>
          </cell>
          <cell r="I1324">
            <v>21</v>
          </cell>
          <cell r="J1324">
            <v>23</v>
          </cell>
          <cell r="K1324">
            <v>633</v>
          </cell>
          <cell r="L1324" t="str">
            <v>SANTOS</v>
          </cell>
          <cell r="M1324" t="str">
            <v>SP</v>
          </cell>
          <cell r="N1324">
            <v>40190</v>
          </cell>
        </row>
        <row r="1325">
          <cell r="A1325">
            <v>1892</v>
          </cell>
          <cell r="B1325">
            <v>7</v>
          </cell>
          <cell r="C1325" t="str">
            <v>BAIXADA SANTISTA</v>
          </cell>
          <cell r="D1325">
            <v>8</v>
          </cell>
          <cell r="E1325" t="str">
            <v>Sedimentos Costeiros  (Salino e Salobro)</v>
          </cell>
          <cell r="F1325" t="str">
            <v>CSRC21002</v>
          </cell>
          <cell r="G1325">
            <v>1</v>
          </cell>
          <cell r="H1325" t="str">
            <v>CSRC</v>
          </cell>
          <cell r="I1325">
            <v>21</v>
          </cell>
          <cell r="J1325">
            <v>2</v>
          </cell>
          <cell r="K1325">
            <v>633</v>
          </cell>
          <cell r="L1325" t="str">
            <v>SANTOS</v>
          </cell>
          <cell r="M1325" t="str">
            <v>SP</v>
          </cell>
          <cell r="N1325">
            <v>40190</v>
          </cell>
        </row>
        <row r="1326">
          <cell r="A1326">
            <v>1893</v>
          </cell>
          <cell r="B1326">
            <v>7</v>
          </cell>
          <cell r="C1326" t="str">
            <v>BAIXADA SANTISTA</v>
          </cell>
          <cell r="D1326">
            <v>9</v>
          </cell>
          <cell r="E1326" t="str">
            <v>Rede Costeira (Salino e Salobro)</v>
          </cell>
          <cell r="F1326" t="str">
            <v>CPRC21031</v>
          </cell>
          <cell r="G1326">
            <v>1</v>
          </cell>
          <cell r="H1326" t="str">
            <v>CPRC</v>
          </cell>
          <cell r="I1326">
            <v>21</v>
          </cell>
          <cell r="J1326">
            <v>31</v>
          </cell>
          <cell r="K1326">
            <v>633</v>
          </cell>
          <cell r="L1326" t="str">
            <v>SANTOS</v>
          </cell>
          <cell r="M1326" t="str">
            <v>SP</v>
          </cell>
          <cell r="N1326">
            <v>40190</v>
          </cell>
        </row>
        <row r="1327">
          <cell r="A1327">
            <v>1894</v>
          </cell>
          <cell r="B1327">
            <v>7</v>
          </cell>
          <cell r="C1327" t="str">
            <v>BAIXADA SANTISTA</v>
          </cell>
          <cell r="D1327">
            <v>9</v>
          </cell>
          <cell r="E1327" t="str">
            <v>Rede Costeira (Salino e Salobro)</v>
          </cell>
          <cell r="F1327" t="str">
            <v>CPRC21032</v>
          </cell>
          <cell r="G1327">
            <v>1</v>
          </cell>
          <cell r="H1327" t="str">
            <v>CPRC</v>
          </cell>
          <cell r="I1327">
            <v>21</v>
          </cell>
          <cell r="J1327">
            <v>32</v>
          </cell>
          <cell r="K1327">
            <v>633</v>
          </cell>
          <cell r="L1327" t="str">
            <v>SANTOS</v>
          </cell>
          <cell r="M1327" t="str">
            <v>SP</v>
          </cell>
          <cell r="N1327">
            <v>40190</v>
          </cell>
        </row>
        <row r="1328">
          <cell r="A1328">
            <v>1895</v>
          </cell>
          <cell r="B1328">
            <v>7</v>
          </cell>
          <cell r="C1328" t="str">
            <v>BAIXADA SANTISTA</v>
          </cell>
          <cell r="D1328">
            <v>9</v>
          </cell>
          <cell r="E1328" t="str">
            <v>Rede Costeira (Salino e Salobro)</v>
          </cell>
          <cell r="F1328" t="str">
            <v>CPRC21033</v>
          </cell>
          <cell r="G1328">
            <v>1</v>
          </cell>
          <cell r="H1328" t="str">
            <v>CPRC</v>
          </cell>
          <cell r="I1328">
            <v>21</v>
          </cell>
          <cell r="J1328">
            <v>33</v>
          </cell>
          <cell r="K1328">
            <v>633</v>
          </cell>
          <cell r="L1328" t="str">
            <v>SANTOS</v>
          </cell>
          <cell r="M1328" t="str">
            <v>SP</v>
          </cell>
          <cell r="N1328">
            <v>40190</v>
          </cell>
        </row>
        <row r="1329">
          <cell r="A1329">
            <v>1896</v>
          </cell>
          <cell r="B1329">
            <v>7</v>
          </cell>
          <cell r="C1329" t="str">
            <v>BAIXADA SANTISTA</v>
          </cell>
          <cell r="D1329">
            <v>8</v>
          </cell>
          <cell r="E1329" t="str">
            <v>Sedimentos Costeiros  (Salino e Salobro)</v>
          </cell>
          <cell r="F1329" t="str">
            <v>CPRC21003</v>
          </cell>
          <cell r="G1329">
            <v>1</v>
          </cell>
          <cell r="H1329" t="str">
            <v>CPRC</v>
          </cell>
          <cell r="I1329">
            <v>21</v>
          </cell>
          <cell r="J1329">
            <v>3</v>
          </cell>
          <cell r="K1329">
            <v>633</v>
          </cell>
          <cell r="L1329" t="str">
            <v>SANTOS</v>
          </cell>
          <cell r="M1329" t="str">
            <v>SP</v>
          </cell>
          <cell r="N1329">
            <v>40190</v>
          </cell>
        </row>
        <row r="1330">
          <cell r="A1330">
            <v>1897</v>
          </cell>
          <cell r="B1330">
            <v>7</v>
          </cell>
          <cell r="C1330" t="str">
            <v>BAIXADA SANTISTA</v>
          </cell>
          <cell r="D1330">
            <v>9</v>
          </cell>
          <cell r="E1330" t="str">
            <v>Rede Costeira (Salino e Salobro)</v>
          </cell>
          <cell r="F1330" t="str">
            <v>SVRC21011</v>
          </cell>
          <cell r="G1330">
            <v>1</v>
          </cell>
          <cell r="H1330" t="str">
            <v>SVRC</v>
          </cell>
          <cell r="I1330">
            <v>21</v>
          </cell>
          <cell r="J1330">
            <v>11</v>
          </cell>
          <cell r="K1330">
            <v>657</v>
          </cell>
          <cell r="L1330" t="str">
            <v>SÃO VICENTE</v>
          </cell>
          <cell r="M1330" t="str">
            <v>SP</v>
          </cell>
          <cell r="N1330">
            <v>40190</v>
          </cell>
        </row>
        <row r="1331">
          <cell r="A1331">
            <v>1898</v>
          </cell>
          <cell r="B1331">
            <v>7</v>
          </cell>
          <cell r="C1331" t="str">
            <v>BAIXADA SANTISTA</v>
          </cell>
          <cell r="D1331">
            <v>9</v>
          </cell>
          <cell r="E1331" t="str">
            <v>Rede Costeira (Salino e Salobro)</v>
          </cell>
          <cell r="F1331" t="str">
            <v>SVRC21012</v>
          </cell>
          <cell r="G1331">
            <v>1</v>
          </cell>
          <cell r="H1331" t="str">
            <v>SVRC</v>
          </cell>
          <cell r="I1331">
            <v>21</v>
          </cell>
          <cell r="J1331">
            <v>12</v>
          </cell>
          <cell r="K1331">
            <v>657</v>
          </cell>
          <cell r="L1331" t="str">
            <v>SÃO VICENTE</v>
          </cell>
          <cell r="M1331" t="str">
            <v>SP</v>
          </cell>
          <cell r="N1331">
            <v>40190</v>
          </cell>
        </row>
        <row r="1332">
          <cell r="A1332">
            <v>1899</v>
          </cell>
          <cell r="B1332">
            <v>7</v>
          </cell>
          <cell r="C1332" t="str">
            <v>BAIXADA SANTISTA</v>
          </cell>
          <cell r="D1332">
            <v>9</v>
          </cell>
          <cell r="E1332" t="str">
            <v>Rede Costeira (Salino e Salobro)</v>
          </cell>
          <cell r="F1332" t="str">
            <v>SVRC21013</v>
          </cell>
          <cell r="G1332">
            <v>1</v>
          </cell>
          <cell r="H1332" t="str">
            <v>SVRC</v>
          </cell>
          <cell r="I1332">
            <v>21</v>
          </cell>
          <cell r="J1332">
            <v>13</v>
          </cell>
          <cell r="K1332">
            <v>657</v>
          </cell>
          <cell r="L1332" t="str">
            <v>SÃO VICENTE</v>
          </cell>
          <cell r="M1332" t="str">
            <v>SP</v>
          </cell>
          <cell r="N1332">
            <v>40190</v>
          </cell>
        </row>
        <row r="1333">
          <cell r="A1333">
            <v>1900</v>
          </cell>
          <cell r="B1333">
            <v>7</v>
          </cell>
          <cell r="C1333" t="str">
            <v>BAIXADA SANTISTA</v>
          </cell>
          <cell r="D1333">
            <v>8</v>
          </cell>
          <cell r="E1333" t="str">
            <v>Sedimentos Costeiros  (Salino e Salobro)</v>
          </cell>
          <cell r="F1333" t="str">
            <v>SVRC21001</v>
          </cell>
          <cell r="G1333">
            <v>1</v>
          </cell>
          <cell r="H1333" t="str">
            <v>SVRC</v>
          </cell>
          <cell r="I1333">
            <v>21</v>
          </cell>
          <cell r="J1333">
            <v>1</v>
          </cell>
          <cell r="K1333">
            <v>657</v>
          </cell>
          <cell r="L1333" t="str">
            <v>SÃO VICENTE</v>
          </cell>
          <cell r="M1333" t="str">
            <v>SP</v>
          </cell>
          <cell r="N1333">
            <v>40190</v>
          </cell>
        </row>
        <row r="1334">
          <cell r="A1334">
            <v>1901</v>
          </cell>
          <cell r="B1334">
            <v>7</v>
          </cell>
          <cell r="C1334" t="str">
            <v>BAIXADA SANTISTA</v>
          </cell>
          <cell r="D1334">
            <v>9</v>
          </cell>
          <cell r="E1334" t="str">
            <v>Rede Costeira (Salino e Salobro)</v>
          </cell>
          <cell r="F1334" t="str">
            <v>SVRC21021</v>
          </cell>
          <cell r="G1334">
            <v>1</v>
          </cell>
          <cell r="H1334" t="str">
            <v>SVRC</v>
          </cell>
          <cell r="I1334">
            <v>21</v>
          </cell>
          <cell r="J1334">
            <v>21</v>
          </cell>
          <cell r="K1334">
            <v>657</v>
          </cell>
          <cell r="L1334" t="str">
            <v>SÃO VICENTE</v>
          </cell>
          <cell r="M1334" t="str">
            <v>SP</v>
          </cell>
          <cell r="N1334">
            <v>40190</v>
          </cell>
        </row>
        <row r="1335">
          <cell r="A1335">
            <v>1902</v>
          </cell>
          <cell r="B1335">
            <v>7</v>
          </cell>
          <cell r="C1335" t="str">
            <v>BAIXADA SANTISTA</v>
          </cell>
          <cell r="D1335">
            <v>9</v>
          </cell>
          <cell r="E1335" t="str">
            <v>Rede Costeira (Salino e Salobro)</v>
          </cell>
          <cell r="F1335" t="str">
            <v>SVRC21022</v>
          </cell>
          <cell r="G1335">
            <v>1</v>
          </cell>
          <cell r="H1335" t="str">
            <v>SVRC</v>
          </cell>
          <cell r="I1335">
            <v>21</v>
          </cell>
          <cell r="J1335">
            <v>22</v>
          </cell>
          <cell r="K1335">
            <v>657</v>
          </cell>
          <cell r="L1335" t="str">
            <v>SÃO VICENTE</v>
          </cell>
          <cell r="M1335" t="str">
            <v>SP</v>
          </cell>
          <cell r="N1335">
            <v>40190</v>
          </cell>
        </row>
        <row r="1336">
          <cell r="A1336">
            <v>1903</v>
          </cell>
          <cell r="B1336">
            <v>7</v>
          </cell>
          <cell r="C1336" t="str">
            <v>BAIXADA SANTISTA</v>
          </cell>
          <cell r="D1336">
            <v>9</v>
          </cell>
          <cell r="E1336" t="str">
            <v>Rede Costeira (Salino e Salobro)</v>
          </cell>
          <cell r="F1336" t="str">
            <v>SVRC21023</v>
          </cell>
          <cell r="G1336">
            <v>1</v>
          </cell>
          <cell r="H1336" t="str">
            <v>SVRC</v>
          </cell>
          <cell r="I1336">
            <v>21</v>
          </cell>
          <cell r="J1336">
            <v>23</v>
          </cell>
          <cell r="K1336">
            <v>657</v>
          </cell>
          <cell r="L1336" t="str">
            <v>SÃO VICENTE</v>
          </cell>
          <cell r="M1336" t="str">
            <v>SP</v>
          </cell>
          <cell r="N1336">
            <v>40190</v>
          </cell>
        </row>
        <row r="1337">
          <cell r="A1337">
            <v>1904</v>
          </cell>
          <cell r="B1337">
            <v>7</v>
          </cell>
          <cell r="C1337" t="str">
            <v>BAIXADA SANTISTA</v>
          </cell>
          <cell r="D1337">
            <v>8</v>
          </cell>
          <cell r="E1337" t="str">
            <v>Sedimentos Costeiros  (Salino e Salobro)</v>
          </cell>
          <cell r="F1337" t="str">
            <v>SVRC21002</v>
          </cell>
          <cell r="G1337">
            <v>1</v>
          </cell>
          <cell r="H1337" t="str">
            <v>SVRC</v>
          </cell>
          <cell r="I1337">
            <v>21</v>
          </cell>
          <cell r="J1337">
            <v>2</v>
          </cell>
          <cell r="K1337">
            <v>657</v>
          </cell>
          <cell r="L1337" t="str">
            <v>SÃO VICENTE</v>
          </cell>
          <cell r="M1337" t="str">
            <v>SP</v>
          </cell>
          <cell r="N1337">
            <v>40190</v>
          </cell>
        </row>
        <row r="1338">
          <cell r="A1338">
            <v>1905</v>
          </cell>
          <cell r="B1338">
            <v>7</v>
          </cell>
          <cell r="C1338" t="str">
            <v>BAIXADA SANTISTA</v>
          </cell>
          <cell r="D1338">
            <v>9</v>
          </cell>
          <cell r="E1338" t="str">
            <v>Rede Costeira (Salino e Salobro)</v>
          </cell>
          <cell r="F1338" t="str">
            <v>SVRC21031</v>
          </cell>
          <cell r="G1338">
            <v>1</v>
          </cell>
          <cell r="H1338" t="str">
            <v>SVRC</v>
          </cell>
          <cell r="I1338">
            <v>21</v>
          </cell>
          <cell r="J1338">
            <v>31</v>
          </cell>
          <cell r="K1338">
            <v>657</v>
          </cell>
          <cell r="L1338" t="str">
            <v>SÃO VICENTE</v>
          </cell>
          <cell r="M1338" t="str">
            <v>SP</v>
          </cell>
          <cell r="N1338">
            <v>40190</v>
          </cell>
        </row>
        <row r="1339">
          <cell r="A1339">
            <v>1906</v>
          </cell>
          <cell r="B1339">
            <v>7</v>
          </cell>
          <cell r="C1339" t="str">
            <v>BAIXADA SANTISTA</v>
          </cell>
          <cell r="D1339">
            <v>9</v>
          </cell>
          <cell r="E1339" t="str">
            <v>Rede Costeira (Salino e Salobro)</v>
          </cell>
          <cell r="F1339" t="str">
            <v>SVRC21032</v>
          </cell>
          <cell r="G1339">
            <v>1</v>
          </cell>
          <cell r="H1339" t="str">
            <v>SVRC</v>
          </cell>
          <cell r="I1339">
            <v>21</v>
          </cell>
          <cell r="J1339">
            <v>32</v>
          </cell>
          <cell r="K1339">
            <v>657</v>
          </cell>
          <cell r="L1339" t="str">
            <v>SÃO VICENTE</v>
          </cell>
          <cell r="M1339" t="str">
            <v>SP</v>
          </cell>
          <cell r="N1339">
            <v>40190</v>
          </cell>
        </row>
        <row r="1340">
          <cell r="A1340">
            <v>1907</v>
          </cell>
          <cell r="B1340">
            <v>7</v>
          </cell>
          <cell r="C1340" t="str">
            <v>BAIXADA SANTISTA</v>
          </cell>
          <cell r="D1340">
            <v>9</v>
          </cell>
          <cell r="E1340" t="str">
            <v>Rede Costeira (Salino e Salobro)</v>
          </cell>
          <cell r="F1340" t="str">
            <v>SVRC21033</v>
          </cell>
          <cell r="G1340">
            <v>1</v>
          </cell>
          <cell r="H1340" t="str">
            <v>SVRC</v>
          </cell>
          <cell r="I1340">
            <v>21</v>
          </cell>
          <cell r="J1340">
            <v>33</v>
          </cell>
          <cell r="K1340">
            <v>657</v>
          </cell>
          <cell r="L1340" t="str">
            <v>SÃO VICENTE</v>
          </cell>
          <cell r="M1340" t="str">
            <v>SP</v>
          </cell>
          <cell r="N1340">
            <v>40190</v>
          </cell>
        </row>
        <row r="1341">
          <cell r="A1341">
            <v>1908</v>
          </cell>
          <cell r="B1341">
            <v>7</v>
          </cell>
          <cell r="C1341" t="str">
            <v>BAIXADA SANTISTA</v>
          </cell>
          <cell r="D1341">
            <v>8</v>
          </cell>
          <cell r="E1341" t="str">
            <v>Sedimentos Costeiros  (Salino e Salobro)</v>
          </cell>
          <cell r="F1341" t="str">
            <v>SVRC21003</v>
          </cell>
          <cell r="G1341">
            <v>1</v>
          </cell>
          <cell r="H1341" t="str">
            <v>SVRC</v>
          </cell>
          <cell r="I1341">
            <v>21</v>
          </cell>
          <cell r="J1341">
            <v>3</v>
          </cell>
          <cell r="K1341">
            <v>657</v>
          </cell>
          <cell r="L1341" t="str">
            <v>SÃO VICENTE</v>
          </cell>
          <cell r="M1341" t="str">
            <v>SP</v>
          </cell>
          <cell r="N1341">
            <v>40190</v>
          </cell>
        </row>
        <row r="1342">
          <cell r="A1342">
            <v>1909</v>
          </cell>
          <cell r="B1342">
            <v>7</v>
          </cell>
          <cell r="C1342" t="str">
            <v>BAIXADA SANTISTA</v>
          </cell>
          <cell r="D1342">
            <v>9</v>
          </cell>
          <cell r="E1342" t="str">
            <v>Rede Costeira (Salino e Salobro)</v>
          </cell>
          <cell r="F1342" t="str">
            <v>EGRC11011</v>
          </cell>
          <cell r="G1342">
            <v>1</v>
          </cell>
          <cell r="H1342" t="str">
            <v>EGRC</v>
          </cell>
          <cell r="I1342">
            <v>11</v>
          </cell>
          <cell r="J1342">
            <v>11</v>
          </cell>
          <cell r="K1342">
            <v>335</v>
          </cell>
          <cell r="L1342" t="str">
            <v>GUARUJA</v>
          </cell>
          <cell r="M1342" t="str">
            <v>SP</v>
          </cell>
          <cell r="N1342">
            <v>40190</v>
          </cell>
        </row>
        <row r="1343">
          <cell r="A1343">
            <v>1910</v>
          </cell>
          <cell r="B1343">
            <v>7</v>
          </cell>
          <cell r="C1343" t="str">
            <v>BAIXADA SANTISTA</v>
          </cell>
          <cell r="D1343">
            <v>9</v>
          </cell>
          <cell r="E1343" t="str">
            <v>Rede Costeira (Salino e Salobro)</v>
          </cell>
          <cell r="F1343" t="str">
            <v>EGRC11012</v>
          </cell>
          <cell r="G1343">
            <v>1</v>
          </cell>
          <cell r="H1343" t="str">
            <v>EGRC</v>
          </cell>
          <cell r="I1343">
            <v>11</v>
          </cell>
          <cell r="J1343">
            <v>12</v>
          </cell>
          <cell r="K1343">
            <v>335</v>
          </cell>
          <cell r="L1343" t="str">
            <v>GUARUJA</v>
          </cell>
          <cell r="M1343" t="str">
            <v>SP</v>
          </cell>
          <cell r="N1343">
            <v>40190</v>
          </cell>
        </row>
        <row r="1344">
          <cell r="A1344">
            <v>1911</v>
          </cell>
          <cell r="B1344">
            <v>7</v>
          </cell>
          <cell r="C1344" t="str">
            <v>BAIXADA SANTISTA</v>
          </cell>
          <cell r="D1344">
            <v>9</v>
          </cell>
          <cell r="E1344" t="str">
            <v>Rede Costeira (Salino e Salobro)</v>
          </cell>
          <cell r="F1344" t="str">
            <v>EGRC11013</v>
          </cell>
          <cell r="G1344">
            <v>1</v>
          </cell>
          <cell r="H1344" t="str">
            <v>EGRC</v>
          </cell>
          <cell r="I1344">
            <v>11</v>
          </cell>
          <cell r="J1344">
            <v>13</v>
          </cell>
          <cell r="K1344">
            <v>335</v>
          </cell>
          <cell r="L1344" t="str">
            <v>GUARUJA</v>
          </cell>
          <cell r="M1344" t="str">
            <v>SP</v>
          </cell>
          <cell r="N1344">
            <v>40190</v>
          </cell>
        </row>
        <row r="1345">
          <cell r="A1345">
            <v>1912</v>
          </cell>
          <cell r="B1345">
            <v>7</v>
          </cell>
          <cell r="C1345" t="str">
            <v>BAIXADA SANTISTA</v>
          </cell>
          <cell r="D1345">
            <v>8</v>
          </cell>
          <cell r="E1345" t="str">
            <v>Sedimentos Costeiros  (Salino e Salobro)</v>
          </cell>
          <cell r="F1345" t="str">
            <v>EGRC11001</v>
          </cell>
          <cell r="G1345">
            <v>1</v>
          </cell>
          <cell r="H1345" t="str">
            <v>EGRC</v>
          </cell>
          <cell r="I1345">
            <v>11</v>
          </cell>
          <cell r="J1345">
            <v>1</v>
          </cell>
          <cell r="K1345">
            <v>335</v>
          </cell>
          <cell r="L1345" t="str">
            <v>GUARUJA</v>
          </cell>
          <cell r="M1345" t="str">
            <v>SP</v>
          </cell>
          <cell r="N1345">
            <v>40190</v>
          </cell>
        </row>
        <row r="1346">
          <cell r="A1346">
            <v>1913</v>
          </cell>
          <cell r="B1346">
            <v>7</v>
          </cell>
          <cell r="C1346" t="str">
            <v>BAIXADA SANTISTA</v>
          </cell>
          <cell r="D1346">
            <v>9</v>
          </cell>
          <cell r="E1346" t="str">
            <v>Rede Costeira (Salino e Salobro)</v>
          </cell>
          <cell r="F1346" t="str">
            <v>EGRC11021</v>
          </cell>
          <cell r="G1346">
            <v>1</v>
          </cell>
          <cell r="H1346" t="str">
            <v>EGRC</v>
          </cell>
          <cell r="I1346">
            <v>11</v>
          </cell>
          <cell r="J1346">
            <v>21</v>
          </cell>
          <cell r="K1346">
            <v>335</v>
          </cell>
          <cell r="L1346" t="str">
            <v>GUARUJA</v>
          </cell>
          <cell r="M1346" t="str">
            <v>SP</v>
          </cell>
          <cell r="N1346">
            <v>40190</v>
          </cell>
        </row>
        <row r="1347">
          <cell r="A1347">
            <v>1914</v>
          </cell>
          <cell r="B1347">
            <v>7</v>
          </cell>
          <cell r="C1347" t="str">
            <v>BAIXADA SANTISTA</v>
          </cell>
          <cell r="D1347">
            <v>9</v>
          </cell>
          <cell r="E1347" t="str">
            <v>Rede Costeira (Salino e Salobro)</v>
          </cell>
          <cell r="F1347" t="str">
            <v>EGRC11022</v>
          </cell>
          <cell r="G1347">
            <v>1</v>
          </cell>
          <cell r="H1347" t="str">
            <v>EGRC</v>
          </cell>
          <cell r="I1347">
            <v>11</v>
          </cell>
          <cell r="J1347">
            <v>22</v>
          </cell>
          <cell r="K1347">
            <v>335</v>
          </cell>
          <cell r="L1347" t="str">
            <v>GUARUJA</v>
          </cell>
          <cell r="M1347" t="str">
            <v>SP</v>
          </cell>
          <cell r="N1347">
            <v>40190</v>
          </cell>
        </row>
        <row r="1348">
          <cell r="A1348">
            <v>1915</v>
          </cell>
          <cell r="B1348">
            <v>7</v>
          </cell>
          <cell r="C1348" t="str">
            <v>BAIXADA SANTISTA</v>
          </cell>
          <cell r="D1348">
            <v>9</v>
          </cell>
          <cell r="E1348" t="str">
            <v>Rede Costeira (Salino e Salobro)</v>
          </cell>
          <cell r="F1348" t="str">
            <v>EGRC11023</v>
          </cell>
          <cell r="G1348">
            <v>1</v>
          </cell>
          <cell r="H1348" t="str">
            <v>EGRC</v>
          </cell>
          <cell r="I1348">
            <v>11</v>
          </cell>
          <cell r="J1348">
            <v>23</v>
          </cell>
          <cell r="K1348">
            <v>335</v>
          </cell>
          <cell r="L1348" t="str">
            <v>GUARUJA</v>
          </cell>
          <cell r="M1348" t="str">
            <v>SP</v>
          </cell>
          <cell r="N1348">
            <v>40190</v>
          </cell>
        </row>
        <row r="1349">
          <cell r="A1349">
            <v>1916</v>
          </cell>
          <cell r="B1349">
            <v>7</v>
          </cell>
          <cell r="C1349" t="str">
            <v>BAIXADA SANTISTA</v>
          </cell>
          <cell r="D1349">
            <v>8</v>
          </cell>
          <cell r="E1349" t="str">
            <v>Sedimentos Costeiros  (Salino e Salobro)</v>
          </cell>
          <cell r="F1349" t="str">
            <v>EGRC11002</v>
          </cell>
          <cell r="G1349">
            <v>1</v>
          </cell>
          <cell r="H1349" t="str">
            <v>EGRC</v>
          </cell>
          <cell r="I1349">
            <v>11</v>
          </cell>
          <cell r="J1349">
            <v>2</v>
          </cell>
          <cell r="K1349">
            <v>335</v>
          </cell>
          <cell r="L1349" t="str">
            <v>GUARUJA</v>
          </cell>
          <cell r="M1349" t="str">
            <v>SP</v>
          </cell>
          <cell r="N1349">
            <v>40190</v>
          </cell>
        </row>
        <row r="1350">
          <cell r="A1350">
            <v>1917</v>
          </cell>
          <cell r="B1350">
            <v>7</v>
          </cell>
          <cell r="C1350" t="str">
            <v>BAIXADA SANTISTA</v>
          </cell>
          <cell r="D1350">
            <v>9</v>
          </cell>
          <cell r="E1350" t="str">
            <v>Rede Costeira (Salino e Salobro)</v>
          </cell>
          <cell r="F1350" t="str">
            <v>EGRC11031</v>
          </cell>
          <cell r="G1350">
            <v>1</v>
          </cell>
          <cell r="H1350" t="str">
            <v>EGRC</v>
          </cell>
          <cell r="I1350">
            <v>11</v>
          </cell>
          <cell r="J1350">
            <v>31</v>
          </cell>
          <cell r="K1350">
            <v>335</v>
          </cell>
          <cell r="L1350" t="str">
            <v>GUARUJA</v>
          </cell>
          <cell r="M1350" t="str">
            <v>SP</v>
          </cell>
          <cell r="N1350">
            <v>40190</v>
          </cell>
        </row>
        <row r="1351">
          <cell r="A1351">
            <v>1918</v>
          </cell>
          <cell r="B1351">
            <v>7</v>
          </cell>
          <cell r="C1351" t="str">
            <v>BAIXADA SANTISTA</v>
          </cell>
          <cell r="D1351">
            <v>9</v>
          </cell>
          <cell r="E1351" t="str">
            <v>Rede Costeira (Salino e Salobro)</v>
          </cell>
          <cell r="F1351" t="str">
            <v>EGRC11032</v>
          </cell>
          <cell r="G1351">
            <v>1</v>
          </cell>
          <cell r="H1351" t="str">
            <v>EGRC</v>
          </cell>
          <cell r="I1351">
            <v>11</v>
          </cell>
          <cell r="J1351">
            <v>32</v>
          </cell>
          <cell r="K1351">
            <v>335</v>
          </cell>
          <cell r="L1351" t="str">
            <v>GUARUJA</v>
          </cell>
          <cell r="M1351" t="str">
            <v>SP</v>
          </cell>
          <cell r="N1351">
            <v>40190</v>
          </cell>
        </row>
        <row r="1352">
          <cell r="A1352">
            <v>1919</v>
          </cell>
          <cell r="B1352">
            <v>7</v>
          </cell>
          <cell r="C1352" t="str">
            <v>BAIXADA SANTISTA</v>
          </cell>
          <cell r="D1352">
            <v>9</v>
          </cell>
          <cell r="E1352" t="str">
            <v>Rede Costeira (Salino e Salobro)</v>
          </cell>
          <cell r="F1352" t="str">
            <v>EGRC11033</v>
          </cell>
          <cell r="G1352">
            <v>1</v>
          </cell>
          <cell r="H1352" t="str">
            <v>EGRC</v>
          </cell>
          <cell r="I1352">
            <v>11</v>
          </cell>
          <cell r="J1352">
            <v>33</v>
          </cell>
          <cell r="K1352">
            <v>335</v>
          </cell>
          <cell r="L1352" t="str">
            <v>GUARUJA</v>
          </cell>
          <cell r="M1352" t="str">
            <v>SP</v>
          </cell>
          <cell r="N1352">
            <v>40190</v>
          </cell>
        </row>
        <row r="1353">
          <cell r="A1353">
            <v>1920</v>
          </cell>
          <cell r="B1353">
            <v>7</v>
          </cell>
          <cell r="C1353" t="str">
            <v>BAIXADA SANTISTA</v>
          </cell>
          <cell r="D1353">
            <v>8</v>
          </cell>
          <cell r="E1353" t="str">
            <v>Sedimentos Costeiros  (Salino e Salobro)</v>
          </cell>
          <cell r="F1353" t="str">
            <v>EGRC11003</v>
          </cell>
          <cell r="G1353">
            <v>1</v>
          </cell>
          <cell r="H1353" t="str">
            <v>EGRC</v>
          </cell>
          <cell r="I1353">
            <v>11</v>
          </cell>
          <cell r="J1353">
            <v>3</v>
          </cell>
          <cell r="K1353">
            <v>335</v>
          </cell>
          <cell r="L1353" t="str">
            <v>GUARUJA</v>
          </cell>
          <cell r="M1353" t="str">
            <v>SP</v>
          </cell>
          <cell r="N1353">
            <v>40190</v>
          </cell>
        </row>
        <row r="1354">
          <cell r="A1354">
            <v>1921</v>
          </cell>
          <cell r="B1354">
            <v>7</v>
          </cell>
          <cell r="C1354" t="str">
            <v>BAIXADA SANTISTA</v>
          </cell>
          <cell r="D1354">
            <v>9</v>
          </cell>
          <cell r="E1354" t="str">
            <v>Rede Costeira (Salino e Salobro)</v>
          </cell>
          <cell r="F1354" t="str">
            <v>IGRC11011</v>
          </cell>
          <cell r="G1354">
            <v>1</v>
          </cell>
          <cell r="H1354" t="str">
            <v>IGRC</v>
          </cell>
          <cell r="I1354">
            <v>11</v>
          </cell>
          <cell r="J1354">
            <v>11</v>
          </cell>
          <cell r="K1354">
            <v>738</v>
          </cell>
          <cell r="L1354" t="str">
            <v>BERTIOGA</v>
          </cell>
          <cell r="M1354" t="str">
            <v>SP</v>
          </cell>
          <cell r="N1354">
            <v>40190</v>
          </cell>
        </row>
        <row r="1355">
          <cell r="A1355">
            <v>1922</v>
          </cell>
          <cell r="B1355">
            <v>7</v>
          </cell>
          <cell r="C1355" t="str">
            <v>BAIXADA SANTISTA</v>
          </cell>
          <cell r="D1355">
            <v>9</v>
          </cell>
          <cell r="E1355" t="str">
            <v>Rede Costeira (Salino e Salobro)</v>
          </cell>
          <cell r="F1355" t="str">
            <v>IGRC11012</v>
          </cell>
          <cell r="G1355">
            <v>1</v>
          </cell>
          <cell r="H1355" t="str">
            <v>IGRC</v>
          </cell>
          <cell r="I1355">
            <v>11</v>
          </cell>
          <cell r="J1355">
            <v>12</v>
          </cell>
          <cell r="K1355">
            <v>738</v>
          </cell>
          <cell r="L1355" t="str">
            <v>BERTIOGA</v>
          </cell>
          <cell r="M1355" t="str">
            <v>SP</v>
          </cell>
          <cell r="N1355">
            <v>40190</v>
          </cell>
        </row>
        <row r="1356">
          <cell r="A1356">
            <v>1923</v>
          </cell>
          <cell r="B1356">
            <v>7</v>
          </cell>
          <cell r="C1356" t="str">
            <v>BAIXADA SANTISTA</v>
          </cell>
          <cell r="D1356">
            <v>9</v>
          </cell>
          <cell r="E1356" t="str">
            <v>Rede Costeira (Salino e Salobro)</v>
          </cell>
          <cell r="F1356" t="str">
            <v>IGRC11013</v>
          </cell>
          <cell r="G1356">
            <v>1</v>
          </cell>
          <cell r="H1356" t="str">
            <v>IGRC</v>
          </cell>
          <cell r="I1356">
            <v>11</v>
          </cell>
          <cell r="J1356">
            <v>13</v>
          </cell>
          <cell r="K1356">
            <v>738</v>
          </cell>
          <cell r="L1356" t="str">
            <v>BERTIOGA</v>
          </cell>
          <cell r="M1356" t="str">
            <v>SP</v>
          </cell>
          <cell r="N1356">
            <v>40190</v>
          </cell>
        </row>
        <row r="1357">
          <cell r="A1357">
            <v>1924</v>
          </cell>
          <cell r="B1357">
            <v>7</v>
          </cell>
          <cell r="C1357" t="str">
            <v>BAIXADA SANTISTA</v>
          </cell>
          <cell r="D1357">
            <v>8</v>
          </cell>
          <cell r="E1357" t="str">
            <v>Sedimentos Costeiros  (Salino e Salobro)</v>
          </cell>
          <cell r="F1357" t="str">
            <v>IGRC11001</v>
          </cell>
          <cell r="G1357">
            <v>1</v>
          </cell>
          <cell r="H1357" t="str">
            <v>IGRC</v>
          </cell>
          <cell r="I1357">
            <v>11</v>
          </cell>
          <cell r="J1357">
            <v>1</v>
          </cell>
          <cell r="K1357">
            <v>738</v>
          </cell>
          <cell r="L1357" t="str">
            <v>BERTIOGA</v>
          </cell>
          <cell r="M1357" t="str">
            <v>SP</v>
          </cell>
          <cell r="N1357">
            <v>40190</v>
          </cell>
        </row>
        <row r="1358">
          <cell r="A1358">
            <v>1925</v>
          </cell>
          <cell r="B1358">
            <v>7</v>
          </cell>
          <cell r="C1358" t="str">
            <v>BAIXADA SANTISTA</v>
          </cell>
          <cell r="D1358">
            <v>9</v>
          </cell>
          <cell r="E1358" t="str">
            <v>Rede Costeira (Salino e Salobro)</v>
          </cell>
          <cell r="F1358" t="str">
            <v>IGRC11021</v>
          </cell>
          <cell r="G1358">
            <v>1</v>
          </cell>
          <cell r="H1358" t="str">
            <v>IGRC</v>
          </cell>
          <cell r="I1358">
            <v>11</v>
          </cell>
          <cell r="J1358">
            <v>21</v>
          </cell>
          <cell r="K1358">
            <v>738</v>
          </cell>
          <cell r="L1358" t="str">
            <v>BERTIOGA</v>
          </cell>
          <cell r="M1358" t="str">
            <v>SP</v>
          </cell>
          <cell r="N1358">
            <v>40190</v>
          </cell>
        </row>
        <row r="1359">
          <cell r="A1359">
            <v>1926</v>
          </cell>
          <cell r="B1359">
            <v>7</v>
          </cell>
          <cell r="C1359" t="str">
            <v>BAIXADA SANTISTA</v>
          </cell>
          <cell r="D1359">
            <v>9</v>
          </cell>
          <cell r="E1359" t="str">
            <v>Rede Costeira (Salino e Salobro)</v>
          </cell>
          <cell r="F1359" t="str">
            <v>IGRC11022</v>
          </cell>
          <cell r="G1359">
            <v>1</v>
          </cell>
          <cell r="H1359" t="str">
            <v>IGRC</v>
          </cell>
          <cell r="I1359">
            <v>11</v>
          </cell>
          <cell r="J1359">
            <v>22</v>
          </cell>
          <cell r="K1359">
            <v>738</v>
          </cell>
          <cell r="L1359" t="str">
            <v>BERTIOGA</v>
          </cell>
          <cell r="M1359" t="str">
            <v>SP</v>
          </cell>
          <cell r="N1359">
            <v>40190</v>
          </cell>
        </row>
        <row r="1360">
          <cell r="A1360">
            <v>1927</v>
          </cell>
          <cell r="B1360">
            <v>7</v>
          </cell>
          <cell r="C1360" t="str">
            <v>BAIXADA SANTISTA</v>
          </cell>
          <cell r="D1360">
            <v>9</v>
          </cell>
          <cell r="E1360" t="str">
            <v>Rede Costeira (Salino e Salobro)</v>
          </cell>
          <cell r="F1360" t="str">
            <v>IGRC11023</v>
          </cell>
          <cell r="G1360">
            <v>1</v>
          </cell>
          <cell r="H1360" t="str">
            <v>IGRC</v>
          </cell>
          <cell r="I1360">
            <v>11</v>
          </cell>
          <cell r="J1360">
            <v>23</v>
          </cell>
          <cell r="K1360">
            <v>738</v>
          </cell>
          <cell r="L1360" t="str">
            <v>BERTIOGA</v>
          </cell>
          <cell r="M1360" t="str">
            <v>SP</v>
          </cell>
          <cell r="N1360">
            <v>40190</v>
          </cell>
        </row>
        <row r="1361">
          <cell r="A1361">
            <v>1928</v>
          </cell>
          <cell r="B1361">
            <v>7</v>
          </cell>
          <cell r="C1361" t="str">
            <v>BAIXADA SANTISTA</v>
          </cell>
          <cell r="D1361">
            <v>8</v>
          </cell>
          <cell r="E1361" t="str">
            <v>Sedimentos Costeiros  (Salino e Salobro)</v>
          </cell>
          <cell r="F1361" t="str">
            <v>IGRC11002</v>
          </cell>
          <cell r="G1361">
            <v>1</v>
          </cell>
          <cell r="H1361" t="str">
            <v>IGRC</v>
          </cell>
          <cell r="I1361">
            <v>11</v>
          </cell>
          <cell r="J1361">
            <v>2</v>
          </cell>
          <cell r="K1361">
            <v>738</v>
          </cell>
          <cell r="L1361" t="str">
            <v>BERTIOGA</v>
          </cell>
          <cell r="M1361" t="str">
            <v>SP</v>
          </cell>
          <cell r="N1361">
            <v>40190</v>
          </cell>
        </row>
        <row r="1362">
          <cell r="A1362">
            <v>1929</v>
          </cell>
          <cell r="B1362">
            <v>7</v>
          </cell>
          <cell r="C1362" t="str">
            <v>BAIXADA SANTISTA</v>
          </cell>
          <cell r="D1362">
            <v>9</v>
          </cell>
          <cell r="E1362" t="str">
            <v>Rede Costeira (Salino e Salobro)</v>
          </cell>
          <cell r="F1362" t="str">
            <v>IGRC11031</v>
          </cell>
          <cell r="G1362">
            <v>1</v>
          </cell>
          <cell r="H1362" t="str">
            <v>IGRC</v>
          </cell>
          <cell r="I1362">
            <v>11</v>
          </cell>
          <cell r="J1362">
            <v>31</v>
          </cell>
          <cell r="K1362">
            <v>738</v>
          </cell>
          <cell r="L1362" t="str">
            <v>BERTIOGA</v>
          </cell>
          <cell r="M1362" t="str">
            <v>SP</v>
          </cell>
          <cell r="N1362">
            <v>40190</v>
          </cell>
        </row>
        <row r="1363">
          <cell r="A1363">
            <v>1930</v>
          </cell>
          <cell r="B1363">
            <v>7</v>
          </cell>
          <cell r="C1363" t="str">
            <v>BAIXADA SANTISTA</v>
          </cell>
          <cell r="D1363">
            <v>9</v>
          </cell>
          <cell r="E1363" t="str">
            <v>Rede Costeira (Salino e Salobro)</v>
          </cell>
          <cell r="F1363" t="str">
            <v>IGRC11032</v>
          </cell>
          <cell r="G1363">
            <v>1</v>
          </cell>
          <cell r="H1363" t="str">
            <v>IGRC</v>
          </cell>
          <cell r="I1363">
            <v>11</v>
          </cell>
          <cell r="J1363">
            <v>32</v>
          </cell>
          <cell r="K1363">
            <v>738</v>
          </cell>
          <cell r="L1363" t="str">
            <v>BERTIOGA</v>
          </cell>
          <cell r="M1363" t="str">
            <v>SP</v>
          </cell>
          <cell r="N1363">
            <v>40190</v>
          </cell>
        </row>
        <row r="1364">
          <cell r="A1364">
            <v>1931</v>
          </cell>
          <cell r="B1364">
            <v>7</v>
          </cell>
          <cell r="C1364" t="str">
            <v>BAIXADA SANTISTA</v>
          </cell>
          <cell r="D1364">
            <v>9</v>
          </cell>
          <cell r="E1364" t="str">
            <v>Rede Costeira (Salino e Salobro)</v>
          </cell>
          <cell r="F1364" t="str">
            <v>IGRC11033</v>
          </cell>
          <cell r="G1364">
            <v>1</v>
          </cell>
          <cell r="H1364" t="str">
            <v>IGRC</v>
          </cell>
          <cell r="I1364">
            <v>11</v>
          </cell>
          <cell r="J1364">
            <v>33</v>
          </cell>
          <cell r="K1364">
            <v>738</v>
          </cell>
          <cell r="L1364" t="str">
            <v>BERTIOGA</v>
          </cell>
          <cell r="M1364" t="str">
            <v>SP</v>
          </cell>
          <cell r="N1364">
            <v>40190</v>
          </cell>
        </row>
        <row r="1365">
          <cell r="A1365">
            <v>1932</v>
          </cell>
          <cell r="B1365">
            <v>7</v>
          </cell>
          <cell r="C1365" t="str">
            <v>BAIXADA SANTISTA</v>
          </cell>
          <cell r="D1365">
            <v>8</v>
          </cell>
          <cell r="E1365" t="str">
            <v>Sedimentos Costeiros  (Salino e Salobro)</v>
          </cell>
          <cell r="F1365" t="str">
            <v>IGRC11003</v>
          </cell>
          <cell r="G1365">
            <v>1</v>
          </cell>
          <cell r="H1365" t="str">
            <v>IGRC</v>
          </cell>
          <cell r="I1365">
            <v>11</v>
          </cell>
          <cell r="J1365">
            <v>3</v>
          </cell>
          <cell r="K1365">
            <v>738</v>
          </cell>
          <cell r="L1365" t="str">
            <v>BERTIOGA</v>
          </cell>
          <cell r="M1365" t="str">
            <v>SP</v>
          </cell>
          <cell r="N1365">
            <v>40190</v>
          </cell>
        </row>
        <row r="1366">
          <cell r="A1366">
            <v>1933</v>
          </cell>
          <cell r="B1366">
            <v>7</v>
          </cell>
          <cell r="C1366" t="str">
            <v>BAIXADA SANTISTA</v>
          </cell>
          <cell r="D1366">
            <v>9</v>
          </cell>
          <cell r="E1366" t="str">
            <v>Rede Costeira (Salino e Salobro)</v>
          </cell>
          <cell r="F1366" t="str">
            <v>ITRC11011</v>
          </cell>
          <cell r="G1366">
            <v>1</v>
          </cell>
          <cell r="H1366" t="str">
            <v>ITRC</v>
          </cell>
          <cell r="I1366">
            <v>11</v>
          </cell>
          <cell r="J1366">
            <v>11</v>
          </cell>
          <cell r="K1366">
            <v>369</v>
          </cell>
          <cell r="L1366" t="str">
            <v>ITANHAEM</v>
          </cell>
          <cell r="M1366" t="str">
            <v>SP</v>
          </cell>
          <cell r="N1366">
            <v>40544</v>
          </cell>
        </row>
        <row r="1367">
          <cell r="A1367">
            <v>1934</v>
          </cell>
          <cell r="B1367">
            <v>7</v>
          </cell>
          <cell r="C1367" t="str">
            <v>BAIXADA SANTISTA</v>
          </cell>
          <cell r="D1367">
            <v>9</v>
          </cell>
          <cell r="E1367" t="str">
            <v>Rede Costeira (Salino e Salobro)</v>
          </cell>
          <cell r="F1367" t="str">
            <v>ITRC11012</v>
          </cell>
          <cell r="G1367">
            <v>1</v>
          </cell>
          <cell r="H1367" t="str">
            <v>ITRC</v>
          </cell>
          <cell r="I1367">
            <v>11</v>
          </cell>
          <cell r="J1367">
            <v>12</v>
          </cell>
          <cell r="K1367">
            <v>369</v>
          </cell>
          <cell r="L1367" t="str">
            <v>ITANHAEM</v>
          </cell>
          <cell r="M1367" t="str">
            <v>SP</v>
          </cell>
          <cell r="N1367">
            <v>40544</v>
          </cell>
        </row>
        <row r="1368">
          <cell r="A1368">
            <v>1935</v>
          </cell>
          <cell r="B1368">
            <v>7</v>
          </cell>
          <cell r="C1368" t="str">
            <v>BAIXADA SANTISTA</v>
          </cell>
          <cell r="D1368">
            <v>9</v>
          </cell>
          <cell r="E1368" t="str">
            <v>Rede Costeira (Salino e Salobro)</v>
          </cell>
          <cell r="F1368" t="str">
            <v>ITRC11013</v>
          </cell>
          <cell r="G1368">
            <v>1</v>
          </cell>
          <cell r="H1368" t="str">
            <v>ITRC</v>
          </cell>
          <cell r="I1368">
            <v>11</v>
          </cell>
          <cell r="J1368">
            <v>13</v>
          </cell>
          <cell r="K1368">
            <v>369</v>
          </cell>
          <cell r="L1368" t="str">
            <v>ITANHAEM</v>
          </cell>
          <cell r="M1368" t="str">
            <v>SP</v>
          </cell>
          <cell r="N1368">
            <v>40544</v>
          </cell>
        </row>
        <row r="1369">
          <cell r="A1369">
            <v>1936</v>
          </cell>
          <cell r="B1369">
            <v>7</v>
          </cell>
          <cell r="C1369" t="str">
            <v>BAIXADA SANTISTA</v>
          </cell>
          <cell r="D1369">
            <v>8</v>
          </cell>
          <cell r="E1369" t="str">
            <v>Sedimentos Costeiros  (Salino e Salobro)</v>
          </cell>
          <cell r="F1369" t="str">
            <v>ITRC11001</v>
          </cell>
          <cell r="G1369">
            <v>1</v>
          </cell>
          <cell r="H1369" t="str">
            <v>ITRC</v>
          </cell>
          <cell r="I1369">
            <v>11</v>
          </cell>
          <cell r="J1369">
            <v>1</v>
          </cell>
          <cell r="K1369">
            <v>369</v>
          </cell>
          <cell r="L1369" t="str">
            <v>ITANHAEM</v>
          </cell>
          <cell r="M1369" t="str">
            <v>SP</v>
          </cell>
          <cell r="N1369">
            <v>40190</v>
          </cell>
        </row>
        <row r="1370">
          <cell r="A1370">
            <v>1937</v>
          </cell>
          <cell r="B1370">
            <v>7</v>
          </cell>
          <cell r="C1370" t="str">
            <v>BAIXADA SANTISTA</v>
          </cell>
          <cell r="D1370">
            <v>9</v>
          </cell>
          <cell r="E1370" t="str">
            <v>Rede Costeira (Salino e Salobro)</v>
          </cell>
          <cell r="F1370" t="str">
            <v>ITRC11021</v>
          </cell>
          <cell r="G1370">
            <v>1</v>
          </cell>
          <cell r="H1370" t="str">
            <v>ITRC</v>
          </cell>
          <cell r="I1370">
            <v>11</v>
          </cell>
          <cell r="J1370">
            <v>21</v>
          </cell>
          <cell r="K1370">
            <v>369</v>
          </cell>
          <cell r="L1370" t="str">
            <v>ITANHAEM</v>
          </cell>
          <cell r="M1370" t="str">
            <v>SP</v>
          </cell>
          <cell r="N1370">
            <v>40544</v>
          </cell>
        </row>
        <row r="1371">
          <cell r="A1371">
            <v>1938</v>
          </cell>
          <cell r="B1371">
            <v>7</v>
          </cell>
          <cell r="C1371" t="str">
            <v>BAIXADA SANTISTA</v>
          </cell>
          <cell r="D1371">
            <v>9</v>
          </cell>
          <cell r="E1371" t="str">
            <v>Rede Costeira (Salino e Salobro)</v>
          </cell>
          <cell r="F1371" t="str">
            <v>ITRC11022</v>
          </cell>
          <cell r="G1371">
            <v>1</v>
          </cell>
          <cell r="H1371" t="str">
            <v>ITRC</v>
          </cell>
          <cell r="I1371">
            <v>11</v>
          </cell>
          <cell r="J1371">
            <v>22</v>
          </cell>
          <cell r="K1371">
            <v>369</v>
          </cell>
          <cell r="L1371" t="str">
            <v>ITANHAEM</v>
          </cell>
          <cell r="M1371" t="str">
            <v>SP</v>
          </cell>
          <cell r="N1371">
            <v>40544</v>
          </cell>
        </row>
        <row r="1372">
          <cell r="A1372">
            <v>1939</v>
          </cell>
          <cell r="B1372">
            <v>7</v>
          </cell>
          <cell r="C1372" t="str">
            <v>BAIXADA SANTISTA</v>
          </cell>
          <cell r="D1372">
            <v>9</v>
          </cell>
          <cell r="E1372" t="str">
            <v>Rede Costeira (Salino e Salobro)</v>
          </cell>
          <cell r="F1372" t="str">
            <v>ITRC11023</v>
          </cell>
          <cell r="G1372">
            <v>1</v>
          </cell>
          <cell r="H1372" t="str">
            <v>ITRC</v>
          </cell>
          <cell r="I1372">
            <v>11</v>
          </cell>
          <cell r="J1372">
            <v>23</v>
          </cell>
          <cell r="K1372">
            <v>369</v>
          </cell>
          <cell r="L1372" t="str">
            <v>ITANHAEM</v>
          </cell>
          <cell r="M1372" t="str">
            <v>SP</v>
          </cell>
          <cell r="N1372">
            <v>40544</v>
          </cell>
        </row>
        <row r="1373">
          <cell r="A1373">
            <v>1940</v>
          </cell>
          <cell r="B1373">
            <v>7</v>
          </cell>
          <cell r="C1373" t="str">
            <v>BAIXADA SANTISTA</v>
          </cell>
          <cell r="D1373">
            <v>8</v>
          </cell>
          <cell r="E1373" t="str">
            <v>Sedimentos Costeiros  (Salino e Salobro)</v>
          </cell>
          <cell r="F1373" t="str">
            <v>ITRC11002</v>
          </cell>
          <cell r="G1373">
            <v>1</v>
          </cell>
          <cell r="H1373" t="str">
            <v>ITRC</v>
          </cell>
          <cell r="I1373">
            <v>11</v>
          </cell>
          <cell r="J1373">
            <v>2</v>
          </cell>
          <cell r="K1373">
            <v>369</v>
          </cell>
          <cell r="L1373" t="str">
            <v>ITANHAEM</v>
          </cell>
          <cell r="M1373" t="str">
            <v>SP</v>
          </cell>
          <cell r="N1373">
            <v>40190</v>
          </cell>
        </row>
        <row r="1374">
          <cell r="A1374">
            <v>1941</v>
          </cell>
          <cell r="B1374">
            <v>7</v>
          </cell>
          <cell r="C1374" t="str">
            <v>BAIXADA SANTISTA</v>
          </cell>
          <cell r="D1374">
            <v>9</v>
          </cell>
          <cell r="E1374" t="str">
            <v>Rede Costeira (Salino e Salobro)</v>
          </cell>
          <cell r="F1374" t="str">
            <v>ITRC11031</v>
          </cell>
          <cell r="G1374">
            <v>1</v>
          </cell>
          <cell r="H1374" t="str">
            <v>ITRC</v>
          </cell>
          <cell r="I1374">
            <v>11</v>
          </cell>
          <cell r="J1374">
            <v>31</v>
          </cell>
          <cell r="K1374">
            <v>369</v>
          </cell>
          <cell r="L1374" t="str">
            <v>ITANHAEM</v>
          </cell>
          <cell r="M1374" t="str">
            <v>SP</v>
          </cell>
          <cell r="N1374">
            <v>40544</v>
          </cell>
        </row>
        <row r="1375">
          <cell r="A1375">
            <v>1942</v>
          </cell>
          <cell r="B1375">
            <v>7</v>
          </cell>
          <cell r="C1375" t="str">
            <v>BAIXADA SANTISTA</v>
          </cell>
          <cell r="D1375">
            <v>9</v>
          </cell>
          <cell r="E1375" t="str">
            <v>Rede Costeira (Salino e Salobro)</v>
          </cell>
          <cell r="F1375" t="str">
            <v>ITRC11032</v>
          </cell>
          <cell r="G1375">
            <v>1</v>
          </cell>
          <cell r="H1375" t="str">
            <v>ITRC</v>
          </cell>
          <cell r="I1375">
            <v>11</v>
          </cell>
          <cell r="J1375">
            <v>32</v>
          </cell>
          <cell r="K1375">
            <v>369</v>
          </cell>
          <cell r="L1375" t="str">
            <v>ITANHAEM</v>
          </cell>
          <cell r="M1375" t="str">
            <v>SP</v>
          </cell>
          <cell r="N1375">
            <v>40544</v>
          </cell>
        </row>
        <row r="1376">
          <cell r="A1376">
            <v>1943</v>
          </cell>
          <cell r="B1376">
            <v>7</v>
          </cell>
          <cell r="C1376" t="str">
            <v>BAIXADA SANTISTA</v>
          </cell>
          <cell r="D1376">
            <v>9</v>
          </cell>
          <cell r="E1376" t="str">
            <v>Rede Costeira (Salino e Salobro)</v>
          </cell>
          <cell r="F1376" t="str">
            <v>ITRC11033</v>
          </cell>
          <cell r="G1376">
            <v>1</v>
          </cell>
          <cell r="H1376" t="str">
            <v>ITRC</v>
          </cell>
          <cell r="I1376">
            <v>11</v>
          </cell>
          <cell r="J1376">
            <v>33</v>
          </cell>
          <cell r="K1376">
            <v>369</v>
          </cell>
          <cell r="L1376" t="str">
            <v>ITANHAEM</v>
          </cell>
          <cell r="M1376" t="str">
            <v>SP</v>
          </cell>
          <cell r="N1376">
            <v>40544</v>
          </cell>
        </row>
        <row r="1377">
          <cell r="A1377">
            <v>1944</v>
          </cell>
          <cell r="B1377">
            <v>7</v>
          </cell>
          <cell r="C1377" t="str">
            <v>BAIXADA SANTISTA</v>
          </cell>
          <cell r="D1377">
            <v>8</v>
          </cell>
          <cell r="E1377" t="str">
            <v>Sedimentos Costeiros  (Salino e Salobro)</v>
          </cell>
          <cell r="F1377" t="str">
            <v>ITRC11003</v>
          </cell>
          <cell r="G1377">
            <v>1</v>
          </cell>
          <cell r="H1377" t="str">
            <v>ITRC</v>
          </cell>
          <cell r="I1377">
            <v>11</v>
          </cell>
          <cell r="J1377">
            <v>3</v>
          </cell>
          <cell r="K1377">
            <v>369</v>
          </cell>
          <cell r="L1377" t="str">
            <v>ITANHAEM</v>
          </cell>
          <cell r="M1377" t="str">
            <v>SP</v>
          </cell>
          <cell r="N1377">
            <v>40190</v>
          </cell>
        </row>
        <row r="1378">
          <cell r="A1378">
            <v>1945</v>
          </cell>
          <cell r="B1378">
            <v>5</v>
          </cell>
          <cell r="C1378" t="str">
            <v>PIRACICABA/CAPIVARI/JUNDIAI</v>
          </cell>
          <cell r="D1378">
            <v>0</v>
          </cell>
          <cell r="E1378" t="str">
            <v>Rede Básica</v>
          </cell>
          <cell r="F1378" t="str">
            <v>LARO02500</v>
          </cell>
          <cell r="G1378">
            <v>1</v>
          </cell>
          <cell r="H1378" t="str">
            <v>LARO</v>
          </cell>
          <cell r="I1378">
            <v>2</v>
          </cell>
          <cell r="J1378">
            <v>500</v>
          </cell>
          <cell r="K1378">
            <v>587</v>
          </cell>
          <cell r="L1378" t="str">
            <v>RIO CLARO</v>
          </cell>
          <cell r="M1378" t="str">
            <v>SP</v>
          </cell>
          <cell r="N1378">
            <v>40179</v>
          </cell>
        </row>
        <row r="1379">
          <cell r="A1379">
            <v>1946</v>
          </cell>
          <cell r="B1379">
            <v>5</v>
          </cell>
          <cell r="C1379" t="str">
            <v>PIRACICABA/CAPIVARI/JUNDIAI</v>
          </cell>
          <cell r="D1379">
            <v>0</v>
          </cell>
          <cell r="E1379" t="str">
            <v>Rede Básica</v>
          </cell>
          <cell r="F1379" t="str">
            <v>CRUM02080</v>
          </cell>
          <cell r="G1379">
            <v>1</v>
          </cell>
          <cell r="H1379" t="str">
            <v>CRUM</v>
          </cell>
          <cell r="I1379">
            <v>2</v>
          </cell>
          <cell r="J1379">
            <v>80</v>
          </cell>
          <cell r="K1379">
            <v>587</v>
          </cell>
          <cell r="L1379" t="str">
            <v>RIO CLARO</v>
          </cell>
          <cell r="M1379" t="str">
            <v>SP</v>
          </cell>
          <cell r="N1379">
            <v>40179</v>
          </cell>
        </row>
        <row r="1380">
          <cell r="A1380">
            <v>1947</v>
          </cell>
          <cell r="B1380">
            <v>5</v>
          </cell>
          <cell r="C1380" t="str">
            <v>PIRACICABA/CAPIVARI/JUNDIAI</v>
          </cell>
          <cell r="D1380">
            <v>0</v>
          </cell>
          <cell r="E1380" t="str">
            <v>Rede Básica</v>
          </cell>
          <cell r="F1380" t="str">
            <v>CXBU02900</v>
          </cell>
          <cell r="G1380">
            <v>1</v>
          </cell>
          <cell r="H1380" t="str">
            <v>CXBU</v>
          </cell>
          <cell r="I1380">
            <v>2</v>
          </cell>
          <cell r="J1380">
            <v>900</v>
          </cell>
          <cell r="K1380">
            <v>388</v>
          </cell>
          <cell r="L1380" t="str">
            <v>ITUPEVA</v>
          </cell>
          <cell r="M1380" t="str">
            <v>SP</v>
          </cell>
          <cell r="N1380">
            <v>40179</v>
          </cell>
        </row>
        <row r="1381">
          <cell r="A1381">
            <v>1948</v>
          </cell>
          <cell r="B1381">
            <v>12</v>
          </cell>
          <cell r="C1381" t="str">
            <v>BAIXO PARDO/GRANDE</v>
          </cell>
          <cell r="D1381">
            <v>0</v>
          </cell>
          <cell r="E1381" t="str">
            <v>Rede Básica</v>
          </cell>
          <cell r="F1381" t="str">
            <v>PALM03800</v>
          </cell>
          <cell r="G1381">
            <v>1</v>
          </cell>
          <cell r="H1381" t="str">
            <v>PALM</v>
          </cell>
          <cell r="I1381">
            <v>3</v>
          </cell>
          <cell r="J1381">
            <v>800</v>
          </cell>
          <cell r="K1381">
            <v>390</v>
          </cell>
          <cell r="L1381" t="str">
            <v>JABORANDI</v>
          </cell>
          <cell r="M1381" t="str">
            <v>SP</v>
          </cell>
          <cell r="N1381">
            <v>40179</v>
          </cell>
        </row>
        <row r="1382">
          <cell r="A1382">
            <v>1949</v>
          </cell>
          <cell r="B1382">
            <v>17</v>
          </cell>
          <cell r="C1382" t="str">
            <v>MEDIO PARANAPANEMA</v>
          </cell>
          <cell r="D1382">
            <v>0</v>
          </cell>
          <cell r="E1382" t="str">
            <v>Rede Básica</v>
          </cell>
          <cell r="F1382" t="str">
            <v>NOVO02450</v>
          </cell>
          <cell r="G1382">
            <v>1</v>
          </cell>
          <cell r="H1382" t="str">
            <v>NOVO</v>
          </cell>
          <cell r="I1382">
            <v>2</v>
          </cell>
          <cell r="J1382">
            <v>450</v>
          </cell>
          <cell r="K1382">
            <v>194</v>
          </cell>
          <cell r="L1382" t="str">
            <v>AVARÉ</v>
          </cell>
          <cell r="M1382" t="str">
            <v>SP</v>
          </cell>
          <cell r="N1382">
            <v>40179</v>
          </cell>
        </row>
        <row r="1383">
          <cell r="A1383">
            <v>1950</v>
          </cell>
          <cell r="B1383">
            <v>5</v>
          </cell>
          <cell r="C1383" t="str">
            <v>PIRACICABA/CAPIVARI/JUNDIAI</v>
          </cell>
          <cell r="D1383">
            <v>0</v>
          </cell>
          <cell r="E1383" t="str">
            <v>Rede Básica</v>
          </cell>
          <cell r="F1383" t="str">
            <v>JUZI02400</v>
          </cell>
          <cell r="G1383">
            <v>1</v>
          </cell>
          <cell r="H1383" t="str">
            <v>JUZI</v>
          </cell>
          <cell r="I1383">
            <v>2</v>
          </cell>
          <cell r="J1383">
            <v>400</v>
          </cell>
          <cell r="K1383">
            <v>190</v>
          </cell>
          <cell r="L1383" t="str">
            <v>ATIBAIA</v>
          </cell>
          <cell r="M1383" t="str">
            <v>SP</v>
          </cell>
          <cell r="N1383">
            <v>40179</v>
          </cell>
        </row>
        <row r="1384">
          <cell r="A1384">
            <v>1951</v>
          </cell>
          <cell r="B1384">
            <v>17</v>
          </cell>
          <cell r="C1384" t="str">
            <v>MEDIO PARANAPANEMA</v>
          </cell>
          <cell r="D1384">
            <v>0</v>
          </cell>
          <cell r="E1384" t="str">
            <v>Rede Básica</v>
          </cell>
          <cell r="F1384" t="str">
            <v>NOVO02500</v>
          </cell>
          <cell r="G1384">
            <v>0</v>
          </cell>
          <cell r="H1384" t="str">
            <v>NOVO</v>
          </cell>
          <cell r="I1384">
            <v>2</v>
          </cell>
          <cell r="J1384">
            <v>500</v>
          </cell>
          <cell r="K1384">
            <v>194</v>
          </cell>
          <cell r="L1384" t="str">
            <v>AVARÉ</v>
          </cell>
          <cell r="M1384" t="str">
            <v>SP</v>
          </cell>
        </row>
        <row r="1385">
          <cell r="A1385">
            <v>1953</v>
          </cell>
          <cell r="B1385">
            <v>9</v>
          </cell>
          <cell r="C1385" t="str">
            <v>MOGI GUAÇU</v>
          </cell>
          <cell r="D1385">
            <v>0</v>
          </cell>
          <cell r="E1385" t="str">
            <v>Rede Básica</v>
          </cell>
          <cell r="F1385" t="str">
            <v>MOGU02800</v>
          </cell>
          <cell r="G1385">
            <v>1</v>
          </cell>
          <cell r="H1385" t="str">
            <v>MOGU</v>
          </cell>
          <cell r="I1385">
            <v>2</v>
          </cell>
          <cell r="J1385">
            <v>800</v>
          </cell>
          <cell r="K1385">
            <v>205</v>
          </cell>
          <cell r="L1385" t="str">
            <v>BARRINHA</v>
          </cell>
          <cell r="M1385" t="str">
            <v>SP</v>
          </cell>
          <cell r="N1385">
            <v>40179</v>
          </cell>
        </row>
        <row r="1386">
          <cell r="A1386">
            <v>1954</v>
          </cell>
          <cell r="B1386">
            <v>9</v>
          </cell>
          <cell r="C1386" t="str">
            <v>MOGI GUAÇU</v>
          </cell>
          <cell r="D1386">
            <v>0</v>
          </cell>
          <cell r="E1386" t="str">
            <v>Rede Básica</v>
          </cell>
          <cell r="F1386" t="str">
            <v>RICO02200</v>
          </cell>
          <cell r="G1386">
            <v>1</v>
          </cell>
          <cell r="H1386" t="str">
            <v>RICO</v>
          </cell>
          <cell r="I1386">
            <v>2</v>
          </cell>
          <cell r="J1386">
            <v>200</v>
          </cell>
          <cell r="K1386">
            <v>461</v>
          </cell>
          <cell r="L1386" t="str">
            <v>MONTE ALTO</v>
          </cell>
          <cell r="M1386" t="str">
            <v>SP</v>
          </cell>
          <cell r="N1386">
            <v>40179</v>
          </cell>
        </row>
        <row r="1387">
          <cell r="A1387">
            <v>1955</v>
          </cell>
          <cell r="B1387">
            <v>9</v>
          </cell>
          <cell r="C1387" t="str">
            <v>MOGI GUAÇU</v>
          </cell>
          <cell r="D1387">
            <v>0</v>
          </cell>
          <cell r="E1387" t="str">
            <v>Rede Básica</v>
          </cell>
          <cell r="F1387" t="str">
            <v>RICO02600</v>
          </cell>
          <cell r="G1387">
            <v>1</v>
          </cell>
          <cell r="H1387" t="str">
            <v>RICO</v>
          </cell>
          <cell r="I1387">
            <v>2</v>
          </cell>
          <cell r="J1387">
            <v>600</v>
          </cell>
          <cell r="K1387">
            <v>391</v>
          </cell>
          <cell r="L1387" t="str">
            <v>JABOTICABAL</v>
          </cell>
          <cell r="M1387" t="str">
            <v>SP</v>
          </cell>
          <cell r="N1387">
            <v>40179</v>
          </cell>
        </row>
        <row r="1388">
          <cell r="A1388">
            <v>1956</v>
          </cell>
          <cell r="B1388">
            <v>9</v>
          </cell>
          <cell r="C1388" t="str">
            <v>MOGI GUAÇU</v>
          </cell>
          <cell r="D1388">
            <v>0</v>
          </cell>
          <cell r="E1388" t="str">
            <v>Rede Básica</v>
          </cell>
          <cell r="F1388" t="str">
            <v>RICO03900</v>
          </cell>
          <cell r="G1388">
            <v>1</v>
          </cell>
          <cell r="H1388" t="str">
            <v>RICO</v>
          </cell>
          <cell r="I1388">
            <v>3</v>
          </cell>
          <cell r="J1388">
            <v>900</v>
          </cell>
          <cell r="K1388">
            <v>391</v>
          </cell>
          <cell r="L1388" t="str">
            <v>JABOTICABAL</v>
          </cell>
          <cell r="M1388" t="str">
            <v>SP</v>
          </cell>
          <cell r="N1388">
            <v>40179</v>
          </cell>
        </row>
        <row r="1389">
          <cell r="A1389">
            <v>1957</v>
          </cell>
          <cell r="B1389">
            <v>9</v>
          </cell>
          <cell r="C1389" t="str">
            <v>MOGI GUAÇU</v>
          </cell>
          <cell r="D1389">
            <v>0</v>
          </cell>
          <cell r="E1389" t="str">
            <v>Rede Básica</v>
          </cell>
          <cell r="F1389" t="str">
            <v>RONC02030</v>
          </cell>
          <cell r="G1389">
            <v>1</v>
          </cell>
          <cell r="H1389" t="str">
            <v>RONC</v>
          </cell>
          <cell r="I1389">
            <v>2</v>
          </cell>
          <cell r="J1389">
            <v>30</v>
          </cell>
          <cell r="K1389">
            <v>424</v>
          </cell>
          <cell r="L1389" t="str">
            <v>LUIS ANTONIO</v>
          </cell>
          <cell r="M1389" t="str">
            <v>SP</v>
          </cell>
          <cell r="N1389">
            <v>40179</v>
          </cell>
        </row>
        <row r="1390">
          <cell r="A1390">
            <v>1958</v>
          </cell>
          <cell r="B1390">
            <v>9</v>
          </cell>
          <cell r="C1390" t="str">
            <v>MOGI GUAÇU</v>
          </cell>
          <cell r="D1390">
            <v>0</v>
          </cell>
          <cell r="E1390" t="str">
            <v>Rede Básica</v>
          </cell>
          <cell r="F1390" t="str">
            <v>RONC02400</v>
          </cell>
          <cell r="G1390">
            <v>1</v>
          </cell>
          <cell r="H1390" t="str">
            <v>RONC</v>
          </cell>
          <cell r="I1390">
            <v>2</v>
          </cell>
          <cell r="J1390">
            <v>400</v>
          </cell>
          <cell r="K1390">
            <v>424</v>
          </cell>
          <cell r="L1390" t="str">
            <v>LUIS ANTONIO</v>
          </cell>
          <cell r="M1390" t="str">
            <v>SP</v>
          </cell>
          <cell r="N1390">
            <v>40179</v>
          </cell>
        </row>
        <row r="1391">
          <cell r="A1391">
            <v>1959</v>
          </cell>
          <cell r="B1391">
            <v>9</v>
          </cell>
          <cell r="C1391" t="str">
            <v>MOGI GUAÇU</v>
          </cell>
          <cell r="D1391">
            <v>0</v>
          </cell>
          <cell r="E1391" t="str">
            <v>Rede Básica</v>
          </cell>
          <cell r="F1391" t="str">
            <v>RONC02800</v>
          </cell>
          <cell r="G1391">
            <v>1</v>
          </cell>
          <cell r="H1391" t="str">
            <v>RONC</v>
          </cell>
          <cell r="I1391">
            <v>2</v>
          </cell>
          <cell r="J1391">
            <v>800</v>
          </cell>
          <cell r="K1391">
            <v>294</v>
          </cell>
          <cell r="L1391" t="str">
            <v>DUMONT</v>
          </cell>
          <cell r="M1391" t="str">
            <v>SP</v>
          </cell>
          <cell r="N1391">
            <v>40179</v>
          </cell>
        </row>
        <row r="1392">
          <cell r="A1392">
            <v>1960</v>
          </cell>
          <cell r="B1392">
            <v>10</v>
          </cell>
          <cell r="C1392" t="str">
            <v>SOROCABA/MEDIO TIETE</v>
          </cell>
          <cell r="D1392">
            <v>0</v>
          </cell>
          <cell r="E1392" t="str">
            <v>Rede Básica</v>
          </cell>
          <cell r="F1392" t="str">
            <v>SAUI02700</v>
          </cell>
          <cell r="G1392">
            <v>0</v>
          </cell>
          <cell r="H1392" t="str">
            <v>SAUI</v>
          </cell>
          <cell r="I1392">
            <v>2</v>
          </cell>
          <cell r="J1392">
            <v>700</v>
          </cell>
          <cell r="K1392">
            <v>252</v>
          </cell>
          <cell r="L1392" t="str">
            <v>CAPELA DO ALTO</v>
          </cell>
          <cell r="M1392" t="str">
            <v>SP</v>
          </cell>
          <cell r="N1392">
            <v>40179</v>
          </cell>
        </row>
        <row r="1393">
          <cell r="A1393">
            <v>1961</v>
          </cell>
          <cell r="B1393">
            <v>10</v>
          </cell>
          <cell r="C1393" t="str">
            <v>SOROCABA/MEDIO TIETE</v>
          </cell>
          <cell r="D1393">
            <v>0</v>
          </cell>
          <cell r="E1393" t="str">
            <v>Rede Básica</v>
          </cell>
          <cell r="F1393" t="str">
            <v>EIXE02225</v>
          </cell>
          <cell r="G1393">
            <v>1</v>
          </cell>
          <cell r="H1393" t="str">
            <v>EIXE</v>
          </cell>
          <cell r="I1393">
            <v>2</v>
          </cell>
          <cell r="J1393">
            <v>225</v>
          </cell>
          <cell r="K1393">
            <v>271</v>
          </cell>
          <cell r="L1393" t="str">
            <v>CONCHAS</v>
          </cell>
          <cell r="M1393" t="str">
            <v>SP</v>
          </cell>
          <cell r="N1393">
            <v>40179</v>
          </cell>
        </row>
        <row r="1394">
          <cell r="A1394">
            <v>1962</v>
          </cell>
          <cell r="B1394">
            <v>10</v>
          </cell>
          <cell r="C1394" t="str">
            <v>SOROCABA/MEDIO TIETE</v>
          </cell>
          <cell r="D1394">
            <v>0</v>
          </cell>
          <cell r="E1394" t="str">
            <v>Rede Básica</v>
          </cell>
          <cell r="F1394" t="str">
            <v>PORA02700</v>
          </cell>
          <cell r="G1394">
            <v>1</v>
          </cell>
          <cell r="H1394" t="str">
            <v>PORA</v>
          </cell>
          <cell r="I1394">
            <v>2</v>
          </cell>
          <cell r="J1394">
            <v>700</v>
          </cell>
          <cell r="K1394">
            <v>602</v>
          </cell>
          <cell r="L1394" t="str">
            <v>SALTO DE PIRAPORA</v>
          </cell>
          <cell r="M1394" t="str">
            <v>SP</v>
          </cell>
          <cell r="N1394">
            <v>40179</v>
          </cell>
        </row>
        <row r="1395">
          <cell r="A1395">
            <v>1963</v>
          </cell>
          <cell r="B1395">
            <v>10</v>
          </cell>
          <cell r="C1395" t="str">
            <v>SOROCABA/MEDIO TIETE</v>
          </cell>
          <cell r="D1395">
            <v>0</v>
          </cell>
          <cell r="E1395" t="str">
            <v>Rede Básica</v>
          </cell>
          <cell r="F1395" t="str">
            <v>COCH02850</v>
          </cell>
          <cell r="G1395">
            <v>1</v>
          </cell>
          <cell r="H1395" t="str">
            <v>COCH</v>
          </cell>
          <cell r="I1395">
            <v>2</v>
          </cell>
          <cell r="J1395">
            <v>850</v>
          </cell>
          <cell r="K1395">
            <v>271</v>
          </cell>
          <cell r="L1395" t="str">
            <v>CONCHAS</v>
          </cell>
          <cell r="M1395" t="str">
            <v>SP</v>
          </cell>
          <cell r="N1395">
            <v>40179</v>
          </cell>
        </row>
        <row r="1396">
          <cell r="A1396">
            <v>1964</v>
          </cell>
          <cell r="B1396">
            <v>7</v>
          </cell>
          <cell r="C1396" t="str">
            <v>BAIXADA SANTISTA</v>
          </cell>
          <cell r="D1396">
            <v>9</v>
          </cell>
          <cell r="E1396" t="str">
            <v>Rede Costeira (Salino e Salobro)</v>
          </cell>
          <cell r="F1396" t="str">
            <v>ESRC11011</v>
          </cell>
          <cell r="G1396">
            <v>0</v>
          </cell>
          <cell r="H1396" t="str">
            <v>ESRC</v>
          </cell>
          <cell r="I1396">
            <v>11</v>
          </cell>
          <cell r="J1396">
            <v>11</v>
          </cell>
          <cell r="K1396">
            <v>633</v>
          </cell>
          <cell r="L1396" t="str">
            <v>SANTOS</v>
          </cell>
          <cell r="M1396" t="str">
            <v>SP</v>
          </cell>
          <cell r="N1396">
            <v>40179</v>
          </cell>
        </row>
        <row r="1397">
          <cell r="A1397">
            <v>1965</v>
          </cell>
          <cell r="B1397">
            <v>7</v>
          </cell>
          <cell r="C1397" t="str">
            <v>BAIXADA SANTISTA</v>
          </cell>
          <cell r="D1397">
            <v>9</v>
          </cell>
          <cell r="E1397" t="str">
            <v>Rede Costeira (Salino e Salobro)</v>
          </cell>
          <cell r="F1397" t="str">
            <v>PERC11110</v>
          </cell>
          <cell r="G1397">
            <v>0</v>
          </cell>
          <cell r="H1397" t="str">
            <v>PERC</v>
          </cell>
          <cell r="I1397">
            <v>11</v>
          </cell>
          <cell r="J1397">
            <v>110</v>
          </cell>
          <cell r="K1397">
            <v>524</v>
          </cell>
          <cell r="L1397" t="str">
            <v>PERUIBE</v>
          </cell>
          <cell r="M1397" t="str">
            <v>SP</v>
          </cell>
        </row>
        <row r="1398">
          <cell r="A1398">
            <v>1966</v>
          </cell>
          <cell r="B1398">
            <v>3</v>
          </cell>
          <cell r="C1398" t="str">
            <v>LITORAL NORTE</v>
          </cell>
          <cell r="D1398">
            <v>9</v>
          </cell>
          <cell r="E1398" t="str">
            <v>Rede Costeira (Salino e Salobro)</v>
          </cell>
          <cell r="F1398" t="str">
            <v>SSRC11011</v>
          </cell>
          <cell r="G1398">
            <v>1</v>
          </cell>
          <cell r="H1398" t="str">
            <v>SSRC</v>
          </cell>
          <cell r="I1398">
            <v>11</v>
          </cell>
          <cell r="J1398">
            <v>11</v>
          </cell>
          <cell r="K1398">
            <v>654</v>
          </cell>
          <cell r="L1398" t="str">
            <v>SÃO SEBASTIAO</v>
          </cell>
          <cell r="M1398" t="str">
            <v>SP</v>
          </cell>
          <cell r="N1398">
            <v>40544</v>
          </cell>
        </row>
        <row r="1399">
          <cell r="A1399">
            <v>1967</v>
          </cell>
          <cell r="B1399">
            <v>3</v>
          </cell>
          <cell r="C1399" t="str">
            <v>LITORAL NORTE</v>
          </cell>
          <cell r="D1399">
            <v>9</v>
          </cell>
          <cell r="E1399" t="str">
            <v>Rede Costeira (Salino e Salobro)</v>
          </cell>
          <cell r="F1399" t="str">
            <v>SSRC11012</v>
          </cell>
          <cell r="G1399">
            <v>1</v>
          </cell>
          <cell r="H1399" t="str">
            <v>SSRC</v>
          </cell>
          <cell r="I1399">
            <v>11</v>
          </cell>
          <cell r="J1399">
            <v>12</v>
          </cell>
          <cell r="K1399">
            <v>654</v>
          </cell>
          <cell r="L1399" t="str">
            <v>SÃO SEBASTIAO</v>
          </cell>
          <cell r="M1399" t="str">
            <v>SP</v>
          </cell>
          <cell r="N1399">
            <v>40544</v>
          </cell>
        </row>
        <row r="1400">
          <cell r="A1400">
            <v>1968</v>
          </cell>
          <cell r="B1400">
            <v>3</v>
          </cell>
          <cell r="C1400" t="str">
            <v>LITORAL NORTE</v>
          </cell>
          <cell r="D1400">
            <v>9</v>
          </cell>
          <cell r="E1400" t="str">
            <v>Rede Costeira (Salino e Salobro)</v>
          </cell>
          <cell r="F1400" t="str">
            <v>SSRC11013</v>
          </cell>
          <cell r="G1400">
            <v>1</v>
          </cell>
          <cell r="H1400" t="str">
            <v>SSRC</v>
          </cell>
          <cell r="I1400">
            <v>11</v>
          </cell>
          <cell r="J1400">
            <v>13</v>
          </cell>
          <cell r="K1400">
            <v>654</v>
          </cell>
          <cell r="L1400" t="str">
            <v>SÃO SEBASTIAO</v>
          </cell>
          <cell r="M1400" t="str">
            <v>SP</v>
          </cell>
          <cell r="N1400">
            <v>40544</v>
          </cell>
        </row>
        <row r="1401">
          <cell r="A1401">
            <v>1969</v>
          </cell>
          <cell r="B1401">
            <v>3</v>
          </cell>
          <cell r="C1401" t="str">
            <v>LITORAL NORTE</v>
          </cell>
          <cell r="D1401">
            <v>8</v>
          </cell>
          <cell r="E1401" t="str">
            <v>Sedimentos Costeiros  (Salino e Salobro)</v>
          </cell>
          <cell r="F1401" t="str">
            <v>SSRC11001</v>
          </cell>
          <cell r="G1401">
            <v>1</v>
          </cell>
          <cell r="H1401" t="str">
            <v>SSRC</v>
          </cell>
          <cell r="I1401">
            <v>11</v>
          </cell>
          <cell r="J1401">
            <v>1</v>
          </cell>
          <cell r="K1401">
            <v>654</v>
          </cell>
          <cell r="L1401" t="str">
            <v>SÃO SEBASTIAO</v>
          </cell>
          <cell r="M1401" t="str">
            <v>SP</v>
          </cell>
          <cell r="N1401">
            <v>39525</v>
          </cell>
        </row>
        <row r="1402">
          <cell r="A1402">
            <v>1970</v>
          </cell>
          <cell r="B1402">
            <v>3</v>
          </cell>
          <cell r="C1402" t="str">
            <v>LITORAL NORTE</v>
          </cell>
          <cell r="D1402">
            <v>9</v>
          </cell>
          <cell r="E1402" t="str">
            <v>Rede Costeira (Salino e Salobro)</v>
          </cell>
          <cell r="F1402" t="str">
            <v>SSRC11021</v>
          </cell>
          <cell r="G1402">
            <v>1</v>
          </cell>
          <cell r="H1402" t="str">
            <v>SSRC</v>
          </cell>
          <cell r="I1402">
            <v>11</v>
          </cell>
          <cell r="J1402">
            <v>21</v>
          </cell>
          <cell r="K1402">
            <v>654</v>
          </cell>
          <cell r="L1402" t="str">
            <v>SÃO SEBASTIAO</v>
          </cell>
          <cell r="M1402" t="str">
            <v>SP</v>
          </cell>
          <cell r="N1402">
            <v>40544</v>
          </cell>
        </row>
        <row r="1403">
          <cell r="A1403">
            <v>1971</v>
          </cell>
          <cell r="B1403">
            <v>3</v>
          </cell>
          <cell r="C1403" t="str">
            <v>LITORAL NORTE</v>
          </cell>
          <cell r="D1403">
            <v>9</v>
          </cell>
          <cell r="E1403" t="str">
            <v>Rede Costeira (Salino e Salobro)</v>
          </cell>
          <cell r="F1403" t="str">
            <v>SSRC11022</v>
          </cell>
          <cell r="G1403">
            <v>1</v>
          </cell>
          <cell r="H1403" t="str">
            <v>SSRC</v>
          </cell>
          <cell r="I1403">
            <v>11</v>
          </cell>
          <cell r="J1403">
            <v>22</v>
          </cell>
          <cell r="K1403">
            <v>654</v>
          </cell>
          <cell r="L1403" t="str">
            <v>SÃO SEBASTIAO</v>
          </cell>
          <cell r="M1403" t="str">
            <v>SP</v>
          </cell>
          <cell r="N1403">
            <v>40544</v>
          </cell>
        </row>
        <row r="1404">
          <cell r="A1404">
            <v>1972</v>
          </cell>
          <cell r="B1404">
            <v>3</v>
          </cell>
          <cell r="C1404" t="str">
            <v>LITORAL NORTE</v>
          </cell>
          <cell r="D1404">
            <v>9</v>
          </cell>
          <cell r="E1404" t="str">
            <v>Rede Costeira (Salino e Salobro)</v>
          </cell>
          <cell r="F1404" t="str">
            <v>SSRC11023</v>
          </cell>
          <cell r="G1404">
            <v>1</v>
          </cell>
          <cell r="H1404" t="str">
            <v>SSRC</v>
          </cell>
          <cell r="I1404">
            <v>11</v>
          </cell>
          <cell r="J1404">
            <v>23</v>
          </cell>
          <cell r="K1404">
            <v>654</v>
          </cell>
          <cell r="L1404" t="str">
            <v>SÃO SEBASTIAO</v>
          </cell>
          <cell r="M1404" t="str">
            <v>SP</v>
          </cell>
          <cell r="N1404">
            <v>40544</v>
          </cell>
        </row>
        <row r="1405">
          <cell r="A1405">
            <v>1973</v>
          </cell>
          <cell r="B1405">
            <v>3</v>
          </cell>
          <cell r="C1405" t="str">
            <v>LITORAL NORTE</v>
          </cell>
          <cell r="D1405">
            <v>8</v>
          </cell>
          <cell r="E1405" t="str">
            <v>Sedimentos Costeiros  (Salino e Salobro)</v>
          </cell>
          <cell r="F1405" t="str">
            <v>SSRC11002</v>
          </cell>
          <cell r="G1405">
            <v>1</v>
          </cell>
          <cell r="H1405" t="str">
            <v>SSRC</v>
          </cell>
          <cell r="I1405">
            <v>11</v>
          </cell>
          <cell r="J1405">
            <v>2</v>
          </cell>
          <cell r="K1405">
            <v>654</v>
          </cell>
          <cell r="L1405" t="str">
            <v>SÃO SEBASTIAO</v>
          </cell>
          <cell r="M1405" t="str">
            <v>SP</v>
          </cell>
          <cell r="N1405">
            <v>39525</v>
          </cell>
        </row>
        <row r="1406">
          <cell r="A1406">
            <v>1974</v>
          </cell>
          <cell r="B1406">
            <v>3</v>
          </cell>
          <cell r="C1406" t="str">
            <v>LITORAL NORTE</v>
          </cell>
          <cell r="D1406">
            <v>9</v>
          </cell>
          <cell r="E1406" t="str">
            <v>Rede Costeira (Salino e Salobro)</v>
          </cell>
          <cell r="F1406" t="str">
            <v>SSRC11031</v>
          </cell>
          <cell r="G1406">
            <v>1</v>
          </cell>
          <cell r="H1406" t="str">
            <v>SSRC</v>
          </cell>
          <cell r="I1406">
            <v>11</v>
          </cell>
          <cell r="J1406">
            <v>31</v>
          </cell>
          <cell r="K1406">
            <v>654</v>
          </cell>
          <cell r="L1406" t="str">
            <v>SÃO SEBASTIAO</v>
          </cell>
          <cell r="M1406" t="str">
            <v>SP</v>
          </cell>
          <cell r="N1406">
            <v>40544</v>
          </cell>
        </row>
        <row r="1407">
          <cell r="A1407">
            <v>1975</v>
          </cell>
          <cell r="B1407">
            <v>3</v>
          </cell>
          <cell r="C1407" t="str">
            <v>LITORAL NORTE</v>
          </cell>
          <cell r="D1407">
            <v>9</v>
          </cell>
          <cell r="E1407" t="str">
            <v>Rede Costeira (Salino e Salobro)</v>
          </cell>
          <cell r="F1407" t="str">
            <v>SSRC11032</v>
          </cell>
          <cell r="G1407">
            <v>1</v>
          </cell>
          <cell r="H1407" t="str">
            <v>SSRC</v>
          </cell>
          <cell r="I1407">
            <v>11</v>
          </cell>
          <cell r="J1407">
            <v>32</v>
          </cell>
          <cell r="K1407">
            <v>654</v>
          </cell>
          <cell r="L1407" t="str">
            <v>SÃO SEBASTIAO</v>
          </cell>
          <cell r="M1407" t="str">
            <v>SP</v>
          </cell>
          <cell r="N1407">
            <v>40544</v>
          </cell>
        </row>
        <row r="1408">
          <cell r="A1408">
            <v>1976</v>
          </cell>
          <cell r="B1408">
            <v>3</v>
          </cell>
          <cell r="C1408" t="str">
            <v>LITORAL NORTE</v>
          </cell>
          <cell r="D1408">
            <v>9</v>
          </cell>
          <cell r="E1408" t="str">
            <v>Rede Costeira (Salino e Salobro)</v>
          </cell>
          <cell r="F1408" t="str">
            <v>SSRC11033</v>
          </cell>
          <cell r="G1408">
            <v>1</v>
          </cell>
          <cell r="H1408" t="str">
            <v>SSRC</v>
          </cell>
          <cell r="I1408">
            <v>11</v>
          </cell>
          <cell r="J1408">
            <v>33</v>
          </cell>
          <cell r="K1408">
            <v>654</v>
          </cell>
          <cell r="L1408" t="str">
            <v>SÃO SEBASTIAO</v>
          </cell>
          <cell r="M1408" t="str">
            <v>SP</v>
          </cell>
          <cell r="N1408">
            <v>40544</v>
          </cell>
        </row>
        <row r="1409">
          <cell r="A1409">
            <v>1977</v>
          </cell>
          <cell r="B1409">
            <v>3</v>
          </cell>
          <cell r="C1409" t="str">
            <v>LITORAL NORTE</v>
          </cell>
          <cell r="D1409">
            <v>8</v>
          </cell>
          <cell r="E1409" t="str">
            <v>Sedimentos Costeiros  (Salino e Salobro)</v>
          </cell>
          <cell r="F1409" t="str">
            <v>SSRC11003</v>
          </cell>
          <cell r="G1409">
            <v>1</v>
          </cell>
          <cell r="H1409" t="str">
            <v>SSRC</v>
          </cell>
          <cell r="I1409">
            <v>11</v>
          </cell>
          <cell r="J1409">
            <v>3</v>
          </cell>
          <cell r="K1409">
            <v>654</v>
          </cell>
          <cell r="L1409" t="str">
            <v>SÃO SEBASTIAO</v>
          </cell>
          <cell r="M1409" t="str">
            <v>SP</v>
          </cell>
          <cell r="N1409">
            <v>39525</v>
          </cell>
        </row>
        <row r="1410">
          <cell r="A1410">
            <v>1978</v>
          </cell>
          <cell r="B1410">
            <v>3</v>
          </cell>
          <cell r="C1410" t="str">
            <v>LITORAL NORTE</v>
          </cell>
          <cell r="D1410">
            <v>9</v>
          </cell>
          <cell r="E1410" t="str">
            <v>Rede Costeira (Salino e Salobro)</v>
          </cell>
          <cell r="F1410" t="str">
            <v>BURC11011</v>
          </cell>
          <cell r="G1410">
            <v>1</v>
          </cell>
          <cell r="H1410" t="str">
            <v>BURC</v>
          </cell>
          <cell r="I1410">
            <v>11</v>
          </cell>
          <cell r="J1410">
            <v>11</v>
          </cell>
          <cell r="K1410">
            <v>654</v>
          </cell>
          <cell r="L1410" t="str">
            <v>SÃO SEBASTIAO</v>
          </cell>
          <cell r="M1410" t="str">
            <v>SP</v>
          </cell>
          <cell r="N1410">
            <v>40544</v>
          </cell>
        </row>
        <row r="1411">
          <cell r="A1411">
            <v>1979</v>
          </cell>
          <cell r="B1411">
            <v>3</v>
          </cell>
          <cell r="C1411" t="str">
            <v>LITORAL NORTE</v>
          </cell>
          <cell r="D1411">
            <v>9</v>
          </cell>
          <cell r="E1411" t="str">
            <v>Rede Costeira (Salino e Salobro)</v>
          </cell>
          <cell r="F1411" t="str">
            <v>BURC11012</v>
          </cell>
          <cell r="G1411">
            <v>1</v>
          </cell>
          <cell r="H1411" t="str">
            <v>BURC</v>
          </cell>
          <cell r="I1411">
            <v>11</v>
          </cell>
          <cell r="J1411">
            <v>12</v>
          </cell>
          <cell r="K1411">
            <v>654</v>
          </cell>
          <cell r="L1411" t="str">
            <v>SÃO SEBASTIAO</v>
          </cell>
          <cell r="M1411" t="str">
            <v>SP</v>
          </cell>
          <cell r="N1411">
            <v>40544</v>
          </cell>
        </row>
        <row r="1412">
          <cell r="A1412">
            <v>1980</v>
          </cell>
          <cell r="B1412">
            <v>3</v>
          </cell>
          <cell r="C1412" t="str">
            <v>LITORAL NORTE</v>
          </cell>
          <cell r="D1412">
            <v>9</v>
          </cell>
          <cell r="E1412" t="str">
            <v>Rede Costeira (Salino e Salobro)</v>
          </cell>
          <cell r="F1412" t="str">
            <v>BURC11013</v>
          </cell>
          <cell r="G1412">
            <v>1</v>
          </cell>
          <cell r="H1412" t="str">
            <v>BURC</v>
          </cell>
          <cell r="I1412">
            <v>11</v>
          </cell>
          <cell r="J1412">
            <v>13</v>
          </cell>
          <cell r="K1412">
            <v>654</v>
          </cell>
          <cell r="L1412" t="str">
            <v>SÃO SEBASTIAO</v>
          </cell>
          <cell r="M1412" t="str">
            <v>SP</v>
          </cell>
          <cell r="N1412">
            <v>40544</v>
          </cell>
        </row>
        <row r="1413">
          <cell r="A1413">
            <v>1981</v>
          </cell>
          <cell r="B1413">
            <v>3</v>
          </cell>
          <cell r="C1413" t="str">
            <v>LITORAL NORTE</v>
          </cell>
          <cell r="D1413">
            <v>8</v>
          </cell>
          <cell r="E1413" t="str">
            <v>Sedimentos Costeiros  (Salino e Salobro)</v>
          </cell>
          <cell r="F1413" t="str">
            <v>BURC11001</v>
          </cell>
          <cell r="G1413">
            <v>0</v>
          </cell>
          <cell r="H1413" t="str">
            <v>BURC</v>
          </cell>
          <cell r="I1413">
            <v>11</v>
          </cell>
          <cell r="J1413">
            <v>1</v>
          </cell>
          <cell r="K1413">
            <v>654</v>
          </cell>
          <cell r="L1413" t="str">
            <v>SÃO SEBASTIAO</v>
          </cell>
          <cell r="M1413" t="str">
            <v>SP</v>
          </cell>
          <cell r="N1413">
            <v>40544</v>
          </cell>
        </row>
        <row r="1414">
          <cell r="A1414">
            <v>1982</v>
          </cell>
          <cell r="B1414">
            <v>3</v>
          </cell>
          <cell r="C1414" t="str">
            <v>LITORAL NORTE</v>
          </cell>
          <cell r="D1414">
            <v>9</v>
          </cell>
          <cell r="E1414" t="str">
            <v>Rede Costeira (Salino e Salobro)</v>
          </cell>
          <cell r="F1414" t="str">
            <v>BURC11021</v>
          </cell>
          <cell r="G1414">
            <v>1</v>
          </cell>
          <cell r="H1414" t="str">
            <v>BURC</v>
          </cell>
          <cell r="I1414">
            <v>11</v>
          </cell>
          <cell r="J1414">
            <v>21</v>
          </cell>
          <cell r="K1414">
            <v>654</v>
          </cell>
          <cell r="L1414" t="str">
            <v>SÃO SEBASTIAO</v>
          </cell>
          <cell r="M1414" t="str">
            <v>SP</v>
          </cell>
          <cell r="N1414">
            <v>40544</v>
          </cell>
        </row>
        <row r="1415">
          <cell r="A1415">
            <v>1983</v>
          </cell>
          <cell r="B1415">
            <v>3</v>
          </cell>
          <cell r="C1415" t="str">
            <v>LITORAL NORTE</v>
          </cell>
          <cell r="D1415">
            <v>9</v>
          </cell>
          <cell r="E1415" t="str">
            <v>Rede Costeira (Salino e Salobro)</v>
          </cell>
          <cell r="F1415" t="str">
            <v>BURC11022</v>
          </cell>
          <cell r="G1415">
            <v>1</v>
          </cell>
          <cell r="H1415" t="str">
            <v>BURC</v>
          </cell>
          <cell r="I1415">
            <v>11</v>
          </cell>
          <cell r="J1415">
            <v>22</v>
          </cell>
          <cell r="K1415">
            <v>654</v>
          </cell>
          <cell r="L1415" t="str">
            <v>SÃO SEBASTIAO</v>
          </cell>
          <cell r="M1415" t="str">
            <v>SP</v>
          </cell>
          <cell r="N1415">
            <v>40544</v>
          </cell>
        </row>
        <row r="1416">
          <cell r="A1416">
            <v>1984</v>
          </cell>
          <cell r="B1416">
            <v>3</v>
          </cell>
          <cell r="C1416" t="str">
            <v>LITORAL NORTE</v>
          </cell>
          <cell r="D1416">
            <v>9</v>
          </cell>
          <cell r="E1416" t="str">
            <v>Rede Costeira (Salino e Salobro)</v>
          </cell>
          <cell r="F1416" t="str">
            <v>BURC11023</v>
          </cell>
          <cell r="G1416">
            <v>1</v>
          </cell>
          <cell r="H1416" t="str">
            <v>BURC</v>
          </cell>
          <cell r="I1416">
            <v>11</v>
          </cell>
          <cell r="J1416">
            <v>23</v>
          </cell>
          <cell r="K1416">
            <v>654</v>
          </cell>
          <cell r="L1416" t="str">
            <v>SÃO SEBASTIAO</v>
          </cell>
          <cell r="M1416" t="str">
            <v>SP</v>
          </cell>
          <cell r="N1416">
            <v>40544</v>
          </cell>
        </row>
        <row r="1417">
          <cell r="A1417">
            <v>1985</v>
          </cell>
          <cell r="B1417">
            <v>3</v>
          </cell>
          <cell r="C1417" t="str">
            <v>LITORAL NORTE</v>
          </cell>
          <cell r="D1417">
            <v>8</v>
          </cell>
          <cell r="E1417" t="str">
            <v>Sedimentos Costeiros  (Salino e Salobro)</v>
          </cell>
          <cell r="F1417" t="str">
            <v>BURC11002</v>
          </cell>
          <cell r="G1417">
            <v>1</v>
          </cell>
          <cell r="H1417" t="str">
            <v>BURC</v>
          </cell>
          <cell r="I1417">
            <v>11</v>
          </cell>
          <cell r="J1417">
            <v>2</v>
          </cell>
          <cell r="K1417">
            <v>654</v>
          </cell>
          <cell r="L1417" t="str">
            <v>SÃO SEBASTIAO</v>
          </cell>
          <cell r="M1417" t="str">
            <v>SP</v>
          </cell>
          <cell r="N1417">
            <v>40544</v>
          </cell>
        </row>
        <row r="1418">
          <cell r="A1418">
            <v>1986</v>
          </cell>
          <cell r="B1418">
            <v>3</v>
          </cell>
          <cell r="C1418" t="str">
            <v>LITORAL NORTE</v>
          </cell>
          <cell r="D1418">
            <v>9</v>
          </cell>
          <cell r="E1418" t="str">
            <v>Rede Costeira (Salino e Salobro)</v>
          </cell>
          <cell r="F1418" t="str">
            <v>BURC11031</v>
          </cell>
          <cell r="G1418">
            <v>1</v>
          </cell>
          <cell r="H1418" t="str">
            <v>BURC</v>
          </cell>
          <cell r="I1418">
            <v>11</v>
          </cell>
          <cell r="J1418">
            <v>31</v>
          </cell>
          <cell r="K1418">
            <v>654</v>
          </cell>
          <cell r="L1418" t="str">
            <v>SÃO SEBASTIAO</v>
          </cell>
          <cell r="M1418" t="str">
            <v>SP</v>
          </cell>
          <cell r="N1418">
            <v>40544</v>
          </cell>
        </row>
        <row r="1419">
          <cell r="A1419">
            <v>1987</v>
          </cell>
          <cell r="B1419">
            <v>3</v>
          </cell>
          <cell r="C1419" t="str">
            <v>LITORAL NORTE</v>
          </cell>
          <cell r="D1419">
            <v>9</v>
          </cell>
          <cell r="E1419" t="str">
            <v>Rede Costeira (Salino e Salobro)</v>
          </cell>
          <cell r="F1419" t="str">
            <v>BURC11032</v>
          </cell>
          <cell r="G1419">
            <v>1</v>
          </cell>
          <cell r="H1419" t="str">
            <v>BURC</v>
          </cell>
          <cell r="I1419">
            <v>11</v>
          </cell>
          <cell r="J1419">
            <v>32</v>
          </cell>
          <cell r="K1419">
            <v>654</v>
          </cell>
          <cell r="L1419" t="str">
            <v>SÃO SEBASTIAO</v>
          </cell>
          <cell r="M1419" t="str">
            <v>SP</v>
          </cell>
          <cell r="N1419">
            <v>40544</v>
          </cell>
        </row>
        <row r="1420">
          <cell r="A1420">
            <v>1988</v>
          </cell>
          <cell r="B1420">
            <v>3</v>
          </cell>
          <cell r="C1420" t="str">
            <v>LITORAL NORTE</v>
          </cell>
          <cell r="D1420">
            <v>9</v>
          </cell>
          <cell r="E1420" t="str">
            <v>Rede Costeira (Salino e Salobro)</v>
          </cell>
          <cell r="F1420" t="str">
            <v>BURC11033</v>
          </cell>
          <cell r="G1420">
            <v>1</v>
          </cell>
          <cell r="H1420" t="str">
            <v>BURC</v>
          </cell>
          <cell r="I1420">
            <v>11</v>
          </cell>
          <cell r="J1420">
            <v>33</v>
          </cell>
          <cell r="K1420">
            <v>654</v>
          </cell>
          <cell r="L1420" t="str">
            <v>SÃO SEBASTIAO</v>
          </cell>
          <cell r="M1420" t="str">
            <v>SP</v>
          </cell>
          <cell r="N1420">
            <v>40544</v>
          </cell>
        </row>
        <row r="1421">
          <cell r="A1421">
            <v>1989</v>
          </cell>
          <cell r="B1421">
            <v>3</v>
          </cell>
          <cell r="C1421" t="str">
            <v>LITORAL NORTE</v>
          </cell>
          <cell r="D1421">
            <v>8</v>
          </cell>
          <cell r="E1421" t="str">
            <v>Sedimentos Costeiros  (Salino e Salobro)</v>
          </cell>
          <cell r="F1421" t="str">
            <v>BURC11003</v>
          </cell>
          <cell r="G1421">
            <v>1</v>
          </cell>
          <cell r="H1421" t="str">
            <v>BURC</v>
          </cell>
          <cell r="I1421">
            <v>11</v>
          </cell>
          <cell r="J1421">
            <v>3</v>
          </cell>
          <cell r="K1421">
            <v>654</v>
          </cell>
          <cell r="L1421" t="str">
            <v>SÃO SEBASTIAO</v>
          </cell>
          <cell r="M1421" t="str">
            <v>SP</v>
          </cell>
          <cell r="N1421">
            <v>40544</v>
          </cell>
        </row>
        <row r="1422">
          <cell r="A1422">
            <v>1990</v>
          </cell>
          <cell r="B1422">
            <v>3</v>
          </cell>
          <cell r="C1422" t="str">
            <v>LITORAL NORTE</v>
          </cell>
          <cell r="D1422">
            <v>9</v>
          </cell>
          <cell r="E1422" t="str">
            <v>Rede Costeira (Salino e Salobro)</v>
          </cell>
          <cell r="F1422" t="str">
            <v>PIRC11011</v>
          </cell>
          <cell r="G1422">
            <v>1</v>
          </cell>
          <cell r="H1422" t="str">
            <v>PIRC</v>
          </cell>
          <cell r="I1422">
            <v>11</v>
          </cell>
          <cell r="J1422">
            <v>11</v>
          </cell>
          <cell r="K1422">
            <v>701</v>
          </cell>
          <cell r="L1422" t="str">
            <v>UBATUBA</v>
          </cell>
          <cell r="M1422" t="str">
            <v>SP</v>
          </cell>
          <cell r="N1422">
            <v>40544</v>
          </cell>
        </row>
        <row r="1423">
          <cell r="A1423">
            <v>1991</v>
          </cell>
          <cell r="B1423">
            <v>3</v>
          </cell>
          <cell r="C1423" t="str">
            <v>LITORAL NORTE</v>
          </cell>
          <cell r="D1423">
            <v>9</v>
          </cell>
          <cell r="E1423" t="str">
            <v>Rede Costeira (Salino e Salobro)</v>
          </cell>
          <cell r="F1423" t="str">
            <v>PIRC11012</v>
          </cell>
          <cell r="G1423">
            <v>1</v>
          </cell>
          <cell r="H1423" t="str">
            <v>PIRC</v>
          </cell>
          <cell r="I1423">
            <v>11</v>
          </cell>
          <cell r="J1423">
            <v>12</v>
          </cell>
          <cell r="K1423">
            <v>701</v>
          </cell>
          <cell r="L1423" t="str">
            <v>UBATUBA</v>
          </cell>
          <cell r="M1423" t="str">
            <v>SP</v>
          </cell>
          <cell r="N1423">
            <v>40544</v>
          </cell>
        </row>
        <row r="1424">
          <cell r="A1424">
            <v>1992</v>
          </cell>
          <cell r="B1424">
            <v>3</v>
          </cell>
          <cell r="C1424" t="str">
            <v>LITORAL NORTE</v>
          </cell>
          <cell r="D1424">
            <v>9</v>
          </cell>
          <cell r="E1424" t="str">
            <v>Rede Costeira (Salino e Salobro)</v>
          </cell>
          <cell r="F1424" t="str">
            <v>PIRC11013</v>
          </cell>
          <cell r="G1424">
            <v>1</v>
          </cell>
          <cell r="H1424" t="str">
            <v>PIRC</v>
          </cell>
          <cell r="I1424">
            <v>11</v>
          </cell>
          <cell r="J1424">
            <v>13</v>
          </cell>
          <cell r="K1424">
            <v>701</v>
          </cell>
          <cell r="L1424" t="str">
            <v>UBATUBA</v>
          </cell>
          <cell r="M1424" t="str">
            <v>SP</v>
          </cell>
          <cell r="N1424">
            <v>40544</v>
          </cell>
        </row>
        <row r="1425">
          <cell r="A1425">
            <v>1993</v>
          </cell>
          <cell r="B1425">
            <v>3</v>
          </cell>
          <cell r="C1425" t="str">
            <v>LITORAL NORTE</v>
          </cell>
          <cell r="D1425">
            <v>8</v>
          </cell>
          <cell r="E1425" t="str">
            <v>Sedimentos Costeiros  (Salino e Salobro)</v>
          </cell>
          <cell r="F1425" t="str">
            <v>PIRC11001</v>
          </cell>
          <cell r="G1425">
            <v>1</v>
          </cell>
          <cell r="H1425" t="str">
            <v>PIRC</v>
          </cell>
          <cell r="I1425">
            <v>11</v>
          </cell>
          <cell r="J1425">
            <v>1</v>
          </cell>
          <cell r="K1425">
            <v>701</v>
          </cell>
          <cell r="L1425" t="str">
            <v>UBATUBA</v>
          </cell>
          <cell r="M1425" t="str">
            <v>SP</v>
          </cell>
          <cell r="N1425">
            <v>39700</v>
          </cell>
        </row>
        <row r="1426">
          <cell r="A1426">
            <v>1994</v>
          </cell>
          <cell r="B1426">
            <v>3</v>
          </cell>
          <cell r="C1426" t="str">
            <v>LITORAL NORTE</v>
          </cell>
          <cell r="D1426">
            <v>9</v>
          </cell>
          <cell r="E1426" t="str">
            <v>Rede Costeira (Salino e Salobro)</v>
          </cell>
          <cell r="F1426" t="str">
            <v>PIRC11021</v>
          </cell>
          <cell r="G1426">
            <v>1</v>
          </cell>
          <cell r="H1426" t="str">
            <v>PIRC</v>
          </cell>
          <cell r="I1426">
            <v>11</v>
          </cell>
          <cell r="J1426">
            <v>21</v>
          </cell>
          <cell r="K1426">
            <v>701</v>
          </cell>
          <cell r="L1426" t="str">
            <v>UBATUBA</v>
          </cell>
          <cell r="M1426" t="str">
            <v>SP</v>
          </cell>
          <cell r="N1426">
            <v>40544</v>
          </cell>
        </row>
        <row r="1427">
          <cell r="A1427">
            <v>1995</v>
          </cell>
          <cell r="B1427">
            <v>3</v>
          </cell>
          <cell r="C1427" t="str">
            <v>LITORAL NORTE</v>
          </cell>
          <cell r="D1427">
            <v>9</v>
          </cell>
          <cell r="E1427" t="str">
            <v>Rede Costeira (Salino e Salobro)</v>
          </cell>
          <cell r="F1427" t="str">
            <v>PIRC11022</v>
          </cell>
          <cell r="G1427">
            <v>1</v>
          </cell>
          <cell r="H1427" t="str">
            <v>PIRC</v>
          </cell>
          <cell r="I1427">
            <v>11</v>
          </cell>
          <cell r="J1427">
            <v>22</v>
          </cell>
          <cell r="K1427">
            <v>701</v>
          </cell>
          <cell r="L1427" t="str">
            <v>UBATUBA</v>
          </cell>
          <cell r="M1427" t="str">
            <v>SP</v>
          </cell>
          <cell r="N1427">
            <v>40544</v>
          </cell>
        </row>
        <row r="1428">
          <cell r="A1428">
            <v>1996</v>
          </cell>
          <cell r="B1428">
            <v>3</v>
          </cell>
          <cell r="C1428" t="str">
            <v>LITORAL NORTE</v>
          </cell>
          <cell r="D1428">
            <v>9</v>
          </cell>
          <cell r="E1428" t="str">
            <v>Rede Costeira (Salino e Salobro)</v>
          </cell>
          <cell r="F1428" t="str">
            <v>PIRC11023</v>
          </cell>
          <cell r="G1428">
            <v>1</v>
          </cell>
          <cell r="H1428" t="str">
            <v>PIRC</v>
          </cell>
          <cell r="I1428">
            <v>11</v>
          </cell>
          <cell r="J1428">
            <v>23</v>
          </cell>
          <cell r="K1428">
            <v>701</v>
          </cell>
          <cell r="L1428" t="str">
            <v>UBATUBA</v>
          </cell>
          <cell r="M1428" t="str">
            <v>SP</v>
          </cell>
          <cell r="N1428">
            <v>40544</v>
          </cell>
        </row>
        <row r="1429">
          <cell r="A1429">
            <v>1997</v>
          </cell>
          <cell r="B1429">
            <v>3</v>
          </cell>
          <cell r="C1429" t="str">
            <v>LITORAL NORTE</v>
          </cell>
          <cell r="D1429">
            <v>8</v>
          </cell>
          <cell r="E1429" t="str">
            <v>Sedimentos Costeiros  (Salino e Salobro)</v>
          </cell>
          <cell r="F1429" t="str">
            <v>PIRC11002</v>
          </cell>
          <cell r="G1429">
            <v>1</v>
          </cell>
          <cell r="H1429" t="str">
            <v>PIRC</v>
          </cell>
          <cell r="I1429">
            <v>11</v>
          </cell>
          <cell r="J1429">
            <v>2</v>
          </cell>
          <cell r="K1429">
            <v>701</v>
          </cell>
          <cell r="L1429" t="str">
            <v>UBATUBA</v>
          </cell>
          <cell r="M1429" t="str">
            <v>SP</v>
          </cell>
          <cell r="N1429">
            <v>39700</v>
          </cell>
        </row>
        <row r="1430">
          <cell r="A1430">
            <v>1998</v>
          </cell>
          <cell r="B1430">
            <v>3</v>
          </cell>
          <cell r="C1430" t="str">
            <v>LITORAL NORTE</v>
          </cell>
          <cell r="D1430">
            <v>9</v>
          </cell>
          <cell r="E1430" t="str">
            <v>Rede Costeira (Salino e Salobro)</v>
          </cell>
          <cell r="F1430" t="str">
            <v>PIRC11031</v>
          </cell>
          <cell r="G1430">
            <v>1</v>
          </cell>
          <cell r="H1430" t="str">
            <v>PIRC</v>
          </cell>
          <cell r="I1430">
            <v>11</v>
          </cell>
          <cell r="J1430">
            <v>31</v>
          </cell>
          <cell r="K1430">
            <v>701</v>
          </cell>
          <cell r="L1430" t="str">
            <v>UBATUBA</v>
          </cell>
          <cell r="M1430" t="str">
            <v>SP</v>
          </cell>
          <cell r="N1430">
            <v>40544</v>
          </cell>
        </row>
        <row r="1431">
          <cell r="A1431">
            <v>1999</v>
          </cell>
          <cell r="B1431">
            <v>3</v>
          </cell>
          <cell r="C1431" t="str">
            <v>LITORAL NORTE</v>
          </cell>
          <cell r="D1431">
            <v>9</v>
          </cell>
          <cell r="E1431" t="str">
            <v>Rede Costeira (Salino e Salobro)</v>
          </cell>
          <cell r="F1431" t="str">
            <v>PIRC11032</v>
          </cell>
          <cell r="G1431">
            <v>1</v>
          </cell>
          <cell r="H1431" t="str">
            <v>PIRC</v>
          </cell>
          <cell r="I1431">
            <v>11</v>
          </cell>
          <cell r="J1431">
            <v>32</v>
          </cell>
          <cell r="K1431">
            <v>701</v>
          </cell>
          <cell r="L1431" t="str">
            <v>UBATUBA</v>
          </cell>
          <cell r="M1431" t="str">
            <v>SP</v>
          </cell>
          <cell r="N1431">
            <v>40544</v>
          </cell>
        </row>
        <row r="1432">
          <cell r="A1432">
            <v>2000</v>
          </cell>
          <cell r="B1432">
            <v>3</v>
          </cell>
          <cell r="C1432" t="str">
            <v>LITORAL NORTE</v>
          </cell>
          <cell r="D1432">
            <v>9</v>
          </cell>
          <cell r="E1432" t="str">
            <v>Rede Costeira (Salino e Salobro)</v>
          </cell>
          <cell r="F1432" t="str">
            <v>PIRC11033</v>
          </cell>
          <cell r="G1432">
            <v>1</v>
          </cell>
          <cell r="H1432" t="str">
            <v>PIRC</v>
          </cell>
          <cell r="I1432">
            <v>11</v>
          </cell>
          <cell r="J1432">
            <v>33</v>
          </cell>
          <cell r="K1432">
            <v>701</v>
          </cell>
          <cell r="L1432" t="str">
            <v>UBATUBA</v>
          </cell>
          <cell r="M1432" t="str">
            <v>SP</v>
          </cell>
          <cell r="N1432">
            <v>40544</v>
          </cell>
        </row>
        <row r="1433">
          <cell r="A1433">
            <v>2001</v>
          </cell>
          <cell r="B1433">
            <v>3</v>
          </cell>
          <cell r="C1433" t="str">
            <v>LITORAL NORTE</v>
          </cell>
          <cell r="D1433">
            <v>8</v>
          </cell>
          <cell r="E1433" t="str">
            <v>Sedimentos Costeiros  (Salino e Salobro)</v>
          </cell>
          <cell r="F1433" t="str">
            <v>PIRC11003</v>
          </cell>
          <cell r="G1433">
            <v>1</v>
          </cell>
          <cell r="H1433" t="str">
            <v>PIRC</v>
          </cell>
          <cell r="I1433">
            <v>11</v>
          </cell>
          <cell r="J1433">
            <v>3</v>
          </cell>
          <cell r="K1433">
            <v>701</v>
          </cell>
          <cell r="L1433" t="str">
            <v>UBATUBA</v>
          </cell>
          <cell r="M1433" t="str">
            <v>SP</v>
          </cell>
          <cell r="N1433">
            <v>39700</v>
          </cell>
        </row>
        <row r="1434">
          <cell r="A1434">
            <v>2002</v>
          </cell>
          <cell r="B1434">
            <v>3</v>
          </cell>
          <cell r="C1434" t="str">
            <v>LITORAL NORTE</v>
          </cell>
          <cell r="D1434">
            <v>9</v>
          </cell>
          <cell r="E1434" t="str">
            <v>Rede Costeira (Salino e Salobro)</v>
          </cell>
          <cell r="F1434" t="str">
            <v>BIRC11011</v>
          </cell>
          <cell r="G1434">
            <v>1</v>
          </cell>
          <cell r="H1434" t="str">
            <v>BIRC</v>
          </cell>
          <cell r="I1434">
            <v>11</v>
          </cell>
          <cell r="J1434">
            <v>11</v>
          </cell>
          <cell r="K1434">
            <v>701</v>
          </cell>
          <cell r="L1434" t="str">
            <v>UBATUBA</v>
          </cell>
          <cell r="M1434" t="str">
            <v>SP</v>
          </cell>
          <cell r="N1434">
            <v>40544</v>
          </cell>
        </row>
        <row r="1435">
          <cell r="A1435">
            <v>2003</v>
          </cell>
          <cell r="B1435">
            <v>3</v>
          </cell>
          <cell r="C1435" t="str">
            <v>LITORAL NORTE</v>
          </cell>
          <cell r="D1435">
            <v>9</v>
          </cell>
          <cell r="E1435" t="str">
            <v>Rede Costeira (Salino e Salobro)</v>
          </cell>
          <cell r="F1435" t="str">
            <v>BIRC11012</v>
          </cell>
          <cell r="G1435">
            <v>1</v>
          </cell>
          <cell r="H1435" t="str">
            <v>BIRC</v>
          </cell>
          <cell r="I1435">
            <v>11</v>
          </cell>
          <cell r="J1435">
            <v>12</v>
          </cell>
          <cell r="K1435">
            <v>701</v>
          </cell>
          <cell r="L1435" t="str">
            <v>UBATUBA</v>
          </cell>
          <cell r="M1435" t="str">
            <v>SP</v>
          </cell>
          <cell r="N1435">
            <v>40544</v>
          </cell>
        </row>
        <row r="1436">
          <cell r="A1436">
            <v>2004</v>
          </cell>
          <cell r="B1436">
            <v>3</v>
          </cell>
          <cell r="C1436" t="str">
            <v>LITORAL NORTE</v>
          </cell>
          <cell r="D1436">
            <v>9</v>
          </cell>
          <cell r="E1436" t="str">
            <v>Rede Costeira (Salino e Salobro)</v>
          </cell>
          <cell r="F1436" t="str">
            <v>BIRC11013</v>
          </cell>
          <cell r="G1436">
            <v>1</v>
          </cell>
          <cell r="H1436" t="str">
            <v>BIRC</v>
          </cell>
          <cell r="I1436">
            <v>11</v>
          </cell>
          <cell r="J1436">
            <v>13</v>
          </cell>
          <cell r="K1436">
            <v>701</v>
          </cell>
          <cell r="L1436" t="str">
            <v>UBATUBA</v>
          </cell>
          <cell r="M1436" t="str">
            <v>SP</v>
          </cell>
          <cell r="N1436">
            <v>40544</v>
          </cell>
        </row>
        <row r="1437">
          <cell r="A1437">
            <v>2005</v>
          </cell>
          <cell r="B1437">
            <v>3</v>
          </cell>
          <cell r="C1437" t="str">
            <v>LITORAL NORTE</v>
          </cell>
          <cell r="D1437">
            <v>8</v>
          </cell>
          <cell r="E1437" t="str">
            <v>Sedimentos Costeiros  (Salino e Salobro)</v>
          </cell>
          <cell r="F1437" t="str">
            <v>BIRC11001</v>
          </cell>
          <cell r="G1437">
            <v>1</v>
          </cell>
          <cell r="H1437" t="str">
            <v>BIRC</v>
          </cell>
          <cell r="I1437">
            <v>11</v>
          </cell>
          <cell r="J1437">
            <v>1</v>
          </cell>
          <cell r="K1437">
            <v>701</v>
          </cell>
          <cell r="L1437" t="str">
            <v>UBATUBA</v>
          </cell>
          <cell r="M1437" t="str">
            <v>SP</v>
          </cell>
          <cell r="N1437">
            <v>40544</v>
          </cell>
        </row>
        <row r="1438">
          <cell r="A1438">
            <v>2006</v>
          </cell>
          <cell r="B1438">
            <v>3</v>
          </cell>
          <cell r="C1438" t="str">
            <v>LITORAL NORTE</v>
          </cell>
          <cell r="D1438">
            <v>9</v>
          </cell>
          <cell r="E1438" t="str">
            <v>Rede Costeira (Salino e Salobro)</v>
          </cell>
          <cell r="F1438" t="str">
            <v>BIRC11021</v>
          </cell>
          <cell r="G1438">
            <v>1</v>
          </cell>
          <cell r="H1438" t="str">
            <v>BIRC</v>
          </cell>
          <cell r="I1438">
            <v>11</v>
          </cell>
          <cell r="J1438">
            <v>21</v>
          </cell>
          <cell r="K1438">
            <v>701</v>
          </cell>
          <cell r="L1438" t="str">
            <v>UBATUBA</v>
          </cell>
          <cell r="M1438" t="str">
            <v>SP</v>
          </cell>
          <cell r="N1438">
            <v>40544</v>
          </cell>
        </row>
        <row r="1439">
          <cell r="A1439">
            <v>2007</v>
          </cell>
          <cell r="B1439">
            <v>3</v>
          </cell>
          <cell r="C1439" t="str">
            <v>LITORAL NORTE</v>
          </cell>
          <cell r="D1439">
            <v>9</v>
          </cell>
          <cell r="E1439" t="str">
            <v>Rede Costeira (Salino e Salobro)</v>
          </cell>
          <cell r="F1439" t="str">
            <v>BIRC11022</v>
          </cell>
          <cell r="G1439">
            <v>1</v>
          </cell>
          <cell r="H1439" t="str">
            <v>BIRC</v>
          </cell>
          <cell r="I1439">
            <v>11</v>
          </cell>
          <cell r="J1439">
            <v>22</v>
          </cell>
          <cell r="K1439">
            <v>701</v>
          </cell>
          <cell r="L1439" t="str">
            <v>UBATUBA</v>
          </cell>
          <cell r="M1439" t="str">
            <v>SP</v>
          </cell>
          <cell r="N1439">
            <v>40544</v>
          </cell>
        </row>
        <row r="1440">
          <cell r="A1440">
            <v>2008</v>
          </cell>
          <cell r="B1440">
            <v>3</v>
          </cell>
          <cell r="C1440" t="str">
            <v>LITORAL NORTE</v>
          </cell>
          <cell r="D1440">
            <v>9</v>
          </cell>
          <cell r="E1440" t="str">
            <v>Rede Costeira (Salino e Salobro)</v>
          </cell>
          <cell r="F1440" t="str">
            <v>BIRC11023</v>
          </cell>
          <cell r="G1440">
            <v>1</v>
          </cell>
          <cell r="H1440" t="str">
            <v>BIRC</v>
          </cell>
          <cell r="I1440">
            <v>11</v>
          </cell>
          <cell r="J1440">
            <v>23</v>
          </cell>
          <cell r="K1440">
            <v>701</v>
          </cell>
          <cell r="L1440" t="str">
            <v>UBATUBA</v>
          </cell>
          <cell r="M1440" t="str">
            <v>SP</v>
          </cell>
          <cell r="N1440">
            <v>40544</v>
          </cell>
        </row>
        <row r="1441">
          <cell r="A1441">
            <v>2009</v>
          </cell>
          <cell r="B1441">
            <v>3</v>
          </cell>
          <cell r="C1441" t="str">
            <v>LITORAL NORTE</v>
          </cell>
          <cell r="D1441">
            <v>8</v>
          </cell>
          <cell r="E1441" t="str">
            <v>Sedimentos Costeiros  (Salino e Salobro)</v>
          </cell>
          <cell r="F1441" t="str">
            <v>BIRC11002</v>
          </cell>
          <cell r="G1441">
            <v>1</v>
          </cell>
          <cell r="H1441" t="str">
            <v>BIRC</v>
          </cell>
          <cell r="I1441">
            <v>11</v>
          </cell>
          <cell r="J1441">
            <v>2</v>
          </cell>
          <cell r="K1441">
            <v>701</v>
          </cell>
          <cell r="L1441" t="str">
            <v>UBATUBA</v>
          </cell>
          <cell r="M1441" t="str">
            <v>SP</v>
          </cell>
          <cell r="N1441">
            <v>40544</v>
          </cell>
        </row>
        <row r="1442">
          <cell r="A1442">
            <v>2010</v>
          </cell>
          <cell r="B1442">
            <v>3</v>
          </cell>
          <cell r="C1442" t="str">
            <v>LITORAL NORTE</v>
          </cell>
          <cell r="D1442">
            <v>9</v>
          </cell>
          <cell r="E1442" t="str">
            <v>Rede Costeira (Salino e Salobro)</v>
          </cell>
          <cell r="F1442" t="str">
            <v>BIRC11031</v>
          </cell>
          <cell r="G1442">
            <v>1</v>
          </cell>
          <cell r="H1442" t="str">
            <v>BIRC</v>
          </cell>
          <cell r="I1442">
            <v>11</v>
          </cell>
          <cell r="J1442">
            <v>31</v>
          </cell>
          <cell r="K1442">
            <v>701</v>
          </cell>
          <cell r="L1442" t="str">
            <v>UBATUBA</v>
          </cell>
          <cell r="M1442" t="str">
            <v>SP</v>
          </cell>
          <cell r="N1442">
            <v>40544</v>
          </cell>
        </row>
        <row r="1443">
          <cell r="A1443">
            <v>2011</v>
          </cell>
          <cell r="B1443">
            <v>3</v>
          </cell>
          <cell r="C1443" t="str">
            <v>LITORAL NORTE</v>
          </cell>
          <cell r="D1443">
            <v>9</v>
          </cell>
          <cell r="E1443" t="str">
            <v>Rede Costeira (Salino e Salobro)</v>
          </cell>
          <cell r="F1443" t="str">
            <v>BIRC11032</v>
          </cell>
          <cell r="G1443">
            <v>1</v>
          </cell>
          <cell r="H1443" t="str">
            <v>BIRC</v>
          </cell>
          <cell r="I1443">
            <v>11</v>
          </cell>
          <cell r="J1443">
            <v>32</v>
          </cell>
          <cell r="K1443">
            <v>701</v>
          </cell>
          <cell r="L1443" t="str">
            <v>UBATUBA</v>
          </cell>
          <cell r="M1443" t="str">
            <v>SP</v>
          </cell>
          <cell r="N1443">
            <v>40544</v>
          </cell>
        </row>
        <row r="1444">
          <cell r="A1444">
            <v>2012</v>
          </cell>
          <cell r="B1444">
            <v>3</v>
          </cell>
          <cell r="C1444" t="str">
            <v>LITORAL NORTE</v>
          </cell>
          <cell r="D1444">
            <v>9</v>
          </cell>
          <cell r="E1444" t="str">
            <v>Rede Costeira (Salino e Salobro)</v>
          </cell>
          <cell r="F1444" t="str">
            <v>BIRC11033</v>
          </cell>
          <cell r="G1444">
            <v>1</v>
          </cell>
          <cell r="H1444" t="str">
            <v>BIRC</v>
          </cell>
          <cell r="I1444">
            <v>11</v>
          </cell>
          <cell r="J1444">
            <v>33</v>
          </cell>
          <cell r="K1444">
            <v>701</v>
          </cell>
          <cell r="L1444" t="str">
            <v>UBATUBA</v>
          </cell>
          <cell r="M1444" t="str">
            <v>SP</v>
          </cell>
          <cell r="N1444">
            <v>40544</v>
          </cell>
        </row>
        <row r="1445">
          <cell r="A1445">
            <v>2013</v>
          </cell>
          <cell r="B1445">
            <v>3</v>
          </cell>
          <cell r="C1445" t="str">
            <v>LITORAL NORTE</v>
          </cell>
          <cell r="D1445">
            <v>8</v>
          </cell>
          <cell r="E1445" t="str">
            <v>Sedimentos Costeiros  (Salino e Salobro)</v>
          </cell>
          <cell r="F1445" t="str">
            <v>BIRC11003</v>
          </cell>
          <cell r="G1445">
            <v>1</v>
          </cell>
          <cell r="H1445" t="str">
            <v>BIRC</v>
          </cell>
          <cell r="I1445">
            <v>11</v>
          </cell>
          <cell r="J1445">
            <v>3</v>
          </cell>
          <cell r="K1445">
            <v>701</v>
          </cell>
          <cell r="L1445" t="str">
            <v>UBATUBA</v>
          </cell>
          <cell r="M1445" t="str">
            <v>SP</v>
          </cell>
          <cell r="N1445">
            <v>40544</v>
          </cell>
        </row>
        <row r="1446">
          <cell r="A1446">
            <v>2014</v>
          </cell>
          <cell r="B1446">
            <v>3</v>
          </cell>
          <cell r="C1446" t="str">
            <v>LITORAL NORTE</v>
          </cell>
          <cell r="D1446">
            <v>9</v>
          </cell>
          <cell r="E1446" t="str">
            <v>Rede Costeira (Salino e Salobro)</v>
          </cell>
          <cell r="F1446" t="str">
            <v>SRRC11011</v>
          </cell>
          <cell r="G1446">
            <v>1</v>
          </cell>
          <cell r="H1446" t="str">
            <v>SRRC</v>
          </cell>
          <cell r="I1446">
            <v>11</v>
          </cell>
          <cell r="J1446">
            <v>11</v>
          </cell>
          <cell r="K1446">
            <v>701</v>
          </cell>
          <cell r="L1446" t="str">
            <v>UBATUBA</v>
          </cell>
          <cell r="M1446" t="str">
            <v>SP</v>
          </cell>
          <cell r="N1446">
            <v>38626</v>
          </cell>
        </row>
        <row r="1447">
          <cell r="A1447">
            <v>2015</v>
          </cell>
          <cell r="B1447">
            <v>3</v>
          </cell>
          <cell r="C1447" t="str">
            <v>LITORAL NORTE</v>
          </cell>
          <cell r="D1447">
            <v>9</v>
          </cell>
          <cell r="E1447" t="str">
            <v>Rede Costeira (Salino e Salobro)</v>
          </cell>
          <cell r="F1447" t="str">
            <v>SRRC11012</v>
          </cell>
          <cell r="G1447">
            <v>1</v>
          </cell>
          <cell r="H1447" t="str">
            <v>SRRC</v>
          </cell>
          <cell r="I1447">
            <v>11</v>
          </cell>
          <cell r="J1447">
            <v>12</v>
          </cell>
          <cell r="K1447">
            <v>701</v>
          </cell>
          <cell r="L1447" t="str">
            <v>UBATUBA</v>
          </cell>
          <cell r="M1447" t="str">
            <v>SP</v>
          </cell>
          <cell r="N1447">
            <v>38626</v>
          </cell>
        </row>
        <row r="1448">
          <cell r="A1448">
            <v>2016</v>
          </cell>
          <cell r="B1448">
            <v>3</v>
          </cell>
          <cell r="C1448" t="str">
            <v>LITORAL NORTE</v>
          </cell>
          <cell r="D1448">
            <v>9</v>
          </cell>
          <cell r="E1448" t="str">
            <v>Rede Costeira (Salino e Salobro)</v>
          </cell>
          <cell r="F1448" t="str">
            <v>SRRC11013</v>
          </cell>
          <cell r="G1448">
            <v>1</v>
          </cell>
          <cell r="H1448" t="str">
            <v>SRRC</v>
          </cell>
          <cell r="I1448">
            <v>11</v>
          </cell>
          <cell r="J1448">
            <v>13</v>
          </cell>
          <cell r="K1448">
            <v>701</v>
          </cell>
          <cell r="L1448" t="str">
            <v>UBATUBA</v>
          </cell>
          <cell r="M1448" t="str">
            <v>SP</v>
          </cell>
          <cell r="N1448">
            <v>38626</v>
          </cell>
        </row>
        <row r="1449">
          <cell r="A1449">
            <v>2017</v>
          </cell>
          <cell r="B1449">
            <v>3</v>
          </cell>
          <cell r="C1449" t="str">
            <v>LITORAL NORTE</v>
          </cell>
          <cell r="D1449">
            <v>8</v>
          </cell>
          <cell r="E1449" t="str">
            <v>Sedimentos Costeiros  (Salino e Salobro)</v>
          </cell>
          <cell r="F1449" t="str">
            <v>SRRC11001</v>
          </cell>
          <cell r="G1449">
            <v>1</v>
          </cell>
          <cell r="H1449" t="str">
            <v>SRRC</v>
          </cell>
          <cell r="I1449">
            <v>11</v>
          </cell>
          <cell r="J1449">
            <v>1</v>
          </cell>
          <cell r="K1449">
            <v>701</v>
          </cell>
          <cell r="L1449" t="str">
            <v>UBATUBA</v>
          </cell>
          <cell r="M1449" t="str">
            <v>SP</v>
          </cell>
          <cell r="N1449">
            <v>38626</v>
          </cell>
        </row>
        <row r="1450">
          <cell r="A1450">
            <v>2018</v>
          </cell>
          <cell r="B1450">
            <v>3</v>
          </cell>
          <cell r="C1450" t="str">
            <v>LITORAL NORTE</v>
          </cell>
          <cell r="D1450">
            <v>9</v>
          </cell>
          <cell r="E1450" t="str">
            <v>Rede Costeira (Salino e Salobro)</v>
          </cell>
          <cell r="F1450" t="str">
            <v>SRRC11021</v>
          </cell>
          <cell r="G1450">
            <v>1</v>
          </cell>
          <cell r="H1450" t="str">
            <v>SRRC</v>
          </cell>
          <cell r="I1450">
            <v>11</v>
          </cell>
          <cell r="J1450">
            <v>21</v>
          </cell>
          <cell r="K1450">
            <v>701</v>
          </cell>
          <cell r="L1450" t="str">
            <v>UBATUBA</v>
          </cell>
          <cell r="M1450" t="str">
            <v>SP</v>
          </cell>
          <cell r="N1450">
            <v>38626</v>
          </cell>
        </row>
        <row r="1451">
          <cell r="A1451">
            <v>2019</v>
          </cell>
          <cell r="B1451">
            <v>3</v>
          </cell>
          <cell r="C1451" t="str">
            <v>LITORAL NORTE</v>
          </cell>
          <cell r="D1451">
            <v>9</v>
          </cell>
          <cell r="E1451" t="str">
            <v>Rede Costeira (Salino e Salobro)</v>
          </cell>
          <cell r="F1451" t="str">
            <v>SRRC11022</v>
          </cell>
          <cell r="G1451">
            <v>1</v>
          </cell>
          <cell r="H1451" t="str">
            <v>SRRC</v>
          </cell>
          <cell r="I1451">
            <v>11</v>
          </cell>
          <cell r="J1451">
            <v>22</v>
          </cell>
          <cell r="K1451">
            <v>701</v>
          </cell>
          <cell r="L1451" t="str">
            <v>UBATUBA</v>
          </cell>
          <cell r="M1451" t="str">
            <v>SP</v>
          </cell>
          <cell r="N1451">
            <v>38626</v>
          </cell>
        </row>
        <row r="1452">
          <cell r="A1452">
            <v>2020</v>
          </cell>
          <cell r="B1452">
            <v>3</v>
          </cell>
          <cell r="C1452" t="str">
            <v>LITORAL NORTE</v>
          </cell>
          <cell r="D1452">
            <v>9</v>
          </cell>
          <cell r="E1452" t="str">
            <v>Rede Costeira (Salino e Salobro)</v>
          </cell>
          <cell r="F1452" t="str">
            <v>SRRC11023</v>
          </cell>
          <cell r="G1452">
            <v>1</v>
          </cell>
          <cell r="H1452" t="str">
            <v>SRRC</v>
          </cell>
          <cell r="I1452">
            <v>11</v>
          </cell>
          <cell r="J1452">
            <v>23</v>
          </cell>
          <cell r="K1452">
            <v>701</v>
          </cell>
          <cell r="L1452" t="str">
            <v>UBATUBA</v>
          </cell>
          <cell r="M1452" t="str">
            <v>SP</v>
          </cell>
          <cell r="N1452">
            <v>38626</v>
          </cell>
        </row>
        <row r="1453">
          <cell r="A1453">
            <v>2021</v>
          </cell>
          <cell r="B1453">
            <v>3</v>
          </cell>
          <cell r="C1453" t="str">
            <v>LITORAL NORTE</v>
          </cell>
          <cell r="D1453">
            <v>8</v>
          </cell>
          <cell r="E1453" t="str">
            <v>Sedimentos Costeiros  (Salino e Salobro)</v>
          </cell>
          <cell r="F1453" t="str">
            <v>SRRC11002</v>
          </cell>
          <cell r="G1453">
            <v>1</v>
          </cell>
          <cell r="H1453" t="str">
            <v>SRRC</v>
          </cell>
          <cell r="I1453">
            <v>11</v>
          </cell>
          <cell r="J1453">
            <v>2</v>
          </cell>
          <cell r="K1453">
            <v>701</v>
          </cell>
          <cell r="L1453" t="str">
            <v>UBATUBA</v>
          </cell>
          <cell r="M1453" t="str">
            <v>SP</v>
          </cell>
          <cell r="N1453">
            <v>38626</v>
          </cell>
        </row>
        <row r="1454">
          <cell r="A1454">
            <v>2022</v>
          </cell>
          <cell r="B1454">
            <v>3</v>
          </cell>
          <cell r="C1454" t="str">
            <v>LITORAL NORTE</v>
          </cell>
          <cell r="D1454">
            <v>9</v>
          </cell>
          <cell r="E1454" t="str">
            <v>Rede Costeira (Salino e Salobro)</v>
          </cell>
          <cell r="F1454" t="str">
            <v>SRRC11031</v>
          </cell>
          <cell r="G1454">
            <v>1</v>
          </cell>
          <cell r="H1454" t="str">
            <v>SRRC</v>
          </cell>
          <cell r="I1454">
            <v>11</v>
          </cell>
          <cell r="J1454">
            <v>31</v>
          </cell>
          <cell r="K1454">
            <v>701</v>
          </cell>
          <cell r="L1454" t="str">
            <v>UBATUBA</v>
          </cell>
          <cell r="M1454" t="str">
            <v>SP</v>
          </cell>
          <cell r="N1454">
            <v>38626</v>
          </cell>
        </row>
        <row r="1455">
          <cell r="A1455">
            <v>2023</v>
          </cell>
          <cell r="B1455">
            <v>3</v>
          </cell>
          <cell r="C1455" t="str">
            <v>LITORAL NORTE</v>
          </cell>
          <cell r="D1455">
            <v>9</v>
          </cell>
          <cell r="E1455" t="str">
            <v>Rede Costeira (Salino e Salobro)</v>
          </cell>
          <cell r="F1455" t="str">
            <v>SRRC11032</v>
          </cell>
          <cell r="G1455">
            <v>1</v>
          </cell>
          <cell r="H1455" t="str">
            <v>SRRC</v>
          </cell>
          <cell r="I1455">
            <v>11</v>
          </cell>
          <cell r="J1455">
            <v>32</v>
          </cell>
          <cell r="K1455">
            <v>701</v>
          </cell>
          <cell r="L1455" t="str">
            <v>UBATUBA</v>
          </cell>
          <cell r="M1455" t="str">
            <v>SP</v>
          </cell>
          <cell r="N1455">
            <v>38626</v>
          </cell>
        </row>
        <row r="1456">
          <cell r="A1456">
            <v>2024</v>
          </cell>
          <cell r="B1456">
            <v>3</v>
          </cell>
          <cell r="C1456" t="str">
            <v>LITORAL NORTE</v>
          </cell>
          <cell r="D1456">
            <v>9</v>
          </cell>
          <cell r="E1456" t="str">
            <v>Rede Costeira (Salino e Salobro)</v>
          </cell>
          <cell r="F1456" t="str">
            <v>SRRC11033</v>
          </cell>
          <cell r="G1456">
            <v>1</v>
          </cell>
          <cell r="H1456" t="str">
            <v>SRRC</v>
          </cell>
          <cell r="I1456">
            <v>11</v>
          </cell>
          <cell r="J1456">
            <v>33</v>
          </cell>
          <cell r="K1456">
            <v>701</v>
          </cell>
          <cell r="L1456" t="str">
            <v>UBATUBA</v>
          </cell>
          <cell r="M1456" t="str">
            <v>SP</v>
          </cell>
          <cell r="N1456">
            <v>38626</v>
          </cell>
        </row>
        <row r="1457">
          <cell r="A1457">
            <v>2025</v>
          </cell>
          <cell r="B1457">
            <v>3</v>
          </cell>
          <cell r="C1457" t="str">
            <v>LITORAL NORTE</v>
          </cell>
          <cell r="D1457">
            <v>8</v>
          </cell>
          <cell r="E1457" t="str">
            <v>Sedimentos Costeiros  (Salino e Salobro)</v>
          </cell>
          <cell r="F1457" t="str">
            <v>SRRC11003</v>
          </cell>
          <cell r="G1457">
            <v>1</v>
          </cell>
          <cell r="H1457" t="str">
            <v>SRRC</v>
          </cell>
          <cell r="I1457">
            <v>11</v>
          </cell>
          <cell r="J1457">
            <v>3</v>
          </cell>
          <cell r="K1457">
            <v>701</v>
          </cell>
          <cell r="L1457" t="str">
            <v>UBATUBA</v>
          </cell>
          <cell r="M1457" t="str">
            <v>SP</v>
          </cell>
          <cell r="N1457">
            <v>38626</v>
          </cell>
        </row>
        <row r="1458">
          <cell r="A1458">
            <v>2026</v>
          </cell>
          <cell r="B1458">
            <v>3</v>
          </cell>
          <cell r="C1458" t="str">
            <v>LITORAL NORTE</v>
          </cell>
          <cell r="D1458">
            <v>9</v>
          </cell>
          <cell r="E1458" t="str">
            <v>Rede Costeira (Salino e Salobro)</v>
          </cell>
          <cell r="F1458" t="str">
            <v>CORC11011</v>
          </cell>
          <cell r="G1458">
            <v>1</v>
          </cell>
          <cell r="H1458" t="str">
            <v>CORC</v>
          </cell>
          <cell r="I1458">
            <v>11</v>
          </cell>
          <cell r="J1458">
            <v>11</v>
          </cell>
          <cell r="K1458">
            <v>254</v>
          </cell>
          <cell r="L1458" t="str">
            <v>CARAGUATATUBA</v>
          </cell>
          <cell r="M1458" t="str">
            <v>SP</v>
          </cell>
          <cell r="N1458">
            <v>40544</v>
          </cell>
        </row>
        <row r="1459">
          <cell r="A1459">
            <v>2027</v>
          </cell>
          <cell r="B1459">
            <v>3</v>
          </cell>
          <cell r="C1459" t="str">
            <v>LITORAL NORTE</v>
          </cell>
          <cell r="D1459">
            <v>9</v>
          </cell>
          <cell r="E1459" t="str">
            <v>Rede Costeira (Salino e Salobro)</v>
          </cell>
          <cell r="F1459" t="str">
            <v>CORC11012</v>
          </cell>
          <cell r="G1459">
            <v>1</v>
          </cell>
          <cell r="H1459" t="str">
            <v>CORC</v>
          </cell>
          <cell r="I1459">
            <v>11</v>
          </cell>
          <cell r="J1459">
            <v>12</v>
          </cell>
          <cell r="K1459">
            <v>254</v>
          </cell>
          <cell r="L1459" t="str">
            <v>CARAGUATATUBA</v>
          </cell>
          <cell r="M1459" t="str">
            <v>SP</v>
          </cell>
          <cell r="N1459">
            <v>40544</v>
          </cell>
        </row>
        <row r="1460">
          <cell r="A1460">
            <v>2028</v>
          </cell>
          <cell r="B1460">
            <v>3</v>
          </cell>
          <cell r="C1460" t="str">
            <v>LITORAL NORTE</v>
          </cell>
          <cell r="D1460">
            <v>9</v>
          </cell>
          <cell r="E1460" t="str">
            <v>Rede Costeira (Salino e Salobro)</v>
          </cell>
          <cell r="F1460" t="str">
            <v>CORC11013</v>
          </cell>
          <cell r="G1460">
            <v>1</v>
          </cell>
          <cell r="H1460" t="str">
            <v>CORC</v>
          </cell>
          <cell r="I1460">
            <v>11</v>
          </cell>
          <cell r="J1460">
            <v>13</v>
          </cell>
          <cell r="K1460">
            <v>254</v>
          </cell>
          <cell r="L1460" t="str">
            <v>CARAGUATATUBA</v>
          </cell>
          <cell r="M1460" t="str">
            <v>SP</v>
          </cell>
          <cell r="N1460">
            <v>40544</v>
          </cell>
        </row>
        <row r="1461">
          <cell r="A1461">
            <v>2029</v>
          </cell>
          <cell r="B1461">
            <v>3</v>
          </cell>
          <cell r="C1461" t="str">
            <v>LITORAL NORTE</v>
          </cell>
          <cell r="D1461">
            <v>8</v>
          </cell>
          <cell r="E1461" t="str">
            <v>Sedimentos Costeiros  (Salino e Salobro)</v>
          </cell>
          <cell r="F1461" t="str">
            <v>CORC11001</v>
          </cell>
          <cell r="G1461">
            <v>1</v>
          </cell>
          <cell r="H1461" t="str">
            <v>CORC</v>
          </cell>
          <cell r="I1461">
            <v>11</v>
          </cell>
          <cell r="J1461">
            <v>1</v>
          </cell>
          <cell r="K1461">
            <v>254</v>
          </cell>
          <cell r="L1461" t="str">
            <v>CARAGUATATUBA</v>
          </cell>
          <cell r="M1461" t="str">
            <v>SP</v>
          </cell>
          <cell r="N1461">
            <v>38626</v>
          </cell>
        </row>
        <row r="1462">
          <cell r="A1462">
            <v>2030</v>
          </cell>
          <cell r="B1462">
            <v>3</v>
          </cell>
          <cell r="C1462" t="str">
            <v>LITORAL NORTE</v>
          </cell>
          <cell r="D1462">
            <v>9</v>
          </cell>
          <cell r="E1462" t="str">
            <v>Rede Costeira (Salino e Salobro)</v>
          </cell>
          <cell r="F1462" t="str">
            <v>CORC11021</v>
          </cell>
          <cell r="G1462">
            <v>1</v>
          </cell>
          <cell r="H1462" t="str">
            <v>CORC</v>
          </cell>
          <cell r="I1462">
            <v>11</v>
          </cell>
          <cell r="J1462">
            <v>21</v>
          </cell>
          <cell r="K1462">
            <v>254</v>
          </cell>
          <cell r="L1462" t="str">
            <v>CARAGUATATUBA</v>
          </cell>
          <cell r="M1462" t="str">
            <v>SP</v>
          </cell>
          <cell r="N1462">
            <v>40544</v>
          </cell>
        </row>
        <row r="1463">
          <cell r="A1463">
            <v>2031</v>
          </cell>
          <cell r="B1463">
            <v>3</v>
          </cell>
          <cell r="C1463" t="str">
            <v>LITORAL NORTE</v>
          </cell>
          <cell r="D1463">
            <v>9</v>
          </cell>
          <cell r="E1463" t="str">
            <v>Rede Costeira (Salino e Salobro)</v>
          </cell>
          <cell r="F1463" t="str">
            <v>CORC11022</v>
          </cell>
          <cell r="G1463">
            <v>1</v>
          </cell>
          <cell r="H1463" t="str">
            <v>CORC</v>
          </cell>
          <cell r="I1463">
            <v>11</v>
          </cell>
          <cell r="J1463">
            <v>22</v>
          </cell>
          <cell r="K1463">
            <v>254</v>
          </cell>
          <cell r="L1463" t="str">
            <v>CARAGUATATUBA</v>
          </cell>
          <cell r="M1463" t="str">
            <v>SP</v>
          </cell>
          <cell r="N1463">
            <v>40544</v>
          </cell>
        </row>
        <row r="1464">
          <cell r="A1464">
            <v>2032</v>
          </cell>
          <cell r="B1464">
            <v>3</v>
          </cell>
          <cell r="C1464" t="str">
            <v>LITORAL NORTE</v>
          </cell>
          <cell r="D1464">
            <v>9</v>
          </cell>
          <cell r="E1464" t="str">
            <v>Rede Costeira (Salino e Salobro)</v>
          </cell>
          <cell r="F1464" t="str">
            <v>CORC11023</v>
          </cell>
          <cell r="G1464">
            <v>1</v>
          </cell>
          <cell r="H1464" t="str">
            <v>CORC</v>
          </cell>
          <cell r="I1464">
            <v>11</v>
          </cell>
          <cell r="J1464">
            <v>23</v>
          </cell>
          <cell r="K1464">
            <v>254</v>
          </cell>
          <cell r="L1464" t="str">
            <v>CARAGUATATUBA</v>
          </cell>
          <cell r="M1464" t="str">
            <v>SP</v>
          </cell>
          <cell r="N1464">
            <v>40544</v>
          </cell>
        </row>
        <row r="1465">
          <cell r="A1465">
            <v>2033</v>
          </cell>
          <cell r="B1465">
            <v>3</v>
          </cell>
          <cell r="C1465" t="str">
            <v>LITORAL NORTE</v>
          </cell>
          <cell r="D1465">
            <v>8</v>
          </cell>
          <cell r="E1465" t="str">
            <v>Sedimentos Costeiros  (Salino e Salobro)</v>
          </cell>
          <cell r="F1465" t="str">
            <v>CORC11002</v>
          </cell>
          <cell r="G1465">
            <v>1</v>
          </cell>
          <cell r="H1465" t="str">
            <v>CORC</v>
          </cell>
          <cell r="I1465">
            <v>11</v>
          </cell>
          <cell r="J1465">
            <v>2</v>
          </cell>
          <cell r="K1465">
            <v>254</v>
          </cell>
          <cell r="L1465" t="str">
            <v>CARAGUATATUBA</v>
          </cell>
          <cell r="M1465" t="str">
            <v>SP</v>
          </cell>
          <cell r="N1465">
            <v>38626</v>
          </cell>
        </row>
        <row r="1466">
          <cell r="A1466">
            <v>2034</v>
          </cell>
          <cell r="B1466">
            <v>3</v>
          </cell>
          <cell r="C1466" t="str">
            <v>LITORAL NORTE</v>
          </cell>
          <cell r="D1466">
            <v>9</v>
          </cell>
          <cell r="E1466" t="str">
            <v>Rede Costeira (Salino e Salobro)</v>
          </cell>
          <cell r="F1466" t="str">
            <v>CORC11031</v>
          </cell>
          <cell r="G1466">
            <v>1</v>
          </cell>
          <cell r="H1466" t="str">
            <v>CORC</v>
          </cell>
          <cell r="I1466">
            <v>11</v>
          </cell>
          <cell r="J1466">
            <v>31</v>
          </cell>
          <cell r="K1466">
            <v>254</v>
          </cell>
          <cell r="L1466" t="str">
            <v>CARAGUATATUBA</v>
          </cell>
          <cell r="M1466" t="str">
            <v>SP</v>
          </cell>
          <cell r="N1466">
            <v>40544</v>
          </cell>
        </row>
        <row r="1467">
          <cell r="A1467">
            <v>2035</v>
          </cell>
          <cell r="B1467">
            <v>3</v>
          </cell>
          <cell r="C1467" t="str">
            <v>LITORAL NORTE</v>
          </cell>
          <cell r="D1467">
            <v>9</v>
          </cell>
          <cell r="E1467" t="str">
            <v>Rede Costeira (Salino e Salobro)</v>
          </cell>
          <cell r="F1467" t="str">
            <v>CORC11032</v>
          </cell>
          <cell r="G1467">
            <v>1</v>
          </cell>
          <cell r="H1467" t="str">
            <v>CORC</v>
          </cell>
          <cell r="I1467">
            <v>11</v>
          </cell>
          <cell r="J1467">
            <v>32</v>
          </cell>
          <cell r="K1467">
            <v>254</v>
          </cell>
          <cell r="L1467" t="str">
            <v>CARAGUATATUBA</v>
          </cell>
          <cell r="M1467" t="str">
            <v>SP</v>
          </cell>
          <cell r="N1467">
            <v>40544</v>
          </cell>
        </row>
        <row r="1468">
          <cell r="A1468">
            <v>2036</v>
          </cell>
          <cell r="B1468">
            <v>3</v>
          </cell>
          <cell r="C1468" t="str">
            <v>LITORAL NORTE</v>
          </cell>
          <cell r="D1468">
            <v>9</v>
          </cell>
          <cell r="E1468" t="str">
            <v>Rede Costeira (Salino e Salobro)</v>
          </cell>
          <cell r="F1468" t="str">
            <v>CORC11033</v>
          </cell>
          <cell r="G1468">
            <v>1</v>
          </cell>
          <cell r="H1468" t="str">
            <v>CORC</v>
          </cell>
          <cell r="I1468">
            <v>11</v>
          </cell>
          <cell r="J1468">
            <v>33</v>
          </cell>
          <cell r="K1468">
            <v>254</v>
          </cell>
          <cell r="L1468" t="str">
            <v>CARAGUATATUBA</v>
          </cell>
          <cell r="M1468" t="str">
            <v>SP</v>
          </cell>
          <cell r="N1468">
            <v>40544</v>
          </cell>
        </row>
        <row r="1469">
          <cell r="A1469">
            <v>2037</v>
          </cell>
          <cell r="B1469">
            <v>3</v>
          </cell>
          <cell r="C1469" t="str">
            <v>LITORAL NORTE</v>
          </cell>
          <cell r="D1469">
            <v>8</v>
          </cell>
          <cell r="E1469" t="str">
            <v>Sedimentos Costeiros  (Salino e Salobro)</v>
          </cell>
          <cell r="F1469" t="str">
            <v>CORC11003</v>
          </cell>
          <cell r="G1469">
            <v>1</v>
          </cell>
          <cell r="H1469" t="str">
            <v>CORC</v>
          </cell>
          <cell r="I1469">
            <v>11</v>
          </cell>
          <cell r="J1469">
            <v>3</v>
          </cell>
          <cell r="K1469">
            <v>254</v>
          </cell>
          <cell r="L1469" t="str">
            <v>CARAGUATATUBA</v>
          </cell>
          <cell r="M1469" t="str">
            <v>SP</v>
          </cell>
          <cell r="N1469">
            <v>38626</v>
          </cell>
        </row>
        <row r="1470">
          <cell r="A1470">
            <v>2038</v>
          </cell>
          <cell r="B1470">
            <v>3</v>
          </cell>
          <cell r="C1470" t="str">
            <v>LITORAL NORTE</v>
          </cell>
          <cell r="D1470">
            <v>9</v>
          </cell>
          <cell r="E1470" t="str">
            <v>Rede Costeira (Salino e Salobro)</v>
          </cell>
          <cell r="F1470" t="str">
            <v>TARC11011</v>
          </cell>
          <cell r="G1470">
            <v>1</v>
          </cell>
          <cell r="H1470" t="str">
            <v>TARC</v>
          </cell>
          <cell r="I1470">
            <v>11</v>
          </cell>
          <cell r="J1470">
            <v>11</v>
          </cell>
          <cell r="K1470">
            <v>254</v>
          </cell>
          <cell r="L1470" t="str">
            <v>CARAGUATATUBA</v>
          </cell>
          <cell r="M1470" t="str">
            <v>SP</v>
          </cell>
          <cell r="N1470">
            <v>40544</v>
          </cell>
        </row>
        <row r="1471">
          <cell r="A1471">
            <v>2039</v>
          </cell>
          <cell r="B1471">
            <v>3</v>
          </cell>
          <cell r="C1471" t="str">
            <v>LITORAL NORTE</v>
          </cell>
          <cell r="D1471">
            <v>9</v>
          </cell>
          <cell r="E1471" t="str">
            <v>Rede Costeira (Salino e Salobro)</v>
          </cell>
          <cell r="F1471" t="str">
            <v>TARC11012</v>
          </cell>
          <cell r="G1471">
            <v>1</v>
          </cell>
          <cell r="H1471" t="str">
            <v>TARC</v>
          </cell>
          <cell r="I1471">
            <v>11</v>
          </cell>
          <cell r="J1471">
            <v>12</v>
          </cell>
          <cell r="K1471">
            <v>254</v>
          </cell>
          <cell r="L1471" t="str">
            <v>CARAGUATATUBA</v>
          </cell>
          <cell r="M1471" t="str">
            <v>SP</v>
          </cell>
          <cell r="N1471">
            <v>40544</v>
          </cell>
        </row>
        <row r="1472">
          <cell r="A1472">
            <v>2040</v>
          </cell>
          <cell r="B1472">
            <v>3</v>
          </cell>
          <cell r="C1472" t="str">
            <v>LITORAL NORTE</v>
          </cell>
          <cell r="D1472">
            <v>9</v>
          </cell>
          <cell r="E1472" t="str">
            <v>Rede Costeira (Salino e Salobro)</v>
          </cell>
          <cell r="F1472" t="str">
            <v>TARC11013</v>
          </cell>
          <cell r="G1472">
            <v>1</v>
          </cell>
          <cell r="H1472" t="str">
            <v>TARC</v>
          </cell>
          <cell r="I1472">
            <v>11</v>
          </cell>
          <cell r="J1472">
            <v>13</v>
          </cell>
          <cell r="K1472">
            <v>254</v>
          </cell>
          <cell r="L1472" t="str">
            <v>CARAGUATATUBA</v>
          </cell>
          <cell r="M1472" t="str">
            <v>SP</v>
          </cell>
          <cell r="N1472">
            <v>40544</v>
          </cell>
        </row>
        <row r="1473">
          <cell r="A1473">
            <v>2041</v>
          </cell>
          <cell r="B1473">
            <v>3</v>
          </cell>
          <cell r="C1473" t="str">
            <v>LITORAL NORTE</v>
          </cell>
          <cell r="D1473">
            <v>8</v>
          </cell>
          <cell r="E1473" t="str">
            <v>Sedimentos Costeiros  (Salino e Salobro)</v>
          </cell>
          <cell r="F1473" t="str">
            <v>TARC11001</v>
          </cell>
          <cell r="G1473">
            <v>1</v>
          </cell>
          <cell r="H1473" t="str">
            <v>TARC</v>
          </cell>
          <cell r="I1473">
            <v>11</v>
          </cell>
          <cell r="J1473">
            <v>1</v>
          </cell>
          <cell r="K1473">
            <v>254</v>
          </cell>
          <cell r="L1473" t="str">
            <v>CARAGUATATUBA</v>
          </cell>
          <cell r="M1473" t="str">
            <v>SP</v>
          </cell>
          <cell r="N1473">
            <v>40544</v>
          </cell>
        </row>
        <row r="1474">
          <cell r="A1474">
            <v>2042</v>
          </cell>
          <cell r="B1474">
            <v>3</v>
          </cell>
          <cell r="C1474" t="str">
            <v>LITORAL NORTE</v>
          </cell>
          <cell r="D1474">
            <v>9</v>
          </cell>
          <cell r="E1474" t="str">
            <v>Rede Costeira (Salino e Salobro)</v>
          </cell>
          <cell r="F1474" t="str">
            <v>TARC11021</v>
          </cell>
          <cell r="G1474">
            <v>1</v>
          </cell>
          <cell r="H1474" t="str">
            <v>TARC</v>
          </cell>
          <cell r="I1474">
            <v>11</v>
          </cell>
          <cell r="J1474">
            <v>21</v>
          </cell>
          <cell r="K1474">
            <v>254</v>
          </cell>
          <cell r="L1474" t="str">
            <v>CARAGUATATUBA</v>
          </cell>
          <cell r="M1474" t="str">
            <v>SP</v>
          </cell>
          <cell r="N1474">
            <v>40544</v>
          </cell>
        </row>
        <row r="1475">
          <cell r="A1475">
            <v>2043</v>
          </cell>
          <cell r="B1475">
            <v>3</v>
          </cell>
          <cell r="C1475" t="str">
            <v>LITORAL NORTE</v>
          </cell>
          <cell r="D1475">
            <v>9</v>
          </cell>
          <cell r="E1475" t="str">
            <v>Rede Costeira (Salino e Salobro)</v>
          </cell>
          <cell r="F1475" t="str">
            <v>TARC11022</v>
          </cell>
          <cell r="G1475">
            <v>1</v>
          </cell>
          <cell r="H1475" t="str">
            <v>TARC</v>
          </cell>
          <cell r="I1475">
            <v>11</v>
          </cell>
          <cell r="J1475">
            <v>22</v>
          </cell>
          <cell r="K1475">
            <v>254</v>
          </cell>
          <cell r="L1475" t="str">
            <v>CARAGUATATUBA</v>
          </cell>
          <cell r="M1475" t="str">
            <v>SP</v>
          </cell>
          <cell r="N1475">
            <v>40544</v>
          </cell>
        </row>
        <row r="1476">
          <cell r="A1476">
            <v>2044</v>
          </cell>
          <cell r="B1476">
            <v>3</v>
          </cell>
          <cell r="C1476" t="str">
            <v>LITORAL NORTE</v>
          </cell>
          <cell r="D1476">
            <v>9</v>
          </cell>
          <cell r="E1476" t="str">
            <v>Rede Costeira (Salino e Salobro)</v>
          </cell>
          <cell r="F1476" t="str">
            <v>TARC11023</v>
          </cell>
          <cell r="G1476">
            <v>1</v>
          </cell>
          <cell r="H1476" t="str">
            <v>TARC</v>
          </cell>
          <cell r="I1476">
            <v>11</v>
          </cell>
          <cell r="J1476">
            <v>23</v>
          </cell>
          <cell r="K1476">
            <v>254</v>
          </cell>
          <cell r="L1476" t="str">
            <v>CARAGUATATUBA</v>
          </cell>
          <cell r="M1476" t="str">
            <v>SP</v>
          </cell>
          <cell r="N1476">
            <v>40544</v>
          </cell>
        </row>
        <row r="1477">
          <cell r="A1477">
            <v>2045</v>
          </cell>
          <cell r="B1477">
            <v>3</v>
          </cell>
          <cell r="C1477" t="str">
            <v>LITORAL NORTE</v>
          </cell>
          <cell r="D1477">
            <v>8</v>
          </cell>
          <cell r="E1477" t="str">
            <v>Sedimentos Costeiros  (Salino e Salobro)</v>
          </cell>
          <cell r="F1477" t="str">
            <v>TARC11002</v>
          </cell>
          <cell r="G1477">
            <v>1</v>
          </cell>
          <cell r="H1477" t="str">
            <v>TARC</v>
          </cell>
          <cell r="I1477">
            <v>11</v>
          </cell>
          <cell r="J1477">
            <v>2</v>
          </cell>
          <cell r="K1477">
            <v>254</v>
          </cell>
          <cell r="L1477" t="str">
            <v>CARAGUATATUBA</v>
          </cell>
          <cell r="M1477" t="str">
            <v>SP</v>
          </cell>
          <cell r="N1477">
            <v>40544</v>
          </cell>
        </row>
        <row r="1478">
          <cell r="A1478">
            <v>2046</v>
          </cell>
          <cell r="B1478">
            <v>3</v>
          </cell>
          <cell r="C1478" t="str">
            <v>LITORAL NORTE</v>
          </cell>
          <cell r="D1478">
            <v>9</v>
          </cell>
          <cell r="E1478" t="str">
            <v>Rede Costeira (Salino e Salobro)</v>
          </cell>
          <cell r="F1478" t="str">
            <v>TARC11031</v>
          </cell>
          <cell r="G1478">
            <v>1</v>
          </cell>
          <cell r="H1478" t="str">
            <v>TARC</v>
          </cell>
          <cell r="I1478">
            <v>11</v>
          </cell>
          <cell r="J1478">
            <v>31</v>
          </cell>
          <cell r="K1478">
            <v>254</v>
          </cell>
          <cell r="L1478" t="str">
            <v>CARAGUATATUBA</v>
          </cell>
          <cell r="M1478" t="str">
            <v>SP</v>
          </cell>
          <cell r="N1478">
            <v>40544</v>
          </cell>
        </row>
        <row r="1479">
          <cell r="A1479">
            <v>2047</v>
          </cell>
          <cell r="B1479">
            <v>3</v>
          </cell>
          <cell r="C1479" t="str">
            <v>LITORAL NORTE</v>
          </cell>
          <cell r="D1479">
            <v>9</v>
          </cell>
          <cell r="E1479" t="str">
            <v>Rede Costeira (Salino e Salobro)</v>
          </cell>
          <cell r="F1479" t="str">
            <v>TARC11032</v>
          </cell>
          <cell r="G1479">
            <v>1</v>
          </cell>
          <cell r="H1479" t="str">
            <v>TARC</v>
          </cell>
          <cell r="I1479">
            <v>11</v>
          </cell>
          <cell r="J1479">
            <v>32</v>
          </cell>
          <cell r="K1479">
            <v>254</v>
          </cell>
          <cell r="L1479" t="str">
            <v>CARAGUATATUBA</v>
          </cell>
          <cell r="M1479" t="str">
            <v>SP</v>
          </cell>
          <cell r="N1479">
            <v>40544</v>
          </cell>
        </row>
        <row r="1480">
          <cell r="A1480">
            <v>2048</v>
          </cell>
          <cell r="B1480">
            <v>3</v>
          </cell>
          <cell r="C1480" t="str">
            <v>LITORAL NORTE</v>
          </cell>
          <cell r="D1480">
            <v>9</v>
          </cell>
          <cell r="E1480" t="str">
            <v>Rede Costeira (Salino e Salobro)</v>
          </cell>
          <cell r="F1480" t="str">
            <v>TARC11033</v>
          </cell>
          <cell r="G1480">
            <v>1</v>
          </cell>
          <cell r="H1480" t="str">
            <v>TARC</v>
          </cell>
          <cell r="I1480">
            <v>11</v>
          </cell>
          <cell r="J1480">
            <v>33</v>
          </cell>
          <cell r="K1480">
            <v>254</v>
          </cell>
          <cell r="L1480" t="str">
            <v>CARAGUATATUBA</v>
          </cell>
          <cell r="M1480" t="str">
            <v>SP</v>
          </cell>
          <cell r="N1480">
            <v>40544</v>
          </cell>
        </row>
        <row r="1481">
          <cell r="A1481">
            <v>2049</v>
          </cell>
          <cell r="B1481">
            <v>3</v>
          </cell>
          <cell r="C1481" t="str">
            <v>LITORAL NORTE</v>
          </cell>
          <cell r="D1481">
            <v>8</v>
          </cell>
          <cell r="E1481" t="str">
            <v>Sedimentos Costeiros  (Salino e Salobro)</v>
          </cell>
          <cell r="F1481" t="str">
            <v>TARC11003</v>
          </cell>
          <cell r="G1481">
            <v>1</v>
          </cell>
          <cell r="H1481" t="str">
            <v>TARC</v>
          </cell>
          <cell r="I1481">
            <v>11</v>
          </cell>
          <cell r="J1481">
            <v>3</v>
          </cell>
          <cell r="K1481">
            <v>254</v>
          </cell>
          <cell r="L1481" t="str">
            <v>CARAGUATATUBA</v>
          </cell>
          <cell r="M1481" t="str">
            <v>SP</v>
          </cell>
          <cell r="N1481">
            <v>40544</v>
          </cell>
        </row>
        <row r="1482">
          <cell r="A1482">
            <v>2050</v>
          </cell>
          <cell r="B1482">
            <v>15</v>
          </cell>
          <cell r="C1482" t="str">
            <v>TURVO/GRANDE</v>
          </cell>
          <cell r="D1482">
            <v>0</v>
          </cell>
          <cell r="E1482" t="str">
            <v>Rede Básica</v>
          </cell>
          <cell r="F1482" t="str">
            <v>SDOM04300</v>
          </cell>
          <cell r="G1482">
            <v>1</v>
          </cell>
          <cell r="H1482" t="str">
            <v>SDOM</v>
          </cell>
          <cell r="I1482">
            <v>4</v>
          </cell>
          <cell r="J1482">
            <v>300</v>
          </cell>
          <cell r="K1482">
            <v>260</v>
          </cell>
          <cell r="L1482" t="str">
            <v>CATANDUVA</v>
          </cell>
          <cell r="M1482" t="str">
            <v>SP</v>
          </cell>
          <cell r="N1482">
            <v>40179</v>
          </cell>
        </row>
        <row r="1483">
          <cell r="A1483">
            <v>2051</v>
          </cell>
          <cell r="B1483">
            <v>6</v>
          </cell>
          <cell r="C1483" t="str">
            <v>ALTO TIÊTE</v>
          </cell>
          <cell r="D1483">
            <v>1</v>
          </cell>
          <cell r="E1483" t="str">
            <v>Sedimentos de Água Doce</v>
          </cell>
          <cell r="F1483" t="str">
            <v>BILL02500</v>
          </cell>
          <cell r="G1483">
            <v>0</v>
          </cell>
          <cell r="H1483" t="str">
            <v>BILL</v>
          </cell>
          <cell r="I1483">
            <v>2</v>
          </cell>
          <cell r="J1483">
            <v>500</v>
          </cell>
          <cell r="K1483">
            <v>635</v>
          </cell>
          <cell r="L1483" t="str">
            <v>SÃO BERNARDO DO CAMPO</v>
          </cell>
          <cell r="M1483" t="str">
            <v>SP</v>
          </cell>
          <cell r="N1483">
            <v>39918</v>
          </cell>
          <cell r="O1483">
            <v>40178</v>
          </cell>
        </row>
        <row r="1484">
          <cell r="A1484">
            <v>2052</v>
          </cell>
          <cell r="B1484">
            <v>11</v>
          </cell>
          <cell r="C1484" t="str">
            <v>RIBEIRA DE IGUAPE/LITORAL SUL</v>
          </cell>
          <cell r="D1484">
            <v>9</v>
          </cell>
          <cell r="E1484" t="str">
            <v>Rede Costeira (Salino e Salobro)</v>
          </cell>
          <cell r="F1484" t="str">
            <v>MCRC21011</v>
          </cell>
          <cell r="G1484">
            <v>1</v>
          </cell>
          <cell r="H1484" t="str">
            <v>MCRC</v>
          </cell>
          <cell r="I1484">
            <v>21</v>
          </cell>
          <cell r="J1484">
            <v>11</v>
          </cell>
          <cell r="K1484">
            <v>248</v>
          </cell>
          <cell r="L1484" t="str">
            <v>CANANEIA</v>
          </cell>
          <cell r="M1484" t="str">
            <v>SP</v>
          </cell>
          <cell r="N1484">
            <v>40274</v>
          </cell>
        </row>
        <row r="1485">
          <cell r="A1485">
            <v>2053</v>
          </cell>
          <cell r="B1485">
            <v>11</v>
          </cell>
          <cell r="C1485" t="str">
            <v>RIBEIRA DE IGUAPE/LITORAL SUL</v>
          </cell>
          <cell r="D1485">
            <v>9</v>
          </cell>
          <cell r="E1485" t="str">
            <v>Rede Costeira (Salino e Salobro)</v>
          </cell>
          <cell r="F1485" t="str">
            <v>MCRC21012</v>
          </cell>
          <cell r="G1485">
            <v>1</v>
          </cell>
          <cell r="H1485" t="str">
            <v>MCRC</v>
          </cell>
          <cell r="I1485">
            <v>21</v>
          </cell>
          <cell r="J1485">
            <v>12</v>
          </cell>
          <cell r="K1485">
            <v>248</v>
          </cell>
          <cell r="L1485" t="str">
            <v>CANANEIA</v>
          </cell>
          <cell r="M1485" t="str">
            <v>SP</v>
          </cell>
          <cell r="N1485">
            <v>40274</v>
          </cell>
        </row>
        <row r="1486">
          <cell r="A1486">
            <v>2054</v>
          </cell>
          <cell r="B1486">
            <v>11</v>
          </cell>
          <cell r="C1486" t="str">
            <v>RIBEIRA DE IGUAPE/LITORAL SUL</v>
          </cell>
          <cell r="D1486">
            <v>9</v>
          </cell>
          <cell r="E1486" t="str">
            <v>Rede Costeira (Salino e Salobro)</v>
          </cell>
          <cell r="F1486" t="str">
            <v>MCRC21013</v>
          </cell>
          <cell r="G1486">
            <v>1</v>
          </cell>
          <cell r="H1486" t="str">
            <v>MCRC</v>
          </cell>
          <cell r="I1486">
            <v>21</v>
          </cell>
          <cell r="J1486">
            <v>13</v>
          </cell>
          <cell r="K1486">
            <v>248</v>
          </cell>
          <cell r="L1486" t="str">
            <v>CANANEIA</v>
          </cell>
          <cell r="M1486" t="str">
            <v>SP</v>
          </cell>
          <cell r="N1486">
            <v>40274</v>
          </cell>
        </row>
        <row r="1487">
          <cell r="A1487">
            <v>2055</v>
          </cell>
          <cell r="B1487">
            <v>11</v>
          </cell>
          <cell r="C1487" t="str">
            <v>RIBEIRA DE IGUAPE/LITORAL SUL</v>
          </cell>
          <cell r="D1487">
            <v>8</v>
          </cell>
          <cell r="E1487" t="str">
            <v>Sedimentos Costeiros  (Salino e Salobro)</v>
          </cell>
          <cell r="F1487" t="str">
            <v>MCRC21001</v>
          </cell>
          <cell r="G1487">
            <v>1</v>
          </cell>
          <cell r="H1487" t="str">
            <v>MCRC</v>
          </cell>
          <cell r="I1487">
            <v>21</v>
          </cell>
          <cell r="J1487">
            <v>1</v>
          </cell>
          <cell r="K1487">
            <v>248</v>
          </cell>
          <cell r="L1487" t="str">
            <v>CANANEIA</v>
          </cell>
          <cell r="M1487" t="str">
            <v>SP</v>
          </cell>
          <cell r="N1487">
            <v>40238</v>
          </cell>
        </row>
        <row r="1488">
          <cell r="A1488">
            <v>2056</v>
          </cell>
          <cell r="B1488">
            <v>11</v>
          </cell>
          <cell r="C1488" t="str">
            <v>RIBEIRA DE IGUAPE/LITORAL SUL</v>
          </cell>
          <cell r="D1488">
            <v>9</v>
          </cell>
          <cell r="E1488" t="str">
            <v>Rede Costeira (Salino e Salobro)</v>
          </cell>
          <cell r="F1488" t="str">
            <v>MCRC21021</v>
          </cell>
          <cell r="G1488">
            <v>1</v>
          </cell>
          <cell r="H1488" t="str">
            <v>MCRC</v>
          </cell>
          <cell r="I1488">
            <v>21</v>
          </cell>
          <cell r="J1488">
            <v>21</v>
          </cell>
          <cell r="K1488">
            <v>248</v>
          </cell>
          <cell r="L1488" t="str">
            <v>CANANEIA</v>
          </cell>
          <cell r="M1488" t="str">
            <v>SP</v>
          </cell>
          <cell r="N1488">
            <v>40274</v>
          </cell>
        </row>
        <row r="1489">
          <cell r="A1489">
            <v>2057</v>
          </cell>
          <cell r="B1489">
            <v>11</v>
          </cell>
          <cell r="C1489" t="str">
            <v>RIBEIRA DE IGUAPE/LITORAL SUL</v>
          </cell>
          <cell r="D1489">
            <v>9</v>
          </cell>
          <cell r="E1489" t="str">
            <v>Rede Costeira (Salino e Salobro)</v>
          </cell>
          <cell r="F1489" t="str">
            <v>MCRC21022</v>
          </cell>
          <cell r="G1489">
            <v>1</v>
          </cell>
          <cell r="H1489" t="str">
            <v>MCRC</v>
          </cell>
          <cell r="I1489">
            <v>21</v>
          </cell>
          <cell r="J1489">
            <v>22</v>
          </cell>
          <cell r="K1489">
            <v>248</v>
          </cell>
          <cell r="L1489" t="str">
            <v>CANANEIA</v>
          </cell>
          <cell r="M1489" t="str">
            <v>SP</v>
          </cell>
          <cell r="N1489">
            <v>40274</v>
          </cell>
        </row>
        <row r="1490">
          <cell r="A1490">
            <v>2058</v>
          </cell>
          <cell r="B1490">
            <v>11</v>
          </cell>
          <cell r="C1490" t="str">
            <v>RIBEIRA DE IGUAPE/LITORAL SUL</v>
          </cell>
          <cell r="D1490">
            <v>9</v>
          </cell>
          <cell r="E1490" t="str">
            <v>Rede Costeira (Salino e Salobro)</v>
          </cell>
          <cell r="F1490" t="str">
            <v>MCRC21023</v>
          </cell>
          <cell r="G1490">
            <v>1</v>
          </cell>
          <cell r="H1490" t="str">
            <v>MCRC</v>
          </cell>
          <cell r="I1490">
            <v>21</v>
          </cell>
          <cell r="J1490">
            <v>23</v>
          </cell>
          <cell r="K1490">
            <v>248</v>
          </cell>
          <cell r="L1490" t="str">
            <v>CANANEIA</v>
          </cell>
          <cell r="M1490" t="str">
            <v>SP</v>
          </cell>
          <cell r="N1490">
            <v>40274</v>
          </cell>
        </row>
        <row r="1491">
          <cell r="A1491">
            <v>2059</v>
          </cell>
          <cell r="B1491">
            <v>11</v>
          </cell>
          <cell r="C1491" t="str">
            <v>RIBEIRA DE IGUAPE/LITORAL SUL</v>
          </cell>
          <cell r="D1491">
            <v>8</v>
          </cell>
          <cell r="E1491" t="str">
            <v>Sedimentos Costeiros  (Salino e Salobro)</v>
          </cell>
          <cell r="F1491" t="str">
            <v>MCRC21002</v>
          </cell>
          <cell r="G1491">
            <v>1</v>
          </cell>
          <cell r="H1491" t="str">
            <v>MCRC</v>
          </cell>
          <cell r="I1491">
            <v>21</v>
          </cell>
          <cell r="J1491">
            <v>2</v>
          </cell>
          <cell r="K1491">
            <v>248</v>
          </cell>
          <cell r="L1491" t="str">
            <v>CANANEIA</v>
          </cell>
          <cell r="M1491" t="str">
            <v>SP</v>
          </cell>
          <cell r="N1491">
            <v>40274</v>
          </cell>
        </row>
        <row r="1492">
          <cell r="A1492">
            <v>2060</v>
          </cell>
          <cell r="B1492">
            <v>11</v>
          </cell>
          <cell r="C1492" t="str">
            <v>RIBEIRA DE IGUAPE/LITORAL SUL</v>
          </cell>
          <cell r="D1492">
            <v>9</v>
          </cell>
          <cell r="E1492" t="str">
            <v>Rede Costeira (Salino e Salobro)</v>
          </cell>
          <cell r="F1492" t="str">
            <v>MCRC21031</v>
          </cell>
          <cell r="G1492">
            <v>1</v>
          </cell>
          <cell r="H1492" t="str">
            <v>MCRC</v>
          </cell>
          <cell r="I1492">
            <v>21</v>
          </cell>
          <cell r="J1492">
            <v>31</v>
          </cell>
          <cell r="K1492">
            <v>248</v>
          </cell>
          <cell r="L1492" t="str">
            <v>CANANEIA</v>
          </cell>
          <cell r="M1492" t="str">
            <v>SP</v>
          </cell>
          <cell r="N1492">
            <v>40274</v>
          </cell>
        </row>
        <row r="1493">
          <cell r="A1493">
            <v>2061</v>
          </cell>
          <cell r="B1493">
            <v>11</v>
          </cell>
          <cell r="C1493" t="str">
            <v>RIBEIRA DE IGUAPE/LITORAL SUL</v>
          </cell>
          <cell r="D1493">
            <v>9</v>
          </cell>
          <cell r="E1493" t="str">
            <v>Rede Costeira (Salino e Salobro)</v>
          </cell>
          <cell r="F1493" t="str">
            <v>MCRC21032</v>
          </cell>
          <cell r="G1493">
            <v>1</v>
          </cell>
          <cell r="H1493" t="str">
            <v>MCRC</v>
          </cell>
          <cell r="I1493">
            <v>21</v>
          </cell>
          <cell r="J1493">
            <v>32</v>
          </cell>
          <cell r="K1493">
            <v>248</v>
          </cell>
          <cell r="L1493" t="str">
            <v>CANANEIA</v>
          </cell>
          <cell r="M1493" t="str">
            <v>SP</v>
          </cell>
          <cell r="N1493">
            <v>40274</v>
          </cell>
        </row>
        <row r="1494">
          <cell r="A1494">
            <v>2062</v>
          </cell>
          <cell r="B1494">
            <v>11</v>
          </cell>
          <cell r="C1494" t="str">
            <v>RIBEIRA DE IGUAPE/LITORAL SUL</v>
          </cell>
          <cell r="D1494">
            <v>9</v>
          </cell>
          <cell r="E1494" t="str">
            <v>Rede Costeira (Salino e Salobro)</v>
          </cell>
          <cell r="F1494" t="str">
            <v>MCRC21033</v>
          </cell>
          <cell r="G1494">
            <v>1</v>
          </cell>
          <cell r="H1494" t="str">
            <v>MCRC</v>
          </cell>
          <cell r="I1494">
            <v>21</v>
          </cell>
          <cell r="J1494">
            <v>33</v>
          </cell>
          <cell r="K1494">
            <v>248</v>
          </cell>
          <cell r="L1494" t="str">
            <v>CANANEIA</v>
          </cell>
          <cell r="M1494" t="str">
            <v>SP</v>
          </cell>
          <cell r="N1494">
            <v>40274</v>
          </cell>
        </row>
        <row r="1495">
          <cell r="A1495">
            <v>2063</v>
          </cell>
          <cell r="B1495">
            <v>11</v>
          </cell>
          <cell r="C1495" t="str">
            <v>RIBEIRA DE IGUAPE/LITORAL SUL</v>
          </cell>
          <cell r="D1495">
            <v>8</v>
          </cell>
          <cell r="E1495" t="str">
            <v>Sedimentos Costeiros  (Salino e Salobro)</v>
          </cell>
          <cell r="F1495" t="str">
            <v>MCRC21003</v>
          </cell>
          <cell r="G1495">
            <v>1</v>
          </cell>
          <cell r="H1495" t="str">
            <v>MCRC</v>
          </cell>
          <cell r="I1495">
            <v>21</v>
          </cell>
          <cell r="J1495">
            <v>3</v>
          </cell>
          <cell r="K1495">
            <v>248</v>
          </cell>
          <cell r="L1495" t="str">
            <v>CANANEIA</v>
          </cell>
          <cell r="M1495" t="str">
            <v>SP</v>
          </cell>
          <cell r="N1495">
            <v>40274</v>
          </cell>
        </row>
        <row r="1496">
          <cell r="A1496">
            <v>2064</v>
          </cell>
          <cell r="B1496">
            <v>11</v>
          </cell>
          <cell r="C1496" t="str">
            <v>RIBEIRA DE IGUAPE/LITORAL SUL</v>
          </cell>
          <cell r="D1496">
            <v>9</v>
          </cell>
          <cell r="E1496" t="str">
            <v>Rede Costeira (Salino e Salobro)</v>
          </cell>
          <cell r="F1496" t="str">
            <v>MPRC21011</v>
          </cell>
          <cell r="G1496">
            <v>1</v>
          </cell>
          <cell r="H1496" t="str">
            <v>MPRC</v>
          </cell>
          <cell r="I1496">
            <v>21</v>
          </cell>
          <cell r="J1496">
            <v>11</v>
          </cell>
          <cell r="K1496">
            <v>767</v>
          </cell>
          <cell r="L1496" t="str">
            <v>ILHA COMPRIDA</v>
          </cell>
          <cell r="M1496" t="str">
            <v>SP</v>
          </cell>
          <cell r="N1496">
            <v>40274</v>
          </cell>
        </row>
        <row r="1497">
          <cell r="A1497">
            <v>2065</v>
          </cell>
          <cell r="B1497">
            <v>11</v>
          </cell>
          <cell r="C1497" t="str">
            <v>RIBEIRA DE IGUAPE/LITORAL SUL</v>
          </cell>
          <cell r="D1497">
            <v>9</v>
          </cell>
          <cell r="E1497" t="str">
            <v>Rede Costeira (Salino e Salobro)</v>
          </cell>
          <cell r="F1497" t="str">
            <v>MPRC21012</v>
          </cell>
          <cell r="G1497">
            <v>1</v>
          </cell>
          <cell r="H1497" t="str">
            <v>MPRC</v>
          </cell>
          <cell r="I1497">
            <v>21</v>
          </cell>
          <cell r="J1497">
            <v>12</v>
          </cell>
          <cell r="K1497">
            <v>767</v>
          </cell>
          <cell r="L1497" t="str">
            <v>ILHA COMPRIDA</v>
          </cell>
          <cell r="M1497" t="str">
            <v>SP</v>
          </cell>
          <cell r="N1497">
            <v>40274</v>
          </cell>
        </row>
        <row r="1498">
          <cell r="A1498">
            <v>2066</v>
          </cell>
          <cell r="B1498">
            <v>11</v>
          </cell>
          <cell r="C1498" t="str">
            <v>RIBEIRA DE IGUAPE/LITORAL SUL</v>
          </cell>
          <cell r="D1498">
            <v>9</v>
          </cell>
          <cell r="E1498" t="str">
            <v>Rede Costeira (Salino e Salobro)</v>
          </cell>
          <cell r="F1498" t="str">
            <v>MPRC21013</v>
          </cell>
          <cell r="G1498">
            <v>1</v>
          </cell>
          <cell r="H1498" t="str">
            <v>MPRC</v>
          </cell>
          <cell r="I1498">
            <v>21</v>
          </cell>
          <cell r="J1498">
            <v>13</v>
          </cell>
          <cell r="K1498">
            <v>767</v>
          </cell>
          <cell r="L1498" t="str">
            <v>ILHA COMPRIDA</v>
          </cell>
          <cell r="M1498" t="str">
            <v>SP</v>
          </cell>
          <cell r="N1498">
            <v>40274</v>
          </cell>
        </row>
        <row r="1499">
          <cell r="A1499">
            <v>2067</v>
          </cell>
          <cell r="B1499">
            <v>11</v>
          </cell>
          <cell r="C1499" t="str">
            <v>RIBEIRA DE IGUAPE/LITORAL SUL</v>
          </cell>
          <cell r="D1499">
            <v>8</v>
          </cell>
          <cell r="E1499" t="str">
            <v>Sedimentos Costeiros  (Salino e Salobro)</v>
          </cell>
          <cell r="F1499" t="str">
            <v>MPRC21001</v>
          </cell>
          <cell r="G1499">
            <v>1</v>
          </cell>
          <cell r="H1499" t="str">
            <v>MPRC</v>
          </cell>
          <cell r="I1499">
            <v>21</v>
          </cell>
          <cell r="J1499">
            <v>1</v>
          </cell>
          <cell r="K1499">
            <v>767</v>
          </cell>
          <cell r="L1499" t="str">
            <v>ILHA COMPRIDA</v>
          </cell>
          <cell r="M1499" t="str">
            <v>SP</v>
          </cell>
          <cell r="N1499">
            <v>40274</v>
          </cell>
        </row>
        <row r="1500">
          <cell r="A1500">
            <v>2068</v>
          </cell>
          <cell r="B1500">
            <v>11</v>
          </cell>
          <cell r="C1500" t="str">
            <v>RIBEIRA DE IGUAPE/LITORAL SUL</v>
          </cell>
          <cell r="D1500">
            <v>9</v>
          </cell>
          <cell r="E1500" t="str">
            <v>Rede Costeira (Salino e Salobro)</v>
          </cell>
          <cell r="F1500" t="str">
            <v>MPRC21021</v>
          </cell>
          <cell r="G1500">
            <v>1</v>
          </cell>
          <cell r="H1500" t="str">
            <v>MPRC</v>
          </cell>
          <cell r="I1500">
            <v>21</v>
          </cell>
          <cell r="J1500">
            <v>21</v>
          </cell>
          <cell r="K1500">
            <v>767</v>
          </cell>
          <cell r="L1500" t="str">
            <v>ILHA COMPRIDA</v>
          </cell>
          <cell r="M1500" t="str">
            <v>SP</v>
          </cell>
          <cell r="N1500">
            <v>40274</v>
          </cell>
        </row>
        <row r="1501">
          <cell r="A1501">
            <v>2069</v>
          </cell>
          <cell r="B1501">
            <v>11</v>
          </cell>
          <cell r="C1501" t="str">
            <v>RIBEIRA DE IGUAPE/LITORAL SUL</v>
          </cell>
          <cell r="D1501">
            <v>9</v>
          </cell>
          <cell r="E1501" t="str">
            <v>Rede Costeira (Salino e Salobro)</v>
          </cell>
          <cell r="F1501" t="str">
            <v>MPRC21022</v>
          </cell>
          <cell r="G1501">
            <v>1</v>
          </cell>
          <cell r="H1501" t="str">
            <v>MPRC</v>
          </cell>
          <cell r="I1501">
            <v>21</v>
          </cell>
          <cell r="J1501">
            <v>22</v>
          </cell>
          <cell r="K1501">
            <v>767</v>
          </cell>
          <cell r="L1501" t="str">
            <v>ILHA COMPRIDA</v>
          </cell>
          <cell r="M1501" t="str">
            <v>SP</v>
          </cell>
          <cell r="N1501">
            <v>40274</v>
          </cell>
        </row>
        <row r="1502">
          <cell r="A1502">
            <v>2070</v>
          </cell>
          <cell r="B1502">
            <v>11</v>
          </cell>
          <cell r="C1502" t="str">
            <v>RIBEIRA DE IGUAPE/LITORAL SUL</v>
          </cell>
          <cell r="D1502">
            <v>9</v>
          </cell>
          <cell r="E1502" t="str">
            <v>Rede Costeira (Salino e Salobro)</v>
          </cell>
          <cell r="F1502" t="str">
            <v>MPRC21023</v>
          </cell>
          <cell r="G1502">
            <v>1</v>
          </cell>
          <cell r="H1502" t="str">
            <v>MPRC</v>
          </cell>
          <cell r="I1502">
            <v>21</v>
          </cell>
          <cell r="J1502">
            <v>23</v>
          </cell>
          <cell r="K1502">
            <v>767</v>
          </cell>
          <cell r="L1502" t="str">
            <v>ILHA COMPRIDA</v>
          </cell>
          <cell r="M1502" t="str">
            <v>SP</v>
          </cell>
          <cell r="N1502">
            <v>40274</v>
          </cell>
        </row>
        <row r="1503">
          <cell r="A1503">
            <v>2071</v>
          </cell>
          <cell r="B1503">
            <v>11</v>
          </cell>
          <cell r="C1503" t="str">
            <v>RIBEIRA DE IGUAPE/LITORAL SUL</v>
          </cell>
          <cell r="D1503">
            <v>8</v>
          </cell>
          <cell r="E1503" t="str">
            <v>Sedimentos Costeiros  (Salino e Salobro)</v>
          </cell>
          <cell r="F1503" t="str">
            <v>MPRC21002</v>
          </cell>
          <cell r="G1503">
            <v>1</v>
          </cell>
          <cell r="H1503" t="str">
            <v>MPRC</v>
          </cell>
          <cell r="I1503">
            <v>21</v>
          </cell>
          <cell r="J1503">
            <v>2</v>
          </cell>
          <cell r="K1503">
            <v>767</v>
          </cell>
          <cell r="L1503" t="str">
            <v>ILHA COMPRIDA</v>
          </cell>
          <cell r="M1503" t="str">
            <v>SP</v>
          </cell>
          <cell r="N1503">
            <v>40274</v>
          </cell>
        </row>
        <row r="1504">
          <cell r="A1504">
            <v>2072</v>
          </cell>
          <cell r="B1504">
            <v>11</v>
          </cell>
          <cell r="C1504" t="str">
            <v>RIBEIRA DE IGUAPE/LITORAL SUL</v>
          </cell>
          <cell r="D1504">
            <v>9</v>
          </cell>
          <cell r="E1504" t="str">
            <v>Rede Costeira (Salino e Salobro)</v>
          </cell>
          <cell r="F1504" t="str">
            <v>MPRC21031</v>
          </cell>
          <cell r="G1504">
            <v>1</v>
          </cell>
          <cell r="H1504" t="str">
            <v>MPRC</v>
          </cell>
          <cell r="I1504">
            <v>21</v>
          </cell>
          <cell r="J1504">
            <v>31</v>
          </cell>
          <cell r="K1504">
            <v>767</v>
          </cell>
          <cell r="L1504" t="str">
            <v>ILHA COMPRIDA</v>
          </cell>
          <cell r="M1504" t="str">
            <v>SP</v>
          </cell>
          <cell r="N1504">
            <v>40274</v>
          </cell>
        </row>
        <row r="1505">
          <cell r="A1505">
            <v>2073</v>
          </cell>
          <cell r="B1505">
            <v>11</v>
          </cell>
          <cell r="C1505" t="str">
            <v>RIBEIRA DE IGUAPE/LITORAL SUL</v>
          </cell>
          <cell r="D1505">
            <v>9</v>
          </cell>
          <cell r="E1505" t="str">
            <v>Rede Costeira (Salino e Salobro)</v>
          </cell>
          <cell r="F1505" t="str">
            <v>MPRC21032</v>
          </cell>
          <cell r="G1505">
            <v>1</v>
          </cell>
          <cell r="H1505" t="str">
            <v>MPRC</v>
          </cell>
          <cell r="I1505">
            <v>21</v>
          </cell>
          <cell r="J1505">
            <v>32</v>
          </cell>
          <cell r="K1505">
            <v>767</v>
          </cell>
          <cell r="L1505" t="str">
            <v>ILHA COMPRIDA</v>
          </cell>
          <cell r="M1505" t="str">
            <v>SP</v>
          </cell>
          <cell r="N1505">
            <v>40274</v>
          </cell>
        </row>
        <row r="1506">
          <cell r="A1506">
            <v>2074</v>
          </cell>
          <cell r="B1506">
            <v>11</v>
          </cell>
          <cell r="C1506" t="str">
            <v>RIBEIRA DE IGUAPE/LITORAL SUL</v>
          </cell>
          <cell r="D1506">
            <v>9</v>
          </cell>
          <cell r="E1506" t="str">
            <v>Rede Costeira (Salino e Salobro)</v>
          </cell>
          <cell r="F1506" t="str">
            <v>MPRC21033</v>
          </cell>
          <cell r="G1506">
            <v>1</v>
          </cell>
          <cell r="H1506" t="str">
            <v>MPRC</v>
          </cell>
          <cell r="I1506">
            <v>21</v>
          </cell>
          <cell r="J1506">
            <v>33</v>
          </cell>
          <cell r="K1506">
            <v>767</v>
          </cell>
          <cell r="L1506" t="str">
            <v>ILHA COMPRIDA</v>
          </cell>
          <cell r="M1506" t="str">
            <v>SP</v>
          </cell>
          <cell r="N1506">
            <v>40274</v>
          </cell>
        </row>
        <row r="1507">
          <cell r="A1507">
            <v>2075</v>
          </cell>
          <cell r="B1507">
            <v>11</v>
          </cell>
          <cell r="C1507" t="str">
            <v>RIBEIRA DE IGUAPE/LITORAL SUL</v>
          </cell>
          <cell r="D1507">
            <v>8</v>
          </cell>
          <cell r="E1507" t="str">
            <v>Sedimentos Costeiros  (Salino e Salobro)</v>
          </cell>
          <cell r="F1507" t="str">
            <v>MPRC21003</v>
          </cell>
          <cell r="G1507">
            <v>1</v>
          </cell>
          <cell r="H1507" t="str">
            <v>MPRC</v>
          </cell>
          <cell r="I1507">
            <v>21</v>
          </cell>
          <cell r="J1507">
            <v>3</v>
          </cell>
          <cell r="K1507">
            <v>767</v>
          </cell>
          <cell r="L1507" t="str">
            <v>ILHA COMPRIDA</v>
          </cell>
          <cell r="M1507" t="str">
            <v>SP</v>
          </cell>
          <cell r="N1507">
            <v>40274</v>
          </cell>
        </row>
        <row r="1508">
          <cell r="A1508">
            <v>2076</v>
          </cell>
          <cell r="B1508">
            <v>11</v>
          </cell>
          <cell r="C1508" t="str">
            <v>RIBEIRA DE IGUAPE/LITORAL SUL</v>
          </cell>
          <cell r="D1508">
            <v>9</v>
          </cell>
          <cell r="E1508" t="str">
            <v>Rede Costeira (Salino e Salobro)</v>
          </cell>
          <cell r="F1508" t="str">
            <v>ICRC11011</v>
          </cell>
          <cell r="G1508">
            <v>1</v>
          </cell>
          <cell r="H1508" t="str">
            <v>ICRC</v>
          </cell>
          <cell r="I1508">
            <v>11</v>
          </cell>
          <cell r="J1508">
            <v>11</v>
          </cell>
          <cell r="K1508">
            <v>351</v>
          </cell>
          <cell r="L1508" t="str">
            <v>IGUAPE</v>
          </cell>
          <cell r="M1508" t="str">
            <v>SP</v>
          </cell>
          <cell r="N1508">
            <v>40238</v>
          </cell>
        </row>
        <row r="1509">
          <cell r="A1509">
            <v>2077</v>
          </cell>
          <cell r="B1509">
            <v>11</v>
          </cell>
          <cell r="C1509" t="str">
            <v>RIBEIRA DE IGUAPE/LITORAL SUL</v>
          </cell>
          <cell r="D1509">
            <v>9</v>
          </cell>
          <cell r="E1509" t="str">
            <v>Rede Costeira (Salino e Salobro)</v>
          </cell>
          <cell r="F1509" t="str">
            <v>ICRC11012</v>
          </cell>
          <cell r="G1509">
            <v>1</v>
          </cell>
          <cell r="H1509" t="str">
            <v>ICRC</v>
          </cell>
          <cell r="I1509">
            <v>11</v>
          </cell>
          <cell r="J1509">
            <v>12</v>
          </cell>
          <cell r="K1509">
            <v>351</v>
          </cell>
          <cell r="L1509" t="str">
            <v>IGUAPE</v>
          </cell>
          <cell r="M1509" t="str">
            <v>SP</v>
          </cell>
          <cell r="N1509">
            <v>40238</v>
          </cell>
        </row>
        <row r="1510">
          <cell r="A1510">
            <v>2078</v>
          </cell>
          <cell r="B1510">
            <v>11</v>
          </cell>
          <cell r="C1510" t="str">
            <v>RIBEIRA DE IGUAPE/LITORAL SUL</v>
          </cell>
          <cell r="D1510">
            <v>9</v>
          </cell>
          <cell r="E1510" t="str">
            <v>Rede Costeira (Salino e Salobro)</v>
          </cell>
          <cell r="F1510" t="str">
            <v>ICRC11013</v>
          </cell>
          <cell r="G1510">
            <v>1</v>
          </cell>
          <cell r="H1510" t="str">
            <v>ICRC</v>
          </cell>
          <cell r="I1510">
            <v>11</v>
          </cell>
          <cell r="J1510">
            <v>13</v>
          </cell>
          <cell r="K1510">
            <v>351</v>
          </cell>
          <cell r="L1510" t="str">
            <v>IGUAPE</v>
          </cell>
          <cell r="M1510" t="str">
            <v>SP</v>
          </cell>
          <cell r="N1510">
            <v>40238</v>
          </cell>
        </row>
        <row r="1511">
          <cell r="A1511">
            <v>2079</v>
          </cell>
          <cell r="B1511">
            <v>11</v>
          </cell>
          <cell r="C1511" t="str">
            <v>RIBEIRA DE IGUAPE/LITORAL SUL</v>
          </cell>
          <cell r="D1511">
            <v>8</v>
          </cell>
          <cell r="E1511" t="str">
            <v>Sedimentos Costeiros  (Salino e Salobro)</v>
          </cell>
          <cell r="F1511" t="str">
            <v>ICRC11001</v>
          </cell>
          <cell r="G1511">
            <v>1</v>
          </cell>
          <cell r="H1511" t="str">
            <v>ICRC</v>
          </cell>
          <cell r="I1511">
            <v>11</v>
          </cell>
          <cell r="J1511">
            <v>1</v>
          </cell>
          <cell r="K1511">
            <v>351</v>
          </cell>
          <cell r="L1511" t="str">
            <v>IGUAPE</v>
          </cell>
          <cell r="M1511" t="str">
            <v>SP</v>
          </cell>
          <cell r="N1511">
            <v>40274</v>
          </cell>
        </row>
        <row r="1512">
          <cell r="A1512">
            <v>2080</v>
          </cell>
          <cell r="B1512">
            <v>11</v>
          </cell>
          <cell r="C1512" t="str">
            <v>RIBEIRA DE IGUAPE/LITORAL SUL</v>
          </cell>
          <cell r="D1512">
            <v>9</v>
          </cell>
          <cell r="E1512" t="str">
            <v>Rede Costeira (Salino e Salobro)</v>
          </cell>
          <cell r="F1512" t="str">
            <v>ICRC11021</v>
          </cell>
          <cell r="G1512">
            <v>1</v>
          </cell>
          <cell r="H1512" t="str">
            <v>ICRC</v>
          </cell>
          <cell r="I1512">
            <v>11</v>
          </cell>
          <cell r="J1512">
            <v>21</v>
          </cell>
          <cell r="K1512">
            <v>351</v>
          </cell>
          <cell r="L1512" t="str">
            <v>IGUAPE</v>
          </cell>
          <cell r="M1512" t="str">
            <v>SP</v>
          </cell>
          <cell r="N1512">
            <v>40238</v>
          </cell>
        </row>
        <row r="1513">
          <cell r="A1513">
            <v>2081</v>
          </cell>
          <cell r="B1513">
            <v>11</v>
          </cell>
          <cell r="C1513" t="str">
            <v>RIBEIRA DE IGUAPE/LITORAL SUL</v>
          </cell>
          <cell r="D1513">
            <v>9</v>
          </cell>
          <cell r="E1513" t="str">
            <v>Rede Costeira (Salino e Salobro)</v>
          </cell>
          <cell r="F1513" t="str">
            <v>ICRC11022</v>
          </cell>
          <cell r="G1513">
            <v>1</v>
          </cell>
          <cell r="H1513" t="str">
            <v>ICRC</v>
          </cell>
          <cell r="I1513">
            <v>11</v>
          </cell>
          <cell r="J1513">
            <v>22</v>
          </cell>
          <cell r="K1513">
            <v>351</v>
          </cell>
          <cell r="L1513" t="str">
            <v>IGUAPE</v>
          </cell>
          <cell r="M1513" t="str">
            <v>SP</v>
          </cell>
          <cell r="N1513">
            <v>40238</v>
          </cell>
        </row>
        <row r="1514">
          <cell r="A1514">
            <v>2082</v>
          </cell>
          <cell r="B1514">
            <v>11</v>
          </cell>
          <cell r="C1514" t="str">
            <v>RIBEIRA DE IGUAPE/LITORAL SUL</v>
          </cell>
          <cell r="D1514">
            <v>9</v>
          </cell>
          <cell r="E1514" t="str">
            <v>Rede Costeira (Salino e Salobro)</v>
          </cell>
          <cell r="F1514" t="str">
            <v>ICRC11023</v>
          </cell>
          <cell r="G1514">
            <v>1</v>
          </cell>
          <cell r="H1514" t="str">
            <v>ICRC</v>
          </cell>
          <cell r="I1514">
            <v>11</v>
          </cell>
          <cell r="J1514">
            <v>23</v>
          </cell>
          <cell r="K1514">
            <v>351</v>
          </cell>
          <cell r="L1514" t="str">
            <v>IGUAPE</v>
          </cell>
          <cell r="M1514" t="str">
            <v>SP</v>
          </cell>
          <cell r="N1514">
            <v>40274</v>
          </cell>
        </row>
        <row r="1515">
          <cell r="A1515">
            <v>2083</v>
          </cell>
          <cell r="B1515">
            <v>11</v>
          </cell>
          <cell r="C1515" t="str">
            <v>RIBEIRA DE IGUAPE/LITORAL SUL</v>
          </cell>
          <cell r="D1515">
            <v>8</v>
          </cell>
          <cell r="E1515" t="str">
            <v>Sedimentos Costeiros  (Salino e Salobro)</v>
          </cell>
          <cell r="F1515" t="str">
            <v>ICRC11002</v>
          </cell>
          <cell r="G1515">
            <v>1</v>
          </cell>
          <cell r="H1515" t="str">
            <v>ICRC</v>
          </cell>
          <cell r="I1515">
            <v>11</v>
          </cell>
          <cell r="J1515">
            <v>2</v>
          </cell>
          <cell r="K1515">
            <v>351</v>
          </cell>
          <cell r="L1515" t="str">
            <v>IGUAPE</v>
          </cell>
          <cell r="M1515" t="str">
            <v>SP</v>
          </cell>
          <cell r="N1515">
            <v>40238</v>
          </cell>
        </row>
        <row r="1516">
          <cell r="A1516">
            <v>2084</v>
          </cell>
          <cell r="B1516">
            <v>11</v>
          </cell>
          <cell r="C1516" t="str">
            <v>RIBEIRA DE IGUAPE/LITORAL SUL</v>
          </cell>
          <cell r="D1516">
            <v>9</v>
          </cell>
          <cell r="E1516" t="str">
            <v>Rede Costeira (Salino e Salobro)</v>
          </cell>
          <cell r="F1516" t="str">
            <v>ICRC11031</v>
          </cell>
          <cell r="G1516">
            <v>1</v>
          </cell>
          <cell r="H1516" t="str">
            <v>ICRC</v>
          </cell>
          <cell r="I1516">
            <v>11</v>
          </cell>
          <cell r="J1516">
            <v>31</v>
          </cell>
          <cell r="K1516">
            <v>351</v>
          </cell>
          <cell r="L1516" t="str">
            <v>IGUAPE</v>
          </cell>
          <cell r="M1516" t="str">
            <v>SP</v>
          </cell>
          <cell r="N1516">
            <v>40238</v>
          </cell>
        </row>
        <row r="1517">
          <cell r="A1517">
            <v>2085</v>
          </cell>
          <cell r="B1517">
            <v>11</v>
          </cell>
          <cell r="C1517" t="str">
            <v>RIBEIRA DE IGUAPE/LITORAL SUL</v>
          </cell>
          <cell r="D1517">
            <v>9</v>
          </cell>
          <cell r="E1517" t="str">
            <v>Rede Costeira (Salino e Salobro)</v>
          </cell>
          <cell r="F1517" t="str">
            <v>ICRC11032</v>
          </cell>
          <cell r="G1517">
            <v>1</v>
          </cell>
          <cell r="H1517" t="str">
            <v>ICRC</v>
          </cell>
          <cell r="I1517">
            <v>11</v>
          </cell>
          <cell r="J1517">
            <v>32</v>
          </cell>
          <cell r="K1517">
            <v>351</v>
          </cell>
          <cell r="L1517" t="str">
            <v>IGUAPE</v>
          </cell>
          <cell r="M1517" t="str">
            <v>SP</v>
          </cell>
          <cell r="N1517">
            <v>40238</v>
          </cell>
        </row>
        <row r="1518">
          <cell r="A1518">
            <v>2086</v>
          </cell>
          <cell r="B1518">
            <v>11</v>
          </cell>
          <cell r="C1518" t="str">
            <v>RIBEIRA DE IGUAPE/LITORAL SUL</v>
          </cell>
          <cell r="D1518">
            <v>9</v>
          </cell>
          <cell r="E1518" t="str">
            <v>Rede Costeira (Salino e Salobro)</v>
          </cell>
          <cell r="F1518" t="str">
            <v>ICRC11033</v>
          </cell>
          <cell r="G1518">
            <v>1</v>
          </cell>
          <cell r="H1518" t="str">
            <v>ICRC</v>
          </cell>
          <cell r="I1518">
            <v>11</v>
          </cell>
          <cell r="J1518">
            <v>33</v>
          </cell>
          <cell r="K1518">
            <v>351</v>
          </cell>
          <cell r="L1518" t="str">
            <v>IGUAPE</v>
          </cell>
          <cell r="M1518" t="str">
            <v>SP</v>
          </cell>
          <cell r="N1518">
            <v>40238</v>
          </cell>
        </row>
        <row r="1519">
          <cell r="A1519">
            <v>2087</v>
          </cell>
          <cell r="B1519">
            <v>11</v>
          </cell>
          <cell r="C1519" t="str">
            <v>RIBEIRA DE IGUAPE/LITORAL SUL</v>
          </cell>
          <cell r="D1519">
            <v>8</v>
          </cell>
          <cell r="E1519" t="str">
            <v>Sedimentos Costeiros  (Salino e Salobro)</v>
          </cell>
          <cell r="F1519" t="str">
            <v>ICRC11003</v>
          </cell>
          <cell r="G1519">
            <v>1</v>
          </cell>
          <cell r="H1519" t="str">
            <v>ICRC</v>
          </cell>
          <cell r="I1519">
            <v>11</v>
          </cell>
          <cell r="J1519">
            <v>3</v>
          </cell>
          <cell r="K1519">
            <v>351</v>
          </cell>
          <cell r="L1519" t="str">
            <v>IGUAPE</v>
          </cell>
          <cell r="M1519" t="str">
            <v>SP</v>
          </cell>
          <cell r="N1519">
            <v>40274</v>
          </cell>
        </row>
        <row r="1520">
          <cell r="A1520">
            <v>2088</v>
          </cell>
          <cell r="B1520">
            <v>6</v>
          </cell>
          <cell r="C1520" t="str">
            <v>ALTO TIÊTE</v>
          </cell>
          <cell r="D1520">
            <v>0</v>
          </cell>
          <cell r="E1520" t="str">
            <v>Rede Básica</v>
          </cell>
          <cell r="F1520" t="str">
            <v>VEME04250</v>
          </cell>
          <cell r="G1520">
            <v>1</v>
          </cell>
          <cell r="H1520" t="str">
            <v>VEME</v>
          </cell>
          <cell r="I1520">
            <v>4</v>
          </cell>
          <cell r="J1520">
            <v>250</v>
          </cell>
          <cell r="K1520">
            <v>100</v>
          </cell>
          <cell r="L1520" t="str">
            <v>SÃO PAULO</v>
          </cell>
          <cell r="M1520" t="str">
            <v>SP</v>
          </cell>
          <cell r="N1520">
            <v>40294</v>
          </cell>
        </row>
        <row r="1521">
          <cell r="A1521">
            <v>2092</v>
          </cell>
          <cell r="B1521">
            <v>7</v>
          </cell>
          <cell r="C1521" t="str">
            <v>BAIXADA SANTISTA</v>
          </cell>
          <cell r="D1521">
            <v>9</v>
          </cell>
          <cell r="E1521" t="str">
            <v>Rede Costeira (Salino e Salobro)</v>
          </cell>
          <cell r="F1521" t="str">
            <v>CUBA02750</v>
          </cell>
          <cell r="G1521">
            <v>0</v>
          </cell>
          <cell r="H1521" t="str">
            <v>CUBA</v>
          </cell>
          <cell r="I1521">
            <v>2</v>
          </cell>
          <cell r="J1521">
            <v>750</v>
          </cell>
          <cell r="K1521">
            <v>283</v>
          </cell>
          <cell r="L1521" t="str">
            <v>CUBATAO</v>
          </cell>
          <cell r="M1521" t="str">
            <v>SP</v>
          </cell>
          <cell r="N1521">
            <v>40360</v>
          </cell>
        </row>
        <row r="1522">
          <cell r="A1522">
            <v>2093</v>
          </cell>
          <cell r="B1522">
            <v>7</v>
          </cell>
          <cell r="C1522" t="str">
            <v>BAIXADA SANTISTA</v>
          </cell>
          <cell r="D1522">
            <v>9</v>
          </cell>
          <cell r="E1522" t="str">
            <v>Rede Costeira (Salino e Salobro)</v>
          </cell>
          <cell r="F1522" t="str">
            <v>PERE02850</v>
          </cell>
          <cell r="G1522">
            <v>0</v>
          </cell>
          <cell r="H1522" t="str">
            <v>PERE</v>
          </cell>
          <cell r="I1522">
            <v>2</v>
          </cell>
          <cell r="J1522">
            <v>850</v>
          </cell>
          <cell r="K1522">
            <v>283</v>
          </cell>
          <cell r="L1522" t="str">
            <v>CUBATAO</v>
          </cell>
          <cell r="M1522" t="str">
            <v>SP</v>
          </cell>
          <cell r="N1522">
            <v>40360</v>
          </cell>
        </row>
        <row r="1523">
          <cell r="A1523">
            <v>2095</v>
          </cell>
          <cell r="B1523">
            <v>7</v>
          </cell>
          <cell r="C1523" t="str">
            <v>BAIXADA SANTISTA</v>
          </cell>
          <cell r="D1523">
            <v>9</v>
          </cell>
          <cell r="E1523" t="str">
            <v>Rede Costeira (Salino e Salobro)</v>
          </cell>
          <cell r="F1523" t="str">
            <v>CBRC21500</v>
          </cell>
          <cell r="G1523">
            <v>0</v>
          </cell>
          <cell r="H1523" t="str">
            <v>CBRC</v>
          </cell>
          <cell r="I1523">
            <v>21</v>
          </cell>
          <cell r="J1523">
            <v>500</v>
          </cell>
          <cell r="K1523">
            <v>738</v>
          </cell>
          <cell r="L1523" t="str">
            <v>BERTIOGA</v>
          </cell>
          <cell r="M1523" t="str">
            <v>SP</v>
          </cell>
          <cell r="N1523">
            <v>40360</v>
          </cell>
        </row>
        <row r="1524">
          <cell r="A1524">
            <v>2096</v>
          </cell>
          <cell r="B1524">
            <v>7</v>
          </cell>
          <cell r="C1524" t="str">
            <v>BAIXADA SANTISTA</v>
          </cell>
          <cell r="D1524">
            <v>9</v>
          </cell>
          <cell r="E1524" t="str">
            <v>Rede Costeira (Salino e Salobro)</v>
          </cell>
          <cell r="F1524" t="str">
            <v>MARO22900</v>
          </cell>
          <cell r="G1524">
            <v>0</v>
          </cell>
          <cell r="H1524" t="str">
            <v>MARO</v>
          </cell>
          <cell r="I1524">
            <v>22</v>
          </cell>
          <cell r="J1524">
            <v>900</v>
          </cell>
          <cell r="K1524">
            <v>633</v>
          </cell>
          <cell r="L1524" t="str">
            <v>SANTOS</v>
          </cell>
          <cell r="M1524" t="str">
            <v>SP</v>
          </cell>
          <cell r="N1524">
            <v>40360</v>
          </cell>
        </row>
        <row r="1525">
          <cell r="A1525">
            <v>2097</v>
          </cell>
          <cell r="B1525">
            <v>7</v>
          </cell>
          <cell r="C1525" t="str">
            <v>BAIXADA SANTISTA</v>
          </cell>
          <cell r="D1525">
            <v>9</v>
          </cell>
          <cell r="E1525" t="str">
            <v>Rede Costeira (Salino e Salobro)</v>
          </cell>
          <cell r="F1525" t="str">
            <v>CASK21900</v>
          </cell>
          <cell r="G1525">
            <v>0</v>
          </cell>
          <cell r="H1525" t="str">
            <v>CASK</v>
          </cell>
          <cell r="I1525">
            <v>21</v>
          </cell>
          <cell r="J1525">
            <v>900</v>
          </cell>
          <cell r="K1525">
            <v>283</v>
          </cell>
          <cell r="L1525" t="str">
            <v>CUBATAO</v>
          </cell>
          <cell r="M1525" t="str">
            <v>SP</v>
          </cell>
          <cell r="N1525">
            <v>40360</v>
          </cell>
        </row>
        <row r="1526">
          <cell r="A1526">
            <v>2098</v>
          </cell>
          <cell r="B1526">
            <v>7</v>
          </cell>
          <cell r="C1526" t="str">
            <v>BAIXADA SANTISTA</v>
          </cell>
          <cell r="D1526">
            <v>9</v>
          </cell>
          <cell r="E1526" t="str">
            <v>Rede Costeira (Salino e Salobro)</v>
          </cell>
          <cell r="F1526" t="str">
            <v>LRIT21500</v>
          </cell>
          <cell r="G1526">
            <v>0</v>
          </cell>
          <cell r="H1526" t="str">
            <v>LRIT</v>
          </cell>
          <cell r="I1526">
            <v>21</v>
          </cell>
          <cell r="J1526">
            <v>500</v>
          </cell>
          <cell r="K1526">
            <v>633</v>
          </cell>
          <cell r="L1526" t="str">
            <v>SANTOS</v>
          </cell>
          <cell r="M1526" t="str">
            <v>SP</v>
          </cell>
          <cell r="N1526">
            <v>40360</v>
          </cell>
        </row>
        <row r="1527">
          <cell r="A1527">
            <v>2099</v>
          </cell>
          <cell r="B1527">
            <v>7</v>
          </cell>
          <cell r="C1527" t="str">
            <v>BAIXADA SANTISTA</v>
          </cell>
          <cell r="D1527">
            <v>9</v>
          </cell>
          <cell r="E1527" t="str">
            <v>Rede Costeira (Salino e Salobro)</v>
          </cell>
          <cell r="F1527" t="str">
            <v>MOJI21880</v>
          </cell>
          <cell r="G1527">
            <v>0</v>
          </cell>
          <cell r="H1527" t="str">
            <v>MOJI</v>
          </cell>
          <cell r="I1527">
            <v>21</v>
          </cell>
          <cell r="J1527">
            <v>880</v>
          </cell>
          <cell r="K1527">
            <v>283</v>
          </cell>
          <cell r="L1527" t="str">
            <v>CUBATAO</v>
          </cell>
          <cell r="M1527" t="str">
            <v>SP</v>
          </cell>
          <cell r="N1527">
            <v>40360</v>
          </cell>
        </row>
        <row r="1528">
          <cell r="A1528">
            <v>2100</v>
          </cell>
          <cell r="B1528">
            <v>3</v>
          </cell>
          <cell r="C1528" t="str">
            <v>LITORAL NORTE</v>
          </cell>
          <cell r="D1528">
            <v>1</v>
          </cell>
          <cell r="E1528" t="str">
            <v>Sedimentos de Água Doce</v>
          </cell>
          <cell r="F1528" t="str">
            <v>RIJU02800</v>
          </cell>
          <cell r="G1528">
            <v>0</v>
          </cell>
          <cell r="H1528" t="str">
            <v>RIJU</v>
          </cell>
          <cell r="I1528">
            <v>2</v>
          </cell>
          <cell r="J1528">
            <v>800</v>
          </cell>
          <cell r="K1528">
            <v>254</v>
          </cell>
          <cell r="L1528" t="str">
            <v>CARAGUATATUBA</v>
          </cell>
          <cell r="M1528" t="str">
            <v>SP</v>
          </cell>
          <cell r="N1528">
            <v>40358</v>
          </cell>
          <cell r="O1528">
            <v>40907</v>
          </cell>
        </row>
        <row r="1529">
          <cell r="A1529">
            <v>2102</v>
          </cell>
          <cell r="B1529">
            <v>7</v>
          </cell>
          <cell r="C1529" t="str">
            <v>BAIXADA SANTISTA</v>
          </cell>
          <cell r="D1529">
            <v>0</v>
          </cell>
          <cell r="E1529" t="str">
            <v>Rede Básica</v>
          </cell>
          <cell r="F1529" t="str">
            <v>MOJI02840</v>
          </cell>
          <cell r="G1529">
            <v>0</v>
          </cell>
          <cell r="H1529" t="str">
            <v>MOJI</v>
          </cell>
          <cell r="I1529">
            <v>2</v>
          </cell>
          <cell r="J1529">
            <v>840</v>
          </cell>
          <cell r="K1529">
            <v>283</v>
          </cell>
          <cell r="L1529" t="str">
            <v>CUBATAO</v>
          </cell>
          <cell r="M1529" t="str">
            <v>SP</v>
          </cell>
          <cell r="N1529">
            <v>40360</v>
          </cell>
        </row>
        <row r="1530">
          <cell r="A1530">
            <v>2103</v>
          </cell>
          <cell r="B1530">
            <v>7</v>
          </cell>
          <cell r="C1530" t="str">
            <v>BAIXADA SANTISTA</v>
          </cell>
          <cell r="D1530">
            <v>1</v>
          </cell>
          <cell r="E1530" t="str">
            <v>Sedimentos de Água Doce</v>
          </cell>
          <cell r="F1530" t="str">
            <v>MOJI02840</v>
          </cell>
          <cell r="G1530">
            <v>1</v>
          </cell>
          <cell r="H1530" t="str">
            <v>MOJI</v>
          </cell>
          <cell r="I1530">
            <v>2</v>
          </cell>
          <cell r="J1530">
            <v>840</v>
          </cell>
          <cell r="K1530">
            <v>283</v>
          </cell>
          <cell r="L1530" t="str">
            <v>CUBATAO</v>
          </cell>
          <cell r="M1530" t="str">
            <v>SP</v>
          </cell>
          <cell r="N1530">
            <v>40360</v>
          </cell>
        </row>
        <row r="1531">
          <cell r="A1531">
            <v>2104</v>
          </cell>
          <cell r="B1531">
            <v>7</v>
          </cell>
          <cell r="C1531" t="str">
            <v>BAIXADA SANTISTA</v>
          </cell>
          <cell r="D1531">
            <v>8</v>
          </cell>
          <cell r="E1531" t="str">
            <v>Sedimentos Costeiros  (Salino e Salobro)</v>
          </cell>
          <cell r="F1531" t="str">
            <v>MOJI29880</v>
          </cell>
          <cell r="G1531">
            <v>0</v>
          </cell>
          <cell r="H1531" t="str">
            <v>MOJI</v>
          </cell>
          <cell r="I1531">
            <v>29</v>
          </cell>
          <cell r="J1531">
            <v>880</v>
          </cell>
          <cell r="K1531">
            <v>283</v>
          </cell>
          <cell r="L1531" t="str">
            <v>CUBATAO</v>
          </cell>
          <cell r="M1531" t="str">
            <v>SP</v>
          </cell>
          <cell r="N1531">
            <v>40360</v>
          </cell>
        </row>
        <row r="1532">
          <cell r="A1532">
            <v>2105</v>
          </cell>
          <cell r="B1532">
            <v>7</v>
          </cell>
          <cell r="C1532" t="str">
            <v>BAIXADA SANTISTA</v>
          </cell>
          <cell r="D1532">
            <v>1</v>
          </cell>
          <cell r="E1532" t="str">
            <v>Sedimentos de Água Doce</v>
          </cell>
          <cell r="F1532" t="str">
            <v>CUBA02750</v>
          </cell>
          <cell r="G1532">
            <v>1</v>
          </cell>
          <cell r="H1532" t="str">
            <v>CUBA</v>
          </cell>
          <cell r="I1532">
            <v>2</v>
          </cell>
          <cell r="J1532">
            <v>750</v>
          </cell>
          <cell r="K1532">
            <v>283</v>
          </cell>
          <cell r="L1532" t="str">
            <v>CUBATAO</v>
          </cell>
          <cell r="M1532" t="str">
            <v>SP</v>
          </cell>
          <cell r="N1532">
            <v>40360</v>
          </cell>
        </row>
        <row r="1533">
          <cell r="A1533">
            <v>2106</v>
          </cell>
          <cell r="B1533">
            <v>7</v>
          </cell>
          <cell r="C1533" t="str">
            <v>BAIXADA SANTISTA</v>
          </cell>
          <cell r="D1533">
            <v>1</v>
          </cell>
          <cell r="E1533" t="str">
            <v>Sedimentos de Água Doce</v>
          </cell>
          <cell r="F1533" t="str">
            <v>PERE02850</v>
          </cell>
          <cell r="G1533">
            <v>0</v>
          </cell>
          <cell r="H1533" t="str">
            <v>PERE</v>
          </cell>
          <cell r="I1533">
            <v>2</v>
          </cell>
          <cell r="J1533">
            <v>850</v>
          </cell>
          <cell r="K1533">
            <v>283</v>
          </cell>
          <cell r="L1533" t="str">
            <v>CUBATAO</v>
          </cell>
          <cell r="M1533" t="str">
            <v>SP</v>
          </cell>
          <cell r="N1533">
            <v>40360</v>
          </cell>
          <cell r="O1533">
            <v>40543</v>
          </cell>
        </row>
        <row r="1534">
          <cell r="A1534">
            <v>2107</v>
          </cell>
          <cell r="B1534">
            <v>7</v>
          </cell>
          <cell r="C1534" t="str">
            <v>BAIXADA SANTISTA</v>
          </cell>
          <cell r="D1534">
            <v>8</v>
          </cell>
          <cell r="E1534" t="str">
            <v>Sedimentos Costeiros  (Salino e Salobro)</v>
          </cell>
          <cell r="F1534" t="str">
            <v>CBRC29500</v>
          </cell>
          <cell r="G1534">
            <v>1</v>
          </cell>
          <cell r="H1534" t="str">
            <v>CBRC</v>
          </cell>
          <cell r="I1534">
            <v>29</v>
          </cell>
          <cell r="J1534">
            <v>500</v>
          </cell>
          <cell r="K1534">
            <v>738</v>
          </cell>
          <cell r="L1534" t="str">
            <v>BERTIOGA</v>
          </cell>
          <cell r="M1534" t="str">
            <v>SP</v>
          </cell>
          <cell r="N1534">
            <v>40360</v>
          </cell>
        </row>
        <row r="1535">
          <cell r="A1535">
            <v>2108</v>
          </cell>
          <cell r="B1535">
            <v>7</v>
          </cell>
          <cell r="C1535" t="str">
            <v>BAIXADA SANTISTA</v>
          </cell>
          <cell r="D1535">
            <v>8</v>
          </cell>
          <cell r="E1535" t="str">
            <v>Sedimentos Costeiros  (Salino e Salobro)</v>
          </cell>
          <cell r="F1535" t="str">
            <v>MARO29900</v>
          </cell>
          <cell r="G1535">
            <v>0</v>
          </cell>
          <cell r="H1535" t="str">
            <v>MARO</v>
          </cell>
          <cell r="I1535">
            <v>29</v>
          </cell>
          <cell r="J1535">
            <v>900</v>
          </cell>
          <cell r="K1535">
            <v>633</v>
          </cell>
          <cell r="L1535" t="str">
            <v>SANTOS</v>
          </cell>
          <cell r="M1535" t="str">
            <v>SP</v>
          </cell>
          <cell r="N1535">
            <v>40360</v>
          </cell>
        </row>
        <row r="1536">
          <cell r="A1536">
            <v>2109</v>
          </cell>
          <cell r="B1536">
            <v>7</v>
          </cell>
          <cell r="C1536" t="str">
            <v>BAIXADA SANTISTA</v>
          </cell>
          <cell r="D1536">
            <v>8</v>
          </cell>
          <cell r="E1536" t="str">
            <v>Sedimentos Costeiros  (Salino e Salobro)</v>
          </cell>
          <cell r="F1536" t="str">
            <v>CASK29900</v>
          </cell>
          <cell r="G1536">
            <v>0</v>
          </cell>
          <cell r="H1536" t="str">
            <v>CASK</v>
          </cell>
          <cell r="I1536">
            <v>29</v>
          </cell>
          <cell r="J1536">
            <v>900</v>
          </cell>
          <cell r="K1536">
            <v>283</v>
          </cell>
          <cell r="L1536" t="str">
            <v>CUBATAO</v>
          </cell>
          <cell r="M1536" t="str">
            <v>SP</v>
          </cell>
          <cell r="N1536">
            <v>40360</v>
          </cell>
        </row>
        <row r="1537">
          <cell r="A1537">
            <v>2110</v>
          </cell>
          <cell r="B1537">
            <v>7</v>
          </cell>
          <cell r="C1537" t="str">
            <v>BAIXADA SANTISTA</v>
          </cell>
          <cell r="D1537">
            <v>8</v>
          </cell>
          <cell r="E1537" t="str">
            <v>Sedimentos Costeiros  (Salino e Salobro)</v>
          </cell>
          <cell r="F1537" t="str">
            <v>LRIT29500</v>
          </cell>
          <cell r="G1537">
            <v>1</v>
          </cell>
          <cell r="H1537" t="str">
            <v>LRIT</v>
          </cell>
          <cell r="I1537">
            <v>29</v>
          </cell>
          <cell r="J1537">
            <v>500</v>
          </cell>
          <cell r="K1537">
            <v>633</v>
          </cell>
          <cell r="L1537" t="str">
            <v>SANTOS</v>
          </cell>
          <cell r="M1537" t="str">
            <v>SP</v>
          </cell>
          <cell r="N1537">
            <v>40360</v>
          </cell>
        </row>
        <row r="1538">
          <cell r="A1538">
            <v>2111</v>
          </cell>
          <cell r="B1538">
            <v>7</v>
          </cell>
          <cell r="C1538" t="str">
            <v>BAIXADA SANTISTA</v>
          </cell>
          <cell r="D1538">
            <v>8</v>
          </cell>
          <cell r="E1538" t="str">
            <v>Sedimentos Costeiros  (Salino e Salobro)</v>
          </cell>
          <cell r="F1538" t="str">
            <v>CASK29950</v>
          </cell>
          <cell r="G1538">
            <v>1</v>
          </cell>
          <cell r="H1538" t="str">
            <v>CASK</v>
          </cell>
          <cell r="I1538">
            <v>29</v>
          </cell>
          <cell r="J1538">
            <v>950</v>
          </cell>
          <cell r="K1538">
            <v>633</v>
          </cell>
          <cell r="L1538" t="str">
            <v>SANTOS</v>
          </cell>
          <cell r="M1538" t="str">
            <v>SP</v>
          </cell>
          <cell r="N1538">
            <v>40360</v>
          </cell>
        </row>
        <row r="1539">
          <cell r="A1539">
            <v>2112</v>
          </cell>
          <cell r="B1539">
            <v>7</v>
          </cell>
          <cell r="C1539" t="str">
            <v>BAIXADA SANTISTA</v>
          </cell>
          <cell r="D1539">
            <v>8</v>
          </cell>
          <cell r="E1539" t="str">
            <v>Sedimentos Costeiros  (Salino e Salobro)</v>
          </cell>
          <cell r="F1539" t="str">
            <v>CASK29990</v>
          </cell>
          <cell r="G1539">
            <v>1</v>
          </cell>
          <cell r="H1539" t="str">
            <v>CASK</v>
          </cell>
          <cell r="I1539">
            <v>29</v>
          </cell>
          <cell r="J1539">
            <v>990</v>
          </cell>
          <cell r="K1539">
            <v>633</v>
          </cell>
          <cell r="L1539" t="str">
            <v>SANTOS</v>
          </cell>
          <cell r="M1539" t="str">
            <v>SP</v>
          </cell>
          <cell r="N1539">
            <v>40360</v>
          </cell>
        </row>
        <row r="1540">
          <cell r="A1540">
            <v>2114</v>
          </cell>
          <cell r="B1540">
            <v>18</v>
          </cell>
          <cell r="C1540" t="str">
            <v>SAO JOSE DOS DOURADOS</v>
          </cell>
          <cell r="D1540">
            <v>1</v>
          </cell>
          <cell r="E1540" t="str">
            <v>Sedimentos de Água Doce</v>
          </cell>
          <cell r="F1540" t="str">
            <v>SJDO02150</v>
          </cell>
          <cell r="G1540">
            <v>0</v>
          </cell>
          <cell r="H1540" t="str">
            <v>SJDO</v>
          </cell>
          <cell r="I1540">
            <v>2</v>
          </cell>
          <cell r="J1540">
            <v>150</v>
          </cell>
          <cell r="K1540">
            <v>462</v>
          </cell>
          <cell r="L1540" t="str">
            <v>MONTE APRAZIVEL</v>
          </cell>
          <cell r="M1540" t="str">
            <v>SP</v>
          </cell>
          <cell r="N1540">
            <v>40179</v>
          </cell>
          <cell r="O1540">
            <v>41274</v>
          </cell>
        </row>
        <row r="1541">
          <cell r="A1541">
            <v>2115</v>
          </cell>
          <cell r="B1541">
            <v>13</v>
          </cell>
          <cell r="C1541" t="str">
            <v>TIETE/JACARÉ</v>
          </cell>
          <cell r="D1541">
            <v>1</v>
          </cell>
          <cell r="E1541" t="str">
            <v>Sedimentos de Água Doce</v>
          </cell>
          <cell r="F1541" t="str">
            <v>JCGU03880</v>
          </cell>
          <cell r="G1541">
            <v>0</v>
          </cell>
          <cell r="H1541" t="str">
            <v>JCGU</v>
          </cell>
          <cell r="I1541">
            <v>3</v>
          </cell>
          <cell r="J1541">
            <v>880</v>
          </cell>
          <cell r="K1541">
            <v>344</v>
          </cell>
          <cell r="L1541" t="str">
            <v>IBITINGA</v>
          </cell>
          <cell r="M1541" t="str">
            <v>SP</v>
          </cell>
          <cell r="N1541">
            <v>40179</v>
          </cell>
          <cell r="O1541">
            <v>40543</v>
          </cell>
        </row>
        <row r="1542">
          <cell r="A1542">
            <v>2116</v>
          </cell>
          <cell r="B1542">
            <v>15</v>
          </cell>
          <cell r="C1542" t="str">
            <v>TURVO/GRANDE</v>
          </cell>
          <cell r="D1542">
            <v>0</v>
          </cell>
          <cell r="E1542" t="str">
            <v>Rede Básica</v>
          </cell>
          <cell r="F1542" t="str">
            <v>RMAR02900</v>
          </cell>
          <cell r="G1542">
            <v>1</v>
          </cell>
          <cell r="H1542" t="str">
            <v>RMAR</v>
          </cell>
          <cell r="I1542">
            <v>2</v>
          </cell>
          <cell r="J1542">
            <v>900</v>
          </cell>
          <cell r="K1542">
            <v>718</v>
          </cell>
          <cell r="L1542" t="str">
            <v>VOTUPORANGA</v>
          </cell>
          <cell r="M1542" t="str">
            <v>SP</v>
          </cell>
          <cell r="N1542">
            <v>40544</v>
          </cell>
        </row>
        <row r="1543">
          <cell r="A1543">
            <v>2117</v>
          </cell>
          <cell r="B1543">
            <v>13</v>
          </cell>
          <cell r="C1543" t="str">
            <v>TIETE/JACARÉ</v>
          </cell>
          <cell r="D1543">
            <v>0</v>
          </cell>
          <cell r="E1543" t="str">
            <v>Rede Básica</v>
          </cell>
          <cell r="F1543" t="str">
            <v>MONJ04950</v>
          </cell>
          <cell r="G1543">
            <v>0</v>
          </cell>
          <cell r="H1543" t="str">
            <v>MONJ</v>
          </cell>
          <cell r="I1543">
            <v>4</v>
          </cell>
          <cell r="J1543">
            <v>950</v>
          </cell>
          <cell r="K1543">
            <v>637</v>
          </cell>
          <cell r="L1543" t="str">
            <v>SÃO CARLOS</v>
          </cell>
          <cell r="M1543" t="str">
            <v>SP</v>
          </cell>
          <cell r="N1543">
            <v>40544</v>
          </cell>
        </row>
        <row r="1544">
          <cell r="A1544">
            <v>2118</v>
          </cell>
          <cell r="B1544">
            <v>13</v>
          </cell>
          <cell r="C1544" t="str">
            <v>TIETE/JACARÉ</v>
          </cell>
          <cell r="D1544">
            <v>0</v>
          </cell>
          <cell r="E1544" t="str">
            <v>Rede Básica</v>
          </cell>
          <cell r="F1544" t="str">
            <v>JOKI04800</v>
          </cell>
          <cell r="G1544">
            <v>0</v>
          </cell>
          <cell r="H1544" t="str">
            <v>JOKI</v>
          </cell>
          <cell r="I1544">
            <v>4</v>
          </cell>
          <cell r="J1544">
            <v>800</v>
          </cell>
          <cell r="K1544">
            <v>344</v>
          </cell>
          <cell r="L1544" t="str">
            <v>IBITINGA</v>
          </cell>
          <cell r="M1544" t="str">
            <v>SP</v>
          </cell>
        </row>
        <row r="1545">
          <cell r="A1545">
            <v>2119</v>
          </cell>
          <cell r="B1545">
            <v>13</v>
          </cell>
          <cell r="C1545" t="str">
            <v>TIETE/JACARÉ</v>
          </cell>
          <cell r="D1545">
            <v>0</v>
          </cell>
          <cell r="E1545" t="str">
            <v>Rede Básica</v>
          </cell>
          <cell r="F1545" t="str">
            <v>JCGU03150</v>
          </cell>
          <cell r="G1545">
            <v>0</v>
          </cell>
          <cell r="H1545" t="str">
            <v>JCGU</v>
          </cell>
          <cell r="I1545">
            <v>3</v>
          </cell>
          <cell r="J1545">
            <v>150</v>
          </cell>
          <cell r="K1545">
            <v>637</v>
          </cell>
          <cell r="L1545" t="str">
            <v>SÃO CARLOS</v>
          </cell>
          <cell r="M1545" t="str">
            <v>SP</v>
          </cell>
          <cell r="N1545">
            <v>40544</v>
          </cell>
        </row>
        <row r="1546">
          <cell r="A1546">
            <v>2120</v>
          </cell>
          <cell r="B1546">
            <v>13</v>
          </cell>
          <cell r="C1546" t="str">
            <v>TIETE/JACARÉ</v>
          </cell>
          <cell r="D1546">
            <v>0</v>
          </cell>
          <cell r="E1546" t="str">
            <v>Rede Básica</v>
          </cell>
          <cell r="F1546" t="str">
            <v>JCGU03155</v>
          </cell>
          <cell r="G1546">
            <v>0</v>
          </cell>
          <cell r="H1546" t="str">
            <v>JCGU</v>
          </cell>
          <cell r="I1546">
            <v>3</v>
          </cell>
          <cell r="J1546">
            <v>155</v>
          </cell>
          <cell r="K1546">
            <v>637</v>
          </cell>
          <cell r="L1546" t="str">
            <v>SÃO CARLOS</v>
          </cell>
          <cell r="M1546" t="str">
            <v>SP</v>
          </cell>
        </row>
        <row r="1547">
          <cell r="A1547">
            <v>2121</v>
          </cell>
          <cell r="B1547">
            <v>13</v>
          </cell>
          <cell r="C1547" t="str">
            <v>TIETE/JACARÉ</v>
          </cell>
          <cell r="D1547">
            <v>0</v>
          </cell>
          <cell r="E1547" t="str">
            <v>Rede Básica</v>
          </cell>
          <cell r="F1547" t="str">
            <v>JCGU03200</v>
          </cell>
          <cell r="G1547">
            <v>1</v>
          </cell>
          <cell r="H1547" t="str">
            <v>JCGU</v>
          </cell>
          <cell r="I1547">
            <v>3</v>
          </cell>
          <cell r="J1547">
            <v>200</v>
          </cell>
          <cell r="K1547">
            <v>577</v>
          </cell>
          <cell r="L1547" t="str">
            <v>RIBEIRAO BONITO</v>
          </cell>
          <cell r="M1547" t="str">
            <v>SP</v>
          </cell>
          <cell r="N1547">
            <v>40544</v>
          </cell>
        </row>
        <row r="1548">
          <cell r="A1548">
            <v>2122</v>
          </cell>
          <cell r="B1548">
            <v>15</v>
          </cell>
          <cell r="C1548" t="str">
            <v>TURVO/GRANDE</v>
          </cell>
          <cell r="D1548">
            <v>0</v>
          </cell>
          <cell r="E1548" t="str">
            <v>Rede Básica</v>
          </cell>
          <cell r="F1548" t="str">
            <v>CXEI02900</v>
          </cell>
          <cell r="G1548">
            <v>1</v>
          </cell>
          <cell r="H1548" t="str">
            <v>CXEI</v>
          </cell>
          <cell r="I1548">
            <v>2</v>
          </cell>
          <cell r="J1548">
            <v>900</v>
          </cell>
          <cell r="K1548">
            <v>487</v>
          </cell>
          <cell r="L1548" t="str">
            <v>OLIMPIA</v>
          </cell>
          <cell r="M1548" t="str">
            <v>SP</v>
          </cell>
          <cell r="N1548">
            <v>40544</v>
          </cell>
        </row>
        <row r="1549">
          <cell r="A1549">
            <v>2123</v>
          </cell>
          <cell r="B1549">
            <v>15</v>
          </cell>
          <cell r="C1549" t="str">
            <v>TURVO/GRANDE</v>
          </cell>
          <cell r="D1549">
            <v>0</v>
          </cell>
          <cell r="E1549" t="str">
            <v>Rede Básica</v>
          </cell>
          <cell r="F1549" t="str">
            <v>OLHO04800</v>
          </cell>
          <cell r="G1549">
            <v>0</v>
          </cell>
          <cell r="H1549" t="str">
            <v>OLHO</v>
          </cell>
          <cell r="I1549">
            <v>4</v>
          </cell>
          <cell r="J1549">
            <v>800</v>
          </cell>
          <cell r="K1549">
            <v>487</v>
          </cell>
          <cell r="L1549" t="str">
            <v>OLIMPIA</v>
          </cell>
          <cell r="M1549" t="str">
            <v>SP</v>
          </cell>
        </row>
        <row r="1550">
          <cell r="A1550">
            <v>2124</v>
          </cell>
          <cell r="B1550">
            <v>6</v>
          </cell>
          <cell r="C1550" t="str">
            <v>ALTO TIÊTE</v>
          </cell>
          <cell r="D1550">
            <v>0</v>
          </cell>
          <cell r="E1550" t="str">
            <v>Rede Básica</v>
          </cell>
          <cell r="F1550" t="str">
            <v>ALVE02900</v>
          </cell>
          <cell r="G1550">
            <v>0</v>
          </cell>
          <cell r="H1550" t="str">
            <v>ALVE</v>
          </cell>
          <cell r="I1550">
            <v>2</v>
          </cell>
          <cell r="J1550">
            <v>900</v>
          </cell>
          <cell r="K1550">
            <v>635</v>
          </cell>
          <cell r="L1550" t="str">
            <v>SÃO BERNARDO DO CAMPO</v>
          </cell>
          <cell r="M1550" t="str">
            <v>SP</v>
          </cell>
        </row>
        <row r="1551">
          <cell r="A1551">
            <v>2125</v>
          </cell>
          <cell r="B1551">
            <v>6</v>
          </cell>
          <cell r="C1551" t="str">
            <v>ALTO TIÊTE</v>
          </cell>
          <cell r="D1551">
            <v>0</v>
          </cell>
          <cell r="E1551" t="str">
            <v>Rede Básica</v>
          </cell>
          <cell r="F1551" t="str">
            <v>REIM02800</v>
          </cell>
          <cell r="G1551">
            <v>0</v>
          </cell>
          <cell r="H1551" t="str">
            <v>REIM</v>
          </cell>
          <cell r="I1551">
            <v>2</v>
          </cell>
          <cell r="J1551">
            <v>800</v>
          </cell>
          <cell r="K1551">
            <v>100</v>
          </cell>
          <cell r="L1551" t="str">
            <v>SÃO PAULO</v>
          </cell>
          <cell r="M1551" t="str">
            <v>SP</v>
          </cell>
        </row>
        <row r="1552">
          <cell r="A1552">
            <v>2126</v>
          </cell>
          <cell r="B1552">
            <v>6</v>
          </cell>
          <cell r="C1552" t="str">
            <v>ALTO TIÊTE</v>
          </cell>
          <cell r="D1552">
            <v>0</v>
          </cell>
          <cell r="E1552" t="str">
            <v>Rede Básica</v>
          </cell>
          <cell r="F1552" t="str">
            <v>BCOC02600</v>
          </cell>
          <cell r="G1552">
            <v>0</v>
          </cell>
          <cell r="H1552" t="str">
            <v>BCOC</v>
          </cell>
          <cell r="I1552">
            <v>2</v>
          </cell>
          <cell r="J1552">
            <v>600</v>
          </cell>
          <cell r="K1552">
            <v>100</v>
          </cell>
          <cell r="L1552" t="str">
            <v>SÃO PAULO</v>
          </cell>
          <cell r="M1552" t="str">
            <v>SP</v>
          </cell>
        </row>
        <row r="1553">
          <cell r="A1553">
            <v>2127</v>
          </cell>
          <cell r="B1553">
            <v>6</v>
          </cell>
          <cell r="C1553" t="str">
            <v>ALTO TIÊTE</v>
          </cell>
          <cell r="D1553">
            <v>0</v>
          </cell>
          <cell r="E1553" t="str">
            <v>Rede Básica</v>
          </cell>
          <cell r="F1553" t="str">
            <v>GROT02900</v>
          </cell>
          <cell r="G1553">
            <v>0</v>
          </cell>
          <cell r="H1553" t="str">
            <v>GROT</v>
          </cell>
          <cell r="I1553">
            <v>2</v>
          </cell>
          <cell r="J1553">
            <v>900</v>
          </cell>
          <cell r="K1553">
            <v>286</v>
          </cell>
          <cell r="L1553" t="str">
            <v>DIADEMA</v>
          </cell>
          <cell r="M1553" t="str">
            <v>SP</v>
          </cell>
        </row>
        <row r="1554">
          <cell r="A1554">
            <v>2128</v>
          </cell>
          <cell r="B1554">
            <v>6</v>
          </cell>
          <cell r="C1554" t="str">
            <v>ALTO TIÊTE</v>
          </cell>
          <cell r="D1554">
            <v>0</v>
          </cell>
          <cell r="E1554" t="str">
            <v>Rede Básica</v>
          </cell>
          <cell r="F1554" t="str">
            <v>BGRO02400</v>
          </cell>
          <cell r="G1554">
            <v>0</v>
          </cell>
          <cell r="H1554" t="str">
            <v>BGRO</v>
          </cell>
          <cell r="I1554">
            <v>2</v>
          </cell>
          <cell r="J1554">
            <v>400</v>
          </cell>
          <cell r="K1554">
            <v>286</v>
          </cell>
          <cell r="L1554" t="str">
            <v>DIADEMA</v>
          </cell>
          <cell r="M1554" t="str">
            <v>SP</v>
          </cell>
        </row>
        <row r="1555">
          <cell r="A1555">
            <v>2130</v>
          </cell>
          <cell r="B1555">
            <v>6</v>
          </cell>
          <cell r="C1555" t="str">
            <v>ALTO TIÊTE</v>
          </cell>
          <cell r="D1555">
            <v>0</v>
          </cell>
          <cell r="E1555" t="str">
            <v>Rede Básica</v>
          </cell>
          <cell r="F1555" t="str">
            <v>BALV02500</v>
          </cell>
          <cell r="G1555">
            <v>0</v>
          </cell>
          <cell r="H1555" t="str">
            <v>BALV</v>
          </cell>
          <cell r="I1555">
            <v>2</v>
          </cell>
          <cell r="J1555">
            <v>500</v>
          </cell>
          <cell r="K1555">
            <v>635</v>
          </cell>
          <cell r="L1555" t="str">
            <v>SÃO BERNARDO DO CAMPO</v>
          </cell>
          <cell r="M1555" t="str">
            <v>SP</v>
          </cell>
        </row>
        <row r="1556">
          <cell r="A1556">
            <v>2131</v>
          </cell>
          <cell r="B1556">
            <v>11</v>
          </cell>
          <cell r="C1556" t="str">
            <v>RIBEIRA DE IGUAPE/LITORAL SUL</v>
          </cell>
          <cell r="D1556">
            <v>0</v>
          </cell>
          <cell r="E1556" t="str">
            <v>Rede Básica</v>
          </cell>
          <cell r="F1556" t="str">
            <v>JAIN02500</v>
          </cell>
          <cell r="G1556">
            <v>1</v>
          </cell>
          <cell r="H1556" t="str">
            <v>JAIN</v>
          </cell>
          <cell r="I1556">
            <v>2</v>
          </cell>
          <cell r="J1556">
            <v>500</v>
          </cell>
          <cell r="K1556">
            <v>740</v>
          </cell>
          <cell r="L1556" t="str">
            <v>CAJATI</v>
          </cell>
          <cell r="M1556" t="str">
            <v>SP</v>
          </cell>
          <cell r="N1556">
            <v>40544</v>
          </cell>
        </row>
        <row r="1557">
          <cell r="A1557">
            <v>2132</v>
          </cell>
          <cell r="B1557">
            <v>21</v>
          </cell>
          <cell r="C1557" t="str">
            <v>PEIXE</v>
          </cell>
          <cell r="D1557">
            <v>0</v>
          </cell>
          <cell r="E1557" t="str">
            <v>Rede Básica</v>
          </cell>
          <cell r="F1557" t="str">
            <v>PEIX02600</v>
          </cell>
          <cell r="G1557">
            <v>1</v>
          </cell>
          <cell r="H1557" t="str">
            <v>PEIX</v>
          </cell>
          <cell r="I1557">
            <v>2</v>
          </cell>
          <cell r="J1557">
            <v>600</v>
          </cell>
          <cell r="K1557">
            <v>238</v>
          </cell>
          <cell r="L1557" t="str">
            <v>CAIABU</v>
          </cell>
          <cell r="M1557" t="str">
            <v>SP</v>
          </cell>
          <cell r="N1557">
            <v>40544</v>
          </cell>
        </row>
        <row r="1558">
          <cell r="A1558">
            <v>2133</v>
          </cell>
          <cell r="B1558">
            <v>6</v>
          </cell>
          <cell r="C1558" t="str">
            <v>ALTO TIÊTE</v>
          </cell>
          <cell r="D1558">
            <v>0</v>
          </cell>
          <cell r="E1558" t="str">
            <v>Rede Básica</v>
          </cell>
          <cell r="F1558" t="str">
            <v>BQGU03150</v>
          </cell>
          <cell r="G1558">
            <v>1</v>
          </cell>
          <cell r="H1558" t="str">
            <v>BQGU</v>
          </cell>
          <cell r="I1558">
            <v>3</v>
          </cell>
          <cell r="J1558">
            <v>150</v>
          </cell>
          <cell r="K1558">
            <v>188</v>
          </cell>
          <cell r="L1558" t="str">
            <v>ARUJÁ</v>
          </cell>
          <cell r="M1558" t="str">
            <v>SP</v>
          </cell>
          <cell r="N1558">
            <v>30317</v>
          </cell>
          <cell r="O1558">
            <v>36891</v>
          </cell>
        </row>
        <row r="1559">
          <cell r="A1559">
            <v>2134</v>
          </cell>
          <cell r="B1559">
            <v>13</v>
          </cell>
          <cell r="C1559" t="str">
            <v>TIETE/JACARÉ</v>
          </cell>
          <cell r="D1559">
            <v>0</v>
          </cell>
          <cell r="E1559" t="str">
            <v>Rede Básica</v>
          </cell>
          <cell r="F1559" t="str">
            <v>MONJ04400</v>
          </cell>
          <cell r="G1559">
            <v>1</v>
          </cell>
          <cell r="H1559" t="str">
            <v>MONJ</v>
          </cell>
          <cell r="I1559">
            <v>4</v>
          </cell>
          <cell r="J1559">
            <v>400</v>
          </cell>
          <cell r="K1559">
            <v>637</v>
          </cell>
          <cell r="L1559" t="str">
            <v>SÃO CARLOS</v>
          </cell>
          <cell r="M1559" t="str">
            <v>SP</v>
          </cell>
          <cell r="N1559">
            <v>40544</v>
          </cell>
        </row>
        <row r="1560">
          <cell r="A1560">
            <v>2135</v>
          </cell>
          <cell r="B1560">
            <v>6</v>
          </cell>
          <cell r="C1560" t="str">
            <v>ALTO TIÊTE</v>
          </cell>
          <cell r="D1560">
            <v>0</v>
          </cell>
          <cell r="E1560" t="str">
            <v>Rede Básica</v>
          </cell>
          <cell r="F1560" t="str">
            <v>BQGU03850</v>
          </cell>
          <cell r="G1560">
            <v>1</v>
          </cell>
          <cell r="H1560" t="str">
            <v>BQGU</v>
          </cell>
          <cell r="I1560">
            <v>3</v>
          </cell>
          <cell r="J1560">
            <v>850</v>
          </cell>
          <cell r="K1560">
            <v>336</v>
          </cell>
          <cell r="L1560" t="str">
            <v>GUARULHOS</v>
          </cell>
          <cell r="M1560" t="str">
            <v>SP</v>
          </cell>
          <cell r="N1560">
            <v>40544</v>
          </cell>
        </row>
        <row r="1561">
          <cell r="A1561">
            <v>2138</v>
          </cell>
          <cell r="B1561">
            <v>11</v>
          </cell>
          <cell r="C1561" t="str">
            <v>RIBEIRA DE IGUAPE/LITORAL SUL</v>
          </cell>
          <cell r="D1561">
            <v>0</v>
          </cell>
          <cell r="E1561" t="str">
            <v>Rede Básica</v>
          </cell>
          <cell r="F1561" t="str">
            <v>GUAU02950</v>
          </cell>
          <cell r="G1561">
            <v>1</v>
          </cell>
          <cell r="H1561" t="str">
            <v>GUAU</v>
          </cell>
          <cell r="I1561">
            <v>2</v>
          </cell>
          <cell r="J1561">
            <v>950</v>
          </cell>
          <cell r="K1561">
            <v>394</v>
          </cell>
          <cell r="L1561" t="str">
            <v>JACUPIRANGA</v>
          </cell>
          <cell r="M1561" t="str">
            <v>SP</v>
          </cell>
          <cell r="N1561">
            <v>40544</v>
          </cell>
        </row>
        <row r="1562">
          <cell r="A1562">
            <v>2139</v>
          </cell>
          <cell r="B1562">
            <v>4</v>
          </cell>
          <cell r="C1562" t="str">
            <v>PARDO</v>
          </cell>
          <cell r="D1562">
            <v>0</v>
          </cell>
          <cell r="E1562" t="str">
            <v>Rede Básica</v>
          </cell>
          <cell r="F1562" t="str">
            <v>RIPE04850</v>
          </cell>
          <cell r="G1562">
            <v>0</v>
          </cell>
          <cell r="H1562" t="str">
            <v>RIPE</v>
          </cell>
          <cell r="I1562">
            <v>4</v>
          </cell>
          <cell r="J1562">
            <v>850</v>
          </cell>
          <cell r="K1562">
            <v>582</v>
          </cell>
          <cell r="L1562" t="str">
            <v>RIBEIRAO PRETO</v>
          </cell>
          <cell r="M1562" t="str">
            <v>SP</v>
          </cell>
          <cell r="N1562">
            <v>40544</v>
          </cell>
        </row>
        <row r="1563">
          <cell r="A1563">
            <v>2140</v>
          </cell>
          <cell r="B1563">
            <v>4</v>
          </cell>
          <cell r="C1563" t="str">
            <v>PARDO</v>
          </cell>
          <cell r="D1563">
            <v>0</v>
          </cell>
          <cell r="E1563" t="str">
            <v>Rede Básica</v>
          </cell>
          <cell r="F1563" t="str">
            <v>RIPE04250</v>
          </cell>
          <cell r="G1563">
            <v>0</v>
          </cell>
          <cell r="H1563" t="str">
            <v>RIPE</v>
          </cell>
          <cell r="I1563">
            <v>4</v>
          </cell>
          <cell r="J1563">
            <v>250</v>
          </cell>
          <cell r="K1563">
            <v>582</v>
          </cell>
          <cell r="L1563" t="str">
            <v>RIBEIRAO PRETO</v>
          </cell>
          <cell r="M1563" t="str">
            <v>SP</v>
          </cell>
          <cell r="N1563">
            <v>40544</v>
          </cell>
          <cell r="O1563">
            <v>42735</v>
          </cell>
        </row>
        <row r="1564">
          <cell r="A1564">
            <v>2141</v>
          </cell>
          <cell r="B1564">
            <v>10</v>
          </cell>
          <cell r="C1564" t="str">
            <v>SOROCABA/MEDIO TIETE</v>
          </cell>
          <cell r="D1564">
            <v>0</v>
          </cell>
          <cell r="E1564" t="str">
            <v>Rede Básica</v>
          </cell>
          <cell r="F1564" t="str">
            <v>SORO02050</v>
          </cell>
          <cell r="G1564">
            <v>1</v>
          </cell>
          <cell r="H1564" t="str">
            <v>SORO</v>
          </cell>
          <cell r="I1564">
            <v>2</v>
          </cell>
          <cell r="J1564">
            <v>50</v>
          </cell>
          <cell r="K1564">
            <v>717</v>
          </cell>
          <cell r="L1564" t="str">
            <v>VOTORANTIM</v>
          </cell>
          <cell r="M1564" t="str">
            <v>SP</v>
          </cell>
          <cell r="N1564">
            <v>40544</v>
          </cell>
        </row>
        <row r="1565">
          <cell r="A1565">
            <v>2142</v>
          </cell>
          <cell r="B1565">
            <v>9</v>
          </cell>
          <cell r="C1565" t="str">
            <v>MOGI GUAÇU</v>
          </cell>
          <cell r="D1565">
            <v>0</v>
          </cell>
          <cell r="E1565" t="str">
            <v>Rede Básica</v>
          </cell>
          <cell r="F1565" t="str">
            <v>SETA04600</v>
          </cell>
          <cell r="G1565">
            <v>1</v>
          </cell>
          <cell r="H1565" t="str">
            <v>SETA</v>
          </cell>
          <cell r="I1565">
            <v>4</v>
          </cell>
          <cell r="J1565">
            <v>600</v>
          </cell>
          <cell r="K1565">
            <v>664</v>
          </cell>
          <cell r="L1565" t="str">
            <v>SERTAOZINHO</v>
          </cell>
          <cell r="M1565" t="str">
            <v>SP</v>
          </cell>
          <cell r="N1565">
            <v>40544</v>
          </cell>
        </row>
        <row r="1566">
          <cell r="A1566">
            <v>2143</v>
          </cell>
          <cell r="B1566">
            <v>4</v>
          </cell>
          <cell r="C1566" t="str">
            <v>PARDO</v>
          </cell>
          <cell r="D1566">
            <v>0</v>
          </cell>
          <cell r="E1566" t="str">
            <v>Rede Básica</v>
          </cell>
          <cell r="F1566" t="str">
            <v>RIPE04900</v>
          </cell>
          <cell r="G1566">
            <v>1</v>
          </cell>
          <cell r="H1566" t="str">
            <v>RIPE</v>
          </cell>
          <cell r="I1566">
            <v>4</v>
          </cell>
          <cell r="J1566">
            <v>900</v>
          </cell>
          <cell r="K1566">
            <v>582</v>
          </cell>
          <cell r="L1566" t="str">
            <v>RIBEIRAO PRETO</v>
          </cell>
          <cell r="M1566" t="str">
            <v>SP</v>
          </cell>
          <cell r="N1566">
            <v>40544</v>
          </cell>
        </row>
        <row r="1567">
          <cell r="A1567">
            <v>2144</v>
          </cell>
          <cell r="B1567">
            <v>7</v>
          </cell>
          <cell r="C1567" t="str">
            <v>BAIXADA SANTISTA</v>
          </cell>
          <cell r="D1567">
            <v>8</v>
          </cell>
          <cell r="E1567" t="str">
            <v>Sedimentos Costeiros  (Salino e Salobro)</v>
          </cell>
          <cell r="F1567" t="str">
            <v>PGRC11007</v>
          </cell>
          <cell r="G1567">
            <v>1</v>
          </cell>
          <cell r="H1567" t="str">
            <v>PGRC</v>
          </cell>
          <cell r="I1567">
            <v>11</v>
          </cell>
          <cell r="J1567">
            <v>7</v>
          </cell>
          <cell r="K1567">
            <v>558</v>
          </cell>
          <cell r="L1567" t="str">
            <v>PRAIA GRANDE</v>
          </cell>
          <cell r="M1567" t="str">
            <v>SP</v>
          </cell>
          <cell r="N1567">
            <v>40575</v>
          </cell>
        </row>
        <row r="1568">
          <cell r="A1568">
            <v>2145</v>
          </cell>
          <cell r="B1568">
            <v>7</v>
          </cell>
          <cell r="C1568" t="str">
            <v>BAIXADA SANTISTA</v>
          </cell>
          <cell r="D1568">
            <v>8</v>
          </cell>
          <cell r="E1568" t="str">
            <v>Sedimentos Costeiros  (Salino e Salobro)</v>
          </cell>
          <cell r="F1568" t="str">
            <v>ESRC11007</v>
          </cell>
          <cell r="G1568">
            <v>1</v>
          </cell>
          <cell r="H1568" t="str">
            <v>ESRC</v>
          </cell>
          <cell r="I1568">
            <v>11</v>
          </cell>
          <cell r="J1568">
            <v>7</v>
          </cell>
          <cell r="K1568">
            <v>663</v>
          </cell>
          <cell r="L1568" t="str">
            <v>SERRANA</v>
          </cell>
          <cell r="M1568" t="str">
            <v>SP</v>
          </cell>
          <cell r="N1568">
            <v>40575</v>
          </cell>
        </row>
        <row r="1569">
          <cell r="A1569">
            <v>2146</v>
          </cell>
          <cell r="B1569">
            <v>7</v>
          </cell>
          <cell r="C1569" t="str">
            <v>BAIXADA SANTISTA</v>
          </cell>
          <cell r="D1569">
            <v>8</v>
          </cell>
          <cell r="E1569" t="str">
            <v>Sedimentos Costeiros  (Salino e Salobro)</v>
          </cell>
          <cell r="F1569" t="str">
            <v>ITRC11007</v>
          </cell>
          <cell r="G1569">
            <v>1</v>
          </cell>
          <cell r="H1569" t="str">
            <v>ITRC</v>
          </cell>
          <cell r="I1569">
            <v>11</v>
          </cell>
          <cell r="J1569">
            <v>7</v>
          </cell>
          <cell r="K1569">
            <v>369</v>
          </cell>
          <cell r="L1569" t="str">
            <v>ITANHAEM</v>
          </cell>
          <cell r="M1569" t="str">
            <v>SP</v>
          </cell>
          <cell r="N1569">
            <v>40544</v>
          </cell>
        </row>
        <row r="1570">
          <cell r="A1570">
            <v>2147</v>
          </cell>
          <cell r="B1570">
            <v>7</v>
          </cell>
          <cell r="C1570" t="str">
            <v>BAIXADA SANTISTA</v>
          </cell>
          <cell r="D1570">
            <v>8</v>
          </cell>
          <cell r="E1570" t="str">
            <v>Sedimentos Costeiros  (Salino e Salobro)</v>
          </cell>
          <cell r="F1570" t="str">
            <v>PERC11007</v>
          </cell>
          <cell r="G1570">
            <v>1</v>
          </cell>
          <cell r="H1570" t="str">
            <v>PERC</v>
          </cell>
          <cell r="I1570">
            <v>11</v>
          </cell>
          <cell r="J1570">
            <v>7</v>
          </cell>
          <cell r="K1570">
            <v>524</v>
          </cell>
          <cell r="L1570" t="str">
            <v>PERUIBE</v>
          </cell>
          <cell r="M1570" t="str">
            <v>SP</v>
          </cell>
          <cell r="N1570">
            <v>40544</v>
          </cell>
        </row>
        <row r="1571">
          <cell r="A1571">
            <v>2148</v>
          </cell>
          <cell r="B1571">
            <v>3</v>
          </cell>
          <cell r="C1571" t="str">
            <v>LITORAL NORTE</v>
          </cell>
          <cell r="D1571">
            <v>8</v>
          </cell>
          <cell r="E1571" t="str">
            <v>Sedimentos Costeiros  (Salino e Salobro)</v>
          </cell>
          <cell r="F1571" t="str">
            <v>BIRC11007</v>
          </cell>
          <cell r="G1571">
            <v>1</v>
          </cell>
          <cell r="H1571" t="str">
            <v>BIRC</v>
          </cell>
          <cell r="I1571">
            <v>11</v>
          </cell>
          <cell r="J1571">
            <v>7</v>
          </cell>
          <cell r="K1571">
            <v>701</v>
          </cell>
          <cell r="L1571" t="str">
            <v>UBATUBA</v>
          </cell>
          <cell r="M1571" t="str">
            <v>SP</v>
          </cell>
          <cell r="N1571">
            <v>40544</v>
          </cell>
        </row>
        <row r="1572">
          <cell r="A1572">
            <v>2149</v>
          </cell>
          <cell r="B1572">
            <v>3</v>
          </cell>
          <cell r="C1572" t="str">
            <v>LITORAL NORTE</v>
          </cell>
          <cell r="D1572">
            <v>8</v>
          </cell>
          <cell r="E1572" t="str">
            <v>Sedimentos Costeiros  (Salino e Salobro)</v>
          </cell>
          <cell r="F1572" t="str">
            <v>PIRC11007</v>
          </cell>
          <cell r="G1572">
            <v>1</v>
          </cell>
          <cell r="H1572" t="str">
            <v>PIRC</v>
          </cell>
          <cell r="I1572">
            <v>11</v>
          </cell>
          <cell r="J1572">
            <v>7</v>
          </cell>
          <cell r="K1572">
            <v>701</v>
          </cell>
          <cell r="L1572" t="str">
            <v>UBATUBA</v>
          </cell>
          <cell r="M1572" t="str">
            <v>SP</v>
          </cell>
          <cell r="N1572">
            <v>40544</v>
          </cell>
        </row>
        <row r="1573">
          <cell r="A1573">
            <v>2150</v>
          </cell>
          <cell r="B1573">
            <v>11</v>
          </cell>
          <cell r="C1573" t="str">
            <v>RIBEIRA DE IGUAPE/LITORAL SUL</v>
          </cell>
          <cell r="D1573">
            <v>8</v>
          </cell>
          <cell r="E1573" t="str">
            <v>Sedimentos Costeiros  (Salino e Salobro)</v>
          </cell>
          <cell r="F1573" t="str">
            <v>MCRC21007</v>
          </cell>
          <cell r="G1573">
            <v>1</v>
          </cell>
          <cell r="H1573" t="str">
            <v>MCRC</v>
          </cell>
          <cell r="I1573">
            <v>21</v>
          </cell>
          <cell r="J1573">
            <v>7</v>
          </cell>
          <cell r="K1573">
            <v>248</v>
          </cell>
          <cell r="L1573" t="str">
            <v>CANANEIA</v>
          </cell>
          <cell r="M1573" t="str">
            <v>SP</v>
          </cell>
          <cell r="N1573">
            <v>40544</v>
          </cell>
        </row>
        <row r="1574">
          <cell r="A1574">
            <v>2151</v>
          </cell>
          <cell r="B1574">
            <v>11</v>
          </cell>
          <cell r="C1574" t="str">
            <v>RIBEIRA DE IGUAPE/LITORAL SUL</v>
          </cell>
          <cell r="D1574">
            <v>8</v>
          </cell>
          <cell r="E1574" t="str">
            <v>Sedimentos Costeiros  (Salino e Salobro)</v>
          </cell>
          <cell r="F1574" t="str">
            <v>MPRC21007</v>
          </cell>
          <cell r="G1574">
            <v>1</v>
          </cell>
          <cell r="H1574" t="str">
            <v>MPRC</v>
          </cell>
          <cell r="I1574">
            <v>21</v>
          </cell>
          <cell r="J1574">
            <v>7</v>
          </cell>
          <cell r="K1574">
            <v>767</v>
          </cell>
          <cell r="L1574" t="str">
            <v>ILHA COMPRIDA</v>
          </cell>
          <cell r="M1574" t="str">
            <v>SP</v>
          </cell>
          <cell r="N1574">
            <v>40544</v>
          </cell>
        </row>
        <row r="1575">
          <cell r="A1575">
            <v>2153</v>
          </cell>
          <cell r="B1575">
            <v>3</v>
          </cell>
          <cell r="C1575" t="str">
            <v>LITORAL NORTE</v>
          </cell>
          <cell r="D1575">
            <v>8</v>
          </cell>
          <cell r="E1575" t="str">
            <v>Sedimentos Costeiros  (Salino e Salobro)</v>
          </cell>
          <cell r="F1575" t="str">
            <v>BURC11007</v>
          </cell>
          <cell r="G1575">
            <v>1</v>
          </cell>
          <cell r="H1575" t="str">
            <v>BURC</v>
          </cell>
          <cell r="I1575">
            <v>11</v>
          </cell>
          <cell r="J1575">
            <v>7</v>
          </cell>
          <cell r="K1575">
            <v>654</v>
          </cell>
          <cell r="L1575" t="str">
            <v>SÃO SEBASTIAO</v>
          </cell>
          <cell r="M1575" t="str">
            <v>SP</v>
          </cell>
          <cell r="N1575">
            <v>40544</v>
          </cell>
        </row>
        <row r="1576">
          <cell r="A1576">
            <v>2154</v>
          </cell>
          <cell r="B1576">
            <v>7</v>
          </cell>
          <cell r="C1576" t="str">
            <v>BAIXADA SANTISTA</v>
          </cell>
          <cell r="D1576">
            <v>8</v>
          </cell>
          <cell r="E1576" t="str">
            <v>Sedimentos Costeiros  (Salino e Salobro)</v>
          </cell>
          <cell r="F1576" t="str">
            <v>EGRC11007</v>
          </cell>
          <cell r="G1576">
            <v>1</v>
          </cell>
          <cell r="H1576" t="str">
            <v>EGRC</v>
          </cell>
          <cell r="I1576">
            <v>11</v>
          </cell>
          <cell r="J1576">
            <v>7</v>
          </cell>
          <cell r="K1576">
            <v>335</v>
          </cell>
          <cell r="L1576" t="str">
            <v>GUARUJA</v>
          </cell>
          <cell r="M1576" t="str">
            <v>SP</v>
          </cell>
          <cell r="N1576">
            <v>40544</v>
          </cell>
        </row>
        <row r="1577">
          <cell r="A1577">
            <v>2155</v>
          </cell>
          <cell r="B1577">
            <v>3</v>
          </cell>
          <cell r="C1577" t="str">
            <v>LITORAL NORTE</v>
          </cell>
          <cell r="D1577">
            <v>8</v>
          </cell>
          <cell r="E1577" t="str">
            <v>Sedimentos Costeiros  (Salino e Salobro)</v>
          </cell>
          <cell r="F1577" t="str">
            <v>CORC11007</v>
          </cell>
          <cell r="G1577">
            <v>1</v>
          </cell>
          <cell r="H1577" t="str">
            <v>CORC</v>
          </cell>
          <cell r="I1577">
            <v>11</v>
          </cell>
          <cell r="J1577">
            <v>7</v>
          </cell>
          <cell r="K1577">
            <v>254</v>
          </cell>
          <cell r="L1577" t="str">
            <v>CARAGUATATUBA</v>
          </cell>
          <cell r="M1577" t="str">
            <v>SP</v>
          </cell>
          <cell r="N1577">
            <v>40544</v>
          </cell>
        </row>
        <row r="1578">
          <cell r="A1578">
            <v>2156</v>
          </cell>
          <cell r="B1578">
            <v>3</v>
          </cell>
          <cell r="C1578" t="str">
            <v>LITORAL NORTE</v>
          </cell>
          <cell r="D1578">
            <v>8</v>
          </cell>
          <cell r="E1578" t="str">
            <v>Sedimentos Costeiros  (Salino e Salobro)</v>
          </cell>
          <cell r="F1578" t="str">
            <v>TARC11007</v>
          </cell>
          <cell r="G1578">
            <v>1</v>
          </cell>
          <cell r="H1578" t="str">
            <v>TARC</v>
          </cell>
          <cell r="I1578">
            <v>11</v>
          </cell>
          <cell r="J1578">
            <v>7</v>
          </cell>
          <cell r="K1578">
            <v>254</v>
          </cell>
          <cell r="L1578" t="str">
            <v>CARAGUATATUBA</v>
          </cell>
          <cell r="M1578" t="str">
            <v>SP</v>
          </cell>
          <cell r="N1578">
            <v>40544</v>
          </cell>
        </row>
        <row r="1579">
          <cell r="A1579">
            <v>2157</v>
          </cell>
          <cell r="B1579">
            <v>3</v>
          </cell>
          <cell r="C1579" t="str">
            <v>LITORAL NORTE</v>
          </cell>
          <cell r="D1579">
            <v>9</v>
          </cell>
          <cell r="E1579" t="str">
            <v>Rede Costeira (Salino e Salobro)</v>
          </cell>
          <cell r="F1579" t="str">
            <v>SSRC11041</v>
          </cell>
          <cell r="G1579">
            <v>1</v>
          </cell>
          <cell r="H1579" t="str">
            <v>SSRC</v>
          </cell>
          <cell r="I1579">
            <v>11</v>
          </cell>
          <cell r="J1579">
            <v>41</v>
          </cell>
          <cell r="K1579">
            <v>654</v>
          </cell>
          <cell r="L1579" t="str">
            <v>SÃO SEBASTIAO</v>
          </cell>
          <cell r="M1579" t="str">
            <v>SP</v>
          </cell>
          <cell r="N1579">
            <v>40544</v>
          </cell>
        </row>
        <row r="1580">
          <cell r="A1580">
            <v>2158</v>
          </cell>
          <cell r="B1580">
            <v>3</v>
          </cell>
          <cell r="C1580" t="str">
            <v>LITORAL NORTE</v>
          </cell>
          <cell r="D1580">
            <v>9</v>
          </cell>
          <cell r="E1580" t="str">
            <v>Rede Costeira (Salino e Salobro)</v>
          </cell>
          <cell r="F1580" t="str">
            <v>SSRC11042</v>
          </cell>
          <cell r="G1580">
            <v>1</v>
          </cell>
          <cell r="H1580" t="str">
            <v>SSRC</v>
          </cell>
          <cell r="I1580">
            <v>11</v>
          </cell>
          <cell r="J1580">
            <v>42</v>
          </cell>
          <cell r="K1580">
            <v>654</v>
          </cell>
          <cell r="L1580" t="str">
            <v>SÃO SEBASTIAO</v>
          </cell>
          <cell r="M1580" t="str">
            <v>SP</v>
          </cell>
          <cell r="N1580">
            <v>40544</v>
          </cell>
        </row>
        <row r="1581">
          <cell r="A1581">
            <v>2159</v>
          </cell>
          <cell r="B1581">
            <v>3</v>
          </cell>
          <cell r="C1581" t="str">
            <v>LITORAL NORTE</v>
          </cell>
          <cell r="D1581">
            <v>9</v>
          </cell>
          <cell r="E1581" t="str">
            <v>Rede Costeira (Salino e Salobro)</v>
          </cell>
          <cell r="F1581" t="str">
            <v>SSRC11043</v>
          </cell>
          <cell r="G1581">
            <v>1</v>
          </cell>
          <cell r="H1581" t="str">
            <v>SSRC</v>
          </cell>
          <cell r="I1581">
            <v>11</v>
          </cell>
          <cell r="J1581">
            <v>43</v>
          </cell>
          <cell r="K1581">
            <v>654</v>
          </cell>
          <cell r="L1581" t="str">
            <v>SÃO SEBASTIAO</v>
          </cell>
          <cell r="M1581" t="str">
            <v>SP</v>
          </cell>
          <cell r="N1581">
            <v>40544</v>
          </cell>
        </row>
        <row r="1582">
          <cell r="A1582">
            <v>2160</v>
          </cell>
          <cell r="B1582">
            <v>3</v>
          </cell>
          <cell r="C1582" t="str">
            <v>LITORAL NORTE</v>
          </cell>
          <cell r="D1582">
            <v>9</v>
          </cell>
          <cell r="E1582" t="str">
            <v>Rede Costeira (Salino e Salobro)</v>
          </cell>
          <cell r="F1582" t="str">
            <v>SSRC11051</v>
          </cell>
          <cell r="G1582">
            <v>1</v>
          </cell>
          <cell r="H1582" t="str">
            <v>SSRC</v>
          </cell>
          <cell r="I1582">
            <v>11</v>
          </cell>
          <cell r="J1582">
            <v>51</v>
          </cell>
          <cell r="K1582">
            <v>654</v>
          </cell>
          <cell r="L1582" t="str">
            <v>SÃO SEBASTIAO</v>
          </cell>
          <cell r="M1582" t="str">
            <v>SP</v>
          </cell>
          <cell r="N1582">
            <v>40544</v>
          </cell>
        </row>
        <row r="1583">
          <cell r="A1583">
            <v>2161</v>
          </cell>
          <cell r="B1583">
            <v>3</v>
          </cell>
          <cell r="C1583" t="str">
            <v>LITORAL NORTE</v>
          </cell>
          <cell r="D1583">
            <v>9</v>
          </cell>
          <cell r="E1583" t="str">
            <v>Rede Costeira (Salino e Salobro)</v>
          </cell>
          <cell r="F1583" t="str">
            <v>SSRC11052</v>
          </cell>
          <cell r="G1583">
            <v>1</v>
          </cell>
          <cell r="H1583" t="str">
            <v>SSRC</v>
          </cell>
          <cell r="I1583">
            <v>11</v>
          </cell>
          <cell r="J1583">
            <v>52</v>
          </cell>
          <cell r="K1583">
            <v>654</v>
          </cell>
          <cell r="L1583" t="str">
            <v>SÃO SEBASTIAO</v>
          </cell>
          <cell r="M1583" t="str">
            <v>SP</v>
          </cell>
          <cell r="N1583">
            <v>40544</v>
          </cell>
        </row>
        <row r="1584">
          <cell r="A1584">
            <v>2162</v>
          </cell>
          <cell r="B1584">
            <v>3</v>
          </cell>
          <cell r="C1584" t="str">
            <v>LITORAL NORTE</v>
          </cell>
          <cell r="D1584">
            <v>9</v>
          </cell>
          <cell r="E1584" t="str">
            <v>Rede Costeira (Salino e Salobro)</v>
          </cell>
          <cell r="F1584" t="str">
            <v>SSRC11053</v>
          </cell>
          <cell r="G1584">
            <v>1</v>
          </cell>
          <cell r="H1584" t="str">
            <v>SSRC</v>
          </cell>
          <cell r="I1584">
            <v>11</v>
          </cell>
          <cell r="J1584">
            <v>53</v>
          </cell>
          <cell r="K1584">
            <v>654</v>
          </cell>
          <cell r="L1584" t="str">
            <v>SÃO SEBASTIAO</v>
          </cell>
          <cell r="M1584" t="str">
            <v>SP</v>
          </cell>
          <cell r="N1584">
            <v>40544</v>
          </cell>
        </row>
        <row r="1585">
          <cell r="A1585">
            <v>2163</v>
          </cell>
          <cell r="B1585">
            <v>3</v>
          </cell>
          <cell r="C1585" t="str">
            <v>LITORAL NORTE</v>
          </cell>
          <cell r="D1585">
            <v>8</v>
          </cell>
          <cell r="E1585" t="str">
            <v>Sedimentos Costeiros  (Salino e Salobro)</v>
          </cell>
          <cell r="F1585" t="str">
            <v>SSRC11004</v>
          </cell>
          <cell r="G1585">
            <v>1</v>
          </cell>
          <cell r="H1585" t="str">
            <v>SSRC</v>
          </cell>
          <cell r="I1585">
            <v>11</v>
          </cell>
          <cell r="J1585">
            <v>4</v>
          </cell>
          <cell r="K1585">
            <v>654</v>
          </cell>
          <cell r="L1585" t="str">
            <v>SÃO SEBASTIAO</v>
          </cell>
          <cell r="M1585" t="str">
            <v>SP</v>
          </cell>
          <cell r="N1585">
            <v>40544</v>
          </cell>
        </row>
        <row r="1586">
          <cell r="A1586">
            <v>2164</v>
          </cell>
          <cell r="B1586">
            <v>3</v>
          </cell>
          <cell r="C1586" t="str">
            <v>LITORAL NORTE</v>
          </cell>
          <cell r="D1586">
            <v>8</v>
          </cell>
          <cell r="E1586" t="str">
            <v>Sedimentos Costeiros  (Salino e Salobro)</v>
          </cell>
          <cell r="F1586" t="str">
            <v>SSRC11005</v>
          </cell>
          <cell r="G1586">
            <v>1</v>
          </cell>
          <cell r="H1586" t="str">
            <v>SSRC</v>
          </cell>
          <cell r="I1586">
            <v>11</v>
          </cell>
          <cell r="J1586">
            <v>5</v>
          </cell>
          <cell r="K1586">
            <v>654</v>
          </cell>
          <cell r="L1586" t="str">
            <v>SÃO SEBASTIAO</v>
          </cell>
          <cell r="M1586" t="str">
            <v>SP</v>
          </cell>
          <cell r="N1586">
            <v>40544</v>
          </cell>
        </row>
        <row r="1587">
          <cell r="A1587">
            <v>2165</v>
          </cell>
          <cell r="B1587">
            <v>7</v>
          </cell>
          <cell r="C1587" t="str">
            <v>BAIXADA SANTISTA</v>
          </cell>
          <cell r="D1587">
            <v>8</v>
          </cell>
          <cell r="E1587" t="str">
            <v>Sedimentos Costeiros  (Salino e Salobro)</v>
          </cell>
          <cell r="F1587" t="str">
            <v>IGRC11007</v>
          </cell>
          <cell r="G1587">
            <v>1</v>
          </cell>
          <cell r="H1587" t="str">
            <v>IGRC</v>
          </cell>
          <cell r="I1587">
            <v>11</v>
          </cell>
          <cell r="J1587">
            <v>7</v>
          </cell>
          <cell r="K1587">
            <v>738</v>
          </cell>
          <cell r="L1587" t="str">
            <v>BERTIOGA</v>
          </cell>
          <cell r="M1587" t="str">
            <v>SP</v>
          </cell>
          <cell r="N1587">
            <v>40190</v>
          </cell>
        </row>
        <row r="1588">
          <cell r="A1588">
            <v>2166</v>
          </cell>
          <cell r="B1588">
            <v>3</v>
          </cell>
          <cell r="C1588" t="str">
            <v>LITORAL NORTE</v>
          </cell>
          <cell r="D1588">
            <v>8</v>
          </cell>
          <cell r="E1588" t="str">
            <v>Sedimentos Costeiros  (Salino e Salobro)</v>
          </cell>
          <cell r="F1588" t="str">
            <v>BCRC11001</v>
          </cell>
          <cell r="G1588">
            <v>1</v>
          </cell>
          <cell r="H1588" t="str">
            <v>BCRC</v>
          </cell>
          <cell r="I1588">
            <v>11</v>
          </cell>
          <cell r="J1588">
            <v>1</v>
          </cell>
          <cell r="K1588">
            <v>254</v>
          </cell>
          <cell r="L1588" t="str">
            <v>CARAGUATATUBA</v>
          </cell>
          <cell r="M1588" t="str">
            <v>SP</v>
          </cell>
          <cell r="N1588">
            <v>40544</v>
          </cell>
        </row>
        <row r="1589">
          <cell r="A1589">
            <v>2167</v>
          </cell>
          <cell r="B1589">
            <v>3</v>
          </cell>
          <cell r="C1589" t="str">
            <v>LITORAL NORTE</v>
          </cell>
          <cell r="D1589">
            <v>8</v>
          </cell>
          <cell r="E1589" t="str">
            <v>Sedimentos Costeiros  (Salino e Salobro)</v>
          </cell>
          <cell r="F1589" t="str">
            <v>BCRC11002</v>
          </cell>
          <cell r="G1589">
            <v>1</v>
          </cell>
          <cell r="H1589" t="str">
            <v>BCRC</v>
          </cell>
          <cell r="I1589">
            <v>11</v>
          </cell>
          <cell r="J1589">
            <v>2</v>
          </cell>
          <cell r="K1589">
            <v>254</v>
          </cell>
          <cell r="L1589" t="str">
            <v>CARAGUATATUBA</v>
          </cell>
          <cell r="M1589" t="str">
            <v>SP</v>
          </cell>
          <cell r="N1589">
            <v>40544</v>
          </cell>
        </row>
        <row r="1590">
          <cell r="A1590">
            <v>2168</v>
          </cell>
          <cell r="B1590">
            <v>3</v>
          </cell>
          <cell r="C1590" t="str">
            <v>LITORAL NORTE</v>
          </cell>
          <cell r="D1590">
            <v>8</v>
          </cell>
          <cell r="E1590" t="str">
            <v>Sedimentos Costeiros  (Salino e Salobro)</v>
          </cell>
          <cell r="F1590" t="str">
            <v>BCRC11003</v>
          </cell>
          <cell r="G1590">
            <v>1</v>
          </cell>
          <cell r="H1590" t="str">
            <v>BCRC</v>
          </cell>
          <cell r="I1590">
            <v>11</v>
          </cell>
          <cell r="J1590">
            <v>3</v>
          </cell>
          <cell r="K1590">
            <v>254</v>
          </cell>
          <cell r="L1590" t="str">
            <v>CARAGUATATUBA</v>
          </cell>
          <cell r="M1590" t="str">
            <v>SP</v>
          </cell>
          <cell r="N1590">
            <v>40544</v>
          </cell>
        </row>
        <row r="1591">
          <cell r="A1591">
            <v>2169</v>
          </cell>
          <cell r="B1591">
            <v>3</v>
          </cell>
          <cell r="C1591" t="str">
            <v>LITORAL NORTE</v>
          </cell>
          <cell r="D1591">
            <v>9</v>
          </cell>
          <cell r="E1591" t="str">
            <v>Rede Costeira (Salino e Salobro)</v>
          </cell>
          <cell r="F1591" t="str">
            <v>BCRC11011</v>
          </cell>
          <cell r="G1591">
            <v>1</v>
          </cell>
          <cell r="H1591" t="str">
            <v>BCRC</v>
          </cell>
          <cell r="I1591">
            <v>11</v>
          </cell>
          <cell r="J1591">
            <v>11</v>
          </cell>
          <cell r="K1591">
            <v>254</v>
          </cell>
          <cell r="L1591" t="str">
            <v>CARAGUATATUBA</v>
          </cell>
          <cell r="M1591" t="str">
            <v>SP</v>
          </cell>
          <cell r="N1591">
            <v>40544</v>
          </cell>
        </row>
        <row r="1592">
          <cell r="A1592">
            <v>2170</v>
          </cell>
          <cell r="B1592">
            <v>3</v>
          </cell>
          <cell r="C1592" t="str">
            <v>LITORAL NORTE</v>
          </cell>
          <cell r="D1592">
            <v>9</v>
          </cell>
          <cell r="E1592" t="str">
            <v>Rede Costeira (Salino e Salobro)</v>
          </cell>
          <cell r="F1592" t="str">
            <v>BCRC11021</v>
          </cell>
          <cell r="G1592">
            <v>1</v>
          </cell>
          <cell r="H1592" t="str">
            <v>BCRC</v>
          </cell>
          <cell r="I1592">
            <v>11</v>
          </cell>
          <cell r="J1592">
            <v>21</v>
          </cell>
          <cell r="K1592">
            <v>254</v>
          </cell>
          <cell r="L1592" t="str">
            <v>CARAGUATATUBA</v>
          </cell>
          <cell r="M1592" t="str">
            <v>SP</v>
          </cell>
          <cell r="N1592">
            <v>40544</v>
          </cell>
        </row>
        <row r="1593">
          <cell r="A1593">
            <v>2171</v>
          </cell>
          <cell r="B1593">
            <v>3</v>
          </cell>
          <cell r="C1593" t="str">
            <v>LITORAL NORTE</v>
          </cell>
          <cell r="D1593">
            <v>9</v>
          </cell>
          <cell r="E1593" t="str">
            <v>Rede Costeira (Salino e Salobro)</v>
          </cell>
          <cell r="F1593" t="str">
            <v>BCRC11031</v>
          </cell>
          <cell r="G1593">
            <v>1</v>
          </cell>
          <cell r="H1593" t="str">
            <v>BCRC</v>
          </cell>
          <cell r="I1593">
            <v>11</v>
          </cell>
          <cell r="J1593">
            <v>31</v>
          </cell>
          <cell r="K1593">
            <v>254</v>
          </cell>
          <cell r="L1593" t="str">
            <v>CARAGUATATUBA</v>
          </cell>
          <cell r="M1593" t="str">
            <v>SP</v>
          </cell>
          <cell r="N1593">
            <v>40544</v>
          </cell>
        </row>
        <row r="1594">
          <cell r="A1594">
            <v>2172</v>
          </cell>
          <cell r="B1594">
            <v>3</v>
          </cell>
          <cell r="C1594" t="str">
            <v>LITORAL NORTE</v>
          </cell>
          <cell r="D1594">
            <v>9</v>
          </cell>
          <cell r="E1594" t="str">
            <v>Rede Costeira (Salino e Salobro)</v>
          </cell>
          <cell r="F1594" t="str">
            <v>BCRC11012</v>
          </cell>
          <cell r="G1594">
            <v>1</v>
          </cell>
          <cell r="H1594" t="str">
            <v>BCRC</v>
          </cell>
          <cell r="I1594">
            <v>11</v>
          </cell>
          <cell r="J1594">
            <v>12</v>
          </cell>
          <cell r="K1594">
            <v>254</v>
          </cell>
          <cell r="L1594" t="str">
            <v>CARAGUATATUBA</v>
          </cell>
          <cell r="M1594" t="str">
            <v>SP</v>
          </cell>
          <cell r="N1594">
            <v>40544</v>
          </cell>
        </row>
        <row r="1595">
          <cell r="A1595">
            <v>2173</v>
          </cell>
          <cell r="B1595">
            <v>3</v>
          </cell>
          <cell r="C1595" t="str">
            <v>LITORAL NORTE</v>
          </cell>
          <cell r="D1595">
            <v>9</v>
          </cell>
          <cell r="E1595" t="str">
            <v>Rede Costeira (Salino e Salobro)</v>
          </cell>
          <cell r="F1595" t="str">
            <v>BCRC11022</v>
          </cell>
          <cell r="G1595">
            <v>1</v>
          </cell>
          <cell r="H1595" t="str">
            <v>BCRC</v>
          </cell>
          <cell r="I1595">
            <v>11</v>
          </cell>
          <cell r="J1595">
            <v>22</v>
          </cell>
          <cell r="K1595">
            <v>254</v>
          </cell>
          <cell r="L1595" t="str">
            <v>CARAGUATATUBA</v>
          </cell>
          <cell r="M1595" t="str">
            <v>SP</v>
          </cell>
          <cell r="N1595">
            <v>40544</v>
          </cell>
        </row>
        <row r="1596">
          <cell r="A1596">
            <v>2174</v>
          </cell>
          <cell r="B1596">
            <v>3</v>
          </cell>
          <cell r="C1596" t="str">
            <v>LITORAL NORTE</v>
          </cell>
          <cell r="D1596">
            <v>9</v>
          </cell>
          <cell r="E1596" t="str">
            <v>Rede Costeira (Salino e Salobro)</v>
          </cell>
          <cell r="F1596" t="str">
            <v>BCRC11032</v>
          </cell>
          <cell r="G1596">
            <v>1</v>
          </cell>
          <cell r="H1596" t="str">
            <v>BCRC</v>
          </cell>
          <cell r="I1596">
            <v>11</v>
          </cell>
          <cell r="J1596">
            <v>32</v>
          </cell>
          <cell r="K1596">
            <v>254</v>
          </cell>
          <cell r="L1596" t="str">
            <v>CARAGUATATUBA</v>
          </cell>
          <cell r="M1596" t="str">
            <v>SP</v>
          </cell>
          <cell r="N1596">
            <v>40544</v>
          </cell>
        </row>
        <row r="1597">
          <cell r="A1597">
            <v>2175</v>
          </cell>
          <cell r="B1597">
            <v>3</v>
          </cell>
          <cell r="C1597" t="str">
            <v>LITORAL NORTE</v>
          </cell>
          <cell r="D1597">
            <v>9</v>
          </cell>
          <cell r="E1597" t="str">
            <v>Rede Costeira (Salino e Salobro)</v>
          </cell>
          <cell r="F1597" t="str">
            <v>BCRC11013</v>
          </cell>
          <cell r="G1597">
            <v>1</v>
          </cell>
          <cell r="H1597" t="str">
            <v>BCRC</v>
          </cell>
          <cell r="I1597">
            <v>11</v>
          </cell>
          <cell r="J1597">
            <v>13</v>
          </cell>
          <cell r="K1597">
            <v>254</v>
          </cell>
          <cell r="L1597" t="str">
            <v>CARAGUATATUBA</v>
          </cell>
          <cell r="M1597" t="str">
            <v>SP</v>
          </cell>
          <cell r="N1597">
            <v>40544</v>
          </cell>
        </row>
        <row r="1598">
          <cell r="A1598">
            <v>2176</v>
          </cell>
          <cell r="B1598">
            <v>3</v>
          </cell>
          <cell r="C1598" t="str">
            <v>LITORAL NORTE</v>
          </cell>
          <cell r="D1598">
            <v>9</v>
          </cell>
          <cell r="E1598" t="str">
            <v>Rede Costeira (Salino e Salobro)</v>
          </cell>
          <cell r="F1598" t="str">
            <v>BCRC11023</v>
          </cell>
          <cell r="G1598">
            <v>1</v>
          </cell>
          <cell r="H1598" t="str">
            <v>BCRC</v>
          </cell>
          <cell r="I1598">
            <v>11</v>
          </cell>
          <cell r="J1598">
            <v>23</v>
          </cell>
          <cell r="K1598">
            <v>254</v>
          </cell>
          <cell r="L1598" t="str">
            <v>CARAGUATATUBA</v>
          </cell>
          <cell r="M1598" t="str">
            <v>SP</v>
          </cell>
          <cell r="N1598">
            <v>40544</v>
          </cell>
        </row>
        <row r="1599">
          <cell r="A1599">
            <v>2177</v>
          </cell>
          <cell r="B1599">
            <v>3</v>
          </cell>
          <cell r="C1599" t="str">
            <v>LITORAL NORTE</v>
          </cell>
          <cell r="D1599">
            <v>9</v>
          </cell>
          <cell r="E1599" t="str">
            <v>Rede Costeira (Salino e Salobro)</v>
          </cell>
          <cell r="F1599" t="str">
            <v>BCRC11033</v>
          </cell>
          <cell r="G1599">
            <v>1</v>
          </cell>
          <cell r="H1599" t="str">
            <v>BCRC</v>
          </cell>
          <cell r="I1599">
            <v>11</v>
          </cell>
          <cell r="J1599">
            <v>33</v>
          </cell>
          <cell r="K1599">
            <v>254</v>
          </cell>
          <cell r="L1599" t="str">
            <v>CARAGUATATUBA</v>
          </cell>
          <cell r="M1599" t="str">
            <v>SP</v>
          </cell>
          <cell r="N1599">
            <v>40544</v>
          </cell>
        </row>
        <row r="1600">
          <cell r="A1600">
            <v>2178</v>
          </cell>
          <cell r="B1600">
            <v>7</v>
          </cell>
          <cell r="C1600" t="str">
            <v>BAIXADA SANTISTA</v>
          </cell>
          <cell r="D1600">
            <v>2</v>
          </cell>
          <cell r="E1600" t="str">
            <v>Praias Interiores</v>
          </cell>
          <cell r="F1600" t="str">
            <v>PERE02601</v>
          </cell>
          <cell r="G1600">
            <v>1</v>
          </cell>
          <cell r="H1600" t="str">
            <v>PERE</v>
          </cell>
          <cell r="I1600">
            <v>2</v>
          </cell>
          <cell r="J1600">
            <v>601</v>
          </cell>
          <cell r="K1600">
            <v>283</v>
          </cell>
          <cell r="L1600" t="str">
            <v>CUBATAO</v>
          </cell>
          <cell r="M1600" t="str">
            <v>SP</v>
          </cell>
          <cell r="N1600">
            <v>35796</v>
          </cell>
        </row>
        <row r="1601">
          <cell r="A1601">
            <v>2179</v>
          </cell>
          <cell r="B1601">
            <v>7</v>
          </cell>
          <cell r="C1601" t="str">
            <v>BAIXADA SANTISTA</v>
          </cell>
          <cell r="D1601">
            <v>9</v>
          </cell>
          <cell r="E1601" t="str">
            <v>Rede Costeira (Salino e Salobro)</v>
          </cell>
          <cell r="F1601" t="str">
            <v>LPOM21500</v>
          </cell>
          <cell r="G1601">
            <v>0</v>
          </cell>
          <cell r="H1601" t="str">
            <v>LPOM</v>
          </cell>
          <cell r="I1601">
            <v>21</v>
          </cell>
          <cell r="J1601">
            <v>500</v>
          </cell>
          <cell r="K1601">
            <v>657</v>
          </cell>
          <cell r="L1601" t="str">
            <v>SÃO VICENTE</v>
          </cell>
          <cell r="M1601" t="str">
            <v>SP</v>
          </cell>
          <cell r="N1601">
            <v>40634</v>
          </cell>
        </row>
        <row r="1602">
          <cell r="A1602">
            <v>2180</v>
          </cell>
          <cell r="B1602">
            <v>6</v>
          </cell>
          <cell r="C1602" t="str">
            <v>ALTO TIÊTE</v>
          </cell>
          <cell r="D1602">
            <v>0</v>
          </cell>
          <cell r="E1602" t="str">
            <v>Rede Básica</v>
          </cell>
          <cell r="F1602" t="str">
            <v>VEME04050</v>
          </cell>
          <cell r="G1602">
            <v>0</v>
          </cell>
          <cell r="H1602" t="str">
            <v>VEME</v>
          </cell>
          <cell r="I1602">
            <v>4</v>
          </cell>
          <cell r="J1602">
            <v>50</v>
          </cell>
          <cell r="K1602">
            <v>100</v>
          </cell>
          <cell r="L1602" t="str">
            <v>SÃO PAULO</v>
          </cell>
          <cell r="M1602" t="str">
            <v>SP</v>
          </cell>
        </row>
        <row r="1603">
          <cell r="A1603">
            <v>2181</v>
          </cell>
          <cell r="B1603">
            <v>6</v>
          </cell>
          <cell r="C1603" t="str">
            <v>ALTO TIÊTE</v>
          </cell>
          <cell r="D1603">
            <v>1</v>
          </cell>
          <cell r="E1603" t="str">
            <v>Sedimentos de Água Doce</v>
          </cell>
          <cell r="F1603" t="str">
            <v>BQGU03900</v>
          </cell>
          <cell r="G1603">
            <v>0</v>
          </cell>
          <cell r="H1603" t="str">
            <v>BQGU</v>
          </cell>
          <cell r="I1603">
            <v>3</v>
          </cell>
          <cell r="J1603">
            <v>900</v>
          </cell>
          <cell r="K1603">
            <v>336</v>
          </cell>
          <cell r="L1603" t="str">
            <v>GUARULHOS</v>
          </cell>
          <cell r="M1603" t="str">
            <v>SP</v>
          </cell>
          <cell r="N1603">
            <v>40724</v>
          </cell>
          <cell r="O1603">
            <v>40908</v>
          </cell>
        </row>
        <row r="1604">
          <cell r="A1604">
            <v>2182</v>
          </cell>
          <cell r="B1604">
            <v>9</v>
          </cell>
          <cell r="C1604" t="str">
            <v>MOGI GUAÇU</v>
          </cell>
          <cell r="D1604">
            <v>1</v>
          </cell>
          <cell r="E1604" t="str">
            <v>Sedimentos de Água Doce</v>
          </cell>
          <cell r="F1604" t="str">
            <v>MOCA02300</v>
          </cell>
          <cell r="G1604">
            <v>0</v>
          </cell>
          <cell r="H1604" t="str">
            <v>MOCA</v>
          </cell>
          <cell r="I1604">
            <v>2</v>
          </cell>
          <cell r="J1604">
            <v>300</v>
          </cell>
          <cell r="K1604">
            <v>455</v>
          </cell>
          <cell r="L1604" t="str">
            <v>MOGI-GUAÇU</v>
          </cell>
          <cell r="M1604" t="str">
            <v>SP</v>
          </cell>
          <cell r="N1604">
            <v>40725</v>
          </cell>
          <cell r="O1604">
            <v>41274</v>
          </cell>
        </row>
        <row r="1605">
          <cell r="A1605">
            <v>2183</v>
          </cell>
          <cell r="B1605">
            <v>5</v>
          </cell>
          <cell r="C1605" t="str">
            <v>PIRACICABA/CAPIVARI/JUNDIAI</v>
          </cell>
          <cell r="D1605">
            <v>1</v>
          </cell>
          <cell r="E1605" t="str">
            <v>Sedimentos de Água Doce</v>
          </cell>
          <cell r="F1605" t="str">
            <v>CRUM02850</v>
          </cell>
          <cell r="G1605">
            <v>0</v>
          </cell>
          <cell r="H1605" t="str">
            <v>CRUM</v>
          </cell>
          <cell r="I1605">
            <v>2</v>
          </cell>
          <cell r="J1605">
            <v>850</v>
          </cell>
          <cell r="K1605">
            <v>535</v>
          </cell>
          <cell r="L1605" t="str">
            <v>PIRACICABA</v>
          </cell>
          <cell r="M1605" t="str">
            <v>SP</v>
          </cell>
          <cell r="N1605">
            <v>40725</v>
          </cell>
          <cell r="O1605">
            <v>40908</v>
          </cell>
        </row>
        <row r="1606">
          <cell r="A1606">
            <v>2184</v>
          </cell>
          <cell r="B1606">
            <v>18</v>
          </cell>
          <cell r="C1606" t="str">
            <v>SAO JOSE DOS DOURADOS</v>
          </cell>
          <cell r="D1606">
            <v>1</v>
          </cell>
          <cell r="E1606" t="str">
            <v>Sedimentos de Água Doce</v>
          </cell>
          <cell r="F1606" t="str">
            <v>ISOL02900</v>
          </cell>
          <cell r="G1606">
            <v>0</v>
          </cell>
          <cell r="H1606" t="str">
            <v>ISOL</v>
          </cell>
          <cell r="I1606">
            <v>2</v>
          </cell>
          <cell r="J1606">
            <v>900</v>
          </cell>
          <cell r="K1606">
            <v>749</v>
          </cell>
          <cell r="L1606" t="str">
            <v>ILHA SOLTEIRA</v>
          </cell>
          <cell r="M1606" t="str">
            <v>SP</v>
          </cell>
          <cell r="N1606">
            <v>40725</v>
          </cell>
          <cell r="O1606">
            <v>41639</v>
          </cell>
        </row>
        <row r="1607">
          <cell r="A1607">
            <v>2185</v>
          </cell>
          <cell r="B1607">
            <v>13</v>
          </cell>
          <cell r="C1607" t="str">
            <v>TIETE/JACARÉ</v>
          </cell>
          <cell r="D1607">
            <v>1</v>
          </cell>
          <cell r="E1607" t="str">
            <v>Sedimentos de Água Doce</v>
          </cell>
          <cell r="F1607" t="str">
            <v>LENS03950</v>
          </cell>
          <cell r="G1607">
            <v>1</v>
          </cell>
          <cell r="H1607" t="str">
            <v>LENS</v>
          </cell>
          <cell r="I1607">
            <v>3</v>
          </cell>
          <cell r="J1607">
            <v>950</v>
          </cell>
          <cell r="K1607">
            <v>348</v>
          </cell>
          <cell r="L1607" t="str">
            <v>IGARACU DO TIETE</v>
          </cell>
          <cell r="M1607" t="str">
            <v>SP</v>
          </cell>
          <cell r="N1607">
            <v>40756</v>
          </cell>
        </row>
        <row r="1608">
          <cell r="A1608">
            <v>2186</v>
          </cell>
          <cell r="B1608">
            <v>4</v>
          </cell>
          <cell r="C1608" t="str">
            <v>PARDO</v>
          </cell>
          <cell r="D1608">
            <v>1</v>
          </cell>
          <cell r="E1608" t="str">
            <v>Sedimentos de Água Doce</v>
          </cell>
          <cell r="F1608" t="str">
            <v>PARD02590</v>
          </cell>
          <cell r="G1608">
            <v>0</v>
          </cell>
          <cell r="H1608" t="str">
            <v>PARD</v>
          </cell>
          <cell r="I1608">
            <v>2</v>
          </cell>
          <cell r="J1608">
            <v>590</v>
          </cell>
          <cell r="K1608">
            <v>550</v>
          </cell>
          <cell r="L1608" t="str">
            <v>PONTAL</v>
          </cell>
          <cell r="M1608" t="str">
            <v>SP</v>
          </cell>
          <cell r="N1608">
            <v>40756</v>
          </cell>
          <cell r="O1608">
            <v>41274</v>
          </cell>
        </row>
        <row r="1609">
          <cell r="A1609">
            <v>2187</v>
          </cell>
          <cell r="B1609">
            <v>15</v>
          </cell>
          <cell r="C1609" t="str">
            <v>TURVO/GRANDE</v>
          </cell>
          <cell r="D1609">
            <v>1</v>
          </cell>
          <cell r="E1609" t="str">
            <v>Sedimentos de Água Doce</v>
          </cell>
          <cell r="F1609" t="str">
            <v>PRET02600</v>
          </cell>
          <cell r="G1609">
            <v>0</v>
          </cell>
          <cell r="H1609" t="str">
            <v>PRET</v>
          </cell>
          <cell r="I1609">
            <v>2</v>
          </cell>
          <cell r="J1609">
            <v>600</v>
          </cell>
          <cell r="K1609">
            <v>681</v>
          </cell>
          <cell r="L1609" t="str">
            <v>TANABI</v>
          </cell>
          <cell r="M1609" t="str">
            <v>SP</v>
          </cell>
          <cell r="N1609">
            <v>40777</v>
          </cell>
          <cell r="O1609">
            <v>41274</v>
          </cell>
        </row>
        <row r="1610">
          <cell r="A1610">
            <v>2188</v>
          </cell>
          <cell r="B1610">
            <v>20</v>
          </cell>
          <cell r="C1610" t="str">
            <v>AGUAPEI</v>
          </cell>
          <cell r="D1610">
            <v>1</v>
          </cell>
          <cell r="E1610" t="str">
            <v>Sedimentos de Água Doce</v>
          </cell>
          <cell r="F1610" t="str">
            <v>TBIR03400</v>
          </cell>
          <cell r="G1610">
            <v>1</v>
          </cell>
          <cell r="H1610" t="str">
            <v>TBIR</v>
          </cell>
          <cell r="I1610">
            <v>3</v>
          </cell>
          <cell r="J1610">
            <v>400</v>
          </cell>
          <cell r="K1610">
            <v>438</v>
          </cell>
          <cell r="L1610" t="str">
            <v>MARILIA</v>
          </cell>
          <cell r="M1610" t="str">
            <v>SP</v>
          </cell>
          <cell r="N1610">
            <v>40786</v>
          </cell>
        </row>
        <row r="1611">
          <cell r="A1611">
            <v>2189</v>
          </cell>
          <cell r="B1611">
            <v>1</v>
          </cell>
          <cell r="C1611" t="str">
            <v>MANTIQUEIRA</v>
          </cell>
          <cell r="D1611">
            <v>1</v>
          </cell>
          <cell r="E1611" t="str">
            <v>Sedimentos de Água Doce</v>
          </cell>
          <cell r="F1611" t="str">
            <v>SAGU02150</v>
          </cell>
          <cell r="G1611">
            <v>0</v>
          </cell>
          <cell r="H1611" t="str">
            <v>SAGU</v>
          </cell>
          <cell r="I1611">
            <v>2</v>
          </cell>
          <cell r="J1611">
            <v>150</v>
          </cell>
          <cell r="K1611">
            <v>246</v>
          </cell>
          <cell r="L1611" t="str">
            <v>CAMPOS DO JORDAO</v>
          </cell>
          <cell r="M1611" t="str">
            <v>SP</v>
          </cell>
          <cell r="N1611">
            <v>40799</v>
          </cell>
          <cell r="O1611">
            <v>41274</v>
          </cell>
        </row>
        <row r="1612">
          <cell r="A1612">
            <v>2190</v>
          </cell>
          <cell r="B1612">
            <v>6</v>
          </cell>
          <cell r="C1612" t="str">
            <v>ALTO TIÊTE</v>
          </cell>
          <cell r="D1612">
            <v>0</v>
          </cell>
          <cell r="E1612" t="str">
            <v>Rede Básica</v>
          </cell>
          <cell r="F1612" t="str">
            <v>TAMT04600</v>
          </cell>
          <cell r="G1612">
            <v>1</v>
          </cell>
          <cell r="H1612" t="str">
            <v>TAMT</v>
          </cell>
          <cell r="I1612">
            <v>4</v>
          </cell>
          <cell r="J1612">
            <v>600</v>
          </cell>
          <cell r="K1612">
            <v>100</v>
          </cell>
          <cell r="L1612" t="str">
            <v>SÃO PAULO</v>
          </cell>
          <cell r="M1612" t="str">
            <v>SP</v>
          </cell>
          <cell r="N1612">
            <v>40909</v>
          </cell>
        </row>
        <row r="1613">
          <cell r="A1613">
            <v>2191</v>
          </cell>
          <cell r="B1613">
            <v>6</v>
          </cell>
          <cell r="C1613" t="str">
            <v>ALTO TIÊTE</v>
          </cell>
          <cell r="D1613">
            <v>0</v>
          </cell>
          <cell r="E1613" t="str">
            <v>Rede Básica</v>
          </cell>
          <cell r="F1613" t="str">
            <v>TIET03130</v>
          </cell>
          <cell r="G1613">
            <v>1</v>
          </cell>
          <cell r="H1613" t="str">
            <v>TIET</v>
          </cell>
          <cell r="I1613">
            <v>3</v>
          </cell>
          <cell r="J1613">
            <v>130</v>
          </cell>
          <cell r="K1613">
            <v>379</v>
          </cell>
          <cell r="L1613" t="str">
            <v>ITAQUAQUECETUBA</v>
          </cell>
          <cell r="M1613" t="str">
            <v>SP</v>
          </cell>
          <cell r="N1613">
            <v>40909</v>
          </cell>
        </row>
        <row r="1614">
          <cell r="A1614">
            <v>2192</v>
          </cell>
          <cell r="B1614">
            <v>6</v>
          </cell>
          <cell r="C1614" t="str">
            <v>ALTO TIÊTE</v>
          </cell>
          <cell r="D1614">
            <v>0</v>
          </cell>
          <cell r="E1614" t="str">
            <v>Rede Básica</v>
          </cell>
          <cell r="F1614" t="str">
            <v>JUÇA04900</v>
          </cell>
          <cell r="G1614">
            <v>1</v>
          </cell>
          <cell r="H1614" t="str">
            <v>JUÇA</v>
          </cell>
          <cell r="I1614">
            <v>4</v>
          </cell>
          <cell r="J1614">
            <v>900</v>
          </cell>
          <cell r="K1614">
            <v>100</v>
          </cell>
          <cell r="L1614" t="str">
            <v>SÃO PAULO</v>
          </cell>
          <cell r="M1614" t="str">
            <v>SP</v>
          </cell>
          <cell r="N1614">
            <v>40909</v>
          </cell>
        </row>
        <row r="1615">
          <cell r="A1615">
            <v>2193</v>
          </cell>
          <cell r="B1615">
            <v>2</v>
          </cell>
          <cell r="C1615" t="str">
            <v>PARAIBA DO SUL</v>
          </cell>
          <cell r="D1615">
            <v>0</v>
          </cell>
          <cell r="E1615" t="str">
            <v>Rede Básica</v>
          </cell>
          <cell r="F1615" t="str">
            <v>JAGI00350</v>
          </cell>
          <cell r="G1615">
            <v>1</v>
          </cell>
          <cell r="H1615" t="str">
            <v>JAGI</v>
          </cell>
          <cell r="I1615">
            <v>0</v>
          </cell>
          <cell r="J1615">
            <v>350</v>
          </cell>
          <cell r="K1615">
            <v>616</v>
          </cell>
          <cell r="L1615" t="str">
            <v>SANTA ISABEL</v>
          </cell>
          <cell r="M1615" t="str">
            <v>SP</v>
          </cell>
          <cell r="N1615">
            <v>40909</v>
          </cell>
        </row>
        <row r="1616">
          <cell r="A1616">
            <v>2194</v>
          </cell>
          <cell r="B1616">
            <v>6</v>
          </cell>
          <cell r="C1616" t="str">
            <v>ALTO TIÊTE</v>
          </cell>
          <cell r="D1616">
            <v>0</v>
          </cell>
          <cell r="E1616" t="str">
            <v>Rede Básica</v>
          </cell>
          <cell r="F1616" t="str">
            <v>UARE04550</v>
          </cell>
          <cell r="G1616">
            <v>1</v>
          </cell>
          <cell r="H1616" t="str">
            <v>UARE</v>
          </cell>
          <cell r="I1616">
            <v>4</v>
          </cell>
          <cell r="J1616">
            <v>550</v>
          </cell>
          <cell r="K1616">
            <v>100</v>
          </cell>
          <cell r="L1616" t="str">
            <v>SÃO PAULO</v>
          </cell>
          <cell r="M1616" t="str">
            <v>SP</v>
          </cell>
          <cell r="N1616">
            <v>40909</v>
          </cell>
        </row>
        <row r="1617">
          <cell r="A1617">
            <v>2195</v>
          </cell>
          <cell r="B1617">
            <v>6</v>
          </cell>
          <cell r="C1617" t="str">
            <v>ALTO TIÊTE</v>
          </cell>
          <cell r="D1617">
            <v>0</v>
          </cell>
          <cell r="E1617" t="str">
            <v>Rede Básica</v>
          </cell>
          <cell r="F1617" t="str">
            <v>SPRA04850</v>
          </cell>
          <cell r="G1617">
            <v>1</v>
          </cell>
          <cell r="H1617" t="str">
            <v>SPRA</v>
          </cell>
          <cell r="I1617">
            <v>4</v>
          </cell>
          <cell r="J1617">
            <v>850</v>
          </cell>
          <cell r="K1617">
            <v>100</v>
          </cell>
          <cell r="L1617" t="str">
            <v>SÃO PAULO</v>
          </cell>
          <cell r="M1617" t="str">
            <v>SP</v>
          </cell>
          <cell r="N1617">
            <v>40909</v>
          </cell>
        </row>
        <row r="1618">
          <cell r="A1618">
            <v>2196</v>
          </cell>
          <cell r="B1618">
            <v>6</v>
          </cell>
          <cell r="C1618" t="str">
            <v>ALTO TIÊTE</v>
          </cell>
          <cell r="D1618">
            <v>0</v>
          </cell>
          <cell r="E1618" t="str">
            <v>Rede Básica</v>
          </cell>
          <cell r="F1618" t="str">
            <v>ZVUS04950</v>
          </cell>
          <cell r="G1618">
            <v>1</v>
          </cell>
          <cell r="H1618" t="str">
            <v>ZVUS</v>
          </cell>
          <cell r="I1618">
            <v>4</v>
          </cell>
          <cell r="J1618">
            <v>950</v>
          </cell>
          <cell r="K1618">
            <v>100</v>
          </cell>
          <cell r="L1618" t="str">
            <v>SÃO PAULO</v>
          </cell>
          <cell r="M1618" t="str">
            <v>SP</v>
          </cell>
          <cell r="N1618">
            <v>40909</v>
          </cell>
        </row>
        <row r="1619">
          <cell r="A1619">
            <v>2197</v>
          </cell>
          <cell r="B1619">
            <v>2</v>
          </cell>
          <cell r="C1619" t="str">
            <v>PARAIBA DO SUL</v>
          </cell>
          <cell r="D1619">
            <v>0</v>
          </cell>
          <cell r="E1619" t="str">
            <v>Rede Básica</v>
          </cell>
          <cell r="F1619" t="str">
            <v>PUNA00800</v>
          </cell>
          <cell r="G1619">
            <v>1</v>
          </cell>
          <cell r="H1619" t="str">
            <v>PUNA</v>
          </cell>
          <cell r="I1619">
            <v>0</v>
          </cell>
          <cell r="J1619">
            <v>800</v>
          </cell>
          <cell r="K1619">
            <v>471</v>
          </cell>
          <cell r="L1619" t="str">
            <v>NATIVIDADE DA SERRA</v>
          </cell>
          <cell r="M1619" t="str">
            <v>SP</v>
          </cell>
          <cell r="N1619">
            <v>40909</v>
          </cell>
        </row>
        <row r="1620">
          <cell r="A1620">
            <v>2198</v>
          </cell>
          <cell r="B1620">
            <v>2</v>
          </cell>
          <cell r="C1620" t="str">
            <v>PARAIBA DO SUL</v>
          </cell>
          <cell r="D1620">
            <v>0</v>
          </cell>
          <cell r="E1620" t="str">
            <v>Rede Básica</v>
          </cell>
          <cell r="F1620" t="str">
            <v>PTIN00850</v>
          </cell>
          <cell r="G1620">
            <v>1</v>
          </cell>
          <cell r="H1620" t="str">
            <v>PTIN</v>
          </cell>
          <cell r="I1620">
            <v>0</v>
          </cell>
          <cell r="J1620">
            <v>850</v>
          </cell>
          <cell r="K1620">
            <v>648</v>
          </cell>
          <cell r="L1620" t="str">
            <v>SAO LUIS DO PARAITINGA</v>
          </cell>
          <cell r="M1620" t="str">
            <v>SP</v>
          </cell>
          <cell r="N1620">
            <v>40909</v>
          </cell>
        </row>
        <row r="1621">
          <cell r="A1621">
            <v>2199</v>
          </cell>
          <cell r="B1621">
            <v>6</v>
          </cell>
          <cell r="C1621" t="str">
            <v>ALTO TIÊTE</v>
          </cell>
          <cell r="D1621">
            <v>0</v>
          </cell>
          <cell r="E1621" t="str">
            <v>Rede Básica</v>
          </cell>
          <cell r="F1621" t="str">
            <v>SJBA04950</v>
          </cell>
          <cell r="G1621">
            <v>1</v>
          </cell>
          <cell r="H1621" t="str">
            <v>SJBA</v>
          </cell>
          <cell r="I1621">
            <v>4</v>
          </cell>
          <cell r="J1621">
            <v>950</v>
          </cell>
          <cell r="K1621">
            <v>206</v>
          </cell>
          <cell r="L1621" t="str">
            <v>BARUERI</v>
          </cell>
          <cell r="M1621" t="str">
            <v>SP</v>
          </cell>
          <cell r="N1621">
            <v>40909</v>
          </cell>
        </row>
        <row r="1622">
          <cell r="A1622">
            <v>2200</v>
          </cell>
          <cell r="B1622">
            <v>6</v>
          </cell>
          <cell r="C1622" t="str">
            <v>ALTO TIÊTE</v>
          </cell>
          <cell r="D1622">
            <v>0</v>
          </cell>
          <cell r="E1622" t="str">
            <v>Rede Básica</v>
          </cell>
          <cell r="F1622" t="str">
            <v>IPIR04900</v>
          </cell>
          <cell r="G1622">
            <v>1</v>
          </cell>
          <cell r="H1622" t="str">
            <v>IPIR</v>
          </cell>
          <cell r="I1622">
            <v>4</v>
          </cell>
          <cell r="J1622">
            <v>900</v>
          </cell>
          <cell r="K1622">
            <v>100</v>
          </cell>
          <cell r="L1622" t="str">
            <v>SÃO PAULO</v>
          </cell>
          <cell r="M1622" t="str">
            <v>SP</v>
          </cell>
          <cell r="N1622">
            <v>40909</v>
          </cell>
        </row>
        <row r="1623">
          <cell r="A1623">
            <v>2201</v>
          </cell>
          <cell r="B1623">
            <v>6</v>
          </cell>
          <cell r="C1623" t="str">
            <v>ALTO TIÊTE</v>
          </cell>
          <cell r="D1623">
            <v>0</v>
          </cell>
          <cell r="E1623" t="str">
            <v>Rede Básica</v>
          </cell>
          <cell r="F1623" t="str">
            <v>CORU04950</v>
          </cell>
          <cell r="G1623">
            <v>1</v>
          </cell>
          <cell r="H1623" t="str">
            <v>CORU</v>
          </cell>
          <cell r="I1623">
            <v>4</v>
          </cell>
          <cell r="J1623">
            <v>950</v>
          </cell>
          <cell r="K1623">
            <v>635</v>
          </cell>
          <cell r="L1623" t="str">
            <v>SÃO BERNARDO DO CAMPO</v>
          </cell>
          <cell r="M1623" t="str">
            <v>SP</v>
          </cell>
          <cell r="N1623">
            <v>40909</v>
          </cell>
        </row>
        <row r="1624">
          <cell r="A1624">
            <v>2202</v>
          </cell>
          <cell r="B1624">
            <v>6</v>
          </cell>
          <cell r="C1624" t="str">
            <v>ALTO TIÊTE</v>
          </cell>
          <cell r="D1624">
            <v>0</v>
          </cell>
          <cell r="E1624" t="str">
            <v>Rede Básica</v>
          </cell>
          <cell r="F1624" t="str">
            <v>CORU04800</v>
          </cell>
          <cell r="G1624">
            <v>0</v>
          </cell>
          <cell r="H1624" t="str">
            <v>CORU</v>
          </cell>
          <cell r="I1624">
            <v>4</v>
          </cell>
          <cell r="J1624">
            <v>800</v>
          </cell>
          <cell r="K1624">
            <v>635</v>
          </cell>
          <cell r="L1624" t="str">
            <v>SÃO BERNARDO DO CAMPO</v>
          </cell>
          <cell r="M1624" t="str">
            <v>SP</v>
          </cell>
          <cell r="N1624">
            <v>40909</v>
          </cell>
        </row>
        <row r="1625">
          <cell r="A1625">
            <v>2203</v>
          </cell>
          <cell r="B1625">
            <v>6</v>
          </cell>
          <cell r="C1625" t="str">
            <v>ALTO TIÊTE</v>
          </cell>
          <cell r="D1625">
            <v>0</v>
          </cell>
          <cell r="E1625" t="str">
            <v>Rede Básica</v>
          </cell>
          <cell r="F1625" t="str">
            <v>JGUA03950</v>
          </cell>
          <cell r="G1625">
            <v>1</v>
          </cell>
          <cell r="H1625" t="str">
            <v>JGUA</v>
          </cell>
          <cell r="I1625">
            <v>3</v>
          </cell>
          <cell r="J1625">
            <v>950</v>
          </cell>
          <cell r="K1625">
            <v>379</v>
          </cell>
          <cell r="L1625" t="str">
            <v>ITAQUAQUECETUBA</v>
          </cell>
          <cell r="M1625" t="str">
            <v>SP</v>
          </cell>
          <cell r="N1625">
            <v>40909</v>
          </cell>
        </row>
        <row r="1626">
          <cell r="A1626">
            <v>2204</v>
          </cell>
          <cell r="B1626">
            <v>6</v>
          </cell>
          <cell r="C1626" t="str">
            <v>ALTO TIÊTE</v>
          </cell>
          <cell r="D1626">
            <v>0</v>
          </cell>
          <cell r="E1626" t="str">
            <v>Rede Básica</v>
          </cell>
          <cell r="F1626" t="str">
            <v>PEOV03900</v>
          </cell>
          <cell r="G1626">
            <v>1</v>
          </cell>
          <cell r="H1626" t="str">
            <v>PEOV</v>
          </cell>
          <cell r="I1626">
            <v>3</v>
          </cell>
          <cell r="J1626">
            <v>900</v>
          </cell>
          <cell r="K1626">
            <v>379</v>
          </cell>
          <cell r="L1626" t="str">
            <v>ITAQUAQUECETUBA</v>
          </cell>
          <cell r="M1626" t="str">
            <v>SP</v>
          </cell>
          <cell r="N1626">
            <v>40909</v>
          </cell>
        </row>
        <row r="1627">
          <cell r="A1627">
            <v>2205</v>
          </cell>
          <cell r="B1627">
            <v>5</v>
          </cell>
          <cell r="C1627" t="str">
            <v>PIRACICABA/CAPIVARI/JUNDIAI</v>
          </cell>
          <cell r="D1627">
            <v>6</v>
          </cell>
          <cell r="E1627" t="str">
            <v>Auto-Monitoramento</v>
          </cell>
          <cell r="F1627" t="str">
            <v>NUMA04150</v>
          </cell>
          <cell r="G1627">
            <v>1</v>
          </cell>
          <cell r="H1627" t="str">
            <v>NUMA</v>
          </cell>
          <cell r="I1627">
            <v>4</v>
          </cell>
          <cell r="J1627">
            <v>150</v>
          </cell>
          <cell r="K1627">
            <v>244</v>
          </cell>
          <cell r="L1627" t="str">
            <v>CAMPINAS</v>
          </cell>
          <cell r="M1627" t="str">
            <v>SP</v>
          </cell>
          <cell r="N1627">
            <v>40909</v>
          </cell>
        </row>
        <row r="1628">
          <cell r="A1628">
            <v>2206</v>
          </cell>
          <cell r="B1628">
            <v>5</v>
          </cell>
          <cell r="C1628" t="str">
            <v>PIRACICABA/CAPIVARI/JUNDIAI</v>
          </cell>
          <cell r="D1628">
            <v>6</v>
          </cell>
          <cell r="E1628" t="str">
            <v>Auto-Monitoramento</v>
          </cell>
          <cell r="F1628" t="str">
            <v>NUMA04200</v>
          </cell>
          <cell r="G1628">
            <v>1</v>
          </cell>
          <cell r="H1628" t="str">
            <v>NUMA</v>
          </cell>
          <cell r="I1628">
            <v>4</v>
          </cell>
          <cell r="J1628">
            <v>200</v>
          </cell>
          <cell r="K1628">
            <v>244</v>
          </cell>
          <cell r="L1628" t="str">
            <v>CAMPINAS</v>
          </cell>
          <cell r="M1628" t="str">
            <v>SP</v>
          </cell>
          <cell r="N1628">
            <v>40909</v>
          </cell>
        </row>
        <row r="1629">
          <cell r="A1629">
            <v>2207</v>
          </cell>
          <cell r="B1629">
            <v>8</v>
          </cell>
          <cell r="C1629" t="str">
            <v>SAPUCAI/GRANDE</v>
          </cell>
          <cell r="D1629">
            <v>0</v>
          </cell>
          <cell r="E1629" t="str">
            <v>Rede Básica</v>
          </cell>
          <cell r="F1629" t="str">
            <v>SAPU02900</v>
          </cell>
          <cell r="G1629">
            <v>1</v>
          </cell>
          <cell r="H1629" t="str">
            <v>SAPU</v>
          </cell>
          <cell r="I1629">
            <v>2</v>
          </cell>
          <cell r="J1629">
            <v>900</v>
          </cell>
          <cell r="K1629">
            <v>322</v>
          </cell>
          <cell r="L1629" t="str">
            <v>GUAIRA</v>
          </cell>
          <cell r="M1629" t="str">
            <v>SP</v>
          </cell>
          <cell r="N1629">
            <v>40909</v>
          </cell>
        </row>
        <row r="1630">
          <cell r="A1630">
            <v>2208</v>
          </cell>
          <cell r="B1630">
            <v>6</v>
          </cell>
          <cell r="C1630" t="str">
            <v>ALTO TIÊTE</v>
          </cell>
          <cell r="D1630">
            <v>1</v>
          </cell>
          <cell r="E1630" t="str">
            <v>Sedimentos de Água Doce</v>
          </cell>
          <cell r="F1630" t="str">
            <v>PINH04500</v>
          </cell>
          <cell r="G1630">
            <v>0</v>
          </cell>
          <cell r="H1630" t="str">
            <v>PINH</v>
          </cell>
          <cell r="I1630">
            <v>4</v>
          </cell>
          <cell r="J1630">
            <v>500</v>
          </cell>
          <cell r="K1630">
            <v>100</v>
          </cell>
          <cell r="L1630" t="str">
            <v>SÃO PAULO</v>
          </cell>
          <cell r="M1630" t="str">
            <v>SP</v>
          </cell>
          <cell r="N1630">
            <v>41091</v>
          </cell>
        </row>
        <row r="1631">
          <cell r="A1631">
            <v>2209</v>
          </cell>
          <cell r="B1631">
            <v>7</v>
          </cell>
          <cell r="C1631" t="str">
            <v>BAIXADA SANTISTA</v>
          </cell>
          <cell r="D1631">
            <v>1</v>
          </cell>
          <cell r="E1631" t="str">
            <v>Sedimentos de Água Doce</v>
          </cell>
          <cell r="F1631" t="str">
            <v>MOJI02810</v>
          </cell>
          <cell r="G1631">
            <v>0</v>
          </cell>
          <cell r="H1631" t="str">
            <v>MOJI</v>
          </cell>
          <cell r="I1631">
            <v>2</v>
          </cell>
          <cell r="J1631">
            <v>810</v>
          </cell>
          <cell r="K1631">
            <v>283</v>
          </cell>
          <cell r="L1631" t="str">
            <v>CUBATAO</v>
          </cell>
          <cell r="M1631" t="str">
            <v>SP</v>
          </cell>
          <cell r="N1631">
            <v>41091</v>
          </cell>
          <cell r="O1631">
            <v>41639</v>
          </cell>
        </row>
        <row r="1632">
          <cell r="A1632">
            <v>2210</v>
          </cell>
          <cell r="B1632">
            <v>3</v>
          </cell>
          <cell r="C1632" t="str">
            <v>LITORAL NORTE</v>
          </cell>
          <cell r="D1632">
            <v>1</v>
          </cell>
          <cell r="E1632" t="str">
            <v>Sedimentos de Água Doce</v>
          </cell>
          <cell r="F1632" t="str">
            <v>CARO02900</v>
          </cell>
          <cell r="G1632">
            <v>1</v>
          </cell>
          <cell r="H1632" t="str">
            <v>CARO</v>
          </cell>
          <cell r="I1632">
            <v>2</v>
          </cell>
          <cell r="J1632">
            <v>900</v>
          </cell>
          <cell r="K1632">
            <v>254</v>
          </cell>
          <cell r="L1632" t="str">
            <v>CARAGUATATUBA</v>
          </cell>
          <cell r="M1632" t="str">
            <v>SP</v>
          </cell>
          <cell r="N1632">
            <v>40909</v>
          </cell>
        </row>
        <row r="1633">
          <cell r="A1633">
            <v>2211</v>
          </cell>
          <cell r="B1633">
            <v>6</v>
          </cell>
          <cell r="C1633" t="str">
            <v>ALTO TIÊTE</v>
          </cell>
          <cell r="D1633">
            <v>0</v>
          </cell>
          <cell r="E1633" t="str">
            <v>Rede Básica</v>
          </cell>
          <cell r="F1633" t="str">
            <v>JQRI03300</v>
          </cell>
          <cell r="G1633">
            <v>1</v>
          </cell>
          <cell r="H1633" t="str">
            <v>JQRI</v>
          </cell>
          <cell r="I1633">
            <v>3</v>
          </cell>
          <cell r="J1633">
            <v>300</v>
          </cell>
          <cell r="K1633">
            <v>312</v>
          </cell>
          <cell r="L1633" t="str">
            <v>FRANCO DA ROCHA</v>
          </cell>
          <cell r="M1633" t="str">
            <v>SP</v>
          </cell>
          <cell r="N1633">
            <v>41275</v>
          </cell>
        </row>
        <row r="1634">
          <cell r="A1634">
            <v>2212</v>
          </cell>
          <cell r="B1634">
            <v>15</v>
          </cell>
          <cell r="C1634" t="str">
            <v>TURVO/GRANDE</v>
          </cell>
          <cell r="D1634">
            <v>0</v>
          </cell>
          <cell r="E1634" t="str">
            <v>Rede Básica</v>
          </cell>
          <cell r="F1634" t="str">
            <v>RITA02700</v>
          </cell>
          <cell r="G1634">
            <v>1</v>
          </cell>
          <cell r="H1634" t="str">
            <v>RITA</v>
          </cell>
          <cell r="I1634">
            <v>2</v>
          </cell>
          <cell r="J1634">
            <v>700</v>
          </cell>
          <cell r="K1634">
            <v>552</v>
          </cell>
          <cell r="L1634" t="str">
            <v>POPULINA</v>
          </cell>
          <cell r="M1634" t="str">
            <v>SP</v>
          </cell>
          <cell r="N1634">
            <v>41275</v>
          </cell>
        </row>
        <row r="1635">
          <cell r="A1635">
            <v>2213</v>
          </cell>
          <cell r="B1635">
            <v>15</v>
          </cell>
          <cell r="C1635" t="str">
            <v>TURVO/GRANDE</v>
          </cell>
          <cell r="D1635">
            <v>0</v>
          </cell>
          <cell r="E1635" t="str">
            <v>Rede Básica</v>
          </cell>
          <cell r="F1635" t="str">
            <v>RITA04200</v>
          </cell>
          <cell r="G1635">
            <v>0</v>
          </cell>
          <cell r="H1635" t="str">
            <v>RITA</v>
          </cell>
          <cell r="I1635">
            <v>4</v>
          </cell>
          <cell r="J1635">
            <v>200</v>
          </cell>
          <cell r="K1635">
            <v>304</v>
          </cell>
          <cell r="L1635" t="str">
            <v>FERNANDOPOLIS</v>
          </cell>
          <cell r="M1635" t="str">
            <v>SP</v>
          </cell>
          <cell r="N1635">
            <v>41275</v>
          </cell>
        </row>
        <row r="1636">
          <cell r="A1636">
            <v>2214</v>
          </cell>
          <cell r="B1636">
            <v>15</v>
          </cell>
          <cell r="C1636" t="str">
            <v>TURVO/GRANDE</v>
          </cell>
          <cell r="D1636">
            <v>0</v>
          </cell>
          <cell r="E1636" t="str">
            <v>Rede Básica</v>
          </cell>
          <cell r="F1636" t="str">
            <v>GRDE02800</v>
          </cell>
          <cell r="G1636">
            <v>1</v>
          </cell>
          <cell r="H1636" t="str">
            <v>GRDE</v>
          </cell>
          <cell r="I1636">
            <v>2</v>
          </cell>
          <cell r="J1636">
            <v>800</v>
          </cell>
          <cell r="K1636">
            <v>791</v>
          </cell>
          <cell r="L1636" t="str">
            <v>OUROESTE</v>
          </cell>
          <cell r="M1636" t="str">
            <v>SP</v>
          </cell>
          <cell r="N1636">
            <v>41275</v>
          </cell>
        </row>
        <row r="1637">
          <cell r="A1637">
            <v>2218</v>
          </cell>
          <cell r="B1637">
            <v>19</v>
          </cell>
          <cell r="C1637" t="str">
            <v>BAIXO TIÊTE</v>
          </cell>
          <cell r="D1637">
            <v>0</v>
          </cell>
          <cell r="E1637" t="str">
            <v>Rede Básica</v>
          </cell>
          <cell r="F1637" t="str">
            <v>MOIN02600</v>
          </cell>
          <cell r="G1637">
            <v>1</v>
          </cell>
          <cell r="H1637" t="str">
            <v>MOIN</v>
          </cell>
          <cell r="I1637">
            <v>2</v>
          </cell>
          <cell r="J1637">
            <v>600</v>
          </cell>
          <cell r="K1637">
            <v>170</v>
          </cell>
          <cell r="L1637" t="str">
            <v>ANDRADINA</v>
          </cell>
          <cell r="M1637" t="str">
            <v>SP</v>
          </cell>
          <cell r="N1637">
            <v>41275</v>
          </cell>
        </row>
        <row r="1638">
          <cell r="A1638">
            <v>2219</v>
          </cell>
          <cell r="B1638">
            <v>18</v>
          </cell>
          <cell r="C1638" t="str">
            <v>SAO JOSE DOS DOURADOS</v>
          </cell>
          <cell r="D1638">
            <v>0</v>
          </cell>
          <cell r="E1638" t="str">
            <v>Rede Básica</v>
          </cell>
          <cell r="F1638" t="str">
            <v>SJDO02150</v>
          </cell>
          <cell r="G1638">
            <v>1</v>
          </cell>
          <cell r="H1638" t="str">
            <v>SJDO</v>
          </cell>
          <cell r="I1638">
            <v>2</v>
          </cell>
          <cell r="J1638">
            <v>150</v>
          </cell>
          <cell r="K1638">
            <v>462</v>
          </cell>
          <cell r="L1638" t="str">
            <v>MONTE APRAZIVEL</v>
          </cell>
          <cell r="M1638" t="str">
            <v>SP</v>
          </cell>
          <cell r="N1638">
            <v>41275</v>
          </cell>
        </row>
        <row r="1639">
          <cell r="A1639">
            <v>2220</v>
          </cell>
          <cell r="B1639">
            <v>18</v>
          </cell>
          <cell r="C1639" t="str">
            <v>SAO JOSE DOS DOURADOS</v>
          </cell>
          <cell r="D1639">
            <v>0</v>
          </cell>
          <cell r="E1639" t="str">
            <v>Rede Básica</v>
          </cell>
          <cell r="F1639" t="str">
            <v>BSJD02200</v>
          </cell>
          <cell r="G1639">
            <v>1</v>
          </cell>
          <cell r="H1639" t="str">
            <v>BSJD</v>
          </cell>
          <cell r="I1639">
            <v>2</v>
          </cell>
          <cell r="J1639">
            <v>200</v>
          </cell>
          <cell r="K1639">
            <v>762</v>
          </cell>
          <cell r="L1639" t="str">
            <v>SUZANÁPOLIS</v>
          </cell>
          <cell r="M1639" t="str">
            <v>SP</v>
          </cell>
          <cell r="N1639">
            <v>41275</v>
          </cell>
        </row>
        <row r="1640">
          <cell r="A1640">
            <v>2221</v>
          </cell>
          <cell r="B1640">
            <v>18</v>
          </cell>
          <cell r="C1640" t="str">
            <v>SAO JOSE DOS DOURADOS</v>
          </cell>
          <cell r="D1640">
            <v>0</v>
          </cell>
          <cell r="E1640" t="str">
            <v>Rede Básica</v>
          </cell>
          <cell r="F1640" t="str">
            <v>BSJD02900</v>
          </cell>
          <cell r="G1640">
            <v>1</v>
          </cell>
          <cell r="H1640" t="str">
            <v>BSJD</v>
          </cell>
          <cell r="I1640">
            <v>2</v>
          </cell>
          <cell r="J1640">
            <v>900</v>
          </cell>
          <cell r="K1640">
            <v>749</v>
          </cell>
          <cell r="L1640" t="str">
            <v>ILHA SOLTEIRA</v>
          </cell>
          <cell r="M1640" t="str">
            <v>SP</v>
          </cell>
          <cell r="N1640">
            <v>41275</v>
          </cell>
        </row>
        <row r="1641">
          <cell r="A1641">
            <v>2222</v>
          </cell>
          <cell r="B1641">
            <v>19</v>
          </cell>
          <cell r="C1641" t="str">
            <v>BAIXO TIÊTE</v>
          </cell>
          <cell r="D1641">
            <v>0</v>
          </cell>
          <cell r="E1641" t="str">
            <v>Rede Básica</v>
          </cell>
          <cell r="F1641" t="str">
            <v>TIET02900</v>
          </cell>
          <cell r="G1641">
            <v>1</v>
          </cell>
          <cell r="H1641" t="str">
            <v>TIET</v>
          </cell>
          <cell r="I1641">
            <v>2</v>
          </cell>
          <cell r="J1641">
            <v>900</v>
          </cell>
          <cell r="K1641">
            <v>378</v>
          </cell>
          <cell r="L1641" t="str">
            <v>ITAPURA</v>
          </cell>
          <cell r="M1641" t="str">
            <v>SP</v>
          </cell>
          <cell r="N1641">
            <v>41640</v>
          </cell>
        </row>
        <row r="1642">
          <cell r="A1642">
            <v>2223</v>
          </cell>
          <cell r="B1642">
            <v>15</v>
          </cell>
          <cell r="C1642" t="str">
            <v>TURVO/GRANDE</v>
          </cell>
          <cell r="D1642">
            <v>0</v>
          </cell>
          <cell r="E1642" t="str">
            <v>Rede Básica</v>
          </cell>
          <cell r="F1642" t="str">
            <v>MARI04250</v>
          </cell>
          <cell r="G1642">
            <v>1</v>
          </cell>
          <cell r="H1642" t="str">
            <v>MARI</v>
          </cell>
          <cell r="I1642">
            <v>4</v>
          </cell>
          <cell r="J1642">
            <v>250</v>
          </cell>
          <cell r="K1642">
            <v>517</v>
          </cell>
          <cell r="L1642" t="str">
            <v>PEDRANOPOLIS</v>
          </cell>
          <cell r="M1642" t="str">
            <v>SP</v>
          </cell>
          <cell r="N1642">
            <v>41275</v>
          </cell>
        </row>
        <row r="1643">
          <cell r="A1643">
            <v>2224</v>
          </cell>
          <cell r="B1643">
            <v>15</v>
          </cell>
          <cell r="C1643" t="str">
            <v>TURVO/GRANDE</v>
          </cell>
          <cell r="D1643">
            <v>0</v>
          </cell>
          <cell r="E1643" t="str">
            <v>Rede Básica</v>
          </cell>
          <cell r="F1643" t="str">
            <v>MARI02800</v>
          </cell>
          <cell r="G1643">
            <v>0</v>
          </cell>
          <cell r="H1643" t="str">
            <v>MARI</v>
          </cell>
          <cell r="I1643">
            <v>2</v>
          </cell>
          <cell r="J1643">
            <v>800</v>
          </cell>
          <cell r="K1643">
            <v>517</v>
          </cell>
          <cell r="L1643" t="str">
            <v>PEDRANOPOLIS</v>
          </cell>
          <cell r="M1643" t="str">
            <v>SP</v>
          </cell>
          <cell r="N1643">
            <v>41275</v>
          </cell>
        </row>
        <row r="1644">
          <cell r="A1644">
            <v>2225</v>
          </cell>
          <cell r="B1644">
            <v>15</v>
          </cell>
          <cell r="C1644" t="str">
            <v>TURVO/GRANDE</v>
          </cell>
          <cell r="D1644">
            <v>2</v>
          </cell>
          <cell r="E1644" t="str">
            <v>Praias Interiores</v>
          </cell>
          <cell r="F1644" t="str">
            <v>BMAR02200</v>
          </cell>
          <cell r="G1644">
            <v>0</v>
          </cell>
          <cell r="H1644" t="str">
            <v>BMAR</v>
          </cell>
          <cell r="I1644">
            <v>2</v>
          </cell>
          <cell r="J1644">
            <v>200</v>
          </cell>
          <cell r="K1644">
            <v>517</v>
          </cell>
          <cell r="L1644" t="str">
            <v>PEDRANOPOLIS</v>
          </cell>
          <cell r="M1644" t="str">
            <v>SP</v>
          </cell>
          <cell r="N1644">
            <v>41275</v>
          </cell>
        </row>
        <row r="1645">
          <cell r="A1645">
            <v>2226</v>
          </cell>
          <cell r="B1645">
            <v>18</v>
          </cell>
          <cell r="C1645" t="str">
            <v>SAO JOSE DOS DOURADOS</v>
          </cell>
          <cell r="D1645">
            <v>0</v>
          </cell>
          <cell r="E1645" t="str">
            <v>Rede Básica</v>
          </cell>
          <cell r="F1645" t="str">
            <v>BPEN02400</v>
          </cell>
          <cell r="G1645">
            <v>1</v>
          </cell>
          <cell r="H1645" t="str">
            <v>BPEN</v>
          </cell>
          <cell r="I1645">
            <v>2</v>
          </cell>
          <cell r="J1645">
            <v>400</v>
          </cell>
          <cell r="K1645">
            <v>696</v>
          </cell>
          <cell r="L1645" t="str">
            <v>TRES FRONTEIRAS</v>
          </cell>
          <cell r="M1645" t="str">
            <v>SP</v>
          </cell>
          <cell r="N1645">
            <v>41275</v>
          </cell>
        </row>
        <row r="1646">
          <cell r="A1646">
            <v>2227</v>
          </cell>
          <cell r="B1646">
            <v>18</v>
          </cell>
          <cell r="C1646" t="str">
            <v>SAO JOSE DOS DOURADOS</v>
          </cell>
          <cell r="D1646">
            <v>0</v>
          </cell>
          <cell r="E1646" t="str">
            <v>Rede Básica</v>
          </cell>
          <cell r="F1646" t="str">
            <v>ISOL02995</v>
          </cell>
          <cell r="G1646">
            <v>1</v>
          </cell>
          <cell r="H1646" t="str">
            <v>ISOL</v>
          </cell>
          <cell r="I1646">
            <v>2</v>
          </cell>
          <cell r="J1646">
            <v>995</v>
          </cell>
          <cell r="K1646">
            <v>749</v>
          </cell>
          <cell r="L1646" t="str">
            <v>ILHA SOLTEIRA</v>
          </cell>
          <cell r="M1646" t="str">
            <v>SP</v>
          </cell>
          <cell r="N1646">
            <v>41275</v>
          </cell>
        </row>
        <row r="1647">
          <cell r="A1647">
            <v>2228</v>
          </cell>
          <cell r="B1647">
            <v>19</v>
          </cell>
          <cell r="C1647" t="str">
            <v>BAIXO TIÊTE</v>
          </cell>
          <cell r="D1647">
            <v>0</v>
          </cell>
          <cell r="E1647" t="str">
            <v>Rede Básica</v>
          </cell>
          <cell r="F1647" t="str">
            <v>PRBT02300</v>
          </cell>
          <cell r="G1647">
            <v>0</v>
          </cell>
          <cell r="H1647" t="str">
            <v>PRBT</v>
          </cell>
          <cell r="I1647">
            <v>2</v>
          </cell>
          <cell r="J1647">
            <v>300</v>
          </cell>
          <cell r="K1647">
            <v>522</v>
          </cell>
          <cell r="L1647" t="str">
            <v>PEREIRA BARRETO</v>
          </cell>
          <cell r="M1647" t="str">
            <v>SP</v>
          </cell>
        </row>
        <row r="1648">
          <cell r="A1648">
            <v>2229</v>
          </cell>
          <cell r="B1648">
            <v>7</v>
          </cell>
          <cell r="C1648" t="str">
            <v>BAIXADA SANTISTA</v>
          </cell>
          <cell r="D1648">
            <v>0</v>
          </cell>
          <cell r="E1648" t="str">
            <v>Rede Básica</v>
          </cell>
          <cell r="F1648" t="str">
            <v>MARO22950</v>
          </cell>
          <cell r="G1648">
            <v>0</v>
          </cell>
          <cell r="H1648" t="str">
            <v>MARO</v>
          </cell>
          <cell r="I1648">
            <v>22</v>
          </cell>
          <cell r="J1648">
            <v>950</v>
          </cell>
          <cell r="K1648">
            <v>335</v>
          </cell>
          <cell r="L1648" t="str">
            <v>GUARUJA</v>
          </cell>
          <cell r="M1648" t="str">
            <v>SP</v>
          </cell>
        </row>
        <row r="1649">
          <cell r="A1649">
            <v>2230</v>
          </cell>
          <cell r="B1649">
            <v>7</v>
          </cell>
          <cell r="C1649" t="str">
            <v>BAIXADA SANTISTA</v>
          </cell>
          <cell r="D1649">
            <v>0</v>
          </cell>
          <cell r="E1649" t="str">
            <v>Rede Básica</v>
          </cell>
          <cell r="F1649" t="str">
            <v>MARO22800</v>
          </cell>
          <cell r="G1649">
            <v>1</v>
          </cell>
          <cell r="H1649" t="str">
            <v>MARO</v>
          </cell>
          <cell r="I1649">
            <v>22</v>
          </cell>
          <cell r="J1649">
            <v>800</v>
          </cell>
          <cell r="K1649">
            <v>335</v>
          </cell>
          <cell r="L1649" t="str">
            <v>GUARUJA</v>
          </cell>
          <cell r="M1649" t="str">
            <v>SP</v>
          </cell>
          <cell r="N1649">
            <v>41275</v>
          </cell>
        </row>
        <row r="1650">
          <cell r="A1650">
            <v>2231</v>
          </cell>
          <cell r="B1650">
            <v>7</v>
          </cell>
          <cell r="C1650" t="str">
            <v>BAIXADA SANTISTA</v>
          </cell>
          <cell r="D1650">
            <v>0</v>
          </cell>
          <cell r="E1650" t="str">
            <v>Rede Básica</v>
          </cell>
          <cell r="F1650" t="str">
            <v>MARO22750</v>
          </cell>
          <cell r="G1650">
            <v>0</v>
          </cell>
          <cell r="H1650" t="str">
            <v>MARO</v>
          </cell>
          <cell r="I1650">
            <v>22</v>
          </cell>
          <cell r="J1650">
            <v>750</v>
          </cell>
          <cell r="K1650">
            <v>335</v>
          </cell>
          <cell r="L1650" t="str">
            <v>GUARUJA</v>
          </cell>
          <cell r="M1650" t="str">
            <v>SP</v>
          </cell>
        </row>
        <row r="1651">
          <cell r="A1651">
            <v>2232</v>
          </cell>
          <cell r="B1651">
            <v>18</v>
          </cell>
          <cell r="C1651" t="str">
            <v>SAO JOSE DOS DOURADOS</v>
          </cell>
          <cell r="D1651">
            <v>0</v>
          </cell>
          <cell r="E1651" t="str">
            <v>Rede Básica</v>
          </cell>
          <cell r="F1651" t="str">
            <v>MULA03950</v>
          </cell>
          <cell r="G1651">
            <v>0</v>
          </cell>
          <cell r="H1651" t="str">
            <v>MULA</v>
          </cell>
          <cell r="I1651">
            <v>3</v>
          </cell>
          <cell r="J1651">
            <v>950</v>
          </cell>
          <cell r="K1651">
            <v>614</v>
          </cell>
          <cell r="L1651" t="str">
            <v>SANTA FE DO SUL</v>
          </cell>
          <cell r="M1651" t="str">
            <v>SP</v>
          </cell>
        </row>
        <row r="1652">
          <cell r="A1652">
            <v>2233</v>
          </cell>
          <cell r="B1652">
            <v>5</v>
          </cell>
          <cell r="C1652" t="str">
            <v>PIRACICABA/CAPIVARI/JUNDIAI</v>
          </cell>
          <cell r="D1652">
            <v>1</v>
          </cell>
          <cell r="E1652" t="str">
            <v>Sedimentos de Água Doce</v>
          </cell>
          <cell r="F1652" t="str">
            <v>CMDC02370</v>
          </cell>
          <cell r="G1652">
            <v>1</v>
          </cell>
          <cell r="H1652" t="str">
            <v>CMDC</v>
          </cell>
          <cell r="I1652">
            <v>2</v>
          </cell>
          <cell r="J1652">
            <v>370</v>
          </cell>
          <cell r="K1652">
            <v>168</v>
          </cell>
          <cell r="L1652" t="str">
            <v>AMPARO</v>
          </cell>
          <cell r="M1652" t="str">
            <v>SP</v>
          </cell>
          <cell r="N1652">
            <v>41150</v>
          </cell>
        </row>
        <row r="1653">
          <cell r="A1653">
            <v>2235</v>
          </cell>
          <cell r="B1653">
            <v>5</v>
          </cell>
          <cell r="C1653" t="str">
            <v>PIRACICABA/CAPIVARI/JUNDIAI</v>
          </cell>
          <cell r="D1653">
            <v>0</v>
          </cell>
          <cell r="E1653" t="str">
            <v>Rede Básica</v>
          </cell>
          <cell r="F1653" t="str">
            <v>MKTO02750</v>
          </cell>
          <cell r="G1653">
            <v>0</v>
          </cell>
          <cell r="H1653" t="str">
            <v>MKTO</v>
          </cell>
          <cell r="I1653">
            <v>2</v>
          </cell>
          <cell r="J1653">
            <v>750</v>
          </cell>
          <cell r="K1653">
            <v>168</v>
          </cell>
          <cell r="L1653" t="str">
            <v>AMPARO</v>
          </cell>
          <cell r="M1653" t="str">
            <v>SP</v>
          </cell>
        </row>
        <row r="1654">
          <cell r="A1654">
            <v>2236</v>
          </cell>
          <cell r="B1654">
            <v>14</v>
          </cell>
          <cell r="C1654" t="str">
            <v>ALTO PARANAPANEMA</v>
          </cell>
          <cell r="D1654">
            <v>1</v>
          </cell>
          <cell r="E1654" t="str">
            <v>Sedimentos de Água Doce</v>
          </cell>
          <cell r="F1654" t="str">
            <v>ITAR02700</v>
          </cell>
          <cell r="G1654">
            <v>0</v>
          </cell>
          <cell r="H1654" t="str">
            <v>ITAR</v>
          </cell>
          <cell r="I1654">
            <v>2</v>
          </cell>
          <cell r="J1654">
            <v>700</v>
          </cell>
          <cell r="K1654">
            <v>199</v>
          </cell>
          <cell r="L1654" t="str">
            <v>BARAO DE ANTONINA</v>
          </cell>
          <cell r="M1654" t="str">
            <v>SP</v>
          </cell>
          <cell r="N1654">
            <v>41143</v>
          </cell>
          <cell r="O1654">
            <v>41274</v>
          </cell>
        </row>
        <row r="1655">
          <cell r="A1655">
            <v>2237</v>
          </cell>
          <cell r="B1655">
            <v>11</v>
          </cell>
          <cell r="C1655" t="str">
            <v>RIBEIRA DE IGUAPE/LITORAL SUL</v>
          </cell>
          <cell r="D1655">
            <v>1</v>
          </cell>
          <cell r="E1655" t="str">
            <v>Sedimentos de Água Doce</v>
          </cell>
          <cell r="F1655" t="str">
            <v>JUQI00805</v>
          </cell>
          <cell r="G1655">
            <v>0</v>
          </cell>
          <cell r="H1655" t="str">
            <v>JUQI</v>
          </cell>
          <cell r="I1655">
            <v>0</v>
          </cell>
          <cell r="J1655">
            <v>805</v>
          </cell>
          <cell r="K1655">
            <v>410</v>
          </cell>
          <cell r="L1655" t="str">
            <v>JUQUITIBA</v>
          </cell>
          <cell r="M1655" t="str">
            <v>SP</v>
          </cell>
          <cell r="N1655">
            <v>41123</v>
          </cell>
          <cell r="O1655">
            <v>41639</v>
          </cell>
        </row>
        <row r="1656">
          <cell r="A1656">
            <v>2238</v>
          </cell>
          <cell r="B1656">
            <v>5</v>
          </cell>
          <cell r="C1656" t="str">
            <v>PIRACICABA/CAPIVARI/JUNDIAI</v>
          </cell>
          <cell r="D1656">
            <v>1</v>
          </cell>
          <cell r="E1656" t="str">
            <v>Sedimentos de Água Doce</v>
          </cell>
          <cell r="F1656" t="str">
            <v>PCAB02195</v>
          </cell>
          <cell r="G1656">
            <v>1</v>
          </cell>
          <cell r="H1656" t="str">
            <v>PCAB</v>
          </cell>
          <cell r="I1656">
            <v>2</v>
          </cell>
          <cell r="J1656">
            <v>195</v>
          </cell>
          <cell r="K1656">
            <v>535</v>
          </cell>
          <cell r="L1656" t="str">
            <v>PIRACICABA</v>
          </cell>
          <cell r="M1656" t="str">
            <v>SP</v>
          </cell>
          <cell r="N1656">
            <v>41148</v>
          </cell>
        </row>
        <row r="1657">
          <cell r="A1657">
            <v>2239</v>
          </cell>
          <cell r="B1657">
            <v>9</v>
          </cell>
          <cell r="C1657" t="str">
            <v>MOGI GUAÇU</v>
          </cell>
          <cell r="D1657">
            <v>0</v>
          </cell>
          <cell r="E1657" t="str">
            <v>Rede Básica</v>
          </cell>
          <cell r="F1657" t="str">
            <v>ENHA02450</v>
          </cell>
          <cell r="G1657">
            <v>0</v>
          </cell>
          <cell r="H1657" t="str">
            <v>ENHA</v>
          </cell>
          <cell r="I1657">
            <v>2</v>
          </cell>
          <cell r="J1657">
            <v>450</v>
          </cell>
          <cell r="K1657">
            <v>374</v>
          </cell>
          <cell r="L1657" t="str">
            <v>ITAPIRA</v>
          </cell>
          <cell r="M1657" t="str">
            <v>SP</v>
          </cell>
        </row>
        <row r="1658">
          <cell r="A1658">
            <v>2240</v>
          </cell>
          <cell r="B1658">
            <v>2</v>
          </cell>
          <cell r="C1658" t="str">
            <v>PARAIBA DO SUL</v>
          </cell>
          <cell r="D1658">
            <v>1</v>
          </cell>
          <cell r="E1658" t="str">
            <v>Sedimentos de Água Doce</v>
          </cell>
          <cell r="F1658" t="str">
            <v>JAGJ00200</v>
          </cell>
          <cell r="G1658">
            <v>1</v>
          </cell>
          <cell r="H1658" t="str">
            <v>JAGJ</v>
          </cell>
          <cell r="I1658">
            <v>0</v>
          </cell>
          <cell r="J1658">
            <v>200</v>
          </cell>
          <cell r="K1658">
            <v>616</v>
          </cell>
          <cell r="L1658" t="str">
            <v>SANTA ISABEL</v>
          </cell>
          <cell r="M1658" t="str">
            <v>SP</v>
          </cell>
          <cell r="N1658">
            <v>41153</v>
          </cell>
        </row>
        <row r="1659">
          <cell r="A1659">
            <v>2241</v>
          </cell>
          <cell r="B1659">
            <v>9</v>
          </cell>
          <cell r="C1659" t="str">
            <v>MOGI GUAÇU</v>
          </cell>
          <cell r="D1659">
            <v>0</v>
          </cell>
          <cell r="E1659" t="str">
            <v>Rede Básica</v>
          </cell>
          <cell r="F1659" t="str">
            <v>ENHA02500</v>
          </cell>
          <cell r="G1659">
            <v>0</v>
          </cell>
          <cell r="H1659" t="str">
            <v>ENHA</v>
          </cell>
          <cell r="I1659">
            <v>2</v>
          </cell>
          <cell r="J1659">
            <v>500</v>
          </cell>
          <cell r="K1659">
            <v>374</v>
          </cell>
          <cell r="L1659" t="str">
            <v>ITAPIRA</v>
          </cell>
          <cell r="M1659" t="str">
            <v>SP</v>
          </cell>
        </row>
        <row r="1660">
          <cell r="A1660">
            <v>2242</v>
          </cell>
          <cell r="B1660">
            <v>9</v>
          </cell>
          <cell r="C1660" t="str">
            <v>MOGI GUAÇU</v>
          </cell>
          <cell r="D1660">
            <v>0</v>
          </cell>
          <cell r="E1660" t="str">
            <v>Rede Básica</v>
          </cell>
          <cell r="F1660" t="str">
            <v>ENHA02900</v>
          </cell>
          <cell r="G1660">
            <v>1</v>
          </cell>
          <cell r="H1660" t="str">
            <v>ENHA</v>
          </cell>
          <cell r="I1660">
            <v>2</v>
          </cell>
          <cell r="J1660">
            <v>900</v>
          </cell>
          <cell r="K1660">
            <v>374</v>
          </cell>
          <cell r="L1660" t="str">
            <v>ITAPIRA</v>
          </cell>
          <cell r="M1660" t="str">
            <v>SP</v>
          </cell>
          <cell r="N1660">
            <v>41640</v>
          </cell>
        </row>
        <row r="1661">
          <cell r="A1661">
            <v>2243</v>
          </cell>
          <cell r="B1661">
            <v>14</v>
          </cell>
          <cell r="C1661" t="str">
            <v>ALTO PARANAPANEMA</v>
          </cell>
          <cell r="D1661">
            <v>0</v>
          </cell>
          <cell r="E1661" t="str">
            <v>Rede Básica</v>
          </cell>
          <cell r="F1661" t="str">
            <v>VERD02750</v>
          </cell>
          <cell r="G1661">
            <v>1</v>
          </cell>
          <cell r="H1661" t="str">
            <v>VERD</v>
          </cell>
          <cell r="I1661">
            <v>2</v>
          </cell>
          <cell r="J1661">
            <v>750</v>
          </cell>
          <cell r="K1661">
            <v>376</v>
          </cell>
          <cell r="L1661" t="str">
            <v>ITAPORANGA</v>
          </cell>
          <cell r="M1661" t="str">
            <v>SP</v>
          </cell>
          <cell r="N1661">
            <v>41275</v>
          </cell>
        </row>
        <row r="1662">
          <cell r="A1662">
            <v>2244</v>
          </cell>
          <cell r="B1662">
            <v>14</v>
          </cell>
          <cell r="C1662" t="str">
            <v>ALTO PARANAPANEMA</v>
          </cell>
          <cell r="D1662">
            <v>0</v>
          </cell>
          <cell r="E1662" t="str">
            <v>Rede Básica</v>
          </cell>
          <cell r="F1662" t="str">
            <v>VERD02800</v>
          </cell>
          <cell r="G1662">
            <v>0</v>
          </cell>
          <cell r="H1662" t="str">
            <v>VERD</v>
          </cell>
          <cell r="I1662">
            <v>2</v>
          </cell>
          <cell r="J1662">
            <v>800</v>
          </cell>
          <cell r="K1662">
            <v>376</v>
          </cell>
          <cell r="L1662" t="str">
            <v>ITAPORANGA</v>
          </cell>
          <cell r="M1662" t="str">
            <v>SP</v>
          </cell>
        </row>
        <row r="1663">
          <cell r="A1663">
            <v>2245</v>
          </cell>
          <cell r="B1663">
            <v>3</v>
          </cell>
          <cell r="C1663" t="str">
            <v>LITORAL NORTE</v>
          </cell>
          <cell r="D1663">
            <v>1</v>
          </cell>
          <cell r="E1663" t="str">
            <v>Sedimentos de Água Doce</v>
          </cell>
          <cell r="F1663" t="str">
            <v>PNGA02950</v>
          </cell>
          <cell r="G1663">
            <v>0</v>
          </cell>
          <cell r="H1663" t="str">
            <v>PNGA</v>
          </cell>
          <cell r="I1663">
            <v>2</v>
          </cell>
          <cell r="J1663">
            <v>950</v>
          </cell>
          <cell r="K1663">
            <v>254</v>
          </cell>
          <cell r="L1663" t="str">
            <v>CARAGUATATUBA</v>
          </cell>
          <cell r="M1663" t="str">
            <v>SP</v>
          </cell>
          <cell r="N1663">
            <v>41153</v>
          </cell>
          <cell r="O1663">
            <v>41274</v>
          </cell>
        </row>
        <row r="1664">
          <cell r="A1664">
            <v>2246</v>
          </cell>
          <cell r="B1664">
            <v>6</v>
          </cell>
          <cell r="C1664" t="str">
            <v>ALTO TIÊTE</v>
          </cell>
          <cell r="D1664">
            <v>0</v>
          </cell>
          <cell r="E1664" t="str">
            <v>Rede Básica</v>
          </cell>
          <cell r="F1664" t="str">
            <v>ITIM04900</v>
          </cell>
          <cell r="G1664">
            <v>0</v>
          </cell>
          <cell r="H1664" t="str">
            <v>ITIM</v>
          </cell>
          <cell r="I1664">
            <v>4</v>
          </cell>
          <cell r="J1664">
            <v>900</v>
          </cell>
          <cell r="K1664">
            <v>100</v>
          </cell>
          <cell r="L1664" t="str">
            <v>SÃO PAULO</v>
          </cell>
          <cell r="M1664" t="str">
            <v>SP</v>
          </cell>
          <cell r="N1664">
            <v>41200</v>
          </cell>
        </row>
        <row r="1665">
          <cell r="A1665">
            <v>2247</v>
          </cell>
          <cell r="B1665">
            <v>6</v>
          </cell>
          <cell r="C1665" t="str">
            <v>ALTO TIÊTE</v>
          </cell>
          <cell r="D1665">
            <v>0</v>
          </cell>
          <cell r="E1665" t="str">
            <v>Rede Básica</v>
          </cell>
          <cell r="F1665" t="str">
            <v>ITIM04600</v>
          </cell>
          <cell r="G1665">
            <v>0</v>
          </cell>
          <cell r="H1665" t="str">
            <v>ITIM</v>
          </cell>
          <cell r="I1665">
            <v>4</v>
          </cell>
          <cell r="J1665">
            <v>600</v>
          </cell>
          <cell r="K1665">
            <v>100</v>
          </cell>
          <cell r="L1665" t="str">
            <v>SÃO PAULO</v>
          </cell>
          <cell r="M1665" t="str">
            <v>SP</v>
          </cell>
        </row>
        <row r="1666">
          <cell r="A1666">
            <v>2248</v>
          </cell>
          <cell r="B1666">
            <v>9</v>
          </cell>
          <cell r="C1666" t="str">
            <v>MOGI GUAÇU</v>
          </cell>
          <cell r="D1666">
            <v>0</v>
          </cell>
          <cell r="E1666" t="str">
            <v>Rede Básica</v>
          </cell>
          <cell r="F1666" t="str">
            <v>PEXE02950</v>
          </cell>
          <cell r="G1666">
            <v>1</v>
          </cell>
          <cell r="H1666" t="str">
            <v>PEXE</v>
          </cell>
          <cell r="I1666">
            <v>2</v>
          </cell>
          <cell r="J1666">
            <v>950</v>
          </cell>
          <cell r="K1666">
            <v>374</v>
          </cell>
          <cell r="L1666" t="str">
            <v>ITAPIRA</v>
          </cell>
          <cell r="M1666" t="str">
            <v>SP</v>
          </cell>
          <cell r="N1666">
            <v>41275</v>
          </cell>
        </row>
        <row r="1667">
          <cell r="A1667">
            <v>2249</v>
          </cell>
          <cell r="B1667">
            <v>6</v>
          </cell>
          <cell r="C1667" t="str">
            <v>ALTO TIÊTE</v>
          </cell>
          <cell r="D1667">
            <v>0</v>
          </cell>
          <cell r="E1667" t="str">
            <v>Rede Básica</v>
          </cell>
          <cell r="F1667" t="str">
            <v>SJBA04900</v>
          </cell>
          <cell r="G1667">
            <v>0</v>
          </cell>
          <cell r="H1667" t="str">
            <v>SJBA</v>
          </cell>
          <cell r="I1667">
            <v>4</v>
          </cell>
          <cell r="J1667">
            <v>900</v>
          </cell>
          <cell r="K1667">
            <v>206</v>
          </cell>
          <cell r="L1667" t="str">
            <v>BARUERI</v>
          </cell>
          <cell r="M1667" t="str">
            <v>SP</v>
          </cell>
        </row>
        <row r="1668">
          <cell r="A1668">
            <v>2250</v>
          </cell>
          <cell r="B1668">
            <v>6</v>
          </cell>
          <cell r="C1668" t="str">
            <v>ALTO TIÊTE</v>
          </cell>
          <cell r="D1668">
            <v>0</v>
          </cell>
          <cell r="E1668" t="str">
            <v>Rede Básica</v>
          </cell>
          <cell r="F1668" t="str">
            <v>SJBA04800</v>
          </cell>
          <cell r="G1668">
            <v>0</v>
          </cell>
          <cell r="H1668" t="str">
            <v>SJBA</v>
          </cell>
          <cell r="I1668">
            <v>4</v>
          </cell>
          <cell r="J1668">
            <v>800</v>
          </cell>
          <cell r="K1668">
            <v>206</v>
          </cell>
          <cell r="L1668" t="str">
            <v>BARUERI</v>
          </cell>
          <cell r="M1668" t="str">
            <v>SP</v>
          </cell>
        </row>
        <row r="1669">
          <cell r="A1669">
            <v>2251</v>
          </cell>
          <cell r="B1669">
            <v>6</v>
          </cell>
          <cell r="C1669" t="str">
            <v>ALTO TIÊTE</v>
          </cell>
          <cell r="D1669">
            <v>0</v>
          </cell>
          <cell r="E1669" t="str">
            <v>Rede Básica</v>
          </cell>
          <cell r="F1669" t="str">
            <v>SJBA04750</v>
          </cell>
          <cell r="G1669">
            <v>0</v>
          </cell>
          <cell r="H1669" t="str">
            <v>SJBA</v>
          </cell>
          <cell r="I1669">
            <v>4</v>
          </cell>
          <cell r="J1669">
            <v>750</v>
          </cell>
          <cell r="K1669">
            <v>398</v>
          </cell>
          <cell r="L1669" t="str">
            <v>JANDIRA</v>
          </cell>
          <cell r="M1669" t="str">
            <v>SP</v>
          </cell>
        </row>
        <row r="1670">
          <cell r="A1670">
            <v>2252</v>
          </cell>
          <cell r="B1670">
            <v>6</v>
          </cell>
          <cell r="C1670" t="str">
            <v>ALTO TIÊTE</v>
          </cell>
          <cell r="D1670">
            <v>0</v>
          </cell>
          <cell r="E1670" t="str">
            <v>Rede Básica</v>
          </cell>
          <cell r="F1670" t="str">
            <v>SJBA04500</v>
          </cell>
          <cell r="G1670">
            <v>0</v>
          </cell>
          <cell r="H1670" t="str">
            <v>SJBA</v>
          </cell>
          <cell r="I1670">
            <v>4</v>
          </cell>
          <cell r="J1670">
            <v>500</v>
          </cell>
          <cell r="K1670">
            <v>373</v>
          </cell>
          <cell r="L1670" t="str">
            <v>ITAPEVI</v>
          </cell>
          <cell r="M1670" t="str">
            <v>SP</v>
          </cell>
        </row>
        <row r="1671">
          <cell r="A1671">
            <v>2253</v>
          </cell>
          <cell r="B1671">
            <v>6</v>
          </cell>
          <cell r="C1671" t="str">
            <v>ALTO TIÊTE</v>
          </cell>
          <cell r="D1671">
            <v>0</v>
          </cell>
          <cell r="E1671" t="str">
            <v>Rede Básica</v>
          </cell>
          <cell r="F1671" t="str">
            <v>SJBA04225</v>
          </cell>
          <cell r="G1671">
            <v>0</v>
          </cell>
          <cell r="H1671" t="str">
            <v>SJBA</v>
          </cell>
          <cell r="I1671">
            <v>4</v>
          </cell>
          <cell r="J1671">
            <v>225</v>
          </cell>
          <cell r="K1671">
            <v>653</v>
          </cell>
          <cell r="L1671" t="str">
            <v>SAO ROQUE</v>
          </cell>
          <cell r="M1671" t="str">
            <v>SP</v>
          </cell>
        </row>
        <row r="1672">
          <cell r="A1672">
            <v>2254</v>
          </cell>
          <cell r="B1672">
            <v>15</v>
          </cell>
          <cell r="C1672" t="str">
            <v>TURVO/GRANDE</v>
          </cell>
          <cell r="D1672">
            <v>0</v>
          </cell>
          <cell r="E1672" t="str">
            <v>Rede Básica</v>
          </cell>
          <cell r="F1672" t="str">
            <v>TURV02300</v>
          </cell>
          <cell r="G1672">
            <v>1</v>
          </cell>
          <cell r="H1672" t="str">
            <v>TURV</v>
          </cell>
          <cell r="I1672">
            <v>2</v>
          </cell>
          <cell r="J1672">
            <v>300</v>
          </cell>
          <cell r="K1672">
            <v>505</v>
          </cell>
          <cell r="L1672" t="str">
            <v>PARAISO</v>
          </cell>
          <cell r="M1672" t="str">
            <v>SP</v>
          </cell>
          <cell r="N1672">
            <v>41275</v>
          </cell>
        </row>
        <row r="1673">
          <cell r="A1673">
            <v>2255</v>
          </cell>
          <cell r="B1673">
            <v>20</v>
          </cell>
          <cell r="C1673" t="str">
            <v>AGUAPEI</v>
          </cell>
          <cell r="D1673">
            <v>2</v>
          </cell>
          <cell r="E1673" t="str">
            <v>Praias Interiores</v>
          </cell>
          <cell r="F1673" t="str">
            <v>PARN02501</v>
          </cell>
          <cell r="G1673">
            <v>0</v>
          </cell>
          <cell r="H1673" t="str">
            <v>PARN</v>
          </cell>
          <cell r="I1673">
            <v>2</v>
          </cell>
          <cell r="J1673">
            <v>501</v>
          </cell>
          <cell r="K1673">
            <v>502</v>
          </cell>
          <cell r="L1673" t="str">
            <v>PANORAMA</v>
          </cell>
          <cell r="M1673" t="str">
            <v>SP</v>
          </cell>
        </row>
        <row r="1674">
          <cell r="A1674">
            <v>2256</v>
          </cell>
          <cell r="B1674">
            <v>20</v>
          </cell>
          <cell r="C1674" t="str">
            <v>AGUAPEI</v>
          </cell>
          <cell r="D1674">
            <v>0</v>
          </cell>
          <cell r="E1674" t="str">
            <v>Rede Básica</v>
          </cell>
          <cell r="F1674" t="str">
            <v>RECA02900</v>
          </cell>
          <cell r="G1674">
            <v>1</v>
          </cell>
          <cell r="H1674" t="str">
            <v>RECA</v>
          </cell>
          <cell r="I1674">
            <v>2</v>
          </cell>
          <cell r="J1674">
            <v>900</v>
          </cell>
          <cell r="K1674">
            <v>502</v>
          </cell>
          <cell r="L1674" t="str">
            <v>PANORAMA</v>
          </cell>
          <cell r="M1674" t="str">
            <v>SP</v>
          </cell>
          <cell r="N1674">
            <v>42005</v>
          </cell>
        </row>
        <row r="1675">
          <cell r="A1675">
            <v>2257</v>
          </cell>
          <cell r="B1675">
            <v>2</v>
          </cell>
          <cell r="C1675" t="str">
            <v>PARAIBA DO SUL</v>
          </cell>
          <cell r="D1675">
            <v>0</v>
          </cell>
          <cell r="E1675" t="str">
            <v>Rede Básica</v>
          </cell>
          <cell r="F1675" t="str">
            <v>PARB02720</v>
          </cell>
          <cell r="G1675">
            <v>0</v>
          </cell>
          <cell r="H1675" t="str">
            <v>PARB</v>
          </cell>
          <cell r="I1675">
            <v>2</v>
          </cell>
          <cell r="J1675">
            <v>720</v>
          </cell>
          <cell r="K1675">
            <v>235</v>
          </cell>
          <cell r="L1675" t="str">
            <v>CACHOEIRA PAULISTA</v>
          </cell>
          <cell r="M1675" t="str">
            <v>SP</v>
          </cell>
        </row>
        <row r="1676">
          <cell r="A1676">
            <v>2258</v>
          </cell>
          <cell r="B1676">
            <v>2</v>
          </cell>
          <cell r="C1676" t="str">
            <v>PARAIBA DO SUL</v>
          </cell>
          <cell r="D1676">
            <v>0</v>
          </cell>
          <cell r="E1676" t="str">
            <v>Rede Básica</v>
          </cell>
          <cell r="F1676" t="str">
            <v>PARB02750</v>
          </cell>
          <cell r="G1676">
            <v>0</v>
          </cell>
          <cell r="H1676" t="str">
            <v>PARB</v>
          </cell>
          <cell r="I1676">
            <v>2</v>
          </cell>
          <cell r="J1676">
            <v>750</v>
          </cell>
          <cell r="K1676">
            <v>282</v>
          </cell>
          <cell r="L1676" t="str">
            <v>CRUZEIRO</v>
          </cell>
          <cell r="M1676" t="str">
            <v>SP</v>
          </cell>
        </row>
        <row r="1677">
          <cell r="A1677">
            <v>2259</v>
          </cell>
          <cell r="B1677">
            <v>2</v>
          </cell>
          <cell r="C1677" t="str">
            <v>PARAIBA DO SUL</v>
          </cell>
          <cell r="D1677">
            <v>3</v>
          </cell>
          <cell r="E1677" t="str">
            <v>Monitoramento Automático</v>
          </cell>
          <cell r="F1677" t="str">
            <v>PARB02530</v>
          </cell>
          <cell r="G1677">
            <v>0</v>
          </cell>
          <cell r="H1677" t="str">
            <v>PARB</v>
          </cell>
          <cell r="I1677">
            <v>2</v>
          </cell>
          <cell r="J1677">
            <v>530</v>
          </cell>
          <cell r="K1677">
            <v>528</v>
          </cell>
          <cell r="L1677" t="str">
            <v>PINDAMONHANGABA</v>
          </cell>
          <cell r="M1677" t="str">
            <v>SP</v>
          </cell>
          <cell r="N1677">
            <v>40118</v>
          </cell>
        </row>
        <row r="1678">
          <cell r="A1678">
            <v>2260</v>
          </cell>
          <cell r="B1678">
            <v>2</v>
          </cell>
          <cell r="C1678" t="str">
            <v>PARAIBA DO SUL</v>
          </cell>
          <cell r="D1678">
            <v>3</v>
          </cell>
          <cell r="E1678" t="str">
            <v>Monitoramento Automático</v>
          </cell>
          <cell r="F1678" t="str">
            <v>PARB02755</v>
          </cell>
          <cell r="G1678">
            <v>0</v>
          </cell>
          <cell r="H1678" t="str">
            <v>PARB</v>
          </cell>
          <cell r="I1678">
            <v>2</v>
          </cell>
          <cell r="J1678">
            <v>755</v>
          </cell>
          <cell r="K1678">
            <v>282</v>
          </cell>
          <cell r="L1678" t="str">
            <v>CRUZEIRO</v>
          </cell>
          <cell r="M1678" t="str">
            <v>SP</v>
          </cell>
          <cell r="N1678">
            <v>38657</v>
          </cell>
        </row>
        <row r="1679">
          <cell r="A1679">
            <v>2261</v>
          </cell>
          <cell r="B1679">
            <v>2</v>
          </cell>
          <cell r="C1679" t="str">
            <v>PARAIBA DO SUL</v>
          </cell>
          <cell r="D1679">
            <v>3</v>
          </cell>
          <cell r="E1679" t="str">
            <v>Monitoramento Automático</v>
          </cell>
          <cell r="F1679" t="str">
            <v>PARB02195</v>
          </cell>
          <cell r="G1679">
            <v>0</v>
          </cell>
          <cell r="H1679" t="str">
            <v>PARB</v>
          </cell>
          <cell r="I1679">
            <v>2</v>
          </cell>
          <cell r="J1679">
            <v>195</v>
          </cell>
          <cell r="K1679">
            <v>392</v>
          </cell>
          <cell r="L1679" t="str">
            <v>JACAREI</v>
          </cell>
          <cell r="M1679" t="str">
            <v>SP</v>
          </cell>
          <cell r="N1679">
            <v>38657</v>
          </cell>
        </row>
        <row r="1680">
          <cell r="A1680">
            <v>2262</v>
          </cell>
          <cell r="B1680">
            <v>2</v>
          </cell>
          <cell r="C1680" t="str">
            <v>PARAIBA DO SUL</v>
          </cell>
          <cell r="D1680">
            <v>3</v>
          </cell>
          <cell r="E1680" t="str">
            <v>Monitoramento Automático</v>
          </cell>
          <cell r="F1680" t="str">
            <v>PARB02650</v>
          </cell>
          <cell r="G1680">
            <v>0</v>
          </cell>
          <cell r="H1680" t="str">
            <v>PARB</v>
          </cell>
          <cell r="I1680">
            <v>2</v>
          </cell>
          <cell r="J1680">
            <v>650</v>
          </cell>
          <cell r="K1680">
            <v>332</v>
          </cell>
          <cell r="L1680" t="str">
            <v>GUARATINGUETA</v>
          </cell>
          <cell r="M1680" t="str">
            <v>SP</v>
          </cell>
          <cell r="N1680">
            <v>38657</v>
          </cell>
        </row>
        <row r="1681">
          <cell r="A1681">
            <v>2263</v>
          </cell>
          <cell r="B1681">
            <v>6</v>
          </cell>
          <cell r="C1681" t="str">
            <v>ALTO TIÊTE</v>
          </cell>
          <cell r="D1681">
            <v>0</v>
          </cell>
          <cell r="E1681" t="str">
            <v>Rede Básica</v>
          </cell>
          <cell r="F1681" t="str">
            <v>TAMT04250</v>
          </cell>
          <cell r="G1681">
            <v>1</v>
          </cell>
          <cell r="H1681" t="str">
            <v>TAMT</v>
          </cell>
          <cell r="I1681">
            <v>4</v>
          </cell>
          <cell r="J1681">
            <v>250</v>
          </cell>
          <cell r="K1681">
            <v>442</v>
          </cell>
          <cell r="L1681" t="str">
            <v>MAUA</v>
          </cell>
          <cell r="M1681" t="str">
            <v>SP</v>
          </cell>
          <cell r="N1681">
            <v>41366</v>
          </cell>
        </row>
        <row r="1682">
          <cell r="A1682">
            <v>2264</v>
          </cell>
          <cell r="B1682">
            <v>6</v>
          </cell>
          <cell r="C1682" t="str">
            <v>ALTO TIÊTE</v>
          </cell>
          <cell r="D1682">
            <v>0</v>
          </cell>
          <cell r="E1682" t="str">
            <v>Rede Básica</v>
          </cell>
          <cell r="F1682" t="str">
            <v>TAMT04150</v>
          </cell>
          <cell r="G1682">
            <v>0</v>
          </cell>
          <cell r="H1682" t="str">
            <v>TAMT</v>
          </cell>
          <cell r="I1682">
            <v>4</v>
          </cell>
          <cell r="J1682">
            <v>150</v>
          </cell>
          <cell r="K1682">
            <v>442</v>
          </cell>
          <cell r="L1682" t="str">
            <v>MAUA</v>
          </cell>
          <cell r="M1682" t="str">
            <v>SP</v>
          </cell>
        </row>
        <row r="1683">
          <cell r="A1683">
            <v>2265</v>
          </cell>
          <cell r="B1683">
            <v>6</v>
          </cell>
          <cell r="C1683" t="str">
            <v>ALTO TIÊTE</v>
          </cell>
          <cell r="D1683">
            <v>0</v>
          </cell>
          <cell r="E1683" t="str">
            <v>Rede Básica</v>
          </cell>
          <cell r="F1683" t="str">
            <v>TAMT04220</v>
          </cell>
          <cell r="G1683">
            <v>0</v>
          </cell>
          <cell r="H1683" t="str">
            <v>TAMT</v>
          </cell>
          <cell r="I1683">
            <v>4</v>
          </cell>
          <cell r="J1683">
            <v>220</v>
          </cell>
          <cell r="K1683">
            <v>442</v>
          </cell>
          <cell r="L1683" t="str">
            <v>MAUA</v>
          </cell>
          <cell r="M1683" t="str">
            <v>SP</v>
          </cell>
        </row>
        <row r="1684">
          <cell r="A1684">
            <v>2266</v>
          </cell>
          <cell r="B1684">
            <v>6</v>
          </cell>
          <cell r="C1684" t="str">
            <v>ALTO TIÊTE</v>
          </cell>
          <cell r="D1684">
            <v>2</v>
          </cell>
          <cell r="E1684" t="str">
            <v>Praias Interiores</v>
          </cell>
          <cell r="F1684" t="str">
            <v>BEMG00502</v>
          </cell>
          <cell r="G1684">
            <v>0</v>
          </cell>
          <cell r="H1684" t="str">
            <v>BEMG</v>
          </cell>
          <cell r="I1684">
            <v>0</v>
          </cell>
          <cell r="J1684">
            <v>502</v>
          </cell>
          <cell r="K1684">
            <v>100</v>
          </cell>
          <cell r="L1684" t="str">
            <v>SÃO PAULO</v>
          </cell>
          <cell r="M1684" t="str">
            <v>SP</v>
          </cell>
        </row>
        <row r="1685">
          <cell r="A1685">
            <v>2267</v>
          </cell>
          <cell r="B1685">
            <v>6</v>
          </cell>
          <cell r="C1685" t="str">
            <v>ALTO TIÊTE</v>
          </cell>
          <cell r="D1685">
            <v>2</v>
          </cell>
          <cell r="E1685" t="str">
            <v>Praias Interiores</v>
          </cell>
          <cell r="F1685" t="str">
            <v>GUAR00101</v>
          </cell>
          <cell r="G1685">
            <v>1</v>
          </cell>
          <cell r="H1685" t="str">
            <v>GUAR</v>
          </cell>
          <cell r="I1685">
            <v>0</v>
          </cell>
          <cell r="J1685">
            <v>101</v>
          </cell>
          <cell r="K1685">
            <v>100</v>
          </cell>
          <cell r="L1685" t="str">
            <v>SÃO PAULO</v>
          </cell>
          <cell r="M1685" t="str">
            <v>SP</v>
          </cell>
          <cell r="N1685">
            <v>41640</v>
          </cell>
        </row>
        <row r="1686">
          <cell r="A1686">
            <v>2268</v>
          </cell>
          <cell r="B1686">
            <v>6</v>
          </cell>
          <cell r="C1686" t="str">
            <v>ALTO TIÊTE</v>
          </cell>
          <cell r="D1686">
            <v>2</v>
          </cell>
          <cell r="E1686" t="str">
            <v>Praias Interiores</v>
          </cell>
          <cell r="F1686" t="str">
            <v>GUAR00151</v>
          </cell>
          <cell r="G1686">
            <v>0</v>
          </cell>
          <cell r="H1686" t="str">
            <v>GUAR</v>
          </cell>
          <cell r="I1686">
            <v>0</v>
          </cell>
          <cell r="J1686">
            <v>151</v>
          </cell>
          <cell r="K1686">
            <v>100</v>
          </cell>
          <cell r="L1686" t="str">
            <v>SÃO PAULO</v>
          </cell>
          <cell r="M1686" t="str">
            <v>SP</v>
          </cell>
        </row>
        <row r="1687">
          <cell r="A1687">
            <v>2269</v>
          </cell>
          <cell r="B1687">
            <v>6</v>
          </cell>
          <cell r="C1687" t="str">
            <v>ALTO TIÊTE</v>
          </cell>
          <cell r="D1687">
            <v>2</v>
          </cell>
          <cell r="E1687" t="str">
            <v>Praias Interiores</v>
          </cell>
          <cell r="F1687" t="str">
            <v>GUAR00191</v>
          </cell>
          <cell r="G1687">
            <v>0</v>
          </cell>
          <cell r="H1687" t="str">
            <v>GUAR</v>
          </cell>
          <cell r="I1687">
            <v>0</v>
          </cell>
          <cell r="J1687">
            <v>191</v>
          </cell>
          <cell r="K1687">
            <v>100</v>
          </cell>
          <cell r="L1687" t="str">
            <v>SÃO PAULO</v>
          </cell>
          <cell r="M1687" t="str">
            <v>SP</v>
          </cell>
        </row>
        <row r="1688">
          <cell r="A1688">
            <v>2270</v>
          </cell>
          <cell r="B1688">
            <v>6</v>
          </cell>
          <cell r="C1688" t="str">
            <v>ALTO TIÊTE</v>
          </cell>
          <cell r="D1688">
            <v>2</v>
          </cell>
          <cell r="E1688" t="str">
            <v>Praias Interiores</v>
          </cell>
          <cell r="F1688" t="str">
            <v>GUAR00201</v>
          </cell>
          <cell r="G1688">
            <v>0</v>
          </cell>
          <cell r="H1688" t="str">
            <v>GUAR</v>
          </cell>
          <cell r="I1688">
            <v>0</v>
          </cell>
          <cell r="J1688">
            <v>201</v>
          </cell>
          <cell r="K1688">
            <v>100</v>
          </cell>
          <cell r="L1688" t="str">
            <v>SÃO PAULO</v>
          </cell>
          <cell r="M1688" t="str">
            <v>SP</v>
          </cell>
        </row>
        <row r="1689">
          <cell r="A1689">
            <v>2271</v>
          </cell>
          <cell r="B1689">
            <v>6</v>
          </cell>
          <cell r="C1689" t="str">
            <v>ALTO TIÊTE</v>
          </cell>
          <cell r="D1689">
            <v>2</v>
          </cell>
          <cell r="E1689" t="str">
            <v>Praias Interiores</v>
          </cell>
          <cell r="F1689" t="str">
            <v>GUAR00231</v>
          </cell>
          <cell r="G1689">
            <v>0</v>
          </cell>
          <cell r="H1689" t="str">
            <v>GUAR</v>
          </cell>
          <cell r="I1689">
            <v>0</v>
          </cell>
          <cell r="J1689">
            <v>231</v>
          </cell>
          <cell r="K1689">
            <v>100</v>
          </cell>
          <cell r="L1689" t="str">
            <v>SÃO PAULO</v>
          </cell>
          <cell r="M1689" t="str">
            <v>SP</v>
          </cell>
        </row>
        <row r="1690">
          <cell r="A1690">
            <v>2272</v>
          </cell>
          <cell r="B1690">
            <v>6</v>
          </cell>
          <cell r="C1690" t="str">
            <v>ALTO TIÊTE</v>
          </cell>
          <cell r="D1690">
            <v>2</v>
          </cell>
          <cell r="E1690" t="str">
            <v>Praias Interiores</v>
          </cell>
          <cell r="F1690" t="str">
            <v>GUAR00251</v>
          </cell>
          <cell r="G1690">
            <v>1</v>
          </cell>
          <cell r="H1690" t="str">
            <v>GUAR</v>
          </cell>
          <cell r="I1690">
            <v>0</v>
          </cell>
          <cell r="J1690">
            <v>251</v>
          </cell>
          <cell r="K1690">
            <v>100</v>
          </cell>
          <cell r="L1690" t="str">
            <v>SÃO PAULO</v>
          </cell>
          <cell r="M1690" t="str">
            <v>SP</v>
          </cell>
        </row>
        <row r="1691">
          <cell r="A1691">
            <v>2273</v>
          </cell>
          <cell r="B1691">
            <v>3</v>
          </cell>
          <cell r="C1691" t="str">
            <v>LITORAL NORTE</v>
          </cell>
          <cell r="D1691">
            <v>0</v>
          </cell>
          <cell r="E1691" t="str">
            <v>Rede Básica</v>
          </cell>
          <cell r="F1691" t="str">
            <v>PIDO00500</v>
          </cell>
          <cell r="G1691">
            <v>0</v>
          </cell>
          <cell r="H1691" t="str">
            <v>PIDO</v>
          </cell>
          <cell r="I1691">
            <v>0</v>
          </cell>
          <cell r="J1691">
            <v>500</v>
          </cell>
          <cell r="K1691">
            <v>701</v>
          </cell>
          <cell r="L1691" t="str">
            <v>UBATUBA</v>
          </cell>
          <cell r="M1691" t="str">
            <v>SP</v>
          </cell>
        </row>
        <row r="1692">
          <cell r="A1692">
            <v>2274</v>
          </cell>
          <cell r="B1692">
            <v>3</v>
          </cell>
          <cell r="C1692" t="str">
            <v>LITORAL NORTE</v>
          </cell>
          <cell r="D1692">
            <v>0</v>
          </cell>
          <cell r="E1692" t="str">
            <v>Rede Básica</v>
          </cell>
          <cell r="F1692" t="str">
            <v>IPGN02900</v>
          </cell>
          <cell r="G1692">
            <v>0</v>
          </cell>
          <cell r="H1692" t="str">
            <v>IPGN</v>
          </cell>
          <cell r="I1692">
            <v>2</v>
          </cell>
          <cell r="J1692">
            <v>900</v>
          </cell>
          <cell r="K1692">
            <v>701</v>
          </cell>
          <cell r="L1692" t="str">
            <v>UBATUBA</v>
          </cell>
          <cell r="M1692" t="str">
            <v>SP</v>
          </cell>
        </row>
        <row r="1693">
          <cell r="A1693">
            <v>2275</v>
          </cell>
          <cell r="B1693">
            <v>3</v>
          </cell>
          <cell r="C1693" t="str">
            <v>LITORAL NORTE</v>
          </cell>
          <cell r="D1693">
            <v>0</v>
          </cell>
          <cell r="E1693" t="str">
            <v>Rede Básica</v>
          </cell>
          <cell r="F1693" t="str">
            <v>MOCO02900</v>
          </cell>
          <cell r="G1693">
            <v>1</v>
          </cell>
          <cell r="H1693" t="str">
            <v>MOCO</v>
          </cell>
          <cell r="I1693">
            <v>2</v>
          </cell>
          <cell r="J1693">
            <v>900</v>
          </cell>
          <cell r="K1693">
            <v>254</v>
          </cell>
          <cell r="L1693" t="str">
            <v>CARAGUATATUBA</v>
          </cell>
          <cell r="M1693" t="str">
            <v>SP</v>
          </cell>
          <cell r="N1693">
            <v>41409</v>
          </cell>
        </row>
        <row r="1694">
          <cell r="A1694">
            <v>2276</v>
          </cell>
          <cell r="B1694">
            <v>3</v>
          </cell>
          <cell r="C1694" t="str">
            <v>LITORAL NORTE</v>
          </cell>
          <cell r="D1694">
            <v>0</v>
          </cell>
          <cell r="E1694" t="str">
            <v>Rede Básica</v>
          </cell>
          <cell r="F1694" t="str">
            <v>ABRA00500</v>
          </cell>
          <cell r="G1694">
            <v>0</v>
          </cell>
          <cell r="H1694" t="str">
            <v>ABRA</v>
          </cell>
          <cell r="I1694">
            <v>0</v>
          </cell>
          <cell r="J1694">
            <v>500</v>
          </cell>
          <cell r="K1694">
            <v>352</v>
          </cell>
          <cell r="L1694" t="str">
            <v>ILHABELA</v>
          </cell>
          <cell r="M1694" t="str">
            <v>SP</v>
          </cell>
        </row>
        <row r="1695">
          <cell r="A1695">
            <v>2277</v>
          </cell>
          <cell r="B1695">
            <v>6</v>
          </cell>
          <cell r="C1695" t="str">
            <v>ALTO TIÊTE</v>
          </cell>
          <cell r="D1695">
            <v>0</v>
          </cell>
          <cell r="E1695" t="str">
            <v>Rede Básica</v>
          </cell>
          <cell r="F1695" t="str">
            <v>TABU04100</v>
          </cell>
          <cell r="G1695">
            <v>0</v>
          </cell>
          <cell r="H1695" t="str">
            <v>TABU</v>
          </cell>
          <cell r="I1695">
            <v>4</v>
          </cell>
          <cell r="J1695">
            <v>100</v>
          </cell>
          <cell r="K1695">
            <v>442</v>
          </cell>
          <cell r="L1695" t="str">
            <v>MAUA</v>
          </cell>
          <cell r="M1695" t="str">
            <v>SP</v>
          </cell>
        </row>
        <row r="1696">
          <cell r="A1696">
            <v>2278</v>
          </cell>
          <cell r="B1696">
            <v>6</v>
          </cell>
          <cell r="C1696" t="str">
            <v>ALTO TIÊTE</v>
          </cell>
          <cell r="D1696">
            <v>0</v>
          </cell>
          <cell r="E1696" t="str">
            <v>Rede Básica</v>
          </cell>
          <cell r="F1696" t="str">
            <v>TABU04900</v>
          </cell>
          <cell r="G1696">
            <v>0</v>
          </cell>
          <cell r="H1696" t="str">
            <v>TABU</v>
          </cell>
          <cell r="I1696">
            <v>4</v>
          </cell>
          <cell r="J1696">
            <v>900</v>
          </cell>
          <cell r="K1696">
            <v>442</v>
          </cell>
          <cell r="L1696" t="str">
            <v>MAUA</v>
          </cell>
          <cell r="M1696" t="str">
            <v>SP</v>
          </cell>
        </row>
        <row r="1697">
          <cell r="A1697">
            <v>2279</v>
          </cell>
          <cell r="B1697">
            <v>6</v>
          </cell>
          <cell r="C1697" t="str">
            <v>ALTO TIÊTE</v>
          </cell>
          <cell r="D1697">
            <v>0</v>
          </cell>
          <cell r="E1697" t="str">
            <v>Rede Básica</v>
          </cell>
          <cell r="F1697" t="str">
            <v>TAMT04100</v>
          </cell>
          <cell r="G1697">
            <v>0</v>
          </cell>
          <cell r="H1697" t="str">
            <v>TAMT</v>
          </cell>
          <cell r="I1697">
            <v>4</v>
          </cell>
          <cell r="J1697">
            <v>100</v>
          </cell>
          <cell r="K1697">
            <v>442</v>
          </cell>
          <cell r="L1697" t="str">
            <v>MAUA</v>
          </cell>
          <cell r="M1697" t="str">
            <v>SP</v>
          </cell>
        </row>
        <row r="1698">
          <cell r="A1698">
            <v>2280</v>
          </cell>
          <cell r="B1698">
            <v>6</v>
          </cell>
          <cell r="C1698" t="str">
            <v>ALTO TIÊTE</v>
          </cell>
          <cell r="D1698">
            <v>2</v>
          </cell>
          <cell r="E1698" t="str">
            <v>Praias Interiores</v>
          </cell>
          <cell r="F1698" t="str">
            <v>GUAR00751</v>
          </cell>
          <cell r="G1698">
            <v>1</v>
          </cell>
          <cell r="H1698" t="str">
            <v>GUAR</v>
          </cell>
          <cell r="I1698">
            <v>0</v>
          </cell>
          <cell r="J1698">
            <v>751</v>
          </cell>
          <cell r="K1698">
            <v>100</v>
          </cell>
          <cell r="L1698" t="str">
            <v>SÃO PAULO</v>
          </cell>
          <cell r="M1698" t="str">
            <v>SP</v>
          </cell>
          <cell r="N1698">
            <v>41640</v>
          </cell>
        </row>
        <row r="1699">
          <cell r="A1699">
            <v>2281</v>
          </cell>
          <cell r="B1699">
            <v>6</v>
          </cell>
          <cell r="C1699" t="str">
            <v>ALTO TIÊTE</v>
          </cell>
          <cell r="D1699">
            <v>0</v>
          </cell>
          <cell r="E1699" t="str">
            <v>Rede Básica</v>
          </cell>
          <cell r="F1699" t="str">
            <v>TABU04150</v>
          </cell>
          <cell r="G1699">
            <v>0</v>
          </cell>
          <cell r="H1699" t="str">
            <v>TABU</v>
          </cell>
          <cell r="I1699">
            <v>4</v>
          </cell>
          <cell r="J1699">
            <v>150</v>
          </cell>
          <cell r="K1699">
            <v>442</v>
          </cell>
          <cell r="L1699" t="str">
            <v>MAUA</v>
          </cell>
          <cell r="M1699" t="str">
            <v>SP</v>
          </cell>
        </row>
        <row r="1700">
          <cell r="A1700">
            <v>2282</v>
          </cell>
          <cell r="B1700">
            <v>6</v>
          </cell>
          <cell r="C1700" t="str">
            <v>ALTO TIÊTE</v>
          </cell>
          <cell r="D1700">
            <v>1</v>
          </cell>
          <cell r="E1700" t="str">
            <v>Sedimentos de Água Doce</v>
          </cell>
          <cell r="F1700" t="str">
            <v>TAMT04250</v>
          </cell>
          <cell r="G1700">
            <v>1</v>
          </cell>
          <cell r="H1700" t="str">
            <v>TAMT</v>
          </cell>
          <cell r="I1700">
            <v>4</v>
          </cell>
          <cell r="J1700">
            <v>250</v>
          </cell>
          <cell r="K1700">
            <v>442</v>
          </cell>
          <cell r="L1700" t="str">
            <v>MAUA</v>
          </cell>
          <cell r="M1700" t="str">
            <v>SP</v>
          </cell>
          <cell r="N1700">
            <v>41426</v>
          </cell>
        </row>
        <row r="1701">
          <cell r="A1701">
            <v>2283</v>
          </cell>
          <cell r="B1701">
            <v>6</v>
          </cell>
          <cell r="C1701" t="str">
            <v>ALTO TIÊTE</v>
          </cell>
          <cell r="D1701">
            <v>0</v>
          </cell>
          <cell r="E1701" t="str">
            <v>Rede Básica</v>
          </cell>
          <cell r="F1701" t="str">
            <v>TAMT04050</v>
          </cell>
          <cell r="G1701">
            <v>0</v>
          </cell>
          <cell r="H1701" t="str">
            <v>TAMT</v>
          </cell>
          <cell r="I1701">
            <v>4</v>
          </cell>
          <cell r="J1701">
            <v>50</v>
          </cell>
          <cell r="K1701">
            <v>442</v>
          </cell>
          <cell r="L1701" t="str">
            <v>MAUA</v>
          </cell>
          <cell r="M1701" t="str">
            <v>SP</v>
          </cell>
        </row>
        <row r="1702">
          <cell r="A1702">
            <v>2284</v>
          </cell>
          <cell r="B1702">
            <v>6</v>
          </cell>
          <cell r="C1702" t="str">
            <v>ALTO TIÊTE</v>
          </cell>
          <cell r="D1702">
            <v>1</v>
          </cell>
          <cell r="E1702" t="str">
            <v>Sedimentos de Água Doce</v>
          </cell>
          <cell r="F1702" t="str">
            <v>RCAB00500</v>
          </cell>
          <cell r="G1702">
            <v>1</v>
          </cell>
          <cell r="H1702" t="str">
            <v>RCAB</v>
          </cell>
          <cell r="I1702">
            <v>0</v>
          </cell>
          <cell r="J1702">
            <v>500</v>
          </cell>
          <cell r="K1702">
            <v>336</v>
          </cell>
          <cell r="L1702" t="str">
            <v>GUARULHOS</v>
          </cell>
          <cell r="M1702" t="str">
            <v>SP</v>
          </cell>
          <cell r="N1702">
            <v>41456</v>
          </cell>
        </row>
        <row r="1703">
          <cell r="A1703">
            <v>2285</v>
          </cell>
          <cell r="B1703">
            <v>9</v>
          </cell>
          <cell r="C1703" t="str">
            <v>MOGI GUAÇU</v>
          </cell>
          <cell r="D1703">
            <v>1</v>
          </cell>
          <cell r="E1703" t="str">
            <v>Sedimentos de Água Doce</v>
          </cell>
          <cell r="F1703" t="str">
            <v>PEXE02950</v>
          </cell>
          <cell r="G1703">
            <v>1</v>
          </cell>
          <cell r="H1703" t="str">
            <v>PEXE</v>
          </cell>
          <cell r="I1703">
            <v>2</v>
          </cell>
          <cell r="J1703">
            <v>950</v>
          </cell>
          <cell r="K1703">
            <v>374</v>
          </cell>
          <cell r="L1703" t="str">
            <v>ITAPIRA</v>
          </cell>
          <cell r="M1703" t="str">
            <v>SP</v>
          </cell>
          <cell r="N1703">
            <v>41514</v>
          </cell>
        </row>
        <row r="1704">
          <cell r="A1704">
            <v>2286</v>
          </cell>
          <cell r="B1704">
            <v>3</v>
          </cell>
          <cell r="C1704" t="str">
            <v>LITORAL NORTE</v>
          </cell>
          <cell r="D1704">
            <v>9</v>
          </cell>
          <cell r="E1704" t="str">
            <v>Rede Costeira (Salino e Salobro)</v>
          </cell>
          <cell r="F1704" t="str">
            <v>CORC11041</v>
          </cell>
          <cell r="G1704">
            <v>1</v>
          </cell>
          <cell r="H1704" t="str">
            <v>CORC</v>
          </cell>
          <cell r="I1704">
            <v>11</v>
          </cell>
          <cell r="J1704">
            <v>41</v>
          </cell>
          <cell r="K1704">
            <v>254</v>
          </cell>
          <cell r="L1704" t="str">
            <v>CARAGUATATUBA</v>
          </cell>
          <cell r="M1704" t="str">
            <v>SP</v>
          </cell>
          <cell r="N1704">
            <v>41275</v>
          </cell>
        </row>
        <row r="1705">
          <cell r="A1705">
            <v>2287</v>
          </cell>
          <cell r="B1705">
            <v>3</v>
          </cell>
          <cell r="C1705" t="str">
            <v>LITORAL NORTE</v>
          </cell>
          <cell r="D1705">
            <v>9</v>
          </cell>
          <cell r="E1705" t="str">
            <v>Rede Costeira (Salino e Salobro)</v>
          </cell>
          <cell r="F1705" t="str">
            <v>CORC11051</v>
          </cell>
          <cell r="G1705">
            <v>1</v>
          </cell>
          <cell r="H1705" t="str">
            <v>CORC</v>
          </cell>
          <cell r="I1705">
            <v>11</v>
          </cell>
          <cell r="J1705">
            <v>51</v>
          </cell>
          <cell r="K1705">
            <v>254</v>
          </cell>
          <cell r="L1705" t="str">
            <v>CARAGUATATUBA</v>
          </cell>
          <cell r="M1705" t="str">
            <v>SP</v>
          </cell>
          <cell r="N1705">
            <v>41275</v>
          </cell>
        </row>
        <row r="1706">
          <cell r="A1706">
            <v>2288</v>
          </cell>
          <cell r="B1706">
            <v>3</v>
          </cell>
          <cell r="C1706" t="str">
            <v>LITORAL NORTE</v>
          </cell>
          <cell r="D1706">
            <v>9</v>
          </cell>
          <cell r="E1706" t="str">
            <v>Rede Costeira (Salino e Salobro)</v>
          </cell>
          <cell r="F1706" t="str">
            <v>CORC11061</v>
          </cell>
          <cell r="G1706">
            <v>1</v>
          </cell>
          <cell r="H1706" t="str">
            <v>CORC</v>
          </cell>
          <cell r="I1706">
            <v>11</v>
          </cell>
          <cell r="J1706">
            <v>61</v>
          </cell>
          <cell r="K1706">
            <v>254</v>
          </cell>
          <cell r="L1706" t="str">
            <v>CARAGUATATUBA</v>
          </cell>
          <cell r="M1706" t="str">
            <v>SP</v>
          </cell>
          <cell r="N1706">
            <v>41275</v>
          </cell>
        </row>
        <row r="1707">
          <cell r="A1707">
            <v>2289</v>
          </cell>
          <cell r="B1707">
            <v>3</v>
          </cell>
          <cell r="C1707" t="str">
            <v>LITORAL NORTE</v>
          </cell>
          <cell r="D1707">
            <v>9</v>
          </cell>
          <cell r="E1707" t="str">
            <v>Rede Costeira (Salino e Salobro)</v>
          </cell>
          <cell r="F1707" t="str">
            <v>CORC11071</v>
          </cell>
          <cell r="G1707">
            <v>1</v>
          </cell>
          <cell r="H1707" t="str">
            <v>CORC</v>
          </cell>
          <cell r="I1707">
            <v>11</v>
          </cell>
          <cell r="J1707">
            <v>71</v>
          </cell>
          <cell r="K1707">
            <v>254</v>
          </cell>
          <cell r="L1707" t="str">
            <v>CARAGUATATUBA</v>
          </cell>
          <cell r="M1707" t="str">
            <v>SP</v>
          </cell>
          <cell r="N1707">
            <v>41275</v>
          </cell>
        </row>
        <row r="1708">
          <cell r="A1708">
            <v>2290</v>
          </cell>
          <cell r="B1708">
            <v>3</v>
          </cell>
          <cell r="C1708" t="str">
            <v>LITORAL NORTE</v>
          </cell>
          <cell r="D1708">
            <v>9</v>
          </cell>
          <cell r="E1708" t="str">
            <v>Rede Costeira (Salino e Salobro)</v>
          </cell>
          <cell r="F1708" t="str">
            <v>CORC11081</v>
          </cell>
          <cell r="G1708">
            <v>1</v>
          </cell>
          <cell r="H1708" t="str">
            <v>CORC</v>
          </cell>
          <cell r="I1708">
            <v>11</v>
          </cell>
          <cell r="J1708">
            <v>81</v>
          </cell>
          <cell r="K1708">
            <v>254</v>
          </cell>
          <cell r="L1708" t="str">
            <v>CARAGUATATUBA</v>
          </cell>
          <cell r="M1708" t="str">
            <v>SP</v>
          </cell>
          <cell r="N1708">
            <v>41275</v>
          </cell>
        </row>
        <row r="1709">
          <cell r="A1709">
            <v>2291</v>
          </cell>
          <cell r="B1709">
            <v>1</v>
          </cell>
          <cell r="C1709" t="str">
            <v>MANTIQUEIRA</v>
          </cell>
          <cell r="D1709">
            <v>0</v>
          </cell>
          <cell r="E1709" t="str">
            <v>Rede Básica</v>
          </cell>
          <cell r="F1709" t="str">
            <v>SAGU02050</v>
          </cell>
          <cell r="G1709">
            <v>1</v>
          </cell>
          <cell r="H1709" t="str">
            <v>SAGU</v>
          </cell>
          <cell r="I1709">
            <v>2</v>
          </cell>
          <cell r="J1709">
            <v>50</v>
          </cell>
          <cell r="K1709">
            <v>246</v>
          </cell>
          <cell r="L1709" t="str">
            <v>CAMPOS DO JORDAO</v>
          </cell>
          <cell r="M1709" t="str">
            <v>SP</v>
          </cell>
          <cell r="N1709">
            <v>41640</v>
          </cell>
        </row>
        <row r="1710">
          <cell r="A1710">
            <v>2292</v>
          </cell>
          <cell r="B1710">
            <v>1</v>
          </cell>
          <cell r="C1710" t="str">
            <v>MANTIQUEIRA</v>
          </cell>
          <cell r="D1710">
            <v>0</v>
          </cell>
          <cell r="E1710" t="str">
            <v>Rede Básica</v>
          </cell>
          <cell r="F1710" t="str">
            <v>SAGU02200</v>
          </cell>
          <cell r="G1710">
            <v>0</v>
          </cell>
          <cell r="H1710" t="str">
            <v>SAGU</v>
          </cell>
          <cell r="I1710">
            <v>2</v>
          </cell>
          <cell r="J1710">
            <v>200</v>
          </cell>
          <cell r="K1710">
            <v>246</v>
          </cell>
          <cell r="L1710" t="str">
            <v>CAMPOS DO JORDAO</v>
          </cell>
          <cell r="M1710" t="str">
            <v>SP</v>
          </cell>
        </row>
        <row r="1711">
          <cell r="A1711">
            <v>2293</v>
          </cell>
          <cell r="B1711">
            <v>1</v>
          </cell>
          <cell r="C1711" t="str">
            <v>MANTIQUEIRA</v>
          </cell>
          <cell r="D1711">
            <v>0</v>
          </cell>
          <cell r="E1711" t="str">
            <v>Rede Básica</v>
          </cell>
          <cell r="F1711" t="str">
            <v>SAGU02250</v>
          </cell>
          <cell r="G1711">
            <v>1</v>
          </cell>
          <cell r="H1711" t="str">
            <v>SAGU</v>
          </cell>
          <cell r="I1711">
            <v>2</v>
          </cell>
          <cell r="J1711">
            <v>250</v>
          </cell>
          <cell r="K1711">
            <v>246</v>
          </cell>
          <cell r="L1711" t="str">
            <v>CAMPOS DO JORDAO</v>
          </cell>
          <cell r="M1711" t="str">
            <v>SP</v>
          </cell>
          <cell r="N1711">
            <v>41640</v>
          </cell>
        </row>
        <row r="1712">
          <cell r="A1712">
            <v>2294</v>
          </cell>
          <cell r="B1712">
            <v>22</v>
          </cell>
          <cell r="C1712" t="str">
            <v>PONTAL DO PARANAPANEMA</v>
          </cell>
          <cell r="D1712">
            <v>0</v>
          </cell>
          <cell r="E1712" t="str">
            <v>Rede Básica</v>
          </cell>
          <cell r="F1712" t="str">
            <v>SALT02700</v>
          </cell>
          <cell r="G1712">
            <v>1</v>
          </cell>
          <cell r="H1712" t="str">
            <v>SALT</v>
          </cell>
          <cell r="I1712">
            <v>2</v>
          </cell>
          <cell r="J1712">
            <v>700</v>
          </cell>
          <cell r="K1712">
            <v>563</v>
          </cell>
          <cell r="L1712" t="str">
            <v>PRESIDENTE VENCESLAU</v>
          </cell>
          <cell r="M1712" t="str">
            <v>SP</v>
          </cell>
          <cell r="N1712">
            <v>42370</v>
          </cell>
        </row>
        <row r="1713">
          <cell r="A1713">
            <v>2296</v>
          </cell>
          <cell r="B1713">
            <v>1</v>
          </cell>
          <cell r="C1713" t="str">
            <v>MANTIQUEIRA</v>
          </cell>
          <cell r="D1713">
            <v>0</v>
          </cell>
          <cell r="E1713" t="str">
            <v>Rede Básica</v>
          </cell>
          <cell r="F1713" t="str">
            <v>SAMI02100</v>
          </cell>
          <cell r="G1713">
            <v>0</v>
          </cell>
          <cell r="H1713" t="str">
            <v>SAMI</v>
          </cell>
          <cell r="I1713">
            <v>2</v>
          </cell>
          <cell r="J1713">
            <v>100</v>
          </cell>
          <cell r="K1713">
            <v>634</v>
          </cell>
          <cell r="L1713" t="str">
            <v>SAO BENTO DO SAPUCAI</v>
          </cell>
          <cell r="M1713" t="str">
            <v>SP</v>
          </cell>
        </row>
        <row r="1714">
          <cell r="A1714">
            <v>2297</v>
          </cell>
          <cell r="B1714">
            <v>1</v>
          </cell>
          <cell r="C1714" t="str">
            <v>MANTIQUEIRA</v>
          </cell>
          <cell r="D1714">
            <v>0</v>
          </cell>
          <cell r="E1714" t="str">
            <v>Rede Básica</v>
          </cell>
          <cell r="F1714" t="str">
            <v>SAMI02200</v>
          </cell>
          <cell r="G1714">
            <v>1</v>
          </cell>
          <cell r="H1714" t="str">
            <v>SAMI</v>
          </cell>
          <cell r="I1714">
            <v>2</v>
          </cell>
          <cell r="J1714">
            <v>200</v>
          </cell>
          <cell r="K1714">
            <v>634</v>
          </cell>
          <cell r="L1714" t="str">
            <v>SAO BENTO DO SAPUCAI</v>
          </cell>
          <cell r="M1714" t="str">
            <v>SP</v>
          </cell>
          <cell r="N1714">
            <v>41640</v>
          </cell>
        </row>
        <row r="1715">
          <cell r="A1715">
            <v>2298</v>
          </cell>
          <cell r="B1715">
            <v>6</v>
          </cell>
          <cell r="C1715" t="str">
            <v>ALTO TIÊTE</v>
          </cell>
          <cell r="D1715">
            <v>1</v>
          </cell>
          <cell r="E1715" t="str">
            <v>Sedimentos de Água Doce</v>
          </cell>
          <cell r="F1715" t="str">
            <v>BQGU03800</v>
          </cell>
          <cell r="G1715">
            <v>1</v>
          </cell>
          <cell r="H1715" t="str">
            <v>BQGU</v>
          </cell>
          <cell r="I1715">
            <v>3</v>
          </cell>
          <cell r="J1715">
            <v>800</v>
          </cell>
          <cell r="K1715">
            <v>336</v>
          </cell>
          <cell r="L1715" t="str">
            <v>GUARULHOS</v>
          </cell>
          <cell r="M1715" t="str">
            <v>SP</v>
          </cell>
          <cell r="N1715">
            <v>41456</v>
          </cell>
        </row>
        <row r="1716">
          <cell r="A1716">
            <v>2299</v>
          </cell>
          <cell r="B1716">
            <v>6</v>
          </cell>
          <cell r="C1716" t="str">
            <v>ALTO TIÊTE</v>
          </cell>
          <cell r="D1716">
            <v>1</v>
          </cell>
          <cell r="E1716" t="str">
            <v>Sedimentos de Água Doce</v>
          </cell>
          <cell r="F1716" t="str">
            <v>SJBA04990</v>
          </cell>
          <cell r="G1716">
            <v>1</v>
          </cell>
          <cell r="H1716" t="str">
            <v>SJBA</v>
          </cell>
          <cell r="I1716">
            <v>4</v>
          </cell>
          <cell r="J1716">
            <v>990</v>
          </cell>
          <cell r="K1716">
            <v>206</v>
          </cell>
          <cell r="L1716" t="str">
            <v>BARUERI</v>
          </cell>
          <cell r="M1716" t="str">
            <v>SP</v>
          </cell>
          <cell r="N1716">
            <v>41456</v>
          </cell>
        </row>
        <row r="1717">
          <cell r="A1717">
            <v>2300</v>
          </cell>
          <cell r="B1717">
            <v>16</v>
          </cell>
          <cell r="C1717" t="str">
            <v>TIETE/BATALHA</v>
          </cell>
          <cell r="D1717">
            <v>0</v>
          </cell>
          <cell r="E1717" t="str">
            <v>Rede Básica</v>
          </cell>
          <cell r="F1717" t="str">
            <v>SLOU03800</v>
          </cell>
          <cell r="G1717">
            <v>0</v>
          </cell>
          <cell r="H1717" t="str">
            <v>SLOU</v>
          </cell>
          <cell r="I1717">
            <v>3</v>
          </cell>
          <cell r="J1717">
            <v>800</v>
          </cell>
          <cell r="K1717">
            <v>375</v>
          </cell>
          <cell r="L1717" t="str">
            <v>ITAPOLIS</v>
          </cell>
          <cell r="M1717" t="str">
            <v>SP</v>
          </cell>
        </row>
        <row r="1718">
          <cell r="A1718">
            <v>2301</v>
          </cell>
          <cell r="B1718">
            <v>16</v>
          </cell>
          <cell r="C1718" t="str">
            <v>TIETE/BATALHA</v>
          </cell>
          <cell r="D1718">
            <v>0</v>
          </cell>
          <cell r="E1718" t="str">
            <v>Rede Básica</v>
          </cell>
          <cell r="F1718" t="str">
            <v>SLOU03680</v>
          </cell>
          <cell r="G1718">
            <v>0</v>
          </cell>
          <cell r="H1718" t="str">
            <v>SLOU</v>
          </cell>
          <cell r="I1718">
            <v>3</v>
          </cell>
          <cell r="J1718">
            <v>680</v>
          </cell>
          <cell r="K1718">
            <v>375</v>
          </cell>
          <cell r="L1718" t="str">
            <v>ITAPOLIS</v>
          </cell>
          <cell r="M1718" t="str">
            <v>SP</v>
          </cell>
          <cell r="N1718">
            <v>41640</v>
          </cell>
        </row>
        <row r="1719">
          <cell r="A1719">
            <v>2302</v>
          </cell>
          <cell r="B1719">
            <v>13</v>
          </cell>
          <cell r="C1719" t="str">
            <v>TIETE/JACARÉ</v>
          </cell>
          <cell r="D1719">
            <v>0</v>
          </cell>
          <cell r="E1719" t="str">
            <v>Rede Básica</v>
          </cell>
          <cell r="F1719" t="str">
            <v>JAHU02500</v>
          </cell>
          <cell r="G1719">
            <v>1</v>
          </cell>
          <cell r="H1719" t="str">
            <v>JAHU</v>
          </cell>
          <cell r="I1719">
            <v>2</v>
          </cell>
          <cell r="J1719">
            <v>500</v>
          </cell>
          <cell r="K1719">
            <v>401</v>
          </cell>
          <cell r="L1719" t="str">
            <v>JAU</v>
          </cell>
          <cell r="M1719" t="str">
            <v>SP</v>
          </cell>
          <cell r="N1719">
            <v>41640</v>
          </cell>
        </row>
        <row r="1720">
          <cell r="A1720">
            <v>2303</v>
          </cell>
          <cell r="B1720">
            <v>16</v>
          </cell>
          <cell r="C1720" t="str">
            <v>TIETE/BATALHA</v>
          </cell>
          <cell r="D1720">
            <v>0</v>
          </cell>
          <cell r="E1720" t="str">
            <v>Rede Básica</v>
          </cell>
          <cell r="F1720" t="str">
            <v>SLOU03700</v>
          </cell>
          <cell r="G1720">
            <v>1</v>
          </cell>
          <cell r="H1720" t="str">
            <v>SLOU</v>
          </cell>
          <cell r="I1720">
            <v>3</v>
          </cell>
          <cell r="J1720">
            <v>700</v>
          </cell>
          <cell r="K1720">
            <v>375</v>
          </cell>
          <cell r="L1720" t="str">
            <v>ITAPOLIS</v>
          </cell>
          <cell r="M1720" t="str">
            <v>SP</v>
          </cell>
          <cell r="N1720">
            <v>41640</v>
          </cell>
        </row>
        <row r="1721">
          <cell r="A1721">
            <v>2304</v>
          </cell>
          <cell r="B1721">
            <v>16</v>
          </cell>
          <cell r="C1721" t="str">
            <v>TIETE/BATALHA</v>
          </cell>
          <cell r="D1721">
            <v>0</v>
          </cell>
          <cell r="E1721" t="str">
            <v>Rede Básica</v>
          </cell>
          <cell r="F1721" t="str">
            <v>SLOU03500</v>
          </cell>
          <cell r="G1721">
            <v>0</v>
          </cell>
          <cell r="H1721" t="str">
            <v>SLOU</v>
          </cell>
          <cell r="I1721">
            <v>3</v>
          </cell>
          <cell r="J1721">
            <v>500</v>
          </cell>
          <cell r="K1721">
            <v>375</v>
          </cell>
          <cell r="L1721" t="str">
            <v>ITAPOLIS</v>
          </cell>
          <cell r="M1721" t="str">
            <v>SP</v>
          </cell>
          <cell r="N1721">
            <v>41640</v>
          </cell>
        </row>
        <row r="1722">
          <cell r="A1722">
            <v>2305</v>
          </cell>
          <cell r="B1722">
            <v>2</v>
          </cell>
          <cell r="C1722" t="str">
            <v>PARAIBA DO SUL</v>
          </cell>
          <cell r="D1722">
            <v>1</v>
          </cell>
          <cell r="E1722" t="str">
            <v>Sedimentos de Água Doce</v>
          </cell>
          <cell r="F1722" t="str">
            <v>JAGJ00250</v>
          </cell>
          <cell r="G1722">
            <v>1</v>
          </cell>
          <cell r="H1722" t="str">
            <v>JAGJ</v>
          </cell>
          <cell r="I1722">
            <v>0</v>
          </cell>
          <cell r="J1722">
            <v>250</v>
          </cell>
          <cell r="K1722">
            <v>616</v>
          </cell>
          <cell r="L1722" t="str">
            <v>SANTA ISABEL</v>
          </cell>
          <cell r="M1722" t="str">
            <v>SP</v>
          </cell>
          <cell r="N1722">
            <v>41275</v>
          </cell>
        </row>
        <row r="1723">
          <cell r="A1723">
            <v>2306</v>
          </cell>
          <cell r="B1723">
            <v>5</v>
          </cell>
          <cell r="C1723" t="str">
            <v>PIRACICABA/CAPIVARI/JUNDIAI</v>
          </cell>
          <cell r="D1723">
            <v>0</v>
          </cell>
          <cell r="E1723" t="str">
            <v>Rede Básica</v>
          </cell>
          <cell r="F1723" t="str">
            <v>JAGR02130</v>
          </cell>
          <cell r="G1723">
            <v>0</v>
          </cell>
          <cell r="H1723" t="str">
            <v>JAGR</v>
          </cell>
          <cell r="I1723">
            <v>2</v>
          </cell>
          <cell r="J1723">
            <v>130</v>
          </cell>
          <cell r="K1723">
            <v>225</v>
          </cell>
          <cell r="L1723" t="str">
            <v>BRAGANCA PAULISTA</v>
          </cell>
          <cell r="M1723" t="str">
            <v>SP</v>
          </cell>
          <cell r="N1723">
            <v>41275</v>
          </cell>
        </row>
        <row r="1724">
          <cell r="A1724">
            <v>2307</v>
          </cell>
          <cell r="B1724">
            <v>14</v>
          </cell>
          <cell r="C1724" t="str">
            <v>ALTO PARANAPANEMA</v>
          </cell>
          <cell r="D1724">
            <v>1</v>
          </cell>
          <cell r="E1724" t="str">
            <v>Sedimentos de Água Doce</v>
          </cell>
          <cell r="F1724" t="str">
            <v>PAXA02900</v>
          </cell>
          <cell r="G1724">
            <v>1</v>
          </cell>
          <cell r="H1724" t="str">
            <v>PAXA</v>
          </cell>
          <cell r="I1724">
            <v>2</v>
          </cell>
          <cell r="J1724">
            <v>900</v>
          </cell>
          <cell r="K1724">
            <v>693</v>
          </cell>
          <cell r="L1724" t="str">
            <v>TIMBURI</v>
          </cell>
          <cell r="M1724" t="str">
            <v>SP</v>
          </cell>
          <cell r="N1724">
            <v>41548</v>
          </cell>
        </row>
        <row r="1725">
          <cell r="A1725">
            <v>2308</v>
          </cell>
          <cell r="B1725">
            <v>6</v>
          </cell>
          <cell r="C1725" t="str">
            <v>ALTO TIÊTE</v>
          </cell>
          <cell r="D1725">
            <v>0</v>
          </cell>
          <cell r="E1725" t="str">
            <v>Rede Básica</v>
          </cell>
          <cell r="F1725" t="str">
            <v>PINH04750</v>
          </cell>
          <cell r="G1725">
            <v>0</v>
          </cell>
          <cell r="H1725" t="str">
            <v>PINH</v>
          </cell>
          <cell r="I1725">
            <v>4</v>
          </cell>
          <cell r="J1725">
            <v>750</v>
          </cell>
          <cell r="K1725">
            <v>100</v>
          </cell>
          <cell r="L1725" t="str">
            <v>SÃO PAULO</v>
          </cell>
          <cell r="M1725" t="str">
            <v>SP</v>
          </cell>
          <cell r="N1725">
            <v>41494</v>
          </cell>
        </row>
        <row r="1726">
          <cell r="A1726">
            <v>2309</v>
          </cell>
          <cell r="B1726">
            <v>6</v>
          </cell>
          <cell r="C1726" t="str">
            <v>ALTO TIÊTE</v>
          </cell>
          <cell r="D1726">
            <v>0</v>
          </cell>
          <cell r="E1726" t="str">
            <v>Rede Básica</v>
          </cell>
          <cell r="F1726" t="str">
            <v>UNVA03900</v>
          </cell>
          <cell r="G1726">
            <v>0</v>
          </cell>
          <cell r="H1726" t="str">
            <v>UNVA</v>
          </cell>
          <cell r="I1726">
            <v>3</v>
          </cell>
          <cell r="J1726">
            <v>900</v>
          </cell>
          <cell r="K1726">
            <v>672</v>
          </cell>
          <cell r="L1726" t="str">
            <v>SUZANO</v>
          </cell>
          <cell r="M1726" t="str">
            <v>SP</v>
          </cell>
        </row>
        <row r="1727">
          <cell r="A1727">
            <v>2310</v>
          </cell>
          <cell r="B1727">
            <v>6</v>
          </cell>
          <cell r="C1727" t="str">
            <v>ALTO TIÊTE</v>
          </cell>
          <cell r="D1727">
            <v>0</v>
          </cell>
          <cell r="E1727" t="str">
            <v>Rede Básica</v>
          </cell>
          <cell r="F1727" t="str">
            <v>GUAO02900</v>
          </cell>
          <cell r="G1727">
            <v>1</v>
          </cell>
          <cell r="H1727" t="str">
            <v>GUAO</v>
          </cell>
          <cell r="I1727">
            <v>2</v>
          </cell>
          <cell r="J1727">
            <v>900</v>
          </cell>
          <cell r="K1727">
            <v>672</v>
          </cell>
          <cell r="L1727" t="str">
            <v>SUZANO</v>
          </cell>
          <cell r="M1727" t="str">
            <v>SP</v>
          </cell>
          <cell r="N1727">
            <v>42005</v>
          </cell>
        </row>
        <row r="1728">
          <cell r="A1728">
            <v>2311</v>
          </cell>
          <cell r="B1728">
            <v>6</v>
          </cell>
          <cell r="C1728" t="str">
            <v>ALTO TIÊTE</v>
          </cell>
          <cell r="D1728">
            <v>0</v>
          </cell>
          <cell r="E1728" t="str">
            <v>Rede Básica</v>
          </cell>
          <cell r="F1728" t="str">
            <v>IAIM02900</v>
          </cell>
          <cell r="G1728">
            <v>0</v>
          </cell>
          <cell r="H1728" t="str">
            <v>IAIM</v>
          </cell>
          <cell r="I1728">
            <v>2</v>
          </cell>
          <cell r="J1728">
            <v>900</v>
          </cell>
          <cell r="K1728">
            <v>546</v>
          </cell>
          <cell r="L1728" t="str">
            <v>POA</v>
          </cell>
          <cell r="M1728" t="str">
            <v>SP</v>
          </cell>
        </row>
        <row r="1729">
          <cell r="A1729">
            <v>2312</v>
          </cell>
          <cell r="B1729">
            <v>6</v>
          </cell>
          <cell r="C1729" t="str">
            <v>ALTO TIÊTE</v>
          </cell>
          <cell r="D1729">
            <v>0</v>
          </cell>
          <cell r="E1729" t="str">
            <v>Rede Básica</v>
          </cell>
          <cell r="F1729" t="str">
            <v>IAIM02400</v>
          </cell>
          <cell r="G1729">
            <v>0</v>
          </cell>
          <cell r="H1729" t="str">
            <v>IAIM</v>
          </cell>
          <cell r="I1729">
            <v>2</v>
          </cell>
          <cell r="J1729">
            <v>400</v>
          </cell>
          <cell r="K1729">
            <v>305</v>
          </cell>
          <cell r="L1729" t="str">
            <v>FERRAZ DE VASCONCELOS</v>
          </cell>
          <cell r="M1729" t="str">
            <v>SP</v>
          </cell>
        </row>
        <row r="1730">
          <cell r="A1730">
            <v>2314</v>
          </cell>
          <cell r="B1730">
            <v>6</v>
          </cell>
          <cell r="C1730" t="str">
            <v>ALTO TIÊTE</v>
          </cell>
          <cell r="D1730">
            <v>0</v>
          </cell>
          <cell r="E1730" t="str">
            <v>Rede Básica</v>
          </cell>
          <cell r="F1730" t="str">
            <v>GUAO02850</v>
          </cell>
          <cell r="G1730">
            <v>0</v>
          </cell>
          <cell r="H1730" t="str">
            <v>GUAO</v>
          </cell>
          <cell r="I1730">
            <v>2</v>
          </cell>
          <cell r="J1730">
            <v>850</v>
          </cell>
          <cell r="K1730">
            <v>546</v>
          </cell>
          <cell r="L1730" t="str">
            <v>POA</v>
          </cell>
          <cell r="M1730" t="str">
            <v>SP</v>
          </cell>
        </row>
        <row r="1731">
          <cell r="A1731">
            <v>2315</v>
          </cell>
          <cell r="B1731">
            <v>6</v>
          </cell>
          <cell r="C1731" t="str">
            <v>ALTO TIÊTE</v>
          </cell>
          <cell r="D1731">
            <v>0</v>
          </cell>
          <cell r="E1731" t="str">
            <v>Rede Básica</v>
          </cell>
          <cell r="F1731" t="str">
            <v>GUAO02750</v>
          </cell>
          <cell r="G1731">
            <v>0</v>
          </cell>
          <cell r="H1731" t="str">
            <v>GUAO</v>
          </cell>
          <cell r="I1731">
            <v>2</v>
          </cell>
          <cell r="J1731">
            <v>750</v>
          </cell>
          <cell r="K1731">
            <v>672</v>
          </cell>
          <cell r="L1731" t="str">
            <v>SUZANO</v>
          </cell>
          <cell r="M1731" t="str">
            <v>SP</v>
          </cell>
        </row>
        <row r="1732">
          <cell r="A1732">
            <v>2317</v>
          </cell>
          <cell r="B1732">
            <v>6</v>
          </cell>
          <cell r="C1732" t="str">
            <v>ALTO TIÊTE</v>
          </cell>
          <cell r="D1732">
            <v>0</v>
          </cell>
          <cell r="E1732" t="str">
            <v>Rede Básica</v>
          </cell>
          <cell r="F1732" t="str">
            <v>GUAO02600</v>
          </cell>
          <cell r="G1732">
            <v>1</v>
          </cell>
          <cell r="H1732" t="str">
            <v>GUAO</v>
          </cell>
          <cell r="I1732">
            <v>2</v>
          </cell>
          <cell r="J1732">
            <v>600</v>
          </cell>
          <cell r="K1732">
            <v>305</v>
          </cell>
          <cell r="L1732" t="str">
            <v>FERRAZ DE VASCONCELOS</v>
          </cell>
          <cell r="M1732" t="str">
            <v>SP</v>
          </cell>
          <cell r="N1732">
            <v>42370</v>
          </cell>
        </row>
        <row r="1733">
          <cell r="A1733">
            <v>2318</v>
          </cell>
          <cell r="B1733">
            <v>6</v>
          </cell>
          <cell r="C1733" t="str">
            <v>ALTO TIÊTE</v>
          </cell>
          <cell r="D1733">
            <v>0</v>
          </cell>
          <cell r="E1733" t="str">
            <v>Rede Básica</v>
          </cell>
          <cell r="F1733" t="str">
            <v>GUAO02400</v>
          </cell>
          <cell r="G1733">
            <v>0</v>
          </cell>
          <cell r="H1733" t="str">
            <v>GUAO</v>
          </cell>
          <cell r="I1733">
            <v>2</v>
          </cell>
          <cell r="J1733">
            <v>400</v>
          </cell>
          <cell r="K1733">
            <v>305</v>
          </cell>
          <cell r="L1733" t="str">
            <v>FERRAZ DE VASCONCELOS</v>
          </cell>
          <cell r="M1733" t="str">
            <v>SP</v>
          </cell>
        </row>
        <row r="1734">
          <cell r="A1734">
            <v>2319</v>
          </cell>
          <cell r="B1734">
            <v>6</v>
          </cell>
          <cell r="C1734" t="str">
            <v>ALTO TIÊTE</v>
          </cell>
          <cell r="D1734">
            <v>0</v>
          </cell>
          <cell r="E1734" t="str">
            <v>Rede Básica</v>
          </cell>
          <cell r="F1734" t="str">
            <v>GUAO02200</v>
          </cell>
          <cell r="G1734">
            <v>0</v>
          </cell>
          <cell r="H1734" t="str">
            <v>GUAO</v>
          </cell>
          <cell r="I1734">
            <v>2</v>
          </cell>
          <cell r="J1734">
            <v>200</v>
          </cell>
          <cell r="K1734">
            <v>442</v>
          </cell>
          <cell r="L1734" t="str">
            <v>MAUA</v>
          </cell>
          <cell r="M1734" t="str">
            <v>SP</v>
          </cell>
        </row>
        <row r="1735">
          <cell r="A1735">
            <v>2320</v>
          </cell>
          <cell r="B1735">
            <v>11</v>
          </cell>
          <cell r="C1735" t="str">
            <v>RIBEIRA DE IGUAPE/LITORAL SUL</v>
          </cell>
          <cell r="D1735">
            <v>0</v>
          </cell>
          <cell r="E1735" t="str">
            <v>Rede Básica</v>
          </cell>
          <cell r="F1735" t="str">
            <v>RIBE02900</v>
          </cell>
          <cell r="G1735">
            <v>1</v>
          </cell>
          <cell r="H1735" t="str">
            <v>RIBE</v>
          </cell>
          <cell r="I1735">
            <v>2</v>
          </cell>
          <cell r="J1735">
            <v>900</v>
          </cell>
          <cell r="K1735">
            <v>665</v>
          </cell>
          <cell r="L1735" t="str">
            <v>SETE BARRAS</v>
          </cell>
          <cell r="M1735" t="str">
            <v>SP</v>
          </cell>
          <cell r="N1735">
            <v>41640</v>
          </cell>
        </row>
        <row r="1736">
          <cell r="A1736">
            <v>2321</v>
          </cell>
          <cell r="B1736">
            <v>11</v>
          </cell>
          <cell r="C1736" t="str">
            <v>RIBEIRA DE IGUAPE/LITORAL SUL</v>
          </cell>
          <cell r="D1736">
            <v>0</v>
          </cell>
          <cell r="E1736" t="str">
            <v>Rede Básica</v>
          </cell>
          <cell r="F1736" t="str">
            <v>PAÇU02800</v>
          </cell>
          <cell r="G1736">
            <v>0</v>
          </cell>
          <cell r="H1736" t="str">
            <v>PAÇU</v>
          </cell>
          <cell r="I1736">
            <v>2</v>
          </cell>
          <cell r="J1736">
            <v>800</v>
          </cell>
          <cell r="K1736">
            <v>510</v>
          </cell>
          <cell r="L1736" t="str">
            <v>PARIQUERA-ACU</v>
          </cell>
          <cell r="M1736" t="str">
            <v>SP</v>
          </cell>
        </row>
        <row r="1737">
          <cell r="A1737">
            <v>2322</v>
          </cell>
          <cell r="B1737">
            <v>3</v>
          </cell>
          <cell r="C1737" t="str">
            <v>LITORAL NORTE</v>
          </cell>
          <cell r="D1737">
            <v>9</v>
          </cell>
          <cell r="E1737" t="str">
            <v>Rede Costeira (Salino e Salobro)</v>
          </cell>
          <cell r="F1737" t="str">
            <v>SSRC11061</v>
          </cell>
          <cell r="G1737">
            <v>1</v>
          </cell>
          <cell r="H1737" t="str">
            <v>SSRC</v>
          </cell>
          <cell r="I1737">
            <v>11</v>
          </cell>
          <cell r="J1737">
            <v>61</v>
          </cell>
          <cell r="K1737">
            <v>654</v>
          </cell>
          <cell r="L1737" t="str">
            <v>SÃO SEBASTIAO</v>
          </cell>
          <cell r="M1737" t="str">
            <v>SP</v>
          </cell>
          <cell r="N1737">
            <v>41275</v>
          </cell>
        </row>
        <row r="1738">
          <cell r="A1738">
            <v>2323</v>
          </cell>
          <cell r="B1738">
            <v>3</v>
          </cell>
          <cell r="C1738" t="str">
            <v>LITORAL NORTE</v>
          </cell>
          <cell r="D1738">
            <v>9</v>
          </cell>
          <cell r="E1738" t="str">
            <v>Rede Costeira (Salino e Salobro)</v>
          </cell>
          <cell r="F1738" t="str">
            <v>SSRC11062</v>
          </cell>
          <cell r="G1738">
            <v>1</v>
          </cell>
          <cell r="H1738" t="str">
            <v>SSRC</v>
          </cell>
          <cell r="I1738">
            <v>11</v>
          </cell>
          <cell r="J1738">
            <v>62</v>
          </cell>
          <cell r="K1738">
            <v>654</v>
          </cell>
          <cell r="L1738" t="str">
            <v>SÃO SEBASTIAO</v>
          </cell>
          <cell r="M1738" t="str">
            <v>SP</v>
          </cell>
          <cell r="N1738">
            <v>41275</v>
          </cell>
        </row>
        <row r="1739">
          <cell r="A1739">
            <v>2324</v>
          </cell>
          <cell r="B1739">
            <v>3</v>
          </cell>
          <cell r="C1739" t="str">
            <v>LITORAL NORTE</v>
          </cell>
          <cell r="D1739">
            <v>9</v>
          </cell>
          <cell r="E1739" t="str">
            <v>Rede Costeira (Salino e Salobro)</v>
          </cell>
          <cell r="F1739" t="str">
            <v>SSRC11063</v>
          </cell>
          <cell r="G1739">
            <v>1</v>
          </cell>
          <cell r="H1739" t="str">
            <v>SSRC</v>
          </cell>
          <cell r="I1739">
            <v>11</v>
          </cell>
          <cell r="J1739">
            <v>63</v>
          </cell>
          <cell r="K1739">
            <v>654</v>
          </cell>
          <cell r="L1739" t="str">
            <v>SÃO SEBASTIAO</v>
          </cell>
          <cell r="M1739" t="str">
            <v>SP</v>
          </cell>
          <cell r="N1739">
            <v>41275</v>
          </cell>
        </row>
        <row r="1740">
          <cell r="A1740">
            <v>2325</v>
          </cell>
          <cell r="B1740">
            <v>3</v>
          </cell>
          <cell r="C1740" t="str">
            <v>LITORAL NORTE</v>
          </cell>
          <cell r="D1740">
            <v>8</v>
          </cell>
          <cell r="E1740" t="str">
            <v>Sedimentos Costeiros  (Salino e Salobro)</v>
          </cell>
          <cell r="F1740" t="str">
            <v>SSRC11006</v>
          </cell>
          <cell r="G1740">
            <v>1</v>
          </cell>
          <cell r="H1740" t="str">
            <v>SSRC</v>
          </cell>
          <cell r="I1740">
            <v>11</v>
          </cell>
          <cell r="J1740">
            <v>6</v>
          </cell>
          <cell r="K1740">
            <v>654</v>
          </cell>
          <cell r="L1740" t="str">
            <v>SÃO SEBASTIAO</v>
          </cell>
          <cell r="M1740" t="str">
            <v>SP</v>
          </cell>
          <cell r="N1740">
            <v>41275</v>
          </cell>
        </row>
        <row r="1741">
          <cell r="A1741">
            <v>2326</v>
          </cell>
          <cell r="B1741">
            <v>8</v>
          </cell>
          <cell r="C1741" t="str">
            <v>SAPUCAI/GRANDE</v>
          </cell>
          <cell r="D1741">
            <v>2</v>
          </cell>
          <cell r="E1741" t="str">
            <v>Praias Interiores</v>
          </cell>
          <cell r="F1741" t="str">
            <v>GRDE02271</v>
          </cell>
          <cell r="G1741">
            <v>0</v>
          </cell>
          <cell r="H1741" t="str">
            <v>GRDE</v>
          </cell>
          <cell r="I1741">
            <v>2</v>
          </cell>
          <cell r="J1741">
            <v>271</v>
          </cell>
          <cell r="K1741">
            <v>445</v>
          </cell>
          <cell r="L1741" t="str">
            <v>MIGUELOPOLIS</v>
          </cell>
          <cell r="M1741" t="str">
            <v>SP</v>
          </cell>
          <cell r="N1741">
            <v>41640</v>
          </cell>
        </row>
        <row r="1742">
          <cell r="A1742">
            <v>2327</v>
          </cell>
          <cell r="B1742">
            <v>13</v>
          </cell>
          <cell r="C1742" t="str">
            <v>TIETE/JACARÉ</v>
          </cell>
          <cell r="D1742">
            <v>0</v>
          </cell>
          <cell r="E1742" t="str">
            <v>Rede Básica</v>
          </cell>
          <cell r="F1742" t="str">
            <v>JPEP03250</v>
          </cell>
          <cell r="G1742">
            <v>0</v>
          </cell>
          <cell r="H1742" t="str">
            <v>JPEP</v>
          </cell>
          <cell r="I1742">
            <v>3</v>
          </cell>
          <cell r="J1742">
            <v>250</v>
          </cell>
          <cell r="K1742">
            <v>228</v>
          </cell>
          <cell r="L1742" t="str">
            <v>BROTAS</v>
          </cell>
          <cell r="M1742" t="str">
            <v>SP</v>
          </cell>
        </row>
        <row r="1743">
          <cell r="A1743">
            <v>2328</v>
          </cell>
          <cell r="B1743">
            <v>13</v>
          </cell>
          <cell r="C1743" t="str">
            <v>TIETE/JACARÉ</v>
          </cell>
          <cell r="D1743">
            <v>0</v>
          </cell>
          <cell r="E1743" t="str">
            <v>Rede Básica</v>
          </cell>
          <cell r="F1743" t="str">
            <v>JPEP03150</v>
          </cell>
          <cell r="G1743">
            <v>1</v>
          </cell>
          <cell r="H1743" t="str">
            <v>JPEP</v>
          </cell>
          <cell r="I1743">
            <v>3</v>
          </cell>
          <cell r="J1743">
            <v>150</v>
          </cell>
          <cell r="K1743">
            <v>228</v>
          </cell>
          <cell r="L1743" t="str">
            <v>BROTAS</v>
          </cell>
          <cell r="M1743" t="str">
            <v>SP</v>
          </cell>
          <cell r="N1743">
            <v>41640</v>
          </cell>
        </row>
        <row r="1744">
          <cell r="A1744">
            <v>2329</v>
          </cell>
          <cell r="B1744">
            <v>13</v>
          </cell>
          <cell r="C1744" t="str">
            <v>TIETE/JACARÉ</v>
          </cell>
          <cell r="D1744">
            <v>0</v>
          </cell>
          <cell r="E1744" t="str">
            <v>Rede Básica</v>
          </cell>
          <cell r="F1744" t="str">
            <v>JPEP03100</v>
          </cell>
          <cell r="G1744">
            <v>0</v>
          </cell>
          <cell r="H1744" t="str">
            <v>JPEP</v>
          </cell>
          <cell r="I1744">
            <v>3</v>
          </cell>
          <cell r="J1744">
            <v>100</v>
          </cell>
          <cell r="K1744">
            <v>228</v>
          </cell>
          <cell r="L1744" t="str">
            <v>BROTAS</v>
          </cell>
          <cell r="M1744" t="str">
            <v>SP</v>
          </cell>
        </row>
        <row r="1745">
          <cell r="A1745">
            <v>2330</v>
          </cell>
          <cell r="B1745">
            <v>5</v>
          </cell>
          <cell r="C1745" t="str">
            <v>PIRACICABA/CAPIVARI/JUNDIAI</v>
          </cell>
          <cell r="D1745">
            <v>1</v>
          </cell>
          <cell r="E1745" t="str">
            <v>Sedimentos de Água Doce</v>
          </cell>
          <cell r="F1745" t="str">
            <v>LARO02530</v>
          </cell>
          <cell r="G1745">
            <v>0</v>
          </cell>
          <cell r="H1745" t="str">
            <v>LARO</v>
          </cell>
          <cell r="I1745">
            <v>2</v>
          </cell>
          <cell r="J1745">
            <v>530</v>
          </cell>
          <cell r="K1745">
            <v>587</v>
          </cell>
          <cell r="L1745" t="str">
            <v>RIO CLARO</v>
          </cell>
          <cell r="M1745" t="str">
            <v>SP</v>
          </cell>
          <cell r="N1745">
            <v>41529</v>
          </cell>
          <cell r="O1745">
            <v>41639</v>
          </cell>
        </row>
        <row r="1746">
          <cell r="A1746">
            <v>2331</v>
          </cell>
          <cell r="B1746">
            <v>22</v>
          </cell>
          <cell r="C1746" t="str">
            <v>PONTAL DO PARANAPANEMA</v>
          </cell>
          <cell r="D1746">
            <v>1</v>
          </cell>
          <cell r="E1746" t="str">
            <v>Sedimentos de Água Doce</v>
          </cell>
          <cell r="F1746" t="str">
            <v>STAN02930</v>
          </cell>
          <cell r="G1746">
            <v>1</v>
          </cell>
          <cell r="H1746" t="str">
            <v>STAN</v>
          </cell>
          <cell r="I1746">
            <v>2</v>
          </cell>
          <cell r="J1746">
            <v>930</v>
          </cell>
          <cell r="K1746">
            <v>561</v>
          </cell>
          <cell r="L1746" t="str">
            <v>PRESIDENTE EPITACIO</v>
          </cell>
          <cell r="M1746" t="str">
            <v>SP</v>
          </cell>
          <cell r="N1746">
            <v>41518</v>
          </cell>
        </row>
        <row r="1747">
          <cell r="A1747">
            <v>2332</v>
          </cell>
          <cell r="B1747">
            <v>21</v>
          </cell>
          <cell r="C1747" t="str">
            <v>PEIXE</v>
          </cell>
          <cell r="D1747">
            <v>0</v>
          </cell>
          <cell r="E1747" t="str">
            <v>Rede Básica</v>
          </cell>
          <cell r="F1747" t="str">
            <v>PEIX02400</v>
          </cell>
          <cell r="G1747">
            <v>1</v>
          </cell>
          <cell r="H1747" t="str">
            <v>PEIX</v>
          </cell>
          <cell r="I1747">
            <v>2</v>
          </cell>
          <cell r="J1747">
            <v>400</v>
          </cell>
          <cell r="K1747">
            <v>207</v>
          </cell>
          <cell r="L1747" t="str">
            <v>BASTOS</v>
          </cell>
          <cell r="M1747" t="str">
            <v>SP</v>
          </cell>
          <cell r="N1747">
            <v>41640</v>
          </cell>
        </row>
        <row r="1748">
          <cell r="A1748">
            <v>2333</v>
          </cell>
          <cell r="B1748">
            <v>20</v>
          </cell>
          <cell r="C1748" t="str">
            <v>AGUAPEI</v>
          </cell>
          <cell r="D1748">
            <v>0</v>
          </cell>
          <cell r="E1748" t="str">
            <v>Rede Básica</v>
          </cell>
          <cell r="F1748" t="str">
            <v>AGUA02500</v>
          </cell>
          <cell r="G1748">
            <v>1</v>
          </cell>
          <cell r="H1748" t="str">
            <v>AGUA</v>
          </cell>
          <cell r="I1748">
            <v>2</v>
          </cell>
          <cell r="J1748">
            <v>500</v>
          </cell>
          <cell r="K1748">
            <v>150</v>
          </cell>
          <cell r="L1748" t="str">
            <v>ADAMANTINA</v>
          </cell>
          <cell r="M1748" t="str">
            <v>SP</v>
          </cell>
          <cell r="N1748">
            <v>41640</v>
          </cell>
        </row>
        <row r="1749">
          <cell r="A1749">
            <v>2334</v>
          </cell>
          <cell r="B1749">
            <v>22</v>
          </cell>
          <cell r="C1749" t="str">
            <v>PONTAL DO PARANAPANEMA</v>
          </cell>
          <cell r="D1749">
            <v>0</v>
          </cell>
          <cell r="E1749" t="str">
            <v>Rede Básica</v>
          </cell>
          <cell r="F1749" t="str">
            <v>STAN04300</v>
          </cell>
          <cell r="G1749">
            <v>1</v>
          </cell>
          <cell r="H1749" t="str">
            <v>STAN</v>
          </cell>
          <cell r="I1749">
            <v>4</v>
          </cell>
          <cell r="J1749">
            <v>300</v>
          </cell>
          <cell r="K1749">
            <v>562</v>
          </cell>
          <cell r="L1749" t="str">
            <v>PRESIDENTE PRUDENTE</v>
          </cell>
          <cell r="M1749" t="str">
            <v>SP</v>
          </cell>
          <cell r="N1749">
            <v>41640</v>
          </cell>
        </row>
        <row r="1750">
          <cell r="A1750">
            <v>2335</v>
          </cell>
          <cell r="B1750">
            <v>20</v>
          </cell>
          <cell r="C1750" t="str">
            <v>AGUAPEI</v>
          </cell>
          <cell r="D1750">
            <v>0</v>
          </cell>
          <cell r="E1750" t="str">
            <v>Rede Básica</v>
          </cell>
          <cell r="F1750" t="str">
            <v>IACR03750</v>
          </cell>
          <cell r="G1750">
            <v>1</v>
          </cell>
          <cell r="H1750" t="str">
            <v>IACR</v>
          </cell>
          <cell r="I1750">
            <v>3</v>
          </cell>
          <cell r="J1750">
            <v>750</v>
          </cell>
          <cell r="K1750">
            <v>697</v>
          </cell>
          <cell r="L1750" t="str">
            <v>TUPA</v>
          </cell>
          <cell r="M1750" t="str">
            <v>SP</v>
          </cell>
          <cell r="N1750">
            <v>41640</v>
          </cell>
        </row>
        <row r="1751">
          <cell r="A1751">
            <v>2336</v>
          </cell>
          <cell r="B1751">
            <v>6</v>
          </cell>
          <cell r="C1751" t="str">
            <v>ALTO TIÊTE</v>
          </cell>
          <cell r="D1751">
            <v>0</v>
          </cell>
          <cell r="E1751" t="str">
            <v>Rede Básica</v>
          </cell>
          <cell r="F1751" t="str">
            <v>SERR04500</v>
          </cell>
          <cell r="G1751">
            <v>0</v>
          </cell>
          <cell r="H1751" t="str">
            <v>SERR</v>
          </cell>
          <cell r="I1751">
            <v>4</v>
          </cell>
          <cell r="J1751">
            <v>500</v>
          </cell>
          <cell r="K1751">
            <v>442</v>
          </cell>
          <cell r="L1751" t="str">
            <v>MAUA</v>
          </cell>
          <cell r="M1751" t="str">
            <v>SP</v>
          </cell>
          <cell r="N1751">
            <v>41548</v>
          </cell>
        </row>
        <row r="1752">
          <cell r="A1752">
            <v>2337</v>
          </cell>
          <cell r="B1752">
            <v>6</v>
          </cell>
          <cell r="C1752" t="str">
            <v>ALTO TIÊTE</v>
          </cell>
          <cell r="D1752">
            <v>0</v>
          </cell>
          <cell r="E1752" t="str">
            <v>Rede Básica</v>
          </cell>
          <cell r="F1752" t="str">
            <v>SERR04800</v>
          </cell>
          <cell r="G1752">
            <v>0</v>
          </cell>
          <cell r="H1752" t="str">
            <v>SERR</v>
          </cell>
          <cell r="I1752">
            <v>4</v>
          </cell>
          <cell r="J1752">
            <v>800</v>
          </cell>
          <cell r="K1752">
            <v>442</v>
          </cell>
          <cell r="L1752" t="str">
            <v>MAUA</v>
          </cell>
          <cell r="M1752" t="str">
            <v>SP</v>
          </cell>
          <cell r="N1752">
            <v>41548</v>
          </cell>
        </row>
        <row r="1753">
          <cell r="A1753">
            <v>2338</v>
          </cell>
          <cell r="B1753">
            <v>6</v>
          </cell>
          <cell r="C1753" t="str">
            <v>ALTO TIÊTE</v>
          </cell>
          <cell r="D1753">
            <v>0</v>
          </cell>
          <cell r="E1753" t="str">
            <v>Rede Básica</v>
          </cell>
          <cell r="F1753" t="str">
            <v>SERR04950</v>
          </cell>
          <cell r="G1753">
            <v>0</v>
          </cell>
          <cell r="H1753" t="str">
            <v>SERR</v>
          </cell>
          <cell r="I1753">
            <v>4</v>
          </cell>
          <cell r="J1753">
            <v>950</v>
          </cell>
          <cell r="K1753">
            <v>442</v>
          </cell>
          <cell r="L1753" t="str">
            <v>MAUA</v>
          </cell>
          <cell r="M1753" t="str">
            <v>SP</v>
          </cell>
          <cell r="N1753">
            <v>41548</v>
          </cell>
        </row>
        <row r="1754">
          <cell r="A1754">
            <v>2339</v>
          </cell>
          <cell r="B1754">
            <v>6</v>
          </cell>
          <cell r="C1754" t="str">
            <v>ALTO TIÊTE</v>
          </cell>
          <cell r="D1754">
            <v>0</v>
          </cell>
          <cell r="E1754" t="str">
            <v>Rede Básica</v>
          </cell>
          <cell r="F1754" t="str">
            <v>TABU04600</v>
          </cell>
          <cell r="G1754">
            <v>0</v>
          </cell>
          <cell r="H1754" t="str">
            <v>TABU</v>
          </cell>
          <cell r="I1754">
            <v>4</v>
          </cell>
          <cell r="J1754">
            <v>600</v>
          </cell>
          <cell r="K1754">
            <v>442</v>
          </cell>
          <cell r="L1754" t="str">
            <v>MAUA</v>
          </cell>
          <cell r="M1754" t="str">
            <v>SP</v>
          </cell>
        </row>
        <row r="1755">
          <cell r="A1755">
            <v>2340</v>
          </cell>
          <cell r="B1755">
            <v>6</v>
          </cell>
          <cell r="C1755" t="str">
            <v>ALTO TIÊTE</v>
          </cell>
          <cell r="D1755">
            <v>0</v>
          </cell>
          <cell r="E1755" t="str">
            <v>Rede Básica</v>
          </cell>
          <cell r="F1755" t="str">
            <v>ASER04900</v>
          </cell>
          <cell r="G1755">
            <v>0</v>
          </cell>
          <cell r="H1755" t="str">
            <v>ASER</v>
          </cell>
          <cell r="I1755">
            <v>4</v>
          </cell>
          <cell r="J1755">
            <v>900</v>
          </cell>
          <cell r="K1755">
            <v>442</v>
          </cell>
          <cell r="L1755" t="str">
            <v>MAUA</v>
          </cell>
          <cell r="M1755" t="str">
            <v>SP</v>
          </cell>
          <cell r="N1755">
            <v>41548</v>
          </cell>
        </row>
        <row r="1756">
          <cell r="A1756">
            <v>2341</v>
          </cell>
          <cell r="B1756">
            <v>6</v>
          </cell>
          <cell r="C1756" t="str">
            <v>ALTO TIÊTE</v>
          </cell>
          <cell r="D1756">
            <v>0</v>
          </cell>
          <cell r="E1756" t="str">
            <v>Rede Básica</v>
          </cell>
          <cell r="F1756" t="str">
            <v>ASER04500</v>
          </cell>
          <cell r="G1756">
            <v>0</v>
          </cell>
          <cell r="H1756" t="str">
            <v>ASER</v>
          </cell>
          <cell r="I1756">
            <v>4</v>
          </cell>
          <cell r="J1756">
            <v>500</v>
          </cell>
          <cell r="K1756">
            <v>442</v>
          </cell>
          <cell r="L1756" t="str">
            <v>MAUA</v>
          </cell>
          <cell r="M1756" t="str">
            <v>SP</v>
          </cell>
          <cell r="N1756">
            <v>41548</v>
          </cell>
        </row>
        <row r="1757">
          <cell r="A1757">
            <v>2342</v>
          </cell>
          <cell r="B1757">
            <v>8</v>
          </cell>
          <cell r="C1757" t="str">
            <v>SAPUCAI/GRANDE</v>
          </cell>
          <cell r="D1757">
            <v>0</v>
          </cell>
          <cell r="E1757" t="str">
            <v>Rede Básica</v>
          </cell>
          <cell r="F1757" t="str">
            <v>SAPZ04500</v>
          </cell>
          <cell r="G1757">
            <v>1</v>
          </cell>
          <cell r="H1757" t="str">
            <v>SAPZ</v>
          </cell>
          <cell r="I1757">
            <v>4</v>
          </cell>
          <cell r="J1757">
            <v>500</v>
          </cell>
          <cell r="K1757">
            <v>511</v>
          </cell>
          <cell r="L1757" t="str">
            <v>PATROCINIO PAULISTA</v>
          </cell>
          <cell r="M1757" t="str">
            <v>SP</v>
          </cell>
          <cell r="N1757">
            <v>42005</v>
          </cell>
        </row>
        <row r="1758">
          <cell r="A1758">
            <v>2343</v>
          </cell>
          <cell r="B1758">
            <v>4</v>
          </cell>
          <cell r="C1758" t="str">
            <v>PARDO</v>
          </cell>
          <cell r="D1758">
            <v>0</v>
          </cell>
          <cell r="E1758" t="str">
            <v>Rede Básica</v>
          </cell>
          <cell r="F1758" t="str">
            <v>PARD02450</v>
          </cell>
          <cell r="G1758">
            <v>0</v>
          </cell>
          <cell r="H1758" t="str">
            <v>PARD</v>
          </cell>
          <cell r="I1758">
            <v>2</v>
          </cell>
          <cell r="J1758">
            <v>450</v>
          </cell>
          <cell r="K1758">
            <v>663</v>
          </cell>
          <cell r="L1758" t="str">
            <v>SERRANA</v>
          </cell>
          <cell r="M1758" t="str">
            <v>SP</v>
          </cell>
        </row>
        <row r="1759">
          <cell r="A1759">
            <v>2344</v>
          </cell>
          <cell r="B1759">
            <v>8</v>
          </cell>
          <cell r="C1759" t="str">
            <v>SAPUCAI/GRANDE</v>
          </cell>
          <cell r="D1759">
            <v>2</v>
          </cell>
          <cell r="E1759" t="str">
            <v>Praias Interiores</v>
          </cell>
          <cell r="F1759" t="str">
            <v>GRDE02273</v>
          </cell>
          <cell r="G1759">
            <v>0</v>
          </cell>
          <cell r="H1759" t="str">
            <v>GRDE</v>
          </cell>
          <cell r="I1759">
            <v>2</v>
          </cell>
          <cell r="J1759">
            <v>273</v>
          </cell>
          <cell r="K1759">
            <v>445</v>
          </cell>
          <cell r="L1759" t="str">
            <v>MIGUELOPOLIS</v>
          </cell>
          <cell r="M1759" t="str">
            <v>SP</v>
          </cell>
          <cell r="N1759">
            <v>41640</v>
          </cell>
        </row>
        <row r="1760">
          <cell r="A1760">
            <v>2345</v>
          </cell>
          <cell r="B1760">
            <v>6</v>
          </cell>
          <cell r="C1760" t="str">
            <v>ALTO TIÊTE</v>
          </cell>
          <cell r="D1760">
            <v>1</v>
          </cell>
          <cell r="E1760" t="str">
            <v>Sedimentos de Água Doce</v>
          </cell>
          <cell r="F1760" t="str">
            <v>RGDE02030</v>
          </cell>
          <cell r="G1760">
            <v>1</v>
          </cell>
          <cell r="H1760" t="str">
            <v>RGDE</v>
          </cell>
          <cell r="I1760">
            <v>2</v>
          </cell>
          <cell r="J1760">
            <v>30</v>
          </cell>
          <cell r="K1760">
            <v>581</v>
          </cell>
          <cell r="L1760" t="str">
            <v>RIBEIRAO PIRES</v>
          </cell>
          <cell r="M1760" t="str">
            <v>SP</v>
          </cell>
          <cell r="N1760">
            <v>41487</v>
          </cell>
        </row>
        <row r="1761">
          <cell r="A1761">
            <v>2346</v>
          </cell>
          <cell r="B1761">
            <v>6</v>
          </cell>
          <cell r="C1761" t="str">
            <v>ALTO TIÊTE</v>
          </cell>
          <cell r="D1761">
            <v>2</v>
          </cell>
          <cell r="E1761" t="str">
            <v>Praias Interiores</v>
          </cell>
          <cell r="F1761" t="str">
            <v>GUAR00611</v>
          </cell>
          <cell r="G1761">
            <v>1</v>
          </cell>
          <cell r="H1761" t="str">
            <v>GUAR</v>
          </cell>
          <cell r="I1761">
            <v>0</v>
          </cell>
          <cell r="J1761">
            <v>611</v>
          </cell>
          <cell r="K1761">
            <v>100</v>
          </cell>
          <cell r="L1761" t="str">
            <v>SÃO PAULO</v>
          </cell>
          <cell r="M1761" t="str">
            <v>SP</v>
          </cell>
          <cell r="N1761">
            <v>41646</v>
          </cell>
        </row>
        <row r="1762">
          <cell r="A1762">
            <v>2347</v>
          </cell>
          <cell r="B1762">
            <v>11</v>
          </cell>
          <cell r="C1762" t="str">
            <v>RIBEIRA DE IGUAPE/LITORAL SUL</v>
          </cell>
          <cell r="D1762">
            <v>0</v>
          </cell>
          <cell r="E1762" t="str">
            <v>Rede Básica</v>
          </cell>
          <cell r="F1762" t="str">
            <v>PAÇU02600</v>
          </cell>
          <cell r="G1762">
            <v>1</v>
          </cell>
          <cell r="H1762" t="str">
            <v>PAÇU</v>
          </cell>
          <cell r="I1762">
            <v>2</v>
          </cell>
          <cell r="J1762">
            <v>600</v>
          </cell>
          <cell r="K1762">
            <v>510</v>
          </cell>
          <cell r="L1762" t="str">
            <v>PARIQUERA-ACU</v>
          </cell>
          <cell r="M1762" t="str">
            <v>SP</v>
          </cell>
          <cell r="N1762">
            <v>41640</v>
          </cell>
        </row>
        <row r="1763">
          <cell r="A1763">
            <v>2348</v>
          </cell>
          <cell r="B1763">
            <v>6</v>
          </cell>
          <cell r="C1763" t="str">
            <v>ALTO TIÊTE</v>
          </cell>
          <cell r="D1763">
            <v>0</v>
          </cell>
          <cell r="E1763" t="str">
            <v>Rede Básica</v>
          </cell>
          <cell r="F1763" t="str">
            <v>TAIA02900</v>
          </cell>
          <cell r="G1763">
            <v>1</v>
          </cell>
          <cell r="H1763" t="str">
            <v>TAIA</v>
          </cell>
          <cell r="I1763">
            <v>2</v>
          </cell>
          <cell r="J1763">
            <v>900</v>
          </cell>
          <cell r="K1763">
            <v>672</v>
          </cell>
          <cell r="L1763" t="str">
            <v>SUZANO</v>
          </cell>
          <cell r="M1763" t="str">
            <v>SP</v>
          </cell>
          <cell r="N1763">
            <v>41671</v>
          </cell>
        </row>
        <row r="1764">
          <cell r="A1764">
            <v>2349</v>
          </cell>
          <cell r="B1764">
            <v>6</v>
          </cell>
          <cell r="C1764" t="str">
            <v>ALTO TIÊTE</v>
          </cell>
          <cell r="D1764">
            <v>0</v>
          </cell>
          <cell r="E1764" t="str">
            <v>Rede Básica</v>
          </cell>
          <cell r="F1764" t="str">
            <v>JUNI03950</v>
          </cell>
          <cell r="G1764">
            <v>1</v>
          </cell>
          <cell r="H1764" t="str">
            <v>JUNI</v>
          </cell>
          <cell r="I1764">
            <v>3</v>
          </cell>
          <cell r="J1764">
            <v>950</v>
          </cell>
          <cell r="K1764">
            <v>454</v>
          </cell>
          <cell r="L1764" t="str">
            <v>MOGI DAS CRUZES</v>
          </cell>
          <cell r="M1764" t="str">
            <v>SP</v>
          </cell>
          <cell r="N1764">
            <v>41974</v>
          </cell>
        </row>
        <row r="1765">
          <cell r="A1765">
            <v>2350</v>
          </cell>
          <cell r="B1765">
            <v>6</v>
          </cell>
          <cell r="C1765" t="str">
            <v>ALTO TIÊTE</v>
          </cell>
          <cell r="D1765">
            <v>0</v>
          </cell>
          <cell r="E1765" t="str">
            <v>Rede Básica</v>
          </cell>
          <cell r="F1765" t="str">
            <v>MTRO03900</v>
          </cell>
          <cell r="G1765">
            <v>0</v>
          </cell>
          <cell r="H1765" t="str">
            <v>MTRO</v>
          </cell>
          <cell r="I1765">
            <v>3</v>
          </cell>
          <cell r="J1765">
            <v>900</v>
          </cell>
          <cell r="K1765">
            <v>454</v>
          </cell>
          <cell r="L1765" t="str">
            <v>MOGI DAS CRUZES</v>
          </cell>
          <cell r="M1765" t="str">
            <v>SP</v>
          </cell>
          <cell r="N1765">
            <v>41699</v>
          </cell>
        </row>
        <row r="1766">
          <cell r="A1766">
            <v>2351</v>
          </cell>
          <cell r="B1766">
            <v>6</v>
          </cell>
          <cell r="C1766" t="str">
            <v>ALTO TIÊTE</v>
          </cell>
          <cell r="D1766">
            <v>0</v>
          </cell>
          <cell r="E1766" t="str">
            <v>Rede Básica</v>
          </cell>
          <cell r="F1766" t="str">
            <v>IPIG03950</v>
          </cell>
          <cell r="G1766">
            <v>1</v>
          </cell>
          <cell r="H1766" t="str">
            <v>IPIG</v>
          </cell>
          <cell r="I1766">
            <v>3</v>
          </cell>
          <cell r="J1766">
            <v>950</v>
          </cell>
          <cell r="K1766">
            <v>454</v>
          </cell>
          <cell r="L1766" t="str">
            <v>MOGI DAS CRUZES</v>
          </cell>
          <cell r="M1766" t="str">
            <v>SP</v>
          </cell>
          <cell r="N1766">
            <v>41974</v>
          </cell>
        </row>
        <row r="1767">
          <cell r="A1767">
            <v>2352</v>
          </cell>
          <cell r="B1767">
            <v>7</v>
          </cell>
          <cell r="C1767" t="str">
            <v>BAIXADA SANTISTA</v>
          </cell>
          <cell r="D1767">
            <v>9</v>
          </cell>
          <cell r="E1767" t="str">
            <v>Rede Costeira (Salino e Salobro)</v>
          </cell>
          <cell r="F1767" t="str">
            <v>CSRC21031</v>
          </cell>
          <cell r="G1767">
            <v>1</v>
          </cell>
          <cell r="H1767" t="str">
            <v>CSRC</v>
          </cell>
          <cell r="I1767">
            <v>21</v>
          </cell>
          <cell r="J1767">
            <v>31</v>
          </cell>
          <cell r="K1767">
            <v>633</v>
          </cell>
          <cell r="L1767" t="str">
            <v>SANTOS</v>
          </cell>
          <cell r="M1767" t="str">
            <v>SP</v>
          </cell>
          <cell r="N1767">
            <v>41640</v>
          </cell>
        </row>
        <row r="1768">
          <cell r="A1768">
            <v>2353</v>
          </cell>
          <cell r="B1768">
            <v>7</v>
          </cell>
          <cell r="C1768" t="str">
            <v>BAIXADA SANTISTA</v>
          </cell>
          <cell r="D1768">
            <v>9</v>
          </cell>
          <cell r="E1768" t="str">
            <v>Rede Costeira (Salino e Salobro)</v>
          </cell>
          <cell r="F1768" t="str">
            <v>CSRC21032</v>
          </cell>
          <cell r="G1768">
            <v>1</v>
          </cell>
          <cell r="H1768" t="str">
            <v>CSRC</v>
          </cell>
          <cell r="I1768">
            <v>21</v>
          </cell>
          <cell r="J1768">
            <v>32</v>
          </cell>
          <cell r="K1768">
            <v>633</v>
          </cell>
          <cell r="L1768" t="str">
            <v>SANTOS</v>
          </cell>
          <cell r="M1768" t="str">
            <v>SP</v>
          </cell>
          <cell r="N1768">
            <v>41640</v>
          </cell>
        </row>
        <row r="1769">
          <cell r="A1769">
            <v>2354</v>
          </cell>
          <cell r="B1769">
            <v>7</v>
          </cell>
          <cell r="C1769" t="str">
            <v>BAIXADA SANTISTA</v>
          </cell>
          <cell r="D1769">
            <v>9</v>
          </cell>
          <cell r="E1769" t="str">
            <v>Rede Costeira (Salino e Salobro)</v>
          </cell>
          <cell r="F1769" t="str">
            <v>CSRC21033</v>
          </cell>
          <cell r="G1769">
            <v>1</v>
          </cell>
          <cell r="H1769" t="str">
            <v>CSRC</v>
          </cell>
          <cell r="I1769">
            <v>21</v>
          </cell>
          <cell r="J1769">
            <v>33</v>
          </cell>
          <cell r="K1769">
            <v>633</v>
          </cell>
          <cell r="L1769" t="str">
            <v>SANTOS</v>
          </cell>
          <cell r="M1769" t="str">
            <v>SP</v>
          </cell>
          <cell r="N1769">
            <v>41640</v>
          </cell>
        </row>
        <row r="1770">
          <cell r="A1770">
            <v>2355</v>
          </cell>
          <cell r="B1770">
            <v>7</v>
          </cell>
          <cell r="C1770" t="str">
            <v>BAIXADA SANTISTA</v>
          </cell>
          <cell r="D1770">
            <v>8</v>
          </cell>
          <cell r="E1770" t="str">
            <v>Sedimentos Costeiros  (Salino e Salobro)</v>
          </cell>
          <cell r="F1770" t="str">
            <v>CSRC21003</v>
          </cell>
          <cell r="G1770">
            <v>1</v>
          </cell>
          <cell r="H1770" t="str">
            <v>CSRC</v>
          </cell>
          <cell r="I1770">
            <v>21</v>
          </cell>
          <cell r="J1770">
            <v>3</v>
          </cell>
          <cell r="K1770">
            <v>633</v>
          </cell>
          <cell r="L1770" t="str">
            <v>SANTOS</v>
          </cell>
          <cell r="M1770" t="str">
            <v>SP</v>
          </cell>
          <cell r="N1770">
            <v>41640</v>
          </cell>
        </row>
        <row r="1771">
          <cell r="A1771">
            <v>2356</v>
          </cell>
          <cell r="B1771">
            <v>7</v>
          </cell>
          <cell r="C1771" t="str">
            <v>BAIXADA SANTISTA</v>
          </cell>
          <cell r="D1771">
            <v>9</v>
          </cell>
          <cell r="E1771" t="str">
            <v>Rede Costeira (Salino e Salobro)</v>
          </cell>
          <cell r="F1771" t="str">
            <v>CPRC21011</v>
          </cell>
          <cell r="G1771">
            <v>1</v>
          </cell>
          <cell r="H1771" t="str">
            <v>CPRC</v>
          </cell>
          <cell r="I1771">
            <v>21</v>
          </cell>
          <cell r="J1771">
            <v>11</v>
          </cell>
          <cell r="K1771">
            <v>283</v>
          </cell>
          <cell r="L1771" t="str">
            <v>CUBATAO</v>
          </cell>
          <cell r="M1771" t="str">
            <v>SP</v>
          </cell>
          <cell r="N1771">
            <v>41640</v>
          </cell>
        </row>
        <row r="1772">
          <cell r="A1772">
            <v>2357</v>
          </cell>
          <cell r="B1772">
            <v>7</v>
          </cell>
          <cell r="C1772" t="str">
            <v>BAIXADA SANTISTA</v>
          </cell>
          <cell r="D1772">
            <v>9</v>
          </cell>
          <cell r="E1772" t="str">
            <v>Rede Costeira (Salino e Salobro)</v>
          </cell>
          <cell r="F1772" t="str">
            <v>CPRC21012</v>
          </cell>
          <cell r="G1772">
            <v>1</v>
          </cell>
          <cell r="H1772" t="str">
            <v>CPRC</v>
          </cell>
          <cell r="I1772">
            <v>21</v>
          </cell>
          <cell r="J1772">
            <v>12</v>
          </cell>
          <cell r="K1772">
            <v>283</v>
          </cell>
          <cell r="L1772" t="str">
            <v>CUBATAO</v>
          </cell>
          <cell r="M1772" t="str">
            <v>SP</v>
          </cell>
          <cell r="N1772">
            <v>41640</v>
          </cell>
        </row>
        <row r="1773">
          <cell r="A1773">
            <v>2358</v>
          </cell>
          <cell r="B1773">
            <v>7</v>
          </cell>
          <cell r="C1773" t="str">
            <v>BAIXADA SANTISTA</v>
          </cell>
          <cell r="D1773">
            <v>9</v>
          </cell>
          <cell r="E1773" t="str">
            <v>Rede Costeira (Salino e Salobro)</v>
          </cell>
          <cell r="F1773" t="str">
            <v>CPRC21013</v>
          </cell>
          <cell r="G1773">
            <v>1</v>
          </cell>
          <cell r="H1773" t="str">
            <v>CPRC</v>
          </cell>
          <cell r="I1773">
            <v>21</v>
          </cell>
          <cell r="J1773">
            <v>13</v>
          </cell>
          <cell r="K1773">
            <v>283</v>
          </cell>
          <cell r="L1773" t="str">
            <v>CUBATAO</v>
          </cell>
          <cell r="M1773" t="str">
            <v>SP</v>
          </cell>
          <cell r="N1773">
            <v>41640</v>
          </cell>
        </row>
        <row r="1774">
          <cell r="A1774">
            <v>2359</v>
          </cell>
          <cell r="B1774">
            <v>7</v>
          </cell>
          <cell r="C1774" t="str">
            <v>BAIXADA SANTISTA</v>
          </cell>
          <cell r="D1774">
            <v>8</v>
          </cell>
          <cell r="E1774" t="str">
            <v>Sedimentos Costeiros  (Salino e Salobro)</v>
          </cell>
          <cell r="F1774" t="str">
            <v>CPRC21001</v>
          </cell>
          <cell r="G1774">
            <v>1</v>
          </cell>
          <cell r="H1774" t="str">
            <v>CPRC</v>
          </cell>
          <cell r="I1774">
            <v>21</v>
          </cell>
          <cell r="J1774">
            <v>1</v>
          </cell>
          <cell r="K1774">
            <v>283</v>
          </cell>
          <cell r="L1774" t="str">
            <v>CUBATAO</v>
          </cell>
          <cell r="M1774" t="str">
            <v>SP</v>
          </cell>
          <cell r="N1774">
            <v>41640</v>
          </cell>
        </row>
        <row r="1775">
          <cell r="A1775">
            <v>2360</v>
          </cell>
          <cell r="B1775">
            <v>7</v>
          </cell>
          <cell r="C1775" t="str">
            <v>BAIXADA SANTISTA</v>
          </cell>
          <cell r="D1775">
            <v>9</v>
          </cell>
          <cell r="E1775" t="str">
            <v>Rede Costeira (Salino e Salobro)</v>
          </cell>
          <cell r="F1775" t="str">
            <v>CPRC21021</v>
          </cell>
          <cell r="G1775">
            <v>1</v>
          </cell>
          <cell r="H1775" t="str">
            <v>CPRC</v>
          </cell>
          <cell r="I1775">
            <v>21</v>
          </cell>
          <cell r="J1775">
            <v>21</v>
          </cell>
          <cell r="K1775">
            <v>283</v>
          </cell>
          <cell r="L1775" t="str">
            <v>CUBATAO</v>
          </cell>
          <cell r="M1775" t="str">
            <v>SP</v>
          </cell>
          <cell r="N1775">
            <v>41640</v>
          </cell>
        </row>
        <row r="1776">
          <cell r="A1776">
            <v>2361</v>
          </cell>
          <cell r="B1776">
            <v>7</v>
          </cell>
          <cell r="C1776" t="str">
            <v>BAIXADA SANTISTA</v>
          </cell>
          <cell r="D1776">
            <v>9</v>
          </cell>
          <cell r="E1776" t="str">
            <v>Rede Costeira (Salino e Salobro)</v>
          </cell>
          <cell r="F1776" t="str">
            <v>CPRC21022</v>
          </cell>
          <cell r="G1776">
            <v>1</v>
          </cell>
          <cell r="H1776" t="str">
            <v>CPRC</v>
          </cell>
          <cell r="I1776">
            <v>21</v>
          </cell>
          <cell r="J1776">
            <v>22</v>
          </cell>
          <cell r="K1776">
            <v>283</v>
          </cell>
          <cell r="L1776" t="str">
            <v>CUBATAO</v>
          </cell>
          <cell r="M1776" t="str">
            <v>SP</v>
          </cell>
          <cell r="N1776">
            <v>41640</v>
          </cell>
        </row>
        <row r="1777">
          <cell r="A1777">
            <v>2362</v>
          </cell>
          <cell r="B1777">
            <v>7</v>
          </cell>
          <cell r="C1777" t="str">
            <v>BAIXADA SANTISTA</v>
          </cell>
          <cell r="D1777">
            <v>9</v>
          </cell>
          <cell r="E1777" t="str">
            <v>Rede Costeira (Salino e Salobro)</v>
          </cell>
          <cell r="F1777" t="str">
            <v>CPRC21023</v>
          </cell>
          <cell r="G1777">
            <v>1</v>
          </cell>
          <cell r="H1777" t="str">
            <v>CPRC</v>
          </cell>
          <cell r="I1777">
            <v>21</v>
          </cell>
          <cell r="J1777">
            <v>23</v>
          </cell>
          <cell r="K1777">
            <v>283</v>
          </cell>
          <cell r="L1777" t="str">
            <v>CUBATAO</v>
          </cell>
          <cell r="M1777" t="str">
            <v>SP</v>
          </cell>
          <cell r="N1777">
            <v>41640</v>
          </cell>
        </row>
        <row r="1778">
          <cell r="A1778">
            <v>2363</v>
          </cell>
          <cell r="B1778">
            <v>7</v>
          </cell>
          <cell r="C1778" t="str">
            <v>BAIXADA SANTISTA</v>
          </cell>
          <cell r="D1778">
            <v>8</v>
          </cell>
          <cell r="E1778" t="str">
            <v>Sedimentos Costeiros  (Salino e Salobro)</v>
          </cell>
          <cell r="F1778" t="str">
            <v>CPRC21002</v>
          </cell>
          <cell r="G1778">
            <v>1</v>
          </cell>
          <cell r="H1778" t="str">
            <v>CPRC</v>
          </cell>
          <cell r="I1778">
            <v>21</v>
          </cell>
          <cell r="J1778">
            <v>2</v>
          </cell>
          <cell r="K1778">
            <v>283</v>
          </cell>
          <cell r="L1778" t="str">
            <v>CUBATAO</v>
          </cell>
          <cell r="M1778" t="str">
            <v>SP</v>
          </cell>
          <cell r="N1778">
            <v>41640</v>
          </cell>
        </row>
        <row r="1779">
          <cell r="A1779">
            <v>2364</v>
          </cell>
          <cell r="B1779">
            <v>20</v>
          </cell>
          <cell r="C1779" t="str">
            <v>AGUAPEI</v>
          </cell>
          <cell r="D1779">
            <v>0</v>
          </cell>
          <cell r="E1779" t="str">
            <v>Rede Básica</v>
          </cell>
          <cell r="F1779" t="str">
            <v>BESP04100</v>
          </cell>
          <cell r="G1779">
            <v>0</v>
          </cell>
          <cell r="H1779" t="str">
            <v>BESP</v>
          </cell>
          <cell r="I1779">
            <v>4</v>
          </cell>
          <cell r="J1779">
            <v>100</v>
          </cell>
          <cell r="K1779">
            <v>422</v>
          </cell>
          <cell r="L1779" t="str">
            <v>LUCELIA</v>
          </cell>
          <cell r="M1779" t="str">
            <v>SP</v>
          </cell>
        </row>
        <row r="1780">
          <cell r="A1780">
            <v>2365</v>
          </cell>
          <cell r="B1780">
            <v>20</v>
          </cell>
          <cell r="C1780" t="str">
            <v>AGUAPEI</v>
          </cell>
          <cell r="D1780">
            <v>0</v>
          </cell>
          <cell r="E1780" t="str">
            <v>Rede Básica</v>
          </cell>
          <cell r="F1780" t="str">
            <v>BESP04200</v>
          </cell>
          <cell r="G1780">
            <v>0</v>
          </cell>
          <cell r="H1780" t="str">
            <v>BESP</v>
          </cell>
          <cell r="I1780">
            <v>4</v>
          </cell>
          <cell r="J1780">
            <v>200</v>
          </cell>
          <cell r="K1780">
            <v>422</v>
          </cell>
          <cell r="L1780" t="str">
            <v>LUCELIA</v>
          </cell>
          <cell r="M1780" t="str">
            <v>SP</v>
          </cell>
        </row>
        <row r="1781">
          <cell r="A1781">
            <v>2366</v>
          </cell>
          <cell r="B1781">
            <v>20</v>
          </cell>
          <cell r="C1781" t="str">
            <v>AGUAPEI</v>
          </cell>
          <cell r="D1781">
            <v>0</v>
          </cell>
          <cell r="E1781" t="str">
            <v>Rede Básica</v>
          </cell>
          <cell r="F1781" t="str">
            <v>BESP04500</v>
          </cell>
          <cell r="G1781">
            <v>0</v>
          </cell>
          <cell r="H1781" t="str">
            <v>BESP</v>
          </cell>
          <cell r="I1781">
            <v>4</v>
          </cell>
          <cell r="J1781">
            <v>500</v>
          </cell>
          <cell r="K1781">
            <v>150</v>
          </cell>
          <cell r="L1781" t="str">
            <v>ADAMANTINA</v>
          </cell>
          <cell r="M1781" t="str">
            <v>SP</v>
          </cell>
        </row>
        <row r="1782">
          <cell r="A1782">
            <v>2367</v>
          </cell>
          <cell r="B1782">
            <v>20</v>
          </cell>
          <cell r="C1782" t="str">
            <v>AGUAPEI</v>
          </cell>
          <cell r="D1782">
            <v>0</v>
          </cell>
          <cell r="E1782" t="str">
            <v>Rede Básica</v>
          </cell>
          <cell r="F1782" t="str">
            <v>BESP04650</v>
          </cell>
          <cell r="G1782">
            <v>0</v>
          </cell>
          <cell r="H1782" t="str">
            <v>BESP</v>
          </cell>
          <cell r="I1782">
            <v>4</v>
          </cell>
          <cell r="J1782">
            <v>650</v>
          </cell>
          <cell r="K1782">
            <v>150</v>
          </cell>
          <cell r="L1782" t="str">
            <v>ADAMANTINA</v>
          </cell>
          <cell r="M1782" t="str">
            <v>SP</v>
          </cell>
        </row>
        <row r="1783">
          <cell r="A1783">
            <v>2368</v>
          </cell>
          <cell r="B1783">
            <v>20</v>
          </cell>
          <cell r="C1783" t="str">
            <v>AGUAPEI</v>
          </cell>
          <cell r="D1783">
            <v>0</v>
          </cell>
          <cell r="E1783" t="str">
            <v>Rede Básica</v>
          </cell>
          <cell r="F1783" t="str">
            <v>BESP04900</v>
          </cell>
          <cell r="G1783">
            <v>1</v>
          </cell>
          <cell r="H1783" t="str">
            <v>BESP</v>
          </cell>
          <cell r="I1783">
            <v>4</v>
          </cell>
          <cell r="J1783">
            <v>900</v>
          </cell>
          <cell r="K1783">
            <v>422</v>
          </cell>
          <cell r="L1783" t="str">
            <v>LUCELIA</v>
          </cell>
          <cell r="M1783" t="str">
            <v>SP</v>
          </cell>
          <cell r="N1783">
            <v>42370</v>
          </cell>
        </row>
        <row r="1784">
          <cell r="A1784">
            <v>2369</v>
          </cell>
          <cell r="B1784">
            <v>6</v>
          </cell>
          <cell r="C1784" t="str">
            <v>ALTO TIÊTE</v>
          </cell>
          <cell r="D1784">
            <v>0</v>
          </cell>
          <cell r="E1784" t="str">
            <v>Rede Básica</v>
          </cell>
          <cell r="F1784" t="str">
            <v>TIET00001</v>
          </cell>
          <cell r="G1784">
            <v>0</v>
          </cell>
          <cell r="H1784" t="str">
            <v>TIET</v>
          </cell>
          <cell r="I1784">
            <v>0</v>
          </cell>
          <cell r="J1784">
            <v>1</v>
          </cell>
          <cell r="K1784">
            <v>598</v>
          </cell>
          <cell r="L1784" t="str">
            <v>SALESOPOLIS</v>
          </cell>
          <cell r="M1784" t="str">
            <v>SP</v>
          </cell>
          <cell r="N1784">
            <v>41699</v>
          </cell>
        </row>
        <row r="1785">
          <cell r="A1785">
            <v>2370</v>
          </cell>
          <cell r="B1785">
            <v>5</v>
          </cell>
          <cell r="C1785" t="str">
            <v>PIRACICABA/CAPIVARI/JUNDIAI</v>
          </cell>
          <cell r="D1785">
            <v>0</v>
          </cell>
          <cell r="E1785" t="str">
            <v>Rede Básica</v>
          </cell>
          <cell r="F1785" t="str">
            <v>JCRE00200</v>
          </cell>
          <cell r="G1785">
            <v>0</v>
          </cell>
          <cell r="H1785" t="str">
            <v>JCRE</v>
          </cell>
          <cell r="I1785">
            <v>0</v>
          </cell>
          <cell r="J1785">
            <v>200</v>
          </cell>
          <cell r="K1785">
            <v>534</v>
          </cell>
          <cell r="L1785" t="str">
            <v>PIRACAIA</v>
          </cell>
          <cell r="M1785" t="str">
            <v>SP</v>
          </cell>
          <cell r="N1785">
            <v>41694</v>
          </cell>
        </row>
        <row r="1786">
          <cell r="A1786">
            <v>2371</v>
          </cell>
          <cell r="B1786">
            <v>5</v>
          </cell>
          <cell r="C1786" t="str">
            <v>PIRACICABA/CAPIVARI/JUNDIAI</v>
          </cell>
          <cell r="D1786">
            <v>1</v>
          </cell>
          <cell r="E1786" t="str">
            <v>Sedimentos de Água Doce</v>
          </cell>
          <cell r="F1786" t="str">
            <v>JCRE00200</v>
          </cell>
          <cell r="G1786">
            <v>1</v>
          </cell>
          <cell r="H1786" t="str">
            <v>JCRE</v>
          </cell>
          <cell r="I1786">
            <v>0</v>
          </cell>
          <cell r="J1786">
            <v>200</v>
          </cell>
          <cell r="K1786">
            <v>534</v>
          </cell>
          <cell r="L1786" t="str">
            <v>PIRACAIA</v>
          </cell>
          <cell r="M1786" t="str">
            <v>SP</v>
          </cell>
          <cell r="N1786">
            <v>41694</v>
          </cell>
        </row>
        <row r="1787">
          <cell r="A1787">
            <v>2372</v>
          </cell>
          <cell r="B1787">
            <v>2</v>
          </cell>
          <cell r="C1787" t="str">
            <v>PARAIBA DO SUL</v>
          </cell>
          <cell r="D1787">
            <v>0</v>
          </cell>
          <cell r="E1787" t="str">
            <v>Rede Básica</v>
          </cell>
          <cell r="F1787" t="str">
            <v>LIXO02900</v>
          </cell>
          <cell r="G1787">
            <v>0</v>
          </cell>
          <cell r="H1787" t="str">
            <v>LIXO</v>
          </cell>
          <cell r="I1787">
            <v>2</v>
          </cell>
          <cell r="J1787">
            <v>900</v>
          </cell>
          <cell r="K1787">
            <v>350</v>
          </cell>
          <cell r="L1787" t="str">
            <v>IGARATA</v>
          </cell>
          <cell r="M1787" t="str">
            <v>SP</v>
          </cell>
          <cell r="N1787">
            <v>36645</v>
          </cell>
          <cell r="O1787">
            <v>36891</v>
          </cell>
        </row>
        <row r="1788">
          <cell r="A1788">
            <v>2376</v>
          </cell>
          <cell r="B1788">
            <v>2</v>
          </cell>
          <cell r="C1788" t="str">
            <v>PARAIBA DO SUL</v>
          </cell>
          <cell r="D1788">
            <v>1</v>
          </cell>
          <cell r="E1788" t="str">
            <v>Sedimentos de Água Doce</v>
          </cell>
          <cell r="F1788" t="str">
            <v>JAGJ00500</v>
          </cell>
          <cell r="G1788">
            <v>0</v>
          </cell>
          <cell r="H1788" t="str">
            <v>JAGJ</v>
          </cell>
          <cell r="I1788">
            <v>0</v>
          </cell>
          <cell r="J1788">
            <v>500</v>
          </cell>
          <cell r="K1788">
            <v>350</v>
          </cell>
          <cell r="L1788" t="str">
            <v>IGARATA</v>
          </cell>
          <cell r="M1788" t="str">
            <v>SP</v>
          </cell>
          <cell r="N1788">
            <v>41758</v>
          </cell>
          <cell r="O1788">
            <v>42369</v>
          </cell>
        </row>
        <row r="1789">
          <cell r="A1789">
            <v>2377</v>
          </cell>
          <cell r="B1789">
            <v>5</v>
          </cell>
          <cell r="C1789" t="str">
            <v>PIRACICABA/CAPIVARI/JUNDIAI</v>
          </cell>
          <cell r="D1789">
            <v>0</v>
          </cell>
          <cell r="E1789" t="str">
            <v>Rede Básica</v>
          </cell>
          <cell r="F1789" t="str">
            <v>RAIN00880</v>
          </cell>
          <cell r="G1789">
            <v>1</v>
          </cell>
          <cell r="H1789" t="str">
            <v>RAIN</v>
          </cell>
          <cell r="I1789">
            <v>0</v>
          </cell>
          <cell r="J1789">
            <v>880</v>
          </cell>
          <cell r="K1789">
            <v>472</v>
          </cell>
          <cell r="L1789" t="str">
            <v>NAZARE PAULISTA</v>
          </cell>
          <cell r="M1789" t="str">
            <v>SP</v>
          </cell>
          <cell r="N1789">
            <v>41752</v>
          </cell>
        </row>
        <row r="1790">
          <cell r="A1790">
            <v>2378</v>
          </cell>
          <cell r="B1790">
            <v>5</v>
          </cell>
          <cell r="C1790" t="str">
            <v>PIRACICABA/CAPIVARI/JUNDIAI</v>
          </cell>
          <cell r="D1790">
            <v>1</v>
          </cell>
          <cell r="E1790" t="str">
            <v>Sedimentos de Água Doce</v>
          </cell>
          <cell r="F1790" t="str">
            <v>RAIN00880</v>
          </cell>
          <cell r="G1790">
            <v>1</v>
          </cell>
          <cell r="H1790" t="str">
            <v>RAIN</v>
          </cell>
          <cell r="I1790">
            <v>0</v>
          </cell>
          <cell r="J1790">
            <v>880</v>
          </cell>
          <cell r="K1790">
            <v>472</v>
          </cell>
          <cell r="L1790" t="str">
            <v>NAZARE PAULISTA</v>
          </cell>
          <cell r="M1790" t="str">
            <v>SP</v>
          </cell>
          <cell r="N1790">
            <v>41752</v>
          </cell>
        </row>
        <row r="1791">
          <cell r="A1791">
            <v>2379</v>
          </cell>
          <cell r="B1791">
            <v>5</v>
          </cell>
          <cell r="C1791" t="str">
            <v>PIRACICABA/CAPIVARI/JUNDIAI</v>
          </cell>
          <cell r="D1791">
            <v>0</v>
          </cell>
          <cell r="E1791" t="str">
            <v>Rede Básica</v>
          </cell>
          <cell r="F1791" t="str">
            <v>PINO03700</v>
          </cell>
          <cell r="G1791">
            <v>0</v>
          </cell>
          <cell r="H1791" t="str">
            <v>PINO</v>
          </cell>
          <cell r="I1791">
            <v>3</v>
          </cell>
          <cell r="J1791">
            <v>700</v>
          </cell>
          <cell r="K1791">
            <v>708</v>
          </cell>
          <cell r="L1791" t="str">
            <v>VALINHOS</v>
          </cell>
          <cell r="M1791" t="str">
            <v>SP</v>
          </cell>
          <cell r="N1791">
            <v>41754</v>
          </cell>
        </row>
        <row r="1792">
          <cell r="A1792">
            <v>2380</v>
          </cell>
          <cell r="B1792">
            <v>5</v>
          </cell>
          <cell r="C1792" t="str">
            <v>PIRACICABA/CAPIVARI/JUNDIAI</v>
          </cell>
          <cell r="D1792">
            <v>0</v>
          </cell>
          <cell r="E1792" t="str">
            <v>Rede Básica</v>
          </cell>
          <cell r="F1792" t="str">
            <v>PINO03400</v>
          </cell>
          <cell r="G1792">
            <v>1</v>
          </cell>
          <cell r="H1792" t="str">
            <v>PINO</v>
          </cell>
          <cell r="I1792">
            <v>3</v>
          </cell>
          <cell r="J1792">
            <v>400</v>
          </cell>
          <cell r="K1792">
            <v>708</v>
          </cell>
          <cell r="L1792" t="str">
            <v>VALINHOS</v>
          </cell>
          <cell r="M1792" t="str">
            <v>SP</v>
          </cell>
          <cell r="N1792">
            <v>41760</v>
          </cell>
        </row>
        <row r="1793">
          <cell r="A1793">
            <v>2381</v>
          </cell>
          <cell r="B1793">
            <v>6</v>
          </cell>
          <cell r="C1793" t="str">
            <v>ALTO TIÊTE</v>
          </cell>
          <cell r="D1793">
            <v>0</v>
          </cell>
          <cell r="E1793" t="str">
            <v>Rede Básica</v>
          </cell>
          <cell r="F1793" t="str">
            <v>ACLA00500</v>
          </cell>
          <cell r="G1793">
            <v>1</v>
          </cell>
          <cell r="H1793" t="str">
            <v>ACLA</v>
          </cell>
          <cell r="I1793">
            <v>0</v>
          </cell>
          <cell r="J1793">
            <v>500</v>
          </cell>
          <cell r="K1793">
            <v>239</v>
          </cell>
          <cell r="L1793" t="str">
            <v>CAIEIRAS</v>
          </cell>
          <cell r="M1793" t="str">
            <v>SP</v>
          </cell>
          <cell r="N1793">
            <v>36708</v>
          </cell>
        </row>
        <row r="1794">
          <cell r="A1794">
            <v>2382</v>
          </cell>
          <cell r="B1794">
            <v>6</v>
          </cell>
          <cell r="C1794" t="str">
            <v>ALTO TIÊTE</v>
          </cell>
          <cell r="D1794">
            <v>1</v>
          </cell>
          <cell r="E1794" t="str">
            <v>Sedimentos de Água Doce</v>
          </cell>
          <cell r="F1794" t="str">
            <v>ACLA00900</v>
          </cell>
          <cell r="G1794">
            <v>0</v>
          </cell>
          <cell r="H1794" t="str">
            <v>ACLA</v>
          </cell>
          <cell r="I1794">
            <v>0</v>
          </cell>
          <cell r="J1794">
            <v>900</v>
          </cell>
          <cell r="K1794">
            <v>239</v>
          </cell>
          <cell r="L1794" t="str">
            <v>CAIEIRAS</v>
          </cell>
          <cell r="M1794" t="str">
            <v>SP</v>
          </cell>
          <cell r="N1794">
            <v>41640</v>
          </cell>
          <cell r="O1794">
            <v>42004</v>
          </cell>
        </row>
        <row r="1795">
          <cell r="A1795">
            <v>2383</v>
          </cell>
          <cell r="B1795">
            <v>5</v>
          </cell>
          <cell r="C1795" t="str">
            <v>PIRACICABA/CAPIVARI/JUNDIAI</v>
          </cell>
          <cell r="D1795">
            <v>0</v>
          </cell>
          <cell r="E1795" t="str">
            <v>Rede Básica</v>
          </cell>
          <cell r="F1795" t="str">
            <v>CACH00500</v>
          </cell>
          <cell r="G1795">
            <v>1</v>
          </cell>
          <cell r="H1795" t="str">
            <v>CACH</v>
          </cell>
          <cell r="I1795">
            <v>0</v>
          </cell>
          <cell r="J1795">
            <v>500</v>
          </cell>
          <cell r="K1795">
            <v>534</v>
          </cell>
          <cell r="L1795" t="str">
            <v>PIRACAIA</v>
          </cell>
          <cell r="M1795" t="str">
            <v>SP</v>
          </cell>
          <cell r="N1795">
            <v>41760</v>
          </cell>
        </row>
        <row r="1796">
          <cell r="A1796">
            <v>2384</v>
          </cell>
          <cell r="B1796">
            <v>5</v>
          </cell>
          <cell r="C1796" t="str">
            <v>PIRACICABA/CAPIVARI/JUNDIAI</v>
          </cell>
          <cell r="D1796">
            <v>1</v>
          </cell>
          <cell r="E1796" t="str">
            <v>Sedimentos de Água Doce</v>
          </cell>
          <cell r="F1796" t="str">
            <v>CACH00500</v>
          </cell>
          <cell r="G1796">
            <v>1</v>
          </cell>
          <cell r="H1796" t="str">
            <v>CACH</v>
          </cell>
          <cell r="I1796">
            <v>0</v>
          </cell>
          <cell r="J1796">
            <v>500</v>
          </cell>
          <cell r="K1796">
            <v>534</v>
          </cell>
          <cell r="L1796" t="str">
            <v>PIRACAIA</v>
          </cell>
          <cell r="M1796" t="str">
            <v>SP</v>
          </cell>
          <cell r="N1796">
            <v>41760</v>
          </cell>
        </row>
        <row r="1797">
          <cell r="A1797">
            <v>2385</v>
          </cell>
          <cell r="B1797">
            <v>5</v>
          </cell>
          <cell r="C1797" t="str">
            <v>PIRACICABA/CAPIVARI/JUNDIAI</v>
          </cell>
          <cell r="D1797">
            <v>1</v>
          </cell>
          <cell r="E1797" t="str">
            <v>Sedimentos de Água Doce</v>
          </cell>
          <cell r="F1797" t="str">
            <v>JCRE00220</v>
          </cell>
          <cell r="G1797">
            <v>1</v>
          </cell>
          <cell r="H1797" t="str">
            <v>JCRE</v>
          </cell>
          <cell r="I1797">
            <v>0</v>
          </cell>
          <cell r="J1797">
            <v>220</v>
          </cell>
          <cell r="K1797">
            <v>403</v>
          </cell>
          <cell r="L1797" t="str">
            <v>JOANOPOLIS</v>
          </cell>
          <cell r="M1797" t="str">
            <v>SP</v>
          </cell>
          <cell r="N1797">
            <v>41782</v>
          </cell>
        </row>
        <row r="1798">
          <cell r="A1798">
            <v>2386</v>
          </cell>
          <cell r="B1798">
            <v>6</v>
          </cell>
          <cell r="C1798" t="str">
            <v>ALTO TIÊTE</v>
          </cell>
          <cell r="D1798">
            <v>1</v>
          </cell>
          <cell r="E1798" t="str">
            <v>Sedimentos de Água Doce</v>
          </cell>
          <cell r="F1798" t="str">
            <v>JQJU00900</v>
          </cell>
          <cell r="G1798">
            <v>1</v>
          </cell>
          <cell r="H1798" t="str">
            <v>JQJU</v>
          </cell>
          <cell r="I1798">
            <v>0</v>
          </cell>
          <cell r="J1798">
            <v>900</v>
          </cell>
          <cell r="K1798">
            <v>312</v>
          </cell>
          <cell r="L1798" t="str">
            <v>FRANCO DA ROCHA</v>
          </cell>
          <cell r="M1798" t="str">
            <v>SP</v>
          </cell>
          <cell r="N1798">
            <v>41785</v>
          </cell>
        </row>
        <row r="1799">
          <cell r="A1799">
            <v>2387</v>
          </cell>
          <cell r="B1799">
            <v>5</v>
          </cell>
          <cell r="C1799" t="str">
            <v>PIRACICABA/CAPIVARI/JUNDIAI</v>
          </cell>
          <cell r="D1799">
            <v>1</v>
          </cell>
          <cell r="E1799" t="str">
            <v>Sedimentos de Água Doce</v>
          </cell>
          <cell r="F1799" t="str">
            <v>JCRE00100</v>
          </cell>
          <cell r="G1799">
            <v>1</v>
          </cell>
          <cell r="H1799" t="str">
            <v>JCRE</v>
          </cell>
          <cell r="I1799">
            <v>0</v>
          </cell>
          <cell r="J1799">
            <v>100</v>
          </cell>
          <cell r="K1799">
            <v>403</v>
          </cell>
          <cell r="L1799" t="str">
            <v>JOANOPOLIS</v>
          </cell>
          <cell r="M1799" t="str">
            <v>SP</v>
          </cell>
          <cell r="N1799">
            <v>41785</v>
          </cell>
        </row>
        <row r="1800">
          <cell r="A1800">
            <v>2388</v>
          </cell>
          <cell r="B1800">
            <v>6</v>
          </cell>
          <cell r="C1800" t="str">
            <v>ALTO TIÊTE</v>
          </cell>
          <cell r="D1800">
            <v>0</v>
          </cell>
          <cell r="E1800" t="str">
            <v>Rede Básica</v>
          </cell>
          <cell r="F1800" t="str">
            <v>RSAK02300</v>
          </cell>
          <cell r="G1800">
            <v>0</v>
          </cell>
          <cell r="H1800" t="str">
            <v>RSAK</v>
          </cell>
          <cell r="I1800">
            <v>2</v>
          </cell>
          <cell r="J1800">
            <v>300</v>
          </cell>
          <cell r="K1800">
            <v>298</v>
          </cell>
          <cell r="L1800" t="str">
            <v>EMBU</v>
          </cell>
          <cell r="M1800" t="str">
            <v>SP</v>
          </cell>
          <cell r="N1800">
            <v>41762</v>
          </cell>
        </row>
        <row r="1801">
          <cell r="A1801">
            <v>2389</v>
          </cell>
          <cell r="B1801">
            <v>6</v>
          </cell>
          <cell r="C1801" t="str">
            <v>ALTO TIÊTE</v>
          </cell>
          <cell r="D1801">
            <v>0</v>
          </cell>
          <cell r="E1801" t="str">
            <v>Rede Básica</v>
          </cell>
          <cell r="F1801" t="str">
            <v>RYTA00800</v>
          </cell>
          <cell r="G1801">
            <v>0</v>
          </cell>
          <cell r="H1801" t="str">
            <v>RYTA</v>
          </cell>
          <cell r="I1801">
            <v>0</v>
          </cell>
          <cell r="J1801">
            <v>800</v>
          </cell>
          <cell r="K1801">
            <v>299</v>
          </cell>
          <cell r="L1801" t="str">
            <v>EMBU-GUAÇU</v>
          </cell>
          <cell r="M1801" t="str">
            <v>SP</v>
          </cell>
          <cell r="N1801">
            <v>41762</v>
          </cell>
        </row>
        <row r="1802">
          <cell r="A1802">
            <v>2390</v>
          </cell>
          <cell r="B1802">
            <v>11</v>
          </cell>
          <cell r="C1802" t="str">
            <v>RIBEIRA DE IGUAPE/LITORAL SUL</v>
          </cell>
          <cell r="D1802">
            <v>1</v>
          </cell>
          <cell r="E1802" t="str">
            <v>Sedimentos de Água Doce</v>
          </cell>
          <cell r="F1802" t="str">
            <v>CAFR00300</v>
          </cell>
          <cell r="G1802">
            <v>0</v>
          </cell>
          <cell r="H1802" t="str">
            <v>CAFR</v>
          </cell>
          <cell r="I1802">
            <v>0</v>
          </cell>
          <cell r="J1802">
            <v>300</v>
          </cell>
          <cell r="K1802">
            <v>410</v>
          </cell>
          <cell r="L1802" t="str">
            <v>JUQUITIBA</v>
          </cell>
          <cell r="M1802" t="str">
            <v>SP</v>
          </cell>
          <cell r="N1802">
            <v>41806</v>
          </cell>
          <cell r="O1802">
            <v>42369</v>
          </cell>
        </row>
        <row r="1803">
          <cell r="A1803">
            <v>2391</v>
          </cell>
          <cell r="B1803">
            <v>11</v>
          </cell>
          <cell r="C1803" t="str">
            <v>RIBEIRA DE IGUAPE/LITORAL SUL</v>
          </cell>
          <cell r="D1803">
            <v>0</v>
          </cell>
          <cell r="E1803" t="str">
            <v>Rede Básica</v>
          </cell>
          <cell r="F1803" t="str">
            <v>CAFR00300</v>
          </cell>
          <cell r="G1803">
            <v>0</v>
          </cell>
          <cell r="H1803" t="str">
            <v>CAFR</v>
          </cell>
          <cell r="I1803">
            <v>0</v>
          </cell>
          <cell r="J1803">
            <v>300</v>
          </cell>
          <cell r="K1803">
            <v>410</v>
          </cell>
          <cell r="L1803" t="str">
            <v>JUQUITIBA</v>
          </cell>
          <cell r="M1803" t="str">
            <v>SP</v>
          </cell>
          <cell r="N1803">
            <v>41806</v>
          </cell>
        </row>
        <row r="1804">
          <cell r="A1804">
            <v>2392</v>
          </cell>
          <cell r="B1804">
            <v>2</v>
          </cell>
          <cell r="C1804" t="str">
            <v>PARAIBA DO SUL</v>
          </cell>
          <cell r="D1804">
            <v>1</v>
          </cell>
          <cell r="E1804" t="str">
            <v>Sedimentos de Água Doce</v>
          </cell>
          <cell r="F1804" t="str">
            <v>SANT00800</v>
          </cell>
          <cell r="G1804">
            <v>1</v>
          </cell>
          <cell r="H1804" t="str">
            <v>SANT</v>
          </cell>
          <cell r="I1804">
            <v>0</v>
          </cell>
          <cell r="J1804">
            <v>800</v>
          </cell>
          <cell r="K1804">
            <v>608</v>
          </cell>
          <cell r="L1804" t="str">
            <v>SANTA BRANCA</v>
          </cell>
          <cell r="M1804" t="str">
            <v>SP</v>
          </cell>
          <cell r="N1804">
            <v>41816</v>
          </cell>
          <cell r="O1804">
            <v>42004</v>
          </cell>
        </row>
        <row r="1805">
          <cell r="A1805">
            <v>2393</v>
          </cell>
          <cell r="B1805">
            <v>2</v>
          </cell>
          <cell r="C1805" t="str">
            <v>PARAIBA DO SUL</v>
          </cell>
          <cell r="D1805">
            <v>0</v>
          </cell>
          <cell r="E1805" t="str">
            <v>Rede Básica</v>
          </cell>
          <cell r="F1805" t="str">
            <v>SANT00800</v>
          </cell>
          <cell r="G1805">
            <v>0</v>
          </cell>
          <cell r="H1805" t="str">
            <v>SANT</v>
          </cell>
          <cell r="I1805">
            <v>0</v>
          </cell>
          <cell r="J1805">
            <v>800</v>
          </cell>
          <cell r="K1805">
            <v>608</v>
          </cell>
          <cell r="L1805" t="str">
            <v>SANTA BRANCA</v>
          </cell>
          <cell r="M1805" t="str">
            <v>SP</v>
          </cell>
          <cell r="N1805">
            <v>41813</v>
          </cell>
        </row>
        <row r="1806">
          <cell r="A1806">
            <v>2394</v>
          </cell>
          <cell r="B1806">
            <v>5</v>
          </cell>
          <cell r="C1806" t="str">
            <v>PIRACICABA/CAPIVARI/JUNDIAI</v>
          </cell>
          <cell r="D1806">
            <v>3</v>
          </cell>
          <cell r="E1806" t="str">
            <v>Monitoramento Automático</v>
          </cell>
          <cell r="F1806" t="str">
            <v>JCRE00100</v>
          </cell>
          <cell r="G1806">
            <v>1</v>
          </cell>
          <cell r="H1806" t="str">
            <v>JCRE</v>
          </cell>
          <cell r="I1806">
            <v>0</v>
          </cell>
          <cell r="J1806">
            <v>100</v>
          </cell>
          <cell r="K1806">
            <v>403</v>
          </cell>
          <cell r="L1806" t="str">
            <v>JOANOPOLIS</v>
          </cell>
          <cell r="M1806" t="str">
            <v>SP</v>
          </cell>
          <cell r="N1806">
            <v>41814</v>
          </cell>
          <cell r="O1806">
            <v>41880</v>
          </cell>
        </row>
        <row r="1807">
          <cell r="A1807">
            <v>2395</v>
          </cell>
          <cell r="B1807">
            <v>14</v>
          </cell>
          <cell r="C1807" t="str">
            <v>ALTO PARANAPANEMA</v>
          </cell>
          <cell r="D1807">
            <v>1</v>
          </cell>
          <cell r="E1807" t="str">
            <v>Sedimentos de Água Doce</v>
          </cell>
          <cell r="F1807" t="str">
            <v>JURU02600</v>
          </cell>
          <cell r="G1807">
            <v>0</v>
          </cell>
          <cell r="H1807" t="str">
            <v>JURU</v>
          </cell>
          <cell r="I1807">
            <v>2</v>
          </cell>
          <cell r="J1807">
            <v>600</v>
          </cell>
          <cell r="K1807">
            <v>366</v>
          </cell>
          <cell r="L1807" t="str">
            <v>ITAI</v>
          </cell>
          <cell r="M1807" t="str">
            <v>SP</v>
          </cell>
          <cell r="N1807">
            <v>41640</v>
          </cell>
        </row>
        <row r="1808">
          <cell r="A1808">
            <v>2396</v>
          </cell>
          <cell r="B1808">
            <v>5</v>
          </cell>
          <cell r="C1808" t="str">
            <v>PIRACICABA/CAPIVARI/JUNDIAI</v>
          </cell>
          <cell r="D1808">
            <v>0</v>
          </cell>
          <cell r="E1808" t="str">
            <v>Rede Básica</v>
          </cell>
          <cell r="F1808" t="str">
            <v>JCRE00100</v>
          </cell>
          <cell r="G1808">
            <v>0</v>
          </cell>
          <cell r="H1808" t="str">
            <v>JCRE</v>
          </cell>
          <cell r="I1808">
            <v>0</v>
          </cell>
          <cell r="J1808">
            <v>100</v>
          </cell>
          <cell r="K1808">
            <v>403</v>
          </cell>
          <cell r="L1808" t="str">
            <v>JOANOPOLIS</v>
          </cell>
          <cell r="M1808" t="str">
            <v>SP</v>
          </cell>
          <cell r="N1808">
            <v>41837</v>
          </cell>
        </row>
        <row r="1809">
          <cell r="A1809">
            <v>2398</v>
          </cell>
          <cell r="B1809">
            <v>2</v>
          </cell>
          <cell r="C1809" t="str">
            <v>PARAIBA DO SUL</v>
          </cell>
          <cell r="D1809">
            <v>0</v>
          </cell>
          <cell r="E1809" t="str">
            <v>Rede Básica</v>
          </cell>
          <cell r="F1809" t="str">
            <v>ALIM02900</v>
          </cell>
          <cell r="G1809">
            <v>0</v>
          </cell>
          <cell r="H1809" t="str">
            <v>ALIM</v>
          </cell>
          <cell r="I1809">
            <v>2</v>
          </cell>
          <cell r="J1809">
            <v>900</v>
          </cell>
          <cell r="K1809">
            <v>282</v>
          </cell>
          <cell r="L1809" t="str">
            <v>CRUZEIRO</v>
          </cell>
          <cell r="M1809" t="str">
            <v>SP</v>
          </cell>
        </row>
        <row r="1810">
          <cell r="A1810">
            <v>2399</v>
          </cell>
          <cell r="B1810">
            <v>2</v>
          </cell>
          <cell r="C1810" t="str">
            <v>PARAIBA DO SUL</v>
          </cell>
          <cell r="D1810">
            <v>0</v>
          </cell>
          <cell r="E1810" t="str">
            <v>Rede Básica</v>
          </cell>
          <cell r="F1810" t="str">
            <v>JACU02200</v>
          </cell>
          <cell r="G1810">
            <v>0</v>
          </cell>
          <cell r="H1810" t="str">
            <v>JACU</v>
          </cell>
          <cell r="I1810">
            <v>2</v>
          </cell>
          <cell r="J1810">
            <v>200</v>
          </cell>
          <cell r="K1810">
            <v>414</v>
          </cell>
          <cell r="L1810" t="str">
            <v>LAVRINHAS</v>
          </cell>
          <cell r="M1810" t="str">
            <v>SP</v>
          </cell>
        </row>
        <row r="1811">
          <cell r="A1811">
            <v>2400</v>
          </cell>
          <cell r="B1811">
            <v>5</v>
          </cell>
          <cell r="C1811" t="str">
            <v>PIRACICABA/CAPIVARI/JUNDIAI</v>
          </cell>
          <cell r="D1811">
            <v>0</v>
          </cell>
          <cell r="E1811" t="str">
            <v>Rede Básica</v>
          </cell>
          <cell r="F1811" t="str">
            <v>LAPE04850</v>
          </cell>
          <cell r="G1811">
            <v>1</v>
          </cell>
          <cell r="H1811" t="str">
            <v>LAPE</v>
          </cell>
          <cell r="I1811">
            <v>4</v>
          </cell>
          <cell r="J1811">
            <v>850</v>
          </cell>
          <cell r="K1811">
            <v>225</v>
          </cell>
          <cell r="L1811" t="str">
            <v>BRAGANCA PAULISTA</v>
          </cell>
          <cell r="M1811" t="str">
            <v>SP</v>
          </cell>
          <cell r="N1811">
            <v>42736</v>
          </cell>
        </row>
        <row r="1812">
          <cell r="A1812">
            <v>2401</v>
          </cell>
          <cell r="B1812">
            <v>5</v>
          </cell>
          <cell r="C1812" t="str">
            <v>PIRACICABA/CAPIVARI/JUNDIAI</v>
          </cell>
          <cell r="D1812">
            <v>0</v>
          </cell>
          <cell r="E1812" t="str">
            <v>Rede Básica</v>
          </cell>
          <cell r="F1812" t="str">
            <v>JCRE00500</v>
          </cell>
          <cell r="G1812">
            <v>1</v>
          </cell>
          <cell r="H1812" t="str">
            <v>JCRE</v>
          </cell>
          <cell r="I1812">
            <v>0</v>
          </cell>
          <cell r="J1812">
            <v>500</v>
          </cell>
          <cell r="K1812">
            <v>766</v>
          </cell>
          <cell r="L1812" t="str">
            <v>VARGEM</v>
          </cell>
          <cell r="M1812" t="str">
            <v>SP</v>
          </cell>
          <cell r="N1812">
            <v>41921</v>
          </cell>
        </row>
        <row r="1813">
          <cell r="A1813">
            <v>2403</v>
          </cell>
          <cell r="B1813">
            <v>14</v>
          </cell>
          <cell r="C1813" t="str">
            <v>ALTO PARANAPANEMA</v>
          </cell>
          <cell r="D1813">
            <v>1</v>
          </cell>
          <cell r="E1813" t="str">
            <v>Sedimentos de Água Doce</v>
          </cell>
          <cell r="F1813" t="str">
            <v>SMIG02800</v>
          </cell>
          <cell r="G1813">
            <v>1</v>
          </cell>
          <cell r="H1813" t="str">
            <v>SMIG</v>
          </cell>
          <cell r="I1813">
            <v>2</v>
          </cell>
          <cell r="J1813">
            <v>800</v>
          </cell>
          <cell r="K1813">
            <v>650</v>
          </cell>
          <cell r="L1813" t="str">
            <v>SAO MIGUEL ARCANJO</v>
          </cell>
          <cell r="M1813" t="str">
            <v>SP</v>
          </cell>
          <cell r="N1813">
            <v>42278</v>
          </cell>
        </row>
        <row r="1814">
          <cell r="A1814">
            <v>2410</v>
          </cell>
          <cell r="B1814">
            <v>5</v>
          </cell>
          <cell r="C1814" t="str">
            <v>PIRACICABA/CAPIVARI/JUNDIAI</v>
          </cell>
          <cell r="D1814">
            <v>0</v>
          </cell>
          <cell r="E1814" t="str">
            <v>Rede Básica</v>
          </cell>
          <cell r="F1814" t="str">
            <v>ATSG02800</v>
          </cell>
          <cell r="G1814">
            <v>1</v>
          </cell>
          <cell r="H1814" t="str">
            <v>ATSG</v>
          </cell>
          <cell r="I1814">
            <v>2</v>
          </cell>
          <cell r="J1814">
            <v>800</v>
          </cell>
          <cell r="K1814">
            <v>165</v>
          </cell>
          <cell r="L1814" t="str">
            <v>AMERICANA</v>
          </cell>
          <cell r="M1814" t="str">
            <v>SP</v>
          </cell>
          <cell r="N1814">
            <v>38718</v>
          </cell>
          <cell r="O1814">
            <v>40908</v>
          </cell>
        </row>
        <row r="1815">
          <cell r="A1815">
            <v>2411</v>
          </cell>
          <cell r="B1815">
            <v>6</v>
          </cell>
          <cell r="C1815" t="str">
            <v>ALTO TIÊTE</v>
          </cell>
          <cell r="D1815">
            <v>1</v>
          </cell>
          <cell r="E1815" t="str">
            <v>Sedimentos de Água Doce</v>
          </cell>
          <cell r="F1815" t="str">
            <v>CLAR02500</v>
          </cell>
          <cell r="G1815">
            <v>1</v>
          </cell>
          <cell r="H1815" t="str">
            <v>CLAR</v>
          </cell>
          <cell r="I1815">
            <v>2</v>
          </cell>
          <cell r="J1815">
            <v>500</v>
          </cell>
          <cell r="K1815">
            <v>215</v>
          </cell>
          <cell r="L1815" t="str">
            <v>BIRITIBA MIRIM</v>
          </cell>
          <cell r="M1815" t="str">
            <v>SP</v>
          </cell>
          <cell r="N1815">
            <v>41842</v>
          </cell>
          <cell r="O1815">
            <v>42004</v>
          </cell>
        </row>
        <row r="1816">
          <cell r="A1816">
            <v>2412</v>
          </cell>
          <cell r="B1816">
            <v>6</v>
          </cell>
          <cell r="C1816" t="str">
            <v>ALTO TIÊTE</v>
          </cell>
          <cell r="D1816">
            <v>0</v>
          </cell>
          <cell r="E1816" t="str">
            <v>Rede Básica</v>
          </cell>
          <cell r="F1816" t="str">
            <v>CLAR02500</v>
          </cell>
          <cell r="G1816">
            <v>0</v>
          </cell>
          <cell r="H1816" t="str">
            <v>CLAR</v>
          </cell>
          <cell r="I1816">
            <v>2</v>
          </cell>
          <cell r="J1816">
            <v>500</v>
          </cell>
          <cell r="K1816">
            <v>215</v>
          </cell>
          <cell r="L1816" t="str">
            <v>BIRITIBA MIRIM</v>
          </cell>
          <cell r="M1816" t="str">
            <v>SP</v>
          </cell>
          <cell r="N1816">
            <v>41697</v>
          </cell>
        </row>
        <row r="1817">
          <cell r="A1817">
            <v>2413</v>
          </cell>
          <cell r="B1817">
            <v>7</v>
          </cell>
          <cell r="C1817" t="str">
            <v>BAIXADA SANTISTA</v>
          </cell>
          <cell r="D1817">
            <v>8</v>
          </cell>
          <cell r="E1817" t="str">
            <v>Sedimentos Costeiros  (Salino e Salobro)</v>
          </cell>
          <cell r="F1817" t="str">
            <v>MARO22800</v>
          </cell>
          <cell r="G1817">
            <v>1</v>
          </cell>
          <cell r="H1817" t="str">
            <v>MARO</v>
          </cell>
          <cell r="I1817">
            <v>22</v>
          </cell>
          <cell r="J1817">
            <v>800</v>
          </cell>
          <cell r="K1817">
            <v>335</v>
          </cell>
          <cell r="L1817" t="str">
            <v>GUARUJA</v>
          </cell>
          <cell r="M1817" t="str">
            <v>SP</v>
          </cell>
          <cell r="N1817">
            <v>41640</v>
          </cell>
        </row>
        <row r="1818">
          <cell r="A1818">
            <v>2416</v>
          </cell>
          <cell r="B1818">
            <v>2</v>
          </cell>
          <cell r="C1818" t="str">
            <v>PARAIBA DO SUL</v>
          </cell>
          <cell r="D1818">
            <v>1</v>
          </cell>
          <cell r="E1818" t="str">
            <v>Sedimentos de Água Doce</v>
          </cell>
          <cell r="F1818" t="str">
            <v>PARB02850</v>
          </cell>
          <cell r="G1818">
            <v>1</v>
          </cell>
          <cell r="H1818" t="str">
            <v>PARB</v>
          </cell>
          <cell r="I1818">
            <v>2</v>
          </cell>
          <cell r="J1818">
            <v>850</v>
          </cell>
          <cell r="K1818">
            <v>567</v>
          </cell>
          <cell r="L1818" t="str">
            <v>QUELUZ</v>
          </cell>
          <cell r="M1818" t="str">
            <v>SP</v>
          </cell>
          <cell r="N1818">
            <v>41843</v>
          </cell>
          <cell r="O1818">
            <v>43100</v>
          </cell>
        </row>
        <row r="1819">
          <cell r="A1819">
            <v>2417</v>
          </cell>
          <cell r="B1819">
            <v>6</v>
          </cell>
          <cell r="C1819" t="str">
            <v>ALTO TIÊTE</v>
          </cell>
          <cell r="D1819">
            <v>0</v>
          </cell>
          <cell r="E1819" t="str">
            <v>Rede Básica</v>
          </cell>
          <cell r="F1819" t="str">
            <v>NOVA00800</v>
          </cell>
          <cell r="G1819">
            <v>0</v>
          </cell>
          <cell r="H1819" t="str">
            <v>NOVA</v>
          </cell>
          <cell r="I1819">
            <v>0</v>
          </cell>
          <cell r="J1819">
            <v>800</v>
          </cell>
          <cell r="K1819">
            <v>598</v>
          </cell>
          <cell r="L1819" t="str">
            <v>SALESOPOLIS</v>
          </cell>
          <cell r="M1819" t="str">
            <v>SP</v>
          </cell>
          <cell r="N1819">
            <v>37622</v>
          </cell>
          <cell r="O1819">
            <v>38353</v>
          </cell>
        </row>
        <row r="1820">
          <cell r="A1820">
            <v>2418</v>
          </cell>
          <cell r="B1820">
            <v>2</v>
          </cell>
          <cell r="C1820" t="str">
            <v>PARAIBA DO SUL</v>
          </cell>
          <cell r="D1820">
            <v>0</v>
          </cell>
          <cell r="E1820" t="str">
            <v>Rede Básica</v>
          </cell>
          <cell r="F1820" t="str">
            <v>PARB02850</v>
          </cell>
          <cell r="G1820">
            <v>0</v>
          </cell>
          <cell r="H1820" t="str">
            <v>PARB</v>
          </cell>
          <cell r="I1820">
            <v>2</v>
          </cell>
          <cell r="J1820">
            <v>850</v>
          </cell>
          <cell r="K1820">
            <v>567</v>
          </cell>
          <cell r="L1820" t="str">
            <v>QUELUZ</v>
          </cell>
          <cell r="M1820" t="str">
            <v>SP</v>
          </cell>
          <cell r="N1820">
            <v>41823</v>
          </cell>
        </row>
        <row r="1821">
          <cell r="A1821">
            <v>2419</v>
          </cell>
          <cell r="B1821">
            <v>2</v>
          </cell>
          <cell r="C1821" t="str">
            <v>PARAIBA DO SUL</v>
          </cell>
          <cell r="D1821">
            <v>3</v>
          </cell>
          <cell r="E1821" t="str">
            <v>Monitoramento Automático</v>
          </cell>
          <cell r="F1821" t="str">
            <v>PARB02040</v>
          </cell>
          <cell r="G1821">
            <v>0</v>
          </cell>
          <cell r="H1821" t="str">
            <v>PARB</v>
          </cell>
          <cell r="I1821">
            <v>2</v>
          </cell>
          <cell r="J1821">
            <v>40</v>
          </cell>
          <cell r="K1821">
            <v>608</v>
          </cell>
          <cell r="L1821" t="str">
            <v>SANTA BRANCA</v>
          </cell>
          <cell r="M1821" t="str">
            <v>SP</v>
          </cell>
          <cell r="N1821">
            <v>42005</v>
          </cell>
          <cell r="O1821">
            <v>42735</v>
          </cell>
        </row>
        <row r="1822">
          <cell r="A1822">
            <v>2420</v>
          </cell>
          <cell r="B1822">
            <v>6</v>
          </cell>
          <cell r="C1822" t="str">
            <v>ALTO TIÊTE</v>
          </cell>
          <cell r="D1822">
            <v>1</v>
          </cell>
          <cell r="E1822" t="str">
            <v>Sedimentos de Água Doce</v>
          </cell>
          <cell r="F1822" t="str">
            <v>LGCA00500</v>
          </cell>
          <cell r="G1822">
            <v>1</v>
          </cell>
          <cell r="H1822" t="str">
            <v>LGCA</v>
          </cell>
          <cell r="I1822">
            <v>0</v>
          </cell>
          <cell r="J1822">
            <v>500</v>
          </cell>
          <cell r="K1822">
            <v>433</v>
          </cell>
          <cell r="L1822" t="str">
            <v>MAIRIPORA</v>
          </cell>
          <cell r="M1822" t="str">
            <v>SP</v>
          </cell>
          <cell r="N1822">
            <v>41640</v>
          </cell>
        </row>
        <row r="1823">
          <cell r="A1823">
            <v>2422</v>
          </cell>
          <cell r="B1823">
            <v>2</v>
          </cell>
          <cell r="C1823" t="str">
            <v>PARAIBA DO SUL</v>
          </cell>
          <cell r="D1823">
            <v>0</v>
          </cell>
          <cell r="E1823" t="str">
            <v>Rede Básica</v>
          </cell>
          <cell r="F1823" t="str">
            <v>PONT04950</v>
          </cell>
          <cell r="G1823">
            <v>1</v>
          </cell>
          <cell r="H1823" t="str">
            <v>PONT</v>
          </cell>
          <cell r="I1823">
            <v>4</v>
          </cell>
          <cell r="J1823">
            <v>950</v>
          </cell>
          <cell r="K1823">
            <v>282</v>
          </cell>
          <cell r="L1823" t="str">
            <v>CRUZEIRO</v>
          </cell>
          <cell r="M1823" t="str">
            <v>SP</v>
          </cell>
          <cell r="N1823">
            <v>42005</v>
          </cell>
        </row>
        <row r="1824">
          <cell r="A1824">
            <v>2423</v>
          </cell>
          <cell r="B1824">
            <v>2</v>
          </cell>
          <cell r="C1824" t="str">
            <v>PARAIBA DO SUL</v>
          </cell>
          <cell r="D1824">
            <v>0</v>
          </cell>
          <cell r="E1824" t="str">
            <v>Rede Básica</v>
          </cell>
          <cell r="F1824" t="str">
            <v>ALIM02600</v>
          </cell>
          <cell r="G1824">
            <v>0</v>
          </cell>
          <cell r="H1824" t="str">
            <v>ALIM</v>
          </cell>
          <cell r="I1824">
            <v>2</v>
          </cell>
          <cell r="J1824">
            <v>600</v>
          </cell>
          <cell r="K1824">
            <v>282</v>
          </cell>
          <cell r="L1824" t="str">
            <v>CRUZEIRO</v>
          </cell>
          <cell r="M1824" t="str">
            <v>SP</v>
          </cell>
        </row>
        <row r="1825">
          <cell r="A1825">
            <v>2424</v>
          </cell>
          <cell r="B1825">
            <v>2</v>
          </cell>
          <cell r="C1825" t="str">
            <v>PARAIBA DO SUL</v>
          </cell>
          <cell r="D1825">
            <v>0</v>
          </cell>
          <cell r="E1825" t="str">
            <v>Rede Básica</v>
          </cell>
          <cell r="F1825" t="str">
            <v>SDAD00800</v>
          </cell>
          <cell r="G1825">
            <v>0</v>
          </cell>
          <cell r="H1825" t="str">
            <v>SDAD</v>
          </cell>
          <cell r="I1825">
            <v>0</v>
          </cell>
          <cell r="J1825">
            <v>800</v>
          </cell>
          <cell r="K1825">
            <v>282</v>
          </cell>
          <cell r="L1825" t="str">
            <v>CRUZEIRO</v>
          </cell>
          <cell r="M1825" t="str">
            <v>SP</v>
          </cell>
          <cell r="N1825">
            <v>42005</v>
          </cell>
        </row>
        <row r="1826">
          <cell r="A1826">
            <v>2425</v>
          </cell>
          <cell r="B1826">
            <v>2</v>
          </cell>
          <cell r="C1826" t="str">
            <v>PARAIBA DO SUL</v>
          </cell>
          <cell r="D1826">
            <v>0</v>
          </cell>
          <cell r="E1826" t="str">
            <v>Rede Básica</v>
          </cell>
          <cell r="F1826" t="str">
            <v>ALIM02700</v>
          </cell>
          <cell r="G1826">
            <v>0</v>
          </cell>
          <cell r="H1826" t="str">
            <v>ALIM</v>
          </cell>
          <cell r="I1826">
            <v>2</v>
          </cell>
          <cell r="J1826">
            <v>700</v>
          </cell>
          <cell r="K1826">
            <v>282</v>
          </cell>
          <cell r="L1826" t="str">
            <v>CRUZEIRO</v>
          </cell>
          <cell r="M1826" t="str">
            <v>SP</v>
          </cell>
        </row>
        <row r="1827">
          <cell r="A1827">
            <v>2426</v>
          </cell>
          <cell r="B1827">
            <v>2</v>
          </cell>
          <cell r="C1827" t="str">
            <v>PARAIBA DO SUL</v>
          </cell>
          <cell r="D1827">
            <v>0</v>
          </cell>
          <cell r="E1827" t="str">
            <v>Rede Básica</v>
          </cell>
          <cell r="F1827" t="str">
            <v>ALIM02950</v>
          </cell>
          <cell r="G1827">
            <v>1</v>
          </cell>
          <cell r="H1827" t="str">
            <v>ALIM</v>
          </cell>
          <cell r="I1827">
            <v>2</v>
          </cell>
          <cell r="J1827">
            <v>950</v>
          </cell>
          <cell r="K1827">
            <v>282</v>
          </cell>
          <cell r="L1827" t="str">
            <v>CRUZEIRO</v>
          </cell>
          <cell r="M1827" t="str">
            <v>SP</v>
          </cell>
          <cell r="N1827">
            <v>42005</v>
          </cell>
        </row>
        <row r="1828">
          <cell r="A1828">
            <v>2427</v>
          </cell>
          <cell r="B1828">
            <v>2</v>
          </cell>
          <cell r="C1828" t="str">
            <v>PARAIBA DO SUL</v>
          </cell>
          <cell r="D1828">
            <v>0</v>
          </cell>
          <cell r="E1828" t="str">
            <v>Rede Básica</v>
          </cell>
          <cell r="F1828" t="str">
            <v>JACU02500</v>
          </cell>
          <cell r="G1828">
            <v>0</v>
          </cell>
          <cell r="H1828" t="str">
            <v>JACU</v>
          </cell>
          <cell r="I1828">
            <v>2</v>
          </cell>
          <cell r="J1828">
            <v>500</v>
          </cell>
          <cell r="K1828">
            <v>282</v>
          </cell>
          <cell r="L1828" t="str">
            <v>CRUZEIRO</v>
          </cell>
          <cell r="M1828" t="str">
            <v>SP</v>
          </cell>
          <cell r="N1828">
            <v>41844</v>
          </cell>
        </row>
        <row r="1829">
          <cell r="A1829">
            <v>2428</v>
          </cell>
          <cell r="B1829">
            <v>2</v>
          </cell>
          <cell r="C1829" t="str">
            <v>PARAIBA DO SUL</v>
          </cell>
          <cell r="D1829">
            <v>0</v>
          </cell>
          <cell r="E1829" t="str">
            <v>Rede Básica</v>
          </cell>
          <cell r="F1829" t="str">
            <v>LOPS00700</v>
          </cell>
          <cell r="G1829">
            <v>0</v>
          </cell>
          <cell r="H1829" t="str">
            <v>LOPS</v>
          </cell>
          <cell r="I1829">
            <v>0</v>
          </cell>
          <cell r="J1829">
            <v>700</v>
          </cell>
          <cell r="K1829">
            <v>282</v>
          </cell>
          <cell r="L1829" t="str">
            <v>CRUZEIRO</v>
          </cell>
          <cell r="M1829" t="str">
            <v>SP</v>
          </cell>
          <cell r="N1829">
            <v>42005</v>
          </cell>
        </row>
        <row r="1830">
          <cell r="A1830">
            <v>2429</v>
          </cell>
          <cell r="B1830">
            <v>2</v>
          </cell>
          <cell r="C1830" t="str">
            <v>PARAIBA DO SUL</v>
          </cell>
          <cell r="D1830">
            <v>0</v>
          </cell>
          <cell r="E1830" t="str">
            <v>Rede Básica</v>
          </cell>
          <cell r="F1830" t="str">
            <v>JACU02900</v>
          </cell>
          <cell r="G1830">
            <v>1</v>
          </cell>
          <cell r="H1830" t="str">
            <v>JACU</v>
          </cell>
          <cell r="I1830">
            <v>2</v>
          </cell>
          <cell r="J1830">
            <v>900</v>
          </cell>
          <cell r="K1830">
            <v>282</v>
          </cell>
          <cell r="L1830" t="str">
            <v>CRUZEIRO</v>
          </cell>
          <cell r="M1830" t="str">
            <v>SP</v>
          </cell>
          <cell r="N1830">
            <v>42005</v>
          </cell>
        </row>
        <row r="1831">
          <cell r="A1831">
            <v>2430</v>
          </cell>
          <cell r="B1831">
            <v>22</v>
          </cell>
          <cell r="C1831" t="str">
            <v>PONTAL DO PARANAPANEMA</v>
          </cell>
          <cell r="D1831">
            <v>0</v>
          </cell>
          <cell r="E1831" t="str">
            <v>Rede Básica</v>
          </cell>
          <cell r="F1831" t="str">
            <v>VVEM04700</v>
          </cell>
          <cell r="G1831">
            <v>1</v>
          </cell>
          <cell r="H1831" t="str">
            <v>VVEM</v>
          </cell>
          <cell r="I1831">
            <v>4</v>
          </cell>
          <cell r="J1831">
            <v>700</v>
          </cell>
          <cell r="K1831">
            <v>625</v>
          </cell>
          <cell r="L1831" t="str">
            <v>SANTO ANASTACIO</v>
          </cell>
          <cell r="M1831" t="str">
            <v>SP</v>
          </cell>
          <cell r="N1831">
            <v>42005</v>
          </cell>
        </row>
        <row r="1832">
          <cell r="A1832">
            <v>2432</v>
          </cell>
          <cell r="B1832">
            <v>22</v>
          </cell>
          <cell r="C1832" t="str">
            <v>PONTAL DO PARANAPANEMA</v>
          </cell>
          <cell r="D1832">
            <v>0</v>
          </cell>
          <cell r="E1832" t="str">
            <v>Rede Básica</v>
          </cell>
          <cell r="F1832" t="str">
            <v>STAN03600</v>
          </cell>
          <cell r="G1832">
            <v>0</v>
          </cell>
          <cell r="H1832" t="str">
            <v>STAN</v>
          </cell>
          <cell r="I1832">
            <v>3</v>
          </cell>
          <cell r="J1832">
            <v>600</v>
          </cell>
          <cell r="K1832">
            <v>625</v>
          </cell>
          <cell r="L1832" t="str">
            <v>SANTO ANASTACIO</v>
          </cell>
          <cell r="M1832" t="str">
            <v>SP</v>
          </cell>
        </row>
        <row r="1833">
          <cell r="A1833">
            <v>2433</v>
          </cell>
          <cell r="B1833">
            <v>20</v>
          </cell>
          <cell r="C1833" t="str">
            <v>AGUAPEI</v>
          </cell>
          <cell r="D1833">
            <v>0</v>
          </cell>
          <cell r="E1833" t="str">
            <v>Rede Básica</v>
          </cell>
          <cell r="F1833" t="str">
            <v>RECA02100</v>
          </cell>
          <cell r="G1833">
            <v>0</v>
          </cell>
          <cell r="H1833" t="str">
            <v>RECA</v>
          </cell>
          <cell r="I1833">
            <v>2</v>
          </cell>
          <cell r="J1833">
            <v>100</v>
          </cell>
          <cell r="K1833">
            <v>292</v>
          </cell>
          <cell r="L1833" t="str">
            <v>DRACENA</v>
          </cell>
          <cell r="M1833" t="str">
            <v>SP</v>
          </cell>
        </row>
        <row r="1834">
          <cell r="A1834">
            <v>2434</v>
          </cell>
          <cell r="B1834">
            <v>20</v>
          </cell>
          <cell r="C1834" t="str">
            <v>AGUAPEI</v>
          </cell>
          <cell r="D1834">
            <v>0</v>
          </cell>
          <cell r="E1834" t="str">
            <v>Rede Básica</v>
          </cell>
          <cell r="F1834" t="str">
            <v>BESP04800</v>
          </cell>
          <cell r="G1834">
            <v>0</v>
          </cell>
          <cell r="H1834" t="str">
            <v>BESP</v>
          </cell>
          <cell r="I1834">
            <v>4</v>
          </cell>
          <cell r="J1834">
            <v>800</v>
          </cell>
          <cell r="K1834">
            <v>422</v>
          </cell>
          <cell r="L1834" t="str">
            <v>LUCELIA</v>
          </cell>
          <cell r="M1834" t="str">
            <v>SP</v>
          </cell>
        </row>
        <row r="1835">
          <cell r="A1835">
            <v>2435</v>
          </cell>
          <cell r="B1835">
            <v>20</v>
          </cell>
          <cell r="C1835" t="str">
            <v>AGUAPEI</v>
          </cell>
          <cell r="D1835">
            <v>0</v>
          </cell>
          <cell r="E1835" t="str">
            <v>Rede Básica</v>
          </cell>
          <cell r="F1835" t="str">
            <v>BESP04450</v>
          </cell>
          <cell r="G1835">
            <v>0</v>
          </cell>
          <cell r="H1835" t="str">
            <v>BESP</v>
          </cell>
          <cell r="I1835">
            <v>4</v>
          </cell>
          <cell r="J1835">
            <v>450</v>
          </cell>
          <cell r="K1835">
            <v>422</v>
          </cell>
          <cell r="L1835" t="str">
            <v>LUCELIA</v>
          </cell>
          <cell r="M1835" t="str">
            <v>SP</v>
          </cell>
        </row>
        <row r="1836">
          <cell r="A1836">
            <v>2436</v>
          </cell>
          <cell r="B1836">
            <v>17</v>
          </cell>
          <cell r="C1836" t="str">
            <v>MEDIO PARANAPANEMA</v>
          </cell>
          <cell r="D1836">
            <v>0</v>
          </cell>
          <cell r="E1836" t="str">
            <v>Rede Básica</v>
          </cell>
          <cell r="F1836" t="str">
            <v>PARI02700</v>
          </cell>
          <cell r="G1836">
            <v>1</v>
          </cell>
          <cell r="H1836" t="str">
            <v>PARI</v>
          </cell>
          <cell r="I1836">
            <v>2</v>
          </cell>
          <cell r="J1836">
            <v>700</v>
          </cell>
          <cell r="K1836">
            <v>501</v>
          </cell>
          <cell r="L1836" t="str">
            <v>PALMITAL</v>
          </cell>
          <cell r="M1836" t="str">
            <v>SP</v>
          </cell>
          <cell r="N1836">
            <v>42005</v>
          </cell>
        </row>
        <row r="1837">
          <cell r="A1837">
            <v>2437</v>
          </cell>
          <cell r="B1837">
            <v>17</v>
          </cell>
          <cell r="C1837" t="str">
            <v>MEDIO PARANAPANEMA</v>
          </cell>
          <cell r="D1837">
            <v>0</v>
          </cell>
          <cell r="E1837" t="str">
            <v>Rede Básica</v>
          </cell>
          <cell r="F1837" t="str">
            <v>PIVI02850</v>
          </cell>
          <cell r="G1837">
            <v>1</v>
          </cell>
          <cell r="H1837" t="str">
            <v>PIVI</v>
          </cell>
          <cell r="I1837">
            <v>2</v>
          </cell>
          <cell r="J1837">
            <v>850</v>
          </cell>
          <cell r="K1837">
            <v>570</v>
          </cell>
          <cell r="L1837" t="str">
            <v>RANCHARIA</v>
          </cell>
          <cell r="M1837" t="str">
            <v>SP</v>
          </cell>
          <cell r="N1837">
            <v>42005</v>
          </cell>
        </row>
        <row r="1838">
          <cell r="A1838">
            <v>2438</v>
          </cell>
          <cell r="B1838">
            <v>17</v>
          </cell>
          <cell r="C1838" t="str">
            <v>MEDIO PARANAPANEMA</v>
          </cell>
          <cell r="D1838">
            <v>0</v>
          </cell>
          <cell r="E1838" t="str">
            <v>Rede Básica</v>
          </cell>
          <cell r="F1838" t="str">
            <v>PIVR02700</v>
          </cell>
          <cell r="G1838">
            <v>1</v>
          </cell>
          <cell r="H1838" t="str">
            <v>PIVR</v>
          </cell>
          <cell r="I1838">
            <v>2</v>
          </cell>
          <cell r="J1838">
            <v>700</v>
          </cell>
          <cell r="K1838">
            <v>436</v>
          </cell>
          <cell r="L1838" t="str">
            <v>MARACAI</v>
          </cell>
          <cell r="M1838" t="str">
            <v>SP</v>
          </cell>
          <cell r="N1838">
            <v>42005</v>
          </cell>
        </row>
        <row r="1839">
          <cell r="A1839">
            <v>2439</v>
          </cell>
          <cell r="B1839">
            <v>17</v>
          </cell>
          <cell r="C1839" t="str">
            <v>MEDIO PARANAPANEMA</v>
          </cell>
          <cell r="D1839">
            <v>0</v>
          </cell>
          <cell r="E1839" t="str">
            <v>Rede Básica</v>
          </cell>
          <cell r="F1839" t="str">
            <v>PIVR02670</v>
          </cell>
          <cell r="G1839">
            <v>0</v>
          </cell>
          <cell r="H1839" t="str">
            <v>PIVR</v>
          </cell>
          <cell r="I1839">
            <v>2</v>
          </cell>
          <cell r="J1839">
            <v>670</v>
          </cell>
          <cell r="K1839">
            <v>436</v>
          </cell>
          <cell r="L1839" t="str">
            <v>MARACAI</v>
          </cell>
          <cell r="M1839" t="str">
            <v>SP</v>
          </cell>
          <cell r="N1839">
            <v>42005</v>
          </cell>
        </row>
        <row r="1840">
          <cell r="A1840">
            <v>2440</v>
          </cell>
          <cell r="B1840">
            <v>19</v>
          </cell>
          <cell r="C1840" t="str">
            <v>BAIXO TIÊTE</v>
          </cell>
          <cell r="D1840">
            <v>0</v>
          </cell>
          <cell r="E1840" t="str">
            <v>Rede Básica</v>
          </cell>
          <cell r="F1840" t="str">
            <v>FRUT02800</v>
          </cell>
          <cell r="G1840">
            <v>1</v>
          </cell>
          <cell r="H1840" t="str">
            <v>FRUT</v>
          </cell>
          <cell r="I1840">
            <v>2</v>
          </cell>
          <cell r="J1840">
            <v>800</v>
          </cell>
          <cell r="K1840">
            <v>330</v>
          </cell>
          <cell r="L1840" t="str">
            <v>GUARARAPES</v>
          </cell>
          <cell r="M1840" t="str">
            <v>SP</v>
          </cell>
          <cell r="N1840">
            <v>42005</v>
          </cell>
        </row>
        <row r="1841">
          <cell r="A1841">
            <v>2441</v>
          </cell>
          <cell r="B1841">
            <v>22</v>
          </cell>
          <cell r="C1841" t="str">
            <v>PONTAL DO PARANAPANEMA</v>
          </cell>
          <cell r="D1841">
            <v>0</v>
          </cell>
          <cell r="E1841" t="str">
            <v>Rede Básica</v>
          </cell>
          <cell r="F1841" t="str">
            <v>VVEM04050</v>
          </cell>
          <cell r="G1841">
            <v>0</v>
          </cell>
          <cell r="H1841" t="str">
            <v>VVEM</v>
          </cell>
          <cell r="I1841">
            <v>4</v>
          </cell>
          <cell r="J1841">
            <v>50</v>
          </cell>
          <cell r="K1841">
            <v>625</v>
          </cell>
          <cell r="L1841" t="str">
            <v>SANTO ANASTACIO</v>
          </cell>
          <cell r="M1841" t="str">
            <v>SP</v>
          </cell>
        </row>
        <row r="1842">
          <cell r="A1842">
            <v>2442</v>
          </cell>
          <cell r="B1842">
            <v>22</v>
          </cell>
          <cell r="C1842" t="str">
            <v>PONTAL DO PARANAPANEMA</v>
          </cell>
          <cell r="D1842">
            <v>0</v>
          </cell>
          <cell r="E1842" t="str">
            <v>Rede Básica</v>
          </cell>
          <cell r="F1842" t="str">
            <v>VVEM04300</v>
          </cell>
          <cell r="G1842">
            <v>0</v>
          </cell>
          <cell r="H1842" t="str">
            <v>VVEM</v>
          </cell>
          <cell r="I1842">
            <v>4</v>
          </cell>
          <cell r="J1842">
            <v>300</v>
          </cell>
          <cell r="K1842">
            <v>625</v>
          </cell>
          <cell r="L1842" t="str">
            <v>SANTO ANASTACIO</v>
          </cell>
          <cell r="M1842" t="str">
            <v>SP</v>
          </cell>
        </row>
        <row r="1843">
          <cell r="A1843">
            <v>2443</v>
          </cell>
          <cell r="B1843">
            <v>5</v>
          </cell>
          <cell r="C1843" t="str">
            <v>PIRACICABA/CAPIVARI/JUNDIAI</v>
          </cell>
          <cell r="D1843">
            <v>6</v>
          </cell>
          <cell r="E1843" t="str">
            <v>Auto-Monitoramento</v>
          </cell>
          <cell r="F1843" t="str">
            <v>EIRA02200</v>
          </cell>
          <cell r="G1843">
            <v>0</v>
          </cell>
          <cell r="H1843" t="str">
            <v>EIRA</v>
          </cell>
          <cell r="I1843">
            <v>2</v>
          </cell>
          <cell r="J1843">
            <v>200</v>
          </cell>
          <cell r="K1843">
            <v>362</v>
          </cell>
          <cell r="L1843" t="str">
            <v>IRACEMÁPOLIS</v>
          </cell>
          <cell r="M1843" t="str">
            <v>SP</v>
          </cell>
          <cell r="N1843">
            <v>41890</v>
          </cell>
        </row>
        <row r="1844">
          <cell r="A1844">
            <v>2444</v>
          </cell>
          <cell r="B1844">
            <v>5</v>
          </cell>
          <cell r="C1844" t="str">
            <v>PIRACICABA/CAPIVARI/JUNDIAI</v>
          </cell>
          <cell r="D1844">
            <v>6</v>
          </cell>
          <cell r="E1844" t="str">
            <v>Auto-Monitoramento</v>
          </cell>
          <cell r="F1844" t="str">
            <v>EIRA02250</v>
          </cell>
          <cell r="G1844">
            <v>1</v>
          </cell>
          <cell r="H1844" t="str">
            <v>EIRA</v>
          </cell>
          <cell r="I1844">
            <v>2</v>
          </cell>
          <cell r="J1844">
            <v>250</v>
          </cell>
          <cell r="K1844">
            <v>362</v>
          </cell>
          <cell r="L1844" t="str">
            <v>IRACEMÁPOLIS</v>
          </cell>
          <cell r="M1844" t="str">
            <v>SP</v>
          </cell>
          <cell r="N1844">
            <v>41890</v>
          </cell>
        </row>
        <row r="1845">
          <cell r="A1845">
            <v>2445</v>
          </cell>
          <cell r="B1845">
            <v>5</v>
          </cell>
          <cell r="C1845" t="str">
            <v>PIRACICABA/CAPIVARI/JUNDIAI</v>
          </cell>
          <cell r="D1845">
            <v>6</v>
          </cell>
          <cell r="E1845" t="str">
            <v>Auto-Monitoramento</v>
          </cell>
          <cell r="F1845" t="str">
            <v>EIRA02300</v>
          </cell>
          <cell r="G1845">
            <v>0</v>
          </cell>
          <cell r="H1845" t="str">
            <v>EIRA</v>
          </cell>
          <cell r="I1845">
            <v>2</v>
          </cell>
          <cell r="J1845">
            <v>300</v>
          </cell>
          <cell r="K1845">
            <v>362</v>
          </cell>
          <cell r="L1845" t="str">
            <v>IRACEMÁPOLIS</v>
          </cell>
          <cell r="M1845" t="str">
            <v>SP</v>
          </cell>
          <cell r="N1845">
            <v>41890</v>
          </cell>
        </row>
        <row r="1846">
          <cell r="A1846">
            <v>2446</v>
          </cell>
          <cell r="B1846">
            <v>5</v>
          </cell>
          <cell r="C1846" t="str">
            <v>PIRACICABA/CAPIVARI/JUNDIAI</v>
          </cell>
          <cell r="D1846">
            <v>6</v>
          </cell>
          <cell r="E1846" t="str">
            <v>Auto-Monitoramento</v>
          </cell>
          <cell r="F1846" t="str">
            <v>ERRA02500</v>
          </cell>
          <cell r="G1846">
            <v>0</v>
          </cell>
          <cell r="H1846" t="str">
            <v>ERRA</v>
          </cell>
          <cell r="I1846">
            <v>2</v>
          </cell>
          <cell r="J1846">
            <v>500</v>
          </cell>
          <cell r="K1846">
            <v>417</v>
          </cell>
          <cell r="L1846" t="str">
            <v>LIMEIRA</v>
          </cell>
          <cell r="M1846" t="str">
            <v>SP</v>
          </cell>
          <cell r="N1846">
            <v>41890</v>
          </cell>
        </row>
        <row r="1847">
          <cell r="A1847">
            <v>2447</v>
          </cell>
          <cell r="B1847">
            <v>5</v>
          </cell>
          <cell r="C1847" t="str">
            <v>PIRACICABA/CAPIVARI/JUNDIAI</v>
          </cell>
          <cell r="D1847">
            <v>6</v>
          </cell>
          <cell r="E1847" t="str">
            <v>Auto-Monitoramento</v>
          </cell>
          <cell r="F1847" t="str">
            <v>ERRA02600</v>
          </cell>
          <cell r="G1847">
            <v>0</v>
          </cell>
          <cell r="H1847" t="str">
            <v>ERRA</v>
          </cell>
          <cell r="I1847">
            <v>2</v>
          </cell>
          <cell r="J1847">
            <v>600</v>
          </cell>
          <cell r="K1847">
            <v>417</v>
          </cell>
          <cell r="L1847" t="str">
            <v>LIMEIRA</v>
          </cell>
          <cell r="M1847" t="str">
            <v>SP</v>
          </cell>
          <cell r="N1847">
            <v>41890</v>
          </cell>
        </row>
        <row r="1848">
          <cell r="A1848">
            <v>2448</v>
          </cell>
          <cell r="B1848">
            <v>5</v>
          </cell>
          <cell r="C1848" t="str">
            <v>PIRACICABA/CAPIVARI/JUNDIAI</v>
          </cell>
          <cell r="D1848">
            <v>6</v>
          </cell>
          <cell r="E1848" t="str">
            <v>Auto-Monitoramento</v>
          </cell>
          <cell r="F1848" t="str">
            <v>TATU04650</v>
          </cell>
          <cell r="G1848">
            <v>0</v>
          </cell>
          <cell r="H1848" t="str">
            <v>TATU</v>
          </cell>
          <cell r="I1848">
            <v>4</v>
          </cell>
          <cell r="J1848">
            <v>650</v>
          </cell>
          <cell r="K1848">
            <v>417</v>
          </cell>
          <cell r="L1848" t="str">
            <v>LIMEIRA</v>
          </cell>
          <cell r="M1848" t="str">
            <v>SP</v>
          </cell>
          <cell r="N1848">
            <v>41890</v>
          </cell>
        </row>
        <row r="1849">
          <cell r="A1849">
            <v>2449</v>
          </cell>
          <cell r="B1849">
            <v>5</v>
          </cell>
          <cell r="C1849" t="str">
            <v>PIRACICABA/CAPIVARI/JUNDIAI</v>
          </cell>
          <cell r="D1849">
            <v>6</v>
          </cell>
          <cell r="E1849" t="str">
            <v>Auto-Monitoramento</v>
          </cell>
          <cell r="F1849" t="str">
            <v>TATU04690</v>
          </cell>
          <cell r="G1849">
            <v>0</v>
          </cell>
          <cell r="H1849" t="str">
            <v>TATU</v>
          </cell>
          <cell r="I1849">
            <v>4</v>
          </cell>
          <cell r="J1849">
            <v>690</v>
          </cell>
          <cell r="K1849">
            <v>417</v>
          </cell>
          <cell r="L1849" t="str">
            <v>LIMEIRA</v>
          </cell>
          <cell r="M1849" t="str">
            <v>SP</v>
          </cell>
          <cell r="N1849">
            <v>41890</v>
          </cell>
        </row>
        <row r="1850">
          <cell r="A1850">
            <v>2450</v>
          </cell>
          <cell r="B1850">
            <v>5</v>
          </cell>
          <cell r="C1850" t="str">
            <v>PIRACICABA/CAPIVARI/JUNDIAI</v>
          </cell>
          <cell r="D1850">
            <v>6</v>
          </cell>
          <cell r="E1850" t="str">
            <v>Auto-Monitoramento</v>
          </cell>
          <cell r="F1850" t="str">
            <v>JAGR02990</v>
          </cell>
          <cell r="G1850">
            <v>0</v>
          </cell>
          <cell r="H1850" t="str">
            <v>JAGR</v>
          </cell>
          <cell r="I1850">
            <v>2</v>
          </cell>
          <cell r="J1850">
            <v>990</v>
          </cell>
          <cell r="K1850">
            <v>417</v>
          </cell>
          <cell r="L1850" t="str">
            <v>LIMEIRA</v>
          </cell>
          <cell r="M1850" t="str">
            <v>SP</v>
          </cell>
          <cell r="N1850">
            <v>41890</v>
          </cell>
        </row>
        <row r="1851">
          <cell r="A1851">
            <v>2451</v>
          </cell>
          <cell r="B1851">
            <v>5</v>
          </cell>
          <cell r="C1851" t="str">
            <v>PIRACICABA/CAPIVARI/JUNDIAI</v>
          </cell>
          <cell r="D1851">
            <v>6</v>
          </cell>
          <cell r="E1851" t="str">
            <v>Auto-Monitoramento</v>
          </cell>
          <cell r="F1851" t="str">
            <v>JAGR02999</v>
          </cell>
          <cell r="G1851">
            <v>0</v>
          </cell>
          <cell r="H1851" t="str">
            <v>JAGR</v>
          </cell>
          <cell r="I1851">
            <v>2</v>
          </cell>
          <cell r="J1851">
            <v>999</v>
          </cell>
          <cell r="K1851">
            <v>417</v>
          </cell>
          <cell r="L1851" t="str">
            <v>LIMEIRA</v>
          </cell>
          <cell r="M1851" t="str">
            <v>SP</v>
          </cell>
          <cell r="N1851">
            <v>41890</v>
          </cell>
        </row>
        <row r="1852">
          <cell r="A1852">
            <v>2452</v>
          </cell>
          <cell r="B1852">
            <v>5</v>
          </cell>
          <cell r="C1852" t="str">
            <v>PIRACICABA/CAPIVARI/JUNDIAI</v>
          </cell>
          <cell r="D1852">
            <v>6</v>
          </cell>
          <cell r="E1852" t="str">
            <v>Auto-Monitoramento</v>
          </cell>
          <cell r="F1852" t="str">
            <v>JAGR02520</v>
          </cell>
          <cell r="G1852">
            <v>0</v>
          </cell>
          <cell r="H1852" t="str">
            <v>JAGR</v>
          </cell>
          <cell r="I1852">
            <v>2</v>
          </cell>
          <cell r="J1852">
            <v>520</v>
          </cell>
          <cell r="K1852">
            <v>276</v>
          </cell>
          <cell r="L1852" t="str">
            <v>COSMOPOLIS</v>
          </cell>
          <cell r="M1852" t="str">
            <v>SP</v>
          </cell>
          <cell r="N1852">
            <v>41890</v>
          </cell>
        </row>
        <row r="1853">
          <cell r="A1853">
            <v>2453</v>
          </cell>
          <cell r="B1853">
            <v>5</v>
          </cell>
          <cell r="C1853" t="str">
            <v>PIRACICABA/CAPIVARI/JUNDIAI</v>
          </cell>
          <cell r="D1853">
            <v>6</v>
          </cell>
          <cell r="E1853" t="str">
            <v>Auto-Monitoramento</v>
          </cell>
          <cell r="F1853" t="str">
            <v>JAGR02630</v>
          </cell>
          <cell r="G1853">
            <v>0</v>
          </cell>
          <cell r="H1853" t="str">
            <v>JAGR</v>
          </cell>
          <cell r="I1853">
            <v>2</v>
          </cell>
          <cell r="J1853">
            <v>630</v>
          </cell>
          <cell r="K1853">
            <v>276</v>
          </cell>
          <cell r="L1853" t="str">
            <v>COSMOPOLIS</v>
          </cell>
          <cell r="M1853" t="str">
            <v>SP</v>
          </cell>
          <cell r="N1853">
            <v>41890</v>
          </cell>
        </row>
        <row r="1854">
          <cell r="A1854">
            <v>2454</v>
          </cell>
          <cell r="B1854">
            <v>5</v>
          </cell>
          <cell r="C1854" t="str">
            <v>PIRACICABA/CAPIVARI/JUNDIAI</v>
          </cell>
          <cell r="D1854">
            <v>6</v>
          </cell>
          <cell r="E1854" t="str">
            <v>Auto-Monitoramento</v>
          </cell>
          <cell r="F1854" t="str">
            <v>JAGR02650</v>
          </cell>
          <cell r="G1854">
            <v>0</v>
          </cell>
          <cell r="H1854" t="str">
            <v>JAGR</v>
          </cell>
          <cell r="I1854">
            <v>2</v>
          </cell>
          <cell r="J1854">
            <v>650</v>
          </cell>
          <cell r="K1854">
            <v>276</v>
          </cell>
          <cell r="L1854" t="str">
            <v>COSMOPOLIS</v>
          </cell>
          <cell r="M1854" t="str">
            <v>SP</v>
          </cell>
          <cell r="N1854">
            <v>41890</v>
          </cell>
        </row>
        <row r="1855">
          <cell r="A1855">
            <v>2455</v>
          </cell>
          <cell r="B1855">
            <v>5</v>
          </cell>
          <cell r="C1855" t="str">
            <v>PIRACICABA/CAPIVARI/JUNDIAI</v>
          </cell>
          <cell r="D1855">
            <v>6</v>
          </cell>
          <cell r="E1855" t="str">
            <v>Auto-Monitoramento</v>
          </cell>
          <cell r="F1855" t="str">
            <v>JAGR02490</v>
          </cell>
          <cell r="G1855">
            <v>0</v>
          </cell>
          <cell r="H1855" t="str">
            <v>JAGR</v>
          </cell>
          <cell r="I1855">
            <v>2</v>
          </cell>
          <cell r="J1855">
            <v>490</v>
          </cell>
          <cell r="K1855">
            <v>276</v>
          </cell>
          <cell r="L1855" t="str">
            <v>COSMOPOLIS</v>
          </cell>
          <cell r="M1855" t="str">
            <v>SP</v>
          </cell>
          <cell r="N1855">
            <v>41890</v>
          </cell>
        </row>
        <row r="1856">
          <cell r="A1856">
            <v>2456</v>
          </cell>
          <cell r="B1856">
            <v>5</v>
          </cell>
          <cell r="C1856" t="str">
            <v>PIRACICABA/CAPIVARI/JUNDIAI</v>
          </cell>
          <cell r="D1856">
            <v>6</v>
          </cell>
          <cell r="E1856" t="str">
            <v>Auto-Monitoramento</v>
          </cell>
          <cell r="F1856" t="str">
            <v>PRIM02700</v>
          </cell>
          <cell r="G1856">
            <v>0</v>
          </cell>
          <cell r="H1856" t="str">
            <v>PRIM</v>
          </cell>
          <cell r="I1856">
            <v>2</v>
          </cell>
          <cell r="J1856">
            <v>700</v>
          </cell>
          <cell r="K1856">
            <v>362</v>
          </cell>
          <cell r="L1856" t="str">
            <v>IRACEMÁPOLIS</v>
          </cell>
          <cell r="M1856" t="str">
            <v>SP</v>
          </cell>
          <cell r="N1856">
            <v>41890</v>
          </cell>
        </row>
        <row r="1857">
          <cell r="A1857">
            <v>2457</v>
          </cell>
          <cell r="B1857">
            <v>5</v>
          </cell>
          <cell r="C1857" t="str">
            <v>PIRACICABA/CAPIVARI/JUNDIAI</v>
          </cell>
          <cell r="D1857">
            <v>6</v>
          </cell>
          <cell r="E1857" t="str">
            <v>Auto-Monitoramento</v>
          </cell>
          <cell r="F1857" t="str">
            <v>PRIM02990</v>
          </cell>
          <cell r="G1857">
            <v>0</v>
          </cell>
          <cell r="H1857" t="str">
            <v>PRIM</v>
          </cell>
          <cell r="I1857">
            <v>2</v>
          </cell>
          <cell r="J1857">
            <v>990</v>
          </cell>
          <cell r="K1857">
            <v>362</v>
          </cell>
          <cell r="L1857" t="str">
            <v>IRACEMÁPOLIS</v>
          </cell>
          <cell r="M1857" t="str">
            <v>SP</v>
          </cell>
          <cell r="N1857">
            <v>41890</v>
          </cell>
        </row>
        <row r="1858">
          <cell r="A1858">
            <v>2458</v>
          </cell>
          <cell r="B1858">
            <v>5</v>
          </cell>
          <cell r="C1858" t="str">
            <v>PIRACICABA/CAPIVARI/JUNDIAI</v>
          </cell>
          <cell r="D1858">
            <v>6</v>
          </cell>
          <cell r="E1858" t="str">
            <v>Auto-Monitoramento</v>
          </cell>
          <cell r="F1858" t="str">
            <v>CEMA02500</v>
          </cell>
          <cell r="G1858">
            <v>0</v>
          </cell>
          <cell r="H1858" t="str">
            <v>CEMA</v>
          </cell>
          <cell r="I1858">
            <v>2</v>
          </cell>
          <cell r="J1858">
            <v>500</v>
          </cell>
          <cell r="K1858">
            <v>362</v>
          </cell>
          <cell r="L1858" t="str">
            <v>IRACEMÁPOLIS</v>
          </cell>
          <cell r="M1858" t="str">
            <v>SP</v>
          </cell>
          <cell r="N1858">
            <v>41890</v>
          </cell>
        </row>
        <row r="1859">
          <cell r="A1859">
            <v>2459</v>
          </cell>
          <cell r="B1859">
            <v>5</v>
          </cell>
          <cell r="C1859" t="str">
            <v>PIRACICABA/CAPIVARI/JUNDIAI</v>
          </cell>
          <cell r="D1859">
            <v>6</v>
          </cell>
          <cell r="E1859" t="str">
            <v>Auto-Monitoramento</v>
          </cell>
          <cell r="F1859" t="str">
            <v>TREB02900</v>
          </cell>
          <cell r="G1859">
            <v>0</v>
          </cell>
          <cell r="H1859" t="str">
            <v>TREB</v>
          </cell>
          <cell r="I1859">
            <v>2</v>
          </cell>
          <cell r="J1859">
            <v>900</v>
          </cell>
          <cell r="K1859">
            <v>276</v>
          </cell>
          <cell r="L1859" t="str">
            <v>COSMOPOLIS</v>
          </cell>
          <cell r="M1859" t="str">
            <v>SP</v>
          </cell>
          <cell r="N1859">
            <v>41890</v>
          </cell>
        </row>
        <row r="1860">
          <cell r="A1860">
            <v>2460</v>
          </cell>
          <cell r="B1860">
            <v>5</v>
          </cell>
          <cell r="C1860" t="str">
            <v>PIRACICABA/CAPIVARI/JUNDIAI</v>
          </cell>
          <cell r="D1860">
            <v>6</v>
          </cell>
          <cell r="E1860" t="str">
            <v>Auto-Monitoramento</v>
          </cell>
          <cell r="F1860" t="str">
            <v>PIRT02950</v>
          </cell>
          <cell r="G1860">
            <v>0</v>
          </cell>
          <cell r="H1860" t="str">
            <v>PIRT</v>
          </cell>
          <cell r="I1860">
            <v>2</v>
          </cell>
          <cell r="J1860">
            <v>950</v>
          </cell>
          <cell r="K1860">
            <v>276</v>
          </cell>
          <cell r="L1860" t="str">
            <v>COSMOPOLIS</v>
          </cell>
          <cell r="M1860" t="str">
            <v>SP</v>
          </cell>
          <cell r="N1860">
            <v>41890</v>
          </cell>
        </row>
        <row r="1861">
          <cell r="A1861">
            <v>2461</v>
          </cell>
          <cell r="B1861">
            <v>5</v>
          </cell>
          <cell r="C1861" t="str">
            <v>PIRACICABA/CAPIVARI/JUNDIAI</v>
          </cell>
          <cell r="D1861">
            <v>6</v>
          </cell>
          <cell r="E1861" t="str">
            <v>Auto-Monitoramento</v>
          </cell>
          <cell r="F1861" t="str">
            <v>PIRT02990</v>
          </cell>
          <cell r="G1861">
            <v>0</v>
          </cell>
          <cell r="H1861" t="str">
            <v>PIRT</v>
          </cell>
          <cell r="I1861">
            <v>2</v>
          </cell>
          <cell r="J1861">
            <v>990</v>
          </cell>
          <cell r="K1861">
            <v>276</v>
          </cell>
          <cell r="L1861" t="str">
            <v>COSMOPOLIS</v>
          </cell>
          <cell r="M1861" t="str">
            <v>SP</v>
          </cell>
          <cell r="N1861">
            <v>41890</v>
          </cell>
        </row>
        <row r="1862">
          <cell r="A1862">
            <v>2462</v>
          </cell>
          <cell r="B1862">
            <v>6</v>
          </cell>
          <cell r="C1862" t="str">
            <v>ALTO TIÊTE</v>
          </cell>
          <cell r="D1862">
            <v>0</v>
          </cell>
          <cell r="E1862" t="str">
            <v>Rede Básica</v>
          </cell>
          <cell r="F1862" t="str">
            <v>BOSC04900</v>
          </cell>
          <cell r="G1862">
            <v>0</v>
          </cell>
          <cell r="H1862" t="str">
            <v>BOSC</v>
          </cell>
          <cell r="I1862">
            <v>4</v>
          </cell>
          <cell r="J1862">
            <v>900</v>
          </cell>
          <cell r="K1862">
            <v>100</v>
          </cell>
          <cell r="L1862" t="str">
            <v>SÃO PAULO</v>
          </cell>
          <cell r="M1862" t="str">
            <v>SP</v>
          </cell>
          <cell r="N1862">
            <v>41864</v>
          </cell>
        </row>
        <row r="1863">
          <cell r="A1863">
            <v>2463</v>
          </cell>
          <cell r="B1863">
            <v>6</v>
          </cell>
          <cell r="C1863" t="str">
            <v>ALTO TIÊTE</v>
          </cell>
          <cell r="D1863">
            <v>0</v>
          </cell>
          <cell r="E1863" t="str">
            <v>Rede Básica</v>
          </cell>
          <cell r="F1863" t="str">
            <v>MKNA04900</v>
          </cell>
          <cell r="G1863">
            <v>0</v>
          </cell>
          <cell r="H1863" t="str">
            <v>MKNA</v>
          </cell>
          <cell r="I1863">
            <v>4</v>
          </cell>
          <cell r="J1863">
            <v>900</v>
          </cell>
          <cell r="K1863">
            <v>100</v>
          </cell>
          <cell r="L1863" t="str">
            <v>SÃO PAULO</v>
          </cell>
          <cell r="M1863" t="str">
            <v>SP</v>
          </cell>
          <cell r="N1863">
            <v>41864</v>
          </cell>
        </row>
        <row r="1864">
          <cell r="A1864">
            <v>2464</v>
          </cell>
          <cell r="B1864">
            <v>5</v>
          </cell>
          <cell r="C1864" t="str">
            <v>PIRACICABA/CAPIVARI/JUNDIAI</v>
          </cell>
          <cell r="D1864">
            <v>0</v>
          </cell>
          <cell r="E1864" t="str">
            <v>Rede Básica</v>
          </cell>
          <cell r="F1864" t="str">
            <v>PIRS02530</v>
          </cell>
          <cell r="G1864">
            <v>0</v>
          </cell>
          <cell r="H1864" t="str">
            <v>PIRS</v>
          </cell>
          <cell r="I1864">
            <v>2</v>
          </cell>
          <cell r="J1864">
            <v>530</v>
          </cell>
          <cell r="K1864">
            <v>187</v>
          </cell>
          <cell r="L1864" t="str">
            <v>ARTUR NOGUEIRA</v>
          </cell>
          <cell r="M1864" t="str">
            <v>SP</v>
          </cell>
          <cell r="N1864">
            <v>41890</v>
          </cell>
        </row>
        <row r="1865">
          <cell r="A1865">
            <v>2465</v>
          </cell>
          <cell r="B1865">
            <v>5</v>
          </cell>
          <cell r="C1865" t="str">
            <v>PIRACICABA/CAPIVARI/JUNDIAI</v>
          </cell>
          <cell r="D1865">
            <v>0</v>
          </cell>
          <cell r="E1865" t="str">
            <v>Rede Básica</v>
          </cell>
          <cell r="F1865" t="str">
            <v>PIRS02560</v>
          </cell>
          <cell r="G1865">
            <v>0</v>
          </cell>
          <cell r="H1865" t="str">
            <v>PIRS</v>
          </cell>
          <cell r="I1865">
            <v>2</v>
          </cell>
          <cell r="J1865">
            <v>560</v>
          </cell>
          <cell r="K1865">
            <v>187</v>
          </cell>
          <cell r="L1865" t="str">
            <v>ARTUR NOGUEIRA</v>
          </cell>
          <cell r="M1865" t="str">
            <v>SP</v>
          </cell>
          <cell r="N1865">
            <v>41890</v>
          </cell>
        </row>
        <row r="1866">
          <cell r="A1866">
            <v>2466</v>
          </cell>
          <cell r="B1866">
            <v>7</v>
          </cell>
          <cell r="C1866" t="str">
            <v>BAIXADA SANTISTA</v>
          </cell>
          <cell r="D1866">
            <v>1</v>
          </cell>
          <cell r="E1866" t="str">
            <v>Sedimentos de Água Doce</v>
          </cell>
          <cell r="F1866" t="str">
            <v>MOJI02720</v>
          </cell>
          <cell r="G1866">
            <v>0</v>
          </cell>
          <cell r="H1866" t="str">
            <v>MOJI</v>
          </cell>
          <cell r="I1866">
            <v>2</v>
          </cell>
          <cell r="J1866">
            <v>720</v>
          </cell>
          <cell r="K1866">
            <v>283</v>
          </cell>
          <cell r="L1866" t="str">
            <v>CUBATAO</v>
          </cell>
          <cell r="M1866" t="str">
            <v>SP</v>
          </cell>
          <cell r="N1866">
            <v>41658</v>
          </cell>
        </row>
        <row r="1867">
          <cell r="A1867">
            <v>2467</v>
          </cell>
          <cell r="B1867">
            <v>2</v>
          </cell>
          <cell r="C1867" t="str">
            <v>PARAIBA DO SUL</v>
          </cell>
          <cell r="D1867">
            <v>0</v>
          </cell>
          <cell r="E1867" t="str">
            <v>Rede Básica</v>
          </cell>
          <cell r="F1867" t="str">
            <v>PQTE02800</v>
          </cell>
          <cell r="G1867">
            <v>1</v>
          </cell>
          <cell r="H1867" t="str">
            <v>PQTE</v>
          </cell>
          <cell r="I1867">
            <v>2</v>
          </cell>
          <cell r="J1867">
            <v>800</v>
          </cell>
          <cell r="K1867">
            <v>235</v>
          </cell>
          <cell r="L1867" t="str">
            <v>CACHOEIRA PAULISTA</v>
          </cell>
          <cell r="M1867" t="str">
            <v>SP</v>
          </cell>
          <cell r="N1867">
            <v>42005</v>
          </cell>
        </row>
        <row r="1868">
          <cell r="A1868">
            <v>2468</v>
          </cell>
          <cell r="B1868">
            <v>2</v>
          </cell>
          <cell r="C1868" t="str">
            <v>PARAIBA DO SUL</v>
          </cell>
          <cell r="D1868">
            <v>3</v>
          </cell>
          <cell r="E1868" t="str">
            <v>Monitoramento Automático</v>
          </cell>
          <cell r="F1868" t="str">
            <v>PARB02870</v>
          </cell>
          <cell r="G1868">
            <v>1</v>
          </cell>
          <cell r="H1868" t="str">
            <v>PARB</v>
          </cell>
          <cell r="I1868">
            <v>2</v>
          </cell>
          <cell r="J1868">
            <v>870</v>
          </cell>
          <cell r="K1868">
            <v>567</v>
          </cell>
          <cell r="L1868" t="str">
            <v>QUELUZ</v>
          </cell>
          <cell r="M1868" t="str">
            <v>SP</v>
          </cell>
          <cell r="N1868">
            <v>42370</v>
          </cell>
        </row>
        <row r="1869">
          <cell r="A1869">
            <v>2469</v>
          </cell>
          <cell r="B1869">
            <v>6</v>
          </cell>
          <cell r="C1869" t="str">
            <v>ALTO TIÊTE</v>
          </cell>
          <cell r="D1869">
            <v>0</v>
          </cell>
          <cell r="E1869" t="str">
            <v>Rede Básica</v>
          </cell>
          <cell r="F1869" t="str">
            <v>TAMT04950</v>
          </cell>
          <cell r="G1869">
            <v>0</v>
          </cell>
          <cell r="H1869" t="str">
            <v>TAMT</v>
          </cell>
          <cell r="I1869">
            <v>4</v>
          </cell>
          <cell r="J1869">
            <v>950</v>
          </cell>
          <cell r="K1869">
            <v>100</v>
          </cell>
          <cell r="L1869" t="str">
            <v>SÃO PAULO</v>
          </cell>
          <cell r="M1869" t="str">
            <v>SP</v>
          </cell>
        </row>
        <row r="1870">
          <cell r="A1870">
            <v>2470</v>
          </cell>
          <cell r="B1870">
            <v>6</v>
          </cell>
          <cell r="C1870" t="str">
            <v>ALTO TIÊTE</v>
          </cell>
          <cell r="D1870">
            <v>0</v>
          </cell>
          <cell r="E1870" t="str">
            <v>Rede Básica</v>
          </cell>
          <cell r="F1870" t="str">
            <v>MOKA04990</v>
          </cell>
          <cell r="G1870">
            <v>0</v>
          </cell>
          <cell r="H1870" t="str">
            <v>MOKA</v>
          </cell>
          <cell r="I1870">
            <v>4</v>
          </cell>
          <cell r="J1870">
            <v>990</v>
          </cell>
          <cell r="K1870">
            <v>100</v>
          </cell>
          <cell r="L1870" t="str">
            <v>SÃO PAULO</v>
          </cell>
          <cell r="M1870" t="str">
            <v>SP</v>
          </cell>
          <cell r="N1870">
            <v>42005</v>
          </cell>
        </row>
        <row r="1871">
          <cell r="A1871">
            <v>2471</v>
          </cell>
          <cell r="B1871">
            <v>2</v>
          </cell>
          <cell r="C1871" t="str">
            <v>PARAIBA DO SUL</v>
          </cell>
          <cell r="D1871">
            <v>0</v>
          </cell>
          <cell r="E1871" t="str">
            <v>Rede Básica</v>
          </cell>
          <cell r="F1871" t="str">
            <v>ALIM02930</v>
          </cell>
          <cell r="G1871">
            <v>0</v>
          </cell>
          <cell r="H1871" t="str">
            <v>ALIM</v>
          </cell>
          <cell r="I1871">
            <v>2</v>
          </cell>
          <cell r="J1871">
            <v>930</v>
          </cell>
          <cell r="K1871">
            <v>282</v>
          </cell>
          <cell r="L1871" t="str">
            <v>CRUZEIRO</v>
          </cell>
          <cell r="M1871" t="str">
            <v>SP</v>
          </cell>
        </row>
        <row r="1872">
          <cell r="A1872">
            <v>2472</v>
          </cell>
          <cell r="B1872">
            <v>10</v>
          </cell>
          <cell r="C1872" t="str">
            <v>SOROCABA/MEDIO TIETE</v>
          </cell>
          <cell r="D1872">
            <v>0</v>
          </cell>
          <cell r="E1872" t="str">
            <v>Rede Básica</v>
          </cell>
          <cell r="F1872" t="str">
            <v>PGUI02990</v>
          </cell>
          <cell r="G1872">
            <v>0</v>
          </cell>
          <cell r="H1872" t="str">
            <v>PGUI</v>
          </cell>
          <cell r="I1872">
            <v>2</v>
          </cell>
          <cell r="J1872">
            <v>990</v>
          </cell>
          <cell r="K1872">
            <v>387</v>
          </cell>
          <cell r="L1872" t="str">
            <v>ITU</v>
          </cell>
          <cell r="M1872" t="str">
            <v>SP</v>
          </cell>
        </row>
        <row r="1873">
          <cell r="A1873">
            <v>2473</v>
          </cell>
          <cell r="B1873">
            <v>5</v>
          </cell>
          <cell r="C1873" t="str">
            <v>PIRACICABA/CAPIVARI/JUNDIAI</v>
          </cell>
          <cell r="D1873">
            <v>0</v>
          </cell>
          <cell r="E1873" t="str">
            <v>Rede Básica</v>
          </cell>
          <cell r="F1873" t="str">
            <v>ATIB02018</v>
          </cell>
          <cell r="G1873">
            <v>0</v>
          </cell>
          <cell r="H1873" t="str">
            <v>ATIB</v>
          </cell>
          <cell r="I1873">
            <v>2</v>
          </cell>
          <cell r="J1873">
            <v>18</v>
          </cell>
          <cell r="K1873">
            <v>190</v>
          </cell>
          <cell r="L1873" t="str">
            <v>ATIBAIA</v>
          </cell>
          <cell r="M1873" t="str">
            <v>SP</v>
          </cell>
          <cell r="N1873">
            <v>41921</v>
          </cell>
        </row>
        <row r="1874">
          <cell r="A1874">
            <v>2474</v>
          </cell>
          <cell r="B1874">
            <v>5</v>
          </cell>
          <cell r="C1874" t="str">
            <v>PIRACICABA/CAPIVARI/JUNDIAI</v>
          </cell>
          <cell r="D1874">
            <v>0</v>
          </cell>
          <cell r="E1874" t="str">
            <v>Rede Básica</v>
          </cell>
          <cell r="F1874" t="str">
            <v>ATIB02020</v>
          </cell>
          <cell r="G1874">
            <v>0</v>
          </cell>
          <cell r="H1874" t="str">
            <v>ATIB</v>
          </cell>
          <cell r="I1874">
            <v>2</v>
          </cell>
          <cell r="J1874">
            <v>20</v>
          </cell>
          <cell r="K1874">
            <v>190</v>
          </cell>
          <cell r="L1874" t="str">
            <v>ATIBAIA</v>
          </cell>
          <cell r="M1874" t="str">
            <v>SP</v>
          </cell>
          <cell r="N1874">
            <v>41921</v>
          </cell>
        </row>
        <row r="1875">
          <cell r="A1875">
            <v>2475</v>
          </cell>
          <cell r="B1875">
            <v>10</v>
          </cell>
          <cell r="C1875" t="str">
            <v>SOROCABA/MEDIO TIETE</v>
          </cell>
          <cell r="D1875">
            <v>0</v>
          </cell>
          <cell r="E1875" t="str">
            <v>Rede Básica</v>
          </cell>
          <cell r="F1875" t="str">
            <v>PGUI02700</v>
          </cell>
          <cell r="G1875">
            <v>1</v>
          </cell>
          <cell r="H1875" t="str">
            <v>PGUI</v>
          </cell>
          <cell r="I1875">
            <v>2</v>
          </cell>
          <cell r="J1875">
            <v>700</v>
          </cell>
          <cell r="K1875">
            <v>387</v>
          </cell>
          <cell r="L1875" t="str">
            <v>ITU</v>
          </cell>
          <cell r="M1875" t="str">
            <v>SP</v>
          </cell>
          <cell r="N1875">
            <v>42005</v>
          </cell>
        </row>
        <row r="1876">
          <cell r="A1876">
            <v>2476</v>
          </cell>
          <cell r="B1876">
            <v>10</v>
          </cell>
          <cell r="C1876" t="str">
            <v>SOROCABA/MEDIO TIETE</v>
          </cell>
          <cell r="D1876">
            <v>0</v>
          </cell>
          <cell r="E1876" t="str">
            <v>Rede Básica</v>
          </cell>
          <cell r="F1876" t="str">
            <v>PGUI02500</v>
          </cell>
          <cell r="G1876">
            <v>0</v>
          </cell>
          <cell r="H1876" t="str">
            <v>PGUI</v>
          </cell>
          <cell r="I1876">
            <v>2</v>
          </cell>
          <cell r="J1876">
            <v>500</v>
          </cell>
          <cell r="K1876">
            <v>387</v>
          </cell>
          <cell r="L1876" t="str">
            <v>ITU</v>
          </cell>
          <cell r="M1876" t="str">
            <v>SP</v>
          </cell>
        </row>
        <row r="1877">
          <cell r="A1877">
            <v>2477</v>
          </cell>
          <cell r="B1877">
            <v>10</v>
          </cell>
          <cell r="C1877" t="str">
            <v>SOROCABA/MEDIO TIETE</v>
          </cell>
          <cell r="D1877">
            <v>0</v>
          </cell>
          <cell r="E1877" t="str">
            <v>Rede Básica</v>
          </cell>
          <cell r="F1877" t="str">
            <v>PGUI02680</v>
          </cell>
          <cell r="G1877">
            <v>0</v>
          </cell>
          <cell r="H1877" t="str">
            <v>PGUI</v>
          </cell>
          <cell r="I1877">
            <v>2</v>
          </cell>
          <cell r="J1877">
            <v>680</v>
          </cell>
          <cell r="K1877">
            <v>387</v>
          </cell>
          <cell r="L1877" t="str">
            <v>ITU</v>
          </cell>
          <cell r="M1877" t="str">
            <v>SP</v>
          </cell>
        </row>
        <row r="1878">
          <cell r="A1878">
            <v>2478</v>
          </cell>
          <cell r="B1878">
            <v>15</v>
          </cell>
          <cell r="C1878" t="str">
            <v>TURVO/GRANDE</v>
          </cell>
          <cell r="D1878">
            <v>0</v>
          </cell>
          <cell r="E1878" t="str">
            <v>Rede Básica</v>
          </cell>
          <cell r="F1878" t="str">
            <v>CXEI02600</v>
          </cell>
          <cell r="G1878">
            <v>0</v>
          </cell>
          <cell r="H1878" t="str">
            <v>CXEI</v>
          </cell>
          <cell r="I1878">
            <v>2</v>
          </cell>
          <cell r="J1878">
            <v>600</v>
          </cell>
          <cell r="K1878">
            <v>487</v>
          </cell>
          <cell r="L1878" t="str">
            <v>OLIMPIA</v>
          </cell>
          <cell r="M1878" t="str">
            <v>SP</v>
          </cell>
          <cell r="N1878">
            <v>42005</v>
          </cell>
        </row>
        <row r="1879">
          <cell r="A1879">
            <v>2479</v>
          </cell>
          <cell r="B1879">
            <v>15</v>
          </cell>
          <cell r="C1879" t="str">
            <v>TURVO/GRANDE</v>
          </cell>
          <cell r="D1879">
            <v>0</v>
          </cell>
          <cell r="E1879" t="str">
            <v>Rede Básica</v>
          </cell>
          <cell r="F1879" t="str">
            <v>CXEI02700</v>
          </cell>
          <cell r="G1879">
            <v>0</v>
          </cell>
          <cell r="H1879" t="str">
            <v>CXEI</v>
          </cell>
          <cell r="I1879">
            <v>2</v>
          </cell>
          <cell r="J1879">
            <v>700</v>
          </cell>
          <cell r="K1879">
            <v>487</v>
          </cell>
          <cell r="L1879" t="str">
            <v>OLIMPIA</v>
          </cell>
          <cell r="M1879" t="str">
            <v>SP</v>
          </cell>
        </row>
        <row r="1880">
          <cell r="A1880">
            <v>2480</v>
          </cell>
          <cell r="B1880">
            <v>15</v>
          </cell>
          <cell r="C1880" t="str">
            <v>TURVO/GRANDE</v>
          </cell>
          <cell r="D1880">
            <v>0</v>
          </cell>
          <cell r="E1880" t="str">
            <v>Rede Básica</v>
          </cell>
          <cell r="F1880" t="str">
            <v>CXEI02500</v>
          </cell>
          <cell r="G1880">
            <v>0</v>
          </cell>
          <cell r="H1880" t="str">
            <v>CXEI</v>
          </cell>
          <cell r="I1880">
            <v>2</v>
          </cell>
          <cell r="J1880">
            <v>500</v>
          </cell>
          <cell r="K1880">
            <v>487</v>
          </cell>
          <cell r="L1880" t="str">
            <v>OLIMPIA</v>
          </cell>
          <cell r="M1880" t="str">
            <v>SP</v>
          </cell>
        </row>
        <row r="1881">
          <cell r="A1881">
            <v>2481</v>
          </cell>
          <cell r="B1881">
            <v>15</v>
          </cell>
          <cell r="C1881" t="str">
            <v>TURVO/GRANDE</v>
          </cell>
          <cell r="D1881">
            <v>0</v>
          </cell>
          <cell r="E1881" t="str">
            <v>Rede Básica</v>
          </cell>
          <cell r="F1881" t="str">
            <v>CXEI02550</v>
          </cell>
          <cell r="G1881">
            <v>1</v>
          </cell>
          <cell r="H1881" t="str">
            <v>CXEI</v>
          </cell>
          <cell r="I1881">
            <v>2</v>
          </cell>
          <cell r="J1881">
            <v>550</v>
          </cell>
          <cell r="K1881">
            <v>487</v>
          </cell>
          <cell r="L1881" t="str">
            <v>OLIMPIA</v>
          </cell>
          <cell r="M1881" t="str">
            <v>SP</v>
          </cell>
          <cell r="N1881">
            <v>42005</v>
          </cell>
        </row>
        <row r="1882">
          <cell r="A1882">
            <v>2482</v>
          </cell>
          <cell r="B1882">
            <v>6</v>
          </cell>
          <cell r="C1882" t="str">
            <v>ALTO TIÊTE</v>
          </cell>
          <cell r="D1882">
            <v>0</v>
          </cell>
          <cell r="E1882" t="str">
            <v>Rede Básica</v>
          </cell>
          <cell r="F1882" t="str">
            <v>PZUL02990</v>
          </cell>
          <cell r="G1882">
            <v>0</v>
          </cell>
          <cell r="H1882" t="str">
            <v>PZUL</v>
          </cell>
          <cell r="I1882">
            <v>2</v>
          </cell>
          <cell r="J1882">
            <v>990</v>
          </cell>
          <cell r="K1882">
            <v>100</v>
          </cell>
          <cell r="L1882" t="str">
            <v>SÃO PAULO</v>
          </cell>
          <cell r="M1882" t="str">
            <v>SP</v>
          </cell>
        </row>
        <row r="1883">
          <cell r="A1883">
            <v>2483</v>
          </cell>
          <cell r="B1883">
            <v>14</v>
          </cell>
          <cell r="C1883" t="str">
            <v>ALTO PARANAPANEMA</v>
          </cell>
          <cell r="D1883">
            <v>0</v>
          </cell>
          <cell r="E1883" t="str">
            <v>Rede Básica</v>
          </cell>
          <cell r="F1883" t="str">
            <v>GREI02750</v>
          </cell>
          <cell r="G1883">
            <v>1</v>
          </cell>
          <cell r="H1883" t="str">
            <v>GREI</v>
          </cell>
          <cell r="I1883">
            <v>2</v>
          </cell>
          <cell r="J1883">
            <v>750</v>
          </cell>
          <cell r="K1883">
            <v>171</v>
          </cell>
          <cell r="L1883" t="str">
            <v>ANGATUBA</v>
          </cell>
          <cell r="M1883" t="str">
            <v>SP</v>
          </cell>
          <cell r="N1883">
            <v>42005</v>
          </cell>
        </row>
        <row r="1884">
          <cell r="A1884">
            <v>2484</v>
          </cell>
          <cell r="B1884">
            <v>14</v>
          </cell>
          <cell r="C1884" t="str">
            <v>ALTO PARANAPANEMA</v>
          </cell>
          <cell r="D1884">
            <v>0</v>
          </cell>
          <cell r="E1884" t="str">
            <v>Rede Básica</v>
          </cell>
          <cell r="F1884" t="str">
            <v>GREI02800</v>
          </cell>
          <cell r="G1884">
            <v>0</v>
          </cell>
          <cell r="H1884" t="str">
            <v>GREI</v>
          </cell>
          <cell r="I1884">
            <v>2</v>
          </cell>
          <cell r="J1884">
            <v>800</v>
          </cell>
          <cell r="K1884">
            <v>171</v>
          </cell>
          <cell r="L1884" t="str">
            <v>ANGATUBA</v>
          </cell>
          <cell r="M1884" t="str">
            <v>SP</v>
          </cell>
          <cell r="N1884">
            <v>42005</v>
          </cell>
        </row>
        <row r="1885">
          <cell r="A1885">
            <v>2485</v>
          </cell>
          <cell r="B1885">
            <v>5</v>
          </cell>
          <cell r="C1885" t="str">
            <v>PIRACICABA/CAPIVARI/JUNDIAI</v>
          </cell>
          <cell r="D1885">
            <v>0</v>
          </cell>
          <cell r="E1885" t="str">
            <v>Rede Básica</v>
          </cell>
          <cell r="F1885" t="str">
            <v>TOLE03750</v>
          </cell>
          <cell r="G1885">
            <v>1</v>
          </cell>
          <cell r="H1885" t="str">
            <v>TOLE</v>
          </cell>
          <cell r="I1885">
            <v>3</v>
          </cell>
          <cell r="J1885">
            <v>750</v>
          </cell>
          <cell r="K1885">
            <v>606</v>
          </cell>
          <cell r="L1885" t="str">
            <v>SANTA BARBARA D OESTE</v>
          </cell>
          <cell r="M1885" t="str">
            <v>SP</v>
          </cell>
          <cell r="N1885">
            <v>42005</v>
          </cell>
        </row>
        <row r="1886">
          <cell r="A1886">
            <v>2486</v>
          </cell>
          <cell r="B1886">
            <v>5</v>
          </cell>
          <cell r="C1886" t="str">
            <v>PIRACICABA/CAPIVARI/JUNDIAI</v>
          </cell>
          <cell r="D1886">
            <v>3</v>
          </cell>
          <cell r="E1886" t="str">
            <v>Monitoramento Automático</v>
          </cell>
          <cell r="F1886" t="str">
            <v>JCRE00500</v>
          </cell>
          <cell r="G1886">
            <v>0</v>
          </cell>
          <cell r="H1886" t="str">
            <v>JCRE</v>
          </cell>
          <cell r="I1886">
            <v>0</v>
          </cell>
          <cell r="J1886">
            <v>500</v>
          </cell>
          <cell r="K1886">
            <v>766</v>
          </cell>
          <cell r="L1886" t="str">
            <v>VARGEM</v>
          </cell>
          <cell r="M1886" t="str">
            <v>SP</v>
          </cell>
          <cell r="N1886">
            <v>41880</v>
          </cell>
        </row>
        <row r="1887">
          <cell r="A1887">
            <v>2487</v>
          </cell>
          <cell r="B1887">
            <v>6</v>
          </cell>
          <cell r="C1887" t="str">
            <v>ALTO TIÊTE</v>
          </cell>
          <cell r="D1887">
            <v>0</v>
          </cell>
          <cell r="E1887" t="str">
            <v>Rede Básica</v>
          </cell>
          <cell r="F1887" t="str">
            <v>BIRP00800</v>
          </cell>
          <cell r="G1887">
            <v>0</v>
          </cell>
          <cell r="H1887" t="str">
            <v>BIRP</v>
          </cell>
          <cell r="I1887">
            <v>0</v>
          </cell>
          <cell r="J1887">
            <v>800</v>
          </cell>
          <cell r="K1887">
            <v>635</v>
          </cell>
          <cell r="L1887" t="str">
            <v>SÃO BERNARDO DO CAMPO</v>
          </cell>
          <cell r="M1887" t="str">
            <v>SP</v>
          </cell>
        </row>
        <row r="1888">
          <cell r="A1888">
            <v>2488</v>
          </cell>
          <cell r="B1888">
            <v>6</v>
          </cell>
          <cell r="C1888" t="str">
            <v>ALTO TIÊTE</v>
          </cell>
          <cell r="D1888">
            <v>0</v>
          </cell>
          <cell r="E1888" t="str">
            <v>Rede Básica</v>
          </cell>
          <cell r="F1888" t="str">
            <v>BIRP00850</v>
          </cell>
          <cell r="G1888">
            <v>0</v>
          </cell>
          <cell r="H1888" t="str">
            <v>BIRP</v>
          </cell>
          <cell r="I1888">
            <v>0</v>
          </cell>
          <cell r="J1888">
            <v>850</v>
          </cell>
          <cell r="K1888">
            <v>635</v>
          </cell>
          <cell r="L1888" t="str">
            <v>SÃO BERNARDO DO CAMPO</v>
          </cell>
          <cell r="M1888" t="str">
            <v>SP</v>
          </cell>
          <cell r="N1888">
            <v>42095</v>
          </cell>
        </row>
        <row r="1889">
          <cell r="A1889">
            <v>2489</v>
          </cell>
          <cell r="B1889">
            <v>5</v>
          </cell>
          <cell r="C1889" t="str">
            <v>PIRACICABA/CAPIVARI/JUNDIAI</v>
          </cell>
          <cell r="D1889">
            <v>1</v>
          </cell>
          <cell r="E1889" t="str">
            <v>Sedimentos de Água Doce</v>
          </cell>
          <cell r="F1889" t="str">
            <v>JCRE00500</v>
          </cell>
          <cell r="G1889">
            <v>1</v>
          </cell>
          <cell r="H1889" t="str">
            <v>JCRE</v>
          </cell>
          <cell r="I1889">
            <v>0</v>
          </cell>
          <cell r="J1889">
            <v>500</v>
          </cell>
          <cell r="K1889">
            <v>766</v>
          </cell>
          <cell r="L1889" t="str">
            <v>VARGEM</v>
          </cell>
          <cell r="M1889" t="str">
            <v>SP</v>
          </cell>
          <cell r="N1889">
            <v>42036</v>
          </cell>
        </row>
        <row r="1890">
          <cell r="A1890">
            <v>2490</v>
          </cell>
          <cell r="B1890">
            <v>6</v>
          </cell>
          <cell r="C1890" t="str">
            <v>ALTO TIÊTE</v>
          </cell>
          <cell r="D1890">
            <v>0</v>
          </cell>
          <cell r="E1890" t="str">
            <v>Rede Básica</v>
          </cell>
          <cell r="F1890" t="str">
            <v>PERU03400</v>
          </cell>
          <cell r="G1890">
            <v>0</v>
          </cell>
          <cell r="H1890" t="str">
            <v>PERU</v>
          </cell>
          <cell r="I1890">
            <v>3</v>
          </cell>
          <cell r="J1890">
            <v>400</v>
          </cell>
          <cell r="K1890">
            <v>100</v>
          </cell>
          <cell r="L1890" t="str">
            <v>SÃO PAULO</v>
          </cell>
          <cell r="M1890" t="str">
            <v>SP</v>
          </cell>
        </row>
        <row r="1891">
          <cell r="A1891">
            <v>2491</v>
          </cell>
          <cell r="B1891">
            <v>6</v>
          </cell>
          <cell r="C1891" t="str">
            <v>ALTO TIÊTE</v>
          </cell>
          <cell r="D1891">
            <v>0</v>
          </cell>
          <cell r="E1891" t="str">
            <v>Rede Básica</v>
          </cell>
          <cell r="F1891" t="str">
            <v>RGDE02030</v>
          </cell>
          <cell r="G1891">
            <v>1</v>
          </cell>
          <cell r="H1891" t="str">
            <v>RGDE</v>
          </cell>
          <cell r="I1891">
            <v>2</v>
          </cell>
          <cell r="J1891">
            <v>30</v>
          </cell>
          <cell r="K1891">
            <v>581</v>
          </cell>
          <cell r="L1891" t="str">
            <v>RIBEIRAO PIRES</v>
          </cell>
          <cell r="M1891" t="str">
            <v>SP</v>
          </cell>
          <cell r="N1891">
            <v>42005</v>
          </cell>
        </row>
        <row r="1892">
          <cell r="A1892">
            <v>2492</v>
          </cell>
          <cell r="B1892">
            <v>16</v>
          </cell>
          <cell r="C1892" t="str">
            <v>TIETE/BATALHA</v>
          </cell>
          <cell r="D1892">
            <v>0</v>
          </cell>
          <cell r="E1892" t="str">
            <v>Rede Básica</v>
          </cell>
          <cell r="F1892" t="str">
            <v>BATA02040</v>
          </cell>
          <cell r="G1892">
            <v>0</v>
          </cell>
          <cell r="H1892" t="str">
            <v>BATA</v>
          </cell>
          <cell r="I1892">
            <v>2</v>
          </cell>
          <cell r="J1892">
            <v>40</v>
          </cell>
          <cell r="K1892">
            <v>209</v>
          </cell>
          <cell r="L1892" t="str">
            <v>BAURU</v>
          </cell>
          <cell r="M1892" t="str">
            <v>SP</v>
          </cell>
        </row>
        <row r="1893">
          <cell r="A1893">
            <v>2493</v>
          </cell>
          <cell r="B1893">
            <v>6</v>
          </cell>
          <cell r="C1893" t="str">
            <v>ALTO TIÊTE</v>
          </cell>
          <cell r="D1893">
            <v>0</v>
          </cell>
          <cell r="E1893" t="str">
            <v>Rede Básica</v>
          </cell>
          <cell r="F1893" t="str">
            <v>BIRP00500</v>
          </cell>
          <cell r="G1893">
            <v>1</v>
          </cell>
          <cell r="H1893" t="str">
            <v>BIRP</v>
          </cell>
          <cell r="I1893">
            <v>0</v>
          </cell>
          <cell r="J1893">
            <v>500</v>
          </cell>
          <cell r="K1893">
            <v>635</v>
          </cell>
          <cell r="L1893" t="str">
            <v>SÃO BERNARDO DO CAMPO</v>
          </cell>
          <cell r="M1893" t="str">
            <v>SP</v>
          </cell>
          <cell r="N1893">
            <v>42108</v>
          </cell>
        </row>
        <row r="1894">
          <cell r="A1894">
            <v>2494</v>
          </cell>
          <cell r="B1894">
            <v>6</v>
          </cell>
          <cell r="C1894" t="str">
            <v>ALTO TIÊTE</v>
          </cell>
          <cell r="D1894">
            <v>0</v>
          </cell>
          <cell r="E1894" t="str">
            <v>Rede Básica</v>
          </cell>
          <cell r="F1894" t="str">
            <v>BPED00990</v>
          </cell>
          <cell r="G1894">
            <v>0</v>
          </cell>
          <cell r="H1894" t="str">
            <v>BPED</v>
          </cell>
          <cell r="I1894">
            <v>0</v>
          </cell>
          <cell r="J1894">
            <v>990</v>
          </cell>
          <cell r="K1894">
            <v>635</v>
          </cell>
          <cell r="L1894" t="str">
            <v>SÃO BERNARDO DO CAMPO</v>
          </cell>
          <cell r="M1894" t="str">
            <v>SP</v>
          </cell>
        </row>
        <row r="1895">
          <cell r="A1895">
            <v>2495</v>
          </cell>
          <cell r="B1895">
            <v>10</v>
          </cell>
          <cell r="C1895" t="str">
            <v>SOROCABA/MEDIO TIETE</v>
          </cell>
          <cell r="D1895">
            <v>0</v>
          </cell>
          <cell r="E1895" t="str">
            <v>Rede Básica</v>
          </cell>
          <cell r="F1895" t="str">
            <v>PALO02950</v>
          </cell>
          <cell r="G1895">
            <v>0</v>
          </cell>
          <cell r="H1895" t="str">
            <v>PALO</v>
          </cell>
          <cell r="I1895">
            <v>2</v>
          </cell>
          <cell r="J1895">
            <v>950</v>
          </cell>
          <cell r="K1895">
            <v>387</v>
          </cell>
          <cell r="L1895" t="str">
            <v>ITU</v>
          </cell>
          <cell r="M1895" t="str">
            <v>SP</v>
          </cell>
          <cell r="N1895">
            <v>42125</v>
          </cell>
          <cell r="O1895">
            <v>42125</v>
          </cell>
        </row>
        <row r="1896">
          <cell r="A1896">
            <v>2496</v>
          </cell>
          <cell r="B1896">
            <v>10</v>
          </cell>
          <cell r="C1896" t="str">
            <v>SOROCABA/MEDIO TIETE</v>
          </cell>
          <cell r="D1896">
            <v>0</v>
          </cell>
          <cell r="E1896" t="str">
            <v>Rede Básica</v>
          </cell>
          <cell r="F1896" t="str">
            <v>MOMB02990</v>
          </cell>
          <cell r="G1896">
            <v>0</v>
          </cell>
          <cell r="H1896" t="str">
            <v>MOMB</v>
          </cell>
          <cell r="I1896">
            <v>2</v>
          </cell>
          <cell r="J1896">
            <v>990</v>
          </cell>
          <cell r="K1896">
            <v>387</v>
          </cell>
          <cell r="L1896" t="str">
            <v>ITU</v>
          </cell>
          <cell r="M1896" t="str">
            <v>SP</v>
          </cell>
          <cell r="N1896">
            <v>42125</v>
          </cell>
          <cell r="O1896">
            <v>42125</v>
          </cell>
        </row>
        <row r="1897">
          <cell r="A1897">
            <v>2497</v>
          </cell>
          <cell r="B1897">
            <v>6</v>
          </cell>
          <cell r="C1897" t="str">
            <v>ALTO TIÊTE</v>
          </cell>
          <cell r="D1897">
            <v>1</v>
          </cell>
          <cell r="E1897" t="str">
            <v>Sedimentos de Água Doce</v>
          </cell>
          <cell r="F1897" t="str">
            <v>BIRP00500</v>
          </cell>
          <cell r="G1897">
            <v>1</v>
          </cell>
          <cell r="H1897" t="str">
            <v>BIRP</v>
          </cell>
          <cell r="I1897">
            <v>0</v>
          </cell>
          <cell r="J1897">
            <v>500</v>
          </cell>
          <cell r="K1897">
            <v>635</v>
          </cell>
          <cell r="L1897" t="str">
            <v>SÃO BERNARDO DO CAMPO</v>
          </cell>
          <cell r="M1897" t="str">
            <v>SP</v>
          </cell>
          <cell r="N1897">
            <v>42005</v>
          </cell>
        </row>
        <row r="1898">
          <cell r="A1898">
            <v>2498</v>
          </cell>
          <cell r="B1898">
            <v>6</v>
          </cell>
          <cell r="C1898" t="str">
            <v>ALTO TIÊTE</v>
          </cell>
          <cell r="D1898">
            <v>1</v>
          </cell>
          <cell r="E1898" t="str">
            <v>Sedimentos de Água Doce</v>
          </cell>
          <cell r="F1898" t="str">
            <v>JUÇA04900</v>
          </cell>
          <cell r="G1898">
            <v>1</v>
          </cell>
          <cell r="H1898" t="str">
            <v>JUÇA</v>
          </cell>
          <cell r="I1898">
            <v>4</v>
          </cell>
          <cell r="J1898">
            <v>900</v>
          </cell>
          <cell r="K1898">
            <v>100</v>
          </cell>
          <cell r="L1898" t="str">
            <v>SÃO PAULO</v>
          </cell>
          <cell r="M1898" t="str">
            <v>SP</v>
          </cell>
          <cell r="N1898">
            <v>42005</v>
          </cell>
        </row>
        <row r="1899">
          <cell r="A1899">
            <v>2499</v>
          </cell>
          <cell r="B1899">
            <v>2</v>
          </cell>
          <cell r="C1899" t="str">
            <v>PARAIBA DO SUL</v>
          </cell>
          <cell r="D1899">
            <v>1</v>
          </cell>
          <cell r="E1899" t="str">
            <v>Sedimentos de Água Doce</v>
          </cell>
          <cell r="F1899" t="str">
            <v>INGA00950</v>
          </cell>
          <cell r="G1899">
            <v>0</v>
          </cell>
          <cell r="H1899" t="str">
            <v>INGA</v>
          </cell>
          <cell r="I1899">
            <v>0</v>
          </cell>
          <cell r="J1899">
            <v>950</v>
          </cell>
          <cell r="K1899">
            <v>504</v>
          </cell>
          <cell r="L1899" t="str">
            <v>PARAIBUNA</v>
          </cell>
          <cell r="M1899" t="str">
            <v>SP</v>
          </cell>
          <cell r="N1899">
            <v>39661</v>
          </cell>
          <cell r="O1899">
            <v>42369</v>
          </cell>
        </row>
        <row r="1900">
          <cell r="A1900">
            <v>2500</v>
          </cell>
          <cell r="B1900">
            <v>13</v>
          </cell>
          <cell r="C1900" t="str">
            <v>TIETE/JACARÉ</v>
          </cell>
          <cell r="D1900">
            <v>1</v>
          </cell>
          <cell r="E1900" t="str">
            <v>Sedimentos de Água Doce</v>
          </cell>
          <cell r="F1900" t="str">
            <v>BJAU03500</v>
          </cell>
          <cell r="G1900">
            <v>1</v>
          </cell>
          <cell r="H1900" t="str">
            <v>BJAU</v>
          </cell>
          <cell r="I1900">
            <v>3</v>
          </cell>
          <cell r="J1900">
            <v>500</v>
          </cell>
          <cell r="K1900">
            <v>377</v>
          </cell>
          <cell r="L1900" t="str">
            <v>ITAPUI</v>
          </cell>
          <cell r="M1900" t="str">
            <v>SP</v>
          </cell>
          <cell r="N1900">
            <v>42173</v>
          </cell>
        </row>
        <row r="1901">
          <cell r="A1901">
            <v>2501</v>
          </cell>
          <cell r="B1901">
            <v>4</v>
          </cell>
          <cell r="C1901" t="str">
            <v>PARDO</v>
          </cell>
          <cell r="D1901">
            <v>1</v>
          </cell>
          <cell r="E1901" t="str">
            <v>Sedimentos de Água Doce</v>
          </cell>
          <cell r="F1901" t="str">
            <v>GRAM02800</v>
          </cell>
          <cell r="G1901">
            <v>1</v>
          </cell>
          <cell r="H1901" t="str">
            <v>GRAM</v>
          </cell>
          <cell r="I1901">
            <v>2</v>
          </cell>
          <cell r="J1901">
            <v>800</v>
          </cell>
          <cell r="K1901">
            <v>236</v>
          </cell>
          <cell r="L1901" t="str">
            <v>CACONDE</v>
          </cell>
          <cell r="M1901" t="str">
            <v>SP</v>
          </cell>
          <cell r="N1901">
            <v>42213</v>
          </cell>
        </row>
        <row r="1902">
          <cell r="A1902">
            <v>2502</v>
          </cell>
          <cell r="B1902">
            <v>2</v>
          </cell>
          <cell r="C1902" t="str">
            <v>PARAIBA DO SUL</v>
          </cell>
          <cell r="D1902">
            <v>1</v>
          </cell>
          <cell r="E1902" t="str">
            <v>Sedimentos de Água Doce</v>
          </cell>
          <cell r="F1902" t="str">
            <v>IUNA00950</v>
          </cell>
          <cell r="G1902">
            <v>0</v>
          </cell>
          <cell r="H1902" t="str">
            <v>IUNA</v>
          </cell>
          <cell r="I1902">
            <v>0</v>
          </cell>
          <cell r="J1902">
            <v>950</v>
          </cell>
          <cell r="K1902">
            <v>504</v>
          </cell>
          <cell r="L1902" t="str">
            <v>PARAIBUNA</v>
          </cell>
          <cell r="M1902" t="str">
            <v>SP</v>
          </cell>
          <cell r="N1902">
            <v>42278</v>
          </cell>
          <cell r="O1902">
            <v>42369</v>
          </cell>
        </row>
        <row r="1903">
          <cell r="A1903">
            <v>2503</v>
          </cell>
          <cell r="B1903">
            <v>15</v>
          </cell>
          <cell r="C1903" t="str">
            <v>TURVO/GRANDE</v>
          </cell>
          <cell r="D1903">
            <v>0</v>
          </cell>
          <cell r="E1903" t="str">
            <v>Rede Básica</v>
          </cell>
          <cell r="F1903" t="str">
            <v>OLHO04700</v>
          </cell>
          <cell r="G1903">
            <v>0</v>
          </cell>
          <cell r="H1903" t="str">
            <v>OLHO</v>
          </cell>
          <cell r="I1903">
            <v>4</v>
          </cell>
          <cell r="J1903">
            <v>700</v>
          </cell>
          <cell r="K1903">
            <v>487</v>
          </cell>
          <cell r="L1903" t="str">
            <v>OLIMPIA</v>
          </cell>
          <cell r="M1903" t="str">
            <v>SP</v>
          </cell>
        </row>
        <row r="1904">
          <cell r="A1904">
            <v>2504</v>
          </cell>
          <cell r="B1904">
            <v>15</v>
          </cell>
          <cell r="C1904" t="str">
            <v>TURVO/GRANDE</v>
          </cell>
          <cell r="D1904">
            <v>0</v>
          </cell>
          <cell r="E1904" t="str">
            <v>Rede Básica</v>
          </cell>
          <cell r="F1904" t="str">
            <v>MATA04900</v>
          </cell>
          <cell r="G1904">
            <v>1</v>
          </cell>
          <cell r="H1904" t="str">
            <v>MATA</v>
          </cell>
          <cell r="I1904">
            <v>4</v>
          </cell>
          <cell r="J1904">
            <v>900</v>
          </cell>
          <cell r="K1904">
            <v>487</v>
          </cell>
          <cell r="L1904" t="str">
            <v>OLIMPIA</v>
          </cell>
          <cell r="M1904" t="str">
            <v>SP</v>
          </cell>
          <cell r="N1904">
            <v>42370</v>
          </cell>
        </row>
        <row r="1905">
          <cell r="A1905">
            <v>2505</v>
          </cell>
          <cell r="B1905">
            <v>11</v>
          </cell>
          <cell r="C1905" t="str">
            <v>RIBEIRA DE IGUAPE/LITORAL SUL</v>
          </cell>
          <cell r="D1905">
            <v>1</v>
          </cell>
          <cell r="E1905" t="str">
            <v>Sedimentos de Água Doce</v>
          </cell>
          <cell r="F1905" t="str">
            <v>BETA02750</v>
          </cell>
          <cell r="G1905">
            <v>1</v>
          </cell>
          <cell r="H1905" t="str">
            <v>BETA</v>
          </cell>
          <cell r="I1905">
            <v>2</v>
          </cell>
          <cell r="J1905">
            <v>750</v>
          </cell>
          <cell r="K1905">
            <v>360</v>
          </cell>
          <cell r="L1905" t="str">
            <v>IPORANGA</v>
          </cell>
          <cell r="M1905" t="str">
            <v>SP</v>
          </cell>
          <cell r="N1905">
            <v>42005</v>
          </cell>
        </row>
        <row r="1906">
          <cell r="A1906">
            <v>2506</v>
          </cell>
          <cell r="B1906">
            <v>8</v>
          </cell>
          <cell r="C1906" t="str">
            <v>SAPUCAI/GRANDE</v>
          </cell>
          <cell r="D1906">
            <v>0</v>
          </cell>
          <cell r="E1906" t="str">
            <v>Rede Básica</v>
          </cell>
          <cell r="F1906" t="str">
            <v>PNHO04500</v>
          </cell>
          <cell r="G1906">
            <v>1</v>
          </cell>
          <cell r="H1906" t="str">
            <v>PNHO</v>
          </cell>
          <cell r="I1906">
            <v>4</v>
          </cell>
          <cell r="J1906">
            <v>500</v>
          </cell>
          <cell r="K1906">
            <v>627</v>
          </cell>
          <cell r="L1906" t="str">
            <v>SANTO ANTONIO DA ALEGRIA</v>
          </cell>
          <cell r="M1906" t="str">
            <v>SP</v>
          </cell>
          <cell r="N1906">
            <v>42370</v>
          </cell>
        </row>
        <row r="1907">
          <cell r="A1907">
            <v>2507</v>
          </cell>
          <cell r="B1907">
            <v>4</v>
          </cell>
          <cell r="C1907" t="str">
            <v>PARDO</v>
          </cell>
          <cell r="D1907">
            <v>0</v>
          </cell>
          <cell r="E1907" t="str">
            <v>Rede Básica</v>
          </cell>
          <cell r="F1907" t="str">
            <v>CANO02200</v>
          </cell>
          <cell r="G1907">
            <v>0</v>
          </cell>
          <cell r="H1907" t="str">
            <v>CANO</v>
          </cell>
          <cell r="I1907">
            <v>2</v>
          </cell>
          <cell r="J1907">
            <v>200</v>
          </cell>
          <cell r="K1907">
            <v>453</v>
          </cell>
          <cell r="L1907" t="str">
            <v>MOCOCA</v>
          </cell>
          <cell r="M1907" t="str">
            <v>SP</v>
          </cell>
          <cell r="N1907">
            <v>42370</v>
          </cell>
        </row>
        <row r="1908">
          <cell r="A1908">
            <v>2508</v>
          </cell>
          <cell r="B1908">
            <v>4</v>
          </cell>
          <cell r="C1908" t="str">
            <v>PARDO</v>
          </cell>
          <cell r="D1908">
            <v>0</v>
          </cell>
          <cell r="E1908" t="str">
            <v>Rede Básica</v>
          </cell>
          <cell r="F1908" t="str">
            <v>CANO02800</v>
          </cell>
          <cell r="G1908">
            <v>1</v>
          </cell>
          <cell r="H1908" t="str">
            <v>CANO</v>
          </cell>
          <cell r="I1908">
            <v>2</v>
          </cell>
          <cell r="J1908">
            <v>800</v>
          </cell>
          <cell r="K1908">
            <v>453</v>
          </cell>
          <cell r="L1908" t="str">
            <v>MOCOCA</v>
          </cell>
          <cell r="M1908" t="str">
            <v>SP</v>
          </cell>
          <cell r="N1908">
            <v>42370</v>
          </cell>
        </row>
        <row r="1909">
          <cell r="A1909">
            <v>2509</v>
          </cell>
          <cell r="B1909">
            <v>4</v>
          </cell>
          <cell r="C1909" t="str">
            <v>PARDO</v>
          </cell>
          <cell r="D1909">
            <v>0</v>
          </cell>
          <cell r="E1909" t="str">
            <v>Rede Básica</v>
          </cell>
          <cell r="F1909" t="str">
            <v>PARD02400</v>
          </cell>
          <cell r="G1909">
            <v>1</v>
          </cell>
          <cell r="H1909" t="str">
            <v>PARD</v>
          </cell>
          <cell r="I1909">
            <v>2</v>
          </cell>
          <cell r="J1909">
            <v>400</v>
          </cell>
          <cell r="K1909">
            <v>781</v>
          </cell>
          <cell r="L1909" t="str">
            <v>SANTA CRUZ DA ESPERANÇA</v>
          </cell>
          <cell r="M1909" t="str">
            <v>SP</v>
          </cell>
          <cell r="N1909">
            <v>42370</v>
          </cell>
        </row>
        <row r="1910">
          <cell r="A1910">
            <v>2510</v>
          </cell>
          <cell r="B1910">
            <v>15</v>
          </cell>
          <cell r="C1910" t="str">
            <v>TURVO/GRANDE</v>
          </cell>
          <cell r="D1910">
            <v>0</v>
          </cell>
          <cell r="E1910" t="str">
            <v>Rede Básica</v>
          </cell>
          <cell r="F1910" t="str">
            <v>OLHO02690</v>
          </cell>
          <cell r="G1910">
            <v>1</v>
          </cell>
          <cell r="H1910" t="str">
            <v>OLHO</v>
          </cell>
          <cell r="I1910">
            <v>2</v>
          </cell>
          <cell r="J1910">
            <v>690</v>
          </cell>
          <cell r="K1910">
            <v>487</v>
          </cell>
          <cell r="L1910" t="str">
            <v>OLIMPIA</v>
          </cell>
          <cell r="M1910" t="str">
            <v>SP</v>
          </cell>
          <cell r="N1910">
            <v>42186</v>
          </cell>
        </row>
        <row r="1911">
          <cell r="A1911">
            <v>2511</v>
          </cell>
          <cell r="B1911">
            <v>10</v>
          </cell>
          <cell r="C1911" t="str">
            <v>SOROCABA/MEDIO TIETE</v>
          </cell>
          <cell r="D1911">
            <v>0</v>
          </cell>
          <cell r="E1911" t="str">
            <v>Rede Básica</v>
          </cell>
          <cell r="F1911" t="str">
            <v>TIET02320</v>
          </cell>
          <cell r="G1911">
            <v>0</v>
          </cell>
          <cell r="H1911" t="str">
            <v>TIET</v>
          </cell>
          <cell r="I1911">
            <v>2</v>
          </cell>
          <cell r="J1911">
            <v>320</v>
          </cell>
          <cell r="K1911">
            <v>600</v>
          </cell>
          <cell r="L1911" t="str">
            <v>SALTO</v>
          </cell>
          <cell r="M1911" t="str">
            <v>SP</v>
          </cell>
        </row>
        <row r="1912">
          <cell r="A1912">
            <v>2512</v>
          </cell>
          <cell r="B1912">
            <v>10</v>
          </cell>
          <cell r="C1912" t="str">
            <v>SOROCABA/MEDIO TIETE</v>
          </cell>
          <cell r="D1912">
            <v>0</v>
          </cell>
          <cell r="E1912" t="str">
            <v>Rede Básica</v>
          </cell>
          <cell r="F1912" t="str">
            <v>TIET02330</v>
          </cell>
          <cell r="G1912">
            <v>0</v>
          </cell>
          <cell r="H1912" t="str">
            <v>TIET</v>
          </cell>
          <cell r="I1912">
            <v>2</v>
          </cell>
          <cell r="J1912">
            <v>330</v>
          </cell>
          <cell r="K1912">
            <v>600</v>
          </cell>
          <cell r="L1912" t="str">
            <v>SALTO</v>
          </cell>
          <cell r="M1912" t="str">
            <v>SP</v>
          </cell>
        </row>
        <row r="1913">
          <cell r="A1913">
            <v>2513</v>
          </cell>
          <cell r="B1913">
            <v>17</v>
          </cell>
          <cell r="C1913" t="str">
            <v>MEDIO PARANAPANEMA</v>
          </cell>
          <cell r="D1913">
            <v>0</v>
          </cell>
          <cell r="E1913" t="str">
            <v>Rede Básica</v>
          </cell>
          <cell r="F1913" t="str">
            <v>PADO02400</v>
          </cell>
          <cell r="G1913">
            <v>1</v>
          </cell>
          <cell r="H1913" t="str">
            <v>PADO</v>
          </cell>
          <cell r="I1913">
            <v>2</v>
          </cell>
          <cell r="J1913">
            <v>400</v>
          </cell>
          <cell r="K1913">
            <v>607</v>
          </cell>
          <cell r="L1913" t="str">
            <v>ÁGUAS DE SANTA BARBARA</v>
          </cell>
          <cell r="M1913" t="str">
            <v>SP</v>
          </cell>
          <cell r="N1913">
            <v>42370</v>
          </cell>
        </row>
        <row r="1914">
          <cell r="A1914">
            <v>2514</v>
          </cell>
          <cell r="B1914">
            <v>10</v>
          </cell>
          <cell r="C1914" t="str">
            <v>SOROCABA/MEDIO TIETE</v>
          </cell>
          <cell r="D1914">
            <v>3</v>
          </cell>
          <cell r="E1914" t="str">
            <v>Monitoramento Automático</v>
          </cell>
          <cell r="F1914" t="str">
            <v>TIET02300</v>
          </cell>
          <cell r="G1914">
            <v>0</v>
          </cell>
          <cell r="H1914" t="str">
            <v>TIET</v>
          </cell>
          <cell r="I1914">
            <v>2</v>
          </cell>
          <cell r="J1914">
            <v>300</v>
          </cell>
          <cell r="K1914">
            <v>387</v>
          </cell>
          <cell r="L1914" t="str">
            <v>ITU</v>
          </cell>
          <cell r="M1914" t="str">
            <v>SP</v>
          </cell>
          <cell r="N1914">
            <v>42370</v>
          </cell>
        </row>
        <row r="1915">
          <cell r="A1915">
            <v>2515</v>
          </cell>
          <cell r="B1915">
            <v>9</v>
          </cell>
          <cell r="C1915" t="str">
            <v>MOGI GUAÇU</v>
          </cell>
          <cell r="D1915">
            <v>0</v>
          </cell>
          <cell r="E1915" t="str">
            <v>Rede Básica</v>
          </cell>
          <cell r="F1915" t="str">
            <v>JAMI02001</v>
          </cell>
          <cell r="G1915">
            <v>1</v>
          </cell>
          <cell r="H1915" t="str">
            <v>JAMI</v>
          </cell>
          <cell r="I1915">
            <v>2</v>
          </cell>
          <cell r="J1915">
            <v>1</v>
          </cell>
          <cell r="K1915">
            <v>628</v>
          </cell>
          <cell r="L1915" t="str">
            <v>SANTO ANTONIO DO JARDIM</v>
          </cell>
          <cell r="M1915" t="str">
            <v>SP</v>
          </cell>
          <cell r="N1915">
            <v>42370</v>
          </cell>
        </row>
        <row r="1916">
          <cell r="A1916">
            <v>2516</v>
          </cell>
          <cell r="B1916">
            <v>16</v>
          </cell>
          <cell r="C1916" t="str">
            <v>TIETE/BATALHA</v>
          </cell>
          <cell r="D1916">
            <v>0</v>
          </cell>
          <cell r="E1916" t="str">
            <v>Rede Básica</v>
          </cell>
          <cell r="F1916" t="str">
            <v>BATA02080</v>
          </cell>
          <cell r="G1916">
            <v>0</v>
          </cell>
          <cell r="H1916" t="str">
            <v>BATA</v>
          </cell>
          <cell r="I1916">
            <v>2</v>
          </cell>
          <cell r="J1916">
            <v>80</v>
          </cell>
          <cell r="K1916">
            <v>209</v>
          </cell>
          <cell r="L1916" t="str">
            <v>BAURU</v>
          </cell>
          <cell r="M1916" t="str">
            <v>SP</v>
          </cell>
        </row>
        <row r="1917">
          <cell r="A1917">
            <v>2517</v>
          </cell>
          <cell r="B1917">
            <v>13</v>
          </cell>
          <cell r="C1917" t="str">
            <v>TIETE/JACARÉ</v>
          </cell>
          <cell r="D1917">
            <v>2</v>
          </cell>
          <cell r="E1917" t="str">
            <v>Praias Interiores</v>
          </cell>
          <cell r="F1917" t="str">
            <v>BROA02301</v>
          </cell>
          <cell r="G1917">
            <v>1</v>
          </cell>
          <cell r="H1917" t="str">
            <v>BROA</v>
          </cell>
          <cell r="I1917">
            <v>2</v>
          </cell>
          <cell r="J1917">
            <v>301</v>
          </cell>
          <cell r="K1917">
            <v>384</v>
          </cell>
          <cell r="L1917" t="str">
            <v>ITIRAPINA</v>
          </cell>
          <cell r="M1917" t="str">
            <v>SP</v>
          </cell>
          <cell r="N1917">
            <v>42217</v>
          </cell>
        </row>
        <row r="1918">
          <cell r="A1918">
            <v>2518</v>
          </cell>
          <cell r="B1918">
            <v>6</v>
          </cell>
          <cell r="C1918" t="str">
            <v>ALTO TIÊTE</v>
          </cell>
          <cell r="D1918">
            <v>1</v>
          </cell>
          <cell r="E1918" t="str">
            <v>Sedimentos de Água Doce</v>
          </cell>
          <cell r="F1918" t="str">
            <v>GUAR00100</v>
          </cell>
          <cell r="G1918">
            <v>0</v>
          </cell>
          <cell r="H1918" t="str">
            <v>GUAR</v>
          </cell>
          <cell r="I1918">
            <v>0</v>
          </cell>
          <cell r="J1918">
            <v>100</v>
          </cell>
          <cell r="K1918">
            <v>100</v>
          </cell>
          <cell r="L1918" t="str">
            <v>SÃO PAULO</v>
          </cell>
          <cell r="M1918" t="str">
            <v>SP</v>
          </cell>
          <cell r="N1918">
            <v>37257</v>
          </cell>
        </row>
        <row r="1919">
          <cell r="A1919">
            <v>2519</v>
          </cell>
          <cell r="B1919">
            <v>13</v>
          </cell>
          <cell r="C1919" t="str">
            <v>TIETE/JACARÉ</v>
          </cell>
          <cell r="D1919">
            <v>2</v>
          </cell>
          <cell r="E1919" t="str">
            <v>Praias Interiores</v>
          </cell>
          <cell r="F1919" t="str">
            <v>BROA02703</v>
          </cell>
          <cell r="G1919">
            <v>1</v>
          </cell>
          <cell r="H1919" t="str">
            <v>BROA</v>
          </cell>
          <cell r="I1919">
            <v>2</v>
          </cell>
          <cell r="J1919">
            <v>703</v>
          </cell>
          <cell r="K1919">
            <v>384</v>
          </cell>
          <cell r="L1919" t="str">
            <v>ITIRAPINA</v>
          </cell>
          <cell r="M1919" t="str">
            <v>SP</v>
          </cell>
          <cell r="N1919">
            <v>42248</v>
          </cell>
        </row>
        <row r="1920">
          <cell r="A1920">
            <v>2520</v>
          </cell>
          <cell r="B1920">
            <v>2</v>
          </cell>
          <cell r="C1920" t="str">
            <v>PARAIBA DO SUL</v>
          </cell>
          <cell r="D1920">
            <v>0</v>
          </cell>
          <cell r="E1920" t="str">
            <v>Rede Básica</v>
          </cell>
          <cell r="F1920" t="str">
            <v>BUKI02950</v>
          </cell>
          <cell r="G1920">
            <v>1</v>
          </cell>
          <cell r="H1920" t="str">
            <v>BUKI</v>
          </cell>
          <cell r="I1920">
            <v>2</v>
          </cell>
          <cell r="J1920">
            <v>950</v>
          </cell>
          <cell r="K1920">
            <v>645</v>
          </cell>
          <cell r="L1920" t="str">
            <v>SÃO JOSÉ DOS CAMPOS</v>
          </cell>
          <cell r="M1920" t="str">
            <v>SP</v>
          </cell>
          <cell r="N1920">
            <v>42370</v>
          </cell>
        </row>
        <row r="1921">
          <cell r="A1921">
            <v>2521</v>
          </cell>
          <cell r="B1921">
            <v>11</v>
          </cell>
          <cell r="C1921" t="str">
            <v>RIBEIRA DE IGUAPE/LITORAL SUL</v>
          </cell>
          <cell r="D1921">
            <v>1</v>
          </cell>
          <cell r="E1921" t="str">
            <v>Sedimentos de Água Doce</v>
          </cell>
          <cell r="F1921" t="str">
            <v>BETA02700</v>
          </cell>
          <cell r="G1921">
            <v>1</v>
          </cell>
          <cell r="H1921" t="str">
            <v>BETA</v>
          </cell>
          <cell r="I1921">
            <v>2</v>
          </cell>
          <cell r="J1921">
            <v>700</v>
          </cell>
          <cell r="K1921">
            <v>360</v>
          </cell>
          <cell r="L1921" t="str">
            <v>IPORANGA</v>
          </cell>
          <cell r="M1921" t="str">
            <v>SP</v>
          </cell>
          <cell r="N1921">
            <v>42248</v>
          </cell>
        </row>
        <row r="1922">
          <cell r="A1922">
            <v>2522</v>
          </cell>
          <cell r="B1922">
            <v>11</v>
          </cell>
          <cell r="C1922" t="str">
            <v>RIBEIRA DE IGUAPE/LITORAL SUL</v>
          </cell>
          <cell r="D1922">
            <v>1</v>
          </cell>
          <cell r="E1922" t="str">
            <v>Sedimentos de Água Doce</v>
          </cell>
          <cell r="F1922" t="str">
            <v>BETA02900</v>
          </cell>
          <cell r="G1922">
            <v>0</v>
          </cell>
          <cell r="H1922" t="str">
            <v>BETA</v>
          </cell>
          <cell r="I1922">
            <v>2</v>
          </cell>
          <cell r="J1922">
            <v>900</v>
          </cell>
          <cell r="K1922">
            <v>360</v>
          </cell>
          <cell r="L1922" t="str">
            <v>IPORANGA</v>
          </cell>
          <cell r="M1922" t="str">
            <v>SP</v>
          </cell>
          <cell r="N1922">
            <v>42248</v>
          </cell>
        </row>
        <row r="1923">
          <cell r="A1923">
            <v>2523</v>
          </cell>
          <cell r="B1923">
            <v>14</v>
          </cell>
          <cell r="C1923" t="str">
            <v>ALTO PARANAPANEMA</v>
          </cell>
          <cell r="D1923">
            <v>0</v>
          </cell>
          <cell r="E1923" t="str">
            <v>Rede Básica</v>
          </cell>
          <cell r="F1923" t="str">
            <v>TURR02800</v>
          </cell>
          <cell r="G1923">
            <v>1</v>
          </cell>
          <cell r="H1923" t="str">
            <v>TURR</v>
          </cell>
          <cell r="I1923">
            <v>2</v>
          </cell>
          <cell r="J1923">
            <v>800</v>
          </cell>
          <cell r="K1923">
            <v>371</v>
          </cell>
          <cell r="L1923" t="str">
            <v>ITAPETININGA</v>
          </cell>
          <cell r="M1923" t="str">
            <v>SP</v>
          </cell>
          <cell r="N1923">
            <v>42370</v>
          </cell>
        </row>
        <row r="1924">
          <cell r="A1924">
            <v>2524</v>
          </cell>
          <cell r="B1924">
            <v>2</v>
          </cell>
          <cell r="C1924" t="str">
            <v>PARAIBA DO SUL</v>
          </cell>
          <cell r="D1924">
            <v>0</v>
          </cell>
          <cell r="E1924" t="str">
            <v>Rede Básica</v>
          </cell>
          <cell r="F1924" t="str">
            <v>UAMA02900</v>
          </cell>
          <cell r="G1924">
            <v>0</v>
          </cell>
          <cell r="H1924" t="str">
            <v>UAMA</v>
          </cell>
          <cell r="I1924">
            <v>2</v>
          </cell>
          <cell r="J1924">
            <v>900</v>
          </cell>
          <cell r="K1924">
            <v>528</v>
          </cell>
          <cell r="L1924" t="str">
            <v>PINDAMONHANGABA</v>
          </cell>
          <cell r="M1924" t="str">
            <v>SP</v>
          </cell>
          <cell r="N1924">
            <v>42370</v>
          </cell>
        </row>
        <row r="1925">
          <cell r="A1925">
            <v>2525</v>
          </cell>
          <cell r="B1925">
            <v>2</v>
          </cell>
          <cell r="C1925" t="str">
            <v>PARAIBA DO SUL</v>
          </cell>
          <cell r="D1925">
            <v>2</v>
          </cell>
          <cell r="E1925" t="str">
            <v>Praias Interiores</v>
          </cell>
          <cell r="F1925" t="str">
            <v>UAMA00560</v>
          </cell>
          <cell r="G1925">
            <v>0</v>
          </cell>
          <cell r="H1925" t="str">
            <v>UAMA</v>
          </cell>
          <cell r="I1925">
            <v>0</v>
          </cell>
          <cell r="J1925">
            <v>560</v>
          </cell>
          <cell r="K1925">
            <v>528</v>
          </cell>
          <cell r="L1925" t="str">
            <v>PINDAMONHANGABA</v>
          </cell>
          <cell r="M1925" t="str">
            <v>SP</v>
          </cell>
        </row>
        <row r="1926">
          <cell r="A1926">
            <v>2526</v>
          </cell>
          <cell r="B1926">
            <v>2</v>
          </cell>
          <cell r="C1926" t="str">
            <v>PARAIBA DO SUL</v>
          </cell>
          <cell r="D1926">
            <v>2</v>
          </cell>
          <cell r="E1926" t="str">
            <v>Praias Interiores</v>
          </cell>
          <cell r="F1926" t="str">
            <v>UAMA00700</v>
          </cell>
          <cell r="G1926">
            <v>0</v>
          </cell>
          <cell r="H1926" t="str">
            <v>UAMA</v>
          </cell>
          <cell r="I1926">
            <v>0</v>
          </cell>
          <cell r="J1926">
            <v>700</v>
          </cell>
          <cell r="K1926">
            <v>528</v>
          </cell>
          <cell r="L1926" t="str">
            <v>PINDAMONHANGABA</v>
          </cell>
          <cell r="M1926" t="str">
            <v>SP</v>
          </cell>
        </row>
        <row r="1927">
          <cell r="A1927">
            <v>2527</v>
          </cell>
          <cell r="B1927">
            <v>20</v>
          </cell>
          <cell r="C1927" t="str">
            <v>AGUAPEI</v>
          </cell>
          <cell r="D1927">
            <v>1</v>
          </cell>
          <cell r="E1927" t="str">
            <v>Sedimentos de Água Doce</v>
          </cell>
          <cell r="F1927" t="str">
            <v>AGUA02030</v>
          </cell>
          <cell r="G1927">
            <v>0</v>
          </cell>
          <cell r="H1927" t="str">
            <v>AGUA</v>
          </cell>
          <cell r="I1927">
            <v>2</v>
          </cell>
          <cell r="J1927">
            <v>30</v>
          </cell>
          <cell r="K1927">
            <v>419</v>
          </cell>
          <cell r="L1927" t="str">
            <v>LINS</v>
          </cell>
          <cell r="M1927" t="str">
            <v>SP</v>
          </cell>
          <cell r="N1927">
            <v>42005</v>
          </cell>
          <cell r="O1927">
            <v>42369</v>
          </cell>
        </row>
        <row r="1928">
          <cell r="A1928">
            <v>2528</v>
          </cell>
          <cell r="B1928">
            <v>20</v>
          </cell>
          <cell r="C1928" t="str">
            <v>AGUAPEI</v>
          </cell>
          <cell r="D1928">
            <v>1</v>
          </cell>
          <cell r="E1928" t="str">
            <v>Sedimentos de Água Doce</v>
          </cell>
          <cell r="F1928" t="str">
            <v>AGUA02800</v>
          </cell>
          <cell r="G1928">
            <v>1</v>
          </cell>
          <cell r="H1928" t="str">
            <v>AGUA</v>
          </cell>
          <cell r="I1928">
            <v>2</v>
          </cell>
          <cell r="J1928">
            <v>800</v>
          </cell>
          <cell r="K1928">
            <v>408</v>
          </cell>
          <cell r="L1928" t="str">
            <v>JUNQUEIROPOLIS</v>
          </cell>
          <cell r="M1928" t="str">
            <v>SP</v>
          </cell>
        </row>
        <row r="1929">
          <cell r="A1929">
            <v>2529</v>
          </cell>
          <cell r="B1929">
            <v>7</v>
          </cell>
          <cell r="C1929" t="str">
            <v>BAIXADA SANTISTA</v>
          </cell>
          <cell r="D1929">
            <v>0</v>
          </cell>
          <cell r="E1929" t="str">
            <v>Rede Básica</v>
          </cell>
          <cell r="F1929" t="str">
            <v>BUGR23500</v>
          </cell>
          <cell r="G1929">
            <v>0</v>
          </cell>
          <cell r="H1929" t="str">
            <v>BUGR</v>
          </cell>
          <cell r="I1929">
            <v>23</v>
          </cell>
          <cell r="J1929">
            <v>500</v>
          </cell>
          <cell r="K1929">
            <v>657</v>
          </cell>
          <cell r="L1929" t="str">
            <v>SÃO VICENTE</v>
          </cell>
          <cell r="M1929" t="str">
            <v>SP</v>
          </cell>
          <cell r="N1929">
            <v>42278</v>
          </cell>
        </row>
        <row r="1930">
          <cell r="A1930">
            <v>2530</v>
          </cell>
          <cell r="B1930">
            <v>7</v>
          </cell>
          <cell r="C1930" t="str">
            <v>BAIXADA SANTISTA</v>
          </cell>
          <cell r="D1930">
            <v>0</v>
          </cell>
          <cell r="E1930" t="str">
            <v>Rede Básica</v>
          </cell>
          <cell r="F1930" t="str">
            <v>CATA23850</v>
          </cell>
          <cell r="G1930">
            <v>1</v>
          </cell>
          <cell r="H1930" t="str">
            <v>CATA</v>
          </cell>
          <cell r="I1930">
            <v>23</v>
          </cell>
          <cell r="J1930">
            <v>850</v>
          </cell>
          <cell r="K1930">
            <v>657</v>
          </cell>
          <cell r="L1930" t="str">
            <v>SÃO VICENTE</v>
          </cell>
          <cell r="M1930" t="str">
            <v>SP</v>
          </cell>
          <cell r="N1930">
            <v>42278</v>
          </cell>
        </row>
        <row r="1931">
          <cell r="A1931">
            <v>2531</v>
          </cell>
          <cell r="B1931">
            <v>14</v>
          </cell>
          <cell r="C1931" t="str">
            <v>ALTO PARANAPANEMA</v>
          </cell>
          <cell r="D1931">
            <v>0</v>
          </cell>
          <cell r="E1931" t="str">
            <v>Rede Básica</v>
          </cell>
          <cell r="F1931" t="str">
            <v>APIA02600</v>
          </cell>
          <cell r="G1931">
            <v>1</v>
          </cell>
          <cell r="H1931" t="str">
            <v>APIA</v>
          </cell>
          <cell r="I1931">
            <v>2</v>
          </cell>
          <cell r="J1931">
            <v>600</v>
          </cell>
          <cell r="K1931">
            <v>763</v>
          </cell>
          <cell r="L1931" t="str">
            <v>TAQUARIVAI</v>
          </cell>
          <cell r="M1931" t="str">
            <v>SP</v>
          </cell>
          <cell r="N1931">
            <v>42736</v>
          </cell>
        </row>
        <row r="1932">
          <cell r="A1932">
            <v>2532</v>
          </cell>
          <cell r="B1932">
            <v>14</v>
          </cell>
          <cell r="C1932" t="str">
            <v>ALTO PARANAPANEMA</v>
          </cell>
          <cell r="D1932">
            <v>0</v>
          </cell>
          <cell r="E1932" t="str">
            <v>Rede Básica</v>
          </cell>
          <cell r="F1932" t="str">
            <v>BOIB02950</v>
          </cell>
          <cell r="G1932">
            <v>1</v>
          </cell>
          <cell r="H1932" t="str">
            <v>BOIB</v>
          </cell>
          <cell r="I1932">
            <v>2</v>
          </cell>
          <cell r="J1932">
            <v>950</v>
          </cell>
          <cell r="K1932">
            <v>506</v>
          </cell>
          <cell r="L1932" t="str">
            <v>PARANAPANEMA</v>
          </cell>
          <cell r="M1932" t="str">
            <v>SP</v>
          </cell>
          <cell r="N1932">
            <v>43101</v>
          </cell>
        </row>
        <row r="1933">
          <cell r="A1933">
            <v>2533</v>
          </cell>
          <cell r="B1933">
            <v>12</v>
          </cell>
          <cell r="C1933" t="str">
            <v>BAIXO PARDO/GRANDE</v>
          </cell>
          <cell r="D1933">
            <v>0</v>
          </cell>
          <cell r="E1933" t="str">
            <v>Rede Básica</v>
          </cell>
          <cell r="F1933" t="str">
            <v>BPTO02950</v>
          </cell>
          <cell r="G1933">
            <v>0</v>
          </cell>
          <cell r="H1933" t="str">
            <v>BPTO</v>
          </cell>
          <cell r="I1933">
            <v>2</v>
          </cell>
          <cell r="J1933">
            <v>950</v>
          </cell>
          <cell r="K1933">
            <v>204</v>
          </cell>
          <cell r="L1933" t="str">
            <v>BARRETOS</v>
          </cell>
          <cell r="M1933" t="str">
            <v>SP</v>
          </cell>
        </row>
        <row r="1934">
          <cell r="A1934">
            <v>2534</v>
          </cell>
          <cell r="B1934">
            <v>9</v>
          </cell>
          <cell r="C1934" t="str">
            <v>MOGI GUAÇU</v>
          </cell>
          <cell r="D1934">
            <v>1</v>
          </cell>
          <cell r="E1934" t="str">
            <v>Sedimentos de Água Doce</v>
          </cell>
          <cell r="F1934" t="str">
            <v>JAMI02310</v>
          </cell>
          <cell r="G1934">
            <v>1</v>
          </cell>
          <cell r="H1934" t="str">
            <v>JAMI</v>
          </cell>
          <cell r="I1934">
            <v>2</v>
          </cell>
          <cell r="J1934">
            <v>310</v>
          </cell>
          <cell r="K1934">
            <v>639</v>
          </cell>
          <cell r="L1934" t="str">
            <v>SAO JOAO DA BOA VISTA</v>
          </cell>
          <cell r="M1934" t="str">
            <v>SP</v>
          </cell>
          <cell r="N1934">
            <v>42291</v>
          </cell>
        </row>
        <row r="1935">
          <cell r="A1935">
            <v>2535</v>
          </cell>
          <cell r="B1935">
            <v>7</v>
          </cell>
          <cell r="C1935" t="str">
            <v>BAIXADA SANTISTA</v>
          </cell>
          <cell r="D1935">
            <v>0</v>
          </cell>
          <cell r="E1935" t="str">
            <v>Rede Básica</v>
          </cell>
          <cell r="F1935" t="str">
            <v>SABO22500</v>
          </cell>
          <cell r="G1935">
            <v>1</v>
          </cell>
          <cell r="H1935" t="str">
            <v>SABO</v>
          </cell>
          <cell r="I1935">
            <v>22</v>
          </cell>
          <cell r="J1935">
            <v>500</v>
          </cell>
          <cell r="K1935">
            <v>633</v>
          </cell>
          <cell r="L1935" t="str">
            <v>SANTOS</v>
          </cell>
          <cell r="M1935" t="str">
            <v>SP</v>
          </cell>
          <cell r="N1935">
            <v>42370</v>
          </cell>
        </row>
        <row r="1936">
          <cell r="A1936">
            <v>2536</v>
          </cell>
          <cell r="B1936">
            <v>12</v>
          </cell>
          <cell r="C1936" t="str">
            <v>BAIXO PARDO/GRANDE</v>
          </cell>
          <cell r="D1936">
            <v>0</v>
          </cell>
          <cell r="E1936" t="str">
            <v>Rede Básica</v>
          </cell>
          <cell r="F1936" t="str">
            <v>GRDE02400</v>
          </cell>
          <cell r="G1936">
            <v>1</v>
          </cell>
          <cell r="H1936" t="str">
            <v>GRDE</v>
          </cell>
          <cell r="I1936">
            <v>2</v>
          </cell>
          <cell r="J1936">
            <v>400</v>
          </cell>
          <cell r="K1936">
            <v>269</v>
          </cell>
          <cell r="L1936" t="str">
            <v>COLOMBIA</v>
          </cell>
          <cell r="M1936" t="str">
            <v>SP</v>
          </cell>
          <cell r="N1936">
            <v>42370</v>
          </cell>
        </row>
        <row r="1937">
          <cell r="A1937">
            <v>2537</v>
          </cell>
          <cell r="B1937">
            <v>16</v>
          </cell>
          <cell r="C1937" t="str">
            <v>TIETE/BATALHA</v>
          </cell>
          <cell r="D1937">
            <v>1</v>
          </cell>
          <cell r="E1937" t="str">
            <v>Sedimentos de Água Doce</v>
          </cell>
          <cell r="F1937" t="str">
            <v>BATA02050</v>
          </cell>
          <cell r="G1937">
            <v>0</v>
          </cell>
          <cell r="H1937" t="str">
            <v>BATA</v>
          </cell>
          <cell r="I1937">
            <v>2</v>
          </cell>
          <cell r="J1937">
            <v>50</v>
          </cell>
          <cell r="K1937">
            <v>209</v>
          </cell>
          <cell r="L1937" t="str">
            <v>BAURU</v>
          </cell>
          <cell r="M1937" t="str">
            <v>SP</v>
          </cell>
        </row>
        <row r="1938">
          <cell r="A1938">
            <v>2538</v>
          </cell>
          <cell r="B1938">
            <v>16</v>
          </cell>
          <cell r="C1938" t="str">
            <v>TIETE/BATALHA</v>
          </cell>
          <cell r="D1938">
            <v>1</v>
          </cell>
          <cell r="E1938" t="str">
            <v>Sedimentos de Água Doce</v>
          </cell>
          <cell r="F1938" t="str">
            <v>BATA02800</v>
          </cell>
          <cell r="G1938">
            <v>0</v>
          </cell>
          <cell r="H1938" t="str">
            <v>BATA</v>
          </cell>
          <cell r="I1938">
            <v>2</v>
          </cell>
          <cell r="J1938">
            <v>800</v>
          </cell>
          <cell r="K1938">
            <v>573</v>
          </cell>
          <cell r="L1938" t="str">
            <v>REGINOPOLIS</v>
          </cell>
          <cell r="M1938" t="str">
            <v>SP</v>
          </cell>
        </row>
        <row r="1939">
          <cell r="A1939">
            <v>2539</v>
          </cell>
          <cell r="B1939">
            <v>16</v>
          </cell>
          <cell r="C1939" t="str">
            <v>TIETE/BATALHA</v>
          </cell>
          <cell r="D1939">
            <v>0</v>
          </cell>
          <cell r="E1939" t="str">
            <v>Rede Básica</v>
          </cell>
          <cell r="F1939" t="str">
            <v>BATA02222</v>
          </cell>
          <cell r="G1939">
            <v>0</v>
          </cell>
          <cell r="H1939" t="str">
            <v>BATA</v>
          </cell>
          <cell r="I1939">
            <v>2</v>
          </cell>
          <cell r="J1939">
            <v>222</v>
          </cell>
          <cell r="K1939">
            <v>192</v>
          </cell>
          <cell r="L1939" t="str">
            <v>AVAI</v>
          </cell>
          <cell r="M1939" t="str">
            <v>SP</v>
          </cell>
          <cell r="N1939">
            <v>42312</v>
          </cell>
        </row>
        <row r="1940">
          <cell r="A1940">
            <v>2540</v>
          </cell>
          <cell r="B1940">
            <v>16</v>
          </cell>
          <cell r="C1940" t="str">
            <v>TIETE/BATALHA</v>
          </cell>
          <cell r="D1940">
            <v>0</v>
          </cell>
          <cell r="E1940" t="str">
            <v>Rede Básica</v>
          </cell>
          <cell r="F1940" t="str">
            <v>BATA02300</v>
          </cell>
          <cell r="G1940">
            <v>1</v>
          </cell>
          <cell r="H1940" t="str">
            <v>BATA</v>
          </cell>
          <cell r="I1940">
            <v>2</v>
          </cell>
          <cell r="J1940">
            <v>300</v>
          </cell>
          <cell r="K1940">
            <v>192</v>
          </cell>
          <cell r="L1940" t="str">
            <v>AVAI</v>
          </cell>
          <cell r="M1940" t="str">
            <v>SP</v>
          </cell>
          <cell r="N1940">
            <v>42156</v>
          </cell>
        </row>
        <row r="1941">
          <cell r="A1941">
            <v>2541</v>
          </cell>
          <cell r="B1941">
            <v>16</v>
          </cell>
          <cell r="C1941" t="str">
            <v>TIETE/BATALHA</v>
          </cell>
          <cell r="D1941">
            <v>1</v>
          </cell>
          <cell r="E1941" t="str">
            <v>Sedimentos de Água Doce</v>
          </cell>
          <cell r="F1941" t="str">
            <v>BATA02222</v>
          </cell>
          <cell r="G1941">
            <v>0</v>
          </cell>
          <cell r="H1941" t="str">
            <v>BATA</v>
          </cell>
          <cell r="I1941">
            <v>2</v>
          </cell>
          <cell r="J1941">
            <v>222</v>
          </cell>
          <cell r="K1941">
            <v>192</v>
          </cell>
          <cell r="L1941" t="str">
            <v>AVAI</v>
          </cell>
          <cell r="M1941" t="str">
            <v>SP</v>
          </cell>
          <cell r="N1941">
            <v>42312</v>
          </cell>
        </row>
        <row r="1942">
          <cell r="A1942">
            <v>2542</v>
          </cell>
          <cell r="B1942">
            <v>16</v>
          </cell>
          <cell r="C1942" t="str">
            <v>TIETE/BATALHA</v>
          </cell>
          <cell r="D1942">
            <v>1</v>
          </cell>
          <cell r="E1942" t="str">
            <v>Sedimentos de Água Doce</v>
          </cell>
          <cell r="F1942" t="str">
            <v>BATA02300</v>
          </cell>
          <cell r="G1942">
            <v>0</v>
          </cell>
          <cell r="H1942" t="str">
            <v>BATA</v>
          </cell>
          <cell r="I1942">
            <v>2</v>
          </cell>
          <cell r="J1942">
            <v>300</v>
          </cell>
          <cell r="K1942">
            <v>192</v>
          </cell>
          <cell r="L1942" t="str">
            <v>AVAI</v>
          </cell>
          <cell r="M1942" t="str">
            <v>SP</v>
          </cell>
          <cell r="N1942">
            <v>42312</v>
          </cell>
        </row>
        <row r="1943">
          <cell r="A1943">
            <v>2543</v>
          </cell>
          <cell r="B1943">
            <v>20</v>
          </cell>
          <cell r="C1943" t="str">
            <v>AGUAPEI</v>
          </cell>
          <cell r="D1943">
            <v>1</v>
          </cell>
          <cell r="E1943" t="str">
            <v>Sedimentos de Água Doce</v>
          </cell>
          <cell r="F1943" t="str">
            <v>TBIR03300</v>
          </cell>
          <cell r="G1943">
            <v>1</v>
          </cell>
          <cell r="H1943" t="str">
            <v>TBIR</v>
          </cell>
          <cell r="I1943">
            <v>3</v>
          </cell>
          <cell r="J1943">
            <v>300</v>
          </cell>
          <cell r="K1943">
            <v>438</v>
          </cell>
          <cell r="L1943" t="str">
            <v>MARILIA</v>
          </cell>
          <cell r="M1943" t="str">
            <v>SP</v>
          </cell>
          <cell r="N1943">
            <v>36892</v>
          </cell>
        </row>
        <row r="1944">
          <cell r="A1944">
            <v>2544</v>
          </cell>
          <cell r="B1944">
            <v>9</v>
          </cell>
          <cell r="C1944" t="str">
            <v>MOGI GUAÇU</v>
          </cell>
          <cell r="D1944">
            <v>1</v>
          </cell>
          <cell r="E1944" t="str">
            <v>Sedimentos de Água Doce</v>
          </cell>
          <cell r="F1944" t="str">
            <v>RICO02600</v>
          </cell>
          <cell r="G1944">
            <v>1</v>
          </cell>
          <cell r="H1944" t="str">
            <v>RICO</v>
          </cell>
          <cell r="I1944">
            <v>2</v>
          </cell>
          <cell r="J1944">
            <v>600</v>
          </cell>
          <cell r="K1944">
            <v>391</v>
          </cell>
          <cell r="L1944" t="str">
            <v>JABOTICABAL</v>
          </cell>
          <cell r="M1944" t="str">
            <v>SP</v>
          </cell>
          <cell r="N1944">
            <v>40179</v>
          </cell>
        </row>
        <row r="1945">
          <cell r="A1945">
            <v>2545</v>
          </cell>
          <cell r="B1945">
            <v>4</v>
          </cell>
          <cell r="C1945" t="str">
            <v>PARDO</v>
          </cell>
          <cell r="D1945">
            <v>1</v>
          </cell>
          <cell r="E1945" t="str">
            <v>Sedimentos de Água Doce</v>
          </cell>
          <cell r="F1945" t="str">
            <v>RIPE04250</v>
          </cell>
          <cell r="G1945">
            <v>1</v>
          </cell>
          <cell r="H1945" t="str">
            <v>RIPE</v>
          </cell>
          <cell r="I1945">
            <v>4</v>
          </cell>
          <cell r="J1945">
            <v>250</v>
          </cell>
          <cell r="K1945">
            <v>582</v>
          </cell>
          <cell r="L1945" t="str">
            <v>RIBEIRAO PRETO</v>
          </cell>
          <cell r="M1945" t="str">
            <v>SP</v>
          </cell>
          <cell r="N1945">
            <v>40544</v>
          </cell>
        </row>
        <row r="1946">
          <cell r="A1946">
            <v>2546</v>
          </cell>
          <cell r="B1946">
            <v>9</v>
          </cell>
          <cell r="C1946" t="str">
            <v>MOGI GUAÇU</v>
          </cell>
          <cell r="D1946">
            <v>1</v>
          </cell>
          <cell r="E1946" t="str">
            <v>Sedimentos de Água Doce</v>
          </cell>
          <cell r="F1946" t="str">
            <v>RONC02030</v>
          </cell>
          <cell r="G1946">
            <v>1</v>
          </cell>
          <cell r="H1946" t="str">
            <v>RONC</v>
          </cell>
          <cell r="I1946">
            <v>2</v>
          </cell>
          <cell r="J1946">
            <v>30</v>
          </cell>
          <cell r="K1946">
            <v>424</v>
          </cell>
          <cell r="L1946" t="str">
            <v>LUIS ANTONIO</v>
          </cell>
          <cell r="M1946" t="str">
            <v>SP</v>
          </cell>
          <cell r="N1946">
            <v>40179</v>
          </cell>
        </row>
        <row r="1947">
          <cell r="A1947">
            <v>2547</v>
          </cell>
          <cell r="B1947">
            <v>9</v>
          </cell>
          <cell r="C1947" t="str">
            <v>MOGI GUAÇU</v>
          </cell>
          <cell r="D1947">
            <v>1</v>
          </cell>
          <cell r="E1947" t="str">
            <v>Sedimentos de Água Doce</v>
          </cell>
          <cell r="F1947" t="str">
            <v>RONC02400</v>
          </cell>
          <cell r="G1947">
            <v>1</v>
          </cell>
          <cell r="H1947" t="str">
            <v>RONC</v>
          </cell>
          <cell r="I1947">
            <v>2</v>
          </cell>
          <cell r="J1947">
            <v>400</v>
          </cell>
          <cell r="K1947">
            <v>424</v>
          </cell>
          <cell r="L1947" t="str">
            <v>LUIS ANTONIO</v>
          </cell>
          <cell r="M1947" t="str">
            <v>SP</v>
          </cell>
          <cell r="N1947">
            <v>40179</v>
          </cell>
        </row>
        <row r="1948">
          <cell r="A1948">
            <v>2548</v>
          </cell>
          <cell r="B1948">
            <v>9</v>
          </cell>
          <cell r="C1948" t="str">
            <v>MOGI GUAÇU</v>
          </cell>
          <cell r="D1948">
            <v>1</v>
          </cell>
          <cell r="E1948" t="str">
            <v>Sedimentos de Água Doce</v>
          </cell>
          <cell r="F1948" t="str">
            <v>SETA04600</v>
          </cell>
          <cell r="G1948">
            <v>1</v>
          </cell>
          <cell r="H1948" t="str">
            <v>SETA</v>
          </cell>
          <cell r="I1948">
            <v>4</v>
          </cell>
          <cell r="J1948">
            <v>600</v>
          </cell>
          <cell r="K1948">
            <v>664</v>
          </cell>
          <cell r="L1948" t="str">
            <v>SERTAOZINHO</v>
          </cell>
          <cell r="M1948" t="str">
            <v>SP</v>
          </cell>
          <cell r="N1948">
            <v>40544</v>
          </cell>
        </row>
        <row r="1949">
          <cell r="A1949">
            <v>2549</v>
          </cell>
          <cell r="B1949">
            <v>22</v>
          </cell>
          <cell r="C1949" t="str">
            <v>PONTAL DO PARANAPANEMA</v>
          </cell>
          <cell r="D1949">
            <v>0</v>
          </cell>
          <cell r="E1949" t="str">
            <v>Rede Básica</v>
          </cell>
          <cell r="F1949" t="str">
            <v>PIZI02250</v>
          </cell>
          <cell r="G1949">
            <v>0</v>
          </cell>
          <cell r="H1949" t="str">
            <v>PIZI</v>
          </cell>
          <cell r="I1949">
            <v>2</v>
          </cell>
          <cell r="J1949">
            <v>250</v>
          </cell>
          <cell r="K1949">
            <v>541</v>
          </cell>
          <cell r="L1949" t="str">
            <v>PIRAPOZINHO</v>
          </cell>
          <cell r="M1949" t="str">
            <v>SP</v>
          </cell>
          <cell r="N1949">
            <v>42370</v>
          </cell>
        </row>
        <row r="1950">
          <cell r="A1950">
            <v>2550</v>
          </cell>
          <cell r="B1950">
            <v>22</v>
          </cell>
          <cell r="C1950" t="str">
            <v>PONTAL DO PARANAPANEMA</v>
          </cell>
          <cell r="D1950">
            <v>0</v>
          </cell>
          <cell r="E1950" t="str">
            <v>Rede Básica</v>
          </cell>
          <cell r="F1950" t="str">
            <v>PIZI02900</v>
          </cell>
          <cell r="G1950">
            <v>1</v>
          </cell>
          <cell r="H1950" t="str">
            <v>PIZI</v>
          </cell>
          <cell r="I1950">
            <v>2</v>
          </cell>
          <cell r="J1950">
            <v>900</v>
          </cell>
          <cell r="K1950">
            <v>450</v>
          </cell>
          <cell r="L1950" t="str">
            <v>MIRANTE DO PARANAPANEMA</v>
          </cell>
          <cell r="M1950" t="str">
            <v>SP</v>
          </cell>
          <cell r="N1950">
            <v>42370</v>
          </cell>
        </row>
        <row r="1951">
          <cell r="A1951">
            <v>2551</v>
          </cell>
          <cell r="B1951">
            <v>2</v>
          </cell>
          <cell r="C1951" t="str">
            <v>PARAIBA DO SUL</v>
          </cell>
          <cell r="D1951">
            <v>2</v>
          </cell>
          <cell r="E1951" t="str">
            <v>Praias Interiores</v>
          </cell>
          <cell r="F1951" t="str">
            <v>UAMA00580</v>
          </cell>
          <cell r="G1951">
            <v>0</v>
          </cell>
          <cell r="H1951" t="str">
            <v>UAMA</v>
          </cell>
          <cell r="I1951">
            <v>0</v>
          </cell>
          <cell r="J1951">
            <v>580</v>
          </cell>
          <cell r="K1951">
            <v>528</v>
          </cell>
          <cell r="L1951" t="str">
            <v>PINDAMONHANGABA</v>
          </cell>
          <cell r="M1951" t="str">
            <v>SP</v>
          </cell>
        </row>
        <row r="1952">
          <cell r="A1952">
            <v>2552</v>
          </cell>
          <cell r="B1952">
            <v>2</v>
          </cell>
          <cell r="C1952" t="str">
            <v>PARAIBA DO SUL</v>
          </cell>
          <cell r="D1952">
            <v>2</v>
          </cell>
          <cell r="E1952" t="str">
            <v>Praias Interiores</v>
          </cell>
          <cell r="F1952" t="str">
            <v>UAMA00591</v>
          </cell>
          <cell r="G1952">
            <v>0</v>
          </cell>
          <cell r="H1952" t="str">
            <v>UAMA</v>
          </cell>
          <cell r="I1952">
            <v>0</v>
          </cell>
          <cell r="J1952">
            <v>591</v>
          </cell>
          <cell r="K1952">
            <v>528</v>
          </cell>
          <cell r="L1952" t="str">
            <v>PINDAMONHANGABA</v>
          </cell>
          <cell r="M1952" t="str">
            <v>SP</v>
          </cell>
          <cell r="N1952">
            <v>42208</v>
          </cell>
        </row>
        <row r="1953">
          <cell r="A1953">
            <v>2553</v>
          </cell>
          <cell r="B1953">
            <v>7</v>
          </cell>
          <cell r="C1953" t="str">
            <v>BAIXADA SANTISTA</v>
          </cell>
          <cell r="D1953">
            <v>0</v>
          </cell>
          <cell r="E1953" t="str">
            <v>Rede Básica</v>
          </cell>
          <cell r="F1953" t="str">
            <v>LSAU02100</v>
          </cell>
          <cell r="G1953">
            <v>0</v>
          </cell>
          <cell r="H1953" t="str">
            <v>LSAU</v>
          </cell>
          <cell r="I1953">
            <v>2</v>
          </cell>
          <cell r="J1953">
            <v>100</v>
          </cell>
          <cell r="K1953">
            <v>633</v>
          </cell>
          <cell r="L1953" t="str">
            <v>SANTOS</v>
          </cell>
          <cell r="M1953" t="str">
            <v>SP</v>
          </cell>
        </row>
        <row r="1954">
          <cell r="A1954">
            <v>2554</v>
          </cell>
          <cell r="B1954">
            <v>4</v>
          </cell>
          <cell r="C1954" t="str">
            <v>PARDO</v>
          </cell>
          <cell r="D1954">
            <v>0</v>
          </cell>
          <cell r="E1954" t="str">
            <v>Rede Básica</v>
          </cell>
          <cell r="F1954" t="str">
            <v>TDUA02700</v>
          </cell>
          <cell r="G1954">
            <v>1</v>
          </cell>
          <cell r="H1954" t="str">
            <v>TDUA</v>
          </cell>
          <cell r="I1954">
            <v>2</v>
          </cell>
          <cell r="J1954">
            <v>700</v>
          </cell>
          <cell r="K1954">
            <v>663</v>
          </cell>
          <cell r="L1954" t="str">
            <v>SERRANA</v>
          </cell>
          <cell r="M1954" t="str">
            <v>SP</v>
          </cell>
          <cell r="N1954">
            <v>42370</v>
          </cell>
        </row>
        <row r="1955">
          <cell r="A1955">
            <v>2555</v>
          </cell>
          <cell r="B1955">
            <v>2</v>
          </cell>
          <cell r="C1955" t="str">
            <v>PARAIBA DO SUL</v>
          </cell>
          <cell r="D1955">
            <v>2</v>
          </cell>
          <cell r="E1955" t="str">
            <v>Praias Interiores</v>
          </cell>
          <cell r="F1955" t="str">
            <v>OLIV00700</v>
          </cell>
          <cell r="G1955">
            <v>0</v>
          </cell>
          <cell r="H1955" t="str">
            <v>OLIV</v>
          </cell>
          <cell r="I1955">
            <v>0</v>
          </cell>
          <cell r="J1955">
            <v>700</v>
          </cell>
          <cell r="K1955">
            <v>528</v>
          </cell>
          <cell r="L1955" t="str">
            <v>PINDAMONHANGABA</v>
          </cell>
          <cell r="M1955" t="str">
            <v>SP</v>
          </cell>
        </row>
        <row r="1956">
          <cell r="A1956">
            <v>2556</v>
          </cell>
          <cell r="B1956">
            <v>2</v>
          </cell>
          <cell r="C1956" t="str">
            <v>PARAIBA DO SUL</v>
          </cell>
          <cell r="D1956">
            <v>2</v>
          </cell>
          <cell r="E1956" t="str">
            <v>Praias Interiores</v>
          </cell>
          <cell r="F1956" t="str">
            <v>OLIV00999</v>
          </cell>
          <cell r="G1956">
            <v>0</v>
          </cell>
          <cell r="H1956" t="str">
            <v>OLIV</v>
          </cell>
          <cell r="I1956">
            <v>0</v>
          </cell>
          <cell r="J1956">
            <v>999</v>
          </cell>
          <cell r="K1956">
            <v>528</v>
          </cell>
          <cell r="L1956" t="str">
            <v>PINDAMONHANGABA</v>
          </cell>
          <cell r="M1956" t="str">
            <v>SP</v>
          </cell>
          <cell r="N1956">
            <v>42331</v>
          </cell>
        </row>
        <row r="1957">
          <cell r="A1957">
            <v>2557</v>
          </cell>
          <cell r="B1957">
            <v>2</v>
          </cell>
          <cell r="C1957" t="str">
            <v>PARAIBA DO SUL</v>
          </cell>
          <cell r="D1957">
            <v>2</v>
          </cell>
          <cell r="E1957" t="str">
            <v>Praias Interiores</v>
          </cell>
          <cell r="F1957" t="str">
            <v>UAMA00622</v>
          </cell>
          <cell r="G1957">
            <v>0</v>
          </cell>
          <cell r="H1957" t="str">
            <v>UAMA</v>
          </cell>
          <cell r="I1957">
            <v>0</v>
          </cell>
          <cell r="J1957">
            <v>622</v>
          </cell>
          <cell r="K1957">
            <v>528</v>
          </cell>
          <cell r="L1957" t="str">
            <v>PINDAMONHANGABA</v>
          </cell>
          <cell r="M1957" t="str">
            <v>SP</v>
          </cell>
          <cell r="N1957">
            <v>42331</v>
          </cell>
        </row>
        <row r="1958">
          <cell r="A1958">
            <v>2558</v>
          </cell>
          <cell r="B1958">
            <v>2</v>
          </cell>
          <cell r="C1958" t="str">
            <v>PARAIBA DO SUL</v>
          </cell>
          <cell r="D1958">
            <v>0</v>
          </cell>
          <cell r="E1958" t="str">
            <v>Rede Básica</v>
          </cell>
          <cell r="F1958" t="str">
            <v>UAMA00550</v>
          </cell>
          <cell r="G1958">
            <v>1</v>
          </cell>
          <cell r="H1958" t="str">
            <v>UAMA</v>
          </cell>
          <cell r="I1958">
            <v>0</v>
          </cell>
          <cell r="J1958">
            <v>550</v>
          </cell>
          <cell r="K1958">
            <v>528</v>
          </cell>
          <cell r="L1958" t="str">
            <v>PINDAMONHANGABA</v>
          </cell>
          <cell r="M1958" t="str">
            <v>SP</v>
          </cell>
          <cell r="N1958">
            <v>42331</v>
          </cell>
        </row>
        <row r="1959">
          <cell r="A1959">
            <v>2559</v>
          </cell>
          <cell r="B1959">
            <v>4</v>
          </cell>
          <cell r="C1959" t="str">
            <v>PARDO</v>
          </cell>
          <cell r="D1959">
            <v>0</v>
          </cell>
          <cell r="E1959" t="str">
            <v>Rede Básica</v>
          </cell>
          <cell r="F1959" t="str">
            <v>CANO02001</v>
          </cell>
          <cell r="G1959">
            <v>1</v>
          </cell>
          <cell r="H1959" t="str">
            <v>CANO</v>
          </cell>
          <cell r="I1959">
            <v>2</v>
          </cell>
          <cell r="J1959">
            <v>1</v>
          </cell>
          <cell r="K1959">
            <v>453</v>
          </cell>
          <cell r="L1959" t="str">
            <v>MOCOCA</v>
          </cell>
          <cell r="M1959" t="str">
            <v>SP</v>
          </cell>
          <cell r="N1959">
            <v>42370</v>
          </cell>
        </row>
        <row r="1960">
          <cell r="A1960">
            <v>2560</v>
          </cell>
          <cell r="B1960">
            <v>8</v>
          </cell>
          <cell r="C1960" t="str">
            <v>SAPUCAI/GRANDE</v>
          </cell>
          <cell r="D1960">
            <v>0</v>
          </cell>
          <cell r="E1960" t="str">
            <v>Rede Básica</v>
          </cell>
          <cell r="F1960" t="str">
            <v>JARD04800</v>
          </cell>
          <cell r="G1960">
            <v>1</v>
          </cell>
          <cell r="H1960" t="str">
            <v>JARD</v>
          </cell>
          <cell r="I1960">
            <v>4</v>
          </cell>
          <cell r="J1960">
            <v>800</v>
          </cell>
          <cell r="K1960">
            <v>322</v>
          </cell>
          <cell r="L1960" t="str">
            <v>GUAIRA</v>
          </cell>
          <cell r="M1960" t="str">
            <v>SP</v>
          </cell>
          <cell r="N1960">
            <v>42370</v>
          </cell>
        </row>
        <row r="1961">
          <cell r="A1961">
            <v>2561</v>
          </cell>
          <cell r="B1961">
            <v>12</v>
          </cell>
          <cell r="C1961" t="str">
            <v>BAIXO PARDO/GRANDE</v>
          </cell>
          <cell r="D1961">
            <v>0</v>
          </cell>
          <cell r="E1961" t="str">
            <v>Rede Básica</v>
          </cell>
          <cell r="F1961" t="str">
            <v>PDRA02450</v>
          </cell>
          <cell r="G1961">
            <v>1</v>
          </cell>
          <cell r="H1961" t="str">
            <v>PDRA</v>
          </cell>
          <cell r="I1961">
            <v>2</v>
          </cell>
          <cell r="J1961">
            <v>450</v>
          </cell>
          <cell r="K1961">
            <v>204</v>
          </cell>
          <cell r="L1961" t="str">
            <v>BARRETOS</v>
          </cell>
          <cell r="M1961" t="str">
            <v>SP</v>
          </cell>
          <cell r="N1961">
            <v>42370</v>
          </cell>
        </row>
        <row r="1962">
          <cell r="A1962">
            <v>2562</v>
          </cell>
          <cell r="B1962">
            <v>12</v>
          </cell>
          <cell r="C1962" t="str">
            <v>BAIXO PARDO/GRANDE</v>
          </cell>
          <cell r="D1962">
            <v>0</v>
          </cell>
          <cell r="E1962" t="str">
            <v>Rede Básica</v>
          </cell>
          <cell r="F1962" t="str">
            <v>PITA02450</v>
          </cell>
          <cell r="G1962">
            <v>1</v>
          </cell>
          <cell r="H1962" t="str">
            <v>PITA</v>
          </cell>
          <cell r="I1962">
            <v>2</v>
          </cell>
          <cell r="J1962">
            <v>450</v>
          </cell>
          <cell r="K1962">
            <v>204</v>
          </cell>
          <cell r="L1962" t="str">
            <v>BARRETOS</v>
          </cell>
          <cell r="M1962" t="str">
            <v>SP</v>
          </cell>
          <cell r="N1962">
            <v>42370</v>
          </cell>
        </row>
        <row r="1963">
          <cell r="A1963">
            <v>2563</v>
          </cell>
          <cell r="B1963">
            <v>14</v>
          </cell>
          <cell r="C1963" t="str">
            <v>ALTO PARANAPANEMA</v>
          </cell>
          <cell r="D1963">
            <v>0</v>
          </cell>
          <cell r="E1963" t="str">
            <v>Rede Básica</v>
          </cell>
          <cell r="F1963" t="str">
            <v>PAXA02400</v>
          </cell>
          <cell r="G1963">
            <v>0</v>
          </cell>
          <cell r="H1963" t="str">
            <v>PAXA</v>
          </cell>
          <cell r="I1963">
            <v>2</v>
          </cell>
          <cell r="J1963">
            <v>400</v>
          </cell>
          <cell r="K1963">
            <v>302</v>
          </cell>
          <cell r="L1963" t="str">
            <v>FARTURA</v>
          </cell>
          <cell r="M1963" t="str">
            <v>SP</v>
          </cell>
          <cell r="N1963">
            <v>42736</v>
          </cell>
        </row>
        <row r="1964">
          <cell r="A1964">
            <v>2564</v>
          </cell>
          <cell r="B1964">
            <v>2</v>
          </cell>
          <cell r="C1964" t="str">
            <v>PARAIBA DO SUL</v>
          </cell>
          <cell r="D1964">
            <v>0</v>
          </cell>
          <cell r="E1964" t="str">
            <v>Rede Básica</v>
          </cell>
          <cell r="F1964" t="str">
            <v>UAMA00500</v>
          </cell>
          <cell r="G1964">
            <v>0</v>
          </cell>
          <cell r="H1964" t="str">
            <v>UAMA</v>
          </cell>
          <cell r="I1964">
            <v>0</v>
          </cell>
          <cell r="J1964">
            <v>500</v>
          </cell>
          <cell r="K1964">
            <v>528</v>
          </cell>
          <cell r="L1964" t="str">
            <v>PINDAMONHANGABA</v>
          </cell>
          <cell r="M1964" t="str">
            <v>SP</v>
          </cell>
          <cell r="N1964">
            <v>42370</v>
          </cell>
        </row>
        <row r="1965">
          <cell r="A1965">
            <v>2565</v>
          </cell>
          <cell r="B1965">
            <v>2</v>
          </cell>
          <cell r="C1965" t="str">
            <v>PARAIBA DO SUL</v>
          </cell>
          <cell r="D1965">
            <v>2</v>
          </cell>
          <cell r="E1965" t="str">
            <v>Praias Interiores</v>
          </cell>
          <cell r="F1965" t="str">
            <v>UAMA00501</v>
          </cell>
          <cell r="G1965">
            <v>1</v>
          </cell>
          <cell r="H1965" t="str">
            <v>UAMA</v>
          </cell>
          <cell r="I1965">
            <v>0</v>
          </cell>
          <cell r="J1965">
            <v>501</v>
          </cell>
          <cell r="K1965">
            <v>528</v>
          </cell>
          <cell r="L1965" t="str">
            <v>PINDAMONHANGABA</v>
          </cell>
          <cell r="M1965" t="str">
            <v>SP</v>
          </cell>
          <cell r="N1965">
            <v>42370</v>
          </cell>
        </row>
        <row r="1966">
          <cell r="A1966">
            <v>2566</v>
          </cell>
          <cell r="B1966">
            <v>10</v>
          </cell>
          <cell r="C1966" t="str">
            <v>SOROCABA/MEDIO TIETE</v>
          </cell>
          <cell r="D1966">
            <v>0</v>
          </cell>
          <cell r="E1966" t="str">
            <v>Rede Básica</v>
          </cell>
          <cell r="F1966" t="str">
            <v>LAVP03055</v>
          </cell>
          <cell r="G1966">
            <v>1</v>
          </cell>
          <cell r="H1966" t="str">
            <v>LAVP</v>
          </cell>
          <cell r="I1966">
            <v>3</v>
          </cell>
          <cell r="J1966">
            <v>55</v>
          </cell>
          <cell r="K1966">
            <v>224</v>
          </cell>
          <cell r="L1966" t="str">
            <v>BOTUCATU</v>
          </cell>
          <cell r="M1966" t="str">
            <v>SP</v>
          </cell>
          <cell r="N1966">
            <v>42736</v>
          </cell>
        </row>
        <row r="1967">
          <cell r="A1967">
            <v>2567</v>
          </cell>
          <cell r="B1967">
            <v>5</v>
          </cell>
          <cell r="C1967" t="str">
            <v>PIRACICABA/CAPIVARI/JUNDIAI</v>
          </cell>
          <cell r="D1967">
            <v>0</v>
          </cell>
          <cell r="E1967" t="str">
            <v>Rede Básica</v>
          </cell>
          <cell r="F1967" t="str">
            <v>CACH00892</v>
          </cell>
          <cell r="G1967">
            <v>0</v>
          </cell>
          <cell r="H1967" t="str">
            <v>CACH</v>
          </cell>
          <cell r="I1967">
            <v>0</v>
          </cell>
          <cell r="J1967">
            <v>892</v>
          </cell>
          <cell r="K1967">
            <v>534</v>
          </cell>
          <cell r="L1967" t="str">
            <v>PIRACAIA</v>
          </cell>
          <cell r="M1967" t="str">
            <v>SP</v>
          </cell>
          <cell r="N1967">
            <v>42040</v>
          </cell>
          <cell r="O1967">
            <v>42040</v>
          </cell>
        </row>
        <row r="1968">
          <cell r="A1968">
            <v>2568</v>
          </cell>
          <cell r="B1968">
            <v>10</v>
          </cell>
          <cell r="C1968" t="str">
            <v>SOROCABA/MEDIO TIETE</v>
          </cell>
          <cell r="D1968">
            <v>0</v>
          </cell>
          <cell r="E1968" t="str">
            <v>Rede Básica</v>
          </cell>
          <cell r="F1968" t="str">
            <v>AVEC02800</v>
          </cell>
          <cell r="G1968">
            <v>1</v>
          </cell>
          <cell r="H1968" t="str">
            <v>AVEC</v>
          </cell>
          <cell r="I1968">
            <v>2</v>
          </cell>
          <cell r="J1968">
            <v>800</v>
          </cell>
          <cell r="K1968">
            <v>554</v>
          </cell>
          <cell r="L1968" t="str">
            <v>PORTO FELIZ</v>
          </cell>
          <cell r="M1968" t="str">
            <v>SP</v>
          </cell>
          <cell r="N1968">
            <v>42439</v>
          </cell>
        </row>
        <row r="1969">
          <cell r="A1969">
            <v>2569</v>
          </cell>
          <cell r="B1969">
            <v>10</v>
          </cell>
          <cell r="C1969" t="str">
            <v>SOROCABA/MEDIO TIETE</v>
          </cell>
          <cell r="D1969">
            <v>0</v>
          </cell>
          <cell r="E1969" t="str">
            <v>Rede Básica</v>
          </cell>
          <cell r="F1969" t="str">
            <v>SOIT02890</v>
          </cell>
          <cell r="G1969">
            <v>0</v>
          </cell>
          <cell r="H1969" t="str">
            <v>SOIT</v>
          </cell>
          <cell r="I1969">
            <v>2</v>
          </cell>
          <cell r="J1969">
            <v>890</v>
          </cell>
          <cell r="K1969">
            <v>717</v>
          </cell>
          <cell r="L1969" t="str">
            <v>VOTORANTIM</v>
          </cell>
          <cell r="M1969" t="str">
            <v>SP</v>
          </cell>
          <cell r="N1969">
            <v>42370</v>
          </cell>
        </row>
        <row r="1970">
          <cell r="A1970">
            <v>2570</v>
          </cell>
          <cell r="B1970">
            <v>16</v>
          </cell>
          <cell r="C1970" t="str">
            <v>TIETE/BATALHA</v>
          </cell>
          <cell r="D1970">
            <v>1</v>
          </cell>
          <cell r="E1970" t="str">
            <v>Sedimentos de Água Doce</v>
          </cell>
          <cell r="F1970" t="str">
            <v>BATA02220</v>
          </cell>
          <cell r="G1970">
            <v>0</v>
          </cell>
          <cell r="H1970" t="str">
            <v>BATA</v>
          </cell>
          <cell r="I1970">
            <v>2</v>
          </cell>
          <cell r="J1970">
            <v>220</v>
          </cell>
          <cell r="K1970">
            <v>192</v>
          </cell>
          <cell r="L1970" t="str">
            <v>AVAI</v>
          </cell>
          <cell r="M1970" t="str">
            <v>SP</v>
          </cell>
          <cell r="N1970">
            <v>42370</v>
          </cell>
        </row>
        <row r="1971">
          <cell r="A1971">
            <v>2571</v>
          </cell>
          <cell r="B1971">
            <v>16</v>
          </cell>
          <cell r="C1971" t="str">
            <v>TIETE/BATALHA</v>
          </cell>
          <cell r="D1971">
            <v>0</v>
          </cell>
          <cell r="E1971" t="str">
            <v>Rede Básica</v>
          </cell>
          <cell r="F1971" t="str">
            <v>BATA02220</v>
          </cell>
          <cell r="G1971">
            <v>0</v>
          </cell>
          <cell r="H1971" t="str">
            <v>BATA</v>
          </cell>
          <cell r="I1971">
            <v>2</v>
          </cell>
          <cell r="J1971">
            <v>220</v>
          </cell>
          <cell r="K1971">
            <v>192</v>
          </cell>
          <cell r="L1971" t="str">
            <v>AVAI</v>
          </cell>
          <cell r="M1971" t="str">
            <v>SP</v>
          </cell>
          <cell r="N1971">
            <v>42370</v>
          </cell>
        </row>
        <row r="1972">
          <cell r="A1972">
            <v>2572</v>
          </cell>
          <cell r="B1972">
            <v>6</v>
          </cell>
          <cell r="C1972" t="str">
            <v>ALTO TIÊTE</v>
          </cell>
          <cell r="D1972">
            <v>1</v>
          </cell>
          <cell r="E1972" t="str">
            <v>Sedimentos de Água Doce</v>
          </cell>
          <cell r="F1972" t="str">
            <v>BITQ00100</v>
          </cell>
          <cell r="G1972">
            <v>0</v>
          </cell>
          <cell r="H1972" t="str">
            <v>BITQ</v>
          </cell>
          <cell r="I1972">
            <v>0</v>
          </cell>
          <cell r="J1972">
            <v>100</v>
          </cell>
          <cell r="K1972">
            <v>100</v>
          </cell>
          <cell r="L1972" t="str">
            <v>SÃO PAULO</v>
          </cell>
          <cell r="M1972" t="str">
            <v>SP</v>
          </cell>
          <cell r="N1972">
            <v>42370</v>
          </cell>
        </row>
        <row r="1973">
          <cell r="A1973">
            <v>2573</v>
          </cell>
          <cell r="B1973">
            <v>15</v>
          </cell>
          <cell r="C1973" t="str">
            <v>TURVO/GRANDE</v>
          </cell>
          <cell r="D1973">
            <v>1</v>
          </cell>
          <cell r="E1973" t="str">
            <v>Sedimentos de Água Doce</v>
          </cell>
          <cell r="F1973" t="str">
            <v>RMAR02900</v>
          </cell>
          <cell r="G1973">
            <v>0</v>
          </cell>
          <cell r="H1973" t="str">
            <v>RMAR</v>
          </cell>
          <cell r="I1973">
            <v>2</v>
          </cell>
          <cell r="J1973">
            <v>900</v>
          </cell>
          <cell r="K1973">
            <v>718</v>
          </cell>
          <cell r="L1973" t="str">
            <v>VOTUPORANGA</v>
          </cell>
          <cell r="M1973" t="str">
            <v>SP</v>
          </cell>
          <cell r="N1973">
            <v>42370</v>
          </cell>
        </row>
        <row r="1974">
          <cell r="A1974">
            <v>2574</v>
          </cell>
          <cell r="B1974">
            <v>15</v>
          </cell>
          <cell r="C1974" t="str">
            <v>TURVO/GRANDE</v>
          </cell>
          <cell r="D1974">
            <v>1</v>
          </cell>
          <cell r="E1974" t="str">
            <v>Sedimentos de Água Doce</v>
          </cell>
          <cell r="F1974" t="str">
            <v>MARI04250</v>
          </cell>
          <cell r="G1974">
            <v>1</v>
          </cell>
          <cell r="H1974" t="str">
            <v>MARI</v>
          </cell>
          <cell r="I1974">
            <v>4</v>
          </cell>
          <cell r="J1974">
            <v>250</v>
          </cell>
          <cell r="K1974">
            <v>517</v>
          </cell>
          <cell r="L1974" t="str">
            <v>PEDRANOPOLIS</v>
          </cell>
          <cell r="M1974" t="str">
            <v>SP</v>
          </cell>
          <cell r="N1974">
            <v>42370</v>
          </cell>
        </row>
        <row r="1975">
          <cell r="A1975">
            <v>2575</v>
          </cell>
          <cell r="B1975">
            <v>6</v>
          </cell>
          <cell r="C1975" t="str">
            <v>ALTO TIÊTE</v>
          </cell>
          <cell r="D1975">
            <v>1</v>
          </cell>
          <cell r="E1975" t="str">
            <v>Sedimentos de Água Doce</v>
          </cell>
          <cell r="F1975" t="str">
            <v>RYTA00800</v>
          </cell>
          <cell r="G1975">
            <v>0</v>
          </cell>
          <cell r="H1975" t="str">
            <v>RYTA</v>
          </cell>
          <cell r="I1975">
            <v>0</v>
          </cell>
          <cell r="J1975">
            <v>800</v>
          </cell>
          <cell r="K1975">
            <v>299</v>
          </cell>
          <cell r="L1975" t="str">
            <v>EMBU-GUAÇU</v>
          </cell>
          <cell r="M1975" t="str">
            <v>SP</v>
          </cell>
          <cell r="N1975">
            <v>42493</v>
          </cell>
        </row>
        <row r="1976">
          <cell r="A1976">
            <v>2576</v>
          </cell>
          <cell r="B1976">
            <v>7</v>
          </cell>
          <cell r="C1976" t="str">
            <v>BAIXADA SANTISTA</v>
          </cell>
          <cell r="D1976">
            <v>1</v>
          </cell>
          <cell r="E1976" t="str">
            <v>Sedimentos de Água Doce</v>
          </cell>
          <cell r="F1976" t="str">
            <v>IPAU02600</v>
          </cell>
          <cell r="G1976">
            <v>0</v>
          </cell>
          <cell r="H1976" t="str">
            <v>IPAU</v>
          </cell>
          <cell r="I1976">
            <v>2</v>
          </cell>
          <cell r="J1976">
            <v>600</v>
          </cell>
          <cell r="K1976">
            <v>738</v>
          </cell>
          <cell r="L1976" t="str">
            <v>BERTIOGA</v>
          </cell>
          <cell r="M1976" t="str">
            <v>SP</v>
          </cell>
          <cell r="N1976">
            <v>42522</v>
          </cell>
        </row>
        <row r="1977">
          <cell r="A1977">
            <v>2577</v>
          </cell>
          <cell r="B1977">
            <v>16</v>
          </cell>
          <cell r="C1977" t="str">
            <v>TIETE/BATALHA</v>
          </cell>
          <cell r="D1977">
            <v>1</v>
          </cell>
          <cell r="E1977" t="str">
            <v>Sedimentos de Água Doce</v>
          </cell>
          <cell r="F1977" t="str">
            <v>DADO02850</v>
          </cell>
          <cell r="G1977">
            <v>0</v>
          </cell>
          <cell r="H1977" t="str">
            <v>DADO</v>
          </cell>
          <cell r="I1977">
            <v>2</v>
          </cell>
          <cell r="J1977">
            <v>850</v>
          </cell>
          <cell r="K1977">
            <v>320</v>
          </cell>
          <cell r="L1977" t="str">
            <v>GUAICARA</v>
          </cell>
          <cell r="M1977" t="str">
            <v>SP</v>
          </cell>
          <cell r="N1977">
            <v>39173</v>
          </cell>
        </row>
        <row r="1978">
          <cell r="A1978">
            <v>2578</v>
          </cell>
          <cell r="B1978">
            <v>15</v>
          </cell>
          <cell r="C1978" t="str">
            <v>TURVO/GRANDE</v>
          </cell>
          <cell r="D1978">
            <v>1</v>
          </cell>
          <cell r="E1978" t="str">
            <v>Sedimentos de Água Doce</v>
          </cell>
          <cell r="F1978" t="str">
            <v>BMAR02200</v>
          </cell>
          <cell r="G1978">
            <v>0</v>
          </cell>
          <cell r="H1978" t="str">
            <v>BMAR</v>
          </cell>
          <cell r="I1978">
            <v>2</v>
          </cell>
          <cell r="J1978">
            <v>200</v>
          </cell>
          <cell r="K1978">
            <v>517</v>
          </cell>
          <cell r="L1978" t="str">
            <v>PEDRANOPOLIS</v>
          </cell>
          <cell r="M1978" t="str">
            <v>SP</v>
          </cell>
          <cell r="N1978">
            <v>42522</v>
          </cell>
        </row>
        <row r="1979">
          <cell r="A1979">
            <v>2579</v>
          </cell>
          <cell r="B1979">
            <v>6</v>
          </cell>
          <cell r="C1979" t="str">
            <v>ALTO TIÊTE</v>
          </cell>
          <cell r="D1979">
            <v>1</v>
          </cell>
          <cell r="E1979" t="str">
            <v>Sedimentos de Água Doce</v>
          </cell>
          <cell r="F1979" t="str">
            <v>PEBA00200</v>
          </cell>
          <cell r="G1979">
            <v>1</v>
          </cell>
          <cell r="H1979" t="str">
            <v>PEBA</v>
          </cell>
          <cell r="I1979">
            <v>0</v>
          </cell>
          <cell r="J1979">
            <v>200</v>
          </cell>
          <cell r="K1979">
            <v>672</v>
          </cell>
          <cell r="L1979" t="str">
            <v>SUZANO</v>
          </cell>
          <cell r="M1979" t="str">
            <v>SP</v>
          </cell>
          <cell r="N1979">
            <v>42491</v>
          </cell>
        </row>
        <row r="1980">
          <cell r="A1980">
            <v>2580</v>
          </cell>
          <cell r="B1980">
            <v>12</v>
          </cell>
          <cell r="C1980" t="str">
            <v>BAIXO PARDO/GRANDE</v>
          </cell>
          <cell r="D1980">
            <v>1</v>
          </cell>
          <cell r="E1980" t="str">
            <v>Sedimentos de Água Doce</v>
          </cell>
          <cell r="F1980" t="str">
            <v>PITA04850</v>
          </cell>
          <cell r="G1980">
            <v>1</v>
          </cell>
          <cell r="H1980" t="str">
            <v>PITA</v>
          </cell>
          <cell r="I1980">
            <v>4</v>
          </cell>
          <cell r="J1980">
            <v>850</v>
          </cell>
          <cell r="K1980">
            <v>204</v>
          </cell>
          <cell r="L1980" t="str">
            <v>BARRETOS</v>
          </cell>
          <cell r="M1980" t="str">
            <v>SP</v>
          </cell>
          <cell r="N1980">
            <v>42370</v>
          </cell>
        </row>
        <row r="1981">
          <cell r="A1981">
            <v>2581</v>
          </cell>
          <cell r="B1981">
            <v>5</v>
          </cell>
          <cell r="C1981" t="str">
            <v>PIRACICABA/CAPIVARI/JUNDIAI</v>
          </cell>
          <cell r="D1981">
            <v>0</v>
          </cell>
          <cell r="E1981" t="str">
            <v>Rede Básica</v>
          </cell>
          <cell r="F1981" t="str">
            <v>PIÇA04850</v>
          </cell>
          <cell r="G1981">
            <v>1</v>
          </cell>
          <cell r="H1981" t="str">
            <v>PIÇA</v>
          </cell>
          <cell r="I1981">
            <v>4</v>
          </cell>
          <cell r="J1981">
            <v>850</v>
          </cell>
          <cell r="K1981">
            <v>244</v>
          </cell>
          <cell r="L1981" t="str">
            <v>CAMPINAS</v>
          </cell>
          <cell r="M1981" t="str">
            <v>SP</v>
          </cell>
          <cell r="N1981">
            <v>42551</v>
          </cell>
        </row>
        <row r="1982">
          <cell r="A1982">
            <v>2582</v>
          </cell>
          <cell r="B1982">
            <v>6</v>
          </cell>
          <cell r="C1982" t="str">
            <v>ALTO TIÊTE</v>
          </cell>
          <cell r="D1982">
            <v>0</v>
          </cell>
          <cell r="E1982" t="str">
            <v>Rede Básica</v>
          </cell>
          <cell r="F1982" t="str">
            <v>TUPU00900</v>
          </cell>
          <cell r="G1982">
            <v>0</v>
          </cell>
          <cell r="H1982" t="str">
            <v>TUPU</v>
          </cell>
          <cell r="I1982">
            <v>0</v>
          </cell>
          <cell r="J1982">
            <v>900</v>
          </cell>
          <cell r="K1982">
            <v>100</v>
          </cell>
          <cell r="L1982" t="str">
            <v>SÃO PAULO</v>
          </cell>
          <cell r="M1982" t="str">
            <v>SP</v>
          </cell>
          <cell r="N1982">
            <v>41640</v>
          </cell>
        </row>
        <row r="1983">
          <cell r="A1983">
            <v>2583</v>
          </cell>
          <cell r="B1983">
            <v>17</v>
          </cell>
          <cell r="C1983" t="str">
            <v>MEDIO PARANAPANEMA</v>
          </cell>
          <cell r="D1983">
            <v>2</v>
          </cell>
          <cell r="E1983" t="str">
            <v>Praias Interiores</v>
          </cell>
          <cell r="F1983" t="str">
            <v>PIVI02205</v>
          </cell>
          <cell r="G1983">
            <v>1</v>
          </cell>
          <cell r="H1983" t="str">
            <v>PIVI</v>
          </cell>
          <cell r="I1983">
            <v>2</v>
          </cell>
          <cell r="J1983">
            <v>205</v>
          </cell>
          <cell r="K1983">
            <v>570</v>
          </cell>
          <cell r="L1983" t="str">
            <v>RANCHARIA</v>
          </cell>
          <cell r="M1983" t="str">
            <v>SP</v>
          </cell>
          <cell r="N1983">
            <v>42736</v>
          </cell>
        </row>
        <row r="1984">
          <cell r="A1984">
            <v>2584</v>
          </cell>
          <cell r="B1984">
            <v>13</v>
          </cell>
          <cell r="C1984" t="str">
            <v>TIETE/JACARÉ</v>
          </cell>
          <cell r="D1984">
            <v>0</v>
          </cell>
          <cell r="E1984" t="str">
            <v>Rede Básica</v>
          </cell>
          <cell r="F1984" t="str">
            <v>ABAN02800</v>
          </cell>
          <cell r="G1984">
            <v>1</v>
          </cell>
          <cell r="H1984" t="str">
            <v>ABAN</v>
          </cell>
          <cell r="I1984">
            <v>2</v>
          </cell>
          <cell r="J1984">
            <v>800</v>
          </cell>
          <cell r="K1984">
            <v>384</v>
          </cell>
          <cell r="L1984" t="str">
            <v>ITIRAPINA</v>
          </cell>
          <cell r="M1984" t="str">
            <v>SP</v>
          </cell>
          <cell r="N1984">
            <v>42576</v>
          </cell>
        </row>
        <row r="1985">
          <cell r="A1985">
            <v>2585</v>
          </cell>
          <cell r="B1985">
            <v>13</v>
          </cell>
          <cell r="C1985" t="str">
            <v>TIETE/JACARÉ</v>
          </cell>
          <cell r="D1985">
            <v>0</v>
          </cell>
          <cell r="E1985" t="str">
            <v>Rede Básica</v>
          </cell>
          <cell r="F1985" t="str">
            <v>BROA02999</v>
          </cell>
          <cell r="G1985">
            <v>0</v>
          </cell>
          <cell r="H1985" t="str">
            <v>BROA</v>
          </cell>
          <cell r="I1985">
            <v>2</v>
          </cell>
          <cell r="J1985">
            <v>999</v>
          </cell>
          <cell r="K1985">
            <v>228</v>
          </cell>
          <cell r="L1985" t="str">
            <v>BROTAS</v>
          </cell>
          <cell r="M1985" t="str">
            <v>SP</v>
          </cell>
          <cell r="N1985">
            <v>42576</v>
          </cell>
        </row>
        <row r="1986">
          <cell r="A1986">
            <v>2586</v>
          </cell>
          <cell r="B1986">
            <v>13</v>
          </cell>
          <cell r="C1986" t="str">
            <v>TIETE/JACARÉ</v>
          </cell>
          <cell r="D1986">
            <v>0</v>
          </cell>
          <cell r="E1986" t="str">
            <v>Rede Básica</v>
          </cell>
          <cell r="F1986" t="str">
            <v>GERA02900</v>
          </cell>
          <cell r="G1986">
            <v>0</v>
          </cell>
          <cell r="H1986" t="str">
            <v>GERA</v>
          </cell>
          <cell r="I1986">
            <v>2</v>
          </cell>
          <cell r="J1986">
            <v>900</v>
          </cell>
          <cell r="K1986">
            <v>384</v>
          </cell>
          <cell r="L1986" t="str">
            <v>ITIRAPINA</v>
          </cell>
          <cell r="M1986" t="str">
            <v>SP</v>
          </cell>
          <cell r="N1986">
            <v>42577</v>
          </cell>
        </row>
        <row r="1987">
          <cell r="A1987">
            <v>2587</v>
          </cell>
          <cell r="B1987">
            <v>13</v>
          </cell>
          <cell r="C1987" t="str">
            <v>TIETE/JACARÉ</v>
          </cell>
          <cell r="D1987">
            <v>0</v>
          </cell>
          <cell r="E1987" t="str">
            <v>Rede Básica</v>
          </cell>
          <cell r="F1987" t="str">
            <v>BROA02010</v>
          </cell>
          <cell r="G1987">
            <v>0</v>
          </cell>
          <cell r="H1987" t="str">
            <v>BROA</v>
          </cell>
          <cell r="I1987">
            <v>2</v>
          </cell>
          <cell r="J1987">
            <v>10</v>
          </cell>
          <cell r="K1987">
            <v>384</v>
          </cell>
          <cell r="L1987" t="str">
            <v>ITIRAPINA</v>
          </cell>
          <cell r="M1987" t="str">
            <v>SP</v>
          </cell>
          <cell r="N1987">
            <v>42576</v>
          </cell>
        </row>
        <row r="1988">
          <cell r="A1988">
            <v>2588</v>
          </cell>
          <cell r="B1988">
            <v>13</v>
          </cell>
          <cell r="C1988" t="str">
            <v>TIETE/JACARÉ</v>
          </cell>
          <cell r="D1988">
            <v>0</v>
          </cell>
          <cell r="E1988" t="str">
            <v>Rede Básica</v>
          </cell>
          <cell r="F1988" t="str">
            <v>BROA02150</v>
          </cell>
          <cell r="G1988">
            <v>0</v>
          </cell>
          <cell r="H1988" t="str">
            <v>BROA</v>
          </cell>
          <cell r="I1988">
            <v>2</v>
          </cell>
          <cell r="J1988">
            <v>150</v>
          </cell>
          <cell r="K1988">
            <v>384</v>
          </cell>
          <cell r="L1988" t="str">
            <v>ITIRAPINA</v>
          </cell>
          <cell r="M1988" t="str">
            <v>SP</v>
          </cell>
          <cell r="N1988">
            <v>42576</v>
          </cell>
        </row>
        <row r="1989">
          <cell r="A1989">
            <v>2589</v>
          </cell>
          <cell r="B1989">
            <v>13</v>
          </cell>
          <cell r="C1989" t="str">
            <v>TIETE/JACARÉ</v>
          </cell>
          <cell r="D1989">
            <v>0</v>
          </cell>
          <cell r="E1989" t="str">
            <v>Rede Básica</v>
          </cell>
          <cell r="F1989" t="str">
            <v>BROA02460</v>
          </cell>
          <cell r="G1989">
            <v>0</v>
          </cell>
          <cell r="H1989" t="str">
            <v>BROA</v>
          </cell>
          <cell r="I1989">
            <v>2</v>
          </cell>
          <cell r="J1989">
            <v>460</v>
          </cell>
          <cell r="K1989">
            <v>384</v>
          </cell>
          <cell r="L1989" t="str">
            <v>ITIRAPINA</v>
          </cell>
          <cell r="M1989" t="str">
            <v>SP</v>
          </cell>
          <cell r="N1989">
            <v>42576</v>
          </cell>
        </row>
        <row r="1990">
          <cell r="A1990">
            <v>2590</v>
          </cell>
          <cell r="B1990">
            <v>13</v>
          </cell>
          <cell r="C1990" t="str">
            <v>TIETE/JACARÉ</v>
          </cell>
          <cell r="D1990">
            <v>0</v>
          </cell>
          <cell r="E1990" t="str">
            <v>Rede Básica</v>
          </cell>
          <cell r="F1990" t="str">
            <v>BROA02680</v>
          </cell>
          <cell r="G1990">
            <v>0</v>
          </cell>
          <cell r="H1990" t="str">
            <v>BROA</v>
          </cell>
          <cell r="I1990">
            <v>2</v>
          </cell>
          <cell r="J1990">
            <v>680</v>
          </cell>
          <cell r="K1990">
            <v>384</v>
          </cell>
          <cell r="L1990" t="str">
            <v>ITIRAPINA</v>
          </cell>
          <cell r="M1990" t="str">
            <v>SP</v>
          </cell>
          <cell r="N1990">
            <v>42576</v>
          </cell>
        </row>
        <row r="1991">
          <cell r="A1991">
            <v>2591</v>
          </cell>
          <cell r="B1991">
            <v>13</v>
          </cell>
          <cell r="C1991" t="str">
            <v>TIETE/JACARÉ</v>
          </cell>
          <cell r="D1991">
            <v>0</v>
          </cell>
          <cell r="E1991" t="str">
            <v>Rede Básica</v>
          </cell>
          <cell r="F1991" t="str">
            <v>LIMO02900</v>
          </cell>
          <cell r="G1991">
            <v>0</v>
          </cell>
          <cell r="H1991" t="str">
            <v>LIMO</v>
          </cell>
          <cell r="I1991">
            <v>2</v>
          </cell>
          <cell r="J1991">
            <v>900</v>
          </cell>
          <cell r="K1991">
            <v>384</v>
          </cell>
          <cell r="L1991" t="str">
            <v>ITIRAPINA</v>
          </cell>
          <cell r="M1991" t="str">
            <v>SP</v>
          </cell>
          <cell r="N1991">
            <v>42576</v>
          </cell>
        </row>
        <row r="1992">
          <cell r="A1992">
            <v>2592</v>
          </cell>
          <cell r="B1992">
            <v>13</v>
          </cell>
          <cell r="C1992" t="str">
            <v>TIETE/JACARÉ</v>
          </cell>
          <cell r="D1992">
            <v>0</v>
          </cell>
          <cell r="E1992" t="str">
            <v>Rede Básica</v>
          </cell>
          <cell r="F1992" t="str">
            <v>ABAN02790</v>
          </cell>
          <cell r="G1992">
            <v>0</v>
          </cell>
          <cell r="H1992" t="str">
            <v>ABAN</v>
          </cell>
          <cell r="I1992">
            <v>2</v>
          </cell>
          <cell r="J1992">
            <v>790</v>
          </cell>
          <cell r="K1992">
            <v>384</v>
          </cell>
          <cell r="L1992" t="str">
            <v>ITIRAPINA</v>
          </cell>
          <cell r="M1992" t="str">
            <v>SP</v>
          </cell>
          <cell r="N1992">
            <v>42576</v>
          </cell>
        </row>
        <row r="1993">
          <cell r="A1993">
            <v>2593</v>
          </cell>
          <cell r="B1993">
            <v>13</v>
          </cell>
          <cell r="C1993" t="str">
            <v>TIETE/JACARÉ</v>
          </cell>
          <cell r="D1993">
            <v>0</v>
          </cell>
          <cell r="E1993" t="str">
            <v>Rede Básica</v>
          </cell>
          <cell r="F1993" t="str">
            <v>BROA02751</v>
          </cell>
          <cell r="G1993">
            <v>0</v>
          </cell>
          <cell r="H1993" t="str">
            <v>BROA</v>
          </cell>
          <cell r="I1993">
            <v>2</v>
          </cell>
          <cell r="J1993">
            <v>751</v>
          </cell>
          <cell r="K1993">
            <v>384</v>
          </cell>
          <cell r="L1993" t="str">
            <v>ITIRAPINA</v>
          </cell>
          <cell r="M1993" t="str">
            <v>SP</v>
          </cell>
          <cell r="N1993">
            <v>42576</v>
          </cell>
        </row>
        <row r="1994">
          <cell r="A1994">
            <v>2594</v>
          </cell>
          <cell r="B1994">
            <v>13</v>
          </cell>
          <cell r="C1994" t="str">
            <v>TIETE/JACARÉ</v>
          </cell>
          <cell r="D1994">
            <v>0</v>
          </cell>
          <cell r="E1994" t="str">
            <v>Rede Básica</v>
          </cell>
          <cell r="F1994" t="str">
            <v>BROA02351</v>
          </cell>
          <cell r="G1994">
            <v>0</v>
          </cell>
          <cell r="H1994" t="str">
            <v>BROA</v>
          </cell>
          <cell r="I1994">
            <v>2</v>
          </cell>
          <cell r="J1994">
            <v>351</v>
          </cell>
          <cell r="K1994">
            <v>384</v>
          </cell>
          <cell r="L1994" t="str">
            <v>ITIRAPINA</v>
          </cell>
          <cell r="M1994" t="str">
            <v>SP</v>
          </cell>
          <cell r="N1994">
            <v>42576</v>
          </cell>
        </row>
        <row r="1995">
          <cell r="A1995">
            <v>2595</v>
          </cell>
          <cell r="B1995">
            <v>13</v>
          </cell>
          <cell r="C1995" t="str">
            <v>TIETE/JACARÉ</v>
          </cell>
          <cell r="D1995">
            <v>0</v>
          </cell>
          <cell r="E1995" t="str">
            <v>Rede Básica</v>
          </cell>
          <cell r="F1995" t="str">
            <v>BROA02301</v>
          </cell>
          <cell r="G1995">
            <v>0</v>
          </cell>
          <cell r="H1995" t="str">
            <v>BROA</v>
          </cell>
          <cell r="I1995">
            <v>2</v>
          </cell>
          <cell r="J1995">
            <v>301</v>
          </cell>
          <cell r="K1995">
            <v>384</v>
          </cell>
          <cell r="L1995" t="str">
            <v>ITIRAPINA</v>
          </cell>
          <cell r="M1995" t="str">
            <v>SP</v>
          </cell>
          <cell r="N1995">
            <v>42576</v>
          </cell>
        </row>
        <row r="1996">
          <cell r="A1996">
            <v>2596</v>
          </cell>
          <cell r="B1996">
            <v>13</v>
          </cell>
          <cell r="C1996" t="str">
            <v>TIETE/JACARÉ</v>
          </cell>
          <cell r="D1996">
            <v>0</v>
          </cell>
          <cell r="E1996" t="str">
            <v>Rede Básica</v>
          </cell>
          <cell r="F1996" t="str">
            <v>BROA02703</v>
          </cell>
          <cell r="G1996">
            <v>0</v>
          </cell>
          <cell r="H1996" t="str">
            <v>BROA</v>
          </cell>
          <cell r="I1996">
            <v>2</v>
          </cell>
          <cell r="J1996">
            <v>703</v>
          </cell>
          <cell r="K1996">
            <v>384</v>
          </cell>
          <cell r="L1996" t="str">
            <v>ITIRAPINA</v>
          </cell>
          <cell r="M1996" t="str">
            <v>SP</v>
          </cell>
          <cell r="N1996">
            <v>42248</v>
          </cell>
        </row>
        <row r="1997">
          <cell r="A1997">
            <v>2597</v>
          </cell>
          <cell r="B1997">
            <v>17</v>
          </cell>
          <cell r="C1997" t="str">
            <v>MEDIO PARANAPANEMA</v>
          </cell>
          <cell r="D1997">
            <v>2</v>
          </cell>
          <cell r="E1997" t="str">
            <v>Praias Interiores</v>
          </cell>
          <cell r="F1997" t="str">
            <v>PIVI02203</v>
          </cell>
          <cell r="G1997">
            <v>1</v>
          </cell>
          <cell r="H1997" t="str">
            <v>PIVI</v>
          </cell>
          <cell r="I1997">
            <v>2</v>
          </cell>
          <cell r="J1997">
            <v>203</v>
          </cell>
          <cell r="K1997">
            <v>570</v>
          </cell>
          <cell r="L1997" t="str">
            <v>RANCHARIA</v>
          </cell>
          <cell r="M1997" t="str">
            <v>SP</v>
          </cell>
          <cell r="N1997">
            <v>42491</v>
          </cell>
        </row>
        <row r="1998">
          <cell r="A1998">
            <v>2598</v>
          </cell>
          <cell r="B1998">
            <v>17</v>
          </cell>
          <cell r="C1998" t="str">
            <v>MEDIO PARANAPANEMA</v>
          </cell>
          <cell r="D1998">
            <v>2</v>
          </cell>
          <cell r="E1998" t="str">
            <v>Praias Interiores</v>
          </cell>
          <cell r="F1998" t="str">
            <v>PIVI02206</v>
          </cell>
          <cell r="G1998">
            <v>1</v>
          </cell>
          <cell r="H1998" t="str">
            <v>PIVI</v>
          </cell>
          <cell r="I1998">
            <v>2</v>
          </cell>
          <cell r="J1998">
            <v>206</v>
          </cell>
          <cell r="K1998">
            <v>570</v>
          </cell>
          <cell r="L1998" t="str">
            <v>RANCHARIA</v>
          </cell>
          <cell r="M1998" t="str">
            <v>SP</v>
          </cell>
          <cell r="N1998">
            <v>42491</v>
          </cell>
        </row>
        <row r="1999">
          <cell r="A1999">
            <v>2599</v>
          </cell>
          <cell r="B1999">
            <v>17</v>
          </cell>
          <cell r="C1999" t="str">
            <v>MEDIO PARANAPANEMA</v>
          </cell>
          <cell r="D1999">
            <v>2</v>
          </cell>
          <cell r="E1999" t="str">
            <v>Praias Interiores</v>
          </cell>
          <cell r="F1999" t="str">
            <v>PIVI02209</v>
          </cell>
          <cell r="G1999">
            <v>1</v>
          </cell>
          <cell r="H1999" t="str">
            <v>PIVI</v>
          </cell>
          <cell r="I1999">
            <v>2</v>
          </cell>
          <cell r="J1999">
            <v>209</v>
          </cell>
          <cell r="K1999">
            <v>570</v>
          </cell>
          <cell r="L1999" t="str">
            <v>RANCHARIA</v>
          </cell>
          <cell r="M1999" t="str">
            <v>SP</v>
          </cell>
          <cell r="N1999">
            <v>42491</v>
          </cell>
        </row>
        <row r="2000">
          <cell r="A2000">
            <v>2600</v>
          </cell>
          <cell r="B2000">
            <v>21</v>
          </cell>
          <cell r="C2000" t="str">
            <v>PEIXE</v>
          </cell>
          <cell r="D2000">
            <v>2</v>
          </cell>
          <cell r="E2000" t="str">
            <v>Praias Interiores</v>
          </cell>
          <cell r="F2000" t="str">
            <v>RLAN02302</v>
          </cell>
          <cell r="G2000">
            <v>1</v>
          </cell>
          <cell r="H2000" t="str">
            <v>RLAN</v>
          </cell>
          <cell r="I2000">
            <v>2</v>
          </cell>
          <cell r="J2000">
            <v>302</v>
          </cell>
          <cell r="K2000">
            <v>440</v>
          </cell>
          <cell r="L2000" t="str">
            <v>MARTINOPOLIS</v>
          </cell>
          <cell r="M2000" t="str">
            <v>SP</v>
          </cell>
          <cell r="N2000">
            <v>42491</v>
          </cell>
        </row>
        <row r="2001">
          <cell r="A2001">
            <v>2601</v>
          </cell>
          <cell r="B2001">
            <v>21</v>
          </cell>
          <cell r="C2001" t="str">
            <v>PEIXE</v>
          </cell>
          <cell r="D2001">
            <v>2</v>
          </cell>
          <cell r="E2001" t="str">
            <v>Praias Interiores</v>
          </cell>
          <cell r="F2001" t="str">
            <v>RLAN02502</v>
          </cell>
          <cell r="G2001">
            <v>1</v>
          </cell>
          <cell r="H2001" t="str">
            <v>RLAN</v>
          </cell>
          <cell r="I2001">
            <v>2</v>
          </cell>
          <cell r="J2001">
            <v>502</v>
          </cell>
          <cell r="K2001">
            <v>440</v>
          </cell>
          <cell r="L2001" t="str">
            <v>MARTINOPOLIS</v>
          </cell>
          <cell r="M2001" t="str">
            <v>SP</v>
          </cell>
          <cell r="N2001">
            <v>42491</v>
          </cell>
        </row>
        <row r="2002">
          <cell r="A2002">
            <v>2602</v>
          </cell>
          <cell r="B2002">
            <v>21</v>
          </cell>
          <cell r="C2002" t="str">
            <v>PEIXE</v>
          </cell>
          <cell r="D2002">
            <v>2</v>
          </cell>
          <cell r="E2002" t="str">
            <v>Praias Interiores</v>
          </cell>
          <cell r="F2002" t="str">
            <v>RLAN02601</v>
          </cell>
          <cell r="G2002">
            <v>1</v>
          </cell>
          <cell r="H2002" t="str">
            <v>RLAN</v>
          </cell>
          <cell r="I2002">
            <v>2</v>
          </cell>
          <cell r="J2002">
            <v>601</v>
          </cell>
          <cell r="K2002">
            <v>440</v>
          </cell>
          <cell r="L2002" t="str">
            <v>MARTINOPOLIS</v>
          </cell>
          <cell r="M2002" t="str">
            <v>SP</v>
          </cell>
          <cell r="N2002">
            <v>42491</v>
          </cell>
        </row>
        <row r="2003">
          <cell r="A2003">
            <v>2603</v>
          </cell>
          <cell r="B2003">
            <v>22</v>
          </cell>
          <cell r="C2003" t="str">
            <v>PONTAL DO PARANAPANEMA</v>
          </cell>
          <cell r="D2003">
            <v>2</v>
          </cell>
          <cell r="E2003" t="str">
            <v>Praias Interiores</v>
          </cell>
          <cell r="F2003" t="str">
            <v>RMOR02402</v>
          </cell>
          <cell r="G2003">
            <v>1</v>
          </cell>
          <cell r="H2003" t="str">
            <v>RMOR</v>
          </cell>
          <cell r="I2003">
            <v>2</v>
          </cell>
          <cell r="J2003">
            <v>402</v>
          </cell>
          <cell r="K2003">
            <v>676</v>
          </cell>
          <cell r="L2003" t="str">
            <v>TACIBA</v>
          </cell>
          <cell r="M2003" t="str">
            <v>SP</v>
          </cell>
          <cell r="N2003">
            <v>42491</v>
          </cell>
        </row>
        <row r="2004">
          <cell r="A2004">
            <v>2604</v>
          </cell>
          <cell r="B2004">
            <v>22</v>
          </cell>
          <cell r="C2004" t="str">
            <v>PONTAL DO PARANAPANEMA</v>
          </cell>
          <cell r="D2004">
            <v>2</v>
          </cell>
          <cell r="E2004" t="str">
            <v>Praias Interiores</v>
          </cell>
          <cell r="F2004" t="str">
            <v>RMOR02501</v>
          </cell>
          <cell r="G2004">
            <v>1</v>
          </cell>
          <cell r="H2004" t="str">
            <v>RMOR</v>
          </cell>
          <cell r="I2004">
            <v>2</v>
          </cell>
          <cell r="J2004">
            <v>501</v>
          </cell>
          <cell r="K2004">
            <v>676</v>
          </cell>
          <cell r="L2004" t="str">
            <v>TACIBA</v>
          </cell>
          <cell r="M2004" t="str">
            <v>SP</v>
          </cell>
          <cell r="N2004">
            <v>42491</v>
          </cell>
        </row>
        <row r="2005">
          <cell r="A2005">
            <v>2605</v>
          </cell>
          <cell r="B2005">
            <v>22</v>
          </cell>
          <cell r="C2005" t="str">
            <v>PONTAL DO PARANAPANEMA</v>
          </cell>
          <cell r="D2005">
            <v>2</v>
          </cell>
          <cell r="E2005" t="str">
            <v>Praias Interiores</v>
          </cell>
          <cell r="F2005" t="str">
            <v>RMOR02999</v>
          </cell>
          <cell r="G2005">
            <v>1</v>
          </cell>
          <cell r="H2005" t="str">
            <v>RMOR</v>
          </cell>
          <cell r="I2005">
            <v>2</v>
          </cell>
          <cell r="J2005">
            <v>999</v>
          </cell>
          <cell r="K2005">
            <v>676</v>
          </cell>
          <cell r="L2005" t="str">
            <v>TACIBA</v>
          </cell>
          <cell r="M2005" t="str">
            <v>SP</v>
          </cell>
          <cell r="N2005">
            <v>42491</v>
          </cell>
        </row>
        <row r="2006">
          <cell r="A2006">
            <v>2606</v>
          </cell>
          <cell r="B2006">
            <v>6</v>
          </cell>
          <cell r="C2006" t="str">
            <v>ALTO TIÊTE</v>
          </cell>
          <cell r="D2006">
            <v>0</v>
          </cell>
          <cell r="E2006" t="str">
            <v>Rede Básica</v>
          </cell>
          <cell r="F2006" t="str">
            <v>YTAI00900</v>
          </cell>
          <cell r="G2006">
            <v>0</v>
          </cell>
          <cell r="H2006" t="str">
            <v>YTAI</v>
          </cell>
          <cell r="I2006">
            <v>0</v>
          </cell>
          <cell r="J2006">
            <v>900</v>
          </cell>
          <cell r="K2006">
            <v>100</v>
          </cell>
          <cell r="L2006" t="str">
            <v>SÃO PAULO</v>
          </cell>
          <cell r="M2006" t="str">
            <v>SP</v>
          </cell>
        </row>
        <row r="2007">
          <cell r="A2007">
            <v>2607</v>
          </cell>
          <cell r="B2007">
            <v>6</v>
          </cell>
          <cell r="C2007" t="str">
            <v>ALTO TIÊTE</v>
          </cell>
          <cell r="D2007">
            <v>0</v>
          </cell>
          <cell r="E2007" t="str">
            <v>Rede Básica</v>
          </cell>
          <cell r="F2007" t="str">
            <v>TLAM00900</v>
          </cell>
          <cell r="G2007">
            <v>0</v>
          </cell>
          <cell r="H2007" t="str">
            <v>TLAM</v>
          </cell>
          <cell r="I2007">
            <v>0</v>
          </cell>
          <cell r="J2007">
            <v>900</v>
          </cell>
          <cell r="K2007">
            <v>100</v>
          </cell>
          <cell r="L2007" t="str">
            <v>SÃO PAULO</v>
          </cell>
          <cell r="M2007" t="str">
            <v>SP</v>
          </cell>
          <cell r="N2007">
            <v>41640</v>
          </cell>
        </row>
        <row r="2008">
          <cell r="A2008">
            <v>2608</v>
          </cell>
          <cell r="B2008">
            <v>9</v>
          </cell>
          <cell r="C2008" t="str">
            <v>MOGI GUAÇU</v>
          </cell>
          <cell r="D2008">
            <v>0</v>
          </cell>
          <cell r="E2008" t="str">
            <v>Rede Básica</v>
          </cell>
          <cell r="F2008" t="str">
            <v>MOGU02270</v>
          </cell>
          <cell r="G2008">
            <v>1</v>
          </cell>
          <cell r="H2008" t="str">
            <v>MOGU</v>
          </cell>
          <cell r="I2008">
            <v>2</v>
          </cell>
          <cell r="J2008">
            <v>270</v>
          </cell>
          <cell r="K2008">
            <v>536</v>
          </cell>
          <cell r="L2008" t="str">
            <v>PIRASSUNUNGA</v>
          </cell>
          <cell r="M2008" t="str">
            <v>SP</v>
          </cell>
          <cell r="N2008">
            <v>37257</v>
          </cell>
        </row>
        <row r="2009">
          <cell r="A2009">
            <v>2609</v>
          </cell>
          <cell r="B2009">
            <v>22</v>
          </cell>
          <cell r="C2009" t="str">
            <v>PONTAL DO PARANAPANEMA</v>
          </cell>
          <cell r="D2009">
            <v>0</v>
          </cell>
          <cell r="E2009" t="str">
            <v>Rede Básica</v>
          </cell>
          <cell r="F2009" t="str">
            <v>PARN02910</v>
          </cell>
          <cell r="G2009">
            <v>1</v>
          </cell>
          <cell r="H2009" t="str">
            <v>PARN</v>
          </cell>
          <cell r="I2009">
            <v>2</v>
          </cell>
          <cell r="J2009">
            <v>910</v>
          </cell>
          <cell r="K2009">
            <v>730</v>
          </cell>
          <cell r="L2009" t="str">
            <v>ROSANA</v>
          </cell>
          <cell r="M2009" t="str">
            <v>SP</v>
          </cell>
          <cell r="N2009">
            <v>42644</v>
          </cell>
        </row>
        <row r="2010">
          <cell r="A2010">
            <v>2610</v>
          </cell>
          <cell r="B2010">
            <v>22</v>
          </cell>
          <cell r="C2010" t="str">
            <v>PONTAL DO PARANAPANEMA</v>
          </cell>
          <cell r="D2010">
            <v>0</v>
          </cell>
          <cell r="E2010" t="str">
            <v>Rede Básica</v>
          </cell>
          <cell r="F2010" t="str">
            <v>PARN02740</v>
          </cell>
          <cell r="G2010">
            <v>1</v>
          </cell>
          <cell r="H2010" t="str">
            <v>PARN</v>
          </cell>
          <cell r="I2010">
            <v>2</v>
          </cell>
          <cell r="J2010">
            <v>740</v>
          </cell>
          <cell r="K2010">
            <v>561</v>
          </cell>
          <cell r="L2010" t="str">
            <v>PRESIDENTE EPITACIO</v>
          </cell>
          <cell r="M2010" t="str">
            <v>SP</v>
          </cell>
          <cell r="N2010">
            <v>42644</v>
          </cell>
        </row>
        <row r="2011">
          <cell r="A2011">
            <v>2611</v>
          </cell>
          <cell r="B2011">
            <v>19</v>
          </cell>
          <cell r="C2011" t="str">
            <v>BAIXO TIÊTE</v>
          </cell>
          <cell r="D2011">
            <v>0</v>
          </cell>
          <cell r="E2011" t="str">
            <v>Rede Básica</v>
          </cell>
          <cell r="F2011" t="str">
            <v>PARN02110</v>
          </cell>
          <cell r="G2011">
            <v>1</v>
          </cell>
          <cell r="H2011" t="str">
            <v>PARN</v>
          </cell>
          <cell r="I2011">
            <v>2</v>
          </cell>
          <cell r="J2011">
            <v>110</v>
          </cell>
          <cell r="K2011">
            <v>259</v>
          </cell>
          <cell r="L2011" t="str">
            <v>CASTILHO</v>
          </cell>
          <cell r="M2011" t="str">
            <v>SP</v>
          </cell>
          <cell r="N2011">
            <v>42644</v>
          </cell>
        </row>
        <row r="2012">
          <cell r="A2012">
            <v>2612</v>
          </cell>
          <cell r="B2012">
            <v>20</v>
          </cell>
          <cell r="C2012" t="str">
            <v>AGUAPEI</v>
          </cell>
          <cell r="D2012">
            <v>0</v>
          </cell>
          <cell r="E2012" t="str">
            <v>Rede Básica</v>
          </cell>
          <cell r="F2012" t="str">
            <v>PARN02400</v>
          </cell>
          <cell r="G2012">
            <v>1</v>
          </cell>
          <cell r="H2012" t="str">
            <v>PARN</v>
          </cell>
          <cell r="I2012">
            <v>2</v>
          </cell>
          <cell r="J2012">
            <v>400</v>
          </cell>
          <cell r="K2012">
            <v>512</v>
          </cell>
          <cell r="L2012" t="str">
            <v>PAULICEIA</v>
          </cell>
          <cell r="M2012" t="str">
            <v>SP</v>
          </cell>
          <cell r="N2012">
            <v>42644</v>
          </cell>
        </row>
        <row r="2013">
          <cell r="A2013">
            <v>2613</v>
          </cell>
          <cell r="B2013">
            <v>6</v>
          </cell>
          <cell r="C2013" t="str">
            <v>ALTO TIÊTE</v>
          </cell>
          <cell r="D2013">
            <v>0</v>
          </cell>
          <cell r="E2013" t="str">
            <v>Rede Básica</v>
          </cell>
          <cell r="F2013" t="str">
            <v>JQJU00101</v>
          </cell>
          <cell r="G2013">
            <v>0</v>
          </cell>
          <cell r="H2013" t="str">
            <v>JQJU</v>
          </cell>
          <cell r="I2013">
            <v>0</v>
          </cell>
          <cell r="J2013">
            <v>101</v>
          </cell>
          <cell r="K2013">
            <v>433</v>
          </cell>
          <cell r="L2013" t="str">
            <v>MAIRIPORA</v>
          </cell>
          <cell r="M2013" t="str">
            <v>SP</v>
          </cell>
          <cell r="N2013">
            <v>42682</v>
          </cell>
        </row>
        <row r="2014">
          <cell r="A2014">
            <v>2614</v>
          </cell>
          <cell r="B2014">
            <v>14</v>
          </cell>
          <cell r="C2014" t="str">
            <v>ALTO PARANAPANEMA</v>
          </cell>
          <cell r="D2014">
            <v>0</v>
          </cell>
          <cell r="E2014" t="str">
            <v>Rede Básica</v>
          </cell>
          <cell r="F2014" t="str">
            <v>SLOR02100</v>
          </cell>
          <cell r="G2014">
            <v>0</v>
          </cell>
          <cell r="H2014" t="str">
            <v>SLOR</v>
          </cell>
          <cell r="I2014">
            <v>2</v>
          </cell>
          <cell r="J2014">
            <v>100</v>
          </cell>
          <cell r="K2014">
            <v>772</v>
          </cell>
          <cell r="L2014" t="str">
            <v>SAO LOURENCO DA SERRA</v>
          </cell>
          <cell r="M2014" t="str">
            <v>SP</v>
          </cell>
          <cell r="N2014">
            <v>42370</v>
          </cell>
        </row>
        <row r="2015">
          <cell r="A2015">
            <v>2615</v>
          </cell>
          <cell r="B2015">
            <v>4</v>
          </cell>
          <cell r="C2015" t="str">
            <v>PARDO</v>
          </cell>
          <cell r="D2015">
            <v>0</v>
          </cell>
          <cell r="E2015" t="str">
            <v>Rede Básica</v>
          </cell>
          <cell r="F2015" t="str">
            <v>RIPE04300</v>
          </cell>
          <cell r="G2015">
            <v>1</v>
          </cell>
          <cell r="H2015" t="str">
            <v>RIPE</v>
          </cell>
          <cell r="I2015">
            <v>4</v>
          </cell>
          <cell r="J2015">
            <v>300</v>
          </cell>
          <cell r="K2015">
            <v>582</v>
          </cell>
          <cell r="L2015" t="str">
            <v>RIBEIRAO PRETO</v>
          </cell>
          <cell r="M2015" t="str">
            <v>SP</v>
          </cell>
          <cell r="N2015">
            <v>40544</v>
          </cell>
        </row>
        <row r="2016">
          <cell r="A2016">
            <v>2616</v>
          </cell>
          <cell r="B2016">
            <v>4</v>
          </cell>
          <cell r="C2016" t="str">
            <v>PARDO</v>
          </cell>
          <cell r="D2016">
            <v>0</v>
          </cell>
          <cell r="E2016" t="str">
            <v>Rede Básica</v>
          </cell>
          <cell r="F2016" t="str">
            <v>TKIN02950</v>
          </cell>
          <cell r="G2016">
            <v>1</v>
          </cell>
          <cell r="H2016" t="str">
            <v>TKIN</v>
          </cell>
          <cell r="I2016">
            <v>2</v>
          </cell>
          <cell r="J2016">
            <v>950</v>
          </cell>
          <cell r="K2016">
            <v>582</v>
          </cell>
          <cell r="L2016" t="str">
            <v>RIBEIRAO PRETO</v>
          </cell>
          <cell r="M2016" t="str">
            <v>SP</v>
          </cell>
          <cell r="N2016">
            <v>42736</v>
          </cell>
        </row>
        <row r="2017">
          <cell r="A2017">
            <v>2617</v>
          </cell>
          <cell r="B2017">
            <v>7</v>
          </cell>
          <cell r="C2017" t="str">
            <v>BAIXADA SANTISTA</v>
          </cell>
          <cell r="D2017">
            <v>0</v>
          </cell>
          <cell r="E2017" t="str">
            <v>Rede Básica</v>
          </cell>
          <cell r="F2017" t="str">
            <v>IPAU02600</v>
          </cell>
          <cell r="G2017">
            <v>1</v>
          </cell>
          <cell r="H2017" t="str">
            <v>IPAU</v>
          </cell>
          <cell r="I2017">
            <v>2</v>
          </cell>
          <cell r="J2017">
            <v>600</v>
          </cell>
          <cell r="K2017">
            <v>738</v>
          </cell>
          <cell r="L2017" t="str">
            <v>BERTIOGA</v>
          </cell>
          <cell r="M2017" t="str">
            <v>SP</v>
          </cell>
          <cell r="N2017">
            <v>42522</v>
          </cell>
        </row>
        <row r="2018">
          <cell r="A2018">
            <v>2618</v>
          </cell>
          <cell r="B2018">
            <v>5</v>
          </cell>
          <cell r="C2018" t="str">
            <v>PIRACICABA/CAPIVARI/JUNDIAI</v>
          </cell>
          <cell r="D2018">
            <v>0</v>
          </cell>
          <cell r="E2018" t="str">
            <v>Rede Básica</v>
          </cell>
          <cell r="F2018" t="str">
            <v>CRUM02850</v>
          </cell>
          <cell r="G2018">
            <v>1</v>
          </cell>
          <cell r="H2018" t="str">
            <v>CRUM</v>
          </cell>
          <cell r="I2018">
            <v>2</v>
          </cell>
          <cell r="J2018">
            <v>850</v>
          </cell>
          <cell r="K2018">
            <v>535</v>
          </cell>
          <cell r="L2018" t="str">
            <v>PIRACICABA</v>
          </cell>
          <cell r="M2018" t="str">
            <v>SP</v>
          </cell>
          <cell r="N2018">
            <v>42736</v>
          </cell>
        </row>
        <row r="2019">
          <cell r="A2019">
            <v>2619</v>
          </cell>
          <cell r="B2019">
            <v>13</v>
          </cell>
          <cell r="C2019" t="str">
            <v>TIETE/JACARÉ</v>
          </cell>
          <cell r="D2019">
            <v>0</v>
          </cell>
          <cell r="E2019" t="str">
            <v>Rede Básica</v>
          </cell>
          <cell r="F2019" t="str">
            <v>BROA02800</v>
          </cell>
          <cell r="G2019">
            <v>1</v>
          </cell>
          <cell r="H2019" t="str">
            <v>BROA</v>
          </cell>
          <cell r="I2019">
            <v>2</v>
          </cell>
          <cell r="J2019">
            <v>800</v>
          </cell>
          <cell r="K2019">
            <v>384</v>
          </cell>
          <cell r="L2019" t="str">
            <v>ITIRAPINA</v>
          </cell>
          <cell r="M2019" t="str">
            <v>SP</v>
          </cell>
          <cell r="N2019">
            <v>42736</v>
          </cell>
        </row>
        <row r="2020">
          <cell r="A2020">
            <v>2620</v>
          </cell>
          <cell r="B2020">
            <v>5</v>
          </cell>
          <cell r="C2020" t="str">
            <v>PIRACICABA/CAPIVARI/JUNDIAI</v>
          </cell>
          <cell r="D2020">
            <v>6</v>
          </cell>
          <cell r="E2020" t="str">
            <v>Auto-Monitoramento</v>
          </cell>
          <cell r="F2020" t="str">
            <v>JUNA03125</v>
          </cell>
          <cell r="G2020">
            <v>1</v>
          </cell>
          <cell r="H2020" t="str">
            <v>JUNA</v>
          </cell>
          <cell r="I2020">
            <v>3</v>
          </cell>
          <cell r="J2020">
            <v>125</v>
          </cell>
          <cell r="K2020">
            <v>712</v>
          </cell>
          <cell r="L2020" t="str">
            <v>VÁRZEA PAULISTA</v>
          </cell>
          <cell r="M2020" t="str">
            <v>SP</v>
          </cell>
          <cell r="N2020">
            <v>42736</v>
          </cell>
        </row>
        <row r="2021">
          <cell r="A2021">
            <v>2621</v>
          </cell>
          <cell r="B2021">
            <v>5</v>
          </cell>
          <cell r="C2021" t="str">
            <v>PIRACICABA/CAPIVARI/JUNDIAI</v>
          </cell>
          <cell r="D2021">
            <v>6</v>
          </cell>
          <cell r="E2021" t="str">
            <v>Auto-Monitoramento</v>
          </cell>
          <cell r="F2021" t="str">
            <v>JUNA03130</v>
          </cell>
          <cell r="G2021">
            <v>1</v>
          </cell>
          <cell r="H2021" t="str">
            <v>JUNA</v>
          </cell>
          <cell r="I2021">
            <v>3</v>
          </cell>
          <cell r="J2021">
            <v>130</v>
          </cell>
          <cell r="K2021">
            <v>712</v>
          </cell>
          <cell r="L2021" t="str">
            <v>VÁRZEA PAULISTA</v>
          </cell>
          <cell r="M2021" t="str">
            <v>SP</v>
          </cell>
          <cell r="N2021">
            <v>42736</v>
          </cell>
        </row>
        <row r="2022">
          <cell r="A2022">
            <v>2622</v>
          </cell>
          <cell r="B2022">
            <v>5</v>
          </cell>
          <cell r="C2022" t="str">
            <v>PIRACICABA/CAPIVARI/JUNDIAI</v>
          </cell>
          <cell r="D2022">
            <v>6</v>
          </cell>
          <cell r="E2022" t="str">
            <v>Auto-Monitoramento</v>
          </cell>
          <cell r="F2022" t="str">
            <v>JUNA03180</v>
          </cell>
          <cell r="G2022">
            <v>1</v>
          </cell>
          <cell r="H2022" t="str">
            <v>JUNA</v>
          </cell>
          <cell r="I2022">
            <v>3</v>
          </cell>
          <cell r="J2022">
            <v>180</v>
          </cell>
          <cell r="K2022">
            <v>407</v>
          </cell>
          <cell r="L2022" t="str">
            <v>JUNDIAÍ</v>
          </cell>
          <cell r="M2022" t="str">
            <v>SP</v>
          </cell>
          <cell r="N2022">
            <v>42736</v>
          </cell>
        </row>
        <row r="2023">
          <cell r="A2023">
            <v>2623</v>
          </cell>
          <cell r="B2023">
            <v>5</v>
          </cell>
          <cell r="C2023" t="str">
            <v>PIRACICABA/CAPIVARI/JUNDIAI</v>
          </cell>
          <cell r="D2023">
            <v>0</v>
          </cell>
          <cell r="E2023" t="str">
            <v>Rede Básica</v>
          </cell>
          <cell r="F2023" t="str">
            <v>JUNA03195</v>
          </cell>
          <cell r="G2023">
            <v>0</v>
          </cell>
          <cell r="H2023" t="str">
            <v>JUNA</v>
          </cell>
          <cell r="I2023">
            <v>3</v>
          </cell>
          <cell r="J2023">
            <v>195</v>
          </cell>
          <cell r="K2023">
            <v>388</v>
          </cell>
          <cell r="L2023" t="str">
            <v>ITUPEVA</v>
          </cell>
          <cell r="M2023" t="str">
            <v>SP</v>
          </cell>
          <cell r="N2023">
            <v>42736</v>
          </cell>
        </row>
        <row r="2024">
          <cell r="A2024">
            <v>2624</v>
          </cell>
          <cell r="B2024">
            <v>5</v>
          </cell>
          <cell r="C2024" t="str">
            <v>PIRACICABA/CAPIVARI/JUNDIAI</v>
          </cell>
          <cell r="D2024">
            <v>6</v>
          </cell>
          <cell r="E2024" t="str">
            <v>Auto-Monitoramento</v>
          </cell>
          <cell r="F2024" t="str">
            <v>JUNA03650</v>
          </cell>
          <cell r="G2024">
            <v>1</v>
          </cell>
          <cell r="H2024" t="str">
            <v>JUNA</v>
          </cell>
          <cell r="I2024">
            <v>3</v>
          </cell>
          <cell r="J2024">
            <v>650</v>
          </cell>
          <cell r="K2024">
            <v>353</v>
          </cell>
          <cell r="L2024" t="str">
            <v>INDAIATUBA</v>
          </cell>
          <cell r="M2024" t="str">
            <v>SP</v>
          </cell>
          <cell r="N2024">
            <v>42736</v>
          </cell>
        </row>
        <row r="2025">
          <cell r="A2025">
            <v>2625</v>
          </cell>
          <cell r="B2025">
            <v>5</v>
          </cell>
          <cell r="C2025" t="str">
            <v>PIRACICABA/CAPIVARI/JUNDIAI</v>
          </cell>
          <cell r="D2025">
            <v>6</v>
          </cell>
          <cell r="E2025" t="str">
            <v>Auto-Monitoramento</v>
          </cell>
          <cell r="F2025" t="str">
            <v>JUNA03850</v>
          </cell>
          <cell r="G2025">
            <v>1</v>
          </cell>
          <cell r="H2025" t="str">
            <v>JUNA</v>
          </cell>
          <cell r="I2025">
            <v>3</v>
          </cell>
          <cell r="J2025">
            <v>850</v>
          </cell>
          <cell r="K2025">
            <v>600</v>
          </cell>
          <cell r="L2025" t="str">
            <v>SALTO</v>
          </cell>
          <cell r="M2025" t="str">
            <v>SP</v>
          </cell>
          <cell r="N2025">
            <v>42736</v>
          </cell>
        </row>
        <row r="2026">
          <cell r="A2026">
            <v>2626</v>
          </cell>
          <cell r="B2026">
            <v>7</v>
          </cell>
          <cell r="C2026" t="str">
            <v>BAIXADA SANTISTA</v>
          </cell>
          <cell r="D2026">
            <v>9</v>
          </cell>
          <cell r="E2026" t="str">
            <v>Rede Costeira (Salino e Salobro)</v>
          </cell>
          <cell r="F2026" t="str">
            <v>PGRC11041</v>
          </cell>
          <cell r="G2026">
            <v>1</v>
          </cell>
          <cell r="H2026" t="str">
            <v>PGRC</v>
          </cell>
          <cell r="I2026">
            <v>11</v>
          </cell>
          <cell r="J2026">
            <v>41</v>
          </cell>
          <cell r="K2026">
            <v>558</v>
          </cell>
          <cell r="L2026" t="str">
            <v>PRAIA GRANDE</v>
          </cell>
          <cell r="M2026" t="str">
            <v>SP</v>
          </cell>
        </row>
        <row r="2027">
          <cell r="A2027">
            <v>2627</v>
          </cell>
          <cell r="B2027">
            <v>7</v>
          </cell>
          <cell r="C2027" t="str">
            <v>BAIXADA SANTISTA</v>
          </cell>
          <cell r="D2027">
            <v>9</v>
          </cell>
          <cell r="E2027" t="str">
            <v>Rede Costeira (Salino e Salobro)</v>
          </cell>
          <cell r="F2027" t="str">
            <v>PGRC11042</v>
          </cell>
          <cell r="G2027">
            <v>0</v>
          </cell>
          <cell r="H2027" t="str">
            <v>PGRC</v>
          </cell>
          <cell r="I2027">
            <v>11</v>
          </cell>
          <cell r="J2027">
            <v>42</v>
          </cell>
          <cell r="K2027">
            <v>558</v>
          </cell>
          <cell r="L2027" t="str">
            <v>PRAIA GRANDE</v>
          </cell>
          <cell r="M2027" t="str">
            <v>SP</v>
          </cell>
        </row>
        <row r="2028">
          <cell r="A2028">
            <v>2628</v>
          </cell>
          <cell r="B2028">
            <v>7</v>
          </cell>
          <cell r="C2028" t="str">
            <v>BAIXADA SANTISTA</v>
          </cell>
          <cell r="D2028">
            <v>9</v>
          </cell>
          <cell r="E2028" t="str">
            <v>Rede Costeira (Salino e Salobro)</v>
          </cell>
          <cell r="F2028" t="str">
            <v>PGRC11043</v>
          </cell>
          <cell r="G2028">
            <v>0</v>
          </cell>
          <cell r="H2028" t="str">
            <v>PGRC</v>
          </cell>
          <cell r="I2028">
            <v>11</v>
          </cell>
          <cell r="J2028">
            <v>43</v>
          </cell>
          <cell r="K2028">
            <v>558</v>
          </cell>
          <cell r="L2028" t="str">
            <v>PRAIA GRANDE</v>
          </cell>
          <cell r="M2028" t="str">
            <v>SP</v>
          </cell>
        </row>
        <row r="2029">
          <cell r="A2029">
            <v>2629</v>
          </cell>
          <cell r="B2029">
            <v>7</v>
          </cell>
          <cell r="C2029" t="str">
            <v>BAIXADA SANTISTA</v>
          </cell>
          <cell r="D2029">
            <v>8</v>
          </cell>
          <cell r="E2029" t="str">
            <v>Sedimentos Costeiros  (Salino e Salobro)</v>
          </cell>
          <cell r="F2029" t="str">
            <v>PGRC11004</v>
          </cell>
          <cell r="G2029">
            <v>0</v>
          </cell>
          <cell r="H2029" t="str">
            <v>PGRC</v>
          </cell>
          <cell r="I2029">
            <v>11</v>
          </cell>
          <cell r="J2029">
            <v>4</v>
          </cell>
          <cell r="K2029">
            <v>558</v>
          </cell>
          <cell r="L2029" t="str">
            <v>PRAIA GRANDE</v>
          </cell>
          <cell r="M2029" t="str">
            <v>SP</v>
          </cell>
        </row>
        <row r="2030">
          <cell r="A2030">
            <v>2630</v>
          </cell>
          <cell r="B2030">
            <v>7</v>
          </cell>
          <cell r="C2030" t="str">
            <v>BAIXADA SANTISTA</v>
          </cell>
          <cell r="D2030">
            <v>9</v>
          </cell>
          <cell r="E2030" t="str">
            <v>Rede Costeira (Salino e Salobro)</v>
          </cell>
          <cell r="F2030" t="str">
            <v>ESRC11041</v>
          </cell>
          <cell r="G2030">
            <v>0</v>
          </cell>
          <cell r="H2030" t="str">
            <v>ESRC</v>
          </cell>
          <cell r="I2030">
            <v>11</v>
          </cell>
          <cell r="J2030">
            <v>41</v>
          </cell>
          <cell r="K2030">
            <v>633</v>
          </cell>
          <cell r="L2030" t="str">
            <v>SANTOS</v>
          </cell>
          <cell r="M2030" t="str">
            <v>SP</v>
          </cell>
        </row>
        <row r="2031">
          <cell r="A2031">
            <v>2631</v>
          </cell>
          <cell r="B2031">
            <v>7</v>
          </cell>
          <cell r="C2031" t="str">
            <v>BAIXADA SANTISTA</v>
          </cell>
          <cell r="D2031">
            <v>9</v>
          </cell>
          <cell r="E2031" t="str">
            <v>Rede Costeira (Salino e Salobro)</v>
          </cell>
          <cell r="F2031" t="str">
            <v>ESRC11042</v>
          </cell>
          <cell r="G2031">
            <v>0</v>
          </cell>
          <cell r="H2031" t="str">
            <v>ESRC</v>
          </cell>
          <cell r="I2031">
            <v>11</v>
          </cell>
          <cell r="J2031">
            <v>42</v>
          </cell>
          <cell r="K2031">
            <v>633</v>
          </cell>
          <cell r="L2031" t="str">
            <v>SANTOS</v>
          </cell>
          <cell r="M2031" t="str">
            <v>SP</v>
          </cell>
        </row>
        <row r="2032">
          <cell r="A2032">
            <v>2632</v>
          </cell>
          <cell r="B2032">
            <v>7</v>
          </cell>
          <cell r="C2032" t="str">
            <v>BAIXADA SANTISTA</v>
          </cell>
          <cell r="D2032">
            <v>9</v>
          </cell>
          <cell r="E2032" t="str">
            <v>Rede Costeira (Salino e Salobro)</v>
          </cell>
          <cell r="F2032" t="str">
            <v>ESRC11043</v>
          </cell>
          <cell r="G2032">
            <v>0</v>
          </cell>
          <cell r="H2032" t="str">
            <v>ESRC</v>
          </cell>
          <cell r="I2032">
            <v>11</v>
          </cell>
          <cell r="J2032">
            <v>43</v>
          </cell>
          <cell r="K2032">
            <v>633</v>
          </cell>
          <cell r="L2032" t="str">
            <v>SANTOS</v>
          </cell>
          <cell r="M2032" t="str">
            <v>SP</v>
          </cell>
        </row>
        <row r="2033">
          <cell r="A2033">
            <v>2633</v>
          </cell>
          <cell r="B2033">
            <v>7</v>
          </cell>
          <cell r="C2033" t="str">
            <v>BAIXADA SANTISTA</v>
          </cell>
          <cell r="D2033">
            <v>8</v>
          </cell>
          <cell r="E2033" t="str">
            <v>Sedimentos Costeiros  (Salino e Salobro)</v>
          </cell>
          <cell r="F2033" t="str">
            <v>ESRC11004</v>
          </cell>
          <cell r="G2033">
            <v>0</v>
          </cell>
          <cell r="H2033" t="str">
            <v>ESRC</v>
          </cell>
          <cell r="I2033">
            <v>11</v>
          </cell>
          <cell r="J2033">
            <v>4</v>
          </cell>
          <cell r="K2033">
            <v>633</v>
          </cell>
          <cell r="L2033" t="str">
            <v>SANTOS</v>
          </cell>
          <cell r="M2033" t="str">
            <v>SP</v>
          </cell>
        </row>
        <row r="2034">
          <cell r="A2034">
            <v>2634</v>
          </cell>
          <cell r="B2034">
            <v>7</v>
          </cell>
          <cell r="C2034" t="str">
            <v>BAIXADA SANTISTA</v>
          </cell>
          <cell r="D2034">
            <v>9</v>
          </cell>
          <cell r="E2034" t="str">
            <v>Rede Costeira (Salino e Salobro)</v>
          </cell>
          <cell r="F2034" t="str">
            <v>EGRC11041</v>
          </cell>
          <cell r="G2034">
            <v>0</v>
          </cell>
          <cell r="H2034" t="str">
            <v>EGRC</v>
          </cell>
          <cell r="I2034">
            <v>11</v>
          </cell>
          <cell r="J2034">
            <v>41</v>
          </cell>
          <cell r="K2034">
            <v>335</v>
          </cell>
          <cell r="L2034" t="str">
            <v>GUARUJA</v>
          </cell>
          <cell r="M2034" t="str">
            <v>SP</v>
          </cell>
        </row>
        <row r="2035">
          <cell r="A2035">
            <v>2635</v>
          </cell>
          <cell r="B2035">
            <v>7</v>
          </cell>
          <cell r="C2035" t="str">
            <v>BAIXADA SANTISTA</v>
          </cell>
          <cell r="D2035">
            <v>9</v>
          </cell>
          <cell r="E2035" t="str">
            <v>Rede Costeira (Salino e Salobro)</v>
          </cell>
          <cell r="F2035" t="str">
            <v>EGRC11042</v>
          </cell>
          <cell r="G2035">
            <v>0</v>
          </cell>
          <cell r="H2035" t="str">
            <v>EGRC</v>
          </cell>
          <cell r="I2035">
            <v>11</v>
          </cell>
          <cell r="J2035">
            <v>42</v>
          </cell>
          <cell r="K2035">
            <v>335</v>
          </cell>
          <cell r="L2035" t="str">
            <v>GUARUJA</v>
          </cell>
          <cell r="M2035" t="str">
            <v>SP</v>
          </cell>
        </row>
        <row r="2036">
          <cell r="A2036">
            <v>2636</v>
          </cell>
          <cell r="B2036">
            <v>7</v>
          </cell>
          <cell r="C2036" t="str">
            <v>BAIXADA SANTISTA</v>
          </cell>
          <cell r="D2036">
            <v>9</v>
          </cell>
          <cell r="E2036" t="str">
            <v>Rede Costeira (Salino e Salobro)</v>
          </cell>
          <cell r="F2036" t="str">
            <v>EGRC11043</v>
          </cell>
          <cell r="G2036">
            <v>0</v>
          </cell>
          <cell r="H2036" t="str">
            <v>EGRC</v>
          </cell>
          <cell r="I2036">
            <v>11</v>
          </cell>
          <cell r="J2036">
            <v>43</v>
          </cell>
          <cell r="K2036">
            <v>335</v>
          </cell>
          <cell r="L2036" t="str">
            <v>GUARUJA</v>
          </cell>
          <cell r="M2036" t="str">
            <v>SP</v>
          </cell>
        </row>
        <row r="2037">
          <cell r="A2037">
            <v>2637</v>
          </cell>
          <cell r="B2037">
            <v>7</v>
          </cell>
          <cell r="C2037" t="str">
            <v>BAIXADA SANTISTA</v>
          </cell>
          <cell r="D2037">
            <v>8</v>
          </cell>
          <cell r="E2037" t="str">
            <v>Sedimentos Costeiros  (Salino e Salobro)</v>
          </cell>
          <cell r="F2037" t="str">
            <v>EGRC11004</v>
          </cell>
          <cell r="G2037">
            <v>0</v>
          </cell>
          <cell r="H2037" t="str">
            <v>EGRC</v>
          </cell>
          <cell r="I2037">
            <v>11</v>
          </cell>
          <cell r="J2037">
            <v>4</v>
          </cell>
          <cell r="K2037">
            <v>335</v>
          </cell>
          <cell r="L2037" t="str">
            <v>GUARUJA</v>
          </cell>
          <cell r="M2037" t="str">
            <v>SP</v>
          </cell>
        </row>
        <row r="2038">
          <cell r="A2038">
            <v>2638</v>
          </cell>
          <cell r="B2038">
            <v>7</v>
          </cell>
          <cell r="C2038" t="str">
            <v>BAIXADA SANTISTA</v>
          </cell>
          <cell r="D2038">
            <v>9</v>
          </cell>
          <cell r="E2038" t="str">
            <v>Rede Costeira (Salino e Salobro)</v>
          </cell>
          <cell r="F2038" t="str">
            <v>PERC11041</v>
          </cell>
          <cell r="G2038">
            <v>0</v>
          </cell>
          <cell r="H2038" t="str">
            <v>PERC</v>
          </cell>
          <cell r="I2038">
            <v>11</v>
          </cell>
          <cell r="J2038">
            <v>41</v>
          </cell>
          <cell r="K2038">
            <v>524</v>
          </cell>
          <cell r="L2038" t="str">
            <v>PERUIBE</v>
          </cell>
          <cell r="M2038" t="str">
            <v>SP</v>
          </cell>
        </row>
        <row r="2039">
          <cell r="A2039">
            <v>2639</v>
          </cell>
          <cell r="B2039">
            <v>10</v>
          </cell>
          <cell r="C2039" t="str">
            <v>SOROCABA/MEDIO TIETE</v>
          </cell>
          <cell r="D2039">
            <v>0</v>
          </cell>
          <cell r="E2039" t="str">
            <v>Rede Básica</v>
          </cell>
          <cell r="F2039" t="str">
            <v>SOIT02500</v>
          </cell>
          <cell r="G2039">
            <v>0</v>
          </cell>
          <cell r="H2039" t="str">
            <v>SOIT</v>
          </cell>
          <cell r="I2039">
            <v>2</v>
          </cell>
          <cell r="J2039">
            <v>500</v>
          </cell>
          <cell r="K2039">
            <v>717</v>
          </cell>
          <cell r="L2039" t="str">
            <v>VOTORANTIM</v>
          </cell>
          <cell r="M2039" t="str">
            <v>SP</v>
          </cell>
          <cell r="N2039">
            <v>42736</v>
          </cell>
        </row>
        <row r="2040">
          <cell r="A2040">
            <v>2640</v>
          </cell>
          <cell r="B2040">
            <v>10</v>
          </cell>
          <cell r="C2040" t="str">
            <v>SOROCABA/MEDIO TIETE</v>
          </cell>
          <cell r="D2040">
            <v>0</v>
          </cell>
          <cell r="E2040" t="str">
            <v>Rede Básica</v>
          </cell>
          <cell r="F2040" t="str">
            <v>SORO02010</v>
          </cell>
          <cell r="G2040">
            <v>0</v>
          </cell>
          <cell r="H2040" t="str">
            <v>SORO</v>
          </cell>
          <cell r="I2040">
            <v>2</v>
          </cell>
          <cell r="J2040">
            <v>10</v>
          </cell>
          <cell r="K2040">
            <v>717</v>
          </cell>
          <cell r="L2040" t="str">
            <v>VOTORANTIM</v>
          </cell>
          <cell r="M2040" t="str">
            <v>SP</v>
          </cell>
          <cell r="N2040">
            <v>42736</v>
          </cell>
        </row>
        <row r="2041">
          <cell r="A2041">
            <v>2641</v>
          </cell>
          <cell r="B2041">
            <v>10</v>
          </cell>
          <cell r="C2041" t="str">
            <v>SOROCABA/MEDIO TIETE</v>
          </cell>
          <cell r="D2041">
            <v>0</v>
          </cell>
          <cell r="E2041" t="str">
            <v>Rede Básica</v>
          </cell>
          <cell r="F2041" t="str">
            <v>SORO02040</v>
          </cell>
          <cell r="G2041">
            <v>0</v>
          </cell>
          <cell r="H2041" t="str">
            <v>SORO</v>
          </cell>
          <cell r="I2041">
            <v>2</v>
          </cell>
          <cell r="J2041">
            <v>40</v>
          </cell>
          <cell r="K2041">
            <v>717</v>
          </cell>
          <cell r="L2041" t="str">
            <v>VOTORANTIM</v>
          </cell>
          <cell r="M2041" t="str">
            <v>SP</v>
          </cell>
          <cell r="N2041">
            <v>42736</v>
          </cell>
        </row>
        <row r="2042">
          <cell r="A2042">
            <v>2642</v>
          </cell>
          <cell r="B2042">
            <v>13</v>
          </cell>
          <cell r="C2042" t="str">
            <v>TIETE/JACARÉ</v>
          </cell>
          <cell r="D2042">
            <v>0</v>
          </cell>
          <cell r="E2042" t="str">
            <v>Rede Básica</v>
          </cell>
          <cell r="F2042" t="str">
            <v>KERI02900</v>
          </cell>
          <cell r="G2042">
            <v>0</v>
          </cell>
          <cell r="H2042" t="str">
            <v>KERI</v>
          </cell>
          <cell r="I2042">
            <v>2</v>
          </cell>
          <cell r="J2042">
            <v>900</v>
          </cell>
          <cell r="K2042">
            <v>384</v>
          </cell>
          <cell r="L2042" t="str">
            <v>ITIRAPINA</v>
          </cell>
          <cell r="M2042" t="str">
            <v>SP</v>
          </cell>
          <cell r="N2042">
            <v>43101</v>
          </cell>
        </row>
        <row r="2043">
          <cell r="A2043">
            <v>2643</v>
          </cell>
          <cell r="B2043">
            <v>8</v>
          </cell>
          <cell r="C2043" t="str">
            <v>SAPUCAI/GRANDE</v>
          </cell>
          <cell r="D2043">
            <v>1</v>
          </cell>
          <cell r="E2043" t="str">
            <v>Sedimentos de Água Doce</v>
          </cell>
          <cell r="F2043" t="str">
            <v>CARM04400</v>
          </cell>
          <cell r="G2043">
            <v>1</v>
          </cell>
          <cell r="H2043" t="str">
            <v>CARM</v>
          </cell>
          <cell r="I2043">
            <v>4</v>
          </cell>
          <cell r="J2043">
            <v>400</v>
          </cell>
          <cell r="K2043">
            <v>389</v>
          </cell>
          <cell r="L2043" t="str">
            <v>ITUVERAVA</v>
          </cell>
          <cell r="M2043" t="str">
            <v>SP</v>
          </cell>
          <cell r="N2043">
            <v>39904</v>
          </cell>
        </row>
        <row r="2044">
          <cell r="A2044">
            <v>2644</v>
          </cell>
          <cell r="B2044">
            <v>5</v>
          </cell>
          <cell r="C2044" t="str">
            <v>PIRACICABA/CAPIVARI/JUNDIAI</v>
          </cell>
          <cell r="D2044">
            <v>1</v>
          </cell>
          <cell r="E2044" t="str">
            <v>Sedimentos de Água Doce</v>
          </cell>
          <cell r="F2044" t="str">
            <v>PINO03900</v>
          </cell>
          <cell r="G2044">
            <v>1</v>
          </cell>
          <cell r="H2044" t="str">
            <v>PINO</v>
          </cell>
          <cell r="I2044">
            <v>3</v>
          </cell>
          <cell r="J2044">
            <v>900</v>
          </cell>
          <cell r="K2044">
            <v>708</v>
          </cell>
          <cell r="L2044" t="str">
            <v>VALINHOS</v>
          </cell>
          <cell r="M2044" t="str">
            <v>SP</v>
          </cell>
          <cell r="N2044">
            <v>42887</v>
          </cell>
        </row>
        <row r="2045">
          <cell r="A2045">
            <v>2645</v>
          </cell>
          <cell r="B2045">
            <v>13</v>
          </cell>
          <cell r="C2045" t="str">
            <v>TIETE/JACARÉ</v>
          </cell>
          <cell r="D2045">
            <v>2</v>
          </cell>
          <cell r="E2045" t="str">
            <v>Praias Interiores</v>
          </cell>
          <cell r="F2045" t="str">
            <v>CONS02502</v>
          </cell>
          <cell r="G2045">
            <v>1</v>
          </cell>
          <cell r="H2045" t="str">
            <v>CONS</v>
          </cell>
          <cell r="I2045">
            <v>2</v>
          </cell>
          <cell r="J2045">
            <v>502</v>
          </cell>
          <cell r="K2045">
            <v>228</v>
          </cell>
          <cell r="L2045" t="str">
            <v>BROTAS</v>
          </cell>
          <cell r="M2045" t="str">
            <v>SP</v>
          </cell>
          <cell r="N2045">
            <v>42736</v>
          </cell>
        </row>
        <row r="2046">
          <cell r="A2046">
            <v>2646</v>
          </cell>
          <cell r="B2046">
            <v>13</v>
          </cell>
          <cell r="C2046" t="str">
            <v>TIETE/JACARÉ</v>
          </cell>
          <cell r="D2046">
            <v>2</v>
          </cell>
          <cell r="E2046" t="str">
            <v>Praias Interiores</v>
          </cell>
          <cell r="F2046" t="str">
            <v>BROA02701</v>
          </cell>
          <cell r="G2046">
            <v>1</v>
          </cell>
          <cell r="H2046" t="str">
            <v>BROA</v>
          </cell>
          <cell r="I2046">
            <v>2</v>
          </cell>
          <cell r="J2046">
            <v>701</v>
          </cell>
          <cell r="K2046">
            <v>384</v>
          </cell>
          <cell r="L2046" t="str">
            <v>ITIRAPINA</v>
          </cell>
          <cell r="M2046" t="str">
            <v>SP</v>
          </cell>
          <cell r="N2046">
            <v>42248</v>
          </cell>
        </row>
        <row r="2047">
          <cell r="A2047">
            <v>2647</v>
          </cell>
          <cell r="B2047">
            <v>13</v>
          </cell>
          <cell r="C2047" t="str">
            <v>TIETE/JACARÉ</v>
          </cell>
          <cell r="D2047">
            <v>1</v>
          </cell>
          <cell r="E2047" t="str">
            <v>Sedimentos de Água Doce</v>
          </cell>
          <cell r="F2047" t="str">
            <v>BROA02800</v>
          </cell>
          <cell r="G2047">
            <v>1</v>
          </cell>
          <cell r="H2047" t="str">
            <v>BROA</v>
          </cell>
          <cell r="I2047">
            <v>2</v>
          </cell>
          <cell r="J2047">
            <v>800</v>
          </cell>
          <cell r="K2047">
            <v>384</v>
          </cell>
          <cell r="L2047" t="str">
            <v>ITIRAPINA</v>
          </cell>
          <cell r="M2047" t="str">
            <v>SP</v>
          </cell>
          <cell r="N2047">
            <v>42736</v>
          </cell>
        </row>
        <row r="2048">
          <cell r="A2048">
            <v>2648</v>
          </cell>
          <cell r="B2048">
            <v>8</v>
          </cell>
          <cell r="C2048" t="str">
            <v>SAPUCAI/GRANDE</v>
          </cell>
          <cell r="D2048">
            <v>1</v>
          </cell>
          <cell r="E2048" t="str">
            <v>Sedimentos de Água Doce</v>
          </cell>
          <cell r="F2048" t="str">
            <v>SAPU02290</v>
          </cell>
          <cell r="G2048">
            <v>1</v>
          </cell>
          <cell r="H2048" t="str">
            <v>SAPU</v>
          </cell>
          <cell r="I2048">
            <v>2</v>
          </cell>
          <cell r="J2048">
            <v>290</v>
          </cell>
          <cell r="K2048">
            <v>644</v>
          </cell>
          <cell r="L2048" t="str">
            <v>SÃO JOSÉ DA BELA VISTA</v>
          </cell>
          <cell r="M2048" t="str">
            <v>SP</v>
          </cell>
          <cell r="N2048">
            <v>42736</v>
          </cell>
        </row>
        <row r="2049">
          <cell r="A2049">
            <v>2649</v>
          </cell>
          <cell r="B2049">
            <v>8</v>
          </cell>
          <cell r="C2049" t="str">
            <v>SAPUCAI/GRANDE</v>
          </cell>
          <cell r="D2049">
            <v>1</v>
          </cell>
          <cell r="E2049" t="str">
            <v>Sedimentos de Água Doce</v>
          </cell>
          <cell r="F2049" t="str">
            <v>LSAI02500</v>
          </cell>
          <cell r="G2049">
            <v>0</v>
          </cell>
          <cell r="H2049" t="str">
            <v>LSAI</v>
          </cell>
          <cell r="I2049">
            <v>2</v>
          </cell>
          <cell r="J2049">
            <v>500</v>
          </cell>
          <cell r="K2049">
            <v>582</v>
          </cell>
          <cell r="L2049" t="str">
            <v>RIBEIRAO PRETO</v>
          </cell>
          <cell r="M2049" t="str">
            <v>SP</v>
          </cell>
          <cell r="N2049">
            <v>42736</v>
          </cell>
        </row>
        <row r="2050">
          <cell r="A2050">
            <v>2650</v>
          </cell>
          <cell r="B2050">
            <v>1</v>
          </cell>
          <cell r="C2050" t="str">
            <v>MANTIQUEIRA</v>
          </cell>
          <cell r="D2050">
            <v>1</v>
          </cell>
          <cell r="E2050" t="str">
            <v>Sedimentos de Água Doce</v>
          </cell>
          <cell r="F2050" t="str">
            <v>SAGU02250</v>
          </cell>
          <cell r="G2050">
            <v>1</v>
          </cell>
          <cell r="H2050" t="str">
            <v>SAGU</v>
          </cell>
          <cell r="I2050">
            <v>2</v>
          </cell>
          <cell r="J2050">
            <v>250</v>
          </cell>
          <cell r="K2050">
            <v>246</v>
          </cell>
          <cell r="L2050" t="str">
            <v>CAMPOS DO JORDAO</v>
          </cell>
          <cell r="M2050" t="str">
            <v>SP</v>
          </cell>
          <cell r="N2050">
            <v>42736</v>
          </cell>
        </row>
        <row r="2051">
          <cell r="A2051">
            <v>2651</v>
          </cell>
          <cell r="B2051">
            <v>8</v>
          </cell>
          <cell r="C2051" t="str">
            <v>SAPUCAI/GRANDE</v>
          </cell>
          <cell r="D2051">
            <v>0</v>
          </cell>
          <cell r="E2051" t="str">
            <v>Rede Básica</v>
          </cell>
          <cell r="F2051" t="str">
            <v>KNOA02500</v>
          </cell>
          <cell r="G2051">
            <v>1</v>
          </cell>
          <cell r="H2051" t="str">
            <v>KNOA</v>
          </cell>
          <cell r="I2051">
            <v>2</v>
          </cell>
          <cell r="J2051">
            <v>500</v>
          </cell>
          <cell r="K2051">
            <v>310</v>
          </cell>
          <cell r="L2051" t="str">
            <v>FRANCA</v>
          </cell>
          <cell r="M2051" t="str">
            <v>SP</v>
          </cell>
          <cell r="N2051">
            <v>43101</v>
          </cell>
        </row>
        <row r="2052">
          <cell r="A2052">
            <v>2652</v>
          </cell>
          <cell r="B2052">
            <v>5</v>
          </cell>
          <cell r="C2052" t="str">
            <v>PIRACICABA/CAPIVARI/JUNDIAI</v>
          </cell>
          <cell r="D2052">
            <v>1</v>
          </cell>
          <cell r="E2052" t="str">
            <v>Sedimentos de Água Doce</v>
          </cell>
          <cell r="F2052" t="str">
            <v>BAIN02950</v>
          </cell>
          <cell r="G2052">
            <v>1</v>
          </cell>
          <cell r="H2052" t="str">
            <v>BAIN</v>
          </cell>
          <cell r="I2052">
            <v>2</v>
          </cell>
          <cell r="J2052">
            <v>950</v>
          </cell>
          <cell r="K2052">
            <v>220</v>
          </cell>
          <cell r="L2052" t="str">
            <v>BOM JESUS DOS PERDOES</v>
          </cell>
          <cell r="M2052" t="str">
            <v>SP</v>
          </cell>
          <cell r="N2052">
            <v>37622</v>
          </cell>
        </row>
        <row r="2053">
          <cell r="A2053">
            <v>2653</v>
          </cell>
          <cell r="B2053">
            <v>4</v>
          </cell>
          <cell r="C2053" t="str">
            <v>PARDO</v>
          </cell>
          <cell r="D2053">
            <v>1</v>
          </cell>
          <cell r="E2053" t="str">
            <v>Sedimentos de Água Doce</v>
          </cell>
          <cell r="F2053" t="str">
            <v>PARD02100</v>
          </cell>
          <cell r="G2053">
            <v>1</v>
          </cell>
          <cell r="H2053" t="str">
            <v>PARD</v>
          </cell>
          <cell r="I2053">
            <v>2</v>
          </cell>
          <cell r="J2053">
            <v>100</v>
          </cell>
          <cell r="K2053">
            <v>453</v>
          </cell>
          <cell r="L2053" t="str">
            <v>MOCOCA</v>
          </cell>
          <cell r="M2053" t="str">
            <v>SP</v>
          </cell>
          <cell r="N2053">
            <v>35073</v>
          </cell>
        </row>
        <row r="2054">
          <cell r="A2054">
            <v>2654</v>
          </cell>
          <cell r="B2054">
            <v>21</v>
          </cell>
          <cell r="C2054" t="str">
            <v>PEIXE</v>
          </cell>
          <cell r="D2054">
            <v>0</v>
          </cell>
          <cell r="E2054" t="str">
            <v>Rede Básica</v>
          </cell>
          <cell r="F2054" t="str">
            <v>VEAD02950</v>
          </cell>
          <cell r="G2054">
            <v>1</v>
          </cell>
          <cell r="H2054" t="str">
            <v>VEAD</v>
          </cell>
          <cell r="I2054">
            <v>2</v>
          </cell>
          <cell r="J2054">
            <v>950</v>
          </cell>
          <cell r="K2054">
            <v>563</v>
          </cell>
          <cell r="L2054" t="str">
            <v>PRESIDENTE VENCESLAU</v>
          </cell>
          <cell r="M2054" t="str">
            <v>SP</v>
          </cell>
          <cell r="N2054">
            <v>43101</v>
          </cell>
        </row>
        <row r="2055">
          <cell r="A2055">
            <v>2655</v>
          </cell>
          <cell r="B2055">
            <v>2</v>
          </cell>
          <cell r="C2055" t="str">
            <v>PARAIBA DO SUL</v>
          </cell>
          <cell r="D2055">
            <v>0</v>
          </cell>
          <cell r="E2055" t="str">
            <v>Rede Básica</v>
          </cell>
          <cell r="F2055" t="str">
            <v>VIDK04900</v>
          </cell>
          <cell r="G2055">
            <v>1</v>
          </cell>
          <cell r="H2055" t="str">
            <v>VIDK</v>
          </cell>
          <cell r="I2055">
            <v>4</v>
          </cell>
          <cell r="J2055">
            <v>900</v>
          </cell>
          <cell r="K2055">
            <v>645</v>
          </cell>
          <cell r="L2055" t="str">
            <v>SÃO JOSÉ DOS CAMPOS</v>
          </cell>
          <cell r="M2055" t="str">
            <v>SP</v>
          </cell>
          <cell r="N2055">
            <v>43101</v>
          </cell>
        </row>
        <row r="2056">
          <cell r="A2056">
            <v>2656</v>
          </cell>
          <cell r="B2056">
            <v>6</v>
          </cell>
          <cell r="C2056" t="str">
            <v>ALTO TIÊTE</v>
          </cell>
          <cell r="D2056">
            <v>3</v>
          </cell>
          <cell r="E2056" t="str">
            <v>Monitoramento Automático</v>
          </cell>
          <cell r="F2056" t="str">
            <v>TIET04160</v>
          </cell>
          <cell r="G2056">
            <v>1</v>
          </cell>
          <cell r="H2056" t="str">
            <v>TIET</v>
          </cell>
          <cell r="I2056">
            <v>4</v>
          </cell>
          <cell r="J2056">
            <v>160</v>
          </cell>
          <cell r="K2056">
            <v>336</v>
          </cell>
          <cell r="L2056" t="str">
            <v>GUARULHOS</v>
          </cell>
          <cell r="M2056" t="str">
            <v>SP</v>
          </cell>
          <cell r="N2056">
            <v>43101</v>
          </cell>
        </row>
        <row r="2057">
          <cell r="A2057">
            <v>2657</v>
          </cell>
          <cell r="B2057">
            <v>22</v>
          </cell>
          <cell r="C2057" t="str">
            <v>PONTAL DO PARANAPANEMA</v>
          </cell>
          <cell r="D2057">
            <v>0</v>
          </cell>
          <cell r="E2057" t="str">
            <v>Rede Básica</v>
          </cell>
          <cell r="F2057" t="str">
            <v>kaiu02950</v>
          </cell>
          <cell r="G2057">
            <v>1</v>
          </cell>
          <cell r="H2057" t="str">
            <v>kaiu</v>
          </cell>
          <cell r="I2057">
            <v>2</v>
          </cell>
          <cell r="J2057">
            <v>950</v>
          </cell>
          <cell r="K2057">
            <v>561</v>
          </cell>
          <cell r="L2057" t="str">
            <v>PRESIDENTE EPITACIO</v>
          </cell>
          <cell r="M2057" t="str">
            <v>SP</v>
          </cell>
          <cell r="N2057">
            <v>43101</v>
          </cell>
        </row>
        <row r="2058">
          <cell r="A2058">
            <v>2658</v>
          </cell>
          <cell r="B2058">
            <v>10</v>
          </cell>
          <cell r="C2058" t="str">
            <v>SOROCABA/MEDIO TIETE</v>
          </cell>
          <cell r="D2058">
            <v>0</v>
          </cell>
          <cell r="E2058" t="str">
            <v>Rede Básica</v>
          </cell>
          <cell r="F2058" t="str">
            <v>JIBU02750</v>
          </cell>
          <cell r="G2058">
            <v>1</v>
          </cell>
          <cell r="H2058" t="str">
            <v>JIBU</v>
          </cell>
          <cell r="I2058">
            <v>2</v>
          </cell>
          <cell r="J2058">
            <v>750</v>
          </cell>
          <cell r="K2058">
            <v>387</v>
          </cell>
          <cell r="L2058" t="str">
            <v>ITU</v>
          </cell>
          <cell r="M2058" t="str">
            <v>SP</v>
          </cell>
          <cell r="N2058">
            <v>43101</v>
          </cell>
        </row>
        <row r="2059">
          <cell r="A2059">
            <v>2659</v>
          </cell>
          <cell r="B2059">
            <v>9</v>
          </cell>
          <cell r="C2059" t="str">
            <v>MOGI GUAÇU</v>
          </cell>
          <cell r="D2059">
            <v>2</v>
          </cell>
          <cell r="E2059" t="str">
            <v>Praias Interiores</v>
          </cell>
          <cell r="F2059" t="str">
            <v>LVEN02501</v>
          </cell>
          <cell r="G2059">
            <v>1</v>
          </cell>
          <cell r="H2059" t="str">
            <v>LVEN</v>
          </cell>
          <cell r="I2059">
            <v>2</v>
          </cell>
          <cell r="J2059">
            <v>501</v>
          </cell>
          <cell r="K2059">
            <v>664</v>
          </cell>
          <cell r="L2059" t="str">
            <v>SERTAOZINHO</v>
          </cell>
          <cell r="M2059" t="str">
            <v>SP</v>
          </cell>
          <cell r="N2059">
            <v>43101</v>
          </cell>
        </row>
        <row r="2060">
          <cell r="A2060">
            <v>2660</v>
          </cell>
          <cell r="B2060">
            <v>5</v>
          </cell>
          <cell r="C2060" t="str">
            <v>PIRACICABA/CAPIVARI/JUNDIAI</v>
          </cell>
          <cell r="D2060">
            <v>0</v>
          </cell>
          <cell r="E2060" t="str">
            <v>Rede Básica</v>
          </cell>
          <cell r="F2060" t="str">
            <v>QUIL03500</v>
          </cell>
          <cell r="G2060">
            <v>1</v>
          </cell>
          <cell r="H2060" t="str">
            <v>QUIL</v>
          </cell>
          <cell r="I2060">
            <v>3</v>
          </cell>
          <cell r="J2060">
            <v>500</v>
          </cell>
          <cell r="K2060">
            <v>671</v>
          </cell>
          <cell r="L2060" t="str">
            <v>SUMARE</v>
          </cell>
          <cell r="M2060" t="str">
            <v>SP</v>
          </cell>
          <cell r="N2060">
            <v>42736</v>
          </cell>
        </row>
        <row r="2061">
          <cell r="A2061">
            <v>2661</v>
          </cell>
          <cell r="B2061">
            <v>5</v>
          </cell>
          <cell r="C2061" t="str">
            <v>PIRACICABA/CAPIVARI/JUNDIAI</v>
          </cell>
          <cell r="D2061">
            <v>0</v>
          </cell>
          <cell r="E2061" t="str">
            <v>Rede Básica</v>
          </cell>
          <cell r="F2061" t="str">
            <v>QUIL03050</v>
          </cell>
          <cell r="G2061">
            <v>1</v>
          </cell>
          <cell r="H2061" t="str">
            <v>QUIL</v>
          </cell>
          <cell r="I2061">
            <v>3</v>
          </cell>
          <cell r="J2061">
            <v>50</v>
          </cell>
          <cell r="K2061">
            <v>671</v>
          </cell>
          <cell r="L2061" t="str">
            <v>SUMARE</v>
          </cell>
          <cell r="M2061" t="str">
            <v>SP</v>
          </cell>
          <cell r="N2061">
            <v>43101</v>
          </cell>
        </row>
        <row r="2062">
          <cell r="A2062">
            <v>2662</v>
          </cell>
          <cell r="B2062">
            <v>5</v>
          </cell>
          <cell r="C2062" t="str">
            <v>PIRACICABA/CAPIVARI/JUNDIAI</v>
          </cell>
          <cell r="D2062">
            <v>0</v>
          </cell>
          <cell r="E2062" t="str">
            <v>Rede Básica</v>
          </cell>
          <cell r="F2062" t="str">
            <v>JCBA02950</v>
          </cell>
          <cell r="G2062">
            <v>0</v>
          </cell>
          <cell r="H2062" t="str">
            <v>JCBA</v>
          </cell>
          <cell r="I2062">
            <v>2</v>
          </cell>
          <cell r="J2062">
            <v>950</v>
          </cell>
          <cell r="K2062">
            <v>671</v>
          </cell>
          <cell r="L2062" t="str">
            <v>SUMARE</v>
          </cell>
          <cell r="M2062" t="str">
            <v>SP</v>
          </cell>
          <cell r="N2062">
            <v>43132</v>
          </cell>
        </row>
      </sheetData>
      <sheetData sheetId="9">
        <row r="1">
          <cell r="A1">
            <v>1717604</v>
          </cell>
          <cell r="B1" t="str">
            <v>Água Superficial</v>
          </cell>
        </row>
        <row r="2">
          <cell r="A2">
            <v>1717605</v>
          </cell>
          <cell r="B2" t="str">
            <v>Sedimento</v>
          </cell>
        </row>
        <row r="3">
          <cell r="A3">
            <v>1717606</v>
          </cell>
          <cell r="B3" t="str">
            <v>Água Superficial</v>
          </cell>
        </row>
        <row r="4">
          <cell r="A4">
            <v>1717607</v>
          </cell>
          <cell r="B4" t="str">
            <v>Sedimento</v>
          </cell>
        </row>
        <row r="5">
          <cell r="A5">
            <v>1717975</v>
          </cell>
          <cell r="B5" t="str">
            <v>Água Superficial</v>
          </cell>
        </row>
        <row r="6">
          <cell r="A6">
            <v>1717976</v>
          </cell>
          <cell r="B6" t="str">
            <v>Sedimento</v>
          </cell>
        </row>
        <row r="7">
          <cell r="A7">
            <v>1717708</v>
          </cell>
          <cell r="B7" t="str">
            <v>Água Superficial</v>
          </cell>
        </row>
        <row r="8">
          <cell r="A8">
            <v>1717709</v>
          </cell>
          <cell r="B8" t="str">
            <v>Sedimento</v>
          </cell>
        </row>
        <row r="9">
          <cell r="A9">
            <v>1719147</v>
          </cell>
          <cell r="B9" t="str">
            <v>Água Superficial</v>
          </cell>
        </row>
        <row r="10">
          <cell r="A10">
            <v>1719148</v>
          </cell>
          <cell r="B10" t="str">
            <v>Água de Fundo</v>
          </cell>
        </row>
        <row r="11">
          <cell r="A11">
            <v>1719149</v>
          </cell>
          <cell r="B11" t="str">
            <v>Réplica 1</v>
          </cell>
        </row>
        <row r="12">
          <cell r="A12">
            <v>1719150</v>
          </cell>
          <cell r="B12" t="str">
            <v>Réplica 2</v>
          </cell>
        </row>
        <row r="13">
          <cell r="A13">
            <v>1719151</v>
          </cell>
          <cell r="B13" t="str">
            <v>Réplica 3</v>
          </cell>
        </row>
        <row r="14">
          <cell r="A14">
            <v>1719152</v>
          </cell>
          <cell r="B14" t="str">
            <v>Sedimento</v>
          </cell>
        </row>
        <row r="15">
          <cell r="A15">
            <v>1719128</v>
          </cell>
          <cell r="B15" t="str">
            <v>Água Superficial</v>
          </cell>
        </row>
        <row r="16">
          <cell r="A16">
            <v>1719129</v>
          </cell>
          <cell r="B16" t="str">
            <v>Sedimento</v>
          </cell>
        </row>
        <row r="17">
          <cell r="A17">
            <v>1719126</v>
          </cell>
          <cell r="B17" t="str">
            <v>Água Superficial</v>
          </cell>
        </row>
        <row r="18">
          <cell r="A18">
            <v>1719127</v>
          </cell>
          <cell r="B18" t="str">
            <v>Sedimento</v>
          </cell>
        </row>
        <row r="19">
          <cell r="A19">
            <v>1719130</v>
          </cell>
          <cell r="B19" t="str">
            <v>Água Superficial</v>
          </cell>
        </row>
        <row r="20">
          <cell r="A20">
            <v>1719131</v>
          </cell>
          <cell r="B20" t="str">
            <v>Água de Fundo</v>
          </cell>
        </row>
        <row r="21">
          <cell r="A21">
            <v>1719132</v>
          </cell>
          <cell r="B21" t="str">
            <v>Réplica 1</v>
          </cell>
        </row>
        <row r="22">
          <cell r="A22">
            <v>1719133</v>
          </cell>
          <cell r="B22" t="str">
            <v>Réplica 2</v>
          </cell>
        </row>
        <row r="23">
          <cell r="A23">
            <v>1719134</v>
          </cell>
          <cell r="B23" t="str">
            <v>Réplica 3</v>
          </cell>
        </row>
        <row r="24">
          <cell r="A24">
            <v>1719135</v>
          </cell>
          <cell r="B24" t="str">
            <v>Sedimento</v>
          </cell>
        </row>
        <row r="25">
          <cell r="A25">
            <v>1719153</v>
          </cell>
          <cell r="B25" t="str">
            <v>Água Superficial</v>
          </cell>
        </row>
        <row r="26">
          <cell r="A26">
            <v>1719154</v>
          </cell>
          <cell r="B26" t="str">
            <v>Água de Fundo</v>
          </cell>
        </row>
        <row r="27">
          <cell r="A27">
            <v>1719155</v>
          </cell>
          <cell r="B27" t="str">
            <v>Réplica 1</v>
          </cell>
        </row>
        <row r="28">
          <cell r="A28">
            <v>1719156</v>
          </cell>
          <cell r="B28" t="str">
            <v>Réplica 2</v>
          </cell>
        </row>
        <row r="29">
          <cell r="A29">
            <v>1719157</v>
          </cell>
          <cell r="B29" t="str">
            <v>Réplica 3</v>
          </cell>
        </row>
        <row r="30">
          <cell r="A30">
            <v>1719158</v>
          </cell>
          <cell r="B30" t="str">
            <v>Sedimento</v>
          </cell>
        </row>
        <row r="31">
          <cell r="A31">
            <v>1722004</v>
          </cell>
          <cell r="B31" t="str">
            <v>Água Superficial</v>
          </cell>
        </row>
        <row r="32">
          <cell r="A32">
            <v>1722005</v>
          </cell>
          <cell r="B32" t="str">
            <v>Água de Fundo</v>
          </cell>
        </row>
        <row r="33">
          <cell r="A33">
            <v>1722006</v>
          </cell>
          <cell r="B33" t="str">
            <v>Réplica 1</v>
          </cell>
        </row>
        <row r="34">
          <cell r="A34">
            <v>1722007</v>
          </cell>
          <cell r="B34" t="str">
            <v>Réplica 2</v>
          </cell>
        </row>
        <row r="35">
          <cell r="A35">
            <v>1722008</v>
          </cell>
          <cell r="B35" t="str">
            <v>Réplica 3</v>
          </cell>
        </row>
        <row r="36">
          <cell r="A36">
            <v>1722009</v>
          </cell>
          <cell r="B36" t="str">
            <v>Sedimento</v>
          </cell>
        </row>
        <row r="37">
          <cell r="A37">
            <v>1722010</v>
          </cell>
          <cell r="B37" t="str">
            <v>Água Superficial</v>
          </cell>
        </row>
        <row r="38">
          <cell r="A38">
            <v>1722011</v>
          </cell>
          <cell r="B38" t="str">
            <v>Sedimento</v>
          </cell>
        </row>
        <row r="39">
          <cell r="A39">
            <v>1722336</v>
          </cell>
          <cell r="B39" t="str">
            <v>Água Superficial</v>
          </cell>
        </row>
        <row r="40">
          <cell r="A40">
            <v>1722337</v>
          </cell>
          <cell r="B40" t="str">
            <v>Água de Fundo</v>
          </cell>
        </row>
        <row r="41">
          <cell r="A41">
            <v>1722338</v>
          </cell>
          <cell r="B41" t="str">
            <v>Sedimento</v>
          </cell>
        </row>
        <row r="42">
          <cell r="A42">
            <v>1722012</v>
          </cell>
          <cell r="B42" t="str">
            <v>Água Superficial</v>
          </cell>
        </row>
        <row r="43">
          <cell r="A43">
            <v>1722014</v>
          </cell>
          <cell r="B43" t="str">
            <v>Sedimento</v>
          </cell>
        </row>
        <row r="44">
          <cell r="A44">
            <v>1722401</v>
          </cell>
          <cell r="B44" t="str">
            <v>Perfil Sedimentar</v>
          </cell>
        </row>
        <row r="45">
          <cell r="A45">
            <v>1722402</v>
          </cell>
          <cell r="B45" t="str">
            <v>Perfil Sedimentar</v>
          </cell>
        </row>
        <row r="46">
          <cell r="A46">
            <v>1722403</v>
          </cell>
          <cell r="B46" t="str">
            <v>Perfil Sedimentar</v>
          </cell>
        </row>
        <row r="47">
          <cell r="A47">
            <v>1722404</v>
          </cell>
          <cell r="B47" t="str">
            <v>Perfil Sedimentar</v>
          </cell>
        </row>
        <row r="48">
          <cell r="A48">
            <v>1722405</v>
          </cell>
          <cell r="B48" t="str">
            <v>Perfil Sedimentar</v>
          </cell>
        </row>
        <row r="49">
          <cell r="A49">
            <v>1722406</v>
          </cell>
          <cell r="B49" t="str">
            <v>Perfil Sedimentar</v>
          </cell>
        </row>
        <row r="50">
          <cell r="A50">
            <v>1722407</v>
          </cell>
          <cell r="B50" t="str">
            <v>Perfil Sedimentar</v>
          </cell>
        </row>
        <row r="51">
          <cell r="A51">
            <v>1722408</v>
          </cell>
          <cell r="B51" t="str">
            <v>Perfil Sedimentar</v>
          </cell>
        </row>
        <row r="52">
          <cell r="A52">
            <v>1722409</v>
          </cell>
          <cell r="B52" t="str">
            <v>Perfil Sedimentar</v>
          </cell>
        </row>
        <row r="53">
          <cell r="A53">
            <v>1722410</v>
          </cell>
          <cell r="B53" t="str">
            <v>Perfil Sedimentar</v>
          </cell>
        </row>
        <row r="54">
          <cell r="A54">
            <v>1722411</v>
          </cell>
          <cell r="B54" t="str">
            <v>Perfil Sedimentar</v>
          </cell>
        </row>
        <row r="55">
          <cell r="A55">
            <v>1722412</v>
          </cell>
          <cell r="B55" t="str">
            <v>Perfil Sedimentar</v>
          </cell>
        </row>
        <row r="56">
          <cell r="A56">
            <v>1722413</v>
          </cell>
          <cell r="B56" t="str">
            <v>Perfil Sedimentar</v>
          </cell>
        </row>
        <row r="57">
          <cell r="A57">
            <v>1722414</v>
          </cell>
          <cell r="B57" t="str">
            <v>Perfil Sedimentar</v>
          </cell>
        </row>
        <row r="58">
          <cell r="A58">
            <v>1722415</v>
          </cell>
          <cell r="B58" t="str">
            <v>Perfil Sedimentar</v>
          </cell>
        </row>
        <row r="59">
          <cell r="A59">
            <v>1722416</v>
          </cell>
          <cell r="B59" t="str">
            <v>Perfil Sedimentar</v>
          </cell>
        </row>
        <row r="60">
          <cell r="A60">
            <v>1722417</v>
          </cell>
          <cell r="B60" t="str">
            <v>Perfil Sedimentar</v>
          </cell>
        </row>
        <row r="61">
          <cell r="A61">
            <v>1722418</v>
          </cell>
          <cell r="B61" t="str">
            <v>Perfil Sedimentar</v>
          </cell>
        </row>
        <row r="62">
          <cell r="A62">
            <v>1722419</v>
          </cell>
          <cell r="B62" t="str">
            <v>Perfil Sedimentar</v>
          </cell>
        </row>
        <row r="63">
          <cell r="A63">
            <v>1722420</v>
          </cell>
          <cell r="B63" t="str">
            <v>Perfil Sedimentar</v>
          </cell>
        </row>
        <row r="64">
          <cell r="A64">
            <v>1722421</v>
          </cell>
          <cell r="B64" t="str">
            <v>Perfil Sedimentar</v>
          </cell>
        </row>
        <row r="65">
          <cell r="A65">
            <v>1722422</v>
          </cell>
          <cell r="B65" t="str">
            <v>Perfil Sedimentar</v>
          </cell>
        </row>
        <row r="66">
          <cell r="A66">
            <v>1722016</v>
          </cell>
          <cell r="B66" t="str">
            <v>Réplica 1</v>
          </cell>
        </row>
        <row r="67">
          <cell r="A67">
            <v>1722017</v>
          </cell>
          <cell r="B67" t="str">
            <v>Réplica 2</v>
          </cell>
        </row>
        <row r="68">
          <cell r="A68">
            <v>1722018</v>
          </cell>
          <cell r="B68" t="str">
            <v>Réplica 3</v>
          </cell>
        </row>
        <row r="69">
          <cell r="A69">
            <v>1722019</v>
          </cell>
          <cell r="B69" t="str">
            <v>Sedimento</v>
          </cell>
        </row>
        <row r="70">
          <cell r="A70">
            <v>1722321</v>
          </cell>
          <cell r="B70" t="str">
            <v>Água Superficial</v>
          </cell>
        </row>
        <row r="71">
          <cell r="A71">
            <v>1722322</v>
          </cell>
          <cell r="B71" t="str">
            <v>Água de Fundo</v>
          </cell>
        </row>
        <row r="72">
          <cell r="A72">
            <v>1722020</v>
          </cell>
          <cell r="B72" t="str">
            <v>Água Superficial</v>
          </cell>
        </row>
        <row r="73">
          <cell r="A73">
            <v>1722021</v>
          </cell>
          <cell r="B73" t="str">
            <v>Sedimento</v>
          </cell>
        </row>
        <row r="74">
          <cell r="A74">
            <v>1722022</v>
          </cell>
          <cell r="B74" t="str">
            <v>Água Superficial</v>
          </cell>
        </row>
        <row r="75">
          <cell r="A75">
            <v>1722023</v>
          </cell>
          <cell r="B75" t="str">
            <v>Água de Fundo</v>
          </cell>
        </row>
        <row r="76">
          <cell r="A76">
            <v>1722024</v>
          </cell>
          <cell r="B76" t="str">
            <v>Réplica 1</v>
          </cell>
        </row>
        <row r="77">
          <cell r="A77">
            <v>1722025</v>
          </cell>
          <cell r="B77" t="str">
            <v>Réplica 2</v>
          </cell>
        </row>
        <row r="78">
          <cell r="A78">
            <v>1722026</v>
          </cell>
          <cell r="B78" t="str">
            <v>Réplica 3</v>
          </cell>
        </row>
        <row r="79">
          <cell r="A79">
            <v>1722027</v>
          </cell>
          <cell r="B79" t="str">
            <v>Sedimento</v>
          </cell>
        </row>
        <row r="80">
          <cell r="A80">
            <v>1719141</v>
          </cell>
          <cell r="B80" t="str">
            <v>Água Superficial</v>
          </cell>
        </row>
        <row r="81">
          <cell r="A81">
            <v>1719142</v>
          </cell>
          <cell r="B81" t="str">
            <v>Água de Fundo</v>
          </cell>
        </row>
        <row r="82">
          <cell r="A82">
            <v>1719143</v>
          </cell>
          <cell r="B82" t="str">
            <v>Réplica 1</v>
          </cell>
        </row>
        <row r="83">
          <cell r="A83">
            <v>1719144</v>
          </cell>
          <cell r="B83" t="str">
            <v>Réplica 2</v>
          </cell>
        </row>
        <row r="84">
          <cell r="A84">
            <v>1719145</v>
          </cell>
          <cell r="B84" t="str">
            <v>Réplica 3</v>
          </cell>
        </row>
        <row r="85">
          <cell r="A85">
            <v>1719146</v>
          </cell>
          <cell r="B85" t="str">
            <v>Sedimento</v>
          </cell>
        </row>
        <row r="86">
          <cell r="A86">
            <v>1717990</v>
          </cell>
          <cell r="B86" t="str">
            <v>Sedimento</v>
          </cell>
        </row>
        <row r="87">
          <cell r="A87">
            <v>1717991</v>
          </cell>
          <cell r="B87" t="str">
            <v>Água Superficial</v>
          </cell>
        </row>
        <row r="88">
          <cell r="A88">
            <v>1722028</v>
          </cell>
          <cell r="B88" t="str">
            <v>Água Superficial</v>
          </cell>
        </row>
        <row r="89">
          <cell r="A89">
            <v>1722029</v>
          </cell>
          <cell r="B89" t="str">
            <v>Água de Fundo</v>
          </cell>
        </row>
        <row r="90">
          <cell r="A90">
            <v>1722030</v>
          </cell>
          <cell r="B90" t="str">
            <v>Réplica 1</v>
          </cell>
        </row>
        <row r="91">
          <cell r="A91">
            <v>1722031</v>
          </cell>
          <cell r="B91" t="str">
            <v>Réplica 2</v>
          </cell>
        </row>
        <row r="92">
          <cell r="A92">
            <v>1722032</v>
          </cell>
          <cell r="B92" t="str">
            <v>Réplica 3</v>
          </cell>
        </row>
        <row r="93">
          <cell r="A93">
            <v>1722033</v>
          </cell>
          <cell r="B93" t="str">
            <v>Sedimento</v>
          </cell>
        </row>
        <row r="94">
          <cell r="A94">
            <v>1722034</v>
          </cell>
          <cell r="B94" t="str">
            <v>Água Superficial</v>
          </cell>
        </row>
        <row r="95">
          <cell r="A95">
            <v>1722035</v>
          </cell>
          <cell r="B95" t="str">
            <v>Sedimento</v>
          </cell>
        </row>
        <row r="96">
          <cell r="A96">
            <v>1722036</v>
          </cell>
          <cell r="B96" t="str">
            <v>Água Superficial</v>
          </cell>
        </row>
        <row r="97">
          <cell r="A97">
            <v>1722037</v>
          </cell>
          <cell r="B97" t="str">
            <v>Água de Fundo</v>
          </cell>
        </row>
        <row r="98">
          <cell r="A98">
            <v>1722038</v>
          </cell>
          <cell r="B98" t="str">
            <v>Réplica 1</v>
          </cell>
        </row>
        <row r="99">
          <cell r="A99">
            <v>1722039</v>
          </cell>
          <cell r="B99" t="str">
            <v>Réplica 2</v>
          </cell>
        </row>
        <row r="100">
          <cell r="A100">
            <v>1722040</v>
          </cell>
          <cell r="B100" t="str">
            <v>Réplica 3</v>
          </cell>
        </row>
        <row r="101">
          <cell r="A101">
            <v>1722041</v>
          </cell>
          <cell r="B101" t="str">
            <v>Sedimento</v>
          </cell>
        </row>
        <row r="102">
          <cell r="A102">
            <v>1722042</v>
          </cell>
          <cell r="B102" t="str">
            <v>Água Superficial</v>
          </cell>
        </row>
        <row r="103">
          <cell r="A103">
            <v>1722043</v>
          </cell>
          <cell r="B103" t="str">
            <v>Água de Fundo</v>
          </cell>
        </row>
        <row r="104">
          <cell r="A104">
            <v>1722044</v>
          </cell>
          <cell r="B104" t="str">
            <v>Réplica 1</v>
          </cell>
        </row>
        <row r="105">
          <cell r="A105">
            <v>1722045</v>
          </cell>
          <cell r="B105" t="str">
            <v>Réplica 2</v>
          </cell>
        </row>
        <row r="106">
          <cell r="A106">
            <v>1722046</v>
          </cell>
          <cell r="B106" t="str">
            <v>Réplica 3</v>
          </cell>
        </row>
        <row r="107">
          <cell r="A107">
            <v>1722047</v>
          </cell>
          <cell r="B107" t="str">
            <v>Sedimento</v>
          </cell>
        </row>
        <row r="108">
          <cell r="A108">
            <v>1722651</v>
          </cell>
          <cell r="B108" t="str">
            <v>Água Superficial</v>
          </cell>
        </row>
        <row r="109">
          <cell r="A109">
            <v>1722652</v>
          </cell>
          <cell r="B109" t="str">
            <v>Água de Fundo</v>
          </cell>
        </row>
        <row r="110">
          <cell r="A110">
            <v>1722653</v>
          </cell>
          <cell r="B110" t="str">
            <v>Réplica 1</v>
          </cell>
        </row>
        <row r="111">
          <cell r="A111">
            <v>1722654</v>
          </cell>
          <cell r="B111" t="str">
            <v>Réplica 2</v>
          </cell>
        </row>
        <row r="112">
          <cell r="A112">
            <v>1722655</v>
          </cell>
          <cell r="B112" t="str">
            <v>Réplica 3</v>
          </cell>
        </row>
        <row r="113">
          <cell r="A113">
            <v>1722656</v>
          </cell>
          <cell r="B113" t="str">
            <v>Sedimento</v>
          </cell>
        </row>
        <row r="114">
          <cell r="A114">
            <v>1725369</v>
          </cell>
          <cell r="B114" t="str">
            <v>Água Superficial</v>
          </cell>
        </row>
        <row r="115">
          <cell r="A115">
            <v>1722657</v>
          </cell>
          <cell r="B115" t="str">
            <v>Água de Fundo</v>
          </cell>
        </row>
        <row r="116">
          <cell r="A116">
            <v>1722658</v>
          </cell>
          <cell r="B116" t="str">
            <v>Réplica 1</v>
          </cell>
        </row>
        <row r="117">
          <cell r="A117">
            <v>1722659</v>
          </cell>
          <cell r="B117" t="str">
            <v>Réplica 2</v>
          </cell>
        </row>
        <row r="118">
          <cell r="A118">
            <v>1722660</v>
          </cell>
          <cell r="B118" t="str">
            <v>Réplica 3</v>
          </cell>
        </row>
        <row r="119">
          <cell r="A119">
            <v>1722661</v>
          </cell>
          <cell r="B119" t="str">
            <v>Sedimento</v>
          </cell>
        </row>
        <row r="120">
          <cell r="A120">
            <v>1725431</v>
          </cell>
          <cell r="B120" t="str">
            <v>Perfil Sedimentar</v>
          </cell>
        </row>
        <row r="121">
          <cell r="A121">
            <v>1725432</v>
          </cell>
          <cell r="B121" t="str">
            <v>Perfil Sedimentar</v>
          </cell>
        </row>
        <row r="122">
          <cell r="A122">
            <v>1725433</v>
          </cell>
          <cell r="B122" t="str">
            <v>Perfil Sedimentar</v>
          </cell>
        </row>
        <row r="123">
          <cell r="A123">
            <v>1725434</v>
          </cell>
          <cell r="B123" t="str">
            <v>Perfil Sedimentar</v>
          </cell>
        </row>
        <row r="124">
          <cell r="A124">
            <v>1725435</v>
          </cell>
          <cell r="B124" t="str">
            <v>Perfil Sedimentar</v>
          </cell>
        </row>
        <row r="125">
          <cell r="A125">
            <v>1725436</v>
          </cell>
          <cell r="B125" t="str">
            <v>Perfil Sedimentar</v>
          </cell>
        </row>
        <row r="126">
          <cell r="A126">
            <v>1725437</v>
          </cell>
          <cell r="B126" t="str">
            <v>Perfil Sedimentar</v>
          </cell>
        </row>
        <row r="127">
          <cell r="A127">
            <v>1725438</v>
          </cell>
          <cell r="B127" t="str">
            <v>Perfil Sedimentar</v>
          </cell>
        </row>
        <row r="128">
          <cell r="A128">
            <v>1725439</v>
          </cell>
          <cell r="B128" t="str">
            <v>Perfil Sedimentar</v>
          </cell>
        </row>
        <row r="129">
          <cell r="A129">
            <v>1725440</v>
          </cell>
          <cell r="B129" t="str">
            <v>Perfil Sedimentar</v>
          </cell>
        </row>
        <row r="130">
          <cell r="A130">
            <v>1725441</v>
          </cell>
          <cell r="B130" t="str">
            <v>Perfil Sedimentar</v>
          </cell>
        </row>
        <row r="131">
          <cell r="A131">
            <v>1725442</v>
          </cell>
          <cell r="B131" t="str">
            <v>Perfil Sedimentar</v>
          </cell>
        </row>
        <row r="132">
          <cell r="A132">
            <v>1725443</v>
          </cell>
          <cell r="B132" t="str">
            <v>Perfil Sedimentar</v>
          </cell>
        </row>
        <row r="133">
          <cell r="A133">
            <v>1725444</v>
          </cell>
          <cell r="B133" t="str">
            <v>Perfil Sedimentar</v>
          </cell>
        </row>
        <row r="134">
          <cell r="A134">
            <v>1725445</v>
          </cell>
          <cell r="B134" t="str">
            <v>Perfil Sedimentar</v>
          </cell>
        </row>
        <row r="135">
          <cell r="A135">
            <v>1725446</v>
          </cell>
          <cell r="B135" t="str">
            <v>Perfil Sedimentar</v>
          </cell>
        </row>
        <row r="136">
          <cell r="A136">
            <v>1725447</v>
          </cell>
          <cell r="B136" t="str">
            <v>Perfil Sedimentar</v>
          </cell>
        </row>
        <row r="137">
          <cell r="A137">
            <v>1725448</v>
          </cell>
          <cell r="B137" t="str">
            <v>Perfil Sedimentar</v>
          </cell>
        </row>
        <row r="138">
          <cell r="A138">
            <v>1725449</v>
          </cell>
          <cell r="B138" t="str">
            <v>Perfil Sedimentar</v>
          </cell>
        </row>
        <row r="139">
          <cell r="A139">
            <v>1725450</v>
          </cell>
          <cell r="B139" t="str">
            <v>Perfil Sedimentar</v>
          </cell>
        </row>
        <row r="140">
          <cell r="A140">
            <v>1725451</v>
          </cell>
          <cell r="B140" t="str">
            <v>Perfil Sedimentar</v>
          </cell>
        </row>
        <row r="141">
          <cell r="A141">
            <v>1725452</v>
          </cell>
          <cell r="B141" t="str">
            <v>Perfil Sedimentar</v>
          </cell>
        </row>
        <row r="142">
          <cell r="A142">
            <v>1725453</v>
          </cell>
          <cell r="B142" t="str">
            <v>Perfil Sedimentar</v>
          </cell>
        </row>
        <row r="143">
          <cell r="A143">
            <v>1725454</v>
          </cell>
          <cell r="B143" t="str">
            <v>Perfil Sedimentar</v>
          </cell>
        </row>
        <row r="144">
          <cell r="A144">
            <v>1725455</v>
          </cell>
          <cell r="B144" t="str">
            <v>Perfil Sedimentar</v>
          </cell>
        </row>
        <row r="145">
          <cell r="A145">
            <v>1725456</v>
          </cell>
          <cell r="B145" t="str">
            <v>Perfil Sedimentar</v>
          </cell>
        </row>
        <row r="146">
          <cell r="A146">
            <v>1725457</v>
          </cell>
          <cell r="B146" t="str">
            <v>Perfil Sedimentar</v>
          </cell>
        </row>
        <row r="147">
          <cell r="A147">
            <v>1725458</v>
          </cell>
          <cell r="B147" t="str">
            <v>Perfil Sedimentar</v>
          </cell>
        </row>
        <row r="148">
          <cell r="A148">
            <v>1725459</v>
          </cell>
          <cell r="B148" t="str">
            <v>Perfil Sedimentar</v>
          </cell>
        </row>
        <row r="149">
          <cell r="A149">
            <v>1725460</v>
          </cell>
          <cell r="B149" t="str">
            <v>Perfil Sedimentar</v>
          </cell>
        </row>
        <row r="150">
          <cell r="A150">
            <v>1725461</v>
          </cell>
          <cell r="B150" t="str">
            <v>Perfil Sedimentar</v>
          </cell>
        </row>
        <row r="151">
          <cell r="A151">
            <v>1725462</v>
          </cell>
          <cell r="B151" t="str">
            <v>Perfil Sedimentar</v>
          </cell>
        </row>
        <row r="152">
          <cell r="A152">
            <v>1725463</v>
          </cell>
          <cell r="B152" t="str">
            <v>Perfil Sedimentar</v>
          </cell>
        </row>
        <row r="153">
          <cell r="A153">
            <v>1725464</v>
          </cell>
          <cell r="B153" t="str">
            <v>Perfil Sedimentar</v>
          </cell>
        </row>
        <row r="154">
          <cell r="A154">
            <v>1725465</v>
          </cell>
          <cell r="B154" t="str">
            <v>Perfil Sedimentar</v>
          </cell>
        </row>
        <row r="155">
          <cell r="A155">
            <v>1725466</v>
          </cell>
          <cell r="B155" t="str">
            <v>Perfil Sedimentar</v>
          </cell>
        </row>
        <row r="156">
          <cell r="A156">
            <v>1725467</v>
          </cell>
          <cell r="B156" t="str">
            <v>Perfil Sedimentar</v>
          </cell>
        </row>
        <row r="157">
          <cell r="A157">
            <v>1722582</v>
          </cell>
          <cell r="B157" t="str">
            <v>Água Superficial</v>
          </cell>
        </row>
        <row r="158">
          <cell r="A158">
            <v>1722583</v>
          </cell>
          <cell r="B158" t="str">
            <v>Água de Fundo</v>
          </cell>
        </row>
        <row r="159">
          <cell r="A159">
            <v>1722584</v>
          </cell>
          <cell r="B159" t="str">
            <v>Réplica 1</v>
          </cell>
        </row>
        <row r="160">
          <cell r="A160">
            <v>1722585</v>
          </cell>
          <cell r="B160" t="str">
            <v>Réplica 2</v>
          </cell>
        </row>
        <row r="161">
          <cell r="A161">
            <v>1722586</v>
          </cell>
          <cell r="B161" t="str">
            <v>Réplica 3</v>
          </cell>
        </row>
        <row r="162">
          <cell r="A162">
            <v>1722587</v>
          </cell>
          <cell r="B162" t="str">
            <v>Sedimento</v>
          </cell>
        </row>
        <row r="163">
          <cell r="A163">
            <v>1725363</v>
          </cell>
          <cell r="B163" t="str">
            <v>Água Superficial</v>
          </cell>
        </row>
        <row r="164">
          <cell r="A164">
            <v>1725364</v>
          </cell>
          <cell r="B164" t="str">
            <v>Água de Fundo</v>
          </cell>
        </row>
        <row r="165">
          <cell r="A165">
            <v>1725365</v>
          </cell>
          <cell r="B165" t="str">
            <v>Réplica 1</v>
          </cell>
        </row>
        <row r="166">
          <cell r="A166">
            <v>1725366</v>
          </cell>
          <cell r="B166" t="str">
            <v>Réplica 2</v>
          </cell>
        </row>
        <row r="167">
          <cell r="A167">
            <v>1725367</v>
          </cell>
          <cell r="B167" t="str">
            <v>Réplica 3</v>
          </cell>
        </row>
        <row r="168">
          <cell r="A168">
            <v>1725368</v>
          </cell>
          <cell r="B168" t="str">
            <v>Sedimento</v>
          </cell>
        </row>
        <row r="169">
          <cell r="A169">
            <v>1725411</v>
          </cell>
          <cell r="B169" t="str">
            <v>Perfil Sedimentar</v>
          </cell>
        </row>
        <row r="170">
          <cell r="A170">
            <v>1725412</v>
          </cell>
          <cell r="B170" t="str">
            <v>Perfil Sedimentar</v>
          </cell>
        </row>
        <row r="171">
          <cell r="A171">
            <v>1725413</v>
          </cell>
          <cell r="B171" t="str">
            <v>Perfil Sedimentar</v>
          </cell>
        </row>
        <row r="172">
          <cell r="A172">
            <v>1725414</v>
          </cell>
          <cell r="B172" t="str">
            <v>Perfil Sedimentar</v>
          </cell>
        </row>
        <row r="173">
          <cell r="A173">
            <v>1725415</v>
          </cell>
          <cell r="B173" t="str">
            <v>Perfil Sedimentar</v>
          </cell>
        </row>
        <row r="174">
          <cell r="A174">
            <v>1725416</v>
          </cell>
          <cell r="B174" t="str">
            <v>Perfil Sedimentar</v>
          </cell>
        </row>
        <row r="175">
          <cell r="A175">
            <v>1725417</v>
          </cell>
          <cell r="B175" t="str">
            <v>Perfil Sedimentar</v>
          </cell>
        </row>
        <row r="176">
          <cell r="A176">
            <v>1725418</v>
          </cell>
          <cell r="B176" t="str">
            <v>Perfil Sedimentar</v>
          </cell>
        </row>
        <row r="177">
          <cell r="A177">
            <v>1725419</v>
          </cell>
          <cell r="B177" t="str">
            <v>Perfil Sedimentar</v>
          </cell>
        </row>
        <row r="178">
          <cell r="A178">
            <v>1725420</v>
          </cell>
          <cell r="B178" t="str">
            <v>Perfil Sedimentar</v>
          </cell>
        </row>
        <row r="179">
          <cell r="A179">
            <v>1725421</v>
          </cell>
          <cell r="B179" t="str">
            <v>Perfil Sedimentar</v>
          </cell>
        </row>
        <row r="180">
          <cell r="A180">
            <v>1725422</v>
          </cell>
          <cell r="B180" t="str">
            <v>Perfil Sedimentar</v>
          </cell>
        </row>
        <row r="181">
          <cell r="A181">
            <v>1725423</v>
          </cell>
          <cell r="B181" t="str">
            <v>Perfil Sedimentar</v>
          </cell>
        </row>
        <row r="182">
          <cell r="A182">
            <v>1725424</v>
          </cell>
          <cell r="B182" t="str">
            <v>Perfil Sedimentar</v>
          </cell>
        </row>
        <row r="183">
          <cell r="A183">
            <v>1725425</v>
          </cell>
          <cell r="B183" t="str">
            <v>Perfil Sedimentar</v>
          </cell>
        </row>
        <row r="184">
          <cell r="A184">
            <v>1725426</v>
          </cell>
          <cell r="B184" t="str">
            <v>Perfil Sedimentar</v>
          </cell>
        </row>
        <row r="185">
          <cell r="A185">
            <v>1725427</v>
          </cell>
          <cell r="B185" t="str">
            <v>Perfil Sedimentar</v>
          </cell>
        </row>
        <row r="186">
          <cell r="A186">
            <v>1725428</v>
          </cell>
          <cell r="B186" t="str">
            <v>Perfil Sedimentar</v>
          </cell>
        </row>
        <row r="187">
          <cell r="A187">
            <v>1725429</v>
          </cell>
          <cell r="B187" t="str">
            <v>Perfil Sedimentar</v>
          </cell>
        </row>
        <row r="188">
          <cell r="A188">
            <v>1725430</v>
          </cell>
          <cell r="B188" t="str">
            <v>Perfil Sedimentar</v>
          </cell>
        </row>
      </sheetData>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s SemiCOVs e PBDE"/>
      <sheetName val="Dioxinas 2017"/>
      <sheetName val="Plan3"/>
      <sheetName val="Plan6"/>
      <sheetName val="Plan4"/>
      <sheetName val="Plan7"/>
      <sheetName val="Plan10"/>
      <sheetName val="Plan8"/>
      <sheetName val="Plan11"/>
      <sheetName val="Plan12"/>
      <sheetName val="Plan14"/>
      <sheetName val="Plan15"/>
      <sheetName val="Plan5"/>
      <sheetName val="Plan9"/>
      <sheetName val="Plan16"/>
      <sheetName val="Plan17"/>
      <sheetName val="Rede de Sedimento_2017"/>
      <sheetName val="Plan13"/>
      <sheetName val="Plan2"/>
      <sheetName val="Plan1"/>
    </sheetNames>
    <sheetDataSet>
      <sheetData sheetId="0"/>
      <sheetData sheetId="1"/>
      <sheetData sheetId="2"/>
      <sheetData sheetId="3">
        <row r="1">
          <cell r="A1" t="str">
            <v>Cod_Interaguas</v>
          </cell>
          <cell r="B1" t="str">
            <v>UGRHI</v>
          </cell>
        </row>
        <row r="2">
          <cell r="A2">
            <v>27</v>
          </cell>
          <cell r="B2">
            <v>5</v>
          </cell>
        </row>
        <row r="3">
          <cell r="A3">
            <v>28</v>
          </cell>
          <cell r="B3">
            <v>5</v>
          </cell>
        </row>
        <row r="4">
          <cell r="A4">
            <v>29</v>
          </cell>
          <cell r="B4">
            <v>5</v>
          </cell>
        </row>
        <row r="5">
          <cell r="A5">
            <v>30</v>
          </cell>
          <cell r="B5">
            <v>5</v>
          </cell>
        </row>
        <row r="6">
          <cell r="A6">
            <v>31</v>
          </cell>
          <cell r="B6">
            <v>5</v>
          </cell>
        </row>
        <row r="7">
          <cell r="A7">
            <v>32</v>
          </cell>
          <cell r="B7">
            <v>5</v>
          </cell>
        </row>
        <row r="8">
          <cell r="A8">
            <v>33</v>
          </cell>
          <cell r="B8">
            <v>5</v>
          </cell>
        </row>
        <row r="9">
          <cell r="A9">
            <v>34</v>
          </cell>
          <cell r="B9">
            <v>5</v>
          </cell>
        </row>
        <row r="10">
          <cell r="A10">
            <v>35</v>
          </cell>
          <cell r="B10">
            <v>5</v>
          </cell>
        </row>
        <row r="11">
          <cell r="A11">
            <v>36</v>
          </cell>
          <cell r="B11">
            <v>5</v>
          </cell>
        </row>
        <row r="12">
          <cell r="A12">
            <v>37</v>
          </cell>
          <cell r="B12">
            <v>5</v>
          </cell>
        </row>
        <row r="13">
          <cell r="A13">
            <v>38</v>
          </cell>
          <cell r="B13">
            <v>5</v>
          </cell>
        </row>
        <row r="14">
          <cell r="A14">
            <v>40</v>
          </cell>
          <cell r="B14">
            <v>5</v>
          </cell>
        </row>
        <row r="15">
          <cell r="A15">
            <v>41</v>
          </cell>
          <cell r="B15">
            <v>5</v>
          </cell>
        </row>
        <row r="16">
          <cell r="A16">
            <v>43</v>
          </cell>
          <cell r="B16">
            <v>5</v>
          </cell>
        </row>
        <row r="17">
          <cell r="A17">
            <v>44</v>
          </cell>
          <cell r="B17">
            <v>5</v>
          </cell>
        </row>
        <row r="18">
          <cell r="A18">
            <v>46</v>
          </cell>
          <cell r="B18">
            <v>5</v>
          </cell>
        </row>
        <row r="19">
          <cell r="A19">
            <v>47</v>
          </cell>
          <cell r="B19">
            <v>5</v>
          </cell>
        </row>
        <row r="20">
          <cell r="A20">
            <v>48</v>
          </cell>
          <cell r="B20">
            <v>5</v>
          </cell>
        </row>
        <row r="21">
          <cell r="A21">
            <v>49</v>
          </cell>
          <cell r="B21">
            <v>5</v>
          </cell>
        </row>
        <row r="22">
          <cell r="A22">
            <v>50</v>
          </cell>
          <cell r="B22">
            <v>5</v>
          </cell>
        </row>
        <row r="23">
          <cell r="A23">
            <v>51</v>
          </cell>
          <cell r="B23">
            <v>5</v>
          </cell>
        </row>
        <row r="24">
          <cell r="A24">
            <v>52</v>
          </cell>
          <cell r="B24">
            <v>5</v>
          </cell>
        </row>
        <row r="25">
          <cell r="A25">
            <v>53</v>
          </cell>
          <cell r="B25">
            <v>5</v>
          </cell>
        </row>
        <row r="26">
          <cell r="A26">
            <v>54</v>
          </cell>
          <cell r="B26">
            <v>5</v>
          </cell>
        </row>
        <row r="27">
          <cell r="A27">
            <v>56</v>
          </cell>
          <cell r="B27">
            <v>5</v>
          </cell>
        </row>
        <row r="28">
          <cell r="A28">
            <v>57</v>
          </cell>
          <cell r="B28">
            <v>5</v>
          </cell>
        </row>
        <row r="29">
          <cell r="A29">
            <v>58</v>
          </cell>
          <cell r="B29">
            <v>5</v>
          </cell>
        </row>
        <row r="30">
          <cell r="A30">
            <v>59</v>
          </cell>
          <cell r="B30">
            <v>5</v>
          </cell>
        </row>
        <row r="31">
          <cell r="A31">
            <v>60</v>
          </cell>
          <cell r="B31">
            <v>5</v>
          </cell>
        </row>
        <row r="32">
          <cell r="A32">
            <v>61</v>
          </cell>
          <cell r="B32">
            <v>5</v>
          </cell>
        </row>
        <row r="33">
          <cell r="A33">
            <v>62</v>
          </cell>
          <cell r="B33">
            <v>5</v>
          </cell>
        </row>
        <row r="34">
          <cell r="A34">
            <v>63</v>
          </cell>
          <cell r="B34">
            <v>5</v>
          </cell>
        </row>
        <row r="35">
          <cell r="A35">
            <v>64</v>
          </cell>
          <cell r="B35">
            <v>5</v>
          </cell>
        </row>
        <row r="36">
          <cell r="A36">
            <v>65</v>
          </cell>
          <cell r="B36">
            <v>5</v>
          </cell>
        </row>
        <row r="37">
          <cell r="A37">
            <v>66</v>
          </cell>
          <cell r="B37">
            <v>5</v>
          </cell>
        </row>
        <row r="38">
          <cell r="A38">
            <v>67</v>
          </cell>
          <cell r="B38">
            <v>5</v>
          </cell>
        </row>
        <row r="39">
          <cell r="A39">
            <v>68</v>
          </cell>
          <cell r="B39">
            <v>5</v>
          </cell>
        </row>
        <row r="40">
          <cell r="A40">
            <v>69</v>
          </cell>
          <cell r="B40">
            <v>5</v>
          </cell>
        </row>
        <row r="41">
          <cell r="A41">
            <v>71</v>
          </cell>
          <cell r="B41">
            <v>5</v>
          </cell>
        </row>
        <row r="42">
          <cell r="A42">
            <v>72</v>
          </cell>
          <cell r="B42">
            <v>5</v>
          </cell>
        </row>
        <row r="43">
          <cell r="A43">
            <v>73</v>
          </cell>
          <cell r="B43">
            <v>5</v>
          </cell>
        </row>
        <row r="44">
          <cell r="A44">
            <v>74</v>
          </cell>
          <cell r="B44">
            <v>5</v>
          </cell>
        </row>
        <row r="45">
          <cell r="A45">
            <v>75</v>
          </cell>
          <cell r="B45">
            <v>5</v>
          </cell>
        </row>
        <row r="46">
          <cell r="A46">
            <v>76</v>
          </cell>
          <cell r="B46">
            <v>5</v>
          </cell>
        </row>
        <row r="47">
          <cell r="A47">
            <v>77</v>
          </cell>
          <cell r="B47">
            <v>5</v>
          </cell>
        </row>
        <row r="48">
          <cell r="A48">
            <v>78</v>
          </cell>
          <cell r="B48">
            <v>5</v>
          </cell>
        </row>
        <row r="49">
          <cell r="A49">
            <v>79</v>
          </cell>
          <cell r="B49">
            <v>5</v>
          </cell>
        </row>
        <row r="50">
          <cell r="A50">
            <v>80</v>
          </cell>
          <cell r="B50">
            <v>5</v>
          </cell>
        </row>
        <row r="51">
          <cell r="A51">
            <v>82</v>
          </cell>
          <cell r="B51">
            <v>5</v>
          </cell>
        </row>
        <row r="52">
          <cell r="A52">
            <v>83</v>
          </cell>
          <cell r="B52">
            <v>5</v>
          </cell>
        </row>
        <row r="53">
          <cell r="A53">
            <v>84</v>
          </cell>
          <cell r="B53">
            <v>5</v>
          </cell>
        </row>
        <row r="54">
          <cell r="A54">
            <v>85</v>
          </cell>
          <cell r="B54">
            <v>5</v>
          </cell>
        </row>
        <row r="55">
          <cell r="A55">
            <v>86</v>
          </cell>
          <cell r="B55">
            <v>5</v>
          </cell>
        </row>
        <row r="56">
          <cell r="A56">
            <v>87</v>
          </cell>
          <cell r="B56">
            <v>5</v>
          </cell>
        </row>
        <row r="57">
          <cell r="A57">
            <v>88</v>
          </cell>
          <cell r="B57">
            <v>5</v>
          </cell>
        </row>
        <row r="58">
          <cell r="A58">
            <v>89</v>
          </cell>
          <cell r="B58">
            <v>5</v>
          </cell>
        </row>
        <row r="59">
          <cell r="A59">
            <v>100</v>
          </cell>
          <cell r="B59">
            <v>6</v>
          </cell>
        </row>
        <row r="60">
          <cell r="A60">
            <v>106</v>
          </cell>
          <cell r="B60">
            <v>6</v>
          </cell>
        </row>
        <row r="61">
          <cell r="A61">
            <v>107</v>
          </cell>
          <cell r="B61">
            <v>6</v>
          </cell>
        </row>
        <row r="62">
          <cell r="A62">
            <v>110</v>
          </cell>
          <cell r="B62">
            <v>6</v>
          </cell>
        </row>
        <row r="63">
          <cell r="A63">
            <v>114</v>
          </cell>
          <cell r="B63">
            <v>6</v>
          </cell>
        </row>
        <row r="64">
          <cell r="A64">
            <v>115</v>
          </cell>
          <cell r="B64">
            <v>6</v>
          </cell>
        </row>
        <row r="65">
          <cell r="A65">
            <v>116</v>
          </cell>
          <cell r="B65">
            <v>6</v>
          </cell>
        </row>
        <row r="66">
          <cell r="A66">
            <v>117</v>
          </cell>
          <cell r="B66">
            <v>6</v>
          </cell>
        </row>
        <row r="67">
          <cell r="A67">
            <v>118</v>
          </cell>
          <cell r="B67">
            <v>6</v>
          </cell>
        </row>
        <row r="68">
          <cell r="A68">
            <v>119</v>
          </cell>
          <cell r="B68">
            <v>6</v>
          </cell>
        </row>
        <row r="69">
          <cell r="A69">
            <v>120</v>
          </cell>
          <cell r="B69">
            <v>6</v>
          </cell>
        </row>
        <row r="70">
          <cell r="A70">
            <v>121</v>
          </cell>
          <cell r="B70">
            <v>6</v>
          </cell>
        </row>
        <row r="71">
          <cell r="A71">
            <v>122</v>
          </cell>
          <cell r="B71">
            <v>6</v>
          </cell>
        </row>
        <row r="72">
          <cell r="A72">
            <v>123</v>
          </cell>
          <cell r="B72">
            <v>6</v>
          </cell>
        </row>
        <row r="73">
          <cell r="A73">
            <v>124</v>
          </cell>
          <cell r="B73">
            <v>6</v>
          </cell>
        </row>
        <row r="74">
          <cell r="A74">
            <v>125</v>
          </cell>
          <cell r="B74">
            <v>6</v>
          </cell>
        </row>
        <row r="75">
          <cell r="A75">
            <v>127</v>
          </cell>
          <cell r="B75">
            <v>10</v>
          </cell>
        </row>
        <row r="76">
          <cell r="A76">
            <v>128</v>
          </cell>
          <cell r="B76">
            <v>10</v>
          </cell>
        </row>
        <row r="77">
          <cell r="A77">
            <v>129</v>
          </cell>
          <cell r="B77">
            <v>6</v>
          </cell>
        </row>
        <row r="78">
          <cell r="A78">
            <v>130</v>
          </cell>
          <cell r="B78">
            <v>6</v>
          </cell>
        </row>
        <row r="79">
          <cell r="A79">
            <v>132</v>
          </cell>
          <cell r="B79">
            <v>6</v>
          </cell>
        </row>
        <row r="80">
          <cell r="A80">
            <v>133</v>
          </cell>
          <cell r="B80">
            <v>6</v>
          </cell>
        </row>
        <row r="81">
          <cell r="A81">
            <v>134</v>
          </cell>
          <cell r="B81">
            <v>6</v>
          </cell>
        </row>
        <row r="82">
          <cell r="A82">
            <v>136</v>
          </cell>
          <cell r="B82">
            <v>6</v>
          </cell>
        </row>
        <row r="83">
          <cell r="A83">
            <v>137</v>
          </cell>
          <cell r="B83">
            <v>7</v>
          </cell>
        </row>
        <row r="84">
          <cell r="A84">
            <v>138</v>
          </cell>
          <cell r="B84">
            <v>6</v>
          </cell>
        </row>
        <row r="85">
          <cell r="A85">
            <v>139</v>
          </cell>
          <cell r="B85">
            <v>6</v>
          </cell>
        </row>
        <row r="86">
          <cell r="A86">
            <v>140</v>
          </cell>
          <cell r="B86">
            <v>6</v>
          </cell>
        </row>
        <row r="87">
          <cell r="A87">
            <v>141</v>
          </cell>
          <cell r="B87">
            <v>6</v>
          </cell>
        </row>
        <row r="88">
          <cell r="A88">
            <v>142</v>
          </cell>
          <cell r="B88">
            <v>6</v>
          </cell>
        </row>
        <row r="89">
          <cell r="A89">
            <v>143</v>
          </cell>
          <cell r="B89">
            <v>6</v>
          </cell>
        </row>
        <row r="90">
          <cell r="A90">
            <v>145</v>
          </cell>
          <cell r="B90">
            <v>6</v>
          </cell>
        </row>
        <row r="91">
          <cell r="A91">
            <v>146</v>
          </cell>
          <cell r="B91">
            <v>6</v>
          </cell>
        </row>
        <row r="92">
          <cell r="A92">
            <v>147</v>
          </cell>
          <cell r="B92">
            <v>10</v>
          </cell>
        </row>
        <row r="93">
          <cell r="A93">
            <v>148</v>
          </cell>
          <cell r="B93">
            <v>10</v>
          </cell>
        </row>
        <row r="94">
          <cell r="A94">
            <v>149</v>
          </cell>
          <cell r="B94">
            <v>10</v>
          </cell>
        </row>
        <row r="95">
          <cell r="A95">
            <v>150</v>
          </cell>
          <cell r="B95">
            <v>10</v>
          </cell>
        </row>
        <row r="96">
          <cell r="A96">
            <v>151</v>
          </cell>
          <cell r="B96">
            <v>10</v>
          </cell>
        </row>
        <row r="97">
          <cell r="A97">
            <v>152</v>
          </cell>
          <cell r="B97">
            <v>10</v>
          </cell>
        </row>
        <row r="98">
          <cell r="A98">
            <v>154</v>
          </cell>
          <cell r="B98">
            <v>14</v>
          </cell>
        </row>
        <row r="99">
          <cell r="A99">
            <v>156</v>
          </cell>
          <cell r="B99">
            <v>14</v>
          </cell>
        </row>
        <row r="100">
          <cell r="A100">
            <v>166</v>
          </cell>
          <cell r="B100">
            <v>10</v>
          </cell>
        </row>
        <row r="101">
          <cell r="A101">
            <v>172</v>
          </cell>
          <cell r="B101">
            <v>5</v>
          </cell>
        </row>
        <row r="102">
          <cell r="A102">
            <v>173</v>
          </cell>
          <cell r="B102">
            <v>5</v>
          </cell>
        </row>
        <row r="103">
          <cell r="A103">
            <v>177</v>
          </cell>
          <cell r="B103">
            <v>10</v>
          </cell>
        </row>
        <row r="104">
          <cell r="A104">
            <v>178</v>
          </cell>
          <cell r="B104">
            <v>10</v>
          </cell>
        </row>
        <row r="105">
          <cell r="A105">
            <v>180</v>
          </cell>
          <cell r="B105">
            <v>10</v>
          </cell>
        </row>
        <row r="106">
          <cell r="A106">
            <v>181</v>
          </cell>
          <cell r="B106">
            <v>10</v>
          </cell>
        </row>
        <row r="107">
          <cell r="A107">
            <v>182</v>
          </cell>
          <cell r="B107">
            <v>13</v>
          </cell>
        </row>
        <row r="108">
          <cell r="A108">
            <v>184</v>
          </cell>
          <cell r="B108">
            <v>13</v>
          </cell>
        </row>
        <row r="109">
          <cell r="A109">
            <v>185</v>
          </cell>
          <cell r="B109">
            <v>13</v>
          </cell>
        </row>
        <row r="110">
          <cell r="A110">
            <v>187</v>
          </cell>
          <cell r="B110">
            <v>13</v>
          </cell>
        </row>
        <row r="111">
          <cell r="A111">
            <v>188</v>
          </cell>
          <cell r="B111">
            <v>16</v>
          </cell>
        </row>
        <row r="112">
          <cell r="A112">
            <v>189</v>
          </cell>
          <cell r="B112">
            <v>16</v>
          </cell>
        </row>
        <row r="113">
          <cell r="A113">
            <v>190</v>
          </cell>
          <cell r="B113">
            <v>17</v>
          </cell>
        </row>
        <row r="114">
          <cell r="A114">
            <v>191</v>
          </cell>
          <cell r="B114">
            <v>21</v>
          </cell>
        </row>
        <row r="115">
          <cell r="A115">
            <v>192</v>
          </cell>
          <cell r="B115">
            <v>22</v>
          </cell>
        </row>
        <row r="116">
          <cell r="A116">
            <v>193</v>
          </cell>
          <cell r="B116">
            <v>20</v>
          </cell>
        </row>
        <row r="117">
          <cell r="A117">
            <v>194</v>
          </cell>
          <cell r="B117">
            <v>20</v>
          </cell>
        </row>
        <row r="118">
          <cell r="A118">
            <v>195</v>
          </cell>
          <cell r="B118">
            <v>20</v>
          </cell>
        </row>
        <row r="119">
          <cell r="A119">
            <v>196</v>
          </cell>
          <cell r="B119">
            <v>21</v>
          </cell>
        </row>
        <row r="120">
          <cell r="A120">
            <v>197</v>
          </cell>
          <cell r="B120">
            <v>22</v>
          </cell>
        </row>
        <row r="121">
          <cell r="A121">
            <v>198</v>
          </cell>
          <cell r="B121">
            <v>22</v>
          </cell>
        </row>
        <row r="122">
          <cell r="A122">
            <v>199</v>
          </cell>
          <cell r="B122">
            <v>22</v>
          </cell>
        </row>
        <row r="123">
          <cell r="A123">
            <v>200</v>
          </cell>
          <cell r="B123">
            <v>22</v>
          </cell>
        </row>
        <row r="124">
          <cell r="A124">
            <v>202</v>
          </cell>
          <cell r="B124">
            <v>19</v>
          </cell>
        </row>
        <row r="125">
          <cell r="A125">
            <v>203</v>
          </cell>
          <cell r="B125">
            <v>19</v>
          </cell>
        </row>
        <row r="126">
          <cell r="A126">
            <v>204</v>
          </cell>
          <cell r="B126">
            <v>19</v>
          </cell>
        </row>
        <row r="127">
          <cell r="A127">
            <v>205</v>
          </cell>
          <cell r="B127">
            <v>19</v>
          </cell>
        </row>
        <row r="128">
          <cell r="A128">
            <v>206</v>
          </cell>
          <cell r="B128">
            <v>7</v>
          </cell>
        </row>
        <row r="129">
          <cell r="A129">
            <v>207</v>
          </cell>
          <cell r="B129">
            <v>7</v>
          </cell>
        </row>
        <row r="130">
          <cell r="A130">
            <v>208</v>
          </cell>
          <cell r="B130">
            <v>7</v>
          </cell>
        </row>
        <row r="131">
          <cell r="A131">
            <v>209</v>
          </cell>
          <cell r="B131">
            <v>7</v>
          </cell>
        </row>
        <row r="132">
          <cell r="A132">
            <v>210</v>
          </cell>
          <cell r="B132">
            <v>7</v>
          </cell>
        </row>
        <row r="133">
          <cell r="A133">
            <v>211</v>
          </cell>
          <cell r="B133">
            <v>11</v>
          </cell>
        </row>
        <row r="134">
          <cell r="A134">
            <v>212</v>
          </cell>
          <cell r="B134">
            <v>11</v>
          </cell>
        </row>
        <row r="135">
          <cell r="A135">
            <v>213</v>
          </cell>
          <cell r="B135">
            <v>2</v>
          </cell>
        </row>
        <row r="136">
          <cell r="A136">
            <v>214</v>
          </cell>
          <cell r="B136">
            <v>2</v>
          </cell>
        </row>
        <row r="137">
          <cell r="A137">
            <v>215</v>
          </cell>
          <cell r="B137">
            <v>2</v>
          </cell>
        </row>
        <row r="138">
          <cell r="A138">
            <v>217</v>
          </cell>
          <cell r="B138">
            <v>2</v>
          </cell>
        </row>
        <row r="139">
          <cell r="A139">
            <v>218</v>
          </cell>
          <cell r="B139">
            <v>2</v>
          </cell>
        </row>
        <row r="140">
          <cell r="A140">
            <v>219</v>
          </cell>
          <cell r="B140">
            <v>2</v>
          </cell>
        </row>
        <row r="141">
          <cell r="A141">
            <v>220</v>
          </cell>
          <cell r="B141">
            <v>2</v>
          </cell>
        </row>
        <row r="142">
          <cell r="A142">
            <v>221</v>
          </cell>
          <cell r="B142">
            <v>2</v>
          </cell>
        </row>
        <row r="143">
          <cell r="A143">
            <v>222</v>
          </cell>
          <cell r="B143">
            <v>2</v>
          </cell>
        </row>
        <row r="144">
          <cell r="A144">
            <v>223</v>
          </cell>
          <cell r="B144">
            <v>2</v>
          </cell>
        </row>
        <row r="145">
          <cell r="A145">
            <v>224</v>
          </cell>
          <cell r="B145">
            <v>2</v>
          </cell>
        </row>
        <row r="146">
          <cell r="A146">
            <v>225</v>
          </cell>
          <cell r="B146">
            <v>4</v>
          </cell>
        </row>
        <row r="147">
          <cell r="A147">
            <v>226</v>
          </cell>
          <cell r="B147">
            <v>4</v>
          </cell>
        </row>
        <row r="148">
          <cell r="A148">
            <v>227</v>
          </cell>
          <cell r="B148">
            <v>4</v>
          </cell>
        </row>
        <row r="149">
          <cell r="A149">
            <v>228</v>
          </cell>
          <cell r="B149">
            <v>8</v>
          </cell>
        </row>
        <row r="150">
          <cell r="A150">
            <v>229</v>
          </cell>
          <cell r="B150">
            <v>8</v>
          </cell>
        </row>
        <row r="151">
          <cell r="A151">
            <v>230</v>
          </cell>
          <cell r="B151">
            <v>9</v>
          </cell>
        </row>
        <row r="152">
          <cell r="A152">
            <v>231</v>
          </cell>
          <cell r="B152">
            <v>9</v>
          </cell>
        </row>
        <row r="153">
          <cell r="A153">
            <v>232</v>
          </cell>
          <cell r="B153">
            <v>9</v>
          </cell>
        </row>
        <row r="154">
          <cell r="A154">
            <v>233</v>
          </cell>
          <cell r="B154">
            <v>9</v>
          </cell>
        </row>
        <row r="155">
          <cell r="A155">
            <v>234</v>
          </cell>
          <cell r="B155">
            <v>12</v>
          </cell>
        </row>
        <row r="156">
          <cell r="A156">
            <v>235</v>
          </cell>
          <cell r="B156">
            <v>12</v>
          </cell>
        </row>
        <row r="157">
          <cell r="A157">
            <v>236</v>
          </cell>
          <cell r="B157">
            <v>15</v>
          </cell>
        </row>
        <row r="158">
          <cell r="A158">
            <v>237</v>
          </cell>
          <cell r="B158">
            <v>15</v>
          </cell>
        </row>
        <row r="159">
          <cell r="A159">
            <v>238</v>
          </cell>
          <cell r="B159">
            <v>15</v>
          </cell>
        </row>
        <row r="160">
          <cell r="A160">
            <v>239</v>
          </cell>
          <cell r="B160">
            <v>15</v>
          </cell>
        </row>
        <row r="161">
          <cell r="A161">
            <v>240</v>
          </cell>
          <cell r="B161">
            <v>15</v>
          </cell>
        </row>
        <row r="162">
          <cell r="A162">
            <v>241</v>
          </cell>
          <cell r="B162">
            <v>15</v>
          </cell>
        </row>
        <row r="163">
          <cell r="A163">
            <v>242</v>
          </cell>
          <cell r="B163">
            <v>15</v>
          </cell>
        </row>
        <row r="164">
          <cell r="A164">
            <v>251</v>
          </cell>
          <cell r="B164">
            <v>18</v>
          </cell>
        </row>
        <row r="165">
          <cell r="A165">
            <v>262</v>
          </cell>
          <cell r="B165">
            <v>6</v>
          </cell>
        </row>
        <row r="166">
          <cell r="A166">
            <v>264</v>
          </cell>
          <cell r="B166">
            <v>14</v>
          </cell>
        </row>
        <row r="167">
          <cell r="A167">
            <v>274</v>
          </cell>
          <cell r="B167">
            <v>5</v>
          </cell>
        </row>
        <row r="168">
          <cell r="A168">
            <v>275</v>
          </cell>
          <cell r="B168">
            <v>5</v>
          </cell>
        </row>
        <row r="169">
          <cell r="A169">
            <v>276</v>
          </cell>
          <cell r="B169">
            <v>5</v>
          </cell>
        </row>
        <row r="170">
          <cell r="A170">
            <v>277</v>
          </cell>
          <cell r="B170">
            <v>5</v>
          </cell>
        </row>
        <row r="171">
          <cell r="A171">
            <v>278</v>
          </cell>
          <cell r="B171">
            <v>5</v>
          </cell>
        </row>
        <row r="172">
          <cell r="A172">
            <v>298</v>
          </cell>
          <cell r="B172">
            <v>6</v>
          </cell>
        </row>
        <row r="173">
          <cell r="A173">
            <v>299</v>
          </cell>
          <cell r="B173">
            <v>6</v>
          </cell>
        </row>
        <row r="174">
          <cell r="A174">
            <v>318</v>
          </cell>
          <cell r="B174">
            <v>6</v>
          </cell>
        </row>
        <row r="175">
          <cell r="A175">
            <v>319</v>
          </cell>
          <cell r="B175">
            <v>10</v>
          </cell>
        </row>
        <row r="176">
          <cell r="A176">
            <v>320</v>
          </cell>
          <cell r="B176">
            <v>5</v>
          </cell>
        </row>
        <row r="177">
          <cell r="A177">
            <v>321</v>
          </cell>
          <cell r="B177">
            <v>17</v>
          </cell>
        </row>
        <row r="178">
          <cell r="A178">
            <v>322</v>
          </cell>
          <cell r="B178">
            <v>2</v>
          </cell>
        </row>
        <row r="179">
          <cell r="A179">
            <v>324</v>
          </cell>
          <cell r="B179">
            <v>11</v>
          </cell>
        </row>
        <row r="180">
          <cell r="A180">
            <v>325</v>
          </cell>
          <cell r="B180">
            <v>10</v>
          </cell>
        </row>
        <row r="181">
          <cell r="A181">
            <v>326</v>
          </cell>
          <cell r="B181">
            <v>10</v>
          </cell>
        </row>
        <row r="182">
          <cell r="A182">
            <v>327</v>
          </cell>
          <cell r="B182">
            <v>10</v>
          </cell>
        </row>
        <row r="183">
          <cell r="A183">
            <v>330</v>
          </cell>
          <cell r="B183">
            <v>2</v>
          </cell>
        </row>
        <row r="184">
          <cell r="A184">
            <v>331</v>
          </cell>
          <cell r="B184">
            <v>6</v>
          </cell>
        </row>
        <row r="185">
          <cell r="A185">
            <v>332</v>
          </cell>
          <cell r="B185">
            <v>6</v>
          </cell>
        </row>
        <row r="186">
          <cell r="A186">
            <v>333</v>
          </cell>
          <cell r="B186">
            <v>10</v>
          </cell>
        </row>
        <row r="187">
          <cell r="A187">
            <v>334</v>
          </cell>
          <cell r="B187">
            <v>10</v>
          </cell>
        </row>
        <row r="188">
          <cell r="A188">
            <v>336</v>
          </cell>
          <cell r="B188">
            <v>5</v>
          </cell>
        </row>
        <row r="189">
          <cell r="A189">
            <v>337</v>
          </cell>
          <cell r="B189">
            <v>5</v>
          </cell>
        </row>
        <row r="190">
          <cell r="A190">
            <v>338</v>
          </cell>
          <cell r="B190">
            <v>5</v>
          </cell>
        </row>
        <row r="191">
          <cell r="A191">
            <v>339</v>
          </cell>
          <cell r="B191">
            <v>5</v>
          </cell>
        </row>
        <row r="192">
          <cell r="A192">
            <v>340</v>
          </cell>
          <cell r="B192">
            <v>5</v>
          </cell>
        </row>
        <row r="193">
          <cell r="A193">
            <v>341</v>
          </cell>
          <cell r="B193">
            <v>5</v>
          </cell>
        </row>
        <row r="194">
          <cell r="A194">
            <v>346</v>
          </cell>
          <cell r="B194">
            <v>1</v>
          </cell>
        </row>
        <row r="195">
          <cell r="A195">
            <v>347</v>
          </cell>
          <cell r="B195">
            <v>2</v>
          </cell>
        </row>
        <row r="196">
          <cell r="A196">
            <v>348</v>
          </cell>
          <cell r="B196">
            <v>3</v>
          </cell>
        </row>
        <row r="197">
          <cell r="A197">
            <v>349</v>
          </cell>
          <cell r="B197">
            <v>3</v>
          </cell>
        </row>
        <row r="198">
          <cell r="A198">
            <v>350</v>
          </cell>
          <cell r="B198">
            <v>3</v>
          </cell>
        </row>
        <row r="199">
          <cell r="A199">
            <v>351</v>
          </cell>
          <cell r="B199">
            <v>4</v>
          </cell>
        </row>
        <row r="200">
          <cell r="A200">
            <v>352</v>
          </cell>
          <cell r="B200">
            <v>6</v>
          </cell>
        </row>
        <row r="201">
          <cell r="A201">
            <v>353</v>
          </cell>
          <cell r="B201">
            <v>6</v>
          </cell>
        </row>
        <row r="202">
          <cell r="A202">
            <v>354</v>
          </cell>
          <cell r="B202">
            <v>6</v>
          </cell>
        </row>
        <row r="203">
          <cell r="A203">
            <v>355</v>
          </cell>
          <cell r="B203">
            <v>6</v>
          </cell>
        </row>
        <row r="204">
          <cell r="A204">
            <v>356</v>
          </cell>
          <cell r="B204">
            <v>6</v>
          </cell>
        </row>
        <row r="205">
          <cell r="A205">
            <v>357</v>
          </cell>
          <cell r="B205">
            <v>6</v>
          </cell>
        </row>
        <row r="206">
          <cell r="A206">
            <v>358</v>
          </cell>
          <cell r="B206">
            <v>8</v>
          </cell>
        </row>
        <row r="207">
          <cell r="A207">
            <v>359</v>
          </cell>
          <cell r="B207">
            <v>8</v>
          </cell>
        </row>
        <row r="208">
          <cell r="A208">
            <v>362</v>
          </cell>
          <cell r="B208">
            <v>8</v>
          </cell>
        </row>
        <row r="209">
          <cell r="A209">
            <v>363</v>
          </cell>
          <cell r="B209">
            <v>9</v>
          </cell>
        </row>
        <row r="210">
          <cell r="A210">
            <v>364</v>
          </cell>
          <cell r="B210">
            <v>11</v>
          </cell>
        </row>
        <row r="211">
          <cell r="A211">
            <v>365</v>
          </cell>
          <cell r="B211">
            <v>11</v>
          </cell>
        </row>
        <row r="212">
          <cell r="A212">
            <v>366</v>
          </cell>
          <cell r="B212">
            <v>11</v>
          </cell>
        </row>
        <row r="213">
          <cell r="A213">
            <v>367</v>
          </cell>
          <cell r="B213">
            <v>13</v>
          </cell>
        </row>
        <row r="214">
          <cell r="A214">
            <v>368</v>
          </cell>
          <cell r="B214">
            <v>14</v>
          </cell>
        </row>
        <row r="215">
          <cell r="A215">
            <v>369</v>
          </cell>
          <cell r="B215">
            <v>15</v>
          </cell>
        </row>
        <row r="216">
          <cell r="A216">
            <v>370</v>
          </cell>
          <cell r="B216">
            <v>16</v>
          </cell>
        </row>
        <row r="217">
          <cell r="A217">
            <v>371</v>
          </cell>
          <cell r="B217">
            <v>5</v>
          </cell>
        </row>
        <row r="218">
          <cell r="A218">
            <v>372</v>
          </cell>
          <cell r="B218">
            <v>5</v>
          </cell>
        </row>
        <row r="219">
          <cell r="A219">
            <v>373</v>
          </cell>
          <cell r="B219">
            <v>5</v>
          </cell>
        </row>
        <row r="220">
          <cell r="A220">
            <v>374</v>
          </cell>
          <cell r="B220">
            <v>8</v>
          </cell>
        </row>
        <row r="221">
          <cell r="A221">
            <v>375</v>
          </cell>
          <cell r="B221">
            <v>6</v>
          </cell>
        </row>
        <row r="222">
          <cell r="A222">
            <v>376</v>
          </cell>
          <cell r="B222">
            <v>6</v>
          </cell>
        </row>
        <row r="223">
          <cell r="A223">
            <v>377</v>
          </cell>
          <cell r="B223">
            <v>6</v>
          </cell>
        </row>
        <row r="224">
          <cell r="A224">
            <v>378</v>
          </cell>
          <cell r="B224">
            <v>6</v>
          </cell>
        </row>
        <row r="225">
          <cell r="A225">
            <v>379</v>
          </cell>
          <cell r="B225">
            <v>2</v>
          </cell>
        </row>
        <row r="226">
          <cell r="A226">
            <v>554</v>
          </cell>
          <cell r="B226">
            <v>6</v>
          </cell>
        </row>
        <row r="227">
          <cell r="A227">
            <v>555</v>
          </cell>
          <cell r="B227">
            <v>6</v>
          </cell>
        </row>
        <row r="228">
          <cell r="A228">
            <v>556</v>
          </cell>
          <cell r="B228">
            <v>19</v>
          </cell>
        </row>
        <row r="229">
          <cell r="A229">
            <v>557</v>
          </cell>
          <cell r="B229">
            <v>20</v>
          </cell>
        </row>
        <row r="230">
          <cell r="A230">
            <v>558</v>
          </cell>
          <cell r="B230">
            <v>19</v>
          </cell>
        </row>
        <row r="231">
          <cell r="A231">
            <v>559</v>
          </cell>
          <cell r="B231">
            <v>20</v>
          </cell>
        </row>
        <row r="232">
          <cell r="A232">
            <v>560</v>
          </cell>
          <cell r="B232">
            <v>20</v>
          </cell>
        </row>
        <row r="233">
          <cell r="A233">
            <v>561</v>
          </cell>
          <cell r="B233">
            <v>21</v>
          </cell>
        </row>
        <row r="234">
          <cell r="A234">
            <v>562</v>
          </cell>
          <cell r="B234">
            <v>19</v>
          </cell>
        </row>
        <row r="235">
          <cell r="A235">
            <v>563</v>
          </cell>
          <cell r="B235">
            <v>13</v>
          </cell>
        </row>
        <row r="236">
          <cell r="A236">
            <v>564</v>
          </cell>
          <cell r="B236">
            <v>16</v>
          </cell>
        </row>
        <row r="237">
          <cell r="A237">
            <v>565</v>
          </cell>
          <cell r="B237">
            <v>17</v>
          </cell>
        </row>
        <row r="238">
          <cell r="A238">
            <v>569</v>
          </cell>
          <cell r="B238">
            <v>7</v>
          </cell>
        </row>
        <row r="239">
          <cell r="A239">
            <v>570</v>
          </cell>
          <cell r="B239">
            <v>7</v>
          </cell>
        </row>
        <row r="240">
          <cell r="A240">
            <v>571</v>
          </cell>
          <cell r="B240">
            <v>7</v>
          </cell>
        </row>
        <row r="241">
          <cell r="A241">
            <v>572</v>
          </cell>
          <cell r="B241">
            <v>7</v>
          </cell>
        </row>
        <row r="242">
          <cell r="A242">
            <v>573</v>
          </cell>
          <cell r="B242">
            <v>7</v>
          </cell>
        </row>
        <row r="243">
          <cell r="A243">
            <v>574</v>
          </cell>
          <cell r="B243">
            <v>7</v>
          </cell>
        </row>
        <row r="244">
          <cell r="A244">
            <v>575</v>
          </cell>
          <cell r="B244">
            <v>7</v>
          </cell>
        </row>
        <row r="245">
          <cell r="A245">
            <v>580</v>
          </cell>
          <cell r="B245">
            <v>14</v>
          </cell>
        </row>
        <row r="246">
          <cell r="A246">
            <v>581</v>
          </cell>
          <cell r="B246">
            <v>3</v>
          </cell>
        </row>
        <row r="247">
          <cell r="A247">
            <v>582</v>
          </cell>
          <cell r="B247">
            <v>3</v>
          </cell>
        </row>
        <row r="248">
          <cell r="A248">
            <v>585</v>
          </cell>
          <cell r="B248">
            <v>3</v>
          </cell>
        </row>
        <row r="249">
          <cell r="A249">
            <v>586</v>
          </cell>
          <cell r="B249">
            <v>3</v>
          </cell>
        </row>
        <row r="250">
          <cell r="A250">
            <v>601</v>
          </cell>
          <cell r="B250">
            <v>5</v>
          </cell>
        </row>
        <row r="251">
          <cell r="A251">
            <v>602</v>
          </cell>
          <cell r="B251">
            <v>5</v>
          </cell>
        </row>
        <row r="252">
          <cell r="A252">
            <v>603</v>
          </cell>
          <cell r="B252">
            <v>5</v>
          </cell>
        </row>
        <row r="253">
          <cell r="A253">
            <v>604</v>
          </cell>
          <cell r="B253">
            <v>5</v>
          </cell>
        </row>
        <row r="254">
          <cell r="A254">
            <v>606</v>
          </cell>
          <cell r="B254">
            <v>5</v>
          </cell>
        </row>
        <row r="255">
          <cell r="A255">
            <v>611</v>
          </cell>
          <cell r="B255">
            <v>6</v>
          </cell>
        </row>
        <row r="256">
          <cell r="A256">
            <v>612</v>
          </cell>
          <cell r="B256">
            <v>6</v>
          </cell>
        </row>
        <row r="257">
          <cell r="A257">
            <v>613</v>
          </cell>
          <cell r="B257">
            <v>6</v>
          </cell>
        </row>
        <row r="258">
          <cell r="A258">
            <v>614</v>
          </cell>
          <cell r="B258">
            <v>6</v>
          </cell>
        </row>
        <row r="259">
          <cell r="A259">
            <v>615</v>
          </cell>
          <cell r="B259">
            <v>6</v>
          </cell>
        </row>
        <row r="260">
          <cell r="A260">
            <v>624</v>
          </cell>
          <cell r="B260">
            <v>5</v>
          </cell>
        </row>
        <row r="261">
          <cell r="A261">
            <v>626</v>
          </cell>
          <cell r="B261">
            <v>5</v>
          </cell>
        </row>
        <row r="262">
          <cell r="A262">
            <v>627</v>
          </cell>
          <cell r="B262">
            <v>5</v>
          </cell>
        </row>
        <row r="263">
          <cell r="A263">
            <v>629</v>
          </cell>
          <cell r="B263">
            <v>5</v>
          </cell>
        </row>
        <row r="264">
          <cell r="A264">
            <v>650</v>
          </cell>
          <cell r="B264">
            <v>6</v>
          </cell>
        </row>
        <row r="265">
          <cell r="A265">
            <v>651</v>
          </cell>
          <cell r="B265">
            <v>6</v>
          </cell>
        </row>
        <row r="266">
          <cell r="A266">
            <v>652</v>
          </cell>
          <cell r="B266">
            <v>5</v>
          </cell>
        </row>
        <row r="267">
          <cell r="A267">
            <v>653</v>
          </cell>
          <cell r="B267">
            <v>6</v>
          </cell>
        </row>
        <row r="268">
          <cell r="A268">
            <v>654</v>
          </cell>
          <cell r="B268">
            <v>5</v>
          </cell>
        </row>
        <row r="269">
          <cell r="A269">
            <v>655</v>
          </cell>
          <cell r="B269">
            <v>5</v>
          </cell>
        </row>
        <row r="270">
          <cell r="A270">
            <v>657</v>
          </cell>
          <cell r="B270">
            <v>6</v>
          </cell>
        </row>
        <row r="271">
          <cell r="A271">
            <v>658</v>
          </cell>
          <cell r="B271">
            <v>7</v>
          </cell>
        </row>
        <row r="272">
          <cell r="A272">
            <v>659</v>
          </cell>
          <cell r="B272">
            <v>10</v>
          </cell>
        </row>
        <row r="273">
          <cell r="A273">
            <v>660</v>
          </cell>
          <cell r="B273">
            <v>11</v>
          </cell>
        </row>
        <row r="274">
          <cell r="A274">
            <v>661</v>
          </cell>
          <cell r="B274">
            <v>6</v>
          </cell>
        </row>
        <row r="275">
          <cell r="A275">
            <v>662</v>
          </cell>
          <cell r="B275">
            <v>6</v>
          </cell>
        </row>
        <row r="276">
          <cell r="A276">
            <v>663</v>
          </cell>
          <cell r="B276">
            <v>6</v>
          </cell>
        </row>
        <row r="277">
          <cell r="A277">
            <v>664</v>
          </cell>
          <cell r="B277">
            <v>9</v>
          </cell>
        </row>
        <row r="278">
          <cell r="A278">
            <v>665</v>
          </cell>
          <cell r="B278">
            <v>6</v>
          </cell>
        </row>
        <row r="279">
          <cell r="A279">
            <v>667</v>
          </cell>
          <cell r="B279">
            <v>10</v>
          </cell>
        </row>
        <row r="280">
          <cell r="A280">
            <v>670</v>
          </cell>
          <cell r="B280">
            <v>6</v>
          </cell>
        </row>
        <row r="281">
          <cell r="A281">
            <v>673</v>
          </cell>
          <cell r="B281">
            <v>6</v>
          </cell>
        </row>
        <row r="282">
          <cell r="A282">
            <v>674</v>
          </cell>
          <cell r="B282">
            <v>5</v>
          </cell>
        </row>
        <row r="283">
          <cell r="A283">
            <v>675</v>
          </cell>
          <cell r="B283">
            <v>7</v>
          </cell>
        </row>
        <row r="284">
          <cell r="A284">
            <v>679</v>
          </cell>
          <cell r="B284">
            <v>9</v>
          </cell>
        </row>
        <row r="285">
          <cell r="A285">
            <v>680</v>
          </cell>
          <cell r="B285">
            <v>15</v>
          </cell>
        </row>
        <row r="286">
          <cell r="A286">
            <v>681</v>
          </cell>
          <cell r="B286">
            <v>9</v>
          </cell>
        </row>
        <row r="287">
          <cell r="A287">
            <v>682</v>
          </cell>
          <cell r="B287">
            <v>9</v>
          </cell>
        </row>
        <row r="288">
          <cell r="A288">
            <v>683</v>
          </cell>
          <cell r="B288">
            <v>9</v>
          </cell>
        </row>
        <row r="289">
          <cell r="A289">
            <v>684</v>
          </cell>
          <cell r="B289">
            <v>9</v>
          </cell>
        </row>
        <row r="290">
          <cell r="A290">
            <v>686</v>
          </cell>
          <cell r="B290">
            <v>9</v>
          </cell>
        </row>
        <row r="291">
          <cell r="A291">
            <v>687</v>
          </cell>
          <cell r="B291">
            <v>9</v>
          </cell>
        </row>
        <row r="292">
          <cell r="A292">
            <v>688</v>
          </cell>
          <cell r="B292">
            <v>9</v>
          </cell>
        </row>
        <row r="293">
          <cell r="A293">
            <v>689</v>
          </cell>
          <cell r="B293">
            <v>9</v>
          </cell>
        </row>
        <row r="294">
          <cell r="A294">
            <v>690</v>
          </cell>
          <cell r="B294">
            <v>9</v>
          </cell>
        </row>
        <row r="295">
          <cell r="A295">
            <v>691</v>
          </cell>
          <cell r="B295">
            <v>9</v>
          </cell>
        </row>
        <row r="296">
          <cell r="A296">
            <v>692</v>
          </cell>
          <cell r="B296">
            <v>9</v>
          </cell>
        </row>
        <row r="297">
          <cell r="A297">
            <v>693</v>
          </cell>
          <cell r="B297">
            <v>9</v>
          </cell>
        </row>
        <row r="298">
          <cell r="A298">
            <v>694</v>
          </cell>
          <cell r="B298">
            <v>9</v>
          </cell>
        </row>
        <row r="299">
          <cell r="A299">
            <v>695</v>
          </cell>
          <cell r="B299">
            <v>9</v>
          </cell>
        </row>
        <row r="300">
          <cell r="A300">
            <v>696</v>
          </cell>
          <cell r="B300">
            <v>9</v>
          </cell>
        </row>
        <row r="301">
          <cell r="A301">
            <v>697</v>
          </cell>
          <cell r="B301">
            <v>9</v>
          </cell>
        </row>
        <row r="302">
          <cell r="A302">
            <v>698</v>
          </cell>
          <cell r="B302">
            <v>22</v>
          </cell>
        </row>
        <row r="303">
          <cell r="A303">
            <v>700</v>
          </cell>
          <cell r="B303">
            <v>9</v>
          </cell>
        </row>
        <row r="304">
          <cell r="A304">
            <v>701</v>
          </cell>
          <cell r="B304">
            <v>9</v>
          </cell>
        </row>
        <row r="305">
          <cell r="A305">
            <v>702</v>
          </cell>
          <cell r="B305">
            <v>9</v>
          </cell>
        </row>
        <row r="306">
          <cell r="A306">
            <v>703</v>
          </cell>
          <cell r="B306">
            <v>9</v>
          </cell>
        </row>
        <row r="307">
          <cell r="A307">
            <v>704</v>
          </cell>
          <cell r="B307">
            <v>9</v>
          </cell>
        </row>
        <row r="308">
          <cell r="A308">
            <v>705</v>
          </cell>
          <cell r="B308">
            <v>9</v>
          </cell>
        </row>
        <row r="309">
          <cell r="A309">
            <v>706</v>
          </cell>
          <cell r="B309">
            <v>9</v>
          </cell>
        </row>
        <row r="310">
          <cell r="A310">
            <v>707</v>
          </cell>
          <cell r="B310">
            <v>9</v>
          </cell>
        </row>
        <row r="311">
          <cell r="A311">
            <v>708</v>
          </cell>
          <cell r="B311">
            <v>9</v>
          </cell>
        </row>
        <row r="312">
          <cell r="A312">
            <v>709</v>
          </cell>
          <cell r="B312">
            <v>9</v>
          </cell>
        </row>
        <row r="313">
          <cell r="A313">
            <v>711</v>
          </cell>
          <cell r="B313">
            <v>9</v>
          </cell>
        </row>
        <row r="314">
          <cell r="A314">
            <v>712</v>
          </cell>
          <cell r="B314">
            <v>9</v>
          </cell>
        </row>
        <row r="315">
          <cell r="A315">
            <v>713</v>
          </cell>
          <cell r="B315">
            <v>9</v>
          </cell>
        </row>
        <row r="316">
          <cell r="A316">
            <v>714</v>
          </cell>
          <cell r="B316">
            <v>9</v>
          </cell>
        </row>
        <row r="317">
          <cell r="A317">
            <v>715</v>
          </cell>
          <cell r="B317">
            <v>9</v>
          </cell>
        </row>
        <row r="318">
          <cell r="A318">
            <v>716</v>
          </cell>
          <cell r="B318">
            <v>9</v>
          </cell>
        </row>
        <row r="319">
          <cell r="A319">
            <v>717</v>
          </cell>
          <cell r="B319">
            <v>9</v>
          </cell>
        </row>
        <row r="320">
          <cell r="A320">
            <v>718</v>
          </cell>
          <cell r="B320">
            <v>9</v>
          </cell>
        </row>
        <row r="321">
          <cell r="A321">
            <v>719</v>
          </cell>
          <cell r="B321">
            <v>5</v>
          </cell>
        </row>
        <row r="322">
          <cell r="A322">
            <v>720</v>
          </cell>
          <cell r="B322">
            <v>5</v>
          </cell>
        </row>
        <row r="323">
          <cell r="A323">
            <v>721</v>
          </cell>
          <cell r="B323">
            <v>5</v>
          </cell>
        </row>
        <row r="324">
          <cell r="A324">
            <v>722</v>
          </cell>
          <cell r="B324">
            <v>10</v>
          </cell>
        </row>
        <row r="325">
          <cell r="A325">
            <v>723</v>
          </cell>
          <cell r="B325">
            <v>2</v>
          </cell>
        </row>
        <row r="326">
          <cell r="A326">
            <v>724</v>
          </cell>
          <cell r="B326">
            <v>2</v>
          </cell>
        </row>
        <row r="327">
          <cell r="A327">
            <v>725</v>
          </cell>
          <cell r="B327">
            <v>11</v>
          </cell>
        </row>
        <row r="328">
          <cell r="A328">
            <v>726</v>
          </cell>
          <cell r="B328">
            <v>7</v>
          </cell>
        </row>
        <row r="329">
          <cell r="A329">
            <v>728</v>
          </cell>
          <cell r="B329">
            <v>6</v>
          </cell>
        </row>
        <row r="330">
          <cell r="A330">
            <v>730</v>
          </cell>
          <cell r="B330">
            <v>2</v>
          </cell>
        </row>
        <row r="331">
          <cell r="A331">
            <v>731</v>
          </cell>
          <cell r="B331">
            <v>21</v>
          </cell>
        </row>
        <row r="332">
          <cell r="A332">
            <v>734</v>
          </cell>
          <cell r="B332">
            <v>6</v>
          </cell>
        </row>
        <row r="333">
          <cell r="A333">
            <v>735</v>
          </cell>
          <cell r="B333">
            <v>5</v>
          </cell>
        </row>
        <row r="334">
          <cell r="A334">
            <v>736</v>
          </cell>
          <cell r="B334">
            <v>2</v>
          </cell>
        </row>
        <row r="335">
          <cell r="A335">
            <v>737</v>
          </cell>
          <cell r="B335">
            <v>6</v>
          </cell>
        </row>
        <row r="336">
          <cell r="A336">
            <v>739</v>
          </cell>
          <cell r="B336">
            <v>6</v>
          </cell>
        </row>
        <row r="337">
          <cell r="A337">
            <v>741</v>
          </cell>
          <cell r="B337">
            <v>6</v>
          </cell>
        </row>
        <row r="338">
          <cell r="A338">
            <v>742</v>
          </cell>
          <cell r="B338">
            <v>6</v>
          </cell>
        </row>
        <row r="339">
          <cell r="A339">
            <v>743</v>
          </cell>
          <cell r="B339">
            <v>6</v>
          </cell>
        </row>
        <row r="340">
          <cell r="A340">
            <v>744</v>
          </cell>
          <cell r="B340">
            <v>6</v>
          </cell>
        </row>
        <row r="341">
          <cell r="A341">
            <v>745</v>
          </cell>
          <cell r="B341">
            <v>6</v>
          </cell>
        </row>
        <row r="342">
          <cell r="A342">
            <v>746</v>
          </cell>
          <cell r="B342">
            <v>6</v>
          </cell>
        </row>
        <row r="343">
          <cell r="A343">
            <v>747</v>
          </cell>
          <cell r="B343">
            <v>7</v>
          </cell>
        </row>
        <row r="344">
          <cell r="A344">
            <v>748</v>
          </cell>
          <cell r="B344">
            <v>10</v>
          </cell>
        </row>
        <row r="345">
          <cell r="A345">
            <v>749</v>
          </cell>
          <cell r="B345">
            <v>10</v>
          </cell>
        </row>
        <row r="346">
          <cell r="A346">
            <v>750</v>
          </cell>
          <cell r="B346">
            <v>6</v>
          </cell>
        </row>
        <row r="347">
          <cell r="A347">
            <v>751</v>
          </cell>
          <cell r="B347">
            <v>6</v>
          </cell>
        </row>
        <row r="348">
          <cell r="A348">
            <v>752</v>
          </cell>
          <cell r="B348">
            <v>5</v>
          </cell>
        </row>
        <row r="349">
          <cell r="A349">
            <v>753</v>
          </cell>
          <cell r="B349">
            <v>5</v>
          </cell>
        </row>
        <row r="350">
          <cell r="A350">
            <v>754</v>
          </cell>
          <cell r="B350">
            <v>5</v>
          </cell>
        </row>
        <row r="351">
          <cell r="A351">
            <v>755</v>
          </cell>
          <cell r="B351">
            <v>6</v>
          </cell>
        </row>
        <row r="352">
          <cell r="A352">
            <v>756</v>
          </cell>
          <cell r="B352">
            <v>6</v>
          </cell>
        </row>
        <row r="353">
          <cell r="A353">
            <v>757</v>
          </cell>
          <cell r="B353">
            <v>6</v>
          </cell>
        </row>
        <row r="354">
          <cell r="A354">
            <v>758</v>
          </cell>
          <cell r="B354">
            <v>9</v>
          </cell>
        </row>
        <row r="355">
          <cell r="A355">
            <v>759</v>
          </cell>
          <cell r="B355">
            <v>6</v>
          </cell>
        </row>
        <row r="356">
          <cell r="A356">
            <v>760</v>
          </cell>
          <cell r="B356">
            <v>6</v>
          </cell>
        </row>
        <row r="357">
          <cell r="A357">
            <v>761</v>
          </cell>
          <cell r="B357">
            <v>6</v>
          </cell>
        </row>
        <row r="358">
          <cell r="A358">
            <v>762</v>
          </cell>
          <cell r="B358">
            <v>6</v>
          </cell>
        </row>
        <row r="359">
          <cell r="A359">
            <v>763</v>
          </cell>
          <cell r="B359">
            <v>9</v>
          </cell>
        </row>
        <row r="360">
          <cell r="A360">
            <v>764</v>
          </cell>
          <cell r="B360">
            <v>9</v>
          </cell>
        </row>
        <row r="361">
          <cell r="A361">
            <v>765</v>
          </cell>
          <cell r="B361">
            <v>9</v>
          </cell>
        </row>
        <row r="362">
          <cell r="A362">
            <v>767</v>
          </cell>
          <cell r="B362">
            <v>9</v>
          </cell>
        </row>
        <row r="363">
          <cell r="A363">
            <v>768</v>
          </cell>
          <cell r="B363">
            <v>9</v>
          </cell>
        </row>
        <row r="364">
          <cell r="A364">
            <v>770</v>
          </cell>
          <cell r="B364">
            <v>6</v>
          </cell>
        </row>
        <row r="365">
          <cell r="A365">
            <v>771</v>
          </cell>
          <cell r="B365">
            <v>6</v>
          </cell>
        </row>
        <row r="366">
          <cell r="A366">
            <v>772</v>
          </cell>
          <cell r="B366">
            <v>6</v>
          </cell>
        </row>
        <row r="367">
          <cell r="A367">
            <v>773</v>
          </cell>
          <cell r="B367">
            <v>6</v>
          </cell>
        </row>
        <row r="368">
          <cell r="A368">
            <v>774</v>
          </cell>
          <cell r="B368">
            <v>6</v>
          </cell>
        </row>
        <row r="369">
          <cell r="A369">
            <v>775</v>
          </cell>
          <cell r="B369">
            <v>5</v>
          </cell>
        </row>
        <row r="370">
          <cell r="A370">
            <v>781</v>
          </cell>
          <cell r="B370">
            <v>5</v>
          </cell>
        </row>
        <row r="371">
          <cell r="A371">
            <v>782</v>
          </cell>
          <cell r="B371">
            <v>10</v>
          </cell>
        </row>
        <row r="372">
          <cell r="A372">
            <v>783</v>
          </cell>
          <cell r="B372">
            <v>10</v>
          </cell>
        </row>
        <row r="373">
          <cell r="A373">
            <v>784</v>
          </cell>
          <cell r="B373">
            <v>10</v>
          </cell>
        </row>
        <row r="374">
          <cell r="A374">
            <v>785</v>
          </cell>
          <cell r="B374">
            <v>10</v>
          </cell>
        </row>
        <row r="375">
          <cell r="A375">
            <v>786</v>
          </cell>
          <cell r="B375">
            <v>10</v>
          </cell>
        </row>
        <row r="376">
          <cell r="A376">
            <v>787</v>
          </cell>
          <cell r="B376">
            <v>10</v>
          </cell>
        </row>
        <row r="377">
          <cell r="A377">
            <v>788</v>
          </cell>
          <cell r="B377">
            <v>10</v>
          </cell>
        </row>
        <row r="378">
          <cell r="A378">
            <v>789</v>
          </cell>
          <cell r="B378">
            <v>10</v>
          </cell>
        </row>
        <row r="379">
          <cell r="A379">
            <v>790</v>
          </cell>
          <cell r="B379">
            <v>10</v>
          </cell>
        </row>
        <row r="380">
          <cell r="A380">
            <v>792</v>
          </cell>
          <cell r="B380">
            <v>5</v>
          </cell>
        </row>
        <row r="381">
          <cell r="A381">
            <v>794</v>
          </cell>
          <cell r="B381">
            <v>6</v>
          </cell>
        </row>
        <row r="382">
          <cell r="A382">
            <v>795</v>
          </cell>
          <cell r="B382">
            <v>5</v>
          </cell>
        </row>
        <row r="383">
          <cell r="A383">
            <v>796</v>
          </cell>
          <cell r="B383">
            <v>2</v>
          </cell>
        </row>
        <row r="384">
          <cell r="A384">
            <v>797</v>
          </cell>
          <cell r="B384">
            <v>5</v>
          </cell>
        </row>
        <row r="385">
          <cell r="A385">
            <v>798</v>
          </cell>
          <cell r="B385">
            <v>5</v>
          </cell>
        </row>
        <row r="386">
          <cell r="A386">
            <v>799</v>
          </cell>
          <cell r="B386">
            <v>6</v>
          </cell>
        </row>
        <row r="387">
          <cell r="A387">
            <v>804</v>
          </cell>
          <cell r="B387">
            <v>3</v>
          </cell>
        </row>
        <row r="388">
          <cell r="A388">
            <v>806</v>
          </cell>
          <cell r="B388">
            <v>5</v>
          </cell>
        </row>
        <row r="389">
          <cell r="A389">
            <v>808</v>
          </cell>
          <cell r="B389">
            <v>3</v>
          </cell>
        </row>
        <row r="390">
          <cell r="A390">
            <v>810</v>
          </cell>
          <cell r="B390">
            <v>3</v>
          </cell>
        </row>
        <row r="391">
          <cell r="A391">
            <v>811</v>
          </cell>
          <cell r="B391">
            <v>3</v>
          </cell>
        </row>
        <row r="392">
          <cell r="A392">
            <v>812</v>
          </cell>
          <cell r="B392">
            <v>3</v>
          </cell>
        </row>
        <row r="393">
          <cell r="A393">
            <v>813</v>
          </cell>
          <cell r="B393">
            <v>3</v>
          </cell>
        </row>
        <row r="394">
          <cell r="A394">
            <v>814</v>
          </cell>
          <cell r="B394">
            <v>3</v>
          </cell>
        </row>
        <row r="395">
          <cell r="A395">
            <v>815</v>
          </cell>
          <cell r="B395">
            <v>3</v>
          </cell>
        </row>
        <row r="396">
          <cell r="A396">
            <v>816</v>
          </cell>
          <cell r="B396">
            <v>3</v>
          </cell>
        </row>
        <row r="397">
          <cell r="A397">
            <v>817</v>
          </cell>
          <cell r="B397">
            <v>3</v>
          </cell>
        </row>
        <row r="398">
          <cell r="A398">
            <v>818</v>
          </cell>
          <cell r="B398">
            <v>3</v>
          </cell>
        </row>
        <row r="399">
          <cell r="A399">
            <v>819</v>
          </cell>
          <cell r="B399">
            <v>3</v>
          </cell>
        </row>
        <row r="400">
          <cell r="A400">
            <v>820</v>
          </cell>
          <cell r="B400">
            <v>3</v>
          </cell>
        </row>
        <row r="401">
          <cell r="A401">
            <v>821</v>
          </cell>
          <cell r="B401">
            <v>3</v>
          </cell>
        </row>
        <row r="402">
          <cell r="A402">
            <v>822</v>
          </cell>
          <cell r="B402">
            <v>3</v>
          </cell>
        </row>
        <row r="403">
          <cell r="A403">
            <v>823</v>
          </cell>
          <cell r="B403">
            <v>3</v>
          </cell>
        </row>
        <row r="404">
          <cell r="A404">
            <v>824</v>
          </cell>
          <cell r="B404">
            <v>3</v>
          </cell>
        </row>
        <row r="405">
          <cell r="A405">
            <v>825</v>
          </cell>
          <cell r="B405">
            <v>3</v>
          </cell>
        </row>
        <row r="406">
          <cell r="A406">
            <v>826</v>
          </cell>
          <cell r="B406">
            <v>3</v>
          </cell>
        </row>
        <row r="407">
          <cell r="A407">
            <v>827</v>
          </cell>
          <cell r="B407">
            <v>3</v>
          </cell>
        </row>
        <row r="408">
          <cell r="A408">
            <v>828</v>
          </cell>
          <cell r="B408">
            <v>3</v>
          </cell>
        </row>
        <row r="409">
          <cell r="A409">
            <v>829</v>
          </cell>
          <cell r="B409">
            <v>3</v>
          </cell>
        </row>
        <row r="410">
          <cell r="A410">
            <v>830</v>
          </cell>
          <cell r="B410">
            <v>3</v>
          </cell>
        </row>
        <row r="411">
          <cell r="A411">
            <v>833</v>
          </cell>
          <cell r="B411">
            <v>7</v>
          </cell>
        </row>
        <row r="412">
          <cell r="A412">
            <v>838</v>
          </cell>
          <cell r="B412">
            <v>11</v>
          </cell>
        </row>
        <row r="413">
          <cell r="A413">
            <v>840</v>
          </cell>
          <cell r="B413">
            <v>7</v>
          </cell>
        </row>
        <row r="414">
          <cell r="A414">
            <v>841</v>
          </cell>
          <cell r="B414">
            <v>7</v>
          </cell>
        </row>
        <row r="415">
          <cell r="A415">
            <v>842</v>
          </cell>
          <cell r="B415">
            <v>7</v>
          </cell>
        </row>
        <row r="416">
          <cell r="A416">
            <v>843</v>
          </cell>
          <cell r="B416">
            <v>7</v>
          </cell>
        </row>
        <row r="417">
          <cell r="A417">
            <v>844</v>
          </cell>
          <cell r="B417">
            <v>7</v>
          </cell>
        </row>
        <row r="418">
          <cell r="A418">
            <v>845</v>
          </cell>
          <cell r="B418">
            <v>7</v>
          </cell>
        </row>
        <row r="419">
          <cell r="A419">
            <v>846</v>
          </cell>
          <cell r="B419">
            <v>7</v>
          </cell>
        </row>
        <row r="420">
          <cell r="A420">
            <v>847</v>
          </cell>
          <cell r="B420">
            <v>7</v>
          </cell>
        </row>
        <row r="421">
          <cell r="A421">
            <v>848</v>
          </cell>
          <cell r="B421">
            <v>7</v>
          </cell>
        </row>
        <row r="422">
          <cell r="A422">
            <v>849</v>
          </cell>
          <cell r="B422">
            <v>7</v>
          </cell>
        </row>
        <row r="423">
          <cell r="A423">
            <v>850</v>
          </cell>
          <cell r="B423">
            <v>7</v>
          </cell>
        </row>
        <row r="424">
          <cell r="A424">
            <v>851</v>
          </cell>
          <cell r="B424">
            <v>7</v>
          </cell>
        </row>
        <row r="425">
          <cell r="A425">
            <v>852</v>
          </cell>
          <cell r="B425">
            <v>7</v>
          </cell>
        </row>
        <row r="426">
          <cell r="A426">
            <v>853</v>
          </cell>
          <cell r="B426">
            <v>7</v>
          </cell>
        </row>
        <row r="427">
          <cell r="A427">
            <v>854</v>
          </cell>
          <cell r="B427">
            <v>7</v>
          </cell>
        </row>
        <row r="428">
          <cell r="A428">
            <v>855</v>
          </cell>
          <cell r="B428">
            <v>7</v>
          </cell>
        </row>
        <row r="429">
          <cell r="A429">
            <v>856</v>
          </cell>
          <cell r="B429">
            <v>7</v>
          </cell>
        </row>
        <row r="430">
          <cell r="A430">
            <v>857</v>
          </cell>
          <cell r="B430">
            <v>7</v>
          </cell>
        </row>
        <row r="431">
          <cell r="A431">
            <v>858</v>
          </cell>
          <cell r="B431">
            <v>7</v>
          </cell>
        </row>
        <row r="432">
          <cell r="A432">
            <v>859</v>
          </cell>
          <cell r="B432">
            <v>7</v>
          </cell>
        </row>
        <row r="433">
          <cell r="A433">
            <v>862</v>
          </cell>
          <cell r="B433">
            <v>7</v>
          </cell>
        </row>
        <row r="434">
          <cell r="A434">
            <v>863</v>
          </cell>
          <cell r="B434">
            <v>7</v>
          </cell>
        </row>
        <row r="435">
          <cell r="A435">
            <v>864</v>
          </cell>
          <cell r="B435">
            <v>7</v>
          </cell>
        </row>
        <row r="436">
          <cell r="A436">
            <v>865</v>
          </cell>
          <cell r="B436">
            <v>7</v>
          </cell>
        </row>
        <row r="437">
          <cell r="A437">
            <v>866</v>
          </cell>
          <cell r="B437">
            <v>7</v>
          </cell>
        </row>
        <row r="438">
          <cell r="A438">
            <v>867</v>
          </cell>
          <cell r="B438">
            <v>7</v>
          </cell>
        </row>
        <row r="439">
          <cell r="A439">
            <v>868</v>
          </cell>
          <cell r="B439">
            <v>7</v>
          </cell>
        </row>
        <row r="440">
          <cell r="A440">
            <v>869</v>
          </cell>
          <cell r="B440">
            <v>7</v>
          </cell>
        </row>
        <row r="441">
          <cell r="A441">
            <v>870</v>
          </cell>
          <cell r="B441">
            <v>7</v>
          </cell>
        </row>
        <row r="442">
          <cell r="A442">
            <v>871</v>
          </cell>
          <cell r="B442">
            <v>7</v>
          </cell>
        </row>
        <row r="443">
          <cell r="A443">
            <v>872</v>
          </cell>
          <cell r="B443">
            <v>7</v>
          </cell>
        </row>
        <row r="444">
          <cell r="A444">
            <v>873</v>
          </cell>
          <cell r="B444">
            <v>7</v>
          </cell>
        </row>
        <row r="445">
          <cell r="A445">
            <v>874</v>
          </cell>
          <cell r="B445">
            <v>7</v>
          </cell>
        </row>
        <row r="446">
          <cell r="A446">
            <v>875</v>
          </cell>
          <cell r="B446">
            <v>7</v>
          </cell>
        </row>
        <row r="447">
          <cell r="A447">
            <v>876</v>
          </cell>
          <cell r="B447">
            <v>7</v>
          </cell>
        </row>
        <row r="448">
          <cell r="A448">
            <v>877</v>
          </cell>
          <cell r="B448">
            <v>7</v>
          </cell>
        </row>
        <row r="449">
          <cell r="A449">
            <v>878</v>
          </cell>
          <cell r="B449">
            <v>7</v>
          </cell>
        </row>
        <row r="450">
          <cell r="A450">
            <v>879</v>
          </cell>
          <cell r="B450">
            <v>7</v>
          </cell>
        </row>
        <row r="451">
          <cell r="A451">
            <v>880</v>
          </cell>
          <cell r="B451">
            <v>7</v>
          </cell>
        </row>
        <row r="452">
          <cell r="A452">
            <v>881</v>
          </cell>
          <cell r="B452">
            <v>7</v>
          </cell>
        </row>
        <row r="453">
          <cell r="A453">
            <v>882</v>
          </cell>
          <cell r="B453">
            <v>6</v>
          </cell>
        </row>
        <row r="454">
          <cell r="A454">
            <v>883</v>
          </cell>
          <cell r="B454">
            <v>7</v>
          </cell>
        </row>
        <row r="455">
          <cell r="A455">
            <v>884</v>
          </cell>
          <cell r="B455">
            <v>7</v>
          </cell>
        </row>
        <row r="456">
          <cell r="A456">
            <v>885</v>
          </cell>
          <cell r="B456">
            <v>7</v>
          </cell>
        </row>
        <row r="457">
          <cell r="A457">
            <v>886</v>
          </cell>
          <cell r="B457">
            <v>7</v>
          </cell>
        </row>
        <row r="458">
          <cell r="A458">
            <v>887</v>
          </cell>
          <cell r="B458">
            <v>7</v>
          </cell>
        </row>
        <row r="459">
          <cell r="A459">
            <v>888</v>
          </cell>
          <cell r="B459">
            <v>7</v>
          </cell>
        </row>
        <row r="460">
          <cell r="A460">
            <v>889</v>
          </cell>
          <cell r="B460">
            <v>7</v>
          </cell>
        </row>
        <row r="461">
          <cell r="A461">
            <v>891</v>
          </cell>
          <cell r="B461">
            <v>7</v>
          </cell>
        </row>
        <row r="462">
          <cell r="A462">
            <v>892</v>
          </cell>
          <cell r="B462">
            <v>7</v>
          </cell>
        </row>
        <row r="463">
          <cell r="A463">
            <v>893</v>
          </cell>
          <cell r="B463">
            <v>7</v>
          </cell>
        </row>
        <row r="464">
          <cell r="A464">
            <v>894</v>
          </cell>
          <cell r="B464">
            <v>7</v>
          </cell>
        </row>
        <row r="465">
          <cell r="A465">
            <v>895</v>
          </cell>
          <cell r="B465">
            <v>7</v>
          </cell>
        </row>
        <row r="466">
          <cell r="A466">
            <v>896</v>
          </cell>
          <cell r="B466">
            <v>7</v>
          </cell>
        </row>
        <row r="467">
          <cell r="A467">
            <v>897</v>
          </cell>
          <cell r="B467">
            <v>7</v>
          </cell>
        </row>
        <row r="468">
          <cell r="A468">
            <v>898</v>
          </cell>
          <cell r="B468">
            <v>7</v>
          </cell>
        </row>
        <row r="469">
          <cell r="A469">
            <v>899</v>
          </cell>
          <cell r="B469">
            <v>7</v>
          </cell>
        </row>
        <row r="470">
          <cell r="A470">
            <v>903</v>
          </cell>
          <cell r="B470">
            <v>3</v>
          </cell>
        </row>
        <row r="471">
          <cell r="A471">
            <v>904</v>
          </cell>
          <cell r="B471">
            <v>3</v>
          </cell>
        </row>
        <row r="472">
          <cell r="A472">
            <v>905</v>
          </cell>
          <cell r="B472">
            <v>3</v>
          </cell>
        </row>
        <row r="473">
          <cell r="A473">
            <v>906</v>
          </cell>
          <cell r="B473">
            <v>3</v>
          </cell>
        </row>
        <row r="474">
          <cell r="A474">
            <v>907</v>
          </cell>
          <cell r="B474">
            <v>3</v>
          </cell>
        </row>
        <row r="475">
          <cell r="A475">
            <v>908</v>
          </cell>
          <cell r="B475">
            <v>3</v>
          </cell>
        </row>
        <row r="476">
          <cell r="A476">
            <v>909</v>
          </cell>
          <cell r="B476">
            <v>3</v>
          </cell>
        </row>
        <row r="477">
          <cell r="A477">
            <v>910</v>
          </cell>
          <cell r="B477">
            <v>3</v>
          </cell>
        </row>
        <row r="478">
          <cell r="A478">
            <v>911</v>
          </cell>
          <cell r="B478">
            <v>3</v>
          </cell>
        </row>
        <row r="479">
          <cell r="A479">
            <v>912</v>
          </cell>
          <cell r="B479">
            <v>3</v>
          </cell>
        </row>
        <row r="480">
          <cell r="A480">
            <v>913</v>
          </cell>
          <cell r="B480">
            <v>3</v>
          </cell>
        </row>
        <row r="481">
          <cell r="A481">
            <v>914</v>
          </cell>
          <cell r="B481">
            <v>3</v>
          </cell>
        </row>
        <row r="482">
          <cell r="A482">
            <v>915</v>
          </cell>
          <cell r="B482">
            <v>3</v>
          </cell>
        </row>
        <row r="483">
          <cell r="A483">
            <v>916</v>
          </cell>
          <cell r="B483">
            <v>3</v>
          </cell>
        </row>
        <row r="484">
          <cell r="A484">
            <v>917</v>
          </cell>
          <cell r="B484">
            <v>3</v>
          </cell>
        </row>
        <row r="485">
          <cell r="A485">
            <v>918</v>
          </cell>
          <cell r="B485">
            <v>3</v>
          </cell>
        </row>
        <row r="486">
          <cell r="A486">
            <v>919</v>
          </cell>
          <cell r="B486">
            <v>3</v>
          </cell>
        </row>
        <row r="487">
          <cell r="A487">
            <v>920</v>
          </cell>
          <cell r="B487">
            <v>3</v>
          </cell>
        </row>
        <row r="488">
          <cell r="A488">
            <v>921</v>
          </cell>
          <cell r="B488">
            <v>3</v>
          </cell>
        </row>
        <row r="489">
          <cell r="A489">
            <v>922</v>
          </cell>
          <cell r="B489">
            <v>3</v>
          </cell>
        </row>
        <row r="490">
          <cell r="A490">
            <v>923</v>
          </cell>
          <cell r="B490">
            <v>3</v>
          </cell>
        </row>
        <row r="491">
          <cell r="A491">
            <v>924</v>
          </cell>
          <cell r="B491">
            <v>3</v>
          </cell>
        </row>
        <row r="492">
          <cell r="A492">
            <v>925</v>
          </cell>
          <cell r="B492">
            <v>3</v>
          </cell>
        </row>
        <row r="493">
          <cell r="A493">
            <v>926</v>
          </cell>
          <cell r="B493">
            <v>3</v>
          </cell>
        </row>
        <row r="494">
          <cell r="A494">
            <v>927</v>
          </cell>
          <cell r="B494">
            <v>3</v>
          </cell>
        </row>
        <row r="495">
          <cell r="A495">
            <v>928</v>
          </cell>
          <cell r="B495">
            <v>3</v>
          </cell>
        </row>
        <row r="496">
          <cell r="A496">
            <v>929</v>
          </cell>
          <cell r="B496">
            <v>3</v>
          </cell>
        </row>
        <row r="497">
          <cell r="A497">
            <v>930</v>
          </cell>
          <cell r="B497">
            <v>3</v>
          </cell>
        </row>
        <row r="498">
          <cell r="A498">
            <v>931</v>
          </cell>
          <cell r="B498">
            <v>3</v>
          </cell>
        </row>
        <row r="499">
          <cell r="A499">
            <v>932</v>
          </cell>
          <cell r="B499">
            <v>3</v>
          </cell>
        </row>
        <row r="500">
          <cell r="A500">
            <v>933</v>
          </cell>
          <cell r="B500">
            <v>3</v>
          </cell>
        </row>
        <row r="501">
          <cell r="A501">
            <v>934</v>
          </cell>
          <cell r="B501">
            <v>3</v>
          </cell>
        </row>
        <row r="502">
          <cell r="A502">
            <v>935</v>
          </cell>
          <cell r="B502">
            <v>3</v>
          </cell>
        </row>
        <row r="503">
          <cell r="A503">
            <v>936</v>
          </cell>
          <cell r="B503">
            <v>3</v>
          </cell>
        </row>
        <row r="504">
          <cell r="A504">
            <v>937</v>
          </cell>
          <cell r="B504">
            <v>3</v>
          </cell>
        </row>
        <row r="505">
          <cell r="A505">
            <v>938</v>
          </cell>
          <cell r="B505">
            <v>3</v>
          </cell>
        </row>
        <row r="506">
          <cell r="A506">
            <v>939</v>
          </cell>
          <cell r="B506">
            <v>3</v>
          </cell>
        </row>
        <row r="507">
          <cell r="A507">
            <v>940</v>
          </cell>
          <cell r="B507">
            <v>3</v>
          </cell>
        </row>
        <row r="508">
          <cell r="A508">
            <v>941</v>
          </cell>
          <cell r="B508">
            <v>3</v>
          </cell>
        </row>
        <row r="509">
          <cell r="A509">
            <v>942</v>
          </cell>
          <cell r="B509">
            <v>3</v>
          </cell>
        </row>
        <row r="510">
          <cell r="A510">
            <v>943</v>
          </cell>
          <cell r="B510">
            <v>3</v>
          </cell>
        </row>
        <row r="511">
          <cell r="A511">
            <v>944</v>
          </cell>
          <cell r="B511">
            <v>3</v>
          </cell>
        </row>
        <row r="512">
          <cell r="A512">
            <v>945</v>
          </cell>
          <cell r="B512">
            <v>3</v>
          </cell>
        </row>
        <row r="513">
          <cell r="A513">
            <v>946</v>
          </cell>
          <cell r="B513">
            <v>3</v>
          </cell>
        </row>
        <row r="514">
          <cell r="A514">
            <v>947</v>
          </cell>
          <cell r="B514">
            <v>3</v>
          </cell>
        </row>
        <row r="515">
          <cell r="A515">
            <v>948</v>
          </cell>
          <cell r="B515">
            <v>7</v>
          </cell>
        </row>
        <row r="516">
          <cell r="A516">
            <v>949</v>
          </cell>
          <cell r="B516">
            <v>7</v>
          </cell>
        </row>
        <row r="517">
          <cell r="A517">
            <v>950</v>
          </cell>
          <cell r="B517">
            <v>7</v>
          </cell>
        </row>
        <row r="518">
          <cell r="A518">
            <v>952</v>
          </cell>
          <cell r="B518">
            <v>7</v>
          </cell>
        </row>
        <row r="519">
          <cell r="A519">
            <v>953</v>
          </cell>
          <cell r="B519">
            <v>7</v>
          </cell>
        </row>
        <row r="520">
          <cell r="A520">
            <v>954</v>
          </cell>
          <cell r="B520">
            <v>7</v>
          </cell>
        </row>
        <row r="521">
          <cell r="A521">
            <v>955</v>
          </cell>
          <cell r="B521">
            <v>7</v>
          </cell>
        </row>
        <row r="522">
          <cell r="A522">
            <v>956</v>
          </cell>
          <cell r="B522">
            <v>7</v>
          </cell>
        </row>
        <row r="523">
          <cell r="A523">
            <v>957</v>
          </cell>
          <cell r="B523">
            <v>7</v>
          </cell>
        </row>
        <row r="524">
          <cell r="A524">
            <v>958</v>
          </cell>
          <cell r="B524">
            <v>7</v>
          </cell>
        </row>
        <row r="525">
          <cell r="A525">
            <v>959</v>
          </cell>
          <cell r="B525">
            <v>7</v>
          </cell>
        </row>
        <row r="526">
          <cell r="A526">
            <v>960</v>
          </cell>
          <cell r="B526">
            <v>7</v>
          </cell>
        </row>
        <row r="527">
          <cell r="A527">
            <v>961</v>
          </cell>
          <cell r="B527">
            <v>7</v>
          </cell>
        </row>
        <row r="528">
          <cell r="A528">
            <v>962</v>
          </cell>
          <cell r="B528">
            <v>7</v>
          </cell>
        </row>
        <row r="529">
          <cell r="A529">
            <v>963</v>
          </cell>
          <cell r="B529">
            <v>7</v>
          </cell>
        </row>
        <row r="530">
          <cell r="A530">
            <v>964</v>
          </cell>
          <cell r="B530">
            <v>7</v>
          </cell>
        </row>
        <row r="531">
          <cell r="A531">
            <v>965</v>
          </cell>
          <cell r="B531">
            <v>7</v>
          </cell>
        </row>
        <row r="532">
          <cell r="A532">
            <v>966</v>
          </cell>
          <cell r="B532">
            <v>7</v>
          </cell>
        </row>
        <row r="533">
          <cell r="A533">
            <v>967</v>
          </cell>
          <cell r="B533">
            <v>7</v>
          </cell>
        </row>
        <row r="534">
          <cell r="A534">
            <v>968</v>
          </cell>
          <cell r="B534">
            <v>7</v>
          </cell>
        </row>
        <row r="535">
          <cell r="A535">
            <v>969</v>
          </cell>
          <cell r="B535">
            <v>3</v>
          </cell>
        </row>
        <row r="536">
          <cell r="A536">
            <v>970</v>
          </cell>
          <cell r="B536">
            <v>3</v>
          </cell>
        </row>
        <row r="537">
          <cell r="A537">
            <v>971</v>
          </cell>
          <cell r="B537">
            <v>3</v>
          </cell>
        </row>
        <row r="538">
          <cell r="A538">
            <v>972</v>
          </cell>
          <cell r="B538">
            <v>3</v>
          </cell>
        </row>
        <row r="539">
          <cell r="A539">
            <v>973</v>
          </cell>
          <cell r="B539">
            <v>3</v>
          </cell>
        </row>
        <row r="540">
          <cell r="A540">
            <v>974</v>
          </cell>
          <cell r="B540">
            <v>3</v>
          </cell>
        </row>
        <row r="541">
          <cell r="A541">
            <v>975</v>
          </cell>
          <cell r="B541">
            <v>3</v>
          </cell>
        </row>
        <row r="542">
          <cell r="A542">
            <v>976</v>
          </cell>
          <cell r="B542">
            <v>3</v>
          </cell>
        </row>
        <row r="543">
          <cell r="A543">
            <v>977</v>
          </cell>
          <cell r="B543">
            <v>3</v>
          </cell>
        </row>
        <row r="544">
          <cell r="A544">
            <v>978</v>
          </cell>
          <cell r="B544">
            <v>3</v>
          </cell>
        </row>
        <row r="545">
          <cell r="A545">
            <v>979</v>
          </cell>
          <cell r="B545">
            <v>3</v>
          </cell>
        </row>
        <row r="546">
          <cell r="A546">
            <v>980</v>
          </cell>
          <cell r="B546">
            <v>3</v>
          </cell>
        </row>
        <row r="547">
          <cell r="A547">
            <v>981</v>
          </cell>
          <cell r="B547">
            <v>3</v>
          </cell>
        </row>
        <row r="548">
          <cell r="A548">
            <v>982</v>
          </cell>
          <cell r="B548">
            <v>3</v>
          </cell>
        </row>
        <row r="549">
          <cell r="A549">
            <v>983</v>
          </cell>
          <cell r="B549">
            <v>3</v>
          </cell>
        </row>
        <row r="550">
          <cell r="A550">
            <v>985</v>
          </cell>
          <cell r="B550">
            <v>7</v>
          </cell>
        </row>
        <row r="551">
          <cell r="A551">
            <v>986</v>
          </cell>
          <cell r="B551">
            <v>6</v>
          </cell>
        </row>
        <row r="552">
          <cell r="A552">
            <v>987</v>
          </cell>
          <cell r="B552">
            <v>5</v>
          </cell>
        </row>
        <row r="553">
          <cell r="A553">
            <v>988</v>
          </cell>
          <cell r="B553">
            <v>12</v>
          </cell>
        </row>
        <row r="554">
          <cell r="A554">
            <v>989</v>
          </cell>
          <cell r="B554">
            <v>15</v>
          </cell>
        </row>
        <row r="555">
          <cell r="A555">
            <v>990</v>
          </cell>
          <cell r="B555">
            <v>3</v>
          </cell>
        </row>
        <row r="556">
          <cell r="A556">
            <v>991</v>
          </cell>
          <cell r="B556">
            <v>3</v>
          </cell>
        </row>
        <row r="557">
          <cell r="A557">
            <v>992</v>
          </cell>
          <cell r="B557">
            <v>3</v>
          </cell>
        </row>
        <row r="558">
          <cell r="A558">
            <v>993</v>
          </cell>
          <cell r="B558">
            <v>3</v>
          </cell>
        </row>
        <row r="559">
          <cell r="A559">
            <v>994</v>
          </cell>
          <cell r="B559">
            <v>3</v>
          </cell>
        </row>
        <row r="560">
          <cell r="A560">
            <v>995</v>
          </cell>
          <cell r="B560">
            <v>3</v>
          </cell>
        </row>
        <row r="561">
          <cell r="A561">
            <v>996</v>
          </cell>
          <cell r="B561">
            <v>3</v>
          </cell>
        </row>
        <row r="562">
          <cell r="A562">
            <v>997</v>
          </cell>
          <cell r="B562">
            <v>3</v>
          </cell>
        </row>
        <row r="563">
          <cell r="A563">
            <v>998</v>
          </cell>
          <cell r="B563">
            <v>3</v>
          </cell>
        </row>
        <row r="564">
          <cell r="A564">
            <v>999</v>
          </cell>
          <cell r="B564">
            <v>3</v>
          </cell>
        </row>
        <row r="565">
          <cell r="A565">
            <v>1000</v>
          </cell>
          <cell r="B565">
            <v>3</v>
          </cell>
        </row>
        <row r="566">
          <cell r="A566">
            <v>1002</v>
          </cell>
          <cell r="B566">
            <v>3</v>
          </cell>
        </row>
        <row r="567">
          <cell r="A567">
            <v>1003</v>
          </cell>
          <cell r="B567">
            <v>3</v>
          </cell>
        </row>
        <row r="568">
          <cell r="A568">
            <v>1004</v>
          </cell>
          <cell r="B568">
            <v>3</v>
          </cell>
        </row>
        <row r="569">
          <cell r="A569">
            <v>1005</v>
          </cell>
          <cell r="B569">
            <v>3</v>
          </cell>
        </row>
        <row r="570">
          <cell r="A570">
            <v>1006</v>
          </cell>
          <cell r="B570">
            <v>3</v>
          </cell>
        </row>
        <row r="571">
          <cell r="A571">
            <v>1007</v>
          </cell>
          <cell r="B571">
            <v>3</v>
          </cell>
        </row>
        <row r="572">
          <cell r="A572">
            <v>1008</v>
          </cell>
          <cell r="B572">
            <v>3</v>
          </cell>
        </row>
        <row r="573">
          <cell r="A573">
            <v>1009</v>
          </cell>
          <cell r="B573">
            <v>3</v>
          </cell>
        </row>
        <row r="574">
          <cell r="A574">
            <v>1010</v>
          </cell>
          <cell r="B574">
            <v>3</v>
          </cell>
        </row>
        <row r="575">
          <cell r="A575">
            <v>1011</v>
          </cell>
          <cell r="B575">
            <v>3</v>
          </cell>
        </row>
        <row r="576">
          <cell r="A576">
            <v>1012</v>
          </cell>
          <cell r="B576">
            <v>3</v>
          </cell>
        </row>
        <row r="577">
          <cell r="A577">
            <v>1013</v>
          </cell>
          <cell r="B577">
            <v>3</v>
          </cell>
        </row>
        <row r="578">
          <cell r="A578">
            <v>1014</v>
          </cell>
          <cell r="B578">
            <v>3</v>
          </cell>
        </row>
        <row r="579">
          <cell r="A579">
            <v>1015</v>
          </cell>
          <cell r="B579">
            <v>3</v>
          </cell>
        </row>
        <row r="580">
          <cell r="A580">
            <v>1016</v>
          </cell>
          <cell r="B580">
            <v>3</v>
          </cell>
        </row>
        <row r="581">
          <cell r="A581">
            <v>1017</v>
          </cell>
          <cell r="B581">
            <v>3</v>
          </cell>
        </row>
        <row r="582">
          <cell r="A582">
            <v>1018</v>
          </cell>
          <cell r="B582">
            <v>3</v>
          </cell>
        </row>
        <row r="583">
          <cell r="A583">
            <v>1019</v>
          </cell>
          <cell r="B583">
            <v>3</v>
          </cell>
        </row>
        <row r="584">
          <cell r="A584">
            <v>1020</v>
          </cell>
          <cell r="B584">
            <v>3</v>
          </cell>
        </row>
        <row r="585">
          <cell r="A585">
            <v>1021</v>
          </cell>
          <cell r="B585">
            <v>3</v>
          </cell>
        </row>
        <row r="586">
          <cell r="A586">
            <v>1022</v>
          </cell>
          <cell r="B586">
            <v>3</v>
          </cell>
        </row>
        <row r="587">
          <cell r="A587">
            <v>1023</v>
          </cell>
          <cell r="B587">
            <v>3</v>
          </cell>
        </row>
        <row r="588">
          <cell r="A588">
            <v>1024</v>
          </cell>
          <cell r="B588">
            <v>3</v>
          </cell>
        </row>
        <row r="589">
          <cell r="A589">
            <v>1025</v>
          </cell>
          <cell r="B589">
            <v>3</v>
          </cell>
        </row>
        <row r="590">
          <cell r="A590">
            <v>1026</v>
          </cell>
          <cell r="B590">
            <v>3</v>
          </cell>
        </row>
        <row r="591">
          <cell r="A591">
            <v>1027</v>
          </cell>
          <cell r="B591">
            <v>9</v>
          </cell>
        </row>
        <row r="592">
          <cell r="A592">
            <v>1028</v>
          </cell>
          <cell r="B592">
            <v>3</v>
          </cell>
        </row>
        <row r="593">
          <cell r="A593">
            <v>1030</v>
          </cell>
          <cell r="B593">
            <v>19</v>
          </cell>
        </row>
        <row r="594">
          <cell r="A594">
            <v>1031</v>
          </cell>
          <cell r="B594">
            <v>9</v>
          </cell>
        </row>
        <row r="595">
          <cell r="A595">
            <v>1032</v>
          </cell>
          <cell r="B595">
            <v>9</v>
          </cell>
        </row>
        <row r="596">
          <cell r="A596">
            <v>1034</v>
          </cell>
          <cell r="B596">
            <v>15</v>
          </cell>
        </row>
        <row r="597">
          <cell r="A597">
            <v>1035</v>
          </cell>
          <cell r="B597">
            <v>15</v>
          </cell>
        </row>
        <row r="598">
          <cell r="A598">
            <v>1036</v>
          </cell>
          <cell r="B598">
            <v>15</v>
          </cell>
        </row>
        <row r="599">
          <cell r="A599">
            <v>1037</v>
          </cell>
          <cell r="B599">
            <v>8</v>
          </cell>
        </row>
        <row r="600">
          <cell r="A600">
            <v>1038</v>
          </cell>
          <cell r="B600">
            <v>8</v>
          </cell>
        </row>
        <row r="601">
          <cell r="A601">
            <v>1039</v>
          </cell>
          <cell r="B601">
            <v>3</v>
          </cell>
        </row>
        <row r="602">
          <cell r="A602">
            <v>1040</v>
          </cell>
          <cell r="B602">
            <v>3</v>
          </cell>
        </row>
        <row r="603">
          <cell r="A603">
            <v>1041</v>
          </cell>
          <cell r="B603">
            <v>3</v>
          </cell>
        </row>
        <row r="604">
          <cell r="A604">
            <v>1042</v>
          </cell>
          <cell r="B604">
            <v>5</v>
          </cell>
        </row>
        <row r="605">
          <cell r="A605">
            <v>1043</v>
          </cell>
          <cell r="B605">
            <v>3</v>
          </cell>
        </row>
        <row r="606">
          <cell r="A606">
            <v>1044</v>
          </cell>
          <cell r="B606">
            <v>3</v>
          </cell>
        </row>
        <row r="607">
          <cell r="A607">
            <v>1045</v>
          </cell>
          <cell r="B607">
            <v>3</v>
          </cell>
        </row>
        <row r="608">
          <cell r="A608">
            <v>1046</v>
          </cell>
          <cell r="B608">
            <v>3</v>
          </cell>
        </row>
        <row r="609">
          <cell r="A609">
            <v>1047</v>
          </cell>
          <cell r="B609">
            <v>3</v>
          </cell>
        </row>
        <row r="610">
          <cell r="A610">
            <v>1048</v>
          </cell>
          <cell r="B610">
            <v>3</v>
          </cell>
        </row>
        <row r="611">
          <cell r="A611">
            <v>1049</v>
          </cell>
          <cell r="B611">
            <v>3</v>
          </cell>
        </row>
        <row r="612">
          <cell r="A612">
            <v>1050</v>
          </cell>
          <cell r="B612">
            <v>3</v>
          </cell>
        </row>
        <row r="613">
          <cell r="A613">
            <v>1051</v>
          </cell>
          <cell r="B613">
            <v>3</v>
          </cell>
        </row>
        <row r="614">
          <cell r="A614">
            <v>1052</v>
          </cell>
          <cell r="B614">
            <v>3</v>
          </cell>
        </row>
        <row r="615">
          <cell r="A615">
            <v>1053</v>
          </cell>
          <cell r="B615">
            <v>3</v>
          </cell>
        </row>
        <row r="616">
          <cell r="A616">
            <v>1054</v>
          </cell>
          <cell r="B616">
            <v>3</v>
          </cell>
        </row>
        <row r="617">
          <cell r="A617">
            <v>1055</v>
          </cell>
          <cell r="B617">
            <v>3</v>
          </cell>
        </row>
        <row r="618">
          <cell r="A618">
            <v>1056</v>
          </cell>
          <cell r="B618">
            <v>3</v>
          </cell>
        </row>
        <row r="619">
          <cell r="A619">
            <v>1057</v>
          </cell>
          <cell r="B619">
            <v>3</v>
          </cell>
        </row>
        <row r="620">
          <cell r="A620">
            <v>1058</v>
          </cell>
          <cell r="B620">
            <v>3</v>
          </cell>
        </row>
        <row r="621">
          <cell r="A621">
            <v>1059</v>
          </cell>
          <cell r="B621">
            <v>3</v>
          </cell>
        </row>
        <row r="622">
          <cell r="A622">
            <v>1060</v>
          </cell>
          <cell r="B622">
            <v>3</v>
          </cell>
        </row>
        <row r="623">
          <cell r="A623">
            <v>1061</v>
          </cell>
          <cell r="B623">
            <v>3</v>
          </cell>
        </row>
        <row r="624">
          <cell r="A624">
            <v>1062</v>
          </cell>
          <cell r="B624">
            <v>3</v>
          </cell>
        </row>
        <row r="625">
          <cell r="A625">
            <v>1063</v>
          </cell>
          <cell r="B625">
            <v>3</v>
          </cell>
        </row>
        <row r="626">
          <cell r="A626">
            <v>1064</v>
          </cell>
          <cell r="B626">
            <v>3</v>
          </cell>
        </row>
        <row r="627">
          <cell r="A627">
            <v>1065</v>
          </cell>
          <cell r="B627">
            <v>3</v>
          </cell>
        </row>
        <row r="628">
          <cell r="A628">
            <v>1066</v>
          </cell>
          <cell r="B628">
            <v>3</v>
          </cell>
        </row>
        <row r="629">
          <cell r="A629">
            <v>1067</v>
          </cell>
          <cell r="B629">
            <v>3</v>
          </cell>
        </row>
        <row r="630">
          <cell r="A630">
            <v>1068</v>
          </cell>
          <cell r="B630">
            <v>3</v>
          </cell>
        </row>
        <row r="631">
          <cell r="A631">
            <v>1069</v>
          </cell>
          <cell r="B631">
            <v>3</v>
          </cell>
        </row>
        <row r="632">
          <cell r="A632">
            <v>1070</v>
          </cell>
          <cell r="B632">
            <v>3</v>
          </cell>
        </row>
        <row r="633">
          <cell r="A633">
            <v>1071</v>
          </cell>
          <cell r="B633">
            <v>3</v>
          </cell>
        </row>
        <row r="634">
          <cell r="A634">
            <v>1072</v>
          </cell>
          <cell r="B634">
            <v>3</v>
          </cell>
        </row>
        <row r="635">
          <cell r="A635">
            <v>1073</v>
          </cell>
          <cell r="B635">
            <v>3</v>
          </cell>
        </row>
        <row r="636">
          <cell r="A636">
            <v>1074</v>
          </cell>
          <cell r="B636">
            <v>3</v>
          </cell>
        </row>
        <row r="637">
          <cell r="A637">
            <v>1075</v>
          </cell>
          <cell r="B637">
            <v>3</v>
          </cell>
        </row>
        <row r="638">
          <cell r="A638">
            <v>1076</v>
          </cell>
          <cell r="B638">
            <v>3</v>
          </cell>
        </row>
        <row r="639">
          <cell r="A639">
            <v>1077</v>
          </cell>
          <cell r="B639">
            <v>3</v>
          </cell>
        </row>
        <row r="640">
          <cell r="A640">
            <v>1078</v>
          </cell>
          <cell r="B640">
            <v>3</v>
          </cell>
        </row>
        <row r="641">
          <cell r="A641">
            <v>1079</v>
          </cell>
          <cell r="B641">
            <v>3</v>
          </cell>
        </row>
        <row r="642">
          <cell r="A642">
            <v>1080</v>
          </cell>
          <cell r="B642">
            <v>3</v>
          </cell>
        </row>
        <row r="643">
          <cell r="A643">
            <v>1081</v>
          </cell>
          <cell r="B643">
            <v>3</v>
          </cell>
        </row>
        <row r="644">
          <cell r="A644">
            <v>1082</v>
          </cell>
          <cell r="B644">
            <v>3</v>
          </cell>
        </row>
        <row r="645">
          <cell r="A645">
            <v>1083</v>
          </cell>
          <cell r="B645">
            <v>3</v>
          </cell>
        </row>
        <row r="646">
          <cell r="A646">
            <v>1084</v>
          </cell>
          <cell r="B646">
            <v>3</v>
          </cell>
        </row>
        <row r="647">
          <cell r="A647">
            <v>1085</v>
          </cell>
          <cell r="B647">
            <v>3</v>
          </cell>
        </row>
        <row r="648">
          <cell r="A648">
            <v>1086</v>
          </cell>
          <cell r="B648">
            <v>3</v>
          </cell>
        </row>
        <row r="649">
          <cell r="A649">
            <v>1087</v>
          </cell>
          <cell r="B649">
            <v>3</v>
          </cell>
        </row>
        <row r="650">
          <cell r="A650">
            <v>1088</v>
          </cell>
          <cell r="B650">
            <v>3</v>
          </cell>
        </row>
        <row r="651">
          <cell r="A651">
            <v>1089</v>
          </cell>
          <cell r="B651">
            <v>3</v>
          </cell>
        </row>
        <row r="652">
          <cell r="A652">
            <v>1090</v>
          </cell>
          <cell r="B652">
            <v>3</v>
          </cell>
        </row>
        <row r="653">
          <cell r="A653">
            <v>1091</v>
          </cell>
          <cell r="B653">
            <v>3</v>
          </cell>
        </row>
        <row r="654">
          <cell r="A654">
            <v>1092</v>
          </cell>
          <cell r="B654">
            <v>3</v>
          </cell>
        </row>
        <row r="655">
          <cell r="A655">
            <v>1093</v>
          </cell>
          <cell r="B655">
            <v>3</v>
          </cell>
        </row>
        <row r="656">
          <cell r="A656">
            <v>1094</v>
          </cell>
          <cell r="B656">
            <v>3</v>
          </cell>
        </row>
        <row r="657">
          <cell r="A657">
            <v>1095</v>
          </cell>
          <cell r="B657">
            <v>3</v>
          </cell>
        </row>
        <row r="658">
          <cell r="A658">
            <v>1096</v>
          </cell>
          <cell r="B658">
            <v>3</v>
          </cell>
        </row>
        <row r="659">
          <cell r="A659">
            <v>1097</v>
          </cell>
          <cell r="B659">
            <v>3</v>
          </cell>
        </row>
        <row r="660">
          <cell r="A660">
            <v>1098</v>
          </cell>
          <cell r="B660">
            <v>3</v>
          </cell>
        </row>
        <row r="661">
          <cell r="A661">
            <v>1099</v>
          </cell>
          <cell r="B661">
            <v>3</v>
          </cell>
        </row>
        <row r="662">
          <cell r="A662">
            <v>1100</v>
          </cell>
          <cell r="B662">
            <v>3</v>
          </cell>
        </row>
        <row r="663">
          <cell r="A663">
            <v>1101</v>
          </cell>
          <cell r="B663">
            <v>3</v>
          </cell>
        </row>
        <row r="664">
          <cell r="A664">
            <v>1102</v>
          </cell>
          <cell r="B664">
            <v>3</v>
          </cell>
        </row>
        <row r="665">
          <cell r="A665">
            <v>1103</v>
          </cell>
          <cell r="B665">
            <v>3</v>
          </cell>
        </row>
        <row r="666">
          <cell r="A666">
            <v>1104</v>
          </cell>
          <cell r="B666">
            <v>3</v>
          </cell>
        </row>
        <row r="667">
          <cell r="A667">
            <v>1105</v>
          </cell>
          <cell r="B667">
            <v>3</v>
          </cell>
        </row>
        <row r="668">
          <cell r="A668">
            <v>1106</v>
          </cell>
          <cell r="B668">
            <v>3</v>
          </cell>
        </row>
        <row r="669">
          <cell r="A669">
            <v>1107</v>
          </cell>
          <cell r="B669">
            <v>3</v>
          </cell>
        </row>
        <row r="670">
          <cell r="A670">
            <v>1108</v>
          </cell>
          <cell r="B670">
            <v>3</v>
          </cell>
        </row>
        <row r="671">
          <cell r="A671">
            <v>1109</v>
          </cell>
          <cell r="B671">
            <v>3</v>
          </cell>
        </row>
        <row r="672">
          <cell r="A672">
            <v>1110</v>
          </cell>
          <cell r="B672">
            <v>3</v>
          </cell>
        </row>
        <row r="673">
          <cell r="A673">
            <v>1111</v>
          </cell>
          <cell r="B673">
            <v>3</v>
          </cell>
        </row>
        <row r="674">
          <cell r="A674">
            <v>1112</v>
          </cell>
          <cell r="B674">
            <v>3</v>
          </cell>
        </row>
        <row r="675">
          <cell r="A675">
            <v>1113</v>
          </cell>
          <cell r="B675">
            <v>3</v>
          </cell>
        </row>
        <row r="676">
          <cell r="A676">
            <v>1114</v>
          </cell>
          <cell r="B676">
            <v>3</v>
          </cell>
        </row>
        <row r="677">
          <cell r="A677">
            <v>1115</v>
          </cell>
          <cell r="B677">
            <v>3</v>
          </cell>
        </row>
        <row r="678">
          <cell r="A678">
            <v>1116</v>
          </cell>
          <cell r="B678">
            <v>3</v>
          </cell>
        </row>
        <row r="679">
          <cell r="A679">
            <v>1117</v>
          </cell>
          <cell r="B679">
            <v>3</v>
          </cell>
        </row>
        <row r="680">
          <cell r="A680">
            <v>1118</v>
          </cell>
          <cell r="B680">
            <v>3</v>
          </cell>
        </row>
        <row r="681">
          <cell r="A681">
            <v>1119</v>
          </cell>
          <cell r="B681">
            <v>3</v>
          </cell>
        </row>
        <row r="682">
          <cell r="A682">
            <v>1120</v>
          </cell>
          <cell r="B682">
            <v>3</v>
          </cell>
        </row>
        <row r="683">
          <cell r="A683">
            <v>1121</v>
          </cell>
          <cell r="B683">
            <v>3</v>
          </cell>
        </row>
        <row r="684">
          <cell r="A684">
            <v>1122</v>
          </cell>
          <cell r="B684">
            <v>3</v>
          </cell>
        </row>
        <row r="685">
          <cell r="A685">
            <v>1123</v>
          </cell>
          <cell r="B685">
            <v>3</v>
          </cell>
        </row>
        <row r="686">
          <cell r="A686">
            <v>1124</v>
          </cell>
          <cell r="B686">
            <v>3</v>
          </cell>
        </row>
        <row r="687">
          <cell r="A687">
            <v>1125</v>
          </cell>
          <cell r="B687">
            <v>3</v>
          </cell>
        </row>
        <row r="688">
          <cell r="A688">
            <v>1126</v>
          </cell>
          <cell r="B688">
            <v>3</v>
          </cell>
        </row>
        <row r="689">
          <cell r="A689">
            <v>1127</v>
          </cell>
          <cell r="B689">
            <v>3</v>
          </cell>
        </row>
        <row r="690">
          <cell r="A690">
            <v>1128</v>
          </cell>
          <cell r="B690">
            <v>3</v>
          </cell>
        </row>
        <row r="691">
          <cell r="A691">
            <v>1129</v>
          </cell>
          <cell r="B691">
            <v>3</v>
          </cell>
        </row>
        <row r="692">
          <cell r="A692">
            <v>1130</v>
          </cell>
          <cell r="B692">
            <v>3</v>
          </cell>
        </row>
        <row r="693">
          <cell r="A693">
            <v>1131</v>
          </cell>
          <cell r="B693">
            <v>3</v>
          </cell>
        </row>
        <row r="694">
          <cell r="A694">
            <v>1132</v>
          </cell>
          <cell r="B694">
            <v>3</v>
          </cell>
        </row>
        <row r="695">
          <cell r="A695">
            <v>1133</v>
          </cell>
          <cell r="B695">
            <v>3</v>
          </cell>
        </row>
        <row r="696">
          <cell r="A696">
            <v>1134</v>
          </cell>
          <cell r="B696">
            <v>3</v>
          </cell>
        </row>
        <row r="697">
          <cell r="A697">
            <v>1135</v>
          </cell>
          <cell r="B697">
            <v>3</v>
          </cell>
        </row>
        <row r="698">
          <cell r="A698">
            <v>1136</v>
          </cell>
          <cell r="B698">
            <v>3</v>
          </cell>
        </row>
        <row r="699">
          <cell r="A699">
            <v>1137</v>
          </cell>
          <cell r="B699">
            <v>3</v>
          </cell>
        </row>
        <row r="700">
          <cell r="A700">
            <v>1138</v>
          </cell>
          <cell r="B700">
            <v>3</v>
          </cell>
        </row>
        <row r="701">
          <cell r="A701">
            <v>1139</v>
          </cell>
          <cell r="B701">
            <v>3</v>
          </cell>
        </row>
        <row r="702">
          <cell r="A702">
            <v>1140</v>
          </cell>
          <cell r="B702">
            <v>3</v>
          </cell>
        </row>
        <row r="703">
          <cell r="A703">
            <v>1141</v>
          </cell>
          <cell r="B703">
            <v>3</v>
          </cell>
        </row>
        <row r="704">
          <cell r="A704">
            <v>1142</v>
          </cell>
          <cell r="B704">
            <v>3</v>
          </cell>
        </row>
        <row r="705">
          <cell r="A705">
            <v>1143</v>
          </cell>
          <cell r="B705">
            <v>3</v>
          </cell>
        </row>
        <row r="706">
          <cell r="A706">
            <v>1144</v>
          </cell>
          <cell r="B706">
            <v>3</v>
          </cell>
        </row>
        <row r="707">
          <cell r="A707">
            <v>1145</v>
          </cell>
          <cell r="B707">
            <v>3</v>
          </cell>
        </row>
        <row r="708">
          <cell r="A708">
            <v>1146</v>
          </cell>
          <cell r="B708">
            <v>3</v>
          </cell>
        </row>
        <row r="709">
          <cell r="A709">
            <v>1147</v>
          </cell>
          <cell r="B709">
            <v>3</v>
          </cell>
        </row>
        <row r="710">
          <cell r="A710">
            <v>1148</v>
          </cell>
          <cell r="B710">
            <v>3</v>
          </cell>
        </row>
        <row r="711">
          <cell r="A711">
            <v>1149</v>
          </cell>
          <cell r="B711">
            <v>3</v>
          </cell>
        </row>
        <row r="712">
          <cell r="A712">
            <v>1150</v>
          </cell>
          <cell r="B712">
            <v>3</v>
          </cell>
        </row>
        <row r="713">
          <cell r="A713">
            <v>1151</v>
          </cell>
          <cell r="B713">
            <v>3</v>
          </cell>
        </row>
        <row r="714">
          <cell r="A714">
            <v>1157</v>
          </cell>
          <cell r="B714">
            <v>10</v>
          </cell>
        </row>
        <row r="715">
          <cell r="A715">
            <v>1161</v>
          </cell>
          <cell r="B715">
            <v>5</v>
          </cell>
        </row>
        <row r="716">
          <cell r="A716">
            <v>1162</v>
          </cell>
          <cell r="B716">
            <v>14</v>
          </cell>
        </row>
        <row r="717">
          <cell r="A717">
            <v>1163</v>
          </cell>
          <cell r="B717">
            <v>14</v>
          </cell>
        </row>
        <row r="718">
          <cell r="A718">
            <v>1164</v>
          </cell>
          <cell r="B718">
            <v>14</v>
          </cell>
        </row>
        <row r="719">
          <cell r="A719">
            <v>1167</v>
          </cell>
          <cell r="B719">
            <v>10</v>
          </cell>
        </row>
        <row r="720">
          <cell r="A720">
            <v>1168</v>
          </cell>
          <cell r="B720">
            <v>10</v>
          </cell>
        </row>
        <row r="721">
          <cell r="A721">
            <v>1169</v>
          </cell>
          <cell r="B721">
            <v>10</v>
          </cell>
        </row>
        <row r="722">
          <cell r="A722">
            <v>1170</v>
          </cell>
          <cell r="B722">
            <v>10</v>
          </cell>
        </row>
        <row r="723">
          <cell r="A723">
            <v>1171</v>
          </cell>
          <cell r="B723">
            <v>10</v>
          </cell>
        </row>
        <row r="724">
          <cell r="A724">
            <v>1172</v>
          </cell>
          <cell r="B724">
            <v>10</v>
          </cell>
        </row>
        <row r="725">
          <cell r="A725">
            <v>1173</v>
          </cell>
          <cell r="B725">
            <v>10</v>
          </cell>
        </row>
        <row r="726">
          <cell r="A726">
            <v>1174</v>
          </cell>
          <cell r="B726">
            <v>14</v>
          </cell>
        </row>
        <row r="727">
          <cell r="A727">
            <v>1175</v>
          </cell>
          <cell r="B727">
            <v>10</v>
          </cell>
        </row>
        <row r="728">
          <cell r="A728">
            <v>1176</v>
          </cell>
          <cell r="B728">
            <v>10</v>
          </cell>
        </row>
        <row r="729">
          <cell r="A729">
            <v>1177</v>
          </cell>
          <cell r="B729">
            <v>6</v>
          </cell>
        </row>
        <row r="730">
          <cell r="A730">
            <v>1178</v>
          </cell>
          <cell r="B730">
            <v>5</v>
          </cell>
        </row>
        <row r="731">
          <cell r="A731">
            <v>1179</v>
          </cell>
          <cell r="B731">
            <v>6</v>
          </cell>
        </row>
        <row r="732">
          <cell r="A732">
            <v>1180</v>
          </cell>
          <cell r="B732">
            <v>6</v>
          </cell>
        </row>
        <row r="733">
          <cell r="A733">
            <v>1181</v>
          </cell>
          <cell r="B733">
            <v>6</v>
          </cell>
        </row>
        <row r="734">
          <cell r="A734">
            <v>1182</v>
          </cell>
          <cell r="B734">
            <v>6</v>
          </cell>
        </row>
        <row r="735">
          <cell r="A735">
            <v>1183</v>
          </cell>
          <cell r="B735">
            <v>6</v>
          </cell>
        </row>
        <row r="736">
          <cell r="A736">
            <v>1184</v>
          </cell>
          <cell r="B736">
            <v>6</v>
          </cell>
        </row>
        <row r="737">
          <cell r="A737">
            <v>1185</v>
          </cell>
          <cell r="B737">
            <v>6</v>
          </cell>
        </row>
        <row r="738">
          <cell r="A738">
            <v>1186</v>
          </cell>
          <cell r="B738">
            <v>6</v>
          </cell>
        </row>
        <row r="739">
          <cell r="A739">
            <v>1187</v>
          </cell>
          <cell r="B739">
            <v>9</v>
          </cell>
        </row>
        <row r="740">
          <cell r="A740">
            <v>1188</v>
          </cell>
          <cell r="B740">
            <v>10</v>
          </cell>
        </row>
        <row r="741">
          <cell r="A741">
            <v>1192</v>
          </cell>
          <cell r="B741">
            <v>5</v>
          </cell>
        </row>
        <row r="742">
          <cell r="A742">
            <v>1193</v>
          </cell>
          <cell r="B742">
            <v>5</v>
          </cell>
        </row>
        <row r="743">
          <cell r="A743">
            <v>1196</v>
          </cell>
          <cell r="B743">
            <v>8</v>
          </cell>
        </row>
        <row r="744">
          <cell r="A744">
            <v>1203</v>
          </cell>
          <cell r="B744">
            <v>5</v>
          </cell>
        </row>
        <row r="745">
          <cell r="A745">
            <v>1235</v>
          </cell>
          <cell r="B745">
            <v>7</v>
          </cell>
        </row>
        <row r="746">
          <cell r="A746">
            <v>1236</v>
          </cell>
          <cell r="B746">
            <v>7</v>
          </cell>
        </row>
        <row r="747">
          <cell r="A747">
            <v>1237</v>
          </cell>
          <cell r="B747">
            <v>7</v>
          </cell>
        </row>
        <row r="748">
          <cell r="A748">
            <v>1238</v>
          </cell>
          <cell r="B748">
            <v>7</v>
          </cell>
        </row>
        <row r="749">
          <cell r="A749">
            <v>1239</v>
          </cell>
          <cell r="B749">
            <v>7</v>
          </cell>
        </row>
        <row r="750">
          <cell r="A750">
            <v>1240</v>
          </cell>
          <cell r="B750">
            <v>7</v>
          </cell>
        </row>
        <row r="751">
          <cell r="A751">
            <v>1241</v>
          </cell>
          <cell r="B751">
            <v>7</v>
          </cell>
        </row>
        <row r="752">
          <cell r="A752">
            <v>1242</v>
          </cell>
          <cell r="B752">
            <v>7</v>
          </cell>
        </row>
        <row r="753">
          <cell r="A753">
            <v>1243</v>
          </cell>
          <cell r="B753">
            <v>7</v>
          </cell>
        </row>
        <row r="754">
          <cell r="A754">
            <v>1244</v>
          </cell>
          <cell r="B754">
            <v>7</v>
          </cell>
        </row>
        <row r="755">
          <cell r="A755">
            <v>1245</v>
          </cell>
          <cell r="B755">
            <v>7</v>
          </cell>
        </row>
        <row r="756">
          <cell r="A756">
            <v>1246</v>
          </cell>
          <cell r="B756">
            <v>6</v>
          </cell>
        </row>
        <row r="757">
          <cell r="A757">
            <v>1247</v>
          </cell>
          <cell r="B757">
            <v>20</v>
          </cell>
        </row>
        <row r="758">
          <cell r="A758">
            <v>1248</v>
          </cell>
          <cell r="B758">
            <v>13</v>
          </cell>
        </row>
        <row r="759">
          <cell r="A759">
            <v>1249</v>
          </cell>
          <cell r="B759">
            <v>7</v>
          </cell>
        </row>
        <row r="760">
          <cell r="A760">
            <v>1250</v>
          </cell>
          <cell r="B760">
            <v>7</v>
          </cell>
        </row>
        <row r="761">
          <cell r="A761">
            <v>1251</v>
          </cell>
          <cell r="B761">
            <v>7</v>
          </cell>
        </row>
        <row r="762">
          <cell r="A762">
            <v>1252</v>
          </cell>
          <cell r="B762">
            <v>7</v>
          </cell>
        </row>
        <row r="763">
          <cell r="A763">
            <v>1253</v>
          </cell>
          <cell r="B763">
            <v>7</v>
          </cell>
        </row>
        <row r="764">
          <cell r="A764">
            <v>1254</v>
          </cell>
          <cell r="B764">
            <v>7</v>
          </cell>
        </row>
        <row r="765">
          <cell r="A765">
            <v>1255</v>
          </cell>
          <cell r="B765">
            <v>7</v>
          </cell>
        </row>
        <row r="766">
          <cell r="A766">
            <v>1256</v>
          </cell>
          <cell r="B766">
            <v>7</v>
          </cell>
        </row>
        <row r="767">
          <cell r="A767">
            <v>1257</v>
          </cell>
          <cell r="B767">
            <v>7</v>
          </cell>
        </row>
        <row r="768">
          <cell r="A768">
            <v>1258</v>
          </cell>
          <cell r="B768">
            <v>3</v>
          </cell>
        </row>
        <row r="769">
          <cell r="A769">
            <v>1259</v>
          </cell>
          <cell r="B769">
            <v>3</v>
          </cell>
        </row>
        <row r="770">
          <cell r="A770">
            <v>1260</v>
          </cell>
          <cell r="B770">
            <v>3</v>
          </cell>
        </row>
        <row r="771">
          <cell r="A771">
            <v>1261</v>
          </cell>
          <cell r="B771">
            <v>3</v>
          </cell>
        </row>
        <row r="772">
          <cell r="A772">
            <v>1262</v>
          </cell>
          <cell r="B772">
            <v>3</v>
          </cell>
        </row>
        <row r="773">
          <cell r="A773">
            <v>1263</v>
          </cell>
          <cell r="B773">
            <v>3</v>
          </cell>
        </row>
        <row r="774">
          <cell r="A774">
            <v>1264</v>
          </cell>
          <cell r="B774">
            <v>3</v>
          </cell>
        </row>
        <row r="775">
          <cell r="A775">
            <v>1265</v>
          </cell>
          <cell r="B775">
            <v>3</v>
          </cell>
        </row>
        <row r="776">
          <cell r="A776">
            <v>1266</v>
          </cell>
          <cell r="B776">
            <v>3</v>
          </cell>
        </row>
        <row r="777">
          <cell r="A777">
            <v>1267</v>
          </cell>
          <cell r="B777">
            <v>3</v>
          </cell>
        </row>
        <row r="778">
          <cell r="A778">
            <v>1268</v>
          </cell>
          <cell r="B778">
            <v>3</v>
          </cell>
        </row>
        <row r="779">
          <cell r="A779">
            <v>1269</v>
          </cell>
          <cell r="B779">
            <v>3</v>
          </cell>
        </row>
        <row r="780">
          <cell r="A780">
            <v>1270</v>
          </cell>
          <cell r="B780">
            <v>3</v>
          </cell>
        </row>
        <row r="781">
          <cell r="A781">
            <v>1271</v>
          </cell>
          <cell r="B781">
            <v>3</v>
          </cell>
        </row>
        <row r="782">
          <cell r="A782">
            <v>1272</v>
          </cell>
          <cell r="B782">
            <v>3</v>
          </cell>
        </row>
        <row r="783">
          <cell r="A783">
            <v>1273</v>
          </cell>
          <cell r="B783">
            <v>3</v>
          </cell>
        </row>
        <row r="784">
          <cell r="A784">
            <v>1274</v>
          </cell>
          <cell r="B784">
            <v>3</v>
          </cell>
        </row>
        <row r="785">
          <cell r="A785">
            <v>1275</v>
          </cell>
          <cell r="B785">
            <v>3</v>
          </cell>
        </row>
        <row r="786">
          <cell r="A786">
            <v>1276</v>
          </cell>
          <cell r="B786">
            <v>3</v>
          </cell>
        </row>
        <row r="787">
          <cell r="A787">
            <v>1277</v>
          </cell>
          <cell r="B787">
            <v>3</v>
          </cell>
        </row>
        <row r="788">
          <cell r="A788">
            <v>1278</v>
          </cell>
          <cell r="B788">
            <v>3</v>
          </cell>
        </row>
        <row r="789">
          <cell r="A789">
            <v>1279</v>
          </cell>
          <cell r="B789">
            <v>3</v>
          </cell>
        </row>
        <row r="790">
          <cell r="A790">
            <v>1280</v>
          </cell>
          <cell r="B790">
            <v>3</v>
          </cell>
        </row>
        <row r="791">
          <cell r="A791">
            <v>1281</v>
          </cell>
          <cell r="B791">
            <v>3</v>
          </cell>
        </row>
        <row r="792">
          <cell r="A792">
            <v>1282</v>
          </cell>
          <cell r="B792">
            <v>3</v>
          </cell>
        </row>
        <row r="793">
          <cell r="A793">
            <v>1283</v>
          </cell>
          <cell r="B793">
            <v>3</v>
          </cell>
        </row>
        <row r="794">
          <cell r="A794">
            <v>1284</v>
          </cell>
          <cell r="B794">
            <v>3</v>
          </cell>
        </row>
        <row r="795">
          <cell r="A795">
            <v>1285</v>
          </cell>
          <cell r="B795">
            <v>3</v>
          </cell>
        </row>
        <row r="796">
          <cell r="A796">
            <v>1286</v>
          </cell>
          <cell r="B796">
            <v>3</v>
          </cell>
        </row>
        <row r="797">
          <cell r="A797">
            <v>1287</v>
          </cell>
          <cell r="B797">
            <v>3</v>
          </cell>
        </row>
        <row r="798">
          <cell r="A798">
            <v>1288</v>
          </cell>
          <cell r="B798">
            <v>3</v>
          </cell>
        </row>
        <row r="799">
          <cell r="A799">
            <v>1289</v>
          </cell>
          <cell r="B799">
            <v>3</v>
          </cell>
        </row>
        <row r="800">
          <cell r="A800">
            <v>1290</v>
          </cell>
          <cell r="B800">
            <v>3</v>
          </cell>
        </row>
        <row r="801">
          <cell r="A801">
            <v>1291</v>
          </cell>
          <cell r="B801">
            <v>7</v>
          </cell>
        </row>
        <row r="802">
          <cell r="A802">
            <v>1292</v>
          </cell>
          <cell r="B802">
            <v>7</v>
          </cell>
        </row>
        <row r="803">
          <cell r="A803">
            <v>1293</v>
          </cell>
          <cell r="B803">
            <v>7</v>
          </cell>
        </row>
        <row r="804">
          <cell r="A804">
            <v>1294</v>
          </cell>
          <cell r="B804">
            <v>3</v>
          </cell>
        </row>
        <row r="805">
          <cell r="A805">
            <v>1295</v>
          </cell>
          <cell r="B805">
            <v>3</v>
          </cell>
        </row>
        <row r="806">
          <cell r="A806">
            <v>1296</v>
          </cell>
          <cell r="B806">
            <v>3</v>
          </cell>
        </row>
        <row r="807">
          <cell r="A807">
            <v>1297</v>
          </cell>
          <cell r="B807">
            <v>3</v>
          </cell>
        </row>
        <row r="808">
          <cell r="A808">
            <v>1298</v>
          </cell>
          <cell r="B808">
            <v>3</v>
          </cell>
        </row>
        <row r="809">
          <cell r="A809">
            <v>1299</v>
          </cell>
          <cell r="B809">
            <v>3</v>
          </cell>
        </row>
        <row r="810">
          <cell r="A810">
            <v>1300</v>
          </cell>
          <cell r="B810">
            <v>3</v>
          </cell>
        </row>
        <row r="811">
          <cell r="A811">
            <v>1301</v>
          </cell>
          <cell r="B811">
            <v>3</v>
          </cell>
        </row>
        <row r="812">
          <cell r="A812">
            <v>1302</v>
          </cell>
          <cell r="B812">
            <v>3</v>
          </cell>
        </row>
        <row r="813">
          <cell r="A813">
            <v>1303</v>
          </cell>
          <cell r="B813">
            <v>3</v>
          </cell>
        </row>
        <row r="814">
          <cell r="A814">
            <v>1304</v>
          </cell>
          <cell r="B814">
            <v>3</v>
          </cell>
        </row>
        <row r="815">
          <cell r="A815">
            <v>1305</v>
          </cell>
          <cell r="B815">
            <v>3</v>
          </cell>
        </row>
        <row r="816">
          <cell r="A816">
            <v>1306</v>
          </cell>
          <cell r="B816">
            <v>3</v>
          </cell>
        </row>
        <row r="817">
          <cell r="A817">
            <v>1307</v>
          </cell>
          <cell r="B817">
            <v>3</v>
          </cell>
        </row>
        <row r="818">
          <cell r="A818">
            <v>1308</v>
          </cell>
          <cell r="B818">
            <v>3</v>
          </cell>
        </row>
        <row r="819">
          <cell r="A819">
            <v>1309</v>
          </cell>
          <cell r="B819">
            <v>3</v>
          </cell>
        </row>
        <row r="820">
          <cell r="A820">
            <v>1310</v>
          </cell>
          <cell r="B820">
            <v>3</v>
          </cell>
        </row>
        <row r="821">
          <cell r="A821">
            <v>1314</v>
          </cell>
          <cell r="B821">
            <v>3</v>
          </cell>
        </row>
        <row r="822">
          <cell r="A822">
            <v>1315</v>
          </cell>
          <cell r="B822">
            <v>3</v>
          </cell>
        </row>
        <row r="823">
          <cell r="A823">
            <v>1316</v>
          </cell>
          <cell r="B823">
            <v>3</v>
          </cell>
        </row>
        <row r="824">
          <cell r="A824">
            <v>1317</v>
          </cell>
          <cell r="B824">
            <v>3</v>
          </cell>
        </row>
        <row r="825">
          <cell r="A825">
            <v>1318</v>
          </cell>
          <cell r="B825">
            <v>3</v>
          </cell>
        </row>
        <row r="826">
          <cell r="A826">
            <v>1321</v>
          </cell>
          <cell r="B826">
            <v>17</v>
          </cell>
        </row>
        <row r="827">
          <cell r="A827">
            <v>1322</v>
          </cell>
          <cell r="B827">
            <v>15</v>
          </cell>
        </row>
        <row r="828">
          <cell r="A828">
            <v>1325</v>
          </cell>
          <cell r="B828">
            <v>2</v>
          </cell>
        </row>
        <row r="829">
          <cell r="A829">
            <v>1326</v>
          </cell>
          <cell r="B829">
            <v>11</v>
          </cell>
        </row>
        <row r="830">
          <cell r="A830">
            <v>1327</v>
          </cell>
          <cell r="B830">
            <v>11</v>
          </cell>
        </row>
        <row r="831">
          <cell r="A831">
            <v>1328</v>
          </cell>
          <cell r="B831">
            <v>6</v>
          </cell>
        </row>
        <row r="832">
          <cell r="A832">
            <v>1329</v>
          </cell>
          <cell r="B832">
            <v>6</v>
          </cell>
        </row>
        <row r="833">
          <cell r="A833">
            <v>1330</v>
          </cell>
          <cell r="B833">
            <v>5</v>
          </cell>
        </row>
        <row r="834">
          <cell r="A834">
            <v>1331</v>
          </cell>
          <cell r="B834">
            <v>5</v>
          </cell>
        </row>
        <row r="835">
          <cell r="A835">
            <v>1332</v>
          </cell>
          <cell r="B835">
            <v>14</v>
          </cell>
        </row>
        <row r="836">
          <cell r="A836">
            <v>1333</v>
          </cell>
          <cell r="B836">
            <v>14</v>
          </cell>
        </row>
        <row r="837">
          <cell r="A837">
            <v>1334</v>
          </cell>
          <cell r="B837">
            <v>14</v>
          </cell>
        </row>
        <row r="838">
          <cell r="A838">
            <v>1335</v>
          </cell>
          <cell r="B838">
            <v>14</v>
          </cell>
        </row>
        <row r="839">
          <cell r="A839">
            <v>1336</v>
          </cell>
          <cell r="B839">
            <v>5</v>
          </cell>
        </row>
        <row r="840">
          <cell r="A840">
            <v>1337</v>
          </cell>
          <cell r="B840">
            <v>14</v>
          </cell>
        </row>
        <row r="841">
          <cell r="A841">
            <v>1338</v>
          </cell>
          <cell r="B841">
            <v>6</v>
          </cell>
        </row>
        <row r="842">
          <cell r="A842">
            <v>1339</v>
          </cell>
          <cell r="B842">
            <v>13</v>
          </cell>
        </row>
        <row r="843">
          <cell r="A843">
            <v>1341</v>
          </cell>
          <cell r="B843">
            <v>10</v>
          </cell>
        </row>
        <row r="844">
          <cell r="A844">
            <v>1342</v>
          </cell>
          <cell r="B844">
            <v>5</v>
          </cell>
        </row>
        <row r="845">
          <cell r="A845">
            <v>1344</v>
          </cell>
          <cell r="B845">
            <v>8</v>
          </cell>
        </row>
        <row r="846">
          <cell r="A846">
            <v>1345</v>
          </cell>
          <cell r="B846">
            <v>8</v>
          </cell>
        </row>
        <row r="847">
          <cell r="A847">
            <v>1346</v>
          </cell>
          <cell r="B847">
            <v>8</v>
          </cell>
        </row>
        <row r="848">
          <cell r="A848">
            <v>1347</v>
          </cell>
          <cell r="B848">
            <v>8</v>
          </cell>
        </row>
        <row r="849">
          <cell r="A849">
            <v>1348</v>
          </cell>
          <cell r="B849">
            <v>6</v>
          </cell>
        </row>
        <row r="850">
          <cell r="A850">
            <v>1349</v>
          </cell>
          <cell r="B850">
            <v>8</v>
          </cell>
        </row>
        <row r="851">
          <cell r="A851">
            <v>1350</v>
          </cell>
          <cell r="B851">
            <v>8</v>
          </cell>
        </row>
        <row r="852">
          <cell r="A852">
            <v>1351</v>
          </cell>
          <cell r="B852">
            <v>9</v>
          </cell>
        </row>
        <row r="853">
          <cell r="A853">
            <v>1353</v>
          </cell>
          <cell r="B853">
            <v>5</v>
          </cell>
        </row>
        <row r="854">
          <cell r="A854">
            <v>1354</v>
          </cell>
          <cell r="B854">
            <v>6</v>
          </cell>
        </row>
        <row r="855">
          <cell r="A855">
            <v>1355</v>
          </cell>
          <cell r="B855">
            <v>6</v>
          </cell>
        </row>
        <row r="856">
          <cell r="A856">
            <v>1356</v>
          </cell>
          <cell r="B856">
            <v>16</v>
          </cell>
        </row>
        <row r="857">
          <cell r="A857">
            <v>1357</v>
          </cell>
          <cell r="B857">
            <v>16</v>
          </cell>
        </row>
        <row r="858">
          <cell r="A858">
            <v>1358</v>
          </cell>
          <cell r="B858">
            <v>16</v>
          </cell>
        </row>
        <row r="859">
          <cell r="A859">
            <v>1359</v>
          </cell>
          <cell r="B859">
            <v>16</v>
          </cell>
        </row>
        <row r="860">
          <cell r="A860">
            <v>1360</v>
          </cell>
          <cell r="B860">
            <v>16</v>
          </cell>
        </row>
        <row r="861">
          <cell r="A861">
            <v>1361</v>
          </cell>
          <cell r="B861">
            <v>16</v>
          </cell>
        </row>
        <row r="862">
          <cell r="A862">
            <v>1362</v>
          </cell>
          <cell r="B862">
            <v>14</v>
          </cell>
        </row>
        <row r="863">
          <cell r="A863">
            <v>1363</v>
          </cell>
          <cell r="B863">
            <v>16</v>
          </cell>
        </row>
        <row r="864">
          <cell r="A864">
            <v>1364</v>
          </cell>
          <cell r="B864">
            <v>16</v>
          </cell>
        </row>
        <row r="865">
          <cell r="A865">
            <v>1365</v>
          </cell>
          <cell r="B865">
            <v>16</v>
          </cell>
        </row>
        <row r="866">
          <cell r="A866">
            <v>1366</v>
          </cell>
          <cell r="B866">
            <v>16</v>
          </cell>
        </row>
        <row r="867">
          <cell r="A867">
            <v>1367</v>
          </cell>
          <cell r="B867">
            <v>16</v>
          </cell>
        </row>
        <row r="868">
          <cell r="A868">
            <v>1368</v>
          </cell>
          <cell r="B868">
            <v>16</v>
          </cell>
        </row>
        <row r="869">
          <cell r="A869">
            <v>1369</v>
          </cell>
          <cell r="B869">
            <v>3</v>
          </cell>
        </row>
        <row r="870">
          <cell r="A870">
            <v>1370</v>
          </cell>
          <cell r="B870">
            <v>3</v>
          </cell>
        </row>
        <row r="871">
          <cell r="A871">
            <v>1371</v>
          </cell>
          <cell r="B871">
            <v>19</v>
          </cell>
        </row>
        <row r="872">
          <cell r="A872">
            <v>1372</v>
          </cell>
          <cell r="B872">
            <v>22</v>
          </cell>
        </row>
        <row r="873">
          <cell r="A873">
            <v>1373</v>
          </cell>
          <cell r="B873">
            <v>22</v>
          </cell>
        </row>
        <row r="874">
          <cell r="A874">
            <v>1374</v>
          </cell>
          <cell r="B874">
            <v>22</v>
          </cell>
        </row>
        <row r="875">
          <cell r="A875">
            <v>1375</v>
          </cell>
          <cell r="B875">
            <v>22</v>
          </cell>
        </row>
        <row r="876">
          <cell r="A876">
            <v>1376</v>
          </cell>
          <cell r="B876">
            <v>5</v>
          </cell>
        </row>
        <row r="877">
          <cell r="A877">
            <v>1377</v>
          </cell>
          <cell r="B877">
            <v>5</v>
          </cell>
        </row>
        <row r="878">
          <cell r="A878">
            <v>1378</v>
          </cell>
          <cell r="B878">
            <v>5</v>
          </cell>
        </row>
        <row r="879">
          <cell r="A879">
            <v>1380</v>
          </cell>
          <cell r="B879">
            <v>6</v>
          </cell>
        </row>
        <row r="880">
          <cell r="A880">
            <v>1381</v>
          </cell>
          <cell r="B880">
            <v>11</v>
          </cell>
        </row>
        <row r="881">
          <cell r="A881">
            <v>1382</v>
          </cell>
          <cell r="B881">
            <v>5</v>
          </cell>
        </row>
        <row r="882">
          <cell r="A882">
            <v>1383</v>
          </cell>
          <cell r="B882">
            <v>5</v>
          </cell>
        </row>
        <row r="883">
          <cell r="A883">
            <v>1384</v>
          </cell>
          <cell r="B883">
            <v>5</v>
          </cell>
        </row>
        <row r="884">
          <cell r="A884">
            <v>1385</v>
          </cell>
          <cell r="B884">
            <v>5</v>
          </cell>
        </row>
        <row r="885">
          <cell r="A885">
            <v>1386</v>
          </cell>
          <cell r="B885">
            <v>6</v>
          </cell>
        </row>
        <row r="886">
          <cell r="A886">
            <v>1387</v>
          </cell>
          <cell r="B886">
            <v>5</v>
          </cell>
        </row>
        <row r="887">
          <cell r="A887">
            <v>1388</v>
          </cell>
          <cell r="B887">
            <v>5</v>
          </cell>
        </row>
        <row r="888">
          <cell r="A888">
            <v>1389</v>
          </cell>
          <cell r="B888">
            <v>5</v>
          </cell>
        </row>
        <row r="889">
          <cell r="A889">
            <v>1390</v>
          </cell>
          <cell r="B889">
            <v>11</v>
          </cell>
        </row>
        <row r="890">
          <cell r="A890">
            <v>1391</v>
          </cell>
          <cell r="B890">
            <v>14</v>
          </cell>
        </row>
        <row r="891">
          <cell r="A891">
            <v>1392</v>
          </cell>
          <cell r="B891">
            <v>16</v>
          </cell>
        </row>
        <row r="892">
          <cell r="A892">
            <v>1393</v>
          </cell>
          <cell r="B892">
            <v>14</v>
          </cell>
        </row>
        <row r="893">
          <cell r="A893">
            <v>1394</v>
          </cell>
          <cell r="B893">
            <v>5</v>
          </cell>
        </row>
        <row r="894">
          <cell r="A894">
            <v>1395</v>
          </cell>
          <cell r="B894">
            <v>5</v>
          </cell>
        </row>
        <row r="895">
          <cell r="A895">
            <v>1397</v>
          </cell>
          <cell r="B895">
            <v>5</v>
          </cell>
        </row>
        <row r="896">
          <cell r="A896">
            <v>1398</v>
          </cell>
          <cell r="B896">
            <v>5</v>
          </cell>
        </row>
        <row r="897">
          <cell r="A897">
            <v>1399</v>
          </cell>
          <cell r="B897">
            <v>5</v>
          </cell>
        </row>
        <row r="898">
          <cell r="A898">
            <v>1400</v>
          </cell>
          <cell r="B898">
            <v>5</v>
          </cell>
        </row>
        <row r="899">
          <cell r="A899">
            <v>1401</v>
          </cell>
          <cell r="B899">
            <v>5</v>
          </cell>
        </row>
        <row r="900">
          <cell r="A900">
            <v>1402</v>
          </cell>
          <cell r="B900">
            <v>5</v>
          </cell>
        </row>
        <row r="901">
          <cell r="A901">
            <v>1403</v>
          </cell>
          <cell r="B901">
            <v>19</v>
          </cell>
        </row>
        <row r="902">
          <cell r="A902">
            <v>1404</v>
          </cell>
          <cell r="B902">
            <v>5</v>
          </cell>
        </row>
        <row r="903">
          <cell r="A903">
            <v>1405</v>
          </cell>
          <cell r="B903">
            <v>5</v>
          </cell>
        </row>
        <row r="904">
          <cell r="A904">
            <v>1406</v>
          </cell>
          <cell r="B904">
            <v>5</v>
          </cell>
        </row>
        <row r="905">
          <cell r="A905">
            <v>1407</v>
          </cell>
          <cell r="B905">
            <v>5</v>
          </cell>
        </row>
        <row r="906">
          <cell r="A906">
            <v>1408</v>
          </cell>
          <cell r="B906">
            <v>5</v>
          </cell>
        </row>
        <row r="907">
          <cell r="A907">
            <v>1409</v>
          </cell>
          <cell r="B907">
            <v>5</v>
          </cell>
        </row>
        <row r="908">
          <cell r="A908">
            <v>1410</v>
          </cell>
          <cell r="B908">
            <v>5</v>
          </cell>
        </row>
        <row r="909">
          <cell r="A909">
            <v>1411</v>
          </cell>
          <cell r="B909">
            <v>11</v>
          </cell>
        </row>
        <row r="910">
          <cell r="A910">
            <v>1412</v>
          </cell>
          <cell r="B910">
            <v>11</v>
          </cell>
        </row>
        <row r="911">
          <cell r="A911">
            <v>1413</v>
          </cell>
          <cell r="B911">
            <v>11</v>
          </cell>
        </row>
        <row r="912">
          <cell r="A912">
            <v>1414</v>
          </cell>
          <cell r="B912">
            <v>11</v>
          </cell>
        </row>
        <row r="913">
          <cell r="A913">
            <v>1415</v>
          </cell>
          <cell r="B913">
            <v>7</v>
          </cell>
        </row>
        <row r="914">
          <cell r="A914">
            <v>1419</v>
          </cell>
          <cell r="B914">
            <v>8</v>
          </cell>
        </row>
        <row r="915">
          <cell r="A915">
            <v>1421</v>
          </cell>
          <cell r="B915">
            <v>3</v>
          </cell>
        </row>
        <row r="916">
          <cell r="A916">
            <v>1422</v>
          </cell>
          <cell r="B916">
            <v>3</v>
          </cell>
        </row>
        <row r="917">
          <cell r="A917">
            <v>1451</v>
          </cell>
          <cell r="B917">
            <v>3</v>
          </cell>
        </row>
        <row r="918">
          <cell r="A918">
            <v>1452</v>
          </cell>
          <cell r="B918">
            <v>3</v>
          </cell>
        </row>
        <row r="919">
          <cell r="A919">
            <v>1453</v>
          </cell>
          <cell r="B919">
            <v>3</v>
          </cell>
        </row>
        <row r="920">
          <cell r="A920">
            <v>1454</v>
          </cell>
          <cell r="B920">
            <v>3</v>
          </cell>
        </row>
        <row r="921">
          <cell r="A921">
            <v>1455</v>
          </cell>
          <cell r="B921">
            <v>3</v>
          </cell>
        </row>
        <row r="922">
          <cell r="A922">
            <v>1456</v>
          </cell>
          <cell r="B922">
            <v>3</v>
          </cell>
        </row>
        <row r="923">
          <cell r="A923">
            <v>1457</v>
          </cell>
          <cell r="B923">
            <v>3</v>
          </cell>
        </row>
        <row r="924">
          <cell r="A924">
            <v>1458</v>
          </cell>
          <cell r="B924">
            <v>3</v>
          </cell>
        </row>
        <row r="925">
          <cell r="A925">
            <v>1459</v>
          </cell>
          <cell r="B925">
            <v>3</v>
          </cell>
        </row>
        <row r="926">
          <cell r="A926">
            <v>1460</v>
          </cell>
          <cell r="B926">
            <v>3</v>
          </cell>
        </row>
        <row r="927">
          <cell r="A927">
            <v>1461</v>
          </cell>
          <cell r="B927">
            <v>3</v>
          </cell>
        </row>
        <row r="928">
          <cell r="A928">
            <v>1462</v>
          </cell>
          <cell r="B928">
            <v>3</v>
          </cell>
        </row>
        <row r="929">
          <cell r="A929">
            <v>1463</v>
          </cell>
          <cell r="B929">
            <v>3</v>
          </cell>
        </row>
        <row r="930">
          <cell r="A930">
            <v>1464</v>
          </cell>
          <cell r="B930">
            <v>3</v>
          </cell>
        </row>
        <row r="931">
          <cell r="A931">
            <v>1465</v>
          </cell>
          <cell r="B931">
            <v>3</v>
          </cell>
        </row>
        <row r="932">
          <cell r="A932">
            <v>1466</v>
          </cell>
          <cell r="B932">
            <v>3</v>
          </cell>
        </row>
        <row r="933">
          <cell r="A933">
            <v>1467</v>
          </cell>
          <cell r="B933">
            <v>3</v>
          </cell>
        </row>
        <row r="934">
          <cell r="A934">
            <v>1468</v>
          </cell>
          <cell r="B934">
            <v>3</v>
          </cell>
        </row>
        <row r="935">
          <cell r="A935">
            <v>1469</v>
          </cell>
          <cell r="B935">
            <v>3</v>
          </cell>
        </row>
        <row r="936">
          <cell r="A936">
            <v>1470</v>
          </cell>
          <cell r="B936">
            <v>3</v>
          </cell>
        </row>
        <row r="937">
          <cell r="A937">
            <v>1471</v>
          </cell>
          <cell r="B937">
            <v>3</v>
          </cell>
        </row>
        <row r="938">
          <cell r="A938">
            <v>1472</v>
          </cell>
          <cell r="B938">
            <v>3</v>
          </cell>
        </row>
        <row r="939">
          <cell r="A939">
            <v>1473</v>
          </cell>
          <cell r="B939">
            <v>3</v>
          </cell>
        </row>
        <row r="940">
          <cell r="A940">
            <v>1474</v>
          </cell>
          <cell r="B940">
            <v>3</v>
          </cell>
        </row>
        <row r="941">
          <cell r="A941">
            <v>1475</v>
          </cell>
          <cell r="B941">
            <v>3</v>
          </cell>
        </row>
        <row r="942">
          <cell r="A942">
            <v>1476</v>
          </cell>
          <cell r="B942">
            <v>3</v>
          </cell>
        </row>
        <row r="943">
          <cell r="A943">
            <v>1477</v>
          </cell>
          <cell r="B943">
            <v>3</v>
          </cell>
        </row>
        <row r="944">
          <cell r="A944">
            <v>1478</v>
          </cell>
          <cell r="B944">
            <v>3</v>
          </cell>
        </row>
        <row r="945">
          <cell r="A945">
            <v>1479</v>
          </cell>
          <cell r="B945">
            <v>3</v>
          </cell>
        </row>
        <row r="946">
          <cell r="A946">
            <v>1480</v>
          </cell>
          <cell r="B946">
            <v>3</v>
          </cell>
        </row>
        <row r="947">
          <cell r="A947">
            <v>1481</v>
          </cell>
          <cell r="B947">
            <v>3</v>
          </cell>
        </row>
        <row r="948">
          <cell r="A948">
            <v>1482</v>
          </cell>
          <cell r="B948">
            <v>3</v>
          </cell>
        </row>
        <row r="949">
          <cell r="A949">
            <v>1483</v>
          </cell>
          <cell r="B949">
            <v>3</v>
          </cell>
        </row>
        <row r="950">
          <cell r="A950">
            <v>1484</v>
          </cell>
          <cell r="B950">
            <v>3</v>
          </cell>
        </row>
        <row r="951">
          <cell r="A951">
            <v>1485</v>
          </cell>
          <cell r="B951">
            <v>3</v>
          </cell>
        </row>
        <row r="952">
          <cell r="A952">
            <v>1486</v>
          </cell>
          <cell r="B952">
            <v>3</v>
          </cell>
        </row>
        <row r="953">
          <cell r="A953">
            <v>1487</v>
          </cell>
          <cell r="B953">
            <v>3</v>
          </cell>
        </row>
        <row r="954">
          <cell r="A954">
            <v>1488</v>
          </cell>
          <cell r="B954">
            <v>3</v>
          </cell>
        </row>
        <row r="955">
          <cell r="A955">
            <v>1489</v>
          </cell>
          <cell r="B955">
            <v>7</v>
          </cell>
        </row>
        <row r="956">
          <cell r="A956">
            <v>1490</v>
          </cell>
          <cell r="B956">
            <v>7</v>
          </cell>
        </row>
        <row r="957">
          <cell r="A957">
            <v>1491</v>
          </cell>
          <cell r="B957">
            <v>7</v>
          </cell>
        </row>
        <row r="958">
          <cell r="A958">
            <v>1492</v>
          </cell>
          <cell r="B958">
            <v>7</v>
          </cell>
        </row>
        <row r="959">
          <cell r="A959">
            <v>1493</v>
          </cell>
          <cell r="B959">
            <v>7</v>
          </cell>
        </row>
        <row r="960">
          <cell r="A960">
            <v>1494</v>
          </cell>
          <cell r="B960">
            <v>7</v>
          </cell>
        </row>
        <row r="961">
          <cell r="A961">
            <v>1495</v>
          </cell>
          <cell r="B961">
            <v>7</v>
          </cell>
        </row>
        <row r="962">
          <cell r="A962">
            <v>1496</v>
          </cell>
          <cell r="B962">
            <v>7</v>
          </cell>
        </row>
        <row r="963">
          <cell r="A963">
            <v>1497</v>
          </cell>
          <cell r="B963">
            <v>7</v>
          </cell>
        </row>
        <row r="964">
          <cell r="A964">
            <v>1498</v>
          </cell>
          <cell r="B964">
            <v>7</v>
          </cell>
        </row>
        <row r="965">
          <cell r="A965">
            <v>1499</v>
          </cell>
          <cell r="B965">
            <v>7</v>
          </cell>
        </row>
        <row r="966">
          <cell r="A966">
            <v>1500</v>
          </cell>
          <cell r="B966">
            <v>7</v>
          </cell>
        </row>
        <row r="967">
          <cell r="A967">
            <v>1501</v>
          </cell>
          <cell r="B967">
            <v>7</v>
          </cell>
        </row>
        <row r="968">
          <cell r="A968">
            <v>1502</v>
          </cell>
          <cell r="B968">
            <v>7</v>
          </cell>
        </row>
        <row r="969">
          <cell r="A969">
            <v>1503</v>
          </cell>
          <cell r="B969">
            <v>7</v>
          </cell>
        </row>
        <row r="970">
          <cell r="A970">
            <v>1504</v>
          </cell>
          <cell r="B970">
            <v>7</v>
          </cell>
        </row>
        <row r="971">
          <cell r="A971">
            <v>1505</v>
          </cell>
          <cell r="B971">
            <v>7</v>
          </cell>
        </row>
        <row r="972">
          <cell r="A972">
            <v>1506</v>
          </cell>
          <cell r="B972">
            <v>7</v>
          </cell>
        </row>
        <row r="973">
          <cell r="A973">
            <v>1507</v>
          </cell>
          <cell r="B973">
            <v>7</v>
          </cell>
        </row>
        <row r="974">
          <cell r="A974">
            <v>1508</v>
          </cell>
          <cell r="B974">
            <v>7</v>
          </cell>
        </row>
        <row r="975">
          <cell r="A975">
            <v>1509</v>
          </cell>
          <cell r="B975">
            <v>7</v>
          </cell>
        </row>
        <row r="976">
          <cell r="A976">
            <v>1510</v>
          </cell>
          <cell r="B976">
            <v>7</v>
          </cell>
        </row>
        <row r="977">
          <cell r="A977">
            <v>1511</v>
          </cell>
          <cell r="B977">
            <v>7</v>
          </cell>
        </row>
        <row r="978">
          <cell r="A978">
            <v>1512</v>
          </cell>
          <cell r="B978">
            <v>7</v>
          </cell>
        </row>
        <row r="979">
          <cell r="A979">
            <v>1513</v>
          </cell>
          <cell r="B979">
            <v>7</v>
          </cell>
        </row>
        <row r="980">
          <cell r="A980">
            <v>1514</v>
          </cell>
          <cell r="B980">
            <v>7</v>
          </cell>
        </row>
        <row r="981">
          <cell r="A981">
            <v>1515</v>
          </cell>
          <cell r="B981">
            <v>7</v>
          </cell>
        </row>
        <row r="982">
          <cell r="A982">
            <v>1516</v>
          </cell>
          <cell r="B982">
            <v>7</v>
          </cell>
        </row>
        <row r="983">
          <cell r="A983">
            <v>1517</v>
          </cell>
          <cell r="B983">
            <v>7</v>
          </cell>
        </row>
        <row r="984">
          <cell r="A984">
            <v>1518</v>
          </cell>
          <cell r="B984">
            <v>7</v>
          </cell>
        </row>
        <row r="985">
          <cell r="A985">
            <v>1519</v>
          </cell>
          <cell r="B985">
            <v>7</v>
          </cell>
        </row>
        <row r="986">
          <cell r="A986">
            <v>1520</v>
          </cell>
          <cell r="B986">
            <v>7</v>
          </cell>
        </row>
        <row r="987">
          <cell r="A987">
            <v>1521</v>
          </cell>
          <cell r="B987">
            <v>7</v>
          </cell>
        </row>
        <row r="988">
          <cell r="A988">
            <v>1522</v>
          </cell>
          <cell r="B988">
            <v>7</v>
          </cell>
        </row>
        <row r="989">
          <cell r="A989">
            <v>1523</v>
          </cell>
          <cell r="B989">
            <v>7</v>
          </cell>
        </row>
        <row r="990">
          <cell r="A990">
            <v>1524</v>
          </cell>
          <cell r="B990">
            <v>7</v>
          </cell>
        </row>
        <row r="991">
          <cell r="A991">
            <v>1525</v>
          </cell>
          <cell r="B991">
            <v>7</v>
          </cell>
        </row>
        <row r="992">
          <cell r="A992">
            <v>1526</v>
          </cell>
          <cell r="B992">
            <v>7</v>
          </cell>
        </row>
        <row r="993">
          <cell r="A993">
            <v>1527</v>
          </cell>
          <cell r="B993">
            <v>7</v>
          </cell>
        </row>
        <row r="994">
          <cell r="A994">
            <v>1528</v>
          </cell>
          <cell r="B994">
            <v>7</v>
          </cell>
        </row>
        <row r="995">
          <cell r="A995">
            <v>1529</v>
          </cell>
          <cell r="B995">
            <v>7</v>
          </cell>
        </row>
        <row r="996">
          <cell r="A996">
            <v>1530</v>
          </cell>
          <cell r="B996">
            <v>7</v>
          </cell>
        </row>
        <row r="997">
          <cell r="A997">
            <v>1531</v>
          </cell>
          <cell r="B997">
            <v>7</v>
          </cell>
        </row>
        <row r="998">
          <cell r="A998">
            <v>1532</v>
          </cell>
          <cell r="B998">
            <v>7</v>
          </cell>
        </row>
        <row r="999">
          <cell r="A999">
            <v>1533</v>
          </cell>
          <cell r="B999">
            <v>7</v>
          </cell>
        </row>
        <row r="1000">
          <cell r="A1000">
            <v>1534</v>
          </cell>
          <cell r="B1000">
            <v>7</v>
          </cell>
        </row>
        <row r="1001">
          <cell r="A1001">
            <v>1535</v>
          </cell>
          <cell r="B1001">
            <v>7</v>
          </cell>
        </row>
        <row r="1002">
          <cell r="A1002">
            <v>1536</v>
          </cell>
          <cell r="B1002">
            <v>7</v>
          </cell>
        </row>
        <row r="1003">
          <cell r="A1003">
            <v>1537</v>
          </cell>
          <cell r="B1003">
            <v>7</v>
          </cell>
        </row>
        <row r="1004">
          <cell r="A1004">
            <v>1538</v>
          </cell>
          <cell r="B1004">
            <v>7</v>
          </cell>
        </row>
        <row r="1005">
          <cell r="A1005">
            <v>1539</v>
          </cell>
          <cell r="B1005">
            <v>7</v>
          </cell>
        </row>
        <row r="1006">
          <cell r="A1006">
            <v>1540</v>
          </cell>
          <cell r="B1006">
            <v>7</v>
          </cell>
        </row>
        <row r="1007">
          <cell r="A1007">
            <v>1541</v>
          </cell>
          <cell r="B1007">
            <v>7</v>
          </cell>
        </row>
        <row r="1008">
          <cell r="A1008">
            <v>1542</v>
          </cell>
          <cell r="B1008">
            <v>7</v>
          </cell>
        </row>
        <row r="1009">
          <cell r="A1009">
            <v>1543</v>
          </cell>
          <cell r="B1009">
            <v>7</v>
          </cell>
        </row>
        <row r="1010">
          <cell r="A1010">
            <v>1544</v>
          </cell>
          <cell r="B1010">
            <v>7</v>
          </cell>
        </row>
        <row r="1011">
          <cell r="A1011">
            <v>1545</v>
          </cell>
          <cell r="B1011">
            <v>7</v>
          </cell>
        </row>
        <row r="1012">
          <cell r="A1012">
            <v>1546</v>
          </cell>
          <cell r="B1012">
            <v>7</v>
          </cell>
        </row>
        <row r="1013">
          <cell r="A1013">
            <v>1547</v>
          </cell>
          <cell r="B1013">
            <v>7</v>
          </cell>
        </row>
        <row r="1014">
          <cell r="A1014">
            <v>1548</v>
          </cell>
          <cell r="B1014">
            <v>7</v>
          </cell>
        </row>
        <row r="1015">
          <cell r="A1015">
            <v>1549</v>
          </cell>
          <cell r="B1015">
            <v>7</v>
          </cell>
        </row>
        <row r="1016">
          <cell r="A1016">
            <v>1551</v>
          </cell>
          <cell r="B1016">
            <v>5</v>
          </cell>
        </row>
        <row r="1017">
          <cell r="A1017">
            <v>1552</v>
          </cell>
          <cell r="B1017">
            <v>5</v>
          </cell>
        </row>
        <row r="1018">
          <cell r="A1018">
            <v>1553</v>
          </cell>
          <cell r="B1018">
            <v>5</v>
          </cell>
        </row>
        <row r="1019">
          <cell r="A1019">
            <v>1554</v>
          </cell>
          <cell r="B1019">
            <v>5</v>
          </cell>
        </row>
        <row r="1020">
          <cell r="A1020">
            <v>1555</v>
          </cell>
          <cell r="B1020">
            <v>5</v>
          </cell>
        </row>
        <row r="1021">
          <cell r="A1021">
            <v>1556</v>
          </cell>
          <cell r="B1021">
            <v>5</v>
          </cell>
        </row>
        <row r="1022">
          <cell r="A1022">
            <v>1557</v>
          </cell>
          <cell r="B1022">
            <v>5</v>
          </cell>
        </row>
        <row r="1023">
          <cell r="A1023">
            <v>1558</v>
          </cell>
          <cell r="B1023">
            <v>5</v>
          </cell>
        </row>
        <row r="1024">
          <cell r="A1024">
            <v>1559</v>
          </cell>
          <cell r="B1024">
            <v>5</v>
          </cell>
        </row>
        <row r="1025">
          <cell r="A1025">
            <v>1560</v>
          </cell>
          <cell r="B1025">
            <v>5</v>
          </cell>
        </row>
        <row r="1026">
          <cell r="A1026">
            <v>1561</v>
          </cell>
          <cell r="B1026">
            <v>5</v>
          </cell>
        </row>
        <row r="1027">
          <cell r="A1027">
            <v>1562</v>
          </cell>
          <cell r="B1027">
            <v>7</v>
          </cell>
        </row>
        <row r="1028">
          <cell r="A1028">
            <v>1563</v>
          </cell>
          <cell r="B1028">
            <v>7</v>
          </cell>
        </row>
        <row r="1029">
          <cell r="A1029">
            <v>1564</v>
          </cell>
          <cell r="B1029">
            <v>7</v>
          </cell>
        </row>
        <row r="1030">
          <cell r="A1030">
            <v>1565</v>
          </cell>
          <cell r="B1030">
            <v>7</v>
          </cell>
        </row>
        <row r="1031">
          <cell r="A1031">
            <v>1573</v>
          </cell>
          <cell r="B1031">
            <v>5</v>
          </cell>
        </row>
        <row r="1032">
          <cell r="A1032">
            <v>1574</v>
          </cell>
          <cell r="B1032">
            <v>5</v>
          </cell>
        </row>
        <row r="1033">
          <cell r="A1033">
            <v>1575</v>
          </cell>
          <cell r="B1033">
            <v>5</v>
          </cell>
        </row>
        <row r="1034">
          <cell r="A1034">
            <v>1576</v>
          </cell>
          <cell r="B1034">
            <v>5</v>
          </cell>
        </row>
        <row r="1035">
          <cell r="A1035">
            <v>1577</v>
          </cell>
          <cell r="B1035">
            <v>5</v>
          </cell>
        </row>
        <row r="1036">
          <cell r="A1036">
            <v>1578</v>
          </cell>
          <cell r="B1036">
            <v>5</v>
          </cell>
        </row>
        <row r="1037">
          <cell r="A1037">
            <v>1579</v>
          </cell>
          <cell r="B1037">
            <v>5</v>
          </cell>
        </row>
        <row r="1038">
          <cell r="A1038">
            <v>1580</v>
          </cell>
          <cell r="B1038">
            <v>5</v>
          </cell>
        </row>
        <row r="1039">
          <cell r="A1039">
            <v>1581</v>
          </cell>
          <cell r="B1039">
            <v>6</v>
          </cell>
        </row>
        <row r="1040">
          <cell r="A1040">
            <v>1582</v>
          </cell>
          <cell r="B1040">
            <v>13</v>
          </cell>
        </row>
        <row r="1041">
          <cell r="A1041">
            <v>1583</v>
          </cell>
          <cell r="B1041">
            <v>17</v>
          </cell>
        </row>
        <row r="1042">
          <cell r="A1042">
            <v>1584</v>
          </cell>
          <cell r="B1042">
            <v>11</v>
          </cell>
        </row>
        <row r="1043">
          <cell r="A1043">
            <v>1585</v>
          </cell>
          <cell r="B1043">
            <v>11</v>
          </cell>
        </row>
        <row r="1044">
          <cell r="A1044">
            <v>1586</v>
          </cell>
          <cell r="B1044">
            <v>11</v>
          </cell>
        </row>
        <row r="1045">
          <cell r="A1045">
            <v>1587</v>
          </cell>
          <cell r="B1045">
            <v>11</v>
          </cell>
        </row>
        <row r="1046">
          <cell r="A1046">
            <v>1588</v>
          </cell>
          <cell r="B1046">
            <v>11</v>
          </cell>
        </row>
        <row r="1047">
          <cell r="A1047">
            <v>1589</v>
          </cell>
          <cell r="B1047">
            <v>11</v>
          </cell>
        </row>
        <row r="1048">
          <cell r="A1048">
            <v>1593</v>
          </cell>
          <cell r="B1048">
            <v>11</v>
          </cell>
        </row>
        <row r="1049">
          <cell r="A1049">
            <v>1594</v>
          </cell>
          <cell r="B1049">
            <v>11</v>
          </cell>
        </row>
        <row r="1050">
          <cell r="A1050">
            <v>1595</v>
          </cell>
          <cell r="B1050">
            <v>11</v>
          </cell>
        </row>
        <row r="1051">
          <cell r="A1051">
            <v>1596</v>
          </cell>
          <cell r="B1051">
            <v>11</v>
          </cell>
        </row>
        <row r="1052">
          <cell r="A1052">
            <v>1597</v>
          </cell>
          <cell r="B1052">
            <v>11</v>
          </cell>
        </row>
        <row r="1053">
          <cell r="A1053">
            <v>1598</v>
          </cell>
          <cell r="B1053">
            <v>11</v>
          </cell>
        </row>
        <row r="1054">
          <cell r="A1054">
            <v>1600</v>
          </cell>
          <cell r="B1054">
            <v>11</v>
          </cell>
        </row>
        <row r="1055">
          <cell r="A1055">
            <v>1601</v>
          </cell>
          <cell r="B1055">
            <v>11</v>
          </cell>
        </row>
        <row r="1056">
          <cell r="A1056">
            <v>1603</v>
          </cell>
          <cell r="B1056">
            <v>11</v>
          </cell>
        </row>
        <row r="1057">
          <cell r="A1057">
            <v>1606</v>
          </cell>
          <cell r="B1057">
            <v>11</v>
          </cell>
        </row>
        <row r="1058">
          <cell r="A1058">
            <v>1607</v>
          </cell>
          <cell r="B1058">
            <v>11</v>
          </cell>
        </row>
        <row r="1059">
          <cell r="A1059">
            <v>1608</v>
          </cell>
          <cell r="B1059">
            <v>11</v>
          </cell>
        </row>
        <row r="1060">
          <cell r="A1060">
            <v>1609</v>
          </cell>
          <cell r="B1060">
            <v>11</v>
          </cell>
        </row>
        <row r="1061">
          <cell r="A1061">
            <v>1610</v>
          </cell>
          <cell r="B1061">
            <v>11</v>
          </cell>
        </row>
        <row r="1062">
          <cell r="A1062">
            <v>1611</v>
          </cell>
          <cell r="B1062">
            <v>11</v>
          </cell>
        </row>
        <row r="1063">
          <cell r="A1063">
            <v>1612</v>
          </cell>
          <cell r="B1063">
            <v>11</v>
          </cell>
        </row>
        <row r="1064">
          <cell r="A1064">
            <v>1613</v>
          </cell>
          <cell r="B1064">
            <v>11</v>
          </cell>
        </row>
        <row r="1065">
          <cell r="A1065">
            <v>1614</v>
          </cell>
          <cell r="B1065">
            <v>11</v>
          </cell>
        </row>
        <row r="1066">
          <cell r="A1066">
            <v>1615</v>
          </cell>
          <cell r="B1066">
            <v>11</v>
          </cell>
        </row>
        <row r="1067">
          <cell r="A1067">
            <v>1616</v>
          </cell>
          <cell r="B1067">
            <v>2</v>
          </cell>
        </row>
        <row r="1068">
          <cell r="A1068">
            <v>1617</v>
          </cell>
          <cell r="B1068">
            <v>2</v>
          </cell>
        </row>
        <row r="1069">
          <cell r="A1069">
            <v>1618</v>
          </cell>
          <cell r="B1069">
            <v>14</v>
          </cell>
        </row>
        <row r="1070">
          <cell r="A1070">
            <v>1619</v>
          </cell>
          <cell r="B1070">
            <v>1</v>
          </cell>
        </row>
        <row r="1071">
          <cell r="A1071">
            <v>1620</v>
          </cell>
          <cell r="B1071">
            <v>6</v>
          </cell>
        </row>
        <row r="1072">
          <cell r="A1072">
            <v>1621</v>
          </cell>
          <cell r="B1072">
            <v>7</v>
          </cell>
        </row>
        <row r="1073">
          <cell r="A1073">
            <v>1622</v>
          </cell>
          <cell r="B1073">
            <v>7</v>
          </cell>
        </row>
        <row r="1074">
          <cell r="A1074">
            <v>1623</v>
          </cell>
          <cell r="B1074">
            <v>7</v>
          </cell>
        </row>
        <row r="1075">
          <cell r="A1075">
            <v>1624</v>
          </cell>
          <cell r="B1075">
            <v>7</v>
          </cell>
        </row>
        <row r="1076">
          <cell r="A1076">
            <v>1625</v>
          </cell>
          <cell r="B1076">
            <v>7</v>
          </cell>
        </row>
        <row r="1077">
          <cell r="A1077">
            <v>1626</v>
          </cell>
          <cell r="B1077">
            <v>7</v>
          </cell>
        </row>
        <row r="1078">
          <cell r="A1078">
            <v>1627</v>
          </cell>
          <cell r="B1078">
            <v>7</v>
          </cell>
        </row>
        <row r="1079">
          <cell r="A1079">
            <v>1628</v>
          </cell>
          <cell r="B1079">
            <v>7</v>
          </cell>
        </row>
        <row r="1080">
          <cell r="A1080">
            <v>1629</v>
          </cell>
          <cell r="B1080">
            <v>7</v>
          </cell>
        </row>
        <row r="1081">
          <cell r="A1081">
            <v>1630</v>
          </cell>
          <cell r="B1081">
            <v>7</v>
          </cell>
        </row>
        <row r="1082">
          <cell r="A1082">
            <v>1631</v>
          </cell>
          <cell r="B1082">
            <v>7</v>
          </cell>
        </row>
        <row r="1083">
          <cell r="A1083">
            <v>1632</v>
          </cell>
          <cell r="B1083">
            <v>7</v>
          </cell>
        </row>
        <row r="1084">
          <cell r="A1084">
            <v>1633</v>
          </cell>
          <cell r="B1084">
            <v>7</v>
          </cell>
        </row>
        <row r="1085">
          <cell r="A1085">
            <v>1634</v>
          </cell>
          <cell r="B1085">
            <v>7</v>
          </cell>
        </row>
        <row r="1086">
          <cell r="A1086">
            <v>1635</v>
          </cell>
          <cell r="B1086">
            <v>7</v>
          </cell>
        </row>
        <row r="1087">
          <cell r="A1087">
            <v>1636</v>
          </cell>
          <cell r="B1087">
            <v>7</v>
          </cell>
        </row>
        <row r="1088">
          <cell r="A1088">
            <v>1637</v>
          </cell>
          <cell r="B1088">
            <v>7</v>
          </cell>
        </row>
        <row r="1089">
          <cell r="A1089">
            <v>1638</v>
          </cell>
          <cell r="B1089">
            <v>7</v>
          </cell>
        </row>
        <row r="1090">
          <cell r="A1090">
            <v>1639</v>
          </cell>
          <cell r="B1090">
            <v>7</v>
          </cell>
        </row>
        <row r="1091">
          <cell r="A1091">
            <v>1640</v>
          </cell>
          <cell r="B1091">
            <v>7</v>
          </cell>
        </row>
        <row r="1092">
          <cell r="A1092">
            <v>1641</v>
          </cell>
          <cell r="B1092">
            <v>7</v>
          </cell>
        </row>
        <row r="1093">
          <cell r="A1093">
            <v>1642</v>
          </cell>
          <cell r="B1093">
            <v>7</v>
          </cell>
        </row>
        <row r="1094">
          <cell r="A1094">
            <v>1643</v>
          </cell>
          <cell r="B1094">
            <v>7</v>
          </cell>
        </row>
        <row r="1095">
          <cell r="A1095">
            <v>1644</v>
          </cell>
          <cell r="B1095">
            <v>7</v>
          </cell>
        </row>
        <row r="1096">
          <cell r="A1096">
            <v>1645</v>
          </cell>
          <cell r="B1096">
            <v>7</v>
          </cell>
        </row>
        <row r="1097">
          <cell r="A1097">
            <v>1646</v>
          </cell>
          <cell r="B1097">
            <v>7</v>
          </cell>
        </row>
        <row r="1098">
          <cell r="A1098">
            <v>1647</v>
          </cell>
          <cell r="B1098">
            <v>7</v>
          </cell>
        </row>
        <row r="1099">
          <cell r="A1099">
            <v>1648</v>
          </cell>
          <cell r="B1099">
            <v>7</v>
          </cell>
        </row>
        <row r="1100">
          <cell r="A1100">
            <v>1649</v>
          </cell>
          <cell r="B1100">
            <v>7</v>
          </cell>
        </row>
        <row r="1101">
          <cell r="A1101">
            <v>1650</v>
          </cell>
          <cell r="B1101">
            <v>7</v>
          </cell>
        </row>
        <row r="1102">
          <cell r="A1102">
            <v>1651</v>
          </cell>
          <cell r="B1102">
            <v>7</v>
          </cell>
        </row>
        <row r="1103">
          <cell r="A1103">
            <v>1652</v>
          </cell>
          <cell r="B1103">
            <v>7</v>
          </cell>
        </row>
        <row r="1104">
          <cell r="A1104">
            <v>1653</v>
          </cell>
          <cell r="B1104">
            <v>7</v>
          </cell>
        </row>
        <row r="1105">
          <cell r="A1105">
            <v>1654</v>
          </cell>
          <cell r="B1105">
            <v>7</v>
          </cell>
        </row>
        <row r="1106">
          <cell r="A1106">
            <v>1655</v>
          </cell>
          <cell r="B1106">
            <v>7</v>
          </cell>
        </row>
        <row r="1107">
          <cell r="A1107">
            <v>1656</v>
          </cell>
          <cell r="B1107">
            <v>7</v>
          </cell>
        </row>
        <row r="1108">
          <cell r="A1108">
            <v>1657</v>
          </cell>
          <cell r="B1108">
            <v>7</v>
          </cell>
        </row>
        <row r="1109">
          <cell r="A1109">
            <v>1658</v>
          </cell>
          <cell r="B1109">
            <v>7</v>
          </cell>
        </row>
        <row r="1110">
          <cell r="A1110">
            <v>1660</v>
          </cell>
          <cell r="B1110">
            <v>7</v>
          </cell>
        </row>
        <row r="1111">
          <cell r="A1111">
            <v>1661</v>
          </cell>
          <cell r="B1111">
            <v>7</v>
          </cell>
        </row>
        <row r="1112">
          <cell r="A1112">
            <v>1662</v>
          </cell>
          <cell r="B1112">
            <v>7</v>
          </cell>
        </row>
        <row r="1113">
          <cell r="A1113">
            <v>1663</v>
          </cell>
          <cell r="B1113">
            <v>7</v>
          </cell>
        </row>
        <row r="1114">
          <cell r="A1114">
            <v>1665</v>
          </cell>
          <cell r="B1114">
            <v>7</v>
          </cell>
        </row>
        <row r="1115">
          <cell r="A1115">
            <v>1666</v>
          </cell>
          <cell r="B1115">
            <v>7</v>
          </cell>
        </row>
        <row r="1116">
          <cell r="A1116">
            <v>1667</v>
          </cell>
          <cell r="B1116">
            <v>2</v>
          </cell>
        </row>
        <row r="1117">
          <cell r="A1117">
            <v>1668</v>
          </cell>
          <cell r="B1117">
            <v>2</v>
          </cell>
        </row>
        <row r="1118">
          <cell r="A1118">
            <v>1669</v>
          </cell>
          <cell r="B1118">
            <v>2</v>
          </cell>
        </row>
        <row r="1119">
          <cell r="A1119">
            <v>1670</v>
          </cell>
          <cell r="B1119">
            <v>2</v>
          </cell>
        </row>
        <row r="1120">
          <cell r="A1120">
            <v>1671</v>
          </cell>
          <cell r="B1120">
            <v>2</v>
          </cell>
        </row>
        <row r="1121">
          <cell r="A1121">
            <v>1672</v>
          </cell>
          <cell r="B1121">
            <v>11</v>
          </cell>
        </row>
        <row r="1122">
          <cell r="A1122">
            <v>1673</v>
          </cell>
          <cell r="B1122">
            <v>11</v>
          </cell>
        </row>
        <row r="1123">
          <cell r="A1123">
            <v>1674</v>
          </cell>
          <cell r="B1123">
            <v>1</v>
          </cell>
        </row>
        <row r="1124">
          <cell r="A1124">
            <v>1675</v>
          </cell>
          <cell r="B1124">
            <v>3</v>
          </cell>
        </row>
        <row r="1125">
          <cell r="A1125">
            <v>1676</v>
          </cell>
          <cell r="B1125">
            <v>3</v>
          </cell>
        </row>
        <row r="1126">
          <cell r="A1126">
            <v>1677</v>
          </cell>
          <cell r="B1126">
            <v>3</v>
          </cell>
        </row>
        <row r="1127">
          <cell r="A1127">
            <v>1678</v>
          </cell>
          <cell r="B1127">
            <v>3</v>
          </cell>
        </row>
        <row r="1128">
          <cell r="A1128">
            <v>1679</v>
          </cell>
          <cell r="B1128">
            <v>3</v>
          </cell>
        </row>
        <row r="1129">
          <cell r="A1129">
            <v>1680</v>
          </cell>
          <cell r="B1129">
            <v>3</v>
          </cell>
        </row>
        <row r="1130">
          <cell r="A1130">
            <v>1681</v>
          </cell>
          <cell r="B1130">
            <v>3</v>
          </cell>
        </row>
        <row r="1131">
          <cell r="A1131">
            <v>1682</v>
          </cell>
          <cell r="B1131">
            <v>3</v>
          </cell>
        </row>
        <row r="1132">
          <cell r="A1132">
            <v>1683</v>
          </cell>
          <cell r="B1132">
            <v>3</v>
          </cell>
        </row>
        <row r="1133">
          <cell r="A1133">
            <v>1684</v>
          </cell>
          <cell r="B1133">
            <v>3</v>
          </cell>
        </row>
        <row r="1134">
          <cell r="A1134">
            <v>1685</v>
          </cell>
          <cell r="B1134">
            <v>3</v>
          </cell>
        </row>
        <row r="1135">
          <cell r="A1135">
            <v>1686</v>
          </cell>
          <cell r="B1135">
            <v>3</v>
          </cell>
        </row>
        <row r="1136">
          <cell r="A1136">
            <v>1687</v>
          </cell>
          <cell r="B1136">
            <v>3</v>
          </cell>
        </row>
        <row r="1137">
          <cell r="A1137">
            <v>1688</v>
          </cell>
          <cell r="B1137">
            <v>3</v>
          </cell>
        </row>
        <row r="1138">
          <cell r="A1138">
            <v>1689</v>
          </cell>
          <cell r="B1138">
            <v>3</v>
          </cell>
        </row>
        <row r="1139">
          <cell r="A1139">
            <v>1690</v>
          </cell>
          <cell r="B1139">
            <v>3</v>
          </cell>
        </row>
        <row r="1140">
          <cell r="A1140">
            <v>1691</v>
          </cell>
          <cell r="B1140">
            <v>3</v>
          </cell>
        </row>
        <row r="1141">
          <cell r="A1141">
            <v>1692</v>
          </cell>
          <cell r="B1141">
            <v>3</v>
          </cell>
        </row>
        <row r="1142">
          <cell r="A1142">
            <v>1693</v>
          </cell>
          <cell r="B1142">
            <v>3</v>
          </cell>
        </row>
        <row r="1143">
          <cell r="A1143">
            <v>1694</v>
          </cell>
          <cell r="B1143">
            <v>3</v>
          </cell>
        </row>
        <row r="1144">
          <cell r="A1144">
            <v>1695</v>
          </cell>
          <cell r="B1144">
            <v>3</v>
          </cell>
        </row>
        <row r="1145">
          <cell r="A1145">
            <v>1696</v>
          </cell>
          <cell r="B1145">
            <v>3</v>
          </cell>
        </row>
        <row r="1146">
          <cell r="A1146">
            <v>1697</v>
          </cell>
          <cell r="B1146">
            <v>3</v>
          </cell>
        </row>
        <row r="1147">
          <cell r="A1147">
            <v>1698</v>
          </cell>
          <cell r="B1147">
            <v>3</v>
          </cell>
        </row>
        <row r="1148">
          <cell r="A1148">
            <v>1699</v>
          </cell>
          <cell r="B1148">
            <v>3</v>
          </cell>
        </row>
        <row r="1149">
          <cell r="A1149">
            <v>1700</v>
          </cell>
          <cell r="B1149">
            <v>3</v>
          </cell>
        </row>
        <row r="1150">
          <cell r="A1150">
            <v>1701</v>
          </cell>
          <cell r="B1150">
            <v>3</v>
          </cell>
        </row>
        <row r="1151">
          <cell r="A1151">
            <v>1702</v>
          </cell>
          <cell r="B1151">
            <v>3</v>
          </cell>
        </row>
        <row r="1152">
          <cell r="A1152">
            <v>1703</v>
          </cell>
          <cell r="B1152">
            <v>3</v>
          </cell>
        </row>
        <row r="1153">
          <cell r="A1153">
            <v>1704</v>
          </cell>
          <cell r="B1153">
            <v>3</v>
          </cell>
        </row>
        <row r="1154">
          <cell r="A1154">
            <v>1705</v>
          </cell>
          <cell r="B1154">
            <v>3</v>
          </cell>
        </row>
        <row r="1155">
          <cell r="A1155">
            <v>1706</v>
          </cell>
          <cell r="B1155">
            <v>3</v>
          </cell>
        </row>
        <row r="1156">
          <cell r="A1156">
            <v>1707</v>
          </cell>
          <cell r="B1156">
            <v>3</v>
          </cell>
        </row>
        <row r="1157">
          <cell r="A1157">
            <v>1708</v>
          </cell>
          <cell r="B1157">
            <v>3</v>
          </cell>
        </row>
        <row r="1158">
          <cell r="A1158">
            <v>1709</v>
          </cell>
          <cell r="B1158">
            <v>3</v>
          </cell>
        </row>
        <row r="1159">
          <cell r="A1159">
            <v>1710</v>
          </cell>
          <cell r="B1159">
            <v>3</v>
          </cell>
        </row>
        <row r="1160">
          <cell r="A1160">
            <v>1711</v>
          </cell>
          <cell r="B1160">
            <v>3</v>
          </cell>
        </row>
        <row r="1161">
          <cell r="A1161">
            <v>1712</v>
          </cell>
          <cell r="B1161">
            <v>3</v>
          </cell>
        </row>
        <row r="1162">
          <cell r="A1162">
            <v>1713</v>
          </cell>
          <cell r="B1162">
            <v>3</v>
          </cell>
        </row>
        <row r="1163">
          <cell r="A1163">
            <v>1714</v>
          </cell>
          <cell r="B1163">
            <v>3</v>
          </cell>
        </row>
        <row r="1164">
          <cell r="A1164">
            <v>1715</v>
          </cell>
          <cell r="B1164">
            <v>3</v>
          </cell>
        </row>
        <row r="1165">
          <cell r="A1165">
            <v>1716</v>
          </cell>
          <cell r="B1165">
            <v>3</v>
          </cell>
        </row>
        <row r="1166">
          <cell r="A1166">
            <v>1717</v>
          </cell>
          <cell r="B1166">
            <v>3</v>
          </cell>
        </row>
        <row r="1167">
          <cell r="A1167">
            <v>1719</v>
          </cell>
          <cell r="B1167">
            <v>3</v>
          </cell>
        </row>
        <row r="1168">
          <cell r="A1168">
            <v>1720</v>
          </cell>
          <cell r="B1168">
            <v>6</v>
          </cell>
        </row>
        <row r="1169">
          <cell r="A1169">
            <v>1721</v>
          </cell>
          <cell r="B1169">
            <v>13</v>
          </cell>
        </row>
        <row r="1170">
          <cell r="A1170">
            <v>1722</v>
          </cell>
          <cell r="B1170">
            <v>13</v>
          </cell>
        </row>
        <row r="1171">
          <cell r="A1171">
            <v>1723</v>
          </cell>
          <cell r="B1171">
            <v>7</v>
          </cell>
        </row>
        <row r="1172">
          <cell r="A1172">
            <v>1724</v>
          </cell>
          <cell r="B1172">
            <v>7</v>
          </cell>
        </row>
        <row r="1173">
          <cell r="A1173">
            <v>1725</v>
          </cell>
          <cell r="B1173">
            <v>7</v>
          </cell>
        </row>
        <row r="1174">
          <cell r="A1174">
            <v>1726</v>
          </cell>
          <cell r="B1174">
            <v>7</v>
          </cell>
        </row>
        <row r="1175">
          <cell r="A1175">
            <v>1727</v>
          </cell>
          <cell r="B1175">
            <v>7</v>
          </cell>
        </row>
        <row r="1176">
          <cell r="A1176">
            <v>1728</v>
          </cell>
          <cell r="B1176">
            <v>7</v>
          </cell>
        </row>
        <row r="1177">
          <cell r="A1177">
            <v>1729</v>
          </cell>
          <cell r="B1177">
            <v>7</v>
          </cell>
        </row>
        <row r="1178">
          <cell r="A1178">
            <v>1730</v>
          </cell>
          <cell r="B1178">
            <v>7</v>
          </cell>
        </row>
        <row r="1179">
          <cell r="A1179">
            <v>1731</v>
          </cell>
          <cell r="B1179">
            <v>7</v>
          </cell>
        </row>
        <row r="1180">
          <cell r="A1180">
            <v>1732</v>
          </cell>
          <cell r="B1180">
            <v>7</v>
          </cell>
        </row>
        <row r="1181">
          <cell r="A1181">
            <v>1733</v>
          </cell>
          <cell r="B1181">
            <v>7</v>
          </cell>
        </row>
        <row r="1182">
          <cell r="A1182">
            <v>1734</v>
          </cell>
          <cell r="B1182">
            <v>7</v>
          </cell>
        </row>
        <row r="1183">
          <cell r="A1183">
            <v>1735</v>
          </cell>
          <cell r="B1183">
            <v>7</v>
          </cell>
        </row>
        <row r="1184">
          <cell r="A1184">
            <v>1736</v>
          </cell>
          <cell r="B1184">
            <v>7</v>
          </cell>
        </row>
        <row r="1185">
          <cell r="A1185">
            <v>1737</v>
          </cell>
          <cell r="B1185">
            <v>7</v>
          </cell>
        </row>
        <row r="1186">
          <cell r="A1186">
            <v>1738</v>
          </cell>
          <cell r="B1186">
            <v>7</v>
          </cell>
        </row>
        <row r="1187">
          <cell r="A1187">
            <v>1739</v>
          </cell>
          <cell r="B1187">
            <v>7</v>
          </cell>
        </row>
        <row r="1188">
          <cell r="A1188">
            <v>1740</v>
          </cell>
          <cell r="B1188">
            <v>7</v>
          </cell>
        </row>
        <row r="1189">
          <cell r="A1189">
            <v>1741</v>
          </cell>
          <cell r="B1189">
            <v>7</v>
          </cell>
        </row>
        <row r="1190">
          <cell r="A1190">
            <v>1742</v>
          </cell>
          <cell r="B1190">
            <v>7</v>
          </cell>
        </row>
        <row r="1191">
          <cell r="A1191">
            <v>1743</v>
          </cell>
          <cell r="B1191">
            <v>7</v>
          </cell>
        </row>
        <row r="1192">
          <cell r="A1192">
            <v>1744</v>
          </cell>
          <cell r="B1192">
            <v>7</v>
          </cell>
        </row>
        <row r="1193">
          <cell r="A1193">
            <v>1745</v>
          </cell>
          <cell r="B1193">
            <v>7</v>
          </cell>
        </row>
        <row r="1194">
          <cell r="A1194">
            <v>1746</v>
          </cell>
          <cell r="B1194">
            <v>7</v>
          </cell>
        </row>
        <row r="1195">
          <cell r="A1195">
            <v>1747</v>
          </cell>
          <cell r="B1195">
            <v>7</v>
          </cell>
        </row>
        <row r="1196">
          <cell r="A1196">
            <v>1748</v>
          </cell>
          <cell r="B1196">
            <v>7</v>
          </cell>
        </row>
        <row r="1197">
          <cell r="A1197">
            <v>1749</v>
          </cell>
          <cell r="B1197">
            <v>7</v>
          </cell>
        </row>
        <row r="1198">
          <cell r="A1198">
            <v>1750</v>
          </cell>
          <cell r="B1198">
            <v>7</v>
          </cell>
        </row>
        <row r="1199">
          <cell r="A1199">
            <v>1751</v>
          </cell>
          <cell r="B1199">
            <v>7</v>
          </cell>
        </row>
        <row r="1200">
          <cell r="A1200">
            <v>1752</v>
          </cell>
          <cell r="B1200">
            <v>7</v>
          </cell>
        </row>
        <row r="1201">
          <cell r="A1201">
            <v>1753</v>
          </cell>
          <cell r="B1201">
            <v>7</v>
          </cell>
        </row>
        <row r="1202">
          <cell r="A1202">
            <v>1754</v>
          </cell>
          <cell r="B1202">
            <v>7</v>
          </cell>
        </row>
        <row r="1203">
          <cell r="A1203">
            <v>1755</v>
          </cell>
          <cell r="B1203">
            <v>7</v>
          </cell>
        </row>
        <row r="1204">
          <cell r="A1204">
            <v>1756</v>
          </cell>
          <cell r="B1204">
            <v>7</v>
          </cell>
        </row>
        <row r="1205">
          <cell r="A1205">
            <v>1757</v>
          </cell>
          <cell r="B1205">
            <v>7</v>
          </cell>
        </row>
        <row r="1206">
          <cell r="A1206">
            <v>1758</v>
          </cell>
          <cell r="B1206">
            <v>7</v>
          </cell>
        </row>
        <row r="1207">
          <cell r="A1207">
            <v>1759</v>
          </cell>
          <cell r="B1207">
            <v>7</v>
          </cell>
        </row>
        <row r="1208">
          <cell r="A1208">
            <v>1760</v>
          </cell>
          <cell r="B1208">
            <v>7</v>
          </cell>
        </row>
        <row r="1209">
          <cell r="A1209">
            <v>1761</v>
          </cell>
          <cell r="B1209">
            <v>7</v>
          </cell>
        </row>
        <row r="1210">
          <cell r="A1210">
            <v>1762</v>
          </cell>
          <cell r="B1210">
            <v>7</v>
          </cell>
        </row>
        <row r="1211">
          <cell r="A1211">
            <v>1763</v>
          </cell>
          <cell r="B1211">
            <v>7</v>
          </cell>
        </row>
        <row r="1212">
          <cell r="A1212">
            <v>1764</v>
          </cell>
          <cell r="B1212">
            <v>7</v>
          </cell>
        </row>
        <row r="1213">
          <cell r="A1213">
            <v>1765</v>
          </cell>
          <cell r="B1213">
            <v>7</v>
          </cell>
        </row>
        <row r="1214">
          <cell r="A1214">
            <v>1766</v>
          </cell>
          <cell r="B1214">
            <v>7</v>
          </cell>
        </row>
        <row r="1215">
          <cell r="A1215">
            <v>1767</v>
          </cell>
          <cell r="B1215">
            <v>7</v>
          </cell>
        </row>
        <row r="1216">
          <cell r="A1216">
            <v>1768</v>
          </cell>
          <cell r="B1216">
            <v>13</v>
          </cell>
        </row>
        <row r="1217">
          <cell r="A1217">
            <v>1769</v>
          </cell>
          <cell r="B1217">
            <v>15</v>
          </cell>
        </row>
        <row r="1218">
          <cell r="A1218">
            <v>1770</v>
          </cell>
          <cell r="B1218">
            <v>15</v>
          </cell>
        </row>
        <row r="1219">
          <cell r="A1219">
            <v>1771</v>
          </cell>
          <cell r="B1219">
            <v>15</v>
          </cell>
        </row>
        <row r="1220">
          <cell r="A1220">
            <v>1772</v>
          </cell>
          <cell r="B1220">
            <v>15</v>
          </cell>
        </row>
        <row r="1221">
          <cell r="A1221">
            <v>1773</v>
          </cell>
          <cell r="B1221">
            <v>6</v>
          </cell>
        </row>
        <row r="1222">
          <cell r="A1222">
            <v>1774</v>
          </cell>
          <cell r="B1222">
            <v>6</v>
          </cell>
        </row>
        <row r="1223">
          <cell r="A1223">
            <v>1776</v>
          </cell>
          <cell r="B1223">
            <v>6</v>
          </cell>
        </row>
        <row r="1224">
          <cell r="A1224">
            <v>1777</v>
          </cell>
          <cell r="B1224">
            <v>6</v>
          </cell>
        </row>
        <row r="1225">
          <cell r="A1225">
            <v>1778</v>
          </cell>
          <cell r="B1225">
            <v>13</v>
          </cell>
        </row>
        <row r="1226">
          <cell r="A1226">
            <v>1779</v>
          </cell>
          <cell r="B1226">
            <v>13</v>
          </cell>
        </row>
        <row r="1227">
          <cell r="A1227">
            <v>1780</v>
          </cell>
          <cell r="B1227">
            <v>13</v>
          </cell>
        </row>
        <row r="1228">
          <cell r="A1228">
            <v>1781</v>
          </cell>
          <cell r="B1228">
            <v>7</v>
          </cell>
        </row>
        <row r="1229">
          <cell r="A1229">
            <v>1782</v>
          </cell>
          <cell r="B1229">
            <v>6</v>
          </cell>
        </row>
        <row r="1230">
          <cell r="A1230">
            <v>1783</v>
          </cell>
          <cell r="B1230">
            <v>6</v>
          </cell>
        </row>
        <row r="1231">
          <cell r="A1231">
            <v>1784</v>
          </cell>
          <cell r="B1231">
            <v>6</v>
          </cell>
        </row>
        <row r="1232">
          <cell r="A1232">
            <v>1786</v>
          </cell>
          <cell r="B1232">
            <v>3</v>
          </cell>
        </row>
        <row r="1233">
          <cell r="A1233">
            <v>1787</v>
          </cell>
          <cell r="B1233">
            <v>2</v>
          </cell>
        </row>
        <row r="1234">
          <cell r="A1234">
            <v>1788</v>
          </cell>
          <cell r="B1234">
            <v>2</v>
          </cell>
        </row>
        <row r="1235">
          <cell r="A1235">
            <v>1789</v>
          </cell>
          <cell r="B1235">
            <v>6</v>
          </cell>
        </row>
        <row r="1236">
          <cell r="A1236">
            <v>1790</v>
          </cell>
          <cell r="B1236">
            <v>8</v>
          </cell>
        </row>
        <row r="1237">
          <cell r="A1237">
            <v>1791</v>
          </cell>
          <cell r="B1237">
            <v>6</v>
          </cell>
        </row>
        <row r="1238">
          <cell r="A1238">
            <v>1792</v>
          </cell>
          <cell r="B1238">
            <v>12</v>
          </cell>
        </row>
        <row r="1239">
          <cell r="A1239">
            <v>1793</v>
          </cell>
          <cell r="B1239">
            <v>13</v>
          </cell>
        </row>
        <row r="1240">
          <cell r="A1240">
            <v>1794</v>
          </cell>
          <cell r="B1240">
            <v>11</v>
          </cell>
        </row>
        <row r="1241">
          <cell r="A1241">
            <v>1795</v>
          </cell>
          <cell r="B1241">
            <v>5</v>
          </cell>
        </row>
        <row r="1242">
          <cell r="A1242">
            <v>1796</v>
          </cell>
          <cell r="B1242">
            <v>12</v>
          </cell>
        </row>
        <row r="1243">
          <cell r="A1243">
            <v>1797</v>
          </cell>
          <cell r="B1243">
            <v>6</v>
          </cell>
        </row>
        <row r="1244">
          <cell r="A1244">
            <v>1798</v>
          </cell>
          <cell r="B1244">
            <v>7</v>
          </cell>
        </row>
        <row r="1245">
          <cell r="A1245">
            <v>1799</v>
          </cell>
          <cell r="B1245">
            <v>7</v>
          </cell>
        </row>
        <row r="1246">
          <cell r="A1246">
            <v>1800</v>
          </cell>
          <cell r="B1246">
            <v>7</v>
          </cell>
        </row>
        <row r="1247">
          <cell r="A1247">
            <v>1801</v>
          </cell>
          <cell r="B1247">
            <v>7</v>
          </cell>
        </row>
        <row r="1248">
          <cell r="A1248">
            <v>1802</v>
          </cell>
          <cell r="B1248">
            <v>7</v>
          </cell>
        </row>
        <row r="1249">
          <cell r="A1249">
            <v>1803</v>
          </cell>
          <cell r="B1249">
            <v>7</v>
          </cell>
        </row>
        <row r="1250">
          <cell r="A1250">
            <v>1804</v>
          </cell>
          <cell r="B1250">
            <v>7</v>
          </cell>
        </row>
        <row r="1251">
          <cell r="A1251">
            <v>1805</v>
          </cell>
          <cell r="B1251">
            <v>7</v>
          </cell>
        </row>
        <row r="1252">
          <cell r="A1252">
            <v>1806</v>
          </cell>
          <cell r="B1252">
            <v>7</v>
          </cell>
        </row>
        <row r="1253">
          <cell r="A1253">
            <v>1807</v>
          </cell>
          <cell r="B1253">
            <v>7</v>
          </cell>
        </row>
        <row r="1254">
          <cell r="A1254">
            <v>1808</v>
          </cell>
          <cell r="B1254">
            <v>7</v>
          </cell>
        </row>
        <row r="1255">
          <cell r="A1255">
            <v>1809</v>
          </cell>
          <cell r="B1255">
            <v>7</v>
          </cell>
        </row>
        <row r="1256">
          <cell r="A1256">
            <v>1810</v>
          </cell>
          <cell r="B1256">
            <v>7</v>
          </cell>
        </row>
        <row r="1257">
          <cell r="A1257">
            <v>1811</v>
          </cell>
          <cell r="B1257">
            <v>7</v>
          </cell>
        </row>
        <row r="1258">
          <cell r="A1258">
            <v>1812</v>
          </cell>
          <cell r="B1258">
            <v>7</v>
          </cell>
        </row>
        <row r="1259">
          <cell r="A1259">
            <v>1813</v>
          </cell>
          <cell r="B1259">
            <v>7</v>
          </cell>
        </row>
        <row r="1260">
          <cell r="A1260">
            <v>1814</v>
          </cell>
          <cell r="B1260">
            <v>7</v>
          </cell>
        </row>
        <row r="1261">
          <cell r="A1261">
            <v>1815</v>
          </cell>
          <cell r="B1261">
            <v>7</v>
          </cell>
        </row>
        <row r="1262">
          <cell r="A1262">
            <v>1816</v>
          </cell>
          <cell r="B1262">
            <v>7</v>
          </cell>
        </row>
        <row r="1263">
          <cell r="A1263">
            <v>1817</v>
          </cell>
          <cell r="B1263">
            <v>7</v>
          </cell>
        </row>
        <row r="1264">
          <cell r="A1264">
            <v>1818</v>
          </cell>
          <cell r="B1264">
            <v>7</v>
          </cell>
        </row>
        <row r="1265">
          <cell r="A1265">
            <v>1819</v>
          </cell>
          <cell r="B1265">
            <v>7</v>
          </cell>
        </row>
        <row r="1266">
          <cell r="A1266">
            <v>1820</v>
          </cell>
          <cell r="B1266">
            <v>6</v>
          </cell>
        </row>
        <row r="1267">
          <cell r="A1267">
            <v>1821</v>
          </cell>
          <cell r="B1267">
            <v>6</v>
          </cell>
        </row>
        <row r="1268">
          <cell r="A1268">
            <v>1822</v>
          </cell>
          <cell r="B1268">
            <v>6</v>
          </cell>
        </row>
        <row r="1269">
          <cell r="A1269">
            <v>1823</v>
          </cell>
          <cell r="B1269">
            <v>2</v>
          </cell>
        </row>
        <row r="1270">
          <cell r="A1270">
            <v>1824</v>
          </cell>
          <cell r="B1270">
            <v>12</v>
          </cell>
        </row>
        <row r="1271">
          <cell r="A1271">
            <v>1826</v>
          </cell>
          <cell r="B1271">
            <v>7</v>
          </cell>
        </row>
        <row r="1272">
          <cell r="A1272">
            <v>1827</v>
          </cell>
          <cell r="B1272">
            <v>7</v>
          </cell>
        </row>
        <row r="1273">
          <cell r="A1273">
            <v>1828</v>
          </cell>
          <cell r="B1273">
            <v>7</v>
          </cell>
        </row>
        <row r="1274">
          <cell r="A1274">
            <v>1829</v>
          </cell>
          <cell r="B1274">
            <v>7</v>
          </cell>
        </row>
        <row r="1275">
          <cell r="A1275">
            <v>1830</v>
          </cell>
          <cell r="B1275">
            <v>7</v>
          </cell>
        </row>
        <row r="1276">
          <cell r="A1276">
            <v>1831</v>
          </cell>
          <cell r="B1276">
            <v>7</v>
          </cell>
        </row>
        <row r="1277">
          <cell r="A1277">
            <v>1832</v>
          </cell>
          <cell r="B1277">
            <v>7</v>
          </cell>
        </row>
        <row r="1278">
          <cell r="A1278">
            <v>1833</v>
          </cell>
          <cell r="B1278">
            <v>7</v>
          </cell>
        </row>
        <row r="1279">
          <cell r="A1279">
            <v>1834</v>
          </cell>
          <cell r="B1279">
            <v>7</v>
          </cell>
        </row>
        <row r="1280">
          <cell r="A1280">
            <v>1835</v>
          </cell>
          <cell r="B1280">
            <v>7</v>
          </cell>
        </row>
        <row r="1281">
          <cell r="A1281">
            <v>1836</v>
          </cell>
          <cell r="B1281">
            <v>7</v>
          </cell>
        </row>
        <row r="1282">
          <cell r="A1282">
            <v>1837</v>
          </cell>
          <cell r="B1282">
            <v>7</v>
          </cell>
        </row>
        <row r="1283">
          <cell r="A1283">
            <v>1838</v>
          </cell>
          <cell r="B1283">
            <v>7</v>
          </cell>
        </row>
        <row r="1284">
          <cell r="A1284">
            <v>1839</v>
          </cell>
          <cell r="B1284">
            <v>7</v>
          </cell>
        </row>
        <row r="1285">
          <cell r="A1285">
            <v>1840</v>
          </cell>
          <cell r="B1285">
            <v>7</v>
          </cell>
        </row>
        <row r="1286">
          <cell r="A1286">
            <v>1841</v>
          </cell>
          <cell r="B1286">
            <v>7</v>
          </cell>
        </row>
        <row r="1287">
          <cell r="A1287">
            <v>1842</v>
          </cell>
          <cell r="B1287">
            <v>7</v>
          </cell>
        </row>
        <row r="1288">
          <cell r="A1288">
            <v>1843</v>
          </cell>
          <cell r="B1288">
            <v>7</v>
          </cell>
        </row>
        <row r="1289">
          <cell r="A1289">
            <v>1844</v>
          </cell>
          <cell r="B1289">
            <v>7</v>
          </cell>
        </row>
        <row r="1290">
          <cell r="A1290">
            <v>1845</v>
          </cell>
          <cell r="B1290">
            <v>7</v>
          </cell>
        </row>
        <row r="1291">
          <cell r="A1291">
            <v>1846</v>
          </cell>
          <cell r="B1291">
            <v>7</v>
          </cell>
        </row>
        <row r="1292">
          <cell r="A1292">
            <v>1847</v>
          </cell>
          <cell r="B1292">
            <v>7</v>
          </cell>
        </row>
        <row r="1293">
          <cell r="A1293">
            <v>1848</v>
          </cell>
          <cell r="B1293">
            <v>7</v>
          </cell>
        </row>
        <row r="1294">
          <cell r="A1294">
            <v>1861</v>
          </cell>
          <cell r="B1294">
            <v>7</v>
          </cell>
        </row>
        <row r="1295">
          <cell r="A1295">
            <v>1862</v>
          </cell>
          <cell r="B1295">
            <v>7</v>
          </cell>
        </row>
        <row r="1296">
          <cell r="A1296">
            <v>1863</v>
          </cell>
          <cell r="B1296">
            <v>7</v>
          </cell>
        </row>
        <row r="1297">
          <cell r="A1297">
            <v>1864</v>
          </cell>
          <cell r="B1297">
            <v>7</v>
          </cell>
        </row>
        <row r="1298">
          <cell r="A1298">
            <v>1865</v>
          </cell>
          <cell r="B1298">
            <v>7</v>
          </cell>
        </row>
        <row r="1299">
          <cell r="A1299">
            <v>1866</v>
          </cell>
          <cell r="B1299">
            <v>7</v>
          </cell>
        </row>
        <row r="1300">
          <cell r="A1300">
            <v>1867</v>
          </cell>
          <cell r="B1300">
            <v>7</v>
          </cell>
        </row>
        <row r="1301">
          <cell r="A1301">
            <v>1868</v>
          </cell>
          <cell r="B1301">
            <v>7</v>
          </cell>
        </row>
        <row r="1302">
          <cell r="A1302">
            <v>1869</v>
          </cell>
          <cell r="B1302">
            <v>7</v>
          </cell>
        </row>
        <row r="1303">
          <cell r="A1303">
            <v>1870</v>
          </cell>
          <cell r="B1303">
            <v>7</v>
          </cell>
        </row>
        <row r="1304">
          <cell r="A1304">
            <v>1871</v>
          </cell>
          <cell r="B1304">
            <v>7</v>
          </cell>
        </row>
        <row r="1305">
          <cell r="A1305">
            <v>1872</v>
          </cell>
          <cell r="B1305">
            <v>7</v>
          </cell>
        </row>
        <row r="1306">
          <cell r="A1306">
            <v>1873</v>
          </cell>
          <cell r="B1306">
            <v>7</v>
          </cell>
        </row>
        <row r="1307">
          <cell r="A1307">
            <v>1874</v>
          </cell>
          <cell r="B1307">
            <v>7</v>
          </cell>
        </row>
        <row r="1308">
          <cell r="A1308">
            <v>1875</v>
          </cell>
          <cell r="B1308">
            <v>7</v>
          </cell>
        </row>
        <row r="1309">
          <cell r="A1309">
            <v>1876</v>
          </cell>
          <cell r="B1309">
            <v>7</v>
          </cell>
        </row>
        <row r="1310">
          <cell r="A1310">
            <v>1877</v>
          </cell>
          <cell r="B1310">
            <v>7</v>
          </cell>
        </row>
        <row r="1311">
          <cell r="A1311">
            <v>1878</v>
          </cell>
          <cell r="B1311">
            <v>7</v>
          </cell>
        </row>
        <row r="1312">
          <cell r="A1312">
            <v>1879</v>
          </cell>
          <cell r="B1312">
            <v>7</v>
          </cell>
        </row>
        <row r="1313">
          <cell r="A1313">
            <v>1880</v>
          </cell>
          <cell r="B1313">
            <v>7</v>
          </cell>
        </row>
        <row r="1314">
          <cell r="A1314">
            <v>1881</v>
          </cell>
          <cell r="B1314">
            <v>7</v>
          </cell>
        </row>
        <row r="1315">
          <cell r="A1315">
            <v>1882</v>
          </cell>
          <cell r="B1315">
            <v>7</v>
          </cell>
        </row>
        <row r="1316">
          <cell r="A1316">
            <v>1883</v>
          </cell>
          <cell r="B1316">
            <v>7</v>
          </cell>
        </row>
        <row r="1317">
          <cell r="A1317">
            <v>1884</v>
          </cell>
          <cell r="B1317">
            <v>7</v>
          </cell>
        </row>
        <row r="1318">
          <cell r="A1318">
            <v>1885</v>
          </cell>
          <cell r="B1318">
            <v>7</v>
          </cell>
        </row>
        <row r="1319">
          <cell r="A1319">
            <v>1886</v>
          </cell>
          <cell r="B1319">
            <v>7</v>
          </cell>
        </row>
        <row r="1320">
          <cell r="A1320">
            <v>1887</v>
          </cell>
          <cell r="B1320">
            <v>7</v>
          </cell>
        </row>
        <row r="1321">
          <cell r="A1321">
            <v>1888</v>
          </cell>
          <cell r="B1321">
            <v>7</v>
          </cell>
        </row>
        <row r="1322">
          <cell r="A1322">
            <v>1889</v>
          </cell>
          <cell r="B1322">
            <v>7</v>
          </cell>
        </row>
        <row r="1323">
          <cell r="A1323">
            <v>1890</v>
          </cell>
          <cell r="B1323">
            <v>7</v>
          </cell>
        </row>
        <row r="1324">
          <cell r="A1324">
            <v>1891</v>
          </cell>
          <cell r="B1324">
            <v>7</v>
          </cell>
        </row>
        <row r="1325">
          <cell r="A1325">
            <v>1892</v>
          </cell>
          <cell r="B1325">
            <v>7</v>
          </cell>
        </row>
        <row r="1326">
          <cell r="A1326">
            <v>1893</v>
          </cell>
          <cell r="B1326">
            <v>7</v>
          </cell>
        </row>
        <row r="1327">
          <cell r="A1327">
            <v>1894</v>
          </cell>
          <cell r="B1327">
            <v>7</v>
          </cell>
        </row>
        <row r="1328">
          <cell r="A1328">
            <v>1895</v>
          </cell>
          <cell r="B1328">
            <v>7</v>
          </cell>
        </row>
        <row r="1329">
          <cell r="A1329">
            <v>1896</v>
          </cell>
          <cell r="B1329">
            <v>7</v>
          </cell>
        </row>
        <row r="1330">
          <cell r="A1330">
            <v>1897</v>
          </cell>
          <cell r="B1330">
            <v>7</v>
          </cell>
        </row>
        <row r="1331">
          <cell r="A1331">
            <v>1898</v>
          </cell>
          <cell r="B1331">
            <v>7</v>
          </cell>
        </row>
        <row r="1332">
          <cell r="A1332">
            <v>1899</v>
          </cell>
          <cell r="B1332">
            <v>7</v>
          </cell>
        </row>
        <row r="1333">
          <cell r="A1333">
            <v>1900</v>
          </cell>
          <cell r="B1333">
            <v>7</v>
          </cell>
        </row>
        <row r="1334">
          <cell r="A1334">
            <v>1901</v>
          </cell>
          <cell r="B1334">
            <v>7</v>
          </cell>
        </row>
        <row r="1335">
          <cell r="A1335">
            <v>1902</v>
          </cell>
          <cell r="B1335">
            <v>7</v>
          </cell>
        </row>
        <row r="1336">
          <cell r="A1336">
            <v>1903</v>
          </cell>
          <cell r="B1336">
            <v>7</v>
          </cell>
        </row>
        <row r="1337">
          <cell r="A1337">
            <v>1904</v>
          </cell>
          <cell r="B1337">
            <v>7</v>
          </cell>
        </row>
        <row r="1338">
          <cell r="A1338">
            <v>1905</v>
          </cell>
          <cell r="B1338">
            <v>7</v>
          </cell>
        </row>
        <row r="1339">
          <cell r="A1339">
            <v>1906</v>
          </cell>
          <cell r="B1339">
            <v>7</v>
          </cell>
        </row>
        <row r="1340">
          <cell r="A1340">
            <v>1907</v>
          </cell>
          <cell r="B1340">
            <v>7</v>
          </cell>
        </row>
        <row r="1341">
          <cell r="A1341">
            <v>1908</v>
          </cell>
          <cell r="B1341">
            <v>7</v>
          </cell>
        </row>
        <row r="1342">
          <cell r="A1342">
            <v>1909</v>
          </cell>
          <cell r="B1342">
            <v>7</v>
          </cell>
        </row>
        <row r="1343">
          <cell r="A1343">
            <v>1910</v>
          </cell>
          <cell r="B1343">
            <v>7</v>
          </cell>
        </row>
        <row r="1344">
          <cell r="A1344">
            <v>1911</v>
          </cell>
          <cell r="B1344">
            <v>7</v>
          </cell>
        </row>
        <row r="1345">
          <cell r="A1345">
            <v>1912</v>
          </cell>
          <cell r="B1345">
            <v>7</v>
          </cell>
        </row>
        <row r="1346">
          <cell r="A1346">
            <v>1913</v>
          </cell>
          <cell r="B1346">
            <v>7</v>
          </cell>
        </row>
        <row r="1347">
          <cell r="A1347">
            <v>1914</v>
          </cell>
          <cell r="B1347">
            <v>7</v>
          </cell>
        </row>
        <row r="1348">
          <cell r="A1348">
            <v>1915</v>
          </cell>
          <cell r="B1348">
            <v>7</v>
          </cell>
        </row>
        <row r="1349">
          <cell r="A1349">
            <v>1916</v>
          </cell>
          <cell r="B1349">
            <v>7</v>
          </cell>
        </row>
        <row r="1350">
          <cell r="A1350">
            <v>1917</v>
          </cell>
          <cell r="B1350">
            <v>7</v>
          </cell>
        </row>
        <row r="1351">
          <cell r="A1351">
            <v>1918</v>
          </cell>
          <cell r="B1351">
            <v>7</v>
          </cell>
        </row>
        <row r="1352">
          <cell r="A1352">
            <v>1919</v>
          </cell>
          <cell r="B1352">
            <v>7</v>
          </cell>
        </row>
        <row r="1353">
          <cell r="A1353">
            <v>1920</v>
          </cell>
          <cell r="B1353">
            <v>7</v>
          </cell>
        </row>
        <row r="1354">
          <cell r="A1354">
            <v>1921</v>
          </cell>
          <cell r="B1354">
            <v>7</v>
          </cell>
        </row>
        <row r="1355">
          <cell r="A1355">
            <v>1922</v>
          </cell>
          <cell r="B1355">
            <v>7</v>
          </cell>
        </row>
        <row r="1356">
          <cell r="A1356">
            <v>1923</v>
          </cell>
          <cell r="B1356">
            <v>7</v>
          </cell>
        </row>
        <row r="1357">
          <cell r="A1357">
            <v>1924</v>
          </cell>
          <cell r="B1357">
            <v>7</v>
          </cell>
        </row>
        <row r="1358">
          <cell r="A1358">
            <v>1925</v>
          </cell>
          <cell r="B1358">
            <v>7</v>
          </cell>
        </row>
        <row r="1359">
          <cell r="A1359">
            <v>1926</v>
          </cell>
          <cell r="B1359">
            <v>7</v>
          </cell>
        </row>
        <row r="1360">
          <cell r="A1360">
            <v>1927</v>
          </cell>
          <cell r="B1360">
            <v>7</v>
          </cell>
        </row>
        <row r="1361">
          <cell r="A1361">
            <v>1928</v>
          </cell>
          <cell r="B1361">
            <v>7</v>
          </cell>
        </row>
        <row r="1362">
          <cell r="A1362">
            <v>1929</v>
          </cell>
          <cell r="B1362">
            <v>7</v>
          </cell>
        </row>
        <row r="1363">
          <cell r="A1363">
            <v>1930</v>
          </cell>
          <cell r="B1363">
            <v>7</v>
          </cell>
        </row>
        <row r="1364">
          <cell r="A1364">
            <v>1931</v>
          </cell>
          <cell r="B1364">
            <v>7</v>
          </cell>
        </row>
        <row r="1365">
          <cell r="A1365">
            <v>1932</v>
          </cell>
          <cell r="B1365">
            <v>7</v>
          </cell>
        </row>
        <row r="1366">
          <cell r="A1366">
            <v>1933</v>
          </cell>
          <cell r="B1366">
            <v>7</v>
          </cell>
        </row>
        <row r="1367">
          <cell r="A1367">
            <v>1934</v>
          </cell>
          <cell r="B1367">
            <v>7</v>
          </cell>
        </row>
        <row r="1368">
          <cell r="A1368">
            <v>1935</v>
          </cell>
          <cell r="B1368">
            <v>7</v>
          </cell>
        </row>
        <row r="1369">
          <cell r="A1369">
            <v>1936</v>
          </cell>
          <cell r="B1369">
            <v>7</v>
          </cell>
        </row>
        <row r="1370">
          <cell r="A1370">
            <v>1937</v>
          </cell>
          <cell r="B1370">
            <v>7</v>
          </cell>
        </row>
        <row r="1371">
          <cell r="A1371">
            <v>1938</v>
          </cell>
          <cell r="B1371">
            <v>7</v>
          </cell>
        </row>
        <row r="1372">
          <cell r="A1372">
            <v>1939</v>
          </cell>
          <cell r="B1372">
            <v>7</v>
          </cell>
        </row>
        <row r="1373">
          <cell r="A1373">
            <v>1940</v>
          </cell>
          <cell r="B1373">
            <v>7</v>
          </cell>
        </row>
        <row r="1374">
          <cell r="A1374">
            <v>1941</v>
          </cell>
          <cell r="B1374">
            <v>7</v>
          </cell>
        </row>
        <row r="1375">
          <cell r="A1375">
            <v>1942</v>
          </cell>
          <cell r="B1375">
            <v>7</v>
          </cell>
        </row>
        <row r="1376">
          <cell r="A1376">
            <v>1943</v>
          </cell>
          <cell r="B1376">
            <v>7</v>
          </cell>
        </row>
        <row r="1377">
          <cell r="A1377">
            <v>1944</v>
          </cell>
          <cell r="B1377">
            <v>7</v>
          </cell>
        </row>
        <row r="1378">
          <cell r="A1378">
            <v>1945</v>
          </cell>
          <cell r="B1378">
            <v>5</v>
          </cell>
        </row>
        <row r="1379">
          <cell r="A1379">
            <v>1946</v>
          </cell>
          <cell r="B1379">
            <v>5</v>
          </cell>
        </row>
        <row r="1380">
          <cell r="A1380">
            <v>1947</v>
          </cell>
          <cell r="B1380">
            <v>5</v>
          </cell>
        </row>
        <row r="1381">
          <cell r="A1381">
            <v>1948</v>
          </cell>
          <cell r="B1381">
            <v>12</v>
          </cell>
        </row>
        <row r="1382">
          <cell r="A1382">
            <v>1949</v>
          </cell>
          <cell r="B1382">
            <v>17</v>
          </cell>
        </row>
        <row r="1383">
          <cell r="A1383">
            <v>1950</v>
          </cell>
          <cell r="B1383">
            <v>5</v>
          </cell>
        </row>
        <row r="1384">
          <cell r="A1384">
            <v>1951</v>
          </cell>
          <cell r="B1384">
            <v>17</v>
          </cell>
        </row>
        <row r="1385">
          <cell r="A1385">
            <v>1953</v>
          </cell>
          <cell r="B1385">
            <v>9</v>
          </cell>
        </row>
        <row r="1386">
          <cell r="A1386">
            <v>1954</v>
          </cell>
          <cell r="B1386">
            <v>9</v>
          </cell>
        </row>
        <row r="1387">
          <cell r="A1387">
            <v>1955</v>
          </cell>
          <cell r="B1387">
            <v>9</v>
          </cell>
        </row>
        <row r="1388">
          <cell r="A1388">
            <v>1956</v>
          </cell>
          <cell r="B1388">
            <v>9</v>
          </cell>
        </row>
        <row r="1389">
          <cell r="A1389">
            <v>1957</v>
          </cell>
          <cell r="B1389">
            <v>9</v>
          </cell>
        </row>
        <row r="1390">
          <cell r="A1390">
            <v>1958</v>
          </cell>
          <cell r="B1390">
            <v>9</v>
          </cell>
        </row>
        <row r="1391">
          <cell r="A1391">
            <v>1959</v>
          </cell>
          <cell r="B1391">
            <v>9</v>
          </cell>
        </row>
        <row r="1392">
          <cell r="A1392">
            <v>1960</v>
          </cell>
          <cell r="B1392">
            <v>10</v>
          </cell>
        </row>
        <row r="1393">
          <cell r="A1393">
            <v>1961</v>
          </cell>
          <cell r="B1393">
            <v>10</v>
          </cell>
        </row>
        <row r="1394">
          <cell r="A1394">
            <v>1962</v>
          </cell>
          <cell r="B1394">
            <v>10</v>
          </cell>
        </row>
        <row r="1395">
          <cell r="A1395">
            <v>1963</v>
          </cell>
          <cell r="B1395">
            <v>10</v>
          </cell>
        </row>
        <row r="1396">
          <cell r="A1396">
            <v>1964</v>
          </cell>
          <cell r="B1396">
            <v>7</v>
          </cell>
        </row>
        <row r="1397">
          <cell r="A1397">
            <v>1965</v>
          </cell>
          <cell r="B1397">
            <v>7</v>
          </cell>
        </row>
        <row r="1398">
          <cell r="A1398">
            <v>1966</v>
          </cell>
          <cell r="B1398">
            <v>3</v>
          </cell>
        </row>
        <row r="1399">
          <cell r="A1399">
            <v>1967</v>
          </cell>
          <cell r="B1399">
            <v>3</v>
          </cell>
        </row>
        <row r="1400">
          <cell r="A1400">
            <v>1968</v>
          </cell>
          <cell r="B1400">
            <v>3</v>
          </cell>
        </row>
        <row r="1401">
          <cell r="A1401">
            <v>1969</v>
          </cell>
          <cell r="B1401">
            <v>3</v>
          </cell>
        </row>
        <row r="1402">
          <cell r="A1402">
            <v>1970</v>
          </cell>
          <cell r="B1402">
            <v>3</v>
          </cell>
        </row>
        <row r="1403">
          <cell r="A1403">
            <v>1971</v>
          </cell>
          <cell r="B1403">
            <v>3</v>
          </cell>
        </row>
        <row r="1404">
          <cell r="A1404">
            <v>1972</v>
          </cell>
          <cell r="B1404">
            <v>3</v>
          </cell>
        </row>
        <row r="1405">
          <cell r="A1405">
            <v>1973</v>
          </cell>
          <cell r="B1405">
            <v>3</v>
          </cell>
        </row>
        <row r="1406">
          <cell r="A1406">
            <v>1974</v>
          </cell>
          <cell r="B1406">
            <v>3</v>
          </cell>
        </row>
        <row r="1407">
          <cell r="A1407">
            <v>1975</v>
          </cell>
          <cell r="B1407">
            <v>3</v>
          </cell>
        </row>
        <row r="1408">
          <cell r="A1408">
            <v>1976</v>
          </cell>
          <cell r="B1408">
            <v>3</v>
          </cell>
        </row>
        <row r="1409">
          <cell r="A1409">
            <v>1977</v>
          </cell>
          <cell r="B1409">
            <v>3</v>
          </cell>
        </row>
        <row r="1410">
          <cell r="A1410">
            <v>1978</v>
          </cell>
          <cell r="B1410">
            <v>3</v>
          </cell>
        </row>
        <row r="1411">
          <cell r="A1411">
            <v>1979</v>
          </cell>
          <cell r="B1411">
            <v>3</v>
          </cell>
        </row>
        <row r="1412">
          <cell r="A1412">
            <v>1980</v>
          </cell>
          <cell r="B1412">
            <v>3</v>
          </cell>
        </row>
        <row r="1413">
          <cell r="A1413">
            <v>1981</v>
          </cell>
          <cell r="B1413">
            <v>3</v>
          </cell>
        </row>
        <row r="1414">
          <cell r="A1414">
            <v>1982</v>
          </cell>
          <cell r="B1414">
            <v>3</v>
          </cell>
        </row>
        <row r="1415">
          <cell r="A1415">
            <v>1983</v>
          </cell>
          <cell r="B1415">
            <v>3</v>
          </cell>
        </row>
        <row r="1416">
          <cell r="A1416">
            <v>1984</v>
          </cell>
          <cell r="B1416">
            <v>3</v>
          </cell>
        </row>
        <row r="1417">
          <cell r="A1417">
            <v>1985</v>
          </cell>
          <cell r="B1417">
            <v>3</v>
          </cell>
        </row>
        <row r="1418">
          <cell r="A1418">
            <v>1986</v>
          </cell>
          <cell r="B1418">
            <v>3</v>
          </cell>
        </row>
        <row r="1419">
          <cell r="A1419">
            <v>1987</v>
          </cell>
          <cell r="B1419">
            <v>3</v>
          </cell>
        </row>
        <row r="1420">
          <cell r="A1420">
            <v>1988</v>
          </cell>
          <cell r="B1420">
            <v>3</v>
          </cell>
        </row>
        <row r="1421">
          <cell r="A1421">
            <v>1989</v>
          </cell>
          <cell r="B1421">
            <v>3</v>
          </cell>
        </row>
        <row r="1422">
          <cell r="A1422">
            <v>1990</v>
          </cell>
          <cell r="B1422">
            <v>3</v>
          </cell>
        </row>
        <row r="1423">
          <cell r="A1423">
            <v>1991</v>
          </cell>
          <cell r="B1423">
            <v>3</v>
          </cell>
        </row>
        <row r="1424">
          <cell r="A1424">
            <v>1992</v>
          </cell>
          <cell r="B1424">
            <v>3</v>
          </cell>
        </row>
        <row r="1425">
          <cell r="A1425">
            <v>1993</v>
          </cell>
          <cell r="B1425">
            <v>3</v>
          </cell>
        </row>
        <row r="1426">
          <cell r="A1426">
            <v>1994</v>
          </cell>
          <cell r="B1426">
            <v>3</v>
          </cell>
        </row>
        <row r="1427">
          <cell r="A1427">
            <v>1995</v>
          </cell>
          <cell r="B1427">
            <v>3</v>
          </cell>
        </row>
        <row r="1428">
          <cell r="A1428">
            <v>1996</v>
          </cell>
          <cell r="B1428">
            <v>3</v>
          </cell>
        </row>
        <row r="1429">
          <cell r="A1429">
            <v>1997</v>
          </cell>
          <cell r="B1429">
            <v>3</v>
          </cell>
        </row>
        <row r="1430">
          <cell r="A1430">
            <v>1998</v>
          </cell>
          <cell r="B1430">
            <v>3</v>
          </cell>
        </row>
        <row r="1431">
          <cell r="A1431">
            <v>1999</v>
          </cell>
          <cell r="B1431">
            <v>3</v>
          </cell>
        </row>
        <row r="1432">
          <cell r="A1432">
            <v>2000</v>
          </cell>
          <cell r="B1432">
            <v>3</v>
          </cell>
        </row>
        <row r="1433">
          <cell r="A1433">
            <v>2001</v>
          </cell>
          <cell r="B1433">
            <v>3</v>
          </cell>
        </row>
        <row r="1434">
          <cell r="A1434">
            <v>2002</v>
          </cell>
          <cell r="B1434">
            <v>3</v>
          </cell>
        </row>
        <row r="1435">
          <cell r="A1435">
            <v>2003</v>
          </cell>
          <cell r="B1435">
            <v>3</v>
          </cell>
        </row>
        <row r="1436">
          <cell r="A1436">
            <v>2004</v>
          </cell>
          <cell r="B1436">
            <v>3</v>
          </cell>
        </row>
        <row r="1437">
          <cell r="A1437">
            <v>2005</v>
          </cell>
          <cell r="B1437">
            <v>3</v>
          </cell>
        </row>
        <row r="1438">
          <cell r="A1438">
            <v>2006</v>
          </cell>
          <cell r="B1438">
            <v>3</v>
          </cell>
        </row>
        <row r="1439">
          <cell r="A1439">
            <v>2007</v>
          </cell>
          <cell r="B1439">
            <v>3</v>
          </cell>
        </row>
        <row r="1440">
          <cell r="A1440">
            <v>2008</v>
          </cell>
          <cell r="B1440">
            <v>3</v>
          </cell>
        </row>
        <row r="1441">
          <cell r="A1441">
            <v>2009</v>
          </cell>
          <cell r="B1441">
            <v>3</v>
          </cell>
        </row>
        <row r="1442">
          <cell r="A1442">
            <v>2010</v>
          </cell>
          <cell r="B1442">
            <v>3</v>
          </cell>
        </row>
        <row r="1443">
          <cell r="A1443">
            <v>2011</v>
          </cell>
          <cell r="B1443">
            <v>3</v>
          </cell>
        </row>
        <row r="1444">
          <cell r="A1444">
            <v>2012</v>
          </cell>
          <cell r="B1444">
            <v>3</v>
          </cell>
        </row>
        <row r="1445">
          <cell r="A1445">
            <v>2013</v>
          </cell>
          <cell r="B1445">
            <v>3</v>
          </cell>
        </row>
        <row r="1446">
          <cell r="A1446">
            <v>2014</v>
          </cell>
          <cell r="B1446">
            <v>3</v>
          </cell>
        </row>
        <row r="1447">
          <cell r="A1447">
            <v>2015</v>
          </cell>
          <cell r="B1447">
            <v>3</v>
          </cell>
        </row>
        <row r="1448">
          <cell r="A1448">
            <v>2016</v>
          </cell>
          <cell r="B1448">
            <v>3</v>
          </cell>
        </row>
        <row r="1449">
          <cell r="A1449">
            <v>2017</v>
          </cell>
          <cell r="B1449">
            <v>3</v>
          </cell>
        </row>
        <row r="1450">
          <cell r="A1450">
            <v>2018</v>
          </cell>
          <cell r="B1450">
            <v>3</v>
          </cell>
        </row>
        <row r="1451">
          <cell r="A1451">
            <v>2019</v>
          </cell>
          <cell r="B1451">
            <v>3</v>
          </cell>
        </row>
        <row r="1452">
          <cell r="A1452">
            <v>2020</v>
          </cell>
          <cell r="B1452">
            <v>3</v>
          </cell>
        </row>
        <row r="1453">
          <cell r="A1453">
            <v>2021</v>
          </cell>
          <cell r="B1453">
            <v>3</v>
          </cell>
        </row>
        <row r="1454">
          <cell r="A1454">
            <v>2022</v>
          </cell>
          <cell r="B1454">
            <v>3</v>
          </cell>
        </row>
        <row r="1455">
          <cell r="A1455">
            <v>2023</v>
          </cell>
          <cell r="B1455">
            <v>3</v>
          </cell>
        </row>
        <row r="1456">
          <cell r="A1456">
            <v>2024</v>
          </cell>
          <cell r="B1456">
            <v>3</v>
          </cell>
        </row>
        <row r="1457">
          <cell r="A1457">
            <v>2025</v>
          </cell>
          <cell r="B1457">
            <v>3</v>
          </cell>
        </row>
        <row r="1458">
          <cell r="A1458">
            <v>2026</v>
          </cell>
          <cell r="B1458">
            <v>3</v>
          </cell>
        </row>
        <row r="1459">
          <cell r="A1459">
            <v>2027</v>
          </cell>
          <cell r="B1459">
            <v>3</v>
          </cell>
        </row>
        <row r="1460">
          <cell r="A1460">
            <v>2028</v>
          </cell>
          <cell r="B1460">
            <v>3</v>
          </cell>
        </row>
        <row r="1461">
          <cell r="A1461">
            <v>2029</v>
          </cell>
          <cell r="B1461">
            <v>3</v>
          </cell>
        </row>
        <row r="1462">
          <cell r="A1462">
            <v>2030</v>
          </cell>
          <cell r="B1462">
            <v>3</v>
          </cell>
        </row>
        <row r="1463">
          <cell r="A1463">
            <v>2031</v>
          </cell>
          <cell r="B1463">
            <v>3</v>
          </cell>
        </row>
        <row r="1464">
          <cell r="A1464">
            <v>2032</v>
          </cell>
          <cell r="B1464">
            <v>3</v>
          </cell>
        </row>
        <row r="1465">
          <cell r="A1465">
            <v>2033</v>
          </cell>
          <cell r="B1465">
            <v>3</v>
          </cell>
        </row>
        <row r="1466">
          <cell r="A1466">
            <v>2034</v>
          </cell>
          <cell r="B1466">
            <v>3</v>
          </cell>
        </row>
        <row r="1467">
          <cell r="A1467">
            <v>2035</v>
          </cell>
          <cell r="B1467">
            <v>3</v>
          </cell>
        </row>
        <row r="1468">
          <cell r="A1468">
            <v>2036</v>
          </cell>
          <cell r="B1468">
            <v>3</v>
          </cell>
        </row>
        <row r="1469">
          <cell r="A1469">
            <v>2037</v>
          </cell>
          <cell r="B1469">
            <v>3</v>
          </cell>
        </row>
        <row r="1470">
          <cell r="A1470">
            <v>2038</v>
          </cell>
          <cell r="B1470">
            <v>3</v>
          </cell>
        </row>
        <row r="1471">
          <cell r="A1471">
            <v>2039</v>
          </cell>
          <cell r="B1471">
            <v>3</v>
          </cell>
        </row>
        <row r="1472">
          <cell r="A1472">
            <v>2040</v>
          </cell>
          <cell r="B1472">
            <v>3</v>
          </cell>
        </row>
        <row r="1473">
          <cell r="A1473">
            <v>2041</v>
          </cell>
          <cell r="B1473">
            <v>3</v>
          </cell>
        </row>
        <row r="1474">
          <cell r="A1474">
            <v>2042</v>
          </cell>
          <cell r="B1474">
            <v>3</v>
          </cell>
        </row>
        <row r="1475">
          <cell r="A1475">
            <v>2043</v>
          </cell>
          <cell r="B1475">
            <v>3</v>
          </cell>
        </row>
        <row r="1476">
          <cell r="A1476">
            <v>2044</v>
          </cell>
          <cell r="B1476">
            <v>3</v>
          </cell>
        </row>
        <row r="1477">
          <cell r="A1477">
            <v>2045</v>
          </cell>
          <cell r="B1477">
            <v>3</v>
          </cell>
        </row>
        <row r="1478">
          <cell r="A1478">
            <v>2046</v>
          </cell>
          <cell r="B1478">
            <v>3</v>
          </cell>
        </row>
        <row r="1479">
          <cell r="A1479">
            <v>2047</v>
          </cell>
          <cell r="B1479">
            <v>3</v>
          </cell>
        </row>
        <row r="1480">
          <cell r="A1480">
            <v>2048</v>
          </cell>
          <cell r="B1480">
            <v>3</v>
          </cell>
        </row>
        <row r="1481">
          <cell r="A1481">
            <v>2049</v>
          </cell>
          <cell r="B1481">
            <v>3</v>
          </cell>
        </row>
        <row r="1482">
          <cell r="A1482">
            <v>2050</v>
          </cell>
          <cell r="B1482">
            <v>15</v>
          </cell>
        </row>
        <row r="1483">
          <cell r="A1483">
            <v>2051</v>
          </cell>
          <cell r="B1483">
            <v>6</v>
          </cell>
        </row>
        <row r="1484">
          <cell r="A1484">
            <v>2052</v>
          </cell>
          <cell r="B1484">
            <v>11</v>
          </cell>
        </row>
        <row r="1485">
          <cell r="A1485">
            <v>2053</v>
          </cell>
          <cell r="B1485">
            <v>11</v>
          </cell>
        </row>
        <row r="1486">
          <cell r="A1486">
            <v>2054</v>
          </cell>
          <cell r="B1486">
            <v>11</v>
          </cell>
        </row>
        <row r="1487">
          <cell r="A1487">
            <v>2055</v>
          </cell>
          <cell r="B1487">
            <v>11</v>
          </cell>
        </row>
        <row r="1488">
          <cell r="A1488">
            <v>2056</v>
          </cell>
          <cell r="B1488">
            <v>11</v>
          </cell>
        </row>
        <row r="1489">
          <cell r="A1489">
            <v>2057</v>
          </cell>
          <cell r="B1489">
            <v>11</v>
          </cell>
        </row>
        <row r="1490">
          <cell r="A1490">
            <v>2058</v>
          </cell>
          <cell r="B1490">
            <v>11</v>
          </cell>
        </row>
        <row r="1491">
          <cell r="A1491">
            <v>2059</v>
          </cell>
          <cell r="B1491">
            <v>11</v>
          </cell>
        </row>
        <row r="1492">
          <cell r="A1492">
            <v>2060</v>
          </cell>
          <cell r="B1492">
            <v>11</v>
          </cell>
        </row>
        <row r="1493">
          <cell r="A1493">
            <v>2061</v>
          </cell>
          <cell r="B1493">
            <v>11</v>
          </cell>
        </row>
        <row r="1494">
          <cell r="A1494">
            <v>2062</v>
          </cell>
          <cell r="B1494">
            <v>11</v>
          </cell>
        </row>
        <row r="1495">
          <cell r="A1495">
            <v>2063</v>
          </cell>
          <cell r="B1495">
            <v>11</v>
          </cell>
        </row>
        <row r="1496">
          <cell r="A1496">
            <v>2064</v>
          </cell>
          <cell r="B1496">
            <v>11</v>
          </cell>
        </row>
        <row r="1497">
          <cell r="A1497">
            <v>2065</v>
          </cell>
          <cell r="B1497">
            <v>11</v>
          </cell>
        </row>
        <row r="1498">
          <cell r="A1498">
            <v>2066</v>
          </cell>
          <cell r="B1498">
            <v>11</v>
          </cell>
        </row>
        <row r="1499">
          <cell r="A1499">
            <v>2067</v>
          </cell>
          <cell r="B1499">
            <v>11</v>
          </cell>
        </row>
        <row r="1500">
          <cell r="A1500">
            <v>2068</v>
          </cell>
          <cell r="B1500">
            <v>11</v>
          </cell>
        </row>
        <row r="1501">
          <cell r="A1501">
            <v>2069</v>
          </cell>
          <cell r="B1501">
            <v>11</v>
          </cell>
        </row>
        <row r="1502">
          <cell r="A1502">
            <v>2070</v>
          </cell>
          <cell r="B1502">
            <v>11</v>
          </cell>
        </row>
        <row r="1503">
          <cell r="A1503">
            <v>2071</v>
          </cell>
          <cell r="B1503">
            <v>11</v>
          </cell>
        </row>
        <row r="1504">
          <cell r="A1504">
            <v>2072</v>
          </cell>
          <cell r="B1504">
            <v>11</v>
          </cell>
        </row>
        <row r="1505">
          <cell r="A1505">
            <v>2073</v>
          </cell>
          <cell r="B1505">
            <v>11</v>
          </cell>
        </row>
        <row r="1506">
          <cell r="A1506">
            <v>2074</v>
          </cell>
          <cell r="B1506">
            <v>11</v>
          </cell>
        </row>
        <row r="1507">
          <cell r="A1507">
            <v>2075</v>
          </cell>
          <cell r="B1507">
            <v>11</v>
          </cell>
        </row>
        <row r="1508">
          <cell r="A1508">
            <v>2076</v>
          </cell>
          <cell r="B1508">
            <v>11</v>
          </cell>
        </row>
        <row r="1509">
          <cell r="A1509">
            <v>2077</v>
          </cell>
          <cell r="B1509">
            <v>11</v>
          </cell>
        </row>
        <row r="1510">
          <cell r="A1510">
            <v>2078</v>
          </cell>
          <cell r="B1510">
            <v>11</v>
          </cell>
        </row>
        <row r="1511">
          <cell r="A1511">
            <v>2079</v>
          </cell>
          <cell r="B1511">
            <v>11</v>
          </cell>
        </row>
        <row r="1512">
          <cell r="A1512">
            <v>2080</v>
          </cell>
          <cell r="B1512">
            <v>11</v>
          </cell>
        </row>
        <row r="1513">
          <cell r="A1513">
            <v>2081</v>
          </cell>
          <cell r="B1513">
            <v>11</v>
          </cell>
        </row>
        <row r="1514">
          <cell r="A1514">
            <v>2082</v>
          </cell>
          <cell r="B1514">
            <v>11</v>
          </cell>
        </row>
        <row r="1515">
          <cell r="A1515">
            <v>2083</v>
          </cell>
          <cell r="B1515">
            <v>11</v>
          </cell>
        </row>
        <row r="1516">
          <cell r="A1516">
            <v>2084</v>
          </cell>
          <cell r="B1516">
            <v>11</v>
          </cell>
        </row>
        <row r="1517">
          <cell r="A1517">
            <v>2085</v>
          </cell>
          <cell r="B1517">
            <v>11</v>
          </cell>
        </row>
        <row r="1518">
          <cell r="A1518">
            <v>2086</v>
          </cell>
          <cell r="B1518">
            <v>11</v>
          </cell>
        </row>
        <row r="1519">
          <cell r="A1519">
            <v>2087</v>
          </cell>
          <cell r="B1519">
            <v>11</v>
          </cell>
        </row>
        <row r="1520">
          <cell r="A1520">
            <v>2088</v>
          </cell>
          <cell r="B1520">
            <v>6</v>
          </cell>
        </row>
        <row r="1521">
          <cell r="A1521">
            <v>2092</v>
          </cell>
          <cell r="B1521">
            <v>7</v>
          </cell>
        </row>
        <row r="1522">
          <cell r="A1522">
            <v>2093</v>
          </cell>
          <cell r="B1522">
            <v>7</v>
          </cell>
        </row>
        <row r="1523">
          <cell r="A1523">
            <v>2095</v>
          </cell>
          <cell r="B1523">
            <v>7</v>
          </cell>
        </row>
        <row r="1524">
          <cell r="A1524">
            <v>2096</v>
          </cell>
          <cell r="B1524">
            <v>7</v>
          </cell>
        </row>
        <row r="1525">
          <cell r="A1525">
            <v>2097</v>
          </cell>
          <cell r="B1525">
            <v>7</v>
          </cell>
        </row>
        <row r="1526">
          <cell r="A1526">
            <v>2098</v>
          </cell>
          <cell r="B1526">
            <v>7</v>
          </cell>
        </row>
        <row r="1527">
          <cell r="A1527">
            <v>2099</v>
          </cell>
          <cell r="B1527">
            <v>7</v>
          </cell>
        </row>
        <row r="1528">
          <cell r="A1528">
            <v>2100</v>
          </cell>
          <cell r="B1528">
            <v>3</v>
          </cell>
        </row>
        <row r="1529">
          <cell r="A1529">
            <v>2102</v>
          </cell>
          <cell r="B1529">
            <v>7</v>
          </cell>
        </row>
        <row r="1530">
          <cell r="A1530">
            <v>2103</v>
          </cell>
          <cell r="B1530">
            <v>7</v>
          </cell>
        </row>
        <row r="1531">
          <cell r="A1531">
            <v>2104</v>
          </cell>
          <cell r="B1531">
            <v>7</v>
          </cell>
        </row>
        <row r="1532">
          <cell r="A1532">
            <v>2105</v>
          </cell>
          <cell r="B1532">
            <v>7</v>
          </cell>
        </row>
        <row r="1533">
          <cell r="A1533">
            <v>2106</v>
          </cell>
          <cell r="B1533">
            <v>7</v>
          </cell>
        </row>
        <row r="1534">
          <cell r="A1534">
            <v>2107</v>
          </cell>
          <cell r="B1534">
            <v>7</v>
          </cell>
        </row>
        <row r="1535">
          <cell r="A1535">
            <v>2108</v>
          </cell>
          <cell r="B1535">
            <v>7</v>
          </cell>
        </row>
        <row r="1536">
          <cell r="A1536">
            <v>2109</v>
          </cell>
          <cell r="B1536">
            <v>7</v>
          </cell>
        </row>
        <row r="1537">
          <cell r="A1537">
            <v>2110</v>
          </cell>
          <cell r="B1537">
            <v>7</v>
          </cell>
        </row>
        <row r="1538">
          <cell r="A1538">
            <v>2111</v>
          </cell>
          <cell r="B1538">
            <v>7</v>
          </cell>
        </row>
        <row r="1539">
          <cell r="A1539">
            <v>2112</v>
          </cell>
          <cell r="B1539">
            <v>7</v>
          </cell>
        </row>
        <row r="1540">
          <cell r="A1540">
            <v>2114</v>
          </cell>
          <cell r="B1540">
            <v>18</v>
          </cell>
        </row>
        <row r="1541">
          <cell r="A1541">
            <v>2115</v>
          </cell>
          <cell r="B1541">
            <v>13</v>
          </cell>
        </row>
        <row r="1542">
          <cell r="A1542">
            <v>2116</v>
          </cell>
          <cell r="B1542">
            <v>15</v>
          </cell>
        </row>
        <row r="1543">
          <cell r="A1543">
            <v>2117</v>
          </cell>
          <cell r="B1543">
            <v>13</v>
          </cell>
        </row>
        <row r="1544">
          <cell r="A1544">
            <v>2118</v>
          </cell>
          <cell r="B1544">
            <v>13</v>
          </cell>
        </row>
        <row r="1545">
          <cell r="A1545">
            <v>2119</v>
          </cell>
          <cell r="B1545">
            <v>13</v>
          </cell>
        </row>
        <row r="1546">
          <cell r="A1546">
            <v>2120</v>
          </cell>
          <cell r="B1546">
            <v>13</v>
          </cell>
        </row>
        <row r="1547">
          <cell r="A1547">
            <v>2121</v>
          </cell>
          <cell r="B1547">
            <v>13</v>
          </cell>
        </row>
        <row r="1548">
          <cell r="A1548">
            <v>2122</v>
          </cell>
          <cell r="B1548">
            <v>15</v>
          </cell>
        </row>
        <row r="1549">
          <cell r="A1549">
            <v>2123</v>
          </cell>
          <cell r="B1549">
            <v>15</v>
          </cell>
        </row>
        <row r="1550">
          <cell r="A1550">
            <v>2124</v>
          </cell>
          <cell r="B1550">
            <v>6</v>
          </cell>
        </row>
        <row r="1551">
          <cell r="A1551">
            <v>2125</v>
          </cell>
          <cell r="B1551">
            <v>6</v>
          </cell>
        </row>
        <row r="1552">
          <cell r="A1552">
            <v>2126</v>
          </cell>
          <cell r="B1552">
            <v>6</v>
          </cell>
        </row>
        <row r="1553">
          <cell r="A1553">
            <v>2127</v>
          </cell>
          <cell r="B1553">
            <v>6</v>
          </cell>
        </row>
        <row r="1554">
          <cell r="A1554">
            <v>2128</v>
          </cell>
          <cell r="B1554">
            <v>6</v>
          </cell>
        </row>
        <row r="1555">
          <cell r="A1555">
            <v>2130</v>
          </cell>
          <cell r="B1555">
            <v>6</v>
          </cell>
        </row>
        <row r="1556">
          <cell r="A1556">
            <v>2131</v>
          </cell>
          <cell r="B1556">
            <v>11</v>
          </cell>
        </row>
        <row r="1557">
          <cell r="A1557">
            <v>2132</v>
          </cell>
          <cell r="B1557">
            <v>21</v>
          </cell>
        </row>
        <row r="1558">
          <cell r="A1558">
            <v>2133</v>
          </cell>
          <cell r="B1558">
            <v>6</v>
          </cell>
        </row>
        <row r="1559">
          <cell r="A1559">
            <v>2134</v>
          </cell>
          <cell r="B1559">
            <v>13</v>
          </cell>
        </row>
        <row r="1560">
          <cell r="A1560">
            <v>2135</v>
          </cell>
          <cell r="B1560">
            <v>6</v>
          </cell>
        </row>
        <row r="1561">
          <cell r="A1561">
            <v>2138</v>
          </cell>
          <cell r="B1561">
            <v>11</v>
          </cell>
        </row>
        <row r="1562">
          <cell r="A1562">
            <v>2139</v>
          </cell>
          <cell r="B1562">
            <v>4</v>
          </cell>
        </row>
        <row r="1563">
          <cell r="A1563">
            <v>2140</v>
          </cell>
          <cell r="B1563">
            <v>4</v>
          </cell>
        </row>
        <row r="1564">
          <cell r="A1564">
            <v>2141</v>
          </cell>
          <cell r="B1564">
            <v>10</v>
          </cell>
        </row>
        <row r="1565">
          <cell r="A1565">
            <v>2142</v>
          </cell>
          <cell r="B1565">
            <v>9</v>
          </cell>
        </row>
        <row r="1566">
          <cell r="A1566">
            <v>2143</v>
          </cell>
          <cell r="B1566">
            <v>4</v>
          </cell>
        </row>
        <row r="1567">
          <cell r="A1567">
            <v>2144</v>
          </cell>
          <cell r="B1567">
            <v>7</v>
          </cell>
        </row>
        <row r="1568">
          <cell r="A1568">
            <v>2145</v>
          </cell>
          <cell r="B1568">
            <v>7</v>
          </cell>
        </row>
        <row r="1569">
          <cell r="A1569">
            <v>2146</v>
          </cell>
          <cell r="B1569">
            <v>7</v>
          </cell>
        </row>
        <row r="1570">
          <cell r="A1570">
            <v>2147</v>
          </cell>
          <cell r="B1570">
            <v>7</v>
          </cell>
        </row>
        <row r="1571">
          <cell r="A1571">
            <v>2148</v>
          </cell>
          <cell r="B1571">
            <v>3</v>
          </cell>
        </row>
        <row r="1572">
          <cell r="A1572">
            <v>2149</v>
          </cell>
          <cell r="B1572">
            <v>3</v>
          </cell>
        </row>
        <row r="1573">
          <cell r="A1573">
            <v>2150</v>
          </cell>
          <cell r="B1573">
            <v>11</v>
          </cell>
        </row>
        <row r="1574">
          <cell r="A1574">
            <v>2151</v>
          </cell>
          <cell r="B1574">
            <v>11</v>
          </cell>
        </row>
        <row r="1575">
          <cell r="A1575">
            <v>2153</v>
          </cell>
          <cell r="B1575">
            <v>3</v>
          </cell>
        </row>
        <row r="1576">
          <cell r="A1576">
            <v>2154</v>
          </cell>
          <cell r="B1576">
            <v>7</v>
          </cell>
        </row>
        <row r="1577">
          <cell r="A1577">
            <v>2155</v>
          </cell>
          <cell r="B1577">
            <v>3</v>
          </cell>
        </row>
        <row r="1578">
          <cell r="A1578">
            <v>2156</v>
          </cell>
          <cell r="B1578">
            <v>3</v>
          </cell>
        </row>
        <row r="1579">
          <cell r="A1579">
            <v>2157</v>
          </cell>
          <cell r="B1579">
            <v>3</v>
          </cell>
        </row>
        <row r="1580">
          <cell r="A1580">
            <v>2158</v>
          </cell>
          <cell r="B1580">
            <v>3</v>
          </cell>
        </row>
        <row r="1581">
          <cell r="A1581">
            <v>2159</v>
          </cell>
          <cell r="B1581">
            <v>3</v>
          </cell>
        </row>
        <row r="1582">
          <cell r="A1582">
            <v>2160</v>
          </cell>
          <cell r="B1582">
            <v>3</v>
          </cell>
        </row>
        <row r="1583">
          <cell r="A1583">
            <v>2161</v>
          </cell>
          <cell r="B1583">
            <v>3</v>
          </cell>
        </row>
        <row r="1584">
          <cell r="A1584">
            <v>2162</v>
          </cell>
          <cell r="B1584">
            <v>3</v>
          </cell>
        </row>
        <row r="1585">
          <cell r="A1585">
            <v>2163</v>
          </cell>
          <cell r="B1585">
            <v>3</v>
          </cell>
        </row>
        <row r="1586">
          <cell r="A1586">
            <v>2164</v>
          </cell>
          <cell r="B1586">
            <v>3</v>
          </cell>
        </row>
        <row r="1587">
          <cell r="A1587">
            <v>2165</v>
          </cell>
          <cell r="B1587">
            <v>7</v>
          </cell>
        </row>
        <row r="1588">
          <cell r="A1588">
            <v>2166</v>
          </cell>
          <cell r="B1588">
            <v>3</v>
          </cell>
        </row>
        <row r="1589">
          <cell r="A1589">
            <v>2167</v>
          </cell>
          <cell r="B1589">
            <v>3</v>
          </cell>
        </row>
        <row r="1590">
          <cell r="A1590">
            <v>2168</v>
          </cell>
          <cell r="B1590">
            <v>3</v>
          </cell>
        </row>
        <row r="1591">
          <cell r="A1591">
            <v>2169</v>
          </cell>
          <cell r="B1591">
            <v>3</v>
          </cell>
        </row>
        <row r="1592">
          <cell r="A1592">
            <v>2170</v>
          </cell>
          <cell r="B1592">
            <v>3</v>
          </cell>
        </row>
        <row r="1593">
          <cell r="A1593">
            <v>2171</v>
          </cell>
          <cell r="B1593">
            <v>3</v>
          </cell>
        </row>
        <row r="1594">
          <cell r="A1594">
            <v>2172</v>
          </cell>
          <cell r="B1594">
            <v>3</v>
          </cell>
        </row>
        <row r="1595">
          <cell r="A1595">
            <v>2173</v>
          </cell>
          <cell r="B1595">
            <v>3</v>
          </cell>
        </row>
        <row r="1596">
          <cell r="A1596">
            <v>2174</v>
          </cell>
          <cell r="B1596">
            <v>3</v>
          </cell>
        </row>
        <row r="1597">
          <cell r="A1597">
            <v>2175</v>
          </cell>
          <cell r="B1597">
            <v>3</v>
          </cell>
        </row>
        <row r="1598">
          <cell r="A1598">
            <v>2176</v>
          </cell>
          <cell r="B1598">
            <v>3</v>
          </cell>
        </row>
        <row r="1599">
          <cell r="A1599">
            <v>2177</v>
          </cell>
          <cell r="B1599">
            <v>3</v>
          </cell>
        </row>
        <row r="1600">
          <cell r="A1600">
            <v>2178</v>
          </cell>
          <cell r="B1600">
            <v>7</v>
          </cell>
        </row>
        <row r="1601">
          <cell r="A1601">
            <v>2179</v>
          </cell>
          <cell r="B1601">
            <v>7</v>
          </cell>
        </row>
        <row r="1602">
          <cell r="A1602">
            <v>2180</v>
          </cell>
          <cell r="B1602">
            <v>6</v>
          </cell>
        </row>
        <row r="1603">
          <cell r="A1603">
            <v>2181</v>
          </cell>
          <cell r="B1603">
            <v>6</v>
          </cell>
        </row>
        <row r="1604">
          <cell r="A1604">
            <v>2182</v>
          </cell>
          <cell r="B1604">
            <v>9</v>
          </cell>
        </row>
        <row r="1605">
          <cell r="A1605">
            <v>2183</v>
          </cell>
          <cell r="B1605">
            <v>5</v>
          </cell>
        </row>
        <row r="1606">
          <cell r="A1606">
            <v>2184</v>
          </cell>
          <cell r="B1606">
            <v>18</v>
          </cell>
        </row>
        <row r="1607">
          <cell r="A1607">
            <v>2185</v>
          </cell>
          <cell r="B1607">
            <v>13</v>
          </cell>
        </row>
        <row r="1608">
          <cell r="A1608">
            <v>2186</v>
          </cell>
          <cell r="B1608">
            <v>4</v>
          </cell>
        </row>
        <row r="1609">
          <cell r="A1609">
            <v>2187</v>
          </cell>
          <cell r="B1609">
            <v>15</v>
          </cell>
        </row>
        <row r="1610">
          <cell r="A1610">
            <v>2188</v>
          </cell>
          <cell r="B1610">
            <v>20</v>
          </cell>
        </row>
        <row r="1611">
          <cell r="A1611">
            <v>2189</v>
          </cell>
          <cell r="B1611">
            <v>1</v>
          </cell>
        </row>
        <row r="1612">
          <cell r="A1612">
            <v>2190</v>
          </cell>
          <cell r="B1612">
            <v>6</v>
          </cell>
        </row>
        <row r="1613">
          <cell r="A1613">
            <v>2191</v>
          </cell>
          <cell r="B1613">
            <v>6</v>
          </cell>
        </row>
        <row r="1614">
          <cell r="A1614">
            <v>2192</v>
          </cell>
          <cell r="B1614">
            <v>6</v>
          </cell>
        </row>
        <row r="1615">
          <cell r="A1615">
            <v>2193</v>
          </cell>
          <cell r="B1615">
            <v>2</v>
          </cell>
        </row>
        <row r="1616">
          <cell r="A1616">
            <v>2194</v>
          </cell>
          <cell r="B1616">
            <v>6</v>
          </cell>
        </row>
        <row r="1617">
          <cell r="A1617">
            <v>2195</v>
          </cell>
          <cell r="B1617">
            <v>6</v>
          </cell>
        </row>
        <row r="1618">
          <cell r="A1618">
            <v>2196</v>
          </cell>
          <cell r="B1618">
            <v>6</v>
          </cell>
        </row>
        <row r="1619">
          <cell r="A1619">
            <v>2197</v>
          </cell>
          <cell r="B1619">
            <v>2</v>
          </cell>
        </row>
        <row r="1620">
          <cell r="A1620">
            <v>2198</v>
          </cell>
          <cell r="B1620">
            <v>2</v>
          </cell>
        </row>
        <row r="1621">
          <cell r="A1621">
            <v>2199</v>
          </cell>
          <cell r="B1621">
            <v>6</v>
          </cell>
        </row>
        <row r="1622">
          <cell r="A1622">
            <v>2200</v>
          </cell>
          <cell r="B1622">
            <v>6</v>
          </cell>
        </row>
        <row r="1623">
          <cell r="A1623">
            <v>2201</v>
          </cell>
          <cell r="B1623">
            <v>6</v>
          </cell>
        </row>
        <row r="1624">
          <cell r="A1624">
            <v>2202</v>
          </cell>
          <cell r="B1624">
            <v>6</v>
          </cell>
        </row>
        <row r="1625">
          <cell r="A1625">
            <v>2203</v>
          </cell>
          <cell r="B1625">
            <v>6</v>
          </cell>
        </row>
        <row r="1626">
          <cell r="A1626">
            <v>2204</v>
          </cell>
          <cell r="B1626">
            <v>6</v>
          </cell>
        </row>
        <row r="1627">
          <cell r="A1627">
            <v>2205</v>
          </cell>
          <cell r="B1627">
            <v>5</v>
          </cell>
        </row>
        <row r="1628">
          <cell r="A1628">
            <v>2206</v>
          </cell>
          <cell r="B1628">
            <v>5</v>
          </cell>
        </row>
        <row r="1629">
          <cell r="A1629">
            <v>2207</v>
          </cell>
          <cell r="B1629">
            <v>8</v>
          </cell>
        </row>
        <row r="1630">
          <cell r="A1630">
            <v>2208</v>
          </cell>
          <cell r="B1630">
            <v>6</v>
          </cell>
        </row>
        <row r="1631">
          <cell r="A1631">
            <v>2209</v>
          </cell>
          <cell r="B1631">
            <v>7</v>
          </cell>
        </row>
        <row r="1632">
          <cell r="A1632">
            <v>2210</v>
          </cell>
          <cell r="B1632">
            <v>3</v>
          </cell>
        </row>
        <row r="1633">
          <cell r="A1633">
            <v>2211</v>
          </cell>
          <cell r="B1633">
            <v>6</v>
          </cell>
        </row>
        <row r="1634">
          <cell r="A1634">
            <v>2212</v>
          </cell>
          <cell r="B1634">
            <v>15</v>
          </cell>
        </row>
        <row r="1635">
          <cell r="A1635">
            <v>2213</v>
          </cell>
          <cell r="B1635">
            <v>15</v>
          </cell>
        </row>
        <row r="1636">
          <cell r="A1636">
            <v>2214</v>
          </cell>
          <cell r="B1636">
            <v>15</v>
          </cell>
        </row>
        <row r="1637">
          <cell r="A1637">
            <v>2218</v>
          </cell>
          <cell r="B1637">
            <v>19</v>
          </cell>
        </row>
        <row r="1638">
          <cell r="A1638">
            <v>2219</v>
          </cell>
          <cell r="B1638">
            <v>18</v>
          </cell>
        </row>
        <row r="1639">
          <cell r="A1639">
            <v>2220</v>
          </cell>
          <cell r="B1639">
            <v>18</v>
          </cell>
        </row>
        <row r="1640">
          <cell r="A1640">
            <v>2221</v>
          </cell>
          <cell r="B1640">
            <v>18</v>
          </cell>
        </row>
        <row r="1641">
          <cell r="A1641">
            <v>2222</v>
          </cell>
          <cell r="B1641">
            <v>19</v>
          </cell>
        </row>
        <row r="1642">
          <cell r="A1642">
            <v>2223</v>
          </cell>
          <cell r="B1642">
            <v>15</v>
          </cell>
        </row>
        <row r="1643">
          <cell r="A1643">
            <v>2224</v>
          </cell>
          <cell r="B1643">
            <v>15</v>
          </cell>
        </row>
        <row r="1644">
          <cell r="A1644">
            <v>2225</v>
          </cell>
          <cell r="B1644">
            <v>15</v>
          </cell>
        </row>
        <row r="1645">
          <cell r="A1645">
            <v>2226</v>
          </cell>
          <cell r="B1645">
            <v>18</v>
          </cell>
        </row>
        <row r="1646">
          <cell r="A1646">
            <v>2227</v>
          </cell>
          <cell r="B1646">
            <v>18</v>
          </cell>
        </row>
        <row r="1647">
          <cell r="A1647">
            <v>2228</v>
          </cell>
          <cell r="B1647">
            <v>19</v>
          </cell>
        </row>
        <row r="1648">
          <cell r="A1648">
            <v>2229</v>
          </cell>
          <cell r="B1648">
            <v>7</v>
          </cell>
        </row>
        <row r="1649">
          <cell r="A1649">
            <v>2230</v>
          </cell>
          <cell r="B1649">
            <v>7</v>
          </cell>
        </row>
        <row r="1650">
          <cell r="A1650">
            <v>2231</v>
          </cell>
          <cell r="B1650">
            <v>7</v>
          </cell>
        </row>
        <row r="1651">
          <cell r="A1651">
            <v>2232</v>
          </cell>
          <cell r="B1651">
            <v>18</v>
          </cell>
        </row>
        <row r="1652">
          <cell r="A1652">
            <v>2233</v>
          </cell>
          <cell r="B1652">
            <v>5</v>
          </cell>
        </row>
        <row r="1653">
          <cell r="A1653">
            <v>2235</v>
          </cell>
          <cell r="B1653">
            <v>5</v>
          </cell>
        </row>
        <row r="1654">
          <cell r="A1654">
            <v>2236</v>
          </cell>
          <cell r="B1654">
            <v>14</v>
          </cell>
        </row>
        <row r="1655">
          <cell r="A1655">
            <v>2237</v>
          </cell>
          <cell r="B1655">
            <v>11</v>
          </cell>
        </row>
        <row r="1656">
          <cell r="A1656">
            <v>2238</v>
          </cell>
          <cell r="B1656">
            <v>5</v>
          </cell>
        </row>
        <row r="1657">
          <cell r="A1657">
            <v>2239</v>
          </cell>
          <cell r="B1657">
            <v>9</v>
          </cell>
        </row>
        <row r="1658">
          <cell r="A1658">
            <v>2240</v>
          </cell>
          <cell r="B1658">
            <v>2</v>
          </cell>
        </row>
        <row r="1659">
          <cell r="A1659">
            <v>2241</v>
          </cell>
          <cell r="B1659">
            <v>9</v>
          </cell>
        </row>
        <row r="1660">
          <cell r="A1660">
            <v>2242</v>
          </cell>
          <cell r="B1660">
            <v>9</v>
          </cell>
        </row>
        <row r="1661">
          <cell r="A1661">
            <v>2243</v>
          </cell>
          <cell r="B1661">
            <v>14</v>
          </cell>
        </row>
        <row r="1662">
          <cell r="A1662">
            <v>2244</v>
          </cell>
          <cell r="B1662">
            <v>14</v>
          </cell>
        </row>
        <row r="1663">
          <cell r="A1663">
            <v>2245</v>
          </cell>
          <cell r="B1663">
            <v>3</v>
          </cell>
        </row>
        <row r="1664">
          <cell r="A1664">
            <v>2246</v>
          </cell>
          <cell r="B1664">
            <v>6</v>
          </cell>
        </row>
        <row r="1665">
          <cell r="A1665">
            <v>2247</v>
          </cell>
          <cell r="B1665">
            <v>6</v>
          </cell>
        </row>
        <row r="1666">
          <cell r="A1666">
            <v>2248</v>
          </cell>
          <cell r="B1666">
            <v>9</v>
          </cell>
        </row>
        <row r="1667">
          <cell r="A1667">
            <v>2249</v>
          </cell>
          <cell r="B1667">
            <v>6</v>
          </cell>
        </row>
        <row r="1668">
          <cell r="A1668">
            <v>2250</v>
          </cell>
          <cell r="B1668">
            <v>6</v>
          </cell>
        </row>
        <row r="1669">
          <cell r="A1669">
            <v>2251</v>
          </cell>
          <cell r="B1669">
            <v>6</v>
          </cell>
        </row>
        <row r="1670">
          <cell r="A1670">
            <v>2252</v>
          </cell>
          <cell r="B1670">
            <v>6</v>
          </cell>
        </row>
        <row r="1671">
          <cell r="A1671">
            <v>2253</v>
          </cell>
          <cell r="B1671">
            <v>6</v>
          </cell>
        </row>
        <row r="1672">
          <cell r="A1672">
            <v>2254</v>
          </cell>
          <cell r="B1672">
            <v>15</v>
          </cell>
        </row>
        <row r="1673">
          <cell r="A1673">
            <v>2255</v>
          </cell>
          <cell r="B1673">
            <v>20</v>
          </cell>
        </row>
        <row r="1674">
          <cell r="A1674">
            <v>2256</v>
          </cell>
          <cell r="B1674">
            <v>20</v>
          </cell>
        </row>
        <row r="1675">
          <cell r="A1675">
            <v>2257</v>
          </cell>
          <cell r="B1675">
            <v>2</v>
          </cell>
        </row>
        <row r="1676">
          <cell r="A1676">
            <v>2258</v>
          </cell>
          <cell r="B1676">
            <v>2</v>
          </cell>
        </row>
        <row r="1677">
          <cell r="A1677">
            <v>2259</v>
          </cell>
          <cell r="B1677">
            <v>2</v>
          </cell>
        </row>
        <row r="1678">
          <cell r="A1678">
            <v>2260</v>
          </cell>
          <cell r="B1678">
            <v>2</v>
          </cell>
        </row>
        <row r="1679">
          <cell r="A1679">
            <v>2261</v>
          </cell>
          <cell r="B1679">
            <v>2</v>
          </cell>
        </row>
        <row r="1680">
          <cell r="A1680">
            <v>2262</v>
          </cell>
          <cell r="B1680">
            <v>2</v>
          </cell>
        </row>
        <row r="1681">
          <cell r="A1681">
            <v>2263</v>
          </cell>
          <cell r="B1681">
            <v>6</v>
          </cell>
        </row>
        <row r="1682">
          <cell r="A1682">
            <v>2264</v>
          </cell>
          <cell r="B1682">
            <v>6</v>
          </cell>
        </row>
        <row r="1683">
          <cell r="A1683">
            <v>2265</v>
          </cell>
          <cell r="B1683">
            <v>6</v>
          </cell>
        </row>
        <row r="1684">
          <cell r="A1684">
            <v>2266</v>
          </cell>
          <cell r="B1684">
            <v>6</v>
          </cell>
        </row>
        <row r="1685">
          <cell r="A1685">
            <v>2267</v>
          </cell>
          <cell r="B1685">
            <v>6</v>
          </cell>
        </row>
        <row r="1686">
          <cell r="A1686">
            <v>2268</v>
          </cell>
          <cell r="B1686">
            <v>6</v>
          </cell>
        </row>
        <row r="1687">
          <cell r="A1687">
            <v>2269</v>
          </cell>
          <cell r="B1687">
            <v>6</v>
          </cell>
        </row>
        <row r="1688">
          <cell r="A1688">
            <v>2270</v>
          </cell>
          <cell r="B1688">
            <v>6</v>
          </cell>
        </row>
        <row r="1689">
          <cell r="A1689">
            <v>2271</v>
          </cell>
          <cell r="B1689">
            <v>6</v>
          </cell>
        </row>
        <row r="1690">
          <cell r="A1690">
            <v>2272</v>
          </cell>
          <cell r="B1690">
            <v>6</v>
          </cell>
        </row>
        <row r="1691">
          <cell r="A1691">
            <v>2273</v>
          </cell>
          <cell r="B1691">
            <v>3</v>
          </cell>
        </row>
        <row r="1692">
          <cell r="A1692">
            <v>2274</v>
          </cell>
          <cell r="B1692">
            <v>3</v>
          </cell>
        </row>
        <row r="1693">
          <cell r="A1693">
            <v>2275</v>
          </cell>
          <cell r="B1693">
            <v>3</v>
          </cell>
        </row>
        <row r="1694">
          <cell r="A1694">
            <v>2276</v>
          </cell>
          <cell r="B1694">
            <v>3</v>
          </cell>
        </row>
        <row r="1695">
          <cell r="A1695">
            <v>2277</v>
          </cell>
          <cell r="B1695">
            <v>6</v>
          </cell>
        </row>
        <row r="1696">
          <cell r="A1696">
            <v>2278</v>
          </cell>
          <cell r="B1696">
            <v>6</v>
          </cell>
        </row>
        <row r="1697">
          <cell r="A1697">
            <v>2279</v>
          </cell>
          <cell r="B1697">
            <v>6</v>
          </cell>
        </row>
        <row r="1698">
          <cell r="A1698">
            <v>2280</v>
          </cell>
          <cell r="B1698">
            <v>6</v>
          </cell>
        </row>
        <row r="1699">
          <cell r="A1699">
            <v>2281</v>
          </cell>
          <cell r="B1699">
            <v>6</v>
          </cell>
        </row>
        <row r="1700">
          <cell r="A1700">
            <v>2282</v>
          </cell>
          <cell r="B1700">
            <v>6</v>
          </cell>
        </row>
        <row r="1701">
          <cell r="A1701">
            <v>2283</v>
          </cell>
          <cell r="B1701">
            <v>6</v>
          </cell>
        </row>
        <row r="1702">
          <cell r="A1702">
            <v>2284</v>
          </cell>
          <cell r="B1702">
            <v>6</v>
          </cell>
        </row>
        <row r="1703">
          <cell r="A1703">
            <v>2285</v>
          </cell>
          <cell r="B1703">
            <v>9</v>
          </cell>
        </row>
        <row r="1704">
          <cell r="A1704">
            <v>2286</v>
          </cell>
          <cell r="B1704">
            <v>3</v>
          </cell>
        </row>
        <row r="1705">
          <cell r="A1705">
            <v>2287</v>
          </cell>
          <cell r="B1705">
            <v>3</v>
          </cell>
        </row>
        <row r="1706">
          <cell r="A1706">
            <v>2288</v>
          </cell>
          <cell r="B1706">
            <v>3</v>
          </cell>
        </row>
        <row r="1707">
          <cell r="A1707">
            <v>2289</v>
          </cell>
          <cell r="B1707">
            <v>3</v>
          </cell>
        </row>
        <row r="1708">
          <cell r="A1708">
            <v>2290</v>
          </cell>
          <cell r="B1708">
            <v>3</v>
          </cell>
        </row>
        <row r="1709">
          <cell r="A1709">
            <v>2291</v>
          </cell>
          <cell r="B1709">
            <v>1</v>
          </cell>
        </row>
        <row r="1710">
          <cell r="A1710">
            <v>2292</v>
          </cell>
          <cell r="B1710">
            <v>1</v>
          </cell>
        </row>
        <row r="1711">
          <cell r="A1711">
            <v>2293</v>
          </cell>
          <cell r="B1711">
            <v>1</v>
          </cell>
        </row>
        <row r="1712">
          <cell r="A1712">
            <v>2294</v>
          </cell>
          <cell r="B1712">
            <v>22</v>
          </cell>
        </row>
        <row r="1713">
          <cell r="A1713">
            <v>2296</v>
          </cell>
          <cell r="B1713">
            <v>1</v>
          </cell>
        </row>
        <row r="1714">
          <cell r="A1714">
            <v>2297</v>
          </cell>
          <cell r="B1714">
            <v>1</v>
          </cell>
        </row>
        <row r="1715">
          <cell r="A1715">
            <v>2298</v>
          </cell>
          <cell r="B1715">
            <v>6</v>
          </cell>
        </row>
        <row r="1716">
          <cell r="A1716">
            <v>2299</v>
          </cell>
          <cell r="B1716">
            <v>6</v>
          </cell>
        </row>
        <row r="1717">
          <cell r="A1717">
            <v>2300</v>
          </cell>
          <cell r="B1717">
            <v>16</v>
          </cell>
        </row>
        <row r="1718">
          <cell r="A1718">
            <v>2301</v>
          </cell>
          <cell r="B1718">
            <v>16</v>
          </cell>
        </row>
        <row r="1719">
          <cell r="A1719">
            <v>2302</v>
          </cell>
          <cell r="B1719">
            <v>13</v>
          </cell>
        </row>
        <row r="1720">
          <cell r="A1720">
            <v>2303</v>
          </cell>
          <cell r="B1720">
            <v>16</v>
          </cell>
        </row>
        <row r="1721">
          <cell r="A1721">
            <v>2304</v>
          </cell>
          <cell r="B1721">
            <v>16</v>
          </cell>
        </row>
        <row r="1722">
          <cell r="A1722">
            <v>2305</v>
          </cell>
          <cell r="B1722">
            <v>2</v>
          </cell>
        </row>
        <row r="1723">
          <cell r="A1723">
            <v>2306</v>
          </cell>
          <cell r="B1723">
            <v>5</v>
          </cell>
        </row>
        <row r="1724">
          <cell r="A1724">
            <v>2307</v>
          </cell>
          <cell r="B1724">
            <v>14</v>
          </cell>
        </row>
        <row r="1725">
          <cell r="A1725">
            <v>2308</v>
          </cell>
          <cell r="B1725">
            <v>6</v>
          </cell>
        </row>
        <row r="1726">
          <cell r="A1726">
            <v>2309</v>
          </cell>
          <cell r="B1726">
            <v>6</v>
          </cell>
        </row>
        <row r="1727">
          <cell r="A1727">
            <v>2310</v>
          </cell>
          <cell r="B1727">
            <v>6</v>
          </cell>
        </row>
        <row r="1728">
          <cell r="A1728">
            <v>2311</v>
          </cell>
          <cell r="B1728">
            <v>6</v>
          </cell>
        </row>
        <row r="1729">
          <cell r="A1729">
            <v>2312</v>
          </cell>
          <cell r="B1729">
            <v>6</v>
          </cell>
        </row>
        <row r="1730">
          <cell r="A1730">
            <v>2314</v>
          </cell>
          <cell r="B1730">
            <v>6</v>
          </cell>
        </row>
        <row r="1731">
          <cell r="A1731">
            <v>2315</v>
          </cell>
          <cell r="B1731">
            <v>6</v>
          </cell>
        </row>
        <row r="1732">
          <cell r="A1732">
            <v>2317</v>
          </cell>
          <cell r="B1732">
            <v>6</v>
          </cell>
        </row>
        <row r="1733">
          <cell r="A1733">
            <v>2318</v>
          </cell>
          <cell r="B1733">
            <v>6</v>
          </cell>
        </row>
        <row r="1734">
          <cell r="A1734">
            <v>2319</v>
          </cell>
          <cell r="B1734">
            <v>6</v>
          </cell>
        </row>
        <row r="1735">
          <cell r="A1735">
            <v>2320</v>
          </cell>
          <cell r="B1735">
            <v>11</v>
          </cell>
        </row>
        <row r="1736">
          <cell r="A1736">
            <v>2321</v>
          </cell>
          <cell r="B1736">
            <v>11</v>
          </cell>
        </row>
        <row r="1737">
          <cell r="A1737">
            <v>2322</v>
          </cell>
          <cell r="B1737">
            <v>3</v>
          </cell>
        </row>
        <row r="1738">
          <cell r="A1738">
            <v>2323</v>
          </cell>
          <cell r="B1738">
            <v>3</v>
          </cell>
        </row>
        <row r="1739">
          <cell r="A1739">
            <v>2324</v>
          </cell>
          <cell r="B1739">
            <v>3</v>
          </cell>
        </row>
        <row r="1740">
          <cell r="A1740">
            <v>2325</v>
          </cell>
          <cell r="B1740">
            <v>3</v>
          </cell>
        </row>
        <row r="1741">
          <cell r="A1741">
            <v>2326</v>
          </cell>
          <cell r="B1741">
            <v>8</v>
          </cell>
        </row>
        <row r="1742">
          <cell r="A1742">
            <v>2327</v>
          </cell>
          <cell r="B1742">
            <v>13</v>
          </cell>
        </row>
        <row r="1743">
          <cell r="A1743">
            <v>2328</v>
          </cell>
          <cell r="B1743">
            <v>13</v>
          </cell>
        </row>
        <row r="1744">
          <cell r="A1744">
            <v>2329</v>
          </cell>
          <cell r="B1744">
            <v>13</v>
          </cell>
        </row>
        <row r="1745">
          <cell r="A1745">
            <v>2330</v>
          </cell>
          <cell r="B1745">
            <v>5</v>
          </cell>
        </row>
        <row r="1746">
          <cell r="A1746">
            <v>2331</v>
          </cell>
          <cell r="B1746">
            <v>22</v>
          </cell>
        </row>
        <row r="1747">
          <cell r="A1747">
            <v>2332</v>
          </cell>
          <cell r="B1747">
            <v>21</v>
          </cell>
        </row>
        <row r="1748">
          <cell r="A1748">
            <v>2333</v>
          </cell>
          <cell r="B1748">
            <v>20</v>
          </cell>
        </row>
        <row r="1749">
          <cell r="A1749">
            <v>2334</v>
          </cell>
          <cell r="B1749">
            <v>22</v>
          </cell>
        </row>
        <row r="1750">
          <cell r="A1750">
            <v>2335</v>
          </cell>
          <cell r="B1750">
            <v>20</v>
          </cell>
        </row>
        <row r="1751">
          <cell r="A1751">
            <v>2336</v>
          </cell>
          <cell r="B1751">
            <v>6</v>
          </cell>
        </row>
        <row r="1752">
          <cell r="A1752">
            <v>2337</v>
          </cell>
          <cell r="B1752">
            <v>6</v>
          </cell>
        </row>
        <row r="1753">
          <cell r="A1753">
            <v>2338</v>
          </cell>
          <cell r="B1753">
            <v>6</v>
          </cell>
        </row>
        <row r="1754">
          <cell r="A1754">
            <v>2339</v>
          </cell>
          <cell r="B1754">
            <v>6</v>
          </cell>
        </row>
        <row r="1755">
          <cell r="A1755">
            <v>2340</v>
          </cell>
          <cell r="B1755">
            <v>6</v>
          </cell>
        </row>
        <row r="1756">
          <cell r="A1756">
            <v>2341</v>
          </cell>
          <cell r="B1756">
            <v>6</v>
          </cell>
        </row>
        <row r="1757">
          <cell r="A1757">
            <v>2342</v>
          </cell>
          <cell r="B1757">
            <v>8</v>
          </cell>
        </row>
        <row r="1758">
          <cell r="A1758">
            <v>2343</v>
          </cell>
          <cell r="B1758">
            <v>4</v>
          </cell>
        </row>
        <row r="1759">
          <cell r="A1759">
            <v>2344</v>
          </cell>
          <cell r="B1759">
            <v>8</v>
          </cell>
        </row>
        <row r="1760">
          <cell r="A1760">
            <v>2345</v>
          </cell>
          <cell r="B1760">
            <v>6</v>
          </cell>
        </row>
        <row r="1761">
          <cell r="A1761">
            <v>2346</v>
          </cell>
          <cell r="B1761">
            <v>6</v>
          </cell>
        </row>
        <row r="1762">
          <cell r="A1762">
            <v>2347</v>
          </cell>
          <cell r="B1762">
            <v>11</v>
          </cell>
        </row>
        <row r="1763">
          <cell r="A1763">
            <v>2348</v>
          </cell>
          <cell r="B1763">
            <v>6</v>
          </cell>
        </row>
        <row r="1764">
          <cell r="A1764">
            <v>2349</v>
          </cell>
          <cell r="B1764">
            <v>6</v>
          </cell>
        </row>
        <row r="1765">
          <cell r="A1765">
            <v>2350</v>
          </cell>
          <cell r="B1765">
            <v>6</v>
          </cell>
        </row>
        <row r="1766">
          <cell r="A1766">
            <v>2351</v>
          </cell>
          <cell r="B1766">
            <v>6</v>
          </cell>
        </row>
        <row r="1767">
          <cell r="A1767">
            <v>2352</v>
          </cell>
          <cell r="B1767">
            <v>7</v>
          </cell>
        </row>
        <row r="1768">
          <cell r="A1768">
            <v>2353</v>
          </cell>
          <cell r="B1768">
            <v>7</v>
          </cell>
        </row>
        <row r="1769">
          <cell r="A1769">
            <v>2354</v>
          </cell>
          <cell r="B1769">
            <v>7</v>
          </cell>
        </row>
        <row r="1770">
          <cell r="A1770">
            <v>2355</v>
          </cell>
          <cell r="B1770">
            <v>7</v>
          </cell>
        </row>
        <row r="1771">
          <cell r="A1771">
            <v>2356</v>
          </cell>
          <cell r="B1771">
            <v>7</v>
          </cell>
        </row>
        <row r="1772">
          <cell r="A1772">
            <v>2357</v>
          </cell>
          <cell r="B1772">
            <v>7</v>
          </cell>
        </row>
        <row r="1773">
          <cell r="A1773">
            <v>2358</v>
          </cell>
          <cell r="B1773">
            <v>7</v>
          </cell>
        </row>
        <row r="1774">
          <cell r="A1774">
            <v>2359</v>
          </cell>
          <cell r="B1774">
            <v>7</v>
          </cell>
        </row>
        <row r="1775">
          <cell r="A1775">
            <v>2360</v>
          </cell>
          <cell r="B1775">
            <v>7</v>
          </cell>
        </row>
        <row r="1776">
          <cell r="A1776">
            <v>2361</v>
          </cell>
          <cell r="B1776">
            <v>7</v>
          </cell>
        </row>
        <row r="1777">
          <cell r="A1777">
            <v>2362</v>
          </cell>
          <cell r="B1777">
            <v>7</v>
          </cell>
        </row>
        <row r="1778">
          <cell r="A1778">
            <v>2363</v>
          </cell>
          <cell r="B1778">
            <v>7</v>
          </cell>
        </row>
        <row r="1779">
          <cell r="A1779">
            <v>2364</v>
          </cell>
          <cell r="B1779">
            <v>20</v>
          </cell>
        </row>
        <row r="1780">
          <cell r="A1780">
            <v>2365</v>
          </cell>
          <cell r="B1780">
            <v>20</v>
          </cell>
        </row>
        <row r="1781">
          <cell r="A1781">
            <v>2366</v>
          </cell>
          <cell r="B1781">
            <v>20</v>
          </cell>
        </row>
        <row r="1782">
          <cell r="A1782">
            <v>2367</v>
          </cell>
          <cell r="B1782">
            <v>20</v>
          </cell>
        </row>
        <row r="1783">
          <cell r="A1783">
            <v>2368</v>
          </cell>
          <cell r="B1783">
            <v>20</v>
          </cell>
        </row>
        <row r="1784">
          <cell r="A1784">
            <v>2369</v>
          </cell>
          <cell r="B1784">
            <v>6</v>
          </cell>
        </row>
        <row r="1785">
          <cell r="A1785">
            <v>2370</v>
          </cell>
          <cell r="B1785">
            <v>5</v>
          </cell>
        </row>
        <row r="1786">
          <cell r="A1786">
            <v>2371</v>
          </cell>
          <cell r="B1786">
            <v>5</v>
          </cell>
        </row>
        <row r="1787">
          <cell r="A1787">
            <v>2372</v>
          </cell>
          <cell r="B1787">
            <v>2</v>
          </cell>
        </row>
        <row r="1788">
          <cell r="A1788">
            <v>2376</v>
          </cell>
          <cell r="B1788">
            <v>2</v>
          </cell>
        </row>
        <row r="1789">
          <cell r="A1789">
            <v>2377</v>
          </cell>
          <cell r="B1789">
            <v>5</v>
          </cell>
        </row>
        <row r="1790">
          <cell r="A1790">
            <v>2378</v>
          </cell>
          <cell r="B1790">
            <v>5</v>
          </cell>
        </row>
        <row r="1791">
          <cell r="A1791">
            <v>2379</v>
          </cell>
          <cell r="B1791">
            <v>5</v>
          </cell>
        </row>
        <row r="1792">
          <cell r="A1792">
            <v>2380</v>
          </cell>
          <cell r="B1792">
            <v>5</v>
          </cell>
        </row>
        <row r="1793">
          <cell r="A1793">
            <v>2381</v>
          </cell>
          <cell r="B1793">
            <v>6</v>
          </cell>
        </row>
        <row r="1794">
          <cell r="A1794">
            <v>2382</v>
          </cell>
          <cell r="B1794">
            <v>6</v>
          </cell>
        </row>
        <row r="1795">
          <cell r="A1795">
            <v>2383</v>
          </cell>
          <cell r="B1795">
            <v>5</v>
          </cell>
        </row>
        <row r="1796">
          <cell r="A1796">
            <v>2384</v>
          </cell>
          <cell r="B1796">
            <v>5</v>
          </cell>
        </row>
        <row r="1797">
          <cell r="A1797">
            <v>2385</v>
          </cell>
          <cell r="B1797">
            <v>5</v>
          </cell>
        </row>
        <row r="1798">
          <cell r="A1798">
            <v>2386</v>
          </cell>
          <cell r="B1798">
            <v>6</v>
          </cell>
        </row>
        <row r="1799">
          <cell r="A1799">
            <v>2387</v>
          </cell>
          <cell r="B1799">
            <v>5</v>
          </cell>
        </row>
        <row r="1800">
          <cell r="A1800">
            <v>2388</v>
          </cell>
          <cell r="B1800">
            <v>6</v>
          </cell>
        </row>
        <row r="1801">
          <cell r="A1801">
            <v>2389</v>
          </cell>
          <cell r="B1801">
            <v>6</v>
          </cell>
        </row>
        <row r="1802">
          <cell r="A1802">
            <v>2390</v>
          </cell>
          <cell r="B1802">
            <v>11</v>
          </cell>
        </row>
        <row r="1803">
          <cell r="A1803">
            <v>2391</v>
          </cell>
          <cell r="B1803">
            <v>11</v>
          </cell>
        </row>
        <row r="1804">
          <cell r="A1804">
            <v>2392</v>
          </cell>
          <cell r="B1804">
            <v>2</v>
          </cell>
        </row>
        <row r="1805">
          <cell r="A1805">
            <v>2393</v>
          </cell>
          <cell r="B1805">
            <v>2</v>
          </cell>
        </row>
        <row r="1806">
          <cell r="A1806">
            <v>2394</v>
          </cell>
          <cell r="B1806">
            <v>5</v>
          </cell>
        </row>
        <row r="1807">
          <cell r="A1807">
            <v>2395</v>
          </cell>
          <cell r="B1807">
            <v>14</v>
          </cell>
        </row>
        <row r="1808">
          <cell r="A1808">
            <v>2396</v>
          </cell>
          <cell r="B1808">
            <v>5</v>
          </cell>
        </row>
        <row r="1809">
          <cell r="A1809">
            <v>2398</v>
          </cell>
          <cell r="B1809">
            <v>2</v>
          </cell>
        </row>
        <row r="1810">
          <cell r="A1810">
            <v>2399</v>
          </cell>
          <cell r="B1810">
            <v>2</v>
          </cell>
        </row>
        <row r="1811">
          <cell r="A1811">
            <v>2400</v>
          </cell>
          <cell r="B1811">
            <v>5</v>
          </cell>
        </row>
        <row r="1812">
          <cell r="A1812">
            <v>2401</v>
          </cell>
          <cell r="B1812">
            <v>5</v>
          </cell>
        </row>
        <row r="1813">
          <cell r="A1813">
            <v>2403</v>
          </cell>
          <cell r="B1813">
            <v>14</v>
          </cell>
        </row>
        <row r="1814">
          <cell r="A1814">
            <v>2410</v>
          </cell>
          <cell r="B1814">
            <v>5</v>
          </cell>
        </row>
        <row r="1815">
          <cell r="A1815">
            <v>2411</v>
          </cell>
          <cell r="B1815">
            <v>6</v>
          </cell>
        </row>
        <row r="1816">
          <cell r="A1816">
            <v>2412</v>
          </cell>
          <cell r="B1816">
            <v>6</v>
          </cell>
        </row>
        <row r="1817">
          <cell r="A1817">
            <v>2413</v>
          </cell>
          <cell r="B1817">
            <v>7</v>
          </cell>
        </row>
        <row r="1818">
          <cell r="A1818">
            <v>2416</v>
          </cell>
          <cell r="B1818">
            <v>2</v>
          </cell>
        </row>
        <row r="1819">
          <cell r="A1819">
            <v>2417</v>
          </cell>
          <cell r="B1819">
            <v>6</v>
          </cell>
        </row>
        <row r="1820">
          <cell r="A1820">
            <v>2418</v>
          </cell>
          <cell r="B1820">
            <v>2</v>
          </cell>
        </row>
        <row r="1821">
          <cell r="A1821">
            <v>2419</v>
          </cell>
          <cell r="B1821">
            <v>2</v>
          </cell>
        </row>
        <row r="1822">
          <cell r="A1822">
            <v>2420</v>
          </cell>
          <cell r="B1822">
            <v>6</v>
          </cell>
        </row>
        <row r="1823">
          <cell r="A1823">
            <v>2422</v>
          </cell>
          <cell r="B1823">
            <v>2</v>
          </cell>
        </row>
        <row r="1824">
          <cell r="A1824">
            <v>2423</v>
          </cell>
          <cell r="B1824">
            <v>2</v>
          </cell>
        </row>
        <row r="1825">
          <cell r="A1825">
            <v>2424</v>
          </cell>
          <cell r="B1825">
            <v>2</v>
          </cell>
        </row>
        <row r="1826">
          <cell r="A1826">
            <v>2425</v>
          </cell>
          <cell r="B1826">
            <v>2</v>
          </cell>
        </row>
        <row r="1827">
          <cell r="A1827">
            <v>2426</v>
          </cell>
          <cell r="B1827">
            <v>2</v>
          </cell>
        </row>
        <row r="1828">
          <cell r="A1828">
            <v>2427</v>
          </cell>
          <cell r="B1828">
            <v>2</v>
          </cell>
        </row>
        <row r="1829">
          <cell r="A1829">
            <v>2428</v>
          </cell>
          <cell r="B1829">
            <v>2</v>
          </cell>
        </row>
        <row r="1830">
          <cell r="A1830">
            <v>2429</v>
          </cell>
          <cell r="B1830">
            <v>2</v>
          </cell>
        </row>
        <row r="1831">
          <cell r="A1831">
            <v>2430</v>
          </cell>
          <cell r="B1831">
            <v>22</v>
          </cell>
        </row>
        <row r="1832">
          <cell r="A1832">
            <v>2432</v>
          </cell>
          <cell r="B1832">
            <v>22</v>
          </cell>
        </row>
        <row r="1833">
          <cell r="A1833">
            <v>2433</v>
          </cell>
          <cell r="B1833">
            <v>20</v>
          </cell>
        </row>
        <row r="1834">
          <cell r="A1834">
            <v>2434</v>
          </cell>
          <cell r="B1834">
            <v>20</v>
          </cell>
        </row>
        <row r="1835">
          <cell r="A1835">
            <v>2435</v>
          </cell>
          <cell r="B1835">
            <v>20</v>
          </cell>
        </row>
        <row r="1836">
          <cell r="A1836">
            <v>2436</v>
          </cell>
          <cell r="B1836">
            <v>17</v>
          </cell>
        </row>
        <row r="1837">
          <cell r="A1837">
            <v>2437</v>
          </cell>
          <cell r="B1837">
            <v>17</v>
          </cell>
        </row>
        <row r="1838">
          <cell r="A1838">
            <v>2438</v>
          </cell>
          <cell r="B1838">
            <v>17</v>
          </cell>
        </row>
        <row r="1839">
          <cell r="A1839">
            <v>2439</v>
          </cell>
          <cell r="B1839">
            <v>17</v>
          </cell>
        </row>
        <row r="1840">
          <cell r="A1840">
            <v>2440</v>
          </cell>
          <cell r="B1840">
            <v>19</v>
          </cell>
        </row>
        <row r="1841">
          <cell r="A1841">
            <v>2441</v>
          </cell>
          <cell r="B1841">
            <v>22</v>
          </cell>
        </row>
        <row r="1842">
          <cell r="A1842">
            <v>2442</v>
          </cell>
          <cell r="B1842">
            <v>22</v>
          </cell>
        </row>
        <row r="1843">
          <cell r="A1843">
            <v>2443</v>
          </cell>
          <cell r="B1843">
            <v>5</v>
          </cell>
        </row>
        <row r="1844">
          <cell r="A1844">
            <v>2444</v>
          </cell>
          <cell r="B1844">
            <v>5</v>
          </cell>
        </row>
        <row r="1845">
          <cell r="A1845">
            <v>2445</v>
          </cell>
          <cell r="B1845">
            <v>5</v>
          </cell>
        </row>
        <row r="1846">
          <cell r="A1846">
            <v>2446</v>
          </cell>
          <cell r="B1846">
            <v>5</v>
          </cell>
        </row>
        <row r="1847">
          <cell r="A1847">
            <v>2447</v>
          </cell>
          <cell r="B1847">
            <v>5</v>
          </cell>
        </row>
        <row r="1848">
          <cell r="A1848">
            <v>2448</v>
          </cell>
          <cell r="B1848">
            <v>5</v>
          </cell>
        </row>
        <row r="1849">
          <cell r="A1849">
            <v>2449</v>
          </cell>
          <cell r="B1849">
            <v>5</v>
          </cell>
        </row>
        <row r="1850">
          <cell r="A1850">
            <v>2450</v>
          </cell>
          <cell r="B1850">
            <v>5</v>
          </cell>
        </row>
        <row r="1851">
          <cell r="A1851">
            <v>2451</v>
          </cell>
          <cell r="B1851">
            <v>5</v>
          </cell>
        </row>
        <row r="1852">
          <cell r="A1852">
            <v>2452</v>
          </cell>
          <cell r="B1852">
            <v>5</v>
          </cell>
        </row>
        <row r="1853">
          <cell r="A1853">
            <v>2453</v>
          </cell>
          <cell r="B1853">
            <v>5</v>
          </cell>
        </row>
        <row r="1854">
          <cell r="A1854">
            <v>2454</v>
          </cell>
          <cell r="B1854">
            <v>5</v>
          </cell>
        </row>
        <row r="1855">
          <cell r="A1855">
            <v>2455</v>
          </cell>
          <cell r="B1855">
            <v>5</v>
          </cell>
        </row>
        <row r="1856">
          <cell r="A1856">
            <v>2456</v>
          </cell>
          <cell r="B1856">
            <v>5</v>
          </cell>
        </row>
        <row r="1857">
          <cell r="A1857">
            <v>2457</v>
          </cell>
          <cell r="B1857">
            <v>5</v>
          </cell>
        </row>
        <row r="1858">
          <cell r="A1858">
            <v>2458</v>
          </cell>
          <cell r="B1858">
            <v>5</v>
          </cell>
        </row>
        <row r="1859">
          <cell r="A1859">
            <v>2459</v>
          </cell>
          <cell r="B1859">
            <v>5</v>
          </cell>
        </row>
        <row r="1860">
          <cell r="A1860">
            <v>2460</v>
          </cell>
          <cell r="B1860">
            <v>5</v>
          </cell>
        </row>
        <row r="1861">
          <cell r="A1861">
            <v>2461</v>
          </cell>
          <cell r="B1861">
            <v>5</v>
          </cell>
        </row>
        <row r="1862">
          <cell r="A1862">
            <v>2462</v>
          </cell>
          <cell r="B1862">
            <v>6</v>
          </cell>
        </row>
        <row r="1863">
          <cell r="A1863">
            <v>2463</v>
          </cell>
          <cell r="B1863">
            <v>6</v>
          </cell>
        </row>
        <row r="1864">
          <cell r="A1864">
            <v>2464</v>
          </cell>
          <cell r="B1864">
            <v>5</v>
          </cell>
        </row>
        <row r="1865">
          <cell r="A1865">
            <v>2465</v>
          </cell>
          <cell r="B1865">
            <v>5</v>
          </cell>
        </row>
        <row r="1866">
          <cell r="A1866">
            <v>2466</v>
          </cell>
          <cell r="B1866">
            <v>7</v>
          </cell>
        </row>
        <row r="1867">
          <cell r="A1867">
            <v>2467</v>
          </cell>
          <cell r="B1867">
            <v>2</v>
          </cell>
        </row>
        <row r="1868">
          <cell r="A1868">
            <v>2468</v>
          </cell>
          <cell r="B1868">
            <v>2</v>
          </cell>
        </row>
        <row r="1869">
          <cell r="A1869">
            <v>2469</v>
          </cell>
          <cell r="B1869">
            <v>6</v>
          </cell>
        </row>
        <row r="1870">
          <cell r="A1870">
            <v>2470</v>
          </cell>
          <cell r="B1870">
            <v>6</v>
          </cell>
        </row>
        <row r="1871">
          <cell r="A1871">
            <v>2471</v>
          </cell>
          <cell r="B1871">
            <v>2</v>
          </cell>
        </row>
        <row r="1872">
          <cell r="A1872">
            <v>2472</v>
          </cell>
          <cell r="B1872">
            <v>10</v>
          </cell>
        </row>
        <row r="1873">
          <cell r="A1873">
            <v>2473</v>
          </cell>
          <cell r="B1873">
            <v>5</v>
          </cell>
        </row>
        <row r="1874">
          <cell r="A1874">
            <v>2474</v>
          </cell>
          <cell r="B1874">
            <v>5</v>
          </cell>
        </row>
        <row r="1875">
          <cell r="A1875">
            <v>2475</v>
          </cell>
          <cell r="B1875">
            <v>10</v>
          </cell>
        </row>
        <row r="1876">
          <cell r="A1876">
            <v>2476</v>
          </cell>
          <cell r="B1876">
            <v>10</v>
          </cell>
        </row>
        <row r="1877">
          <cell r="A1877">
            <v>2477</v>
          </cell>
          <cell r="B1877">
            <v>10</v>
          </cell>
        </row>
        <row r="1878">
          <cell r="A1878">
            <v>2478</v>
          </cell>
          <cell r="B1878">
            <v>15</v>
          </cell>
        </row>
        <row r="1879">
          <cell r="A1879">
            <v>2479</v>
          </cell>
          <cell r="B1879">
            <v>15</v>
          </cell>
        </row>
        <row r="1880">
          <cell r="A1880">
            <v>2480</v>
          </cell>
          <cell r="B1880">
            <v>15</v>
          </cell>
        </row>
        <row r="1881">
          <cell r="A1881">
            <v>2481</v>
          </cell>
          <cell r="B1881">
            <v>15</v>
          </cell>
        </row>
        <row r="1882">
          <cell r="A1882">
            <v>2482</v>
          </cell>
          <cell r="B1882">
            <v>6</v>
          </cell>
        </row>
        <row r="1883">
          <cell r="A1883">
            <v>2483</v>
          </cell>
          <cell r="B1883">
            <v>14</v>
          </cell>
        </row>
        <row r="1884">
          <cell r="A1884">
            <v>2484</v>
          </cell>
          <cell r="B1884">
            <v>14</v>
          </cell>
        </row>
        <row r="1885">
          <cell r="A1885">
            <v>2485</v>
          </cell>
          <cell r="B1885">
            <v>5</v>
          </cell>
        </row>
        <row r="1886">
          <cell r="A1886">
            <v>2486</v>
          </cell>
          <cell r="B1886">
            <v>5</v>
          </cell>
        </row>
        <row r="1887">
          <cell r="A1887">
            <v>2487</v>
          </cell>
          <cell r="B1887">
            <v>6</v>
          </cell>
        </row>
        <row r="1888">
          <cell r="A1888">
            <v>2488</v>
          </cell>
          <cell r="B1888">
            <v>6</v>
          </cell>
        </row>
        <row r="1889">
          <cell r="A1889">
            <v>2489</v>
          </cell>
          <cell r="B1889">
            <v>5</v>
          </cell>
        </row>
        <row r="1890">
          <cell r="A1890">
            <v>2490</v>
          </cell>
          <cell r="B1890">
            <v>6</v>
          </cell>
        </row>
        <row r="1891">
          <cell r="A1891">
            <v>2491</v>
          </cell>
          <cell r="B1891">
            <v>6</v>
          </cell>
        </row>
        <row r="1892">
          <cell r="A1892">
            <v>2492</v>
          </cell>
          <cell r="B1892">
            <v>16</v>
          </cell>
        </row>
        <row r="1893">
          <cell r="A1893">
            <v>2493</v>
          </cell>
          <cell r="B1893">
            <v>6</v>
          </cell>
        </row>
        <row r="1894">
          <cell r="A1894">
            <v>2494</v>
          </cell>
          <cell r="B1894">
            <v>6</v>
          </cell>
        </row>
        <row r="1895">
          <cell r="A1895">
            <v>2495</v>
          </cell>
          <cell r="B1895">
            <v>10</v>
          </cell>
        </row>
        <row r="1896">
          <cell r="A1896">
            <v>2496</v>
          </cell>
          <cell r="B1896">
            <v>10</v>
          </cell>
        </row>
        <row r="1897">
          <cell r="A1897">
            <v>2497</v>
          </cell>
          <cell r="B1897">
            <v>6</v>
          </cell>
        </row>
        <row r="1898">
          <cell r="A1898">
            <v>2498</v>
          </cell>
          <cell r="B1898">
            <v>6</v>
          </cell>
        </row>
        <row r="1899">
          <cell r="A1899">
            <v>2499</v>
          </cell>
          <cell r="B1899">
            <v>2</v>
          </cell>
        </row>
        <row r="1900">
          <cell r="A1900">
            <v>2500</v>
          </cell>
          <cell r="B1900">
            <v>13</v>
          </cell>
        </row>
        <row r="1901">
          <cell r="A1901">
            <v>2501</v>
          </cell>
          <cell r="B1901">
            <v>4</v>
          </cell>
        </row>
        <row r="1902">
          <cell r="A1902">
            <v>2502</v>
          </cell>
          <cell r="B1902">
            <v>2</v>
          </cell>
        </row>
        <row r="1903">
          <cell r="A1903">
            <v>2503</v>
          </cell>
          <cell r="B1903">
            <v>15</v>
          </cell>
        </row>
        <row r="1904">
          <cell r="A1904">
            <v>2504</v>
          </cell>
          <cell r="B1904">
            <v>15</v>
          </cell>
        </row>
        <row r="1905">
          <cell r="A1905">
            <v>2505</v>
          </cell>
          <cell r="B1905">
            <v>11</v>
          </cell>
        </row>
        <row r="1906">
          <cell r="A1906">
            <v>2506</v>
          </cell>
          <cell r="B1906">
            <v>8</v>
          </cell>
        </row>
        <row r="1907">
          <cell r="A1907">
            <v>2507</v>
          </cell>
          <cell r="B1907">
            <v>4</v>
          </cell>
        </row>
        <row r="1908">
          <cell r="A1908">
            <v>2508</v>
          </cell>
          <cell r="B1908">
            <v>4</v>
          </cell>
        </row>
        <row r="1909">
          <cell r="A1909">
            <v>2509</v>
          </cell>
          <cell r="B1909">
            <v>4</v>
          </cell>
        </row>
        <row r="1910">
          <cell r="A1910">
            <v>2510</v>
          </cell>
          <cell r="B1910">
            <v>15</v>
          </cell>
        </row>
        <row r="1911">
          <cell r="A1911">
            <v>2511</v>
          </cell>
          <cell r="B1911">
            <v>10</v>
          </cell>
        </row>
        <row r="1912">
          <cell r="A1912">
            <v>2512</v>
          </cell>
          <cell r="B1912">
            <v>10</v>
          </cell>
        </row>
        <row r="1913">
          <cell r="A1913">
            <v>2513</v>
          </cell>
          <cell r="B1913">
            <v>17</v>
          </cell>
        </row>
        <row r="1914">
          <cell r="A1914">
            <v>2514</v>
          </cell>
          <cell r="B1914">
            <v>10</v>
          </cell>
        </row>
        <row r="1915">
          <cell r="A1915">
            <v>2515</v>
          </cell>
          <cell r="B1915">
            <v>9</v>
          </cell>
        </row>
        <row r="1916">
          <cell r="A1916">
            <v>2516</v>
          </cell>
          <cell r="B1916">
            <v>16</v>
          </cell>
        </row>
        <row r="1917">
          <cell r="A1917">
            <v>2517</v>
          </cell>
          <cell r="B1917">
            <v>13</v>
          </cell>
        </row>
        <row r="1918">
          <cell r="A1918">
            <v>2518</v>
          </cell>
          <cell r="B1918">
            <v>6</v>
          </cell>
        </row>
        <row r="1919">
          <cell r="A1919">
            <v>2519</v>
          </cell>
          <cell r="B1919">
            <v>13</v>
          </cell>
        </row>
        <row r="1920">
          <cell r="A1920">
            <v>2520</v>
          </cell>
          <cell r="B1920">
            <v>2</v>
          </cell>
        </row>
        <row r="1921">
          <cell r="A1921">
            <v>2521</v>
          </cell>
          <cell r="B1921">
            <v>11</v>
          </cell>
        </row>
        <row r="1922">
          <cell r="A1922">
            <v>2522</v>
          </cell>
          <cell r="B1922">
            <v>11</v>
          </cell>
        </row>
        <row r="1923">
          <cell r="A1923">
            <v>2523</v>
          </cell>
          <cell r="B1923">
            <v>14</v>
          </cell>
        </row>
        <row r="1924">
          <cell r="A1924">
            <v>2524</v>
          </cell>
          <cell r="B1924">
            <v>2</v>
          </cell>
        </row>
        <row r="1925">
          <cell r="A1925">
            <v>2525</v>
          </cell>
          <cell r="B1925">
            <v>2</v>
          </cell>
        </row>
        <row r="1926">
          <cell r="A1926">
            <v>2526</v>
          </cell>
          <cell r="B1926">
            <v>2</v>
          </cell>
        </row>
        <row r="1927">
          <cell r="A1927">
            <v>2527</v>
          </cell>
          <cell r="B1927">
            <v>20</v>
          </cell>
        </row>
        <row r="1928">
          <cell r="A1928">
            <v>2528</v>
          </cell>
          <cell r="B1928">
            <v>20</v>
          </cell>
        </row>
        <row r="1929">
          <cell r="A1929">
            <v>2529</v>
          </cell>
          <cell r="B1929">
            <v>7</v>
          </cell>
        </row>
        <row r="1930">
          <cell r="A1930">
            <v>2530</v>
          </cell>
          <cell r="B1930">
            <v>7</v>
          </cell>
        </row>
        <row r="1931">
          <cell r="A1931">
            <v>2531</v>
          </cell>
          <cell r="B1931">
            <v>14</v>
          </cell>
        </row>
        <row r="1932">
          <cell r="A1932">
            <v>2532</v>
          </cell>
          <cell r="B1932">
            <v>14</v>
          </cell>
        </row>
        <row r="1933">
          <cell r="A1933">
            <v>2533</v>
          </cell>
          <cell r="B1933">
            <v>12</v>
          </cell>
        </row>
        <row r="1934">
          <cell r="A1934">
            <v>2534</v>
          </cell>
          <cell r="B1934">
            <v>9</v>
          </cell>
        </row>
        <row r="1935">
          <cell r="A1935">
            <v>2535</v>
          </cell>
          <cell r="B1935">
            <v>7</v>
          </cell>
        </row>
        <row r="1936">
          <cell r="A1936">
            <v>2536</v>
          </cell>
          <cell r="B1936">
            <v>12</v>
          </cell>
        </row>
        <row r="1937">
          <cell r="A1937">
            <v>2537</v>
          </cell>
          <cell r="B1937">
            <v>16</v>
          </cell>
        </row>
        <row r="1938">
          <cell r="A1938">
            <v>2538</v>
          </cell>
          <cell r="B1938">
            <v>16</v>
          </cell>
        </row>
        <row r="1939">
          <cell r="A1939">
            <v>2539</v>
          </cell>
          <cell r="B1939">
            <v>16</v>
          </cell>
        </row>
        <row r="1940">
          <cell r="A1940">
            <v>2540</v>
          </cell>
          <cell r="B1940">
            <v>16</v>
          </cell>
        </row>
        <row r="1941">
          <cell r="A1941">
            <v>2541</v>
          </cell>
          <cell r="B1941">
            <v>16</v>
          </cell>
        </row>
        <row r="1942">
          <cell r="A1942">
            <v>2542</v>
          </cell>
          <cell r="B1942">
            <v>16</v>
          </cell>
        </row>
        <row r="1943">
          <cell r="A1943">
            <v>2543</v>
          </cell>
          <cell r="B1943">
            <v>20</v>
          </cell>
        </row>
        <row r="1944">
          <cell r="A1944">
            <v>2544</v>
          </cell>
          <cell r="B1944">
            <v>9</v>
          </cell>
        </row>
        <row r="1945">
          <cell r="A1945">
            <v>2545</v>
          </cell>
          <cell r="B1945">
            <v>4</v>
          </cell>
        </row>
        <row r="1946">
          <cell r="A1946">
            <v>2546</v>
          </cell>
          <cell r="B1946">
            <v>9</v>
          </cell>
        </row>
        <row r="1947">
          <cell r="A1947">
            <v>2547</v>
          </cell>
          <cell r="B1947">
            <v>9</v>
          </cell>
        </row>
        <row r="1948">
          <cell r="A1948">
            <v>2548</v>
          </cell>
          <cell r="B1948">
            <v>9</v>
          </cell>
        </row>
        <row r="1949">
          <cell r="A1949">
            <v>2549</v>
          </cell>
          <cell r="B1949">
            <v>22</v>
          </cell>
        </row>
        <row r="1950">
          <cell r="A1950">
            <v>2550</v>
          </cell>
          <cell r="B1950">
            <v>22</v>
          </cell>
        </row>
        <row r="1951">
          <cell r="A1951">
            <v>2551</v>
          </cell>
          <cell r="B1951">
            <v>2</v>
          </cell>
        </row>
        <row r="1952">
          <cell r="A1952">
            <v>2552</v>
          </cell>
          <cell r="B1952">
            <v>2</v>
          </cell>
        </row>
        <row r="1953">
          <cell r="A1953">
            <v>2553</v>
          </cell>
          <cell r="B1953">
            <v>7</v>
          </cell>
        </row>
        <row r="1954">
          <cell r="A1954">
            <v>2554</v>
          </cell>
          <cell r="B1954">
            <v>4</v>
          </cell>
        </row>
        <row r="1955">
          <cell r="A1955">
            <v>2555</v>
          </cell>
          <cell r="B1955">
            <v>2</v>
          </cell>
        </row>
        <row r="1956">
          <cell r="A1956">
            <v>2556</v>
          </cell>
          <cell r="B1956">
            <v>2</v>
          </cell>
        </row>
        <row r="1957">
          <cell r="A1957">
            <v>2557</v>
          </cell>
          <cell r="B1957">
            <v>2</v>
          </cell>
        </row>
        <row r="1958">
          <cell r="A1958">
            <v>2558</v>
          </cell>
          <cell r="B1958">
            <v>2</v>
          </cell>
        </row>
        <row r="1959">
          <cell r="A1959">
            <v>2559</v>
          </cell>
          <cell r="B1959">
            <v>4</v>
          </cell>
        </row>
        <row r="1960">
          <cell r="A1960">
            <v>2560</v>
          </cell>
          <cell r="B1960">
            <v>8</v>
          </cell>
        </row>
        <row r="1961">
          <cell r="A1961">
            <v>2561</v>
          </cell>
          <cell r="B1961">
            <v>12</v>
          </cell>
        </row>
        <row r="1962">
          <cell r="A1962">
            <v>2562</v>
          </cell>
          <cell r="B1962">
            <v>12</v>
          </cell>
        </row>
        <row r="1963">
          <cell r="A1963">
            <v>2563</v>
          </cell>
          <cell r="B1963">
            <v>14</v>
          </cell>
        </row>
        <row r="1964">
          <cell r="A1964">
            <v>2564</v>
          </cell>
          <cell r="B1964">
            <v>2</v>
          </cell>
        </row>
        <row r="1965">
          <cell r="A1965">
            <v>2565</v>
          </cell>
          <cell r="B1965">
            <v>2</v>
          </cell>
        </row>
        <row r="1966">
          <cell r="A1966">
            <v>2566</v>
          </cell>
          <cell r="B1966">
            <v>10</v>
          </cell>
        </row>
        <row r="1967">
          <cell r="A1967">
            <v>2567</v>
          </cell>
          <cell r="B1967">
            <v>5</v>
          </cell>
        </row>
        <row r="1968">
          <cell r="A1968">
            <v>2568</v>
          </cell>
          <cell r="B1968">
            <v>10</v>
          </cell>
        </row>
        <row r="1969">
          <cell r="A1969">
            <v>2569</v>
          </cell>
          <cell r="B1969">
            <v>10</v>
          </cell>
        </row>
        <row r="1970">
          <cell r="A1970">
            <v>2570</v>
          </cell>
          <cell r="B1970">
            <v>16</v>
          </cell>
        </row>
        <row r="1971">
          <cell r="A1971">
            <v>2571</v>
          </cell>
          <cell r="B1971">
            <v>16</v>
          </cell>
        </row>
        <row r="1972">
          <cell r="A1972">
            <v>2572</v>
          </cell>
          <cell r="B1972">
            <v>6</v>
          </cell>
        </row>
        <row r="1973">
          <cell r="A1973">
            <v>2573</v>
          </cell>
          <cell r="B1973">
            <v>15</v>
          </cell>
        </row>
        <row r="1974">
          <cell r="A1974">
            <v>2574</v>
          </cell>
          <cell r="B1974">
            <v>15</v>
          </cell>
        </row>
        <row r="1975">
          <cell r="A1975">
            <v>2575</v>
          </cell>
          <cell r="B1975">
            <v>6</v>
          </cell>
        </row>
        <row r="1976">
          <cell r="A1976">
            <v>2576</v>
          </cell>
          <cell r="B1976">
            <v>7</v>
          </cell>
        </row>
        <row r="1977">
          <cell r="A1977">
            <v>2577</v>
          </cell>
          <cell r="B1977">
            <v>16</v>
          </cell>
        </row>
        <row r="1978">
          <cell r="A1978">
            <v>2578</v>
          </cell>
          <cell r="B1978">
            <v>15</v>
          </cell>
        </row>
        <row r="1979">
          <cell r="A1979">
            <v>2579</v>
          </cell>
          <cell r="B1979">
            <v>6</v>
          </cell>
        </row>
        <row r="1980">
          <cell r="A1980">
            <v>2580</v>
          </cell>
          <cell r="B1980">
            <v>12</v>
          </cell>
        </row>
        <row r="1981">
          <cell r="A1981">
            <v>2581</v>
          </cell>
          <cell r="B1981">
            <v>5</v>
          </cell>
        </row>
        <row r="1982">
          <cell r="A1982">
            <v>2582</v>
          </cell>
          <cell r="B1982">
            <v>6</v>
          </cell>
        </row>
        <row r="1983">
          <cell r="A1983">
            <v>2583</v>
          </cell>
          <cell r="B1983">
            <v>17</v>
          </cell>
        </row>
        <row r="1984">
          <cell r="A1984">
            <v>2584</v>
          </cell>
          <cell r="B1984">
            <v>13</v>
          </cell>
        </row>
        <row r="1985">
          <cell r="A1985">
            <v>2585</v>
          </cell>
          <cell r="B1985">
            <v>13</v>
          </cell>
        </row>
        <row r="1986">
          <cell r="A1986">
            <v>2586</v>
          </cell>
          <cell r="B1986">
            <v>13</v>
          </cell>
        </row>
        <row r="1987">
          <cell r="A1987">
            <v>2587</v>
          </cell>
          <cell r="B1987">
            <v>13</v>
          </cell>
        </row>
        <row r="1988">
          <cell r="A1988">
            <v>2588</v>
          </cell>
          <cell r="B1988">
            <v>13</v>
          </cell>
        </row>
        <row r="1989">
          <cell r="A1989">
            <v>2589</v>
          </cell>
          <cell r="B1989">
            <v>13</v>
          </cell>
        </row>
        <row r="1990">
          <cell r="A1990">
            <v>2590</v>
          </cell>
          <cell r="B1990">
            <v>13</v>
          </cell>
        </row>
        <row r="1991">
          <cell r="A1991">
            <v>2591</v>
          </cell>
          <cell r="B1991">
            <v>13</v>
          </cell>
        </row>
        <row r="1992">
          <cell r="A1992">
            <v>2592</v>
          </cell>
          <cell r="B1992">
            <v>13</v>
          </cell>
        </row>
        <row r="1993">
          <cell r="A1993">
            <v>2593</v>
          </cell>
          <cell r="B1993">
            <v>13</v>
          </cell>
        </row>
        <row r="1994">
          <cell r="A1994">
            <v>2594</v>
          </cell>
          <cell r="B1994">
            <v>13</v>
          </cell>
        </row>
        <row r="1995">
          <cell r="A1995">
            <v>2595</v>
          </cell>
          <cell r="B1995">
            <v>13</v>
          </cell>
        </row>
        <row r="1996">
          <cell r="A1996">
            <v>2596</v>
          </cell>
          <cell r="B1996">
            <v>13</v>
          </cell>
        </row>
        <row r="1997">
          <cell r="A1997">
            <v>2597</v>
          </cell>
          <cell r="B1997">
            <v>17</v>
          </cell>
        </row>
        <row r="1998">
          <cell r="A1998">
            <v>2598</v>
          </cell>
          <cell r="B1998">
            <v>17</v>
          </cell>
        </row>
        <row r="1999">
          <cell r="A1999">
            <v>2599</v>
          </cell>
          <cell r="B1999">
            <v>17</v>
          </cell>
        </row>
        <row r="2000">
          <cell r="A2000">
            <v>2600</v>
          </cell>
          <cell r="B2000">
            <v>21</v>
          </cell>
        </row>
        <row r="2001">
          <cell r="A2001">
            <v>2601</v>
          </cell>
          <cell r="B2001">
            <v>21</v>
          </cell>
        </row>
        <row r="2002">
          <cell r="A2002">
            <v>2602</v>
          </cell>
          <cell r="B2002">
            <v>21</v>
          </cell>
        </row>
        <row r="2003">
          <cell r="A2003">
            <v>2603</v>
          </cell>
          <cell r="B2003">
            <v>22</v>
          </cell>
        </row>
        <row r="2004">
          <cell r="A2004">
            <v>2604</v>
          </cell>
          <cell r="B2004">
            <v>22</v>
          </cell>
        </row>
        <row r="2005">
          <cell r="A2005">
            <v>2605</v>
          </cell>
          <cell r="B2005">
            <v>22</v>
          </cell>
        </row>
        <row r="2006">
          <cell r="A2006">
            <v>2606</v>
          </cell>
          <cell r="B2006">
            <v>6</v>
          </cell>
        </row>
        <row r="2007">
          <cell r="A2007">
            <v>2607</v>
          </cell>
          <cell r="B2007">
            <v>6</v>
          </cell>
        </row>
        <row r="2008">
          <cell r="A2008">
            <v>2608</v>
          </cell>
          <cell r="B2008">
            <v>9</v>
          </cell>
        </row>
        <row r="2009">
          <cell r="A2009">
            <v>2609</v>
          </cell>
          <cell r="B2009">
            <v>22</v>
          </cell>
        </row>
        <row r="2010">
          <cell r="A2010">
            <v>2610</v>
          </cell>
          <cell r="B2010">
            <v>22</v>
          </cell>
        </row>
        <row r="2011">
          <cell r="A2011">
            <v>2611</v>
          </cell>
          <cell r="B2011">
            <v>19</v>
          </cell>
        </row>
        <row r="2012">
          <cell r="A2012">
            <v>2612</v>
          </cell>
          <cell r="B2012">
            <v>20</v>
          </cell>
        </row>
        <row r="2013">
          <cell r="A2013">
            <v>2613</v>
          </cell>
          <cell r="B2013">
            <v>6</v>
          </cell>
        </row>
        <row r="2014">
          <cell r="A2014">
            <v>2614</v>
          </cell>
          <cell r="B2014">
            <v>14</v>
          </cell>
        </row>
        <row r="2015">
          <cell r="A2015">
            <v>2615</v>
          </cell>
          <cell r="B2015">
            <v>4</v>
          </cell>
        </row>
        <row r="2016">
          <cell r="A2016">
            <v>2616</v>
          </cell>
          <cell r="B2016">
            <v>4</v>
          </cell>
        </row>
        <row r="2017">
          <cell r="A2017">
            <v>2617</v>
          </cell>
          <cell r="B2017">
            <v>7</v>
          </cell>
        </row>
        <row r="2018">
          <cell r="A2018">
            <v>2618</v>
          </cell>
          <cell r="B2018">
            <v>5</v>
          </cell>
        </row>
        <row r="2019">
          <cell r="A2019">
            <v>2619</v>
          </cell>
          <cell r="B2019">
            <v>13</v>
          </cell>
        </row>
        <row r="2020">
          <cell r="A2020">
            <v>2620</v>
          </cell>
          <cell r="B2020">
            <v>5</v>
          </cell>
        </row>
        <row r="2021">
          <cell r="A2021">
            <v>2621</v>
          </cell>
          <cell r="B2021">
            <v>5</v>
          </cell>
        </row>
        <row r="2022">
          <cell r="A2022">
            <v>2622</v>
          </cell>
          <cell r="B2022">
            <v>5</v>
          </cell>
        </row>
        <row r="2023">
          <cell r="A2023">
            <v>2623</v>
          </cell>
          <cell r="B2023">
            <v>5</v>
          </cell>
        </row>
        <row r="2024">
          <cell r="A2024">
            <v>2624</v>
          </cell>
          <cell r="B2024">
            <v>5</v>
          </cell>
        </row>
        <row r="2025">
          <cell r="A2025">
            <v>2625</v>
          </cell>
          <cell r="B2025">
            <v>5</v>
          </cell>
        </row>
        <row r="2026">
          <cell r="A2026">
            <v>2626</v>
          </cell>
          <cell r="B2026">
            <v>7</v>
          </cell>
        </row>
        <row r="2027">
          <cell r="A2027">
            <v>2627</v>
          </cell>
          <cell r="B2027">
            <v>7</v>
          </cell>
        </row>
        <row r="2028">
          <cell r="A2028">
            <v>2628</v>
          </cell>
          <cell r="B2028">
            <v>7</v>
          </cell>
        </row>
        <row r="2029">
          <cell r="A2029">
            <v>2629</v>
          </cell>
          <cell r="B2029">
            <v>7</v>
          </cell>
        </row>
        <row r="2030">
          <cell r="A2030">
            <v>2630</v>
          </cell>
          <cell r="B2030">
            <v>7</v>
          </cell>
        </row>
        <row r="2031">
          <cell r="A2031">
            <v>2631</v>
          </cell>
          <cell r="B2031">
            <v>7</v>
          </cell>
        </row>
        <row r="2032">
          <cell r="A2032">
            <v>2632</v>
          </cell>
          <cell r="B2032">
            <v>7</v>
          </cell>
        </row>
        <row r="2033">
          <cell r="A2033">
            <v>2633</v>
          </cell>
          <cell r="B2033">
            <v>7</v>
          </cell>
        </row>
        <row r="2034">
          <cell r="A2034">
            <v>2634</v>
          </cell>
          <cell r="B2034">
            <v>7</v>
          </cell>
        </row>
        <row r="2035">
          <cell r="A2035">
            <v>2635</v>
          </cell>
          <cell r="B2035">
            <v>7</v>
          </cell>
        </row>
        <row r="2036">
          <cell r="A2036">
            <v>2636</v>
          </cell>
          <cell r="B2036">
            <v>7</v>
          </cell>
        </row>
        <row r="2037">
          <cell r="A2037">
            <v>2637</v>
          </cell>
          <cell r="B2037">
            <v>7</v>
          </cell>
        </row>
        <row r="2038">
          <cell r="A2038">
            <v>2638</v>
          </cell>
          <cell r="B2038">
            <v>7</v>
          </cell>
        </row>
        <row r="2039">
          <cell r="A2039">
            <v>2639</v>
          </cell>
          <cell r="B2039">
            <v>10</v>
          </cell>
        </row>
        <row r="2040">
          <cell r="A2040">
            <v>2640</v>
          </cell>
          <cell r="B2040">
            <v>10</v>
          </cell>
        </row>
        <row r="2041">
          <cell r="A2041">
            <v>2641</v>
          </cell>
          <cell r="B2041">
            <v>10</v>
          </cell>
        </row>
        <row r="2042">
          <cell r="A2042">
            <v>2642</v>
          </cell>
          <cell r="B2042">
            <v>13</v>
          </cell>
        </row>
        <row r="2043">
          <cell r="A2043">
            <v>2643</v>
          </cell>
          <cell r="B2043">
            <v>8</v>
          </cell>
        </row>
        <row r="2044">
          <cell r="A2044">
            <v>2644</v>
          </cell>
          <cell r="B2044">
            <v>5</v>
          </cell>
        </row>
        <row r="2045">
          <cell r="A2045">
            <v>2645</v>
          </cell>
          <cell r="B2045">
            <v>13</v>
          </cell>
        </row>
        <row r="2046">
          <cell r="A2046">
            <v>2646</v>
          </cell>
          <cell r="B2046">
            <v>13</v>
          </cell>
        </row>
        <row r="2047">
          <cell r="A2047">
            <v>2647</v>
          </cell>
          <cell r="B2047">
            <v>13</v>
          </cell>
        </row>
        <row r="2048">
          <cell r="A2048">
            <v>2648</v>
          </cell>
          <cell r="B2048">
            <v>8</v>
          </cell>
        </row>
        <row r="2049">
          <cell r="A2049">
            <v>2649</v>
          </cell>
          <cell r="B2049">
            <v>8</v>
          </cell>
        </row>
        <row r="2050">
          <cell r="A2050">
            <v>2650</v>
          </cell>
          <cell r="B2050">
            <v>1</v>
          </cell>
        </row>
        <row r="2051">
          <cell r="A2051">
            <v>2651</v>
          </cell>
          <cell r="B2051">
            <v>8</v>
          </cell>
        </row>
        <row r="2052">
          <cell r="A2052">
            <v>2652</v>
          </cell>
          <cell r="B2052">
            <v>5</v>
          </cell>
        </row>
        <row r="2053">
          <cell r="A2053">
            <v>2653</v>
          </cell>
          <cell r="B2053">
            <v>4</v>
          </cell>
        </row>
        <row r="2054">
          <cell r="A2054">
            <v>2654</v>
          </cell>
          <cell r="B2054">
            <v>21</v>
          </cell>
        </row>
        <row r="2055">
          <cell r="A2055">
            <v>2655</v>
          </cell>
          <cell r="B2055">
            <v>2</v>
          </cell>
        </row>
        <row r="2056">
          <cell r="A2056">
            <v>2656</v>
          </cell>
          <cell r="B2056">
            <v>6</v>
          </cell>
        </row>
        <row r="2057">
          <cell r="A2057">
            <v>2657</v>
          </cell>
          <cell r="B2057">
            <v>22</v>
          </cell>
        </row>
        <row r="2058">
          <cell r="A2058">
            <v>2658</v>
          </cell>
          <cell r="B2058">
            <v>10</v>
          </cell>
        </row>
        <row r="2059">
          <cell r="A2059">
            <v>2659</v>
          </cell>
          <cell r="B2059">
            <v>9</v>
          </cell>
        </row>
      </sheetData>
      <sheetData sheetId="4">
        <row r="1">
          <cell r="A1" t="str">
            <v>Cód. Sist. Hídrico</v>
          </cell>
          <cell r="B1" t="str">
            <v>Descrição</v>
          </cell>
          <cell r="C1" t="str">
            <v>Descr. Resumida</v>
          </cell>
          <cell r="D1" t="str">
            <v>Sub Bacia</v>
          </cell>
        </row>
        <row r="2">
          <cell r="A2" t="str">
            <v>ABAN</v>
          </cell>
          <cell r="B2" t="str">
            <v>Córrego Água Branca</v>
          </cell>
          <cell r="C2" t="str">
            <v>Córrego Água Branca</v>
          </cell>
          <cell r="D2" t="str">
            <v>Represa do Broa</v>
          </cell>
        </row>
        <row r="3">
          <cell r="A3" t="str">
            <v>ABCA</v>
          </cell>
          <cell r="B3" t="str">
            <v>Córrego Agua Branca</v>
          </cell>
          <cell r="C3" t="str">
            <v>Cór.Agua Branca</v>
          </cell>
          <cell r="D3" t="str">
            <v>Rib. Tatu</v>
          </cell>
        </row>
        <row r="4">
          <cell r="A4" t="str">
            <v>ABRA</v>
          </cell>
          <cell r="B4" t="str">
            <v>Ribeirão Água Branca</v>
          </cell>
          <cell r="C4" t="str">
            <v>Rib.Água Branca</v>
          </cell>
        </row>
        <row r="5">
          <cell r="A5" t="str">
            <v>ACHO</v>
          </cell>
          <cell r="B5" t="str">
            <v>Córrego da Água Choca</v>
          </cell>
          <cell r="C5" t="str">
            <v>Cór.Água Choca</v>
          </cell>
          <cell r="D5" t="str">
            <v>Rio Capivari</v>
          </cell>
        </row>
        <row r="6">
          <cell r="A6" t="str">
            <v>ACLA</v>
          </cell>
          <cell r="B6" t="str">
            <v>Reservatório Águas Claras</v>
          </cell>
          <cell r="C6" t="str">
            <v>Res. Águas Claras</v>
          </cell>
          <cell r="D6" t="str">
            <v>Cór.Cascata</v>
          </cell>
        </row>
        <row r="7">
          <cell r="A7" t="str">
            <v>AFOR</v>
          </cell>
          <cell r="B7" t="str">
            <v>Cór. Água da Formiga</v>
          </cell>
          <cell r="C7" t="str">
            <v>Cór. Água da Formiga</v>
          </cell>
          <cell r="D7" t="str">
            <v>Rib. da Laranja Doce</v>
          </cell>
        </row>
        <row r="8">
          <cell r="A8" t="str">
            <v>AGUA</v>
          </cell>
          <cell r="B8" t="str">
            <v>Rio Aguapeí ou Feio</v>
          </cell>
          <cell r="C8" t="str">
            <v>R. Aguapeí/Feio</v>
          </cell>
          <cell r="D8" t="str">
            <v>Rio Paraná</v>
          </cell>
        </row>
        <row r="9">
          <cell r="A9" t="str">
            <v>AIAU</v>
          </cell>
          <cell r="B9" t="str">
            <v>Ribeirão Itaguaraguaiaú</v>
          </cell>
          <cell r="C9" t="str">
            <v>Itaguaraguaiaú</v>
          </cell>
        </row>
        <row r="10">
          <cell r="A10" t="str">
            <v>ALAG</v>
          </cell>
          <cell r="B10" t="str">
            <v>Ribeirão do Alagado/Pinhal</v>
          </cell>
          <cell r="C10" t="str">
            <v>Rib. do Alagado</v>
          </cell>
        </row>
        <row r="11">
          <cell r="A11" t="str">
            <v>ALIM</v>
          </cell>
          <cell r="B11" t="str">
            <v>Ribeirão da Água Limpa</v>
          </cell>
          <cell r="C11" t="str">
            <v>Rib. da Água Limpa</v>
          </cell>
          <cell r="D11" t="str">
            <v>Rio Paraíba do Sul</v>
          </cell>
        </row>
        <row r="12">
          <cell r="A12" t="str">
            <v>ALVE</v>
          </cell>
          <cell r="B12" t="str">
            <v>Ribeirão dos Alvarengas</v>
          </cell>
          <cell r="C12" t="str">
            <v>Rib. Alvarengas</v>
          </cell>
          <cell r="D12" t="str">
            <v>Res.Billings</v>
          </cell>
        </row>
        <row r="13">
          <cell r="A13" t="str">
            <v>ANCO</v>
          </cell>
          <cell r="B13" t="str">
            <v>Rio Branco</v>
          </cell>
          <cell r="C13" t="str">
            <v>Rio Branco</v>
          </cell>
          <cell r="D13" t="str">
            <v>Oceano Atlantico</v>
          </cell>
        </row>
        <row r="14">
          <cell r="A14" t="str">
            <v>ANOR</v>
          </cell>
          <cell r="B14" t="str">
            <v>Córrego da Água Norte</v>
          </cell>
          <cell r="C14" t="str">
            <v>Cór. Agua Norte</v>
          </cell>
          <cell r="D14" t="str">
            <v>Cór.Cascata</v>
          </cell>
        </row>
        <row r="15">
          <cell r="A15" t="str">
            <v>APIA</v>
          </cell>
          <cell r="B15" t="str">
            <v>Rio Apiaí-Guaçu</v>
          </cell>
          <cell r="C15" t="str">
            <v>Rio Apiaí-Guaçu</v>
          </cell>
          <cell r="D15" t="str">
            <v>Rio Paranapanema</v>
          </cell>
        </row>
        <row r="16">
          <cell r="A16" t="str">
            <v>ARAS</v>
          </cell>
          <cell r="B16" t="str">
            <v>Rio das Araras</v>
          </cell>
          <cell r="C16" t="str">
            <v>R. Araras</v>
          </cell>
        </row>
        <row r="17">
          <cell r="A17" t="str">
            <v>ARAU</v>
          </cell>
          <cell r="B17" t="str">
            <v>Rio Acaraú</v>
          </cell>
          <cell r="C17" t="str">
            <v>R.Acaraú</v>
          </cell>
        </row>
        <row r="18">
          <cell r="A18" t="str">
            <v>AREA</v>
          </cell>
          <cell r="B18" t="str">
            <v>Cór. Areia Branca</v>
          </cell>
          <cell r="C18" t="str">
            <v>Cór. Areia Branca</v>
          </cell>
          <cell r="D18" t="str">
            <v>Represa do Broa</v>
          </cell>
        </row>
        <row r="19">
          <cell r="A19" t="str">
            <v>ARPE</v>
          </cell>
          <cell r="B19" t="str">
            <v>Reservatório do Arrependido</v>
          </cell>
          <cell r="C19" t="str">
            <v>Res Arrependido</v>
          </cell>
        </row>
        <row r="20">
          <cell r="A20" t="str">
            <v>ARRA</v>
          </cell>
          <cell r="B20" t="str">
            <v>Ribeirão da Barra</v>
          </cell>
          <cell r="C20" t="str">
            <v>Rib. da  Barra</v>
          </cell>
        </row>
        <row r="21">
          <cell r="A21" t="str">
            <v>ASER</v>
          </cell>
          <cell r="B21" t="str">
            <v>Afluente do Córrego Serraria</v>
          </cell>
          <cell r="C21" t="str">
            <v>Afluente Corr Serraria</v>
          </cell>
          <cell r="D21" t="str">
            <v>Rio Tabuão</v>
          </cell>
        </row>
        <row r="22">
          <cell r="A22" t="str">
            <v>ATIB</v>
          </cell>
          <cell r="B22" t="str">
            <v>Rio Atibaia</v>
          </cell>
          <cell r="C22" t="str">
            <v>R. Atibaia</v>
          </cell>
        </row>
        <row r="23">
          <cell r="A23" t="str">
            <v>ATSG</v>
          </cell>
          <cell r="B23" t="str">
            <v>Reservatório de Salto Grande (UGRHI 05)</v>
          </cell>
          <cell r="C23" t="str">
            <v>Res. Salto Grande (UGRHI 05)</v>
          </cell>
          <cell r="D23" t="str">
            <v>Rio Atibaia</v>
          </cell>
        </row>
        <row r="24">
          <cell r="A24" t="str">
            <v>AVEC</v>
          </cell>
          <cell r="B24" t="str">
            <v>Ribeirão Avecuia</v>
          </cell>
          <cell r="C24" t="str">
            <v>Rib. Avecuia</v>
          </cell>
          <cell r="D24" t="str">
            <v>Rio Tiete</v>
          </cell>
        </row>
        <row r="25">
          <cell r="A25" t="str">
            <v>AVER</v>
          </cell>
          <cell r="B25" t="str">
            <v>Reservatório de Água Vermelha</v>
          </cell>
          <cell r="C25" t="str">
            <v>Res. A. Vermelha</v>
          </cell>
          <cell r="D25" t="str">
            <v>Rio Grande/Paraná</v>
          </cell>
        </row>
        <row r="26">
          <cell r="A26" t="str">
            <v>BACO</v>
          </cell>
          <cell r="B26" t="str">
            <v>Rio Branco (Itanhaém)</v>
          </cell>
          <cell r="C26" t="str">
            <v>Rio Branco</v>
          </cell>
          <cell r="D26" t="str">
            <v>Rio Itanhaém</v>
          </cell>
        </row>
        <row r="27">
          <cell r="A27" t="str">
            <v>BAGR</v>
          </cell>
          <cell r="B27" t="str">
            <v>Ribeirão dos Bagres</v>
          </cell>
          <cell r="C27" t="str">
            <v>Rib. dos Bagres</v>
          </cell>
        </row>
        <row r="28">
          <cell r="A28" t="str">
            <v>BAGU</v>
          </cell>
          <cell r="B28" t="str">
            <v>Ribeirão Baguaçu</v>
          </cell>
          <cell r="C28" t="str">
            <v>Rib. Baguaçu</v>
          </cell>
        </row>
        <row r="29">
          <cell r="A29" t="str">
            <v>BAIA</v>
          </cell>
          <cell r="B29" t="str">
            <v>Córrego do Samambaia</v>
          </cell>
          <cell r="C29" t="str">
            <v>Cór. Samabaia</v>
          </cell>
          <cell r="D29" t="str">
            <v>Rib. dos Pinheiros/UGHRI 5</v>
          </cell>
        </row>
        <row r="30">
          <cell r="A30" t="str">
            <v>BAIN</v>
          </cell>
          <cell r="B30" t="str">
            <v>Rio Atibainha</v>
          </cell>
          <cell r="C30" t="str">
            <v>Rio Atibainha</v>
          </cell>
        </row>
        <row r="31">
          <cell r="A31" t="str">
            <v>BAIS</v>
          </cell>
          <cell r="B31" t="str">
            <v>Ribeirão dos Batatais</v>
          </cell>
          <cell r="C31" t="str">
            <v>Rib. Batatais</v>
          </cell>
          <cell r="D31" t="str">
            <v>Rio Sapucaí-Mirim</v>
          </cell>
        </row>
        <row r="32">
          <cell r="A32" t="str">
            <v>BALD</v>
          </cell>
          <cell r="B32" t="str">
            <v>Vala de Escoamento à direita na Praia da Baleia</v>
          </cell>
          <cell r="C32" t="str">
            <v>Vala Baleia dir</v>
          </cell>
        </row>
        <row r="33">
          <cell r="A33" t="str">
            <v>BALE</v>
          </cell>
          <cell r="B33" t="str">
            <v>Vala de Escoamento à esquerda na Praia da Baleia</v>
          </cell>
          <cell r="C33" t="str">
            <v>Vala Baleia esq</v>
          </cell>
        </row>
        <row r="34">
          <cell r="A34" t="str">
            <v>BALV</v>
          </cell>
          <cell r="B34" t="str">
            <v>Braço do Alvarenga</v>
          </cell>
          <cell r="C34" t="str">
            <v>Br.do Alvarenga</v>
          </cell>
          <cell r="D34" t="str">
            <v>Res.Billings</v>
          </cell>
        </row>
        <row r="35">
          <cell r="A35" t="str">
            <v>BARA</v>
          </cell>
          <cell r="B35" t="str">
            <v>Córrego da Barra Bonita</v>
          </cell>
          <cell r="C35" t="str">
            <v>Cór. da Barra Bonita</v>
          </cell>
          <cell r="D35" t="str">
            <v>Rio Tiete</v>
          </cell>
        </row>
        <row r="36">
          <cell r="A36" t="str">
            <v>BARB</v>
          </cell>
          <cell r="B36" t="str">
            <v>Rio Santa Bárbara</v>
          </cell>
          <cell r="C36" t="str">
            <v>Rio Santa Bárbara</v>
          </cell>
          <cell r="D36" t="str">
            <v>Rio Sapucaí</v>
          </cell>
        </row>
        <row r="37">
          <cell r="A37" t="str">
            <v>BARR</v>
          </cell>
          <cell r="B37" t="str">
            <v>Córrego do Barreiro</v>
          </cell>
          <cell r="C37" t="str">
            <v>Cór. do Barreiro</v>
          </cell>
          <cell r="D37" t="str">
            <v>Rio Tietê</v>
          </cell>
        </row>
        <row r="38">
          <cell r="A38" t="str">
            <v>BARU</v>
          </cell>
          <cell r="B38" t="str">
            <v>Rio Bauru</v>
          </cell>
          <cell r="C38" t="str">
            <v>Rio Bauru</v>
          </cell>
          <cell r="D38" t="str">
            <v>Rio Tietê</v>
          </cell>
        </row>
        <row r="39">
          <cell r="A39" t="str">
            <v>BATA</v>
          </cell>
          <cell r="B39" t="str">
            <v>Rio Batalha</v>
          </cell>
          <cell r="C39" t="str">
            <v>Rio Batalha</v>
          </cell>
        </row>
        <row r="40">
          <cell r="A40" t="str">
            <v>BBOR</v>
          </cell>
          <cell r="B40" t="str">
            <v>Braço do Ribeirão Bororé</v>
          </cell>
          <cell r="C40" t="str">
            <v>Br.Bororé/Bill.</v>
          </cell>
          <cell r="D40" t="str">
            <v>R.Billings</v>
          </cell>
        </row>
        <row r="41">
          <cell r="A41" t="str">
            <v>BCNA</v>
          </cell>
          <cell r="B41" t="str">
            <v>Ribeirão da Bocaina</v>
          </cell>
          <cell r="C41" t="str">
            <v>Rib. Bocaina</v>
          </cell>
          <cell r="D41" t="str">
            <v>R. Jacare-Pepira</v>
          </cell>
        </row>
        <row r="42">
          <cell r="A42" t="str">
            <v>BCOC</v>
          </cell>
          <cell r="B42" t="str">
            <v>Braço do Ribeirão Cocaia</v>
          </cell>
          <cell r="C42" t="str">
            <v>Br Cocaia-Res B</v>
          </cell>
          <cell r="D42" t="str">
            <v>R.Billings</v>
          </cell>
        </row>
        <row r="43">
          <cell r="A43" t="str">
            <v>BCRC</v>
          </cell>
          <cell r="B43" t="str">
            <v>Baía de Caraguatatuba</v>
          </cell>
        </row>
        <row r="44">
          <cell r="A44" t="str">
            <v>BEÇA</v>
          </cell>
          <cell r="B44" t="str">
            <v>Rio da Cabeça</v>
          </cell>
          <cell r="C44" t="str">
            <v>Rio Cabeça</v>
          </cell>
          <cell r="D44" t="str">
            <v>R.Passa-Cinco</v>
          </cell>
        </row>
        <row r="45">
          <cell r="A45" t="str">
            <v>BEMC</v>
          </cell>
          <cell r="B45" t="str">
            <v>Canal da Bertioga - Mon. Costeiro</v>
          </cell>
        </row>
        <row r="46">
          <cell r="A46" t="str">
            <v>BEMG</v>
          </cell>
          <cell r="B46" t="str">
            <v>Braço do Rio Embu-Guaçu</v>
          </cell>
          <cell r="C46" t="str">
            <v>Br. Embu-Guaçu</v>
          </cell>
          <cell r="D46" t="str">
            <v>Repr.Guarapiranga</v>
          </cell>
        </row>
        <row r="47">
          <cell r="A47" t="str">
            <v>BEMM</v>
          </cell>
          <cell r="B47" t="str">
            <v>Braço do Embu-Mirim</v>
          </cell>
          <cell r="C47" t="str">
            <v>Br. Embu-Mirim</v>
          </cell>
          <cell r="D47" t="str">
            <v>Repr.Guarapiranga</v>
          </cell>
        </row>
        <row r="48">
          <cell r="A48" t="str">
            <v>BESP</v>
          </cell>
          <cell r="B48" t="str">
            <v>Córrego da Boa Esperança</v>
          </cell>
          <cell r="C48" t="str">
            <v>Cór. Boa Esperança</v>
          </cell>
          <cell r="D48" t="str">
            <v>Rio Aguapeí-Mirim</v>
          </cell>
        </row>
        <row r="49">
          <cell r="A49" t="str">
            <v>BETA</v>
          </cell>
          <cell r="B49" t="str">
            <v>Rio Betari</v>
          </cell>
          <cell r="C49" t="str">
            <v>Rio Betari</v>
          </cell>
        </row>
        <row r="50">
          <cell r="A50" t="str">
            <v>BGRO</v>
          </cell>
          <cell r="B50" t="str">
            <v>Braço do Grota Funda</v>
          </cell>
          <cell r="C50" t="str">
            <v>Br.Grota Funda</v>
          </cell>
          <cell r="D50" t="str">
            <v>Res.Billings</v>
          </cell>
        </row>
        <row r="51">
          <cell r="A51" t="str">
            <v>BICA</v>
          </cell>
          <cell r="B51" t="str">
            <v>Braço do Capivari</v>
          </cell>
          <cell r="C51" t="str">
            <v>Br Capiva-Res B</v>
          </cell>
          <cell r="D51" t="str">
            <v>Res. Billings</v>
          </cell>
        </row>
        <row r="52">
          <cell r="A52" t="str">
            <v>BILL</v>
          </cell>
          <cell r="B52" t="str">
            <v>Reservatório Billings</v>
          </cell>
          <cell r="C52" t="str">
            <v>Res. Billings</v>
          </cell>
        </row>
        <row r="53">
          <cell r="A53" t="str">
            <v>BILU</v>
          </cell>
          <cell r="B53" t="str">
            <v>Córrego da Biluca</v>
          </cell>
          <cell r="C53" t="str">
            <v>Cór. da Biluca</v>
          </cell>
          <cell r="D53" t="str">
            <v>Córrego do Morais</v>
          </cell>
        </row>
        <row r="54">
          <cell r="A54" t="str">
            <v>BIMC</v>
          </cell>
          <cell r="B54" t="str">
            <v>Baía de Itaguá - Mon. Costeiro</v>
          </cell>
        </row>
        <row r="55">
          <cell r="A55" t="str">
            <v>BIPB</v>
          </cell>
          <cell r="B55" t="str">
            <v>Braço do Rio Pedra Branca</v>
          </cell>
          <cell r="C55" t="str">
            <v>Br P Bran-Res B</v>
          </cell>
          <cell r="D55" t="str">
            <v>R.Billings</v>
          </cell>
        </row>
        <row r="56">
          <cell r="A56" t="str">
            <v>BIRC</v>
          </cell>
          <cell r="B56" t="str">
            <v>Baía de Itaguá - Rede Costeira</v>
          </cell>
        </row>
        <row r="57">
          <cell r="A57" t="str">
            <v>BIRP</v>
          </cell>
          <cell r="B57" t="str">
            <v>Braço do Rio Pequeno</v>
          </cell>
          <cell r="C57" t="str">
            <v>Br. Rio Pequeno-Res B</v>
          </cell>
          <cell r="D57" t="str">
            <v>Res.Billings</v>
          </cell>
        </row>
        <row r="58">
          <cell r="A58" t="str">
            <v>BITQ</v>
          </cell>
          <cell r="B58" t="str">
            <v>Braço do Ribeirão Taquacetuba</v>
          </cell>
          <cell r="C58" t="str">
            <v>Br. Rib. Taquac-Res B</v>
          </cell>
        </row>
        <row r="59">
          <cell r="A59" t="str">
            <v>BJAU</v>
          </cell>
          <cell r="B59" t="str">
            <v>Braço do rio Jaú</v>
          </cell>
          <cell r="C59" t="str">
            <v>Braço do Jaú</v>
          </cell>
          <cell r="D59" t="str">
            <v>Reservatório de Bariri</v>
          </cell>
        </row>
        <row r="60">
          <cell r="A60" t="str">
            <v>BJES</v>
          </cell>
          <cell r="B60" t="str">
            <v>Ribeirão Bom Jesus</v>
          </cell>
          <cell r="C60" t="str">
            <v>Rib. Bom Jesus</v>
          </cell>
          <cell r="D60" t="str">
            <v>Rio Grande - UGHRI 8</v>
          </cell>
        </row>
        <row r="61">
          <cell r="A61" t="str">
            <v>BMAR</v>
          </cell>
          <cell r="B61" t="str">
            <v>Braço do Ribeirão do Marinheiro</v>
          </cell>
          <cell r="C61" t="str">
            <v>Br R Marinheiro</v>
          </cell>
          <cell r="D61" t="str">
            <v>Rio Grande</v>
          </cell>
        </row>
        <row r="62">
          <cell r="A62" t="str">
            <v>BMIR</v>
          </cell>
          <cell r="B62" t="str">
            <v>Rio Biritiba-Mirim</v>
          </cell>
          <cell r="C62" t="str">
            <v>R Biritiba</v>
          </cell>
        </row>
        <row r="63">
          <cell r="A63" t="str">
            <v>BOIB</v>
          </cell>
          <cell r="B63" t="str">
            <v>Rio Boi Branco</v>
          </cell>
          <cell r="C63" t="str">
            <v>Rio Boi Branco</v>
          </cell>
          <cell r="D63" t="str">
            <v>Rio das Posses</v>
          </cell>
        </row>
        <row r="64">
          <cell r="A64" t="str">
            <v>BOIC</v>
          </cell>
          <cell r="B64" t="str">
            <v>Rio Boiçucanga</v>
          </cell>
          <cell r="C64" t="str">
            <v>R. Boiçucanga</v>
          </cell>
        </row>
        <row r="65">
          <cell r="A65" t="str">
            <v>BORE</v>
          </cell>
          <cell r="B65" t="str">
            <v>Rio Bororé</v>
          </cell>
          <cell r="C65" t="str">
            <v>R.Bororé</v>
          </cell>
          <cell r="D65" t="str">
            <v>R.Billings</v>
          </cell>
        </row>
        <row r="66">
          <cell r="A66" t="str">
            <v>BOSC</v>
          </cell>
          <cell r="B66" t="str">
            <v>Córrego Dom Bosco</v>
          </cell>
          <cell r="C66" t="str">
            <v>Cór. Dom Bosco</v>
          </cell>
          <cell r="D66" t="str">
            <v>Rio Pinheiros</v>
          </cell>
        </row>
        <row r="67">
          <cell r="A67" t="str">
            <v>BOTU</v>
          </cell>
          <cell r="B67" t="str">
            <v>Ribeirão Botujuru</v>
          </cell>
          <cell r="C67" t="str">
            <v>Rib. Botujuru</v>
          </cell>
          <cell r="D67" t="str">
            <v>Rio Tiete</v>
          </cell>
        </row>
        <row r="68">
          <cell r="A68" t="str">
            <v>BPAL</v>
          </cell>
          <cell r="B68" t="str">
            <v>Braço do Rio Palmital</v>
          </cell>
          <cell r="C68" t="str">
            <v>Br.R.Palmital</v>
          </cell>
          <cell r="D68" t="str">
            <v>Rio Paraitinga</v>
          </cell>
        </row>
        <row r="69">
          <cell r="A69" t="str">
            <v>BPED</v>
          </cell>
          <cell r="B69" t="str">
            <v>Barragem do Rio das Pedras</v>
          </cell>
          <cell r="C69" t="str">
            <v>Bar. Rio das Pedras</v>
          </cell>
          <cell r="D69" t="str">
            <v>Rio das Pedras</v>
          </cell>
        </row>
        <row r="70">
          <cell r="A70" t="str">
            <v>BPEN</v>
          </cell>
          <cell r="B70" t="str">
            <v>Braço do Rib. Ponte Pensa</v>
          </cell>
          <cell r="C70" t="str">
            <v>Br.R.Pte.Pensa</v>
          </cell>
          <cell r="D70" t="str">
            <v>Rio Paraná</v>
          </cell>
        </row>
        <row r="71">
          <cell r="A71" t="str">
            <v>BPQN</v>
          </cell>
          <cell r="B71" t="str">
            <v xml:space="preserve">Braço do </v>
          </cell>
          <cell r="C71" t="str">
            <v xml:space="preserve">Br.Rio </v>
          </cell>
          <cell r="D71" t="str">
            <v>Res.Billings</v>
          </cell>
        </row>
        <row r="72">
          <cell r="A72" t="str">
            <v>BPTO</v>
          </cell>
          <cell r="B72" t="str">
            <v>Cór. do Barro Preto</v>
          </cell>
          <cell r="C72" t="str">
            <v>Cór. do Barro Preto</v>
          </cell>
          <cell r="D72" t="str">
            <v>Rio Pardo</v>
          </cell>
        </row>
        <row r="73">
          <cell r="A73" t="str">
            <v>BQGU</v>
          </cell>
          <cell r="B73" t="str">
            <v>Rio Baquirivu-Guaçu</v>
          </cell>
          <cell r="C73" t="str">
            <v>R. Baquirivu</v>
          </cell>
        </row>
        <row r="74">
          <cell r="A74" t="str">
            <v>BRAI</v>
          </cell>
          <cell r="B74" t="str">
            <v>Córrego Braiaiá</v>
          </cell>
          <cell r="C74" t="str">
            <v>Cór. Braiaiá</v>
          </cell>
          <cell r="D74" t="str">
            <v>Rib. Pirapitingui</v>
          </cell>
        </row>
        <row r="75">
          <cell r="A75" t="str">
            <v>BRAN</v>
          </cell>
          <cell r="B75" t="str">
            <v>Córrego Pedra Branca</v>
          </cell>
          <cell r="C75" t="str">
            <v>Cór. Pedra Bran</v>
          </cell>
        </row>
        <row r="76">
          <cell r="A76" t="str">
            <v>BROA</v>
          </cell>
          <cell r="B76" t="str">
            <v>Represa do Broa</v>
          </cell>
          <cell r="C76" t="str">
            <v>Represa do Broa</v>
          </cell>
          <cell r="D76" t="str">
            <v>Rio Jacare-Guaçu</v>
          </cell>
        </row>
        <row r="77">
          <cell r="A77" t="str">
            <v>BSEL</v>
          </cell>
          <cell r="B77" t="str">
            <v>Braço do Rio Selado</v>
          </cell>
          <cell r="C77" t="str">
            <v>Br. do Selado</v>
          </cell>
          <cell r="D77" t="str">
            <v>Rio Paraibuna</v>
          </cell>
        </row>
        <row r="78">
          <cell r="A78" t="str">
            <v>BSJD</v>
          </cell>
          <cell r="B78" t="str">
            <v>Braço do Rio São José dos Dourados</v>
          </cell>
          <cell r="C78" t="str">
            <v>Br.S.J.Dourados</v>
          </cell>
          <cell r="D78" t="str">
            <v>Rio Paraná</v>
          </cell>
        </row>
        <row r="79">
          <cell r="A79" t="str">
            <v>BTAQ</v>
          </cell>
          <cell r="B79" t="str">
            <v>Braço do Rio Taquari</v>
          </cell>
          <cell r="C79" t="str">
            <v>Br. do Rio Taquari</v>
          </cell>
          <cell r="D79" t="str">
            <v>Res. Jurumirim</v>
          </cell>
        </row>
        <row r="80">
          <cell r="A80" t="str">
            <v>BUGR</v>
          </cell>
          <cell r="B80" t="str">
            <v>Rio dos Bugres</v>
          </cell>
          <cell r="C80" t="str">
            <v>Rio dos Bugres</v>
          </cell>
          <cell r="D80" t="str">
            <v>Largo do Pompeba</v>
          </cell>
        </row>
        <row r="81">
          <cell r="A81" t="str">
            <v>BUKI</v>
          </cell>
          <cell r="B81" t="str">
            <v>Rio Buquira</v>
          </cell>
          <cell r="C81" t="str">
            <v>Rio Buquira</v>
          </cell>
          <cell r="D81" t="str">
            <v>Rio Paraíba do sul</v>
          </cell>
        </row>
        <row r="82">
          <cell r="A82" t="str">
            <v>BUMC</v>
          </cell>
          <cell r="B82" t="str">
            <v>Barra do Una - Mon. Costeiro</v>
          </cell>
        </row>
        <row r="83">
          <cell r="A83" t="str">
            <v>BUNA</v>
          </cell>
          <cell r="B83" t="str">
            <v>Rio Una - UGHRI 10</v>
          </cell>
          <cell r="C83" t="str">
            <v>Rio Una - UGHRI 10</v>
          </cell>
          <cell r="D83" t="str">
            <v>Rio Sorocabuçu</v>
          </cell>
        </row>
        <row r="84">
          <cell r="A84" t="str">
            <v>BURC</v>
          </cell>
          <cell r="B84" t="str">
            <v>Barra do Una - Rede Costeira</v>
          </cell>
        </row>
        <row r="85">
          <cell r="A85" t="str">
            <v>BURI</v>
          </cell>
          <cell r="B85" t="str">
            <v>Rio Camburi</v>
          </cell>
          <cell r="C85" t="str">
            <v>R.Camburi</v>
          </cell>
        </row>
        <row r="86">
          <cell r="A86" t="str">
            <v>BUTS</v>
          </cell>
          <cell r="B86" t="str">
            <v>Ribeirão dos Buritis</v>
          </cell>
          <cell r="C86" t="str">
            <v>Ribeirão dos Buritis</v>
          </cell>
          <cell r="D86" t="str">
            <v>Rio S. Jose dos Dourados</v>
          </cell>
        </row>
        <row r="87">
          <cell r="A87" t="str">
            <v>CABU</v>
          </cell>
          <cell r="B87" t="str">
            <v>Rio Cabuçu</v>
          </cell>
          <cell r="C87" t="str">
            <v>Rio Cabuçu</v>
          </cell>
        </row>
        <row r="88">
          <cell r="A88" t="str">
            <v>CACH</v>
          </cell>
          <cell r="B88" t="str">
            <v>Reservatório do Rio Cachoeira</v>
          </cell>
          <cell r="C88" t="str">
            <v>Res.Cachoeira</v>
          </cell>
          <cell r="D88" t="str">
            <v>R. Atibaia</v>
          </cell>
        </row>
        <row r="89">
          <cell r="A89" t="str">
            <v>CAFR</v>
          </cell>
          <cell r="B89" t="str">
            <v>Reservatório Cachoeira do França</v>
          </cell>
          <cell r="C89" t="str">
            <v>Res. Cach do França</v>
          </cell>
          <cell r="D89" t="str">
            <v>Rio Juquiá</v>
          </cell>
        </row>
        <row r="90">
          <cell r="A90" t="str">
            <v>CAGU</v>
          </cell>
          <cell r="B90" t="str">
            <v>Ribeirão Caaguaçu</v>
          </cell>
          <cell r="C90" t="str">
            <v>Rib. Caaguaçu</v>
          </cell>
        </row>
        <row r="91">
          <cell r="A91" t="str">
            <v>CAHI</v>
          </cell>
          <cell r="B91" t="str">
            <v>Córrego do Cahí</v>
          </cell>
          <cell r="C91" t="str">
            <v>Cór. do Caí</v>
          </cell>
        </row>
        <row r="92">
          <cell r="A92" t="str">
            <v>CAIN</v>
          </cell>
          <cell r="B92" t="str">
            <v>Reservatório do Cascatinha</v>
          </cell>
          <cell r="C92" t="str">
            <v>Res.Cascatinha</v>
          </cell>
          <cell r="D92" t="str">
            <v>Rio Juqueri-Mirim</v>
          </cell>
        </row>
        <row r="93">
          <cell r="A93" t="str">
            <v>CAMC</v>
          </cell>
          <cell r="B93" t="str">
            <v>Mar de Cananéia - Mon. Costeiro</v>
          </cell>
          <cell r="D93" t="str">
            <v>Oceano Atlântico</v>
          </cell>
        </row>
        <row r="94">
          <cell r="A94" t="str">
            <v>CAMO</v>
          </cell>
          <cell r="B94" t="str">
            <v>Reservatório Capivari-Monos</v>
          </cell>
          <cell r="C94" t="str">
            <v>Res. Cap. Monos</v>
          </cell>
        </row>
        <row r="95">
          <cell r="A95" t="str">
            <v>CANO</v>
          </cell>
          <cell r="B95" t="str">
            <v>Rio Canoas</v>
          </cell>
          <cell r="C95" t="str">
            <v>Rio Canoas</v>
          </cell>
          <cell r="D95" t="str">
            <v>Rio Pardo</v>
          </cell>
        </row>
        <row r="96">
          <cell r="A96" t="str">
            <v>CANU</v>
          </cell>
          <cell r="B96" t="str">
            <v>Ribeirão dos Canudos</v>
          </cell>
          <cell r="C96" t="str">
            <v>Rib. dos Canudos</v>
          </cell>
          <cell r="D96" t="str">
            <v>Rio Tietê</v>
          </cell>
        </row>
        <row r="97">
          <cell r="A97" t="str">
            <v>CAPO</v>
          </cell>
          <cell r="B97" t="str">
            <v>Ribeirão do Campo Largo</v>
          </cell>
          <cell r="C97" t="str">
            <v>Rib.Campo Largo</v>
          </cell>
          <cell r="D97" t="str">
            <v>R. Atibaia</v>
          </cell>
        </row>
        <row r="98">
          <cell r="A98" t="str">
            <v>CARM</v>
          </cell>
          <cell r="B98" t="str">
            <v>Rio do Carmo</v>
          </cell>
          <cell r="C98" t="str">
            <v>Rio do Carmo</v>
          </cell>
          <cell r="D98" t="str">
            <v>Rio Grande</v>
          </cell>
        </row>
        <row r="99">
          <cell r="A99" t="str">
            <v>CARO</v>
          </cell>
          <cell r="B99" t="str">
            <v>Rio Claro - UGRHI 03</v>
          </cell>
          <cell r="C99" t="str">
            <v>Rio Claro - UGRHI 03</v>
          </cell>
          <cell r="D99" t="str">
            <v>R. Juqueriquerê</v>
          </cell>
        </row>
        <row r="100">
          <cell r="A100" t="str">
            <v>CASC</v>
          </cell>
          <cell r="B100" t="str">
            <v>Reservatório Cascata</v>
          </cell>
          <cell r="C100" t="str">
            <v>Res. Cascata</v>
          </cell>
          <cell r="D100" t="str">
            <v>Peixe</v>
          </cell>
        </row>
        <row r="101">
          <cell r="A101" t="str">
            <v>CASK</v>
          </cell>
          <cell r="B101" t="str">
            <v>Rio Casqueiro</v>
          </cell>
          <cell r="C101" t="str">
            <v>Rio Casqueiro</v>
          </cell>
          <cell r="D101" t="str">
            <v>Oceano Atlântico</v>
          </cell>
        </row>
        <row r="102">
          <cell r="A102" t="str">
            <v>CATA</v>
          </cell>
          <cell r="B102" t="str">
            <v>Rio Catarina Moraes</v>
          </cell>
          <cell r="C102" t="str">
            <v>Rio Catarina Moraes</v>
          </cell>
          <cell r="D102" t="str">
            <v>Rio dos Bugres</v>
          </cell>
        </row>
        <row r="103">
          <cell r="A103" t="str">
            <v>CAUL</v>
          </cell>
          <cell r="B103" t="str">
            <v>Rio Caulim</v>
          </cell>
          <cell r="C103" t="str">
            <v>Rio Caulim</v>
          </cell>
          <cell r="D103" t="str">
            <v>Repr. Guarapiranga</v>
          </cell>
        </row>
        <row r="104">
          <cell r="A104" t="str">
            <v>CAXO</v>
          </cell>
          <cell r="B104" t="str">
            <v>Rio Cachoeira</v>
          </cell>
          <cell r="C104" t="str">
            <v>Rio Cachoeira</v>
          </cell>
        </row>
        <row r="105">
          <cell r="A105" t="str">
            <v>CBMC</v>
          </cell>
          <cell r="B105" t="str">
            <v>Canal de Bertioga- Monitramento Costeiro</v>
          </cell>
        </row>
        <row r="106">
          <cell r="A106" t="str">
            <v>CBRC</v>
          </cell>
          <cell r="B106" t="str">
            <v>Canal de Bertioga- Rede Costeira</v>
          </cell>
        </row>
        <row r="107">
          <cell r="A107" t="str">
            <v>CBSC</v>
          </cell>
          <cell r="B107" t="str">
            <v>Córrego do Bairro Santa Cruz</v>
          </cell>
          <cell r="C107" t="str">
            <v>Cór. B. Sta.Cruz</v>
          </cell>
          <cell r="D107" t="str">
            <v>Repr. Billings</v>
          </cell>
        </row>
        <row r="108">
          <cell r="A108" t="str">
            <v>CEMA</v>
          </cell>
          <cell r="B108" t="str">
            <v>Córrego Iracema</v>
          </cell>
          <cell r="C108" t="str">
            <v>Cór. Iracema</v>
          </cell>
          <cell r="D108" t="str">
            <v>Rio Piracicaba</v>
          </cell>
        </row>
        <row r="109">
          <cell r="A109" t="str">
            <v>CEST</v>
          </cell>
          <cell r="B109" t="str">
            <v>Afluente do Rib.Esgotão</v>
          </cell>
          <cell r="C109" t="str">
            <v>Af. Rib. Esgotão</v>
          </cell>
          <cell r="D109" t="str">
            <v>Rib.Esgotão</v>
          </cell>
        </row>
        <row r="110">
          <cell r="A110" t="str">
            <v>CEVE</v>
          </cell>
          <cell r="B110" t="str">
            <v>Ribeirão Cerquilho Velho</v>
          </cell>
          <cell r="C110" t="str">
            <v>Rib. Cerq.Velho</v>
          </cell>
          <cell r="D110" t="str">
            <v>Rio Grande - UGHRI 8</v>
          </cell>
        </row>
        <row r="111">
          <cell r="A111" t="str">
            <v>CEVO</v>
          </cell>
          <cell r="B111" t="str">
            <v>Córrego do Cervo</v>
          </cell>
          <cell r="C111" t="str">
            <v>Cór. Cervo</v>
          </cell>
          <cell r="D111" t="str">
            <v>Rio Grande - UGHRI 8</v>
          </cell>
        </row>
        <row r="112">
          <cell r="A112" t="str">
            <v>CFUG</v>
          </cell>
          <cell r="B112" t="str">
            <v>Canal de Fuga II da UHE Henry Borden</v>
          </cell>
          <cell r="C112" t="str">
            <v>Canal de Fuga</v>
          </cell>
        </row>
        <row r="113">
          <cell r="A113" t="str">
            <v>CHOE</v>
          </cell>
          <cell r="B113" t="str">
            <v>Ribeirão da Cachoeira</v>
          </cell>
          <cell r="C113" t="str">
            <v>Rib. Cachoeira</v>
          </cell>
          <cell r="D113" t="str">
            <v>Rio Jaguari</v>
          </cell>
        </row>
        <row r="114">
          <cell r="A114" t="str">
            <v>CIEM</v>
          </cell>
          <cell r="B114" t="str">
            <v>Emissário Cigarras - São Sebastião</v>
          </cell>
          <cell r="C114" t="str">
            <v>Emiss. Cigarras</v>
          </cell>
        </row>
        <row r="115">
          <cell r="A115" t="str">
            <v>CIGN</v>
          </cell>
          <cell r="B115" t="str">
            <v>Córrego do Cigano</v>
          </cell>
          <cell r="C115" t="str">
            <v>Córrego do Cigano</v>
          </cell>
          <cell r="D115" t="str">
            <v>Rib. Ponte Pensa</v>
          </cell>
        </row>
        <row r="116">
          <cell r="A116" t="str">
            <v>CIPO</v>
          </cell>
          <cell r="B116" t="str">
            <v>Ribeirão do Cipó</v>
          </cell>
          <cell r="C116" t="str">
            <v>Rib. do Cipó</v>
          </cell>
          <cell r="D116" t="str">
            <v>Rio Embu-Guaçu</v>
          </cell>
        </row>
        <row r="117">
          <cell r="A117" t="str">
            <v>CLAR</v>
          </cell>
          <cell r="B117" t="str">
            <v>Rio Claro - UGRHI 06</v>
          </cell>
          <cell r="C117" t="str">
            <v>Rio Claro - UGRHI 06</v>
          </cell>
          <cell r="D117" t="str">
            <v xml:space="preserve">Rio Paraitinga </v>
          </cell>
        </row>
        <row r="118">
          <cell r="A118" t="str">
            <v>CMDC</v>
          </cell>
          <cell r="B118" t="str">
            <v>Rio Camanducaia</v>
          </cell>
          <cell r="C118" t="str">
            <v>R Camanducaia</v>
          </cell>
        </row>
        <row r="119">
          <cell r="A119" t="str">
            <v>COCA</v>
          </cell>
          <cell r="B119" t="str">
            <v>Rio Cocanha</v>
          </cell>
          <cell r="C119" t="str">
            <v>R. Cocanha</v>
          </cell>
          <cell r="D119" t="str">
            <v>Oceano Atlântico</v>
          </cell>
        </row>
        <row r="120">
          <cell r="A120" t="str">
            <v>COCH</v>
          </cell>
          <cell r="B120" t="str">
            <v>Rio das Conchas</v>
          </cell>
          <cell r="C120" t="str">
            <v>R. das Conchas</v>
          </cell>
          <cell r="D120" t="str">
            <v>Res.Barra Bonita</v>
          </cell>
        </row>
        <row r="121">
          <cell r="A121" t="str">
            <v>COGR</v>
          </cell>
          <cell r="B121" t="str">
            <v>Reservatório das Graças</v>
          </cell>
          <cell r="C121" t="str">
            <v>Res. das Graças</v>
          </cell>
          <cell r="D121" t="str">
            <v>Cotia</v>
          </cell>
        </row>
        <row r="122">
          <cell r="A122" t="str">
            <v>COJA</v>
          </cell>
          <cell r="B122" t="str">
            <v>Córrego das Corujas</v>
          </cell>
          <cell r="C122" t="str">
            <v>Cór. das Corujas</v>
          </cell>
          <cell r="D122" t="str">
            <v>Rio Pinheiros</v>
          </cell>
        </row>
        <row r="123">
          <cell r="A123" t="str">
            <v>COMC</v>
          </cell>
          <cell r="B123" t="str">
            <v>Cocanha - Monitoramento Costeiro</v>
          </cell>
          <cell r="C123" t="str">
            <v>Cocanha</v>
          </cell>
        </row>
        <row r="124">
          <cell r="A124" t="str">
            <v>CONS</v>
          </cell>
          <cell r="B124" t="str">
            <v>Córrego da Consulta</v>
          </cell>
          <cell r="C124" t="str">
            <v>Córrego da Consulta</v>
          </cell>
          <cell r="D124" t="str">
            <v>Represa do Broa</v>
          </cell>
        </row>
        <row r="125">
          <cell r="A125" t="str">
            <v>CORC</v>
          </cell>
          <cell r="B125" t="str">
            <v>Cocanha - Rede Costeira</v>
          </cell>
        </row>
        <row r="126">
          <cell r="A126" t="str">
            <v>CORU</v>
          </cell>
          <cell r="B126" t="str">
            <v>Ribeirão dos Couros</v>
          </cell>
          <cell r="C126" t="str">
            <v>Rib. dos Couros</v>
          </cell>
          <cell r="D126" t="str">
            <v>Rio Tamanduateí</v>
          </cell>
        </row>
        <row r="127">
          <cell r="A127" t="str">
            <v>COSA</v>
          </cell>
          <cell r="B127" t="str">
            <v>Ribeirão Cocosa</v>
          </cell>
          <cell r="C127" t="str">
            <v>Rib. Cocosa</v>
          </cell>
          <cell r="D127" t="str">
            <v>R.Sorocaba</v>
          </cell>
        </row>
        <row r="128">
          <cell r="A128" t="str">
            <v>COTI</v>
          </cell>
          <cell r="B128" t="str">
            <v>Rio Cotia</v>
          </cell>
          <cell r="C128" t="str">
            <v>Rio Cotia</v>
          </cell>
        </row>
        <row r="129">
          <cell r="A129" t="str">
            <v>CPIV</v>
          </cell>
          <cell r="B129" t="str">
            <v>Rio Capivari</v>
          </cell>
          <cell r="C129" t="str">
            <v>R. Capivari</v>
          </cell>
          <cell r="D129" t="str">
            <v>R.Tiête</v>
          </cell>
        </row>
        <row r="130">
          <cell r="A130" t="str">
            <v>CPOL</v>
          </cell>
          <cell r="B130" t="str">
            <v>Ribeirão Campo Largo</v>
          </cell>
          <cell r="C130" t="str">
            <v>Rib. Cpo Largo</v>
          </cell>
        </row>
        <row r="131">
          <cell r="A131" t="str">
            <v>CPRC</v>
          </cell>
          <cell r="B131" t="str">
            <v>Canal de Piaçaguera</v>
          </cell>
        </row>
        <row r="132">
          <cell r="A132" t="str">
            <v>CRIC</v>
          </cell>
          <cell r="B132" t="str">
            <v>Córrego Rico</v>
          </cell>
          <cell r="C132" t="str">
            <v>Cor. Rico</v>
          </cell>
          <cell r="D132" t="str">
            <v>Rio Dourado</v>
          </cell>
        </row>
        <row r="133">
          <cell r="A133" t="str">
            <v>CRIS</v>
          </cell>
          <cell r="B133" t="str">
            <v>Ribeirão dos Cristais</v>
          </cell>
          <cell r="C133" t="str">
            <v>Rib. Cristais</v>
          </cell>
        </row>
        <row r="134">
          <cell r="A134" t="str">
            <v>CRUM</v>
          </cell>
          <cell r="B134" t="str">
            <v>Rio Corumbataí</v>
          </cell>
          <cell r="C134" t="str">
            <v>R. Corumbataí</v>
          </cell>
        </row>
        <row r="135">
          <cell r="A135" t="str">
            <v>CSRC</v>
          </cell>
          <cell r="B135" t="str">
            <v>Canal de Santos - Rede Costeira</v>
          </cell>
          <cell r="C135" t="str">
            <v>Canal de Santos</v>
          </cell>
        </row>
        <row r="136">
          <cell r="A136" t="str">
            <v>CTRE</v>
          </cell>
          <cell r="B136" t="str">
            <v>Ribeirão Campestre</v>
          </cell>
          <cell r="C136" t="str">
            <v>Rib.Campestre</v>
          </cell>
          <cell r="D136" t="str">
            <v>Rio Dourado</v>
          </cell>
        </row>
        <row r="137">
          <cell r="A137" t="str">
            <v>CUBA</v>
          </cell>
          <cell r="B137" t="str">
            <v>Rio Cubatão</v>
          </cell>
          <cell r="C137" t="str">
            <v>R. Cubatão</v>
          </cell>
        </row>
        <row r="138">
          <cell r="A138" t="str">
            <v>CUBC</v>
          </cell>
          <cell r="B138" t="str">
            <v>Rio Cubatão de Cima</v>
          </cell>
          <cell r="C138" t="str">
            <v>R.Cubatão Cima</v>
          </cell>
          <cell r="D138" t="str">
            <v>Res.Billings</v>
          </cell>
        </row>
        <row r="139">
          <cell r="A139" t="str">
            <v>CURO</v>
          </cell>
          <cell r="B139" t="str">
            <v>Rio Escuro</v>
          </cell>
          <cell r="C139" t="str">
            <v>R. Escuro</v>
          </cell>
        </row>
        <row r="140">
          <cell r="A140" t="str">
            <v>CURT</v>
          </cell>
          <cell r="B140" t="str">
            <v>Ribeirão dos Curitibanos</v>
          </cell>
          <cell r="C140" t="str">
            <v>Rib.Curitanos</v>
          </cell>
          <cell r="D140" t="str">
            <v>Rio Jaguari</v>
          </cell>
        </row>
        <row r="141">
          <cell r="A141" t="str">
            <v>CURU</v>
          </cell>
          <cell r="B141" t="str">
            <v>Rio Curucutu</v>
          </cell>
          <cell r="C141" t="str">
            <v>Rio Curucutu</v>
          </cell>
          <cell r="D141" t="str">
            <v>Res. Billings</v>
          </cell>
        </row>
        <row r="142">
          <cell r="A142" t="str">
            <v>CXBU</v>
          </cell>
          <cell r="B142" t="str">
            <v>Ribeirao do Caxambu</v>
          </cell>
          <cell r="C142" t="str">
            <v>Rib. do Caxambu</v>
          </cell>
          <cell r="D142" t="str">
            <v>Rio Jundiaí</v>
          </cell>
        </row>
        <row r="143">
          <cell r="A143" t="str">
            <v>CXEI</v>
          </cell>
          <cell r="B143" t="str">
            <v>Rio da Cachoeirinha</v>
          </cell>
          <cell r="C143" t="str">
            <v>R.Cachoeirinha</v>
          </cell>
          <cell r="D143" t="str">
            <v>Rio Turvo</v>
          </cell>
        </row>
        <row r="144">
          <cell r="A144" t="str">
            <v>DADO</v>
          </cell>
          <cell r="B144" t="str">
            <v>Rio Dourado</v>
          </cell>
          <cell r="C144" t="str">
            <v>Rio Dourado</v>
          </cell>
          <cell r="D144" t="str">
            <v>Rio Tietê</v>
          </cell>
        </row>
        <row r="145">
          <cell r="A145" t="str">
            <v>DAIA</v>
          </cell>
          <cell r="B145" t="str">
            <v>Rio Indaiá</v>
          </cell>
          <cell r="C145" t="str">
            <v>R. Indaiá</v>
          </cell>
        </row>
        <row r="146">
          <cell r="A146" t="str">
            <v>DISP</v>
          </cell>
          <cell r="B146" t="str">
            <v>Canal da Dissipadora</v>
          </cell>
          <cell r="C146" t="str">
            <v>Dissipadora</v>
          </cell>
        </row>
        <row r="147">
          <cell r="A147" t="str">
            <v>DREZ</v>
          </cell>
          <cell r="B147" t="str">
            <v>Córrego do  Xadrez</v>
          </cell>
          <cell r="C147" t="str">
            <v>Cór. Xadrez</v>
          </cell>
          <cell r="D147" t="str">
            <v>Guaiaquica/Ferraz</v>
          </cell>
        </row>
        <row r="148">
          <cell r="A148" t="str">
            <v>DUBA</v>
          </cell>
          <cell r="B148" t="str">
            <v>Rio Maranduba</v>
          </cell>
          <cell r="C148" t="str">
            <v>R. Maranduba</v>
          </cell>
        </row>
        <row r="149">
          <cell r="A149" t="str">
            <v>DUVA</v>
          </cell>
          <cell r="B149" t="str">
            <v>Rio Aricanduva</v>
          </cell>
          <cell r="C149" t="str">
            <v>Rio Aricanduva</v>
          </cell>
        </row>
        <row r="150">
          <cell r="A150" t="str">
            <v>EDRA</v>
          </cell>
          <cell r="B150" t="str">
            <v>Ribeirão das Pedras</v>
          </cell>
          <cell r="C150" t="str">
            <v>Rib.das Pedras</v>
          </cell>
          <cell r="D150" t="str">
            <v>Res. Guarapiranga</v>
          </cell>
        </row>
        <row r="151">
          <cell r="A151" t="str">
            <v>EGRC</v>
          </cell>
          <cell r="B151" t="str">
            <v>Emissário do Guarujá - Rede Costeira</v>
          </cell>
        </row>
        <row r="152">
          <cell r="A152" t="str">
            <v>EIRA</v>
          </cell>
          <cell r="B152" t="str">
            <v>Ribeirão Cachoeira (Iracemapolis)</v>
          </cell>
          <cell r="C152" t="str">
            <v>Rib. Cachoeira</v>
          </cell>
          <cell r="D152" t="str">
            <v>Rio Piracicaba</v>
          </cell>
        </row>
        <row r="153">
          <cell r="A153" t="str">
            <v>EIXE</v>
          </cell>
          <cell r="B153" t="str">
            <v>Rio do Peixe-UGRHI 10</v>
          </cell>
          <cell r="C153" t="str">
            <v>Rio do Peixe-10</v>
          </cell>
          <cell r="D153" t="str">
            <v>R.Capivari</v>
          </cell>
        </row>
        <row r="154">
          <cell r="A154" t="str">
            <v>EMAS</v>
          </cell>
          <cell r="B154" t="str">
            <v>Cachoeira das Emas</v>
          </cell>
          <cell r="C154" t="str">
            <v>Cachoeira Emas</v>
          </cell>
        </row>
        <row r="155">
          <cell r="A155" t="str">
            <v>EMGU</v>
          </cell>
          <cell r="B155" t="str">
            <v>Rio Embu-Guaçu</v>
          </cell>
          <cell r="C155" t="str">
            <v>R. Embu-Guaçu</v>
          </cell>
        </row>
        <row r="156">
          <cell r="A156" t="str">
            <v>EMMI</v>
          </cell>
          <cell r="B156" t="str">
            <v>Rio Embu-Mirim</v>
          </cell>
          <cell r="C156" t="str">
            <v>R. Embu-Mirim</v>
          </cell>
          <cell r="D156" t="str">
            <v>Repr.Guarapiranga</v>
          </cell>
        </row>
        <row r="157">
          <cell r="A157" t="str">
            <v>ENGO</v>
          </cell>
          <cell r="B157" t="str">
            <v>Reservatório do Engordador</v>
          </cell>
          <cell r="C157" t="str">
            <v>Res. Engordador</v>
          </cell>
        </row>
        <row r="158">
          <cell r="A158" t="str">
            <v>ENHA</v>
          </cell>
          <cell r="B158" t="str">
            <v>Ribeirão da Penha</v>
          </cell>
          <cell r="C158" t="str">
            <v>Rib. da Penha</v>
          </cell>
          <cell r="D158" t="str">
            <v>Rio do Peixe</v>
          </cell>
        </row>
        <row r="159">
          <cell r="A159" t="str">
            <v>ERAZ</v>
          </cell>
          <cell r="B159" t="str">
            <v>Ribeirão Ferraz</v>
          </cell>
          <cell r="C159" t="str">
            <v>Rib. Ferraz</v>
          </cell>
        </row>
        <row r="160">
          <cell r="A160" t="str">
            <v>ERRA</v>
          </cell>
          <cell r="B160" t="str">
            <v>Ribeirão Água da Serra</v>
          </cell>
          <cell r="C160" t="str">
            <v>Rib. Água Serra</v>
          </cell>
          <cell r="D160" t="str">
            <v>Rio Piracicaba</v>
          </cell>
        </row>
        <row r="161">
          <cell r="A161" t="str">
            <v>ESGT</v>
          </cell>
          <cell r="B161" t="str">
            <v>Córrego do Esgotão</v>
          </cell>
          <cell r="C161" t="str">
            <v>Cor. do Esgotão</v>
          </cell>
          <cell r="D161" t="str">
            <v>Rio Tiete</v>
          </cell>
        </row>
        <row r="162">
          <cell r="A162" t="str">
            <v>ESRC</v>
          </cell>
          <cell r="B162" t="str">
            <v>Emis. Sub. Santos - Rede Costeira</v>
          </cell>
        </row>
        <row r="163">
          <cell r="A163" t="str">
            <v>FIGA</v>
          </cell>
          <cell r="B163" t="str">
            <v>Córrego da Figueira</v>
          </cell>
          <cell r="C163" t="str">
            <v>Córrego da Figueira</v>
          </cell>
          <cell r="D163" t="str">
            <v>Ribeirão Vai e Vem</v>
          </cell>
        </row>
        <row r="164">
          <cell r="A164" t="str">
            <v>FONS</v>
          </cell>
          <cell r="B164" t="str">
            <v>Córrego Afonso XIII</v>
          </cell>
          <cell r="C164" t="str">
            <v>Cór.Afonso XIII</v>
          </cell>
          <cell r="D164" t="str">
            <v>Rib.Iacri/ R.Aguapei</v>
          </cell>
        </row>
        <row r="165">
          <cell r="A165" t="str">
            <v>FRUT</v>
          </cell>
          <cell r="B165" t="str">
            <v>Córrego do Frutal</v>
          </cell>
          <cell r="C165" t="str">
            <v>Córrego do Frutal</v>
          </cell>
          <cell r="D165" t="str">
            <v>Rio Tietê</v>
          </cell>
        </row>
        <row r="166">
          <cell r="A166" t="str">
            <v>GADE</v>
          </cell>
          <cell r="B166" t="str">
            <v>Rio Grande ou Jurubatuba</v>
          </cell>
          <cell r="C166" t="str">
            <v>Rio Gde/Jurubat</v>
          </cell>
        </row>
        <row r="167">
          <cell r="A167" t="str">
            <v>GAPE</v>
          </cell>
          <cell r="B167" t="str">
            <v>Lagoa do Guapé</v>
          </cell>
          <cell r="C167" t="str">
            <v>Lag. Do Guapé</v>
          </cell>
          <cell r="D167" t="str">
            <v>Rio São miguel Arcanjo</v>
          </cell>
        </row>
        <row r="168">
          <cell r="A168" t="str">
            <v>GERA</v>
          </cell>
          <cell r="B168" t="str">
            <v>Cór. do Geraldo</v>
          </cell>
          <cell r="C168" t="str">
            <v>Cór. do Geraldo</v>
          </cell>
          <cell r="D168" t="str">
            <v>Represa do Broa</v>
          </cell>
        </row>
        <row r="169">
          <cell r="A169" t="str">
            <v>GERT</v>
          </cell>
          <cell r="B169" t="str">
            <v>Córrego Santa Gertrudes</v>
          </cell>
          <cell r="C169" t="str">
            <v>Cor.Sta. Gertrudes</v>
          </cell>
        </row>
        <row r="170">
          <cell r="A170" t="str">
            <v>GJEM</v>
          </cell>
          <cell r="B170" t="str">
            <v>Emissário Submarino do Guarujá</v>
          </cell>
        </row>
        <row r="171">
          <cell r="A171" t="str">
            <v>GOIB</v>
          </cell>
          <cell r="B171" t="str">
            <v>Córrego Goiabal</v>
          </cell>
          <cell r="C171" t="str">
            <v>Córrego Goiabal</v>
          </cell>
          <cell r="D171" t="str">
            <v>Ribeirão dos Lopes</v>
          </cell>
        </row>
        <row r="172">
          <cell r="A172" t="str">
            <v>GOIN</v>
          </cell>
          <cell r="B172" t="str">
            <v>Rio Lagoinha</v>
          </cell>
          <cell r="C172" t="str">
            <v>R.Lagoinha</v>
          </cell>
        </row>
        <row r="173">
          <cell r="A173" t="str">
            <v>GRAM</v>
          </cell>
          <cell r="B173" t="str">
            <v>Represa de Graminha</v>
          </cell>
          <cell r="C173" t="str">
            <v>Repr. de Graminha</v>
          </cell>
          <cell r="D173" t="str">
            <v>Rio Pardo</v>
          </cell>
        </row>
        <row r="174">
          <cell r="A174" t="str">
            <v>GRAN</v>
          </cell>
          <cell r="B174" t="str">
            <v>Rio Grande - UGRHI 03</v>
          </cell>
          <cell r="C174" t="str">
            <v>Rio Grande</v>
          </cell>
        </row>
        <row r="175">
          <cell r="A175" t="str">
            <v>GRDE</v>
          </cell>
          <cell r="B175" t="str">
            <v>Rio Grande - UGRHI 08, 12 e 15</v>
          </cell>
          <cell r="C175" t="str">
            <v>Rio Grande</v>
          </cell>
        </row>
        <row r="176">
          <cell r="A176" t="str">
            <v>GREI</v>
          </cell>
          <cell r="B176" t="str">
            <v>Rio Guareí</v>
          </cell>
          <cell r="C176" t="str">
            <v>Rio Guareí</v>
          </cell>
          <cell r="D176" t="str">
            <v>Rio Paranapanema</v>
          </cell>
        </row>
        <row r="177">
          <cell r="A177" t="str">
            <v>GROT</v>
          </cell>
          <cell r="B177" t="str">
            <v>Ribeirão Grota Funda</v>
          </cell>
          <cell r="C177" t="str">
            <v>Rib.Grota Funda</v>
          </cell>
          <cell r="D177" t="str">
            <v>Res.Billings</v>
          </cell>
        </row>
        <row r="178">
          <cell r="A178" t="str">
            <v>GRPK</v>
          </cell>
          <cell r="B178" t="str">
            <v>Córrego do Jardim Guaripocaba</v>
          </cell>
          <cell r="C178" t="str">
            <v>C.J.Guaripocaba</v>
          </cell>
          <cell r="D178" t="str">
            <v>Rio Pequeno</v>
          </cell>
        </row>
        <row r="179">
          <cell r="A179" t="str">
            <v>GRVG</v>
          </cell>
          <cell r="B179" t="str">
            <v>Reservatório de Volta Grande</v>
          </cell>
          <cell r="C179" t="str">
            <v>Res. Volta Gde.</v>
          </cell>
          <cell r="D179" t="str">
            <v>Rio Grande</v>
          </cell>
        </row>
        <row r="180">
          <cell r="A180" t="str">
            <v>GUAI</v>
          </cell>
          <cell r="B180" t="str">
            <v>Córrego da Guaiaquica</v>
          </cell>
          <cell r="C180" t="str">
            <v>Cór. Guaiaquica</v>
          </cell>
          <cell r="D180" t="str">
            <v>Rib.Ferraz/Mogi-Guaç</v>
          </cell>
        </row>
        <row r="181">
          <cell r="A181" t="str">
            <v>GUAO</v>
          </cell>
          <cell r="B181" t="str">
            <v>Rio Guaió</v>
          </cell>
          <cell r="C181" t="str">
            <v>R. Guaió</v>
          </cell>
          <cell r="D181" t="str">
            <v>Rio Tietê</v>
          </cell>
        </row>
        <row r="182">
          <cell r="A182" t="str">
            <v>GUAR</v>
          </cell>
          <cell r="B182" t="str">
            <v>Reservatório do Guarapiranga</v>
          </cell>
          <cell r="C182" t="str">
            <v>Res. Guarapiranga</v>
          </cell>
          <cell r="D182" t="str">
            <v>Rio Tietê</v>
          </cell>
        </row>
        <row r="183">
          <cell r="A183" t="str">
            <v>GUAT</v>
          </cell>
          <cell r="B183" t="str">
            <v>Rio Guaratingueta</v>
          </cell>
          <cell r="C183" t="str">
            <v>R.Guaratingueta</v>
          </cell>
          <cell r="D183" t="str">
            <v>Rio Paraiba do Sul</v>
          </cell>
        </row>
        <row r="184">
          <cell r="A184" t="str">
            <v>GUAU</v>
          </cell>
          <cell r="B184" t="str">
            <v>Rio Guaraú</v>
          </cell>
          <cell r="C184" t="str">
            <v>Rio Guaraú</v>
          </cell>
          <cell r="D184" t="str">
            <v>Rio Jacupiranga</v>
          </cell>
        </row>
        <row r="185">
          <cell r="A185" t="str">
            <v>GUAX</v>
          </cell>
          <cell r="B185" t="str">
            <v>Rio Guaxinduba</v>
          </cell>
          <cell r="C185" t="str">
            <v>R.Guaxinduba</v>
          </cell>
          <cell r="D185" t="str">
            <v>Rio Pinheiros</v>
          </cell>
        </row>
        <row r="186">
          <cell r="A186" t="str">
            <v>GVIT</v>
          </cell>
          <cell r="B186" t="str">
            <v>Córrego Guavirutuba</v>
          </cell>
          <cell r="C186" t="str">
            <v>Córrego Guavirutuba</v>
          </cell>
          <cell r="D186" t="str">
            <v>Represa Guarapiranga</v>
          </cell>
        </row>
        <row r="187">
          <cell r="A187" t="str">
            <v>GVTU</v>
          </cell>
          <cell r="B187" t="str">
            <v>Córrego Guavirituba</v>
          </cell>
          <cell r="C187" t="str">
            <v>Cór. Guavirituba</v>
          </cell>
          <cell r="D187" t="str">
            <v>Repr. Guarapiranga</v>
          </cell>
        </row>
        <row r="188">
          <cell r="A188" t="str">
            <v>HERM</v>
          </cell>
          <cell r="B188" t="str">
            <v>Córrego do Hermida</v>
          </cell>
          <cell r="C188" t="str">
            <v>Cór. Hermida</v>
          </cell>
        </row>
        <row r="189">
          <cell r="A189" t="str">
            <v>HORT</v>
          </cell>
          <cell r="B189" t="str">
            <v>Córrego do Horto Florestal</v>
          </cell>
          <cell r="C189" t="str">
            <v>Cór do Horto</v>
          </cell>
        </row>
        <row r="190">
          <cell r="A190" t="str">
            <v>IACR</v>
          </cell>
          <cell r="B190" t="str">
            <v>Rio Iacri</v>
          </cell>
          <cell r="C190" t="str">
            <v>Rio Iacri</v>
          </cell>
          <cell r="D190" t="str">
            <v>Rio Aguapeí</v>
          </cell>
        </row>
        <row r="191">
          <cell r="A191" t="str">
            <v>IADE</v>
          </cell>
          <cell r="B191" t="str">
            <v>Córrego da Piedade</v>
          </cell>
          <cell r="C191" t="str">
            <v>Cór. Piedade</v>
          </cell>
          <cell r="D191" t="str">
            <v>Rio Preto</v>
          </cell>
        </row>
        <row r="192">
          <cell r="A192" t="str">
            <v>IAIM</v>
          </cell>
          <cell r="B192" t="str">
            <v>Córrego Itaim</v>
          </cell>
          <cell r="C192" t="str">
            <v>Cór. Itaim</v>
          </cell>
          <cell r="D192" t="str">
            <v>Rio Tietê</v>
          </cell>
        </row>
        <row r="193">
          <cell r="A193" t="str">
            <v>ICRC</v>
          </cell>
          <cell r="B193" t="str">
            <v>Barra de Icapara - Rede Costeira</v>
          </cell>
        </row>
        <row r="194">
          <cell r="A194" t="str">
            <v>IGRC</v>
          </cell>
          <cell r="B194" t="str">
            <v>Rio Itaguaré - Rede Costeira</v>
          </cell>
        </row>
        <row r="195">
          <cell r="A195" t="str">
            <v>INGA</v>
          </cell>
          <cell r="B195" t="str">
            <v>Braço do Rio Paraitinga</v>
          </cell>
          <cell r="C195" t="str">
            <v>Br. Paraitinga</v>
          </cell>
          <cell r="D195" t="str">
            <v>Paraiba do Sul</v>
          </cell>
        </row>
        <row r="196">
          <cell r="A196" t="str">
            <v>INHO</v>
          </cell>
          <cell r="B196" t="str">
            <v>Córrego do Moinho</v>
          </cell>
          <cell r="C196" t="str">
            <v>Cór.do  Moinho</v>
          </cell>
          <cell r="D196" t="str">
            <v>Rio Capivari</v>
          </cell>
        </row>
        <row r="197">
          <cell r="A197" t="str">
            <v>IPAN</v>
          </cell>
          <cell r="B197" t="str">
            <v>Córrego Ipanema</v>
          </cell>
          <cell r="C197" t="str">
            <v>Córrego Ipanema</v>
          </cell>
        </row>
        <row r="198">
          <cell r="A198" t="str">
            <v>IPAU</v>
          </cell>
          <cell r="B198" t="str">
            <v>Rio Itapanhaú</v>
          </cell>
          <cell r="C198" t="str">
            <v>Rio Itapanhaú</v>
          </cell>
        </row>
        <row r="199">
          <cell r="A199" t="str">
            <v>IPGN</v>
          </cell>
          <cell r="B199" t="str">
            <v>Rio Ipiranguinha</v>
          </cell>
          <cell r="C199" t="str">
            <v>R. Ipiranguinha</v>
          </cell>
          <cell r="D199" t="str">
            <v>Rio Grande - UGRHI 03</v>
          </cell>
        </row>
        <row r="200">
          <cell r="A200" t="str">
            <v>IPIG</v>
          </cell>
          <cell r="B200" t="str">
            <v>Ribeirão Ipiranga</v>
          </cell>
          <cell r="C200" t="str">
            <v>Ribeirão Ipiranga</v>
          </cell>
          <cell r="D200" t="str">
            <v>Rio Tietê</v>
          </cell>
        </row>
        <row r="201">
          <cell r="A201" t="str">
            <v>IPIR</v>
          </cell>
          <cell r="B201" t="str">
            <v>Córrego do Ipiranga</v>
          </cell>
          <cell r="C201" t="str">
            <v>Cór.do Ipiranga</v>
          </cell>
          <cell r="D201" t="str">
            <v>Rio Tamanduateí</v>
          </cell>
        </row>
        <row r="202">
          <cell r="A202" t="str">
            <v>IPPE</v>
          </cell>
          <cell r="B202" t="str">
            <v>Córrego do Ipê</v>
          </cell>
          <cell r="C202" t="str">
            <v>Cor. Ipê</v>
          </cell>
          <cell r="D202" t="str">
            <v>Rio Oriçanga</v>
          </cell>
        </row>
        <row r="203">
          <cell r="A203" t="str">
            <v>IRIS</v>
          </cell>
          <cell r="B203" t="str">
            <v>Rio Piraí</v>
          </cell>
          <cell r="C203" t="str">
            <v>Piraí</v>
          </cell>
        </row>
        <row r="204">
          <cell r="A204" t="str">
            <v>ISOL</v>
          </cell>
          <cell r="B204" t="str">
            <v>Reservatório de Ilha Solteira</v>
          </cell>
          <cell r="C204" t="str">
            <v>Res. Ilha Solt.</v>
          </cell>
          <cell r="D204" t="str">
            <v>Paraná</v>
          </cell>
        </row>
        <row r="205">
          <cell r="A205" t="str">
            <v>ITAE</v>
          </cell>
          <cell r="B205" t="str">
            <v>Rio Itaguaré</v>
          </cell>
          <cell r="C205" t="str">
            <v>Rio Itaguaré</v>
          </cell>
        </row>
        <row r="206">
          <cell r="A206" t="str">
            <v>ITAM</v>
          </cell>
          <cell r="B206" t="str">
            <v>Rio Itamambuca</v>
          </cell>
          <cell r="C206" t="str">
            <v>R.Itamambuca</v>
          </cell>
          <cell r="D206" t="str">
            <v>Oceano Atlântico</v>
          </cell>
        </row>
        <row r="207">
          <cell r="A207" t="str">
            <v>ITAP</v>
          </cell>
          <cell r="B207" t="str">
            <v>Rio Itapetininga</v>
          </cell>
          <cell r="C207" t="str">
            <v>R. Itapetininga</v>
          </cell>
        </row>
        <row r="208">
          <cell r="A208" t="str">
            <v>ITAR</v>
          </cell>
          <cell r="B208" t="str">
            <v>Rio Itararé</v>
          </cell>
          <cell r="C208" t="str">
            <v>Rio Itararé</v>
          </cell>
        </row>
        <row r="209">
          <cell r="A209" t="str">
            <v>ITEM</v>
          </cell>
          <cell r="B209" t="str">
            <v>Emissário Submarino de Itaquanduba</v>
          </cell>
        </row>
        <row r="210">
          <cell r="A210" t="str">
            <v>ITIM</v>
          </cell>
          <cell r="B210" t="str">
            <v>Ribeirão ITAIM</v>
          </cell>
          <cell r="C210" t="str">
            <v>Rib.Itaim</v>
          </cell>
          <cell r="D210" t="str">
            <v>Rio Tiete</v>
          </cell>
        </row>
        <row r="211">
          <cell r="A211" t="str">
            <v>ITRC</v>
          </cell>
          <cell r="B211" t="str">
            <v>Rio Itanhaém - Rede Costeira</v>
          </cell>
        </row>
        <row r="212">
          <cell r="A212" t="str">
            <v>IUNA</v>
          </cell>
          <cell r="B212" t="str">
            <v>Braço do Rio Paraibuna</v>
          </cell>
          <cell r="C212" t="str">
            <v>Br. Paraibuna</v>
          </cell>
          <cell r="D212" t="str">
            <v>Paraíba do Sul</v>
          </cell>
        </row>
        <row r="213">
          <cell r="A213" t="str">
            <v>JACU</v>
          </cell>
          <cell r="B213" t="str">
            <v>Rio Jacu</v>
          </cell>
          <cell r="C213" t="str">
            <v>Rio Jacu</v>
          </cell>
          <cell r="D213" t="str">
            <v>Rio Paraiba do Sul</v>
          </cell>
        </row>
        <row r="214">
          <cell r="A214" t="str">
            <v>JAGI</v>
          </cell>
          <cell r="B214" t="str">
            <v>Rio Jaguari - UGRHI 02</v>
          </cell>
          <cell r="C214" t="str">
            <v>Rio Jaguari-02</v>
          </cell>
        </row>
        <row r="215">
          <cell r="A215" t="str">
            <v>JAGJ</v>
          </cell>
          <cell r="B215" t="str">
            <v>Reservatório do Jaguari - UGRHI 02</v>
          </cell>
          <cell r="C215" t="str">
            <v>Res do Jaguari</v>
          </cell>
        </row>
        <row r="216">
          <cell r="A216" t="str">
            <v>JAGR</v>
          </cell>
          <cell r="B216" t="str">
            <v>Rio Jaguari - UGRHI 05</v>
          </cell>
          <cell r="C216" t="str">
            <v>Rio Jaguari-05</v>
          </cell>
        </row>
        <row r="217">
          <cell r="A217" t="str">
            <v>JAHU</v>
          </cell>
          <cell r="B217" t="str">
            <v>Rio Jaú</v>
          </cell>
          <cell r="C217" t="str">
            <v>Rio Jaú</v>
          </cell>
          <cell r="D217" t="str">
            <v>Rio Tiete</v>
          </cell>
        </row>
        <row r="218">
          <cell r="A218" t="str">
            <v>JAIN</v>
          </cell>
          <cell r="B218" t="str">
            <v>Rio Jacupiranguinha</v>
          </cell>
          <cell r="C218" t="str">
            <v>R.Jacupiranguin</v>
          </cell>
          <cell r="D218" t="str">
            <v>R.Jacupiranga</v>
          </cell>
        </row>
        <row r="219">
          <cell r="A219" t="str">
            <v>JAMI</v>
          </cell>
          <cell r="B219" t="str">
            <v>Rio Jaguari-Mirim</v>
          </cell>
          <cell r="C219" t="str">
            <v>R. Jag.Mirim</v>
          </cell>
        </row>
        <row r="220">
          <cell r="A220" t="str">
            <v>JAPI</v>
          </cell>
          <cell r="B220" t="str">
            <v>Rio Jacupiranga</v>
          </cell>
          <cell r="C220" t="str">
            <v>R. Jacupiranga</v>
          </cell>
        </row>
        <row r="221">
          <cell r="A221" t="str">
            <v>JARD</v>
          </cell>
          <cell r="B221" t="str">
            <v>Ribeirão do Jardim</v>
          </cell>
          <cell r="C221" t="str">
            <v>Ribeirão do Jardim</v>
          </cell>
          <cell r="D221" t="str">
            <v>Rio Sapucaí</v>
          </cell>
        </row>
        <row r="222">
          <cell r="A222" t="str">
            <v>JARE</v>
          </cell>
          <cell r="B222" t="str">
            <v>Ribeirão Jacarezinho</v>
          </cell>
          <cell r="C222" t="str">
            <v>Rib.Jacarezinho</v>
          </cell>
        </row>
        <row r="223">
          <cell r="A223" t="str">
            <v>JARI</v>
          </cell>
          <cell r="B223" t="str">
            <v>Reservatório Jaguari - UGRHI 05</v>
          </cell>
          <cell r="C223" t="str">
            <v>Res. Jaguari-05</v>
          </cell>
          <cell r="D223" t="str">
            <v>Rio Jaguari</v>
          </cell>
        </row>
        <row r="224">
          <cell r="A224" t="str">
            <v>JCBA</v>
          </cell>
          <cell r="B224" t="str">
            <v>Ribeirão Jacuba</v>
          </cell>
          <cell r="C224" t="str">
            <v>Rib. Jacuba</v>
          </cell>
          <cell r="D224" t="str">
            <v>R.Quilombo</v>
          </cell>
        </row>
        <row r="225">
          <cell r="A225" t="str">
            <v>JCGU</v>
          </cell>
          <cell r="B225" t="str">
            <v>Rio Jacaré-Guaçu</v>
          </cell>
          <cell r="C225" t="str">
            <v>R Jacaré-Guaçu</v>
          </cell>
        </row>
        <row r="226">
          <cell r="A226" t="str">
            <v>JCRE</v>
          </cell>
          <cell r="B226" t="str">
            <v>Reservatório do Rio Jacareí-UGHRI -5</v>
          </cell>
          <cell r="C226" t="str">
            <v>Res. R.Jacarei</v>
          </cell>
          <cell r="D226" t="str">
            <v>Rio Jaguari -UGHRI 5</v>
          </cell>
        </row>
        <row r="227">
          <cell r="A227" t="str">
            <v>JGUA</v>
          </cell>
          <cell r="B227" t="str">
            <v>Ribeirão Jaguari - UGRHI 06</v>
          </cell>
          <cell r="C227" t="str">
            <v>Rib. Jaguari - UGRHI 06</v>
          </cell>
          <cell r="D227" t="str">
            <v>Rio Tietê</v>
          </cell>
        </row>
        <row r="228">
          <cell r="A228" t="str">
            <v>JIBU</v>
          </cell>
          <cell r="B228" t="str">
            <v>Rio Pirajibú</v>
          </cell>
          <cell r="C228" t="str">
            <v>R. Pirajibú</v>
          </cell>
        </row>
        <row r="229">
          <cell r="A229" t="str">
            <v>JMIR</v>
          </cell>
          <cell r="B229" t="str">
            <v>Rio Juqueri-Mirim</v>
          </cell>
          <cell r="C229" t="str">
            <v>R.Juqueri-Mirim</v>
          </cell>
          <cell r="D229" t="str">
            <v>Cór.Cascata</v>
          </cell>
        </row>
        <row r="230">
          <cell r="A230" t="str">
            <v>JNDI</v>
          </cell>
          <cell r="B230" t="str">
            <v>Reservatório do Rio Jundiaí - UGRHI 06</v>
          </cell>
          <cell r="C230" t="str">
            <v>Res Jundiaí- 06</v>
          </cell>
        </row>
        <row r="231">
          <cell r="A231" t="str">
            <v>JOAO</v>
          </cell>
          <cell r="B231" t="str">
            <v>Rio São João -UGHRI 17</v>
          </cell>
          <cell r="C231" t="str">
            <v>R. São João- UGHRI 17</v>
          </cell>
          <cell r="D231" t="str">
            <v>Rio Turvo</v>
          </cell>
        </row>
        <row r="232">
          <cell r="A232" t="str">
            <v>JOKI</v>
          </cell>
          <cell r="B232" t="str">
            <v>Córrego São Joaquim</v>
          </cell>
          <cell r="C232" t="str">
            <v>Cór. S. Joaquim</v>
          </cell>
          <cell r="D232" t="str">
            <v>R.Jacaré-Guaçu</v>
          </cell>
        </row>
        <row r="233">
          <cell r="A233" t="str">
            <v>JOSE</v>
          </cell>
          <cell r="B233" t="str">
            <v>Córrego São José</v>
          </cell>
          <cell r="C233" t="str">
            <v>Cór.São José</v>
          </cell>
          <cell r="D233" t="str">
            <v>Res. Guarapiranga</v>
          </cell>
        </row>
        <row r="234">
          <cell r="A234" t="str">
            <v>JPEP</v>
          </cell>
          <cell r="B234" t="str">
            <v>Rio Jacaré-Pepira</v>
          </cell>
          <cell r="C234" t="str">
            <v>R Jacaré-Pepira</v>
          </cell>
        </row>
        <row r="235">
          <cell r="A235" t="str">
            <v>JQJU</v>
          </cell>
          <cell r="B235" t="str">
            <v>Reservatório do Juqueri ou Paiva Castro</v>
          </cell>
          <cell r="C235" t="str">
            <v>Res. Juqueri</v>
          </cell>
          <cell r="D235" t="str">
            <v>Rio Juqueri</v>
          </cell>
        </row>
        <row r="236">
          <cell r="A236" t="str">
            <v>JQRI</v>
          </cell>
          <cell r="B236" t="str">
            <v>Rio Juqueri</v>
          </cell>
          <cell r="C236" t="str">
            <v>Rio Juqueri</v>
          </cell>
        </row>
        <row r="237">
          <cell r="A237" t="str">
            <v>JREI</v>
          </cell>
          <cell r="B237" t="str">
            <v>Rio Jacareí-UGHRI 5</v>
          </cell>
          <cell r="C237" t="str">
            <v>R.Jacareí</v>
          </cell>
          <cell r="D237" t="str">
            <v>Rio  Jaguari</v>
          </cell>
        </row>
        <row r="238">
          <cell r="A238" t="str">
            <v>JUÇA</v>
          </cell>
          <cell r="B238" t="str">
            <v>Córrego do Pirajussara</v>
          </cell>
          <cell r="C238" t="str">
            <v>Cór. Pirajussara</v>
          </cell>
          <cell r="D238" t="str">
            <v>Rio Pinheiros</v>
          </cell>
        </row>
        <row r="239">
          <cell r="A239" t="str">
            <v>JUHY</v>
          </cell>
          <cell r="B239" t="str">
            <v>Rio Juquehy</v>
          </cell>
          <cell r="C239" t="str">
            <v>Rio Juquehy</v>
          </cell>
        </row>
        <row r="240">
          <cell r="A240" t="str">
            <v>JUMI</v>
          </cell>
          <cell r="B240" t="str">
            <v>Ribeirão Jundiaí-Mirim</v>
          </cell>
          <cell r="C240" t="str">
            <v>Jundiaí-Mirim</v>
          </cell>
        </row>
        <row r="241">
          <cell r="A241" t="str">
            <v>JUNA</v>
          </cell>
          <cell r="B241" t="str">
            <v>Rio Jundiaí - UGRHI 05</v>
          </cell>
          <cell r="C241" t="str">
            <v>Rio Jundiaí-05</v>
          </cell>
          <cell r="D241" t="str">
            <v>Rio Tiete</v>
          </cell>
        </row>
        <row r="242">
          <cell r="A242" t="str">
            <v>JUNI</v>
          </cell>
          <cell r="B242" t="str">
            <v>Rio Jundiaí - UGHRI 06</v>
          </cell>
          <cell r="C242" t="str">
            <v>R.Jundiaí -UGHRI 06</v>
          </cell>
          <cell r="D242" t="str">
            <v>Rio Tiete</v>
          </cell>
        </row>
        <row r="243">
          <cell r="A243" t="str">
            <v>JUQI</v>
          </cell>
          <cell r="B243" t="str">
            <v>Rio Juquiá</v>
          </cell>
          <cell r="C243" t="str">
            <v>Rio  Juquiá</v>
          </cell>
        </row>
        <row r="244">
          <cell r="A244" t="str">
            <v>JURE</v>
          </cell>
          <cell r="B244" t="str">
            <v>Córrego Jurema</v>
          </cell>
          <cell r="C244" t="str">
            <v>Cór. Jurema</v>
          </cell>
        </row>
        <row r="245">
          <cell r="A245" t="str">
            <v>JURU</v>
          </cell>
          <cell r="B245" t="str">
            <v>Reservatório Jurumirim</v>
          </cell>
          <cell r="C245" t="str">
            <v>Res. Jurumirim</v>
          </cell>
        </row>
        <row r="246">
          <cell r="A246" t="str">
            <v>JUZI</v>
          </cell>
          <cell r="B246" t="str">
            <v>Rio Jundiazinho</v>
          </cell>
          <cell r="C246" t="str">
            <v>R.Jundiazinho</v>
          </cell>
          <cell r="D246" t="str">
            <v>Rio Jundiaí -UGHRI 05</v>
          </cell>
        </row>
        <row r="247">
          <cell r="A247" t="str">
            <v>KAIU</v>
          </cell>
          <cell r="B247" t="str">
            <v>Ribeirão CAIUÁ - UGRHI 22</v>
          </cell>
          <cell r="C247" t="str">
            <v>Ribeirão Caiuá</v>
          </cell>
          <cell r="D247" t="str">
            <v>rio Paraná</v>
          </cell>
        </row>
        <row r="248">
          <cell r="A248" t="str">
            <v>KERA</v>
          </cell>
          <cell r="B248" t="str">
            <v>Ribeirão Itaquera</v>
          </cell>
          <cell r="C248" t="str">
            <v>Rib. Itaquera</v>
          </cell>
          <cell r="D248" t="str">
            <v>Rio Tietê</v>
          </cell>
        </row>
        <row r="249">
          <cell r="A249" t="str">
            <v>KERI</v>
          </cell>
          <cell r="B249" t="str">
            <v>Ribeirão Itaqueri</v>
          </cell>
          <cell r="C249" t="str">
            <v>Rib. Itaqueri</v>
          </cell>
          <cell r="D249" t="str">
            <v>Represa do Broa</v>
          </cell>
        </row>
        <row r="250">
          <cell r="A250" t="str">
            <v>KNOA</v>
          </cell>
          <cell r="B250" t="str">
            <v>Rio Canoas</v>
          </cell>
          <cell r="C250" t="str">
            <v>Rio Canoas</v>
          </cell>
          <cell r="D250" t="str">
            <v>Rio Grande - UGRHI 8,12,15</v>
          </cell>
        </row>
        <row r="251">
          <cell r="A251" t="str">
            <v>KPRI</v>
          </cell>
          <cell r="B251" t="str">
            <v>Rio Capricórnio</v>
          </cell>
          <cell r="C251" t="str">
            <v>Rio Capricórnio</v>
          </cell>
          <cell r="D251" t="str">
            <v>Oceano Atlantico</v>
          </cell>
        </row>
        <row r="252">
          <cell r="A252" t="str">
            <v>KXTA</v>
          </cell>
          <cell r="B252" t="str">
            <v>Rio Cacheta</v>
          </cell>
          <cell r="C252" t="str">
            <v>Rio Cacheta</v>
          </cell>
          <cell r="D252" t="str">
            <v>LArgp do Pompeba</v>
          </cell>
        </row>
        <row r="253">
          <cell r="A253" t="str">
            <v>LAGE</v>
          </cell>
          <cell r="B253" t="str">
            <v>Ribeirão Lageado</v>
          </cell>
          <cell r="C253" t="str">
            <v>Rib. Lageado</v>
          </cell>
        </row>
        <row r="254">
          <cell r="A254" t="str">
            <v>LANJ</v>
          </cell>
          <cell r="B254" t="str">
            <v>Ribeirão da Laranja Doce</v>
          </cell>
          <cell r="C254" t="str">
            <v>Ribeirão da Laranja Doce</v>
          </cell>
          <cell r="D254" t="str">
            <v>Rio Paranaparema</v>
          </cell>
        </row>
        <row r="255">
          <cell r="A255" t="str">
            <v>LANO</v>
          </cell>
          <cell r="B255" t="str">
            <v>Lago Novo</v>
          </cell>
          <cell r="C255" t="str">
            <v>Lago Novo</v>
          </cell>
        </row>
        <row r="256">
          <cell r="A256" t="str">
            <v>LAPE</v>
          </cell>
          <cell r="B256" t="str">
            <v>Ribeirão Lavapés - UGRHI 5</v>
          </cell>
          <cell r="C256" t="str">
            <v>Rib. Lavapés -UGRHI 5</v>
          </cell>
          <cell r="D256" t="str">
            <v>Rio Jaguari</v>
          </cell>
        </row>
        <row r="257">
          <cell r="A257" t="str">
            <v>LARO</v>
          </cell>
          <cell r="B257" t="str">
            <v>Rio Claro - UGRHI 05</v>
          </cell>
          <cell r="C257" t="str">
            <v>Rio Claro - UGRHI 05</v>
          </cell>
          <cell r="D257" t="str">
            <v>R.Corumbataí</v>
          </cell>
        </row>
        <row r="258">
          <cell r="A258" t="str">
            <v>LAVE</v>
          </cell>
          <cell r="B258" t="str">
            <v>Lago Velho</v>
          </cell>
          <cell r="C258" t="str">
            <v>Lago Velho</v>
          </cell>
        </row>
        <row r="259">
          <cell r="A259" t="str">
            <v>LAVP</v>
          </cell>
          <cell r="B259" t="str">
            <v>Ribeirão Lavapés - UGHRI 10</v>
          </cell>
          <cell r="C259" t="str">
            <v>Rib. Lavapés - UGHRI 10</v>
          </cell>
          <cell r="D259" t="str">
            <v>Rio Capivara</v>
          </cell>
        </row>
        <row r="260">
          <cell r="A260" t="str">
            <v>LCAE</v>
          </cell>
          <cell r="B260" t="str">
            <v>Largo do Caneú</v>
          </cell>
          <cell r="C260" t="str">
            <v>L. do Caneú</v>
          </cell>
          <cell r="D260" t="str">
            <v>Est. Santos</v>
          </cell>
        </row>
        <row r="261">
          <cell r="A261" t="str">
            <v>LCAR</v>
          </cell>
          <cell r="B261" t="str">
            <v>Lagoa de Carapicuíba</v>
          </cell>
          <cell r="C261" t="str">
            <v>Lg. Carapicuíba</v>
          </cell>
          <cell r="D261" t="str">
            <v>Rio Tiete</v>
          </cell>
        </row>
        <row r="262">
          <cell r="A262" t="str">
            <v>LENS</v>
          </cell>
          <cell r="B262" t="str">
            <v>Rio Lençóis</v>
          </cell>
          <cell r="C262" t="str">
            <v>Rio Lençóis</v>
          </cell>
        </row>
        <row r="263">
          <cell r="A263" t="str">
            <v>LGCA</v>
          </cell>
          <cell r="B263" t="str">
            <v>Lago das Carpas</v>
          </cell>
        </row>
        <row r="264">
          <cell r="A264" t="str">
            <v>LIME</v>
          </cell>
          <cell r="B264" t="str">
            <v>Ribeirão das Limeiras</v>
          </cell>
          <cell r="C264" t="str">
            <v>Rib. Limeiras</v>
          </cell>
          <cell r="D264" t="str">
            <v>R.Jaguari</v>
          </cell>
        </row>
        <row r="265">
          <cell r="A265" t="str">
            <v>LIMO</v>
          </cell>
          <cell r="B265" t="str">
            <v>Cór. do Limoeiro</v>
          </cell>
          <cell r="C265" t="str">
            <v>Cór. do Limoeiro</v>
          </cell>
          <cell r="D265" t="str">
            <v>Ribeirão do Lobo</v>
          </cell>
        </row>
        <row r="266">
          <cell r="A266" t="str">
            <v>LIXO</v>
          </cell>
          <cell r="B266" t="str">
            <v>Lixo do Interaguas</v>
          </cell>
          <cell r="C266" t="str">
            <v>Lixo</v>
          </cell>
          <cell r="D266" t="str">
            <v>Trash</v>
          </cell>
        </row>
        <row r="267">
          <cell r="A267" t="str">
            <v>LJAR</v>
          </cell>
          <cell r="B267" t="str">
            <v>Lago 1 do Parque do Jaragua</v>
          </cell>
          <cell r="C267" t="str">
            <v>Lag.1 Jaraguá</v>
          </cell>
          <cell r="D267" t="str">
            <v>Ribeirão Vermelho</v>
          </cell>
        </row>
        <row r="268">
          <cell r="A268" t="str">
            <v>LMHD</v>
          </cell>
          <cell r="B268" t="str">
            <v>Lagoa Municipal de Hortolandia II (Sta. Clara)</v>
          </cell>
          <cell r="C268" t="str">
            <v>Lag.Mun.Hort.II</v>
          </cell>
          <cell r="D268" t="str">
            <v>Rio Jacuba</v>
          </cell>
        </row>
        <row r="269">
          <cell r="A269" t="str">
            <v>LOPS</v>
          </cell>
          <cell r="B269" t="str">
            <v>Ribeirão dos Lopes</v>
          </cell>
          <cell r="C269" t="str">
            <v>Ribeirão dos Lopes</v>
          </cell>
          <cell r="D269" t="str">
            <v>Ribeirão Água Limpa</v>
          </cell>
        </row>
        <row r="270">
          <cell r="A270" t="str">
            <v>LOUR</v>
          </cell>
          <cell r="B270" t="str">
            <v>Rio São Lourenço</v>
          </cell>
          <cell r="C270" t="str">
            <v>Rio São Lourenço</v>
          </cell>
          <cell r="D270" t="str">
            <v>Rio Juquiá</v>
          </cell>
        </row>
        <row r="271">
          <cell r="A271" t="str">
            <v>LPOM</v>
          </cell>
          <cell r="B271" t="str">
            <v>Largo da Pompeba</v>
          </cell>
          <cell r="C271" t="str">
            <v>Largo da Pompeba</v>
          </cell>
        </row>
        <row r="272">
          <cell r="A272" t="str">
            <v>LRIT</v>
          </cell>
          <cell r="B272" t="str">
            <v>Largo Santa Rita</v>
          </cell>
          <cell r="C272" t="str">
            <v>L. Sta. Rita</v>
          </cell>
          <cell r="D272" t="str">
            <v>Est. Santos</v>
          </cell>
        </row>
        <row r="273">
          <cell r="A273" t="str">
            <v>LSAI</v>
          </cell>
          <cell r="B273" t="str">
            <v>Lagoa do Saibro</v>
          </cell>
          <cell r="C273" t="str">
            <v>Lagoa do Saibro</v>
          </cell>
        </row>
        <row r="274">
          <cell r="A274" t="str">
            <v>LSAU</v>
          </cell>
          <cell r="B274" t="str">
            <v>Lagoa da Saudade</v>
          </cell>
          <cell r="C274" t="str">
            <v>Lg. da Saudade</v>
          </cell>
          <cell r="D274" t="str">
            <v>Oceano Atlântico</v>
          </cell>
        </row>
        <row r="275">
          <cell r="A275" t="str">
            <v>LVEN</v>
          </cell>
          <cell r="B275" t="str">
            <v>Lago do Cór. da Vendinha</v>
          </cell>
          <cell r="C275" t="str">
            <v>Lago do Cór. da Vendinha</v>
          </cell>
        </row>
        <row r="276">
          <cell r="A276" t="str">
            <v>MACE</v>
          </cell>
          <cell r="B276" t="str">
            <v>Córrego do Macedo</v>
          </cell>
          <cell r="C276" t="str">
            <v>Cór. do Macedo</v>
          </cell>
          <cell r="D276" t="str">
            <v>Rio Jaguari</v>
          </cell>
        </row>
        <row r="277">
          <cell r="A277" t="str">
            <v>MADE</v>
          </cell>
          <cell r="B277" t="str">
            <v>Mar de Dentro</v>
          </cell>
          <cell r="C277" t="str">
            <v>Mar de Dentro</v>
          </cell>
        </row>
        <row r="278">
          <cell r="A278" t="str">
            <v>MAND</v>
          </cell>
          <cell r="B278" t="str">
            <v>Ribeirão Mandaguari</v>
          </cell>
          <cell r="C278" t="str">
            <v>Ribeirão Mandaguari</v>
          </cell>
          <cell r="D278" t="str">
            <v>Rio do Peixe - UGHRI 21</v>
          </cell>
        </row>
        <row r="279">
          <cell r="A279" t="str">
            <v>MANS</v>
          </cell>
          <cell r="B279" t="str">
            <v>Ribeirão dos Mansos</v>
          </cell>
          <cell r="C279" t="str">
            <v>Rib. Mansos</v>
          </cell>
        </row>
        <row r="280">
          <cell r="A280" t="str">
            <v>MARE</v>
          </cell>
          <cell r="B280" t="str">
            <v>Rio Maresias</v>
          </cell>
          <cell r="C280" t="str">
            <v>R. Maresias</v>
          </cell>
        </row>
        <row r="281">
          <cell r="A281" t="str">
            <v>MARI</v>
          </cell>
          <cell r="B281" t="str">
            <v>Ribeirão do Marinheiro</v>
          </cell>
          <cell r="C281" t="str">
            <v>Rib.Marinheiro</v>
          </cell>
          <cell r="D281" t="str">
            <v>Rio Grande</v>
          </cell>
        </row>
        <row r="282">
          <cell r="A282" t="str">
            <v>MARO</v>
          </cell>
          <cell r="B282" t="str">
            <v>Rio Santo Amaro</v>
          </cell>
          <cell r="C282" t="str">
            <v>R.Sto. Amaro</v>
          </cell>
          <cell r="D282" t="str">
            <v>Est. Santos</v>
          </cell>
        </row>
        <row r="283">
          <cell r="A283" t="str">
            <v>MASS</v>
          </cell>
          <cell r="B283" t="str">
            <v>Rio Massaguaçu</v>
          </cell>
          <cell r="C283" t="str">
            <v>R.Massaguaçu</v>
          </cell>
        </row>
        <row r="284">
          <cell r="A284" t="str">
            <v>MATA</v>
          </cell>
          <cell r="B284" t="str">
            <v>Córrego Matadouro - UGRHI 15</v>
          </cell>
          <cell r="C284" t="str">
            <v>Cór. Matadouro</v>
          </cell>
          <cell r="D284" t="str">
            <v>Rio Cachoeirinha</v>
          </cell>
        </row>
        <row r="285">
          <cell r="A285" t="str">
            <v>MCMC</v>
          </cell>
          <cell r="B285" t="str">
            <v>Mar de Cananéia - Monitoramentop Costeiro</v>
          </cell>
          <cell r="C285" t="str">
            <v>Mar de Cananéia</v>
          </cell>
        </row>
        <row r="286">
          <cell r="A286" t="str">
            <v>MCRC</v>
          </cell>
          <cell r="B286" t="str">
            <v>Mar de Cananéia - Rede Costeira</v>
          </cell>
        </row>
        <row r="287">
          <cell r="A287" t="str">
            <v>MEIO</v>
          </cell>
          <cell r="B287" t="str">
            <v>Ribeirão do Meio</v>
          </cell>
          <cell r="C287" t="str">
            <v>Rib. Meio</v>
          </cell>
        </row>
        <row r="288">
          <cell r="A288" t="str">
            <v>MIGR</v>
          </cell>
          <cell r="B288" t="str">
            <v>Córrego do Parque Imigrantes</v>
          </cell>
          <cell r="C288" t="str">
            <v>C.Pq.Imigrantes</v>
          </cell>
          <cell r="D288" t="str">
            <v>Res. Billings</v>
          </cell>
        </row>
        <row r="289">
          <cell r="A289" t="str">
            <v>MKNA</v>
          </cell>
          <cell r="B289" t="str">
            <v>Córrego Maria Joaquina</v>
          </cell>
          <cell r="C289" t="str">
            <v>Cór. Maria Joaquina</v>
          </cell>
          <cell r="D289" t="str">
            <v>Rio Pinheiros</v>
          </cell>
        </row>
        <row r="290">
          <cell r="A290" t="str">
            <v>MKTO</v>
          </cell>
          <cell r="B290" t="str">
            <v>Córrego do Mosquito</v>
          </cell>
          <cell r="C290" t="str">
            <v>Cór. Mosquito</v>
          </cell>
          <cell r="D290" t="str">
            <v>Camanducaia</v>
          </cell>
        </row>
        <row r="291">
          <cell r="A291" t="str">
            <v>MOCA</v>
          </cell>
          <cell r="B291" t="str">
            <v>Reservatório Cachoeira de Cima</v>
          </cell>
          <cell r="C291" t="str">
            <v>Res. Cach. Cima</v>
          </cell>
        </row>
        <row r="292">
          <cell r="A292" t="str">
            <v>MOCO</v>
          </cell>
          <cell r="B292" t="str">
            <v>Rio Mocooca</v>
          </cell>
          <cell r="C292" t="str">
            <v>Rio Mocooca</v>
          </cell>
          <cell r="D292" t="str">
            <v>Oceano Atlântico</v>
          </cell>
        </row>
        <row r="293">
          <cell r="A293" t="str">
            <v>MOGI</v>
          </cell>
          <cell r="B293" t="str">
            <v>Rio Mogi</v>
          </cell>
          <cell r="C293" t="str">
            <v>Rio Mogi</v>
          </cell>
        </row>
        <row r="294">
          <cell r="A294" t="str">
            <v>MOGU</v>
          </cell>
          <cell r="B294" t="str">
            <v>Rio Mogi-Guaçu</v>
          </cell>
          <cell r="C294" t="str">
            <v>R. Mogi-Guaçu</v>
          </cell>
          <cell r="D294" t="str">
            <v>Rio Pardo</v>
          </cell>
        </row>
        <row r="295">
          <cell r="A295" t="str">
            <v>MOIN</v>
          </cell>
          <cell r="B295" t="str">
            <v>Ribeirão do Moinho</v>
          </cell>
          <cell r="C295" t="str">
            <v>Rib. do Moinho</v>
          </cell>
          <cell r="D295" t="str">
            <v>Rio Paraná</v>
          </cell>
        </row>
        <row r="296">
          <cell r="A296" t="str">
            <v>MOIS</v>
          </cell>
          <cell r="B296" t="str">
            <v>Córrego do Morais</v>
          </cell>
          <cell r="C296" t="str">
            <v>Cór.do Morais</v>
          </cell>
          <cell r="D296" t="str">
            <v>Córrego da Piedade</v>
          </cell>
        </row>
        <row r="297">
          <cell r="A297" t="str">
            <v>MOJI</v>
          </cell>
          <cell r="B297" t="str">
            <v>Rio Moji</v>
          </cell>
          <cell r="C297" t="str">
            <v>R. Moji</v>
          </cell>
          <cell r="D297" t="str">
            <v>Rio Moji</v>
          </cell>
        </row>
        <row r="298">
          <cell r="A298" t="str">
            <v>MOKA</v>
          </cell>
          <cell r="B298" t="str">
            <v>Ribeirão da Moóca</v>
          </cell>
          <cell r="C298" t="str">
            <v>Rib. da Moóca</v>
          </cell>
          <cell r="D298" t="str">
            <v>Rio Tamanduateí</v>
          </cell>
        </row>
        <row r="299">
          <cell r="A299" t="str">
            <v>MOMB</v>
          </cell>
          <cell r="B299" t="str">
            <v>Ribeirão Mombaça</v>
          </cell>
          <cell r="C299" t="str">
            <v>Rib. Mombaça</v>
          </cell>
        </row>
        <row r="300">
          <cell r="A300" t="str">
            <v>MOMI</v>
          </cell>
          <cell r="B300" t="str">
            <v>Rio Mogi Mirim</v>
          </cell>
          <cell r="C300" t="str">
            <v>R. Mogi Mirim</v>
          </cell>
          <cell r="D300" t="str">
            <v>Rio  Mogi-Guaçu</v>
          </cell>
        </row>
        <row r="301">
          <cell r="A301" t="str">
            <v>MONJ</v>
          </cell>
          <cell r="B301" t="str">
            <v>Rio Monjolinho</v>
          </cell>
          <cell r="C301" t="str">
            <v>R.Monjolinho</v>
          </cell>
          <cell r="D301" t="str">
            <v>R.Jacaré-Guaçú</v>
          </cell>
        </row>
        <row r="302">
          <cell r="A302" t="str">
            <v>MOVE</v>
          </cell>
          <cell r="B302" t="str">
            <v>Ribeirão Moinho Velho</v>
          </cell>
          <cell r="C302" t="str">
            <v>R. Moinho Velho</v>
          </cell>
          <cell r="D302" t="str">
            <v>Manoel Goes/Cotia</v>
          </cell>
        </row>
        <row r="303">
          <cell r="A303" t="str">
            <v>MPRC</v>
          </cell>
          <cell r="B303" t="str">
            <v>Mar Pequeno - Rede Costeira</v>
          </cell>
        </row>
        <row r="304">
          <cell r="A304" t="str">
            <v>MTRO</v>
          </cell>
          <cell r="B304" t="str">
            <v>Córrego do Matadouro ou do Gregório</v>
          </cell>
          <cell r="C304" t="str">
            <v>Cór. Matadouro ou Gregório</v>
          </cell>
          <cell r="D304" t="str">
            <v>Rio Tiete</v>
          </cell>
        </row>
        <row r="305">
          <cell r="A305" t="str">
            <v>MULA</v>
          </cell>
          <cell r="B305" t="str">
            <v>Cór. Cabeceira da Mula</v>
          </cell>
          <cell r="C305" t="str">
            <v>Cór. Cab. Mula</v>
          </cell>
          <cell r="D305" t="str">
            <v>Cór.São José</v>
          </cell>
        </row>
        <row r="306">
          <cell r="A306" t="str">
            <v>NAEM</v>
          </cell>
          <cell r="B306" t="str">
            <v>Rio Itanhaém</v>
          </cell>
          <cell r="C306" t="str">
            <v>Rio Itanhaém</v>
          </cell>
        </row>
        <row r="307">
          <cell r="A307" t="str">
            <v>NANG</v>
          </cell>
          <cell r="B307" t="str">
            <v>Ribeirão Nanguarã</v>
          </cell>
          <cell r="C307" t="str">
            <v>Rib.Nanguarã</v>
          </cell>
          <cell r="D307" t="str">
            <v>R.</v>
          </cell>
        </row>
        <row r="308">
          <cell r="A308" t="str">
            <v>NHAL</v>
          </cell>
          <cell r="B308" t="str">
            <v>Ribeirão do Pinhal</v>
          </cell>
          <cell r="C308" t="str">
            <v>Rib.Pinhal</v>
          </cell>
          <cell r="D308" t="str">
            <v>R.Camanducaia</v>
          </cell>
        </row>
        <row r="309">
          <cell r="A309" t="str">
            <v>NINO</v>
          </cell>
          <cell r="B309" t="str">
            <v>Ribeirão dos Meninos</v>
          </cell>
          <cell r="C309" t="str">
            <v>Rib. Meninos</v>
          </cell>
        </row>
        <row r="310">
          <cell r="A310" t="str">
            <v>NITO</v>
          </cell>
          <cell r="B310" t="str">
            <v>Rio Bonito</v>
          </cell>
          <cell r="C310" t="str">
            <v>Rio Bonito</v>
          </cell>
          <cell r="D310" t="str">
            <v>Res. Guarapiranga</v>
          </cell>
        </row>
        <row r="311">
          <cell r="A311" t="str">
            <v>NOVA</v>
          </cell>
          <cell r="B311" t="str">
            <v>Reservatório da Ponte Nova</v>
          </cell>
          <cell r="C311" t="str">
            <v>Res. Ponte Nova</v>
          </cell>
        </row>
        <row r="312">
          <cell r="A312" t="str">
            <v>NOVO</v>
          </cell>
          <cell r="B312" t="str">
            <v>Rio Novo</v>
          </cell>
          <cell r="C312" t="str">
            <v>Rio Novo</v>
          </cell>
          <cell r="D312" t="str">
            <v>Rio Pardo</v>
          </cell>
        </row>
        <row r="313">
          <cell r="A313" t="str">
            <v>NOVU</v>
          </cell>
          <cell r="B313" t="str">
            <v>Rio Novo - UGRHI 17</v>
          </cell>
          <cell r="C313" t="str">
            <v>Rio Novo - UGRHI 17</v>
          </cell>
          <cell r="D313" t="str">
            <v>Rio Pararanapanema</v>
          </cell>
        </row>
        <row r="314">
          <cell r="A314" t="str">
            <v>NSRA</v>
          </cell>
          <cell r="B314" t="str">
            <v>Rio Nossa Senhora da Ajuda</v>
          </cell>
          <cell r="C314" t="str">
            <v>R.N.Sra.Ajuda</v>
          </cell>
        </row>
        <row r="315">
          <cell r="A315" t="str">
            <v>NUMA</v>
          </cell>
          <cell r="B315" t="str">
            <v>Ribeirão Anhumas</v>
          </cell>
          <cell r="C315" t="str">
            <v>Rib. Anhumas</v>
          </cell>
        </row>
        <row r="316">
          <cell r="A316" t="str">
            <v>OCEA</v>
          </cell>
          <cell r="B316" t="str">
            <v>Oceano Atlantico</v>
          </cell>
          <cell r="C316" t="str">
            <v>Oc.Atlantico</v>
          </cell>
          <cell r="D316" t="str">
            <v>Oceano Atlantico</v>
          </cell>
        </row>
        <row r="317">
          <cell r="A317" t="str">
            <v>OFRE</v>
          </cell>
          <cell r="B317" t="str">
            <v>Córrego do Onofre</v>
          </cell>
          <cell r="C317" t="str">
            <v>Cór. Onofre</v>
          </cell>
        </row>
        <row r="318">
          <cell r="A318" t="str">
            <v>OLHO</v>
          </cell>
          <cell r="B318" t="str">
            <v>Córrego dos Olhos d Água</v>
          </cell>
          <cell r="C318" t="str">
            <v>C. Olhos d Água</v>
          </cell>
          <cell r="D318" t="str">
            <v>Rio da Cachoeirinha</v>
          </cell>
        </row>
        <row r="319">
          <cell r="A319" t="str">
            <v>OLIV</v>
          </cell>
          <cell r="B319" t="str">
            <v>Ribeirão das Oliveiras</v>
          </cell>
          <cell r="C319" t="str">
            <v>Rib. Das Oliveiras</v>
          </cell>
          <cell r="D319" t="str">
            <v>Rio Piracuama</v>
          </cell>
        </row>
        <row r="320">
          <cell r="A320" t="str">
            <v>ONCA</v>
          </cell>
          <cell r="B320" t="str">
            <v>Ribeirão da Onça (UGRHI15)</v>
          </cell>
          <cell r="C320" t="str">
            <v>Rib da Onça (UGRHI15)</v>
          </cell>
        </row>
        <row r="321">
          <cell r="A321" t="str">
            <v>OQUE</v>
          </cell>
          <cell r="B321" t="str">
            <v>Ribeirão do Roque</v>
          </cell>
          <cell r="C321" t="str">
            <v>Rib. Roque</v>
          </cell>
        </row>
        <row r="322">
          <cell r="A322" t="str">
            <v>ORIZ</v>
          </cell>
          <cell r="B322" t="str">
            <v>Rio Oriçanga</v>
          </cell>
          <cell r="C322" t="str">
            <v>R. Oriçanga</v>
          </cell>
          <cell r="D322" t="str">
            <v>Rio  Mogi-Guaçu</v>
          </cell>
        </row>
        <row r="323">
          <cell r="A323" t="str">
            <v>OURI</v>
          </cell>
          <cell r="B323" t="str">
            <v>Córrego dos Ourives</v>
          </cell>
          <cell r="C323" t="str">
            <v>Cór. Ourives</v>
          </cell>
          <cell r="D323" t="str">
            <v>Rib.dos Couros</v>
          </cell>
        </row>
        <row r="324">
          <cell r="A324" t="str">
            <v>PAÇU</v>
          </cell>
          <cell r="B324" t="str">
            <v>Rio Pariquera-Açu</v>
          </cell>
          <cell r="C324" t="str">
            <v>R.Pariquera-Açu</v>
          </cell>
          <cell r="D324" t="str">
            <v>Rio Jacupiranga</v>
          </cell>
        </row>
        <row r="325">
          <cell r="A325" t="str">
            <v>PADO</v>
          </cell>
          <cell r="B325" t="str">
            <v>Rio Pardo - UGRHI 17</v>
          </cell>
          <cell r="C325" t="str">
            <v>Rio Pardo</v>
          </cell>
        </row>
        <row r="326">
          <cell r="A326" t="str">
            <v>PALM</v>
          </cell>
          <cell r="B326" t="str">
            <v>Ribeirão das Palmeiras</v>
          </cell>
          <cell r="C326" t="str">
            <v>Rib. Palmeiras</v>
          </cell>
          <cell r="D326" t="str">
            <v>Rio Pardo</v>
          </cell>
        </row>
        <row r="327">
          <cell r="A327" t="str">
            <v>PALO</v>
          </cell>
          <cell r="B327" t="str">
            <v>Ribeirão Pau D Alho</v>
          </cell>
          <cell r="C327" t="str">
            <v>Rib. Pau D Alho</v>
          </cell>
        </row>
        <row r="328">
          <cell r="A328" t="str">
            <v>PALT</v>
          </cell>
          <cell r="B328" t="str">
            <v>Ribeirão Ponte Alta</v>
          </cell>
          <cell r="C328" t="str">
            <v>Rib. Ponte Alta</v>
          </cell>
          <cell r="D328" t="str">
            <v>Itapetiniga</v>
          </cell>
        </row>
        <row r="329">
          <cell r="A329" t="str">
            <v>PANT</v>
          </cell>
          <cell r="B329" t="str">
            <v>Ribeirão do Pântano</v>
          </cell>
          <cell r="C329" t="str">
            <v>Rib. Pântano</v>
          </cell>
          <cell r="D329" t="str">
            <v>Rio Jaguari</v>
          </cell>
        </row>
        <row r="330">
          <cell r="A330" t="str">
            <v>PARB</v>
          </cell>
          <cell r="B330" t="str">
            <v>Rio Paraíba do Sul</v>
          </cell>
          <cell r="C330" t="str">
            <v>R. Paraíba do Sul</v>
          </cell>
        </row>
        <row r="331">
          <cell r="A331" t="str">
            <v>PARD</v>
          </cell>
          <cell r="B331" t="str">
            <v>Rio Pardo - UGRHIs 4 e 12</v>
          </cell>
          <cell r="C331" t="str">
            <v>Rio Pardo</v>
          </cell>
        </row>
        <row r="332">
          <cell r="A332" t="str">
            <v>PARE</v>
          </cell>
          <cell r="B332" t="str">
            <v>Rio Parelheiros</v>
          </cell>
          <cell r="C332" t="str">
            <v>R. Parelheiros</v>
          </cell>
        </row>
        <row r="333">
          <cell r="A333" t="str">
            <v>PARI</v>
          </cell>
          <cell r="B333" t="str">
            <v>Rio do Pari</v>
          </cell>
          <cell r="C333" t="str">
            <v>Rio do Pari</v>
          </cell>
          <cell r="D333" t="str">
            <v>Rio Paranapanema</v>
          </cell>
        </row>
        <row r="334">
          <cell r="A334" t="str">
            <v>PARN</v>
          </cell>
          <cell r="B334" t="str">
            <v>Rio Paraná</v>
          </cell>
          <cell r="C334" t="str">
            <v>Rio Paraná</v>
          </cell>
        </row>
        <row r="335">
          <cell r="A335" t="str">
            <v>PARP</v>
          </cell>
          <cell r="B335" t="str">
            <v>Rio Paranapanema</v>
          </cell>
          <cell r="C335" t="str">
            <v>R Paranapanema</v>
          </cell>
        </row>
        <row r="336">
          <cell r="A336" t="str">
            <v>PAS5</v>
          </cell>
          <cell r="B336" t="str">
            <v>Rio Passa-Cinco</v>
          </cell>
          <cell r="C336" t="str">
            <v>R.Passa-Cinco</v>
          </cell>
          <cell r="D336" t="str">
            <v>R.Corumbataí</v>
          </cell>
        </row>
        <row r="337">
          <cell r="A337" t="str">
            <v>PASG</v>
          </cell>
          <cell r="B337" t="str">
            <v>Reservatório de Salto Grande - UGHRI 17</v>
          </cell>
          <cell r="C337" t="str">
            <v>Res.Salto Gde.</v>
          </cell>
          <cell r="D337" t="str">
            <v>Paranapanema</v>
          </cell>
        </row>
        <row r="338">
          <cell r="A338" t="str">
            <v>PATO</v>
          </cell>
          <cell r="B338" t="str">
            <v>Ribeirão dos Patos</v>
          </cell>
          <cell r="C338" t="str">
            <v>Rib. Patos</v>
          </cell>
          <cell r="D338" t="str">
            <v>Rio Tiete</v>
          </cell>
        </row>
        <row r="339">
          <cell r="A339" t="str">
            <v>PAXA</v>
          </cell>
          <cell r="B339" t="str">
            <v>Reservatorio de Chavantes</v>
          </cell>
          <cell r="C339" t="str">
            <v>Res. de Chavantes</v>
          </cell>
          <cell r="D339" t="str">
            <v>Rio Paranapanema</v>
          </cell>
        </row>
        <row r="340">
          <cell r="A340" t="str">
            <v>PBCA</v>
          </cell>
          <cell r="B340" t="str">
            <v>Córrego Pedra Branca</v>
          </cell>
          <cell r="C340" t="str">
            <v>Cór. Pedra Bca.</v>
          </cell>
          <cell r="D340" t="str">
            <v>Rio Tiête</v>
          </cell>
        </row>
        <row r="341">
          <cell r="A341" t="str">
            <v>PCAB</v>
          </cell>
          <cell r="B341" t="str">
            <v>Rio Piracicaba</v>
          </cell>
          <cell r="C341" t="str">
            <v>R. Piracicaba</v>
          </cell>
          <cell r="D341" t="str">
            <v>R. Tietê</v>
          </cell>
        </row>
        <row r="342">
          <cell r="A342" t="str">
            <v>PCBP</v>
          </cell>
          <cell r="B342" t="str">
            <v>Braço do Rio Piracicaba</v>
          </cell>
          <cell r="C342" t="str">
            <v>Br. Piracicaba</v>
          </cell>
        </row>
        <row r="343">
          <cell r="A343" t="str">
            <v>PDRA</v>
          </cell>
          <cell r="B343" t="str">
            <v>Córrego das Pedras ou Mandi - UGHRI 12</v>
          </cell>
          <cell r="C343" t="str">
            <v>Cór. das Pedras/ Mandi-12</v>
          </cell>
          <cell r="D343" t="str">
            <v>Rio Pardo</v>
          </cell>
        </row>
        <row r="344">
          <cell r="A344" t="str">
            <v>PEBA</v>
          </cell>
          <cell r="B344" t="str">
            <v>Reservatório Taiaçupeba</v>
          </cell>
          <cell r="C344" t="str">
            <v>Res. Taiaçupeba</v>
          </cell>
        </row>
        <row r="345">
          <cell r="A345" t="str">
            <v>PEDA</v>
          </cell>
          <cell r="B345" t="str">
            <v>Ribeirão das Pedras</v>
          </cell>
          <cell r="C345" t="str">
            <v>Rib. das Pedras</v>
          </cell>
          <cell r="D345" t="str">
            <v>Rio Tiete</v>
          </cell>
        </row>
        <row r="346">
          <cell r="A346" t="str">
            <v>PEIX</v>
          </cell>
          <cell r="B346" t="str">
            <v>Rio do Peixe-UGRHI 21</v>
          </cell>
          <cell r="C346" t="str">
            <v>Rio do Peixe</v>
          </cell>
          <cell r="D346" t="str">
            <v>Rio Paraná</v>
          </cell>
        </row>
        <row r="347">
          <cell r="A347" t="str">
            <v>PEMI</v>
          </cell>
          <cell r="B347" t="str">
            <v>Rio Perequê-Mirim</v>
          </cell>
          <cell r="C347" t="str">
            <v>R.Perequê-Mirim</v>
          </cell>
        </row>
        <row r="348">
          <cell r="A348" t="str">
            <v>PEOV</v>
          </cell>
          <cell r="B348" t="str">
            <v>Ribeirão Perová</v>
          </cell>
          <cell r="C348" t="str">
            <v>Rib.Perová</v>
          </cell>
          <cell r="D348" t="str">
            <v>Rio Tietê</v>
          </cell>
        </row>
        <row r="349">
          <cell r="A349" t="str">
            <v>PERC</v>
          </cell>
          <cell r="B349" t="str">
            <v>Rio Peruíbe - Rede Costeira</v>
          </cell>
        </row>
        <row r="350">
          <cell r="A350" t="str">
            <v>PERE</v>
          </cell>
          <cell r="B350" t="str">
            <v>Rio Perequê</v>
          </cell>
          <cell r="C350" t="str">
            <v>R. Perequê</v>
          </cell>
          <cell r="D350" t="str">
            <v>R. Cubatão</v>
          </cell>
        </row>
        <row r="351">
          <cell r="A351" t="str">
            <v>PERU</v>
          </cell>
          <cell r="B351" t="str">
            <v>Ribeirão dos Perus</v>
          </cell>
          <cell r="C351" t="str">
            <v>Rib. Dos Perus</v>
          </cell>
          <cell r="D351" t="str">
            <v>Rio Juqueri</v>
          </cell>
        </row>
        <row r="352">
          <cell r="A352" t="str">
            <v>PETO</v>
          </cell>
          <cell r="B352" t="str">
            <v>Rio Preto - UGRHI 07</v>
          </cell>
          <cell r="C352" t="str">
            <v>Rio Preto - UGRHI 07</v>
          </cell>
          <cell r="D352" t="str">
            <v>Oceano Atlântico</v>
          </cell>
        </row>
        <row r="353">
          <cell r="A353" t="str">
            <v>PEVA</v>
          </cell>
          <cell r="B353" t="str">
            <v>Rio da Itupeva</v>
          </cell>
          <cell r="C353" t="str">
            <v>R. Itupeva</v>
          </cell>
          <cell r="D353" t="str">
            <v>Mogi-Guaçú</v>
          </cell>
        </row>
        <row r="354">
          <cell r="A354" t="str">
            <v>PEXE</v>
          </cell>
          <cell r="B354" t="str">
            <v>Rio do Peixe-UGRHI 9</v>
          </cell>
          <cell r="C354" t="str">
            <v>Rio do Peixe-09</v>
          </cell>
          <cell r="D354" t="str">
            <v>Mogi-Guaçú</v>
          </cell>
        </row>
        <row r="355">
          <cell r="A355" t="str">
            <v>PGEM</v>
          </cell>
          <cell r="B355" t="str">
            <v>Emissário Praia Grande 1</v>
          </cell>
          <cell r="C355" t="str">
            <v>Emis. P. Grande</v>
          </cell>
        </row>
        <row r="356">
          <cell r="A356" t="str">
            <v>PGRC</v>
          </cell>
          <cell r="B356" t="str">
            <v>Emis. Sub PG 1 - Rede Costeira</v>
          </cell>
        </row>
        <row r="357">
          <cell r="A357" t="str">
            <v>PGUI</v>
          </cell>
          <cell r="B357" t="str">
            <v>Ribeirão Pirapitingui</v>
          </cell>
          <cell r="C357" t="str">
            <v>Rib. Pirapitingui</v>
          </cell>
          <cell r="D357" t="str">
            <v>Rio Tiete</v>
          </cell>
        </row>
        <row r="358">
          <cell r="A358" t="str">
            <v>PIAC</v>
          </cell>
          <cell r="B358" t="str">
            <v>Rio Piaçaguera</v>
          </cell>
          <cell r="C358" t="str">
            <v>R. Piaçaguera</v>
          </cell>
        </row>
        <row r="359">
          <cell r="A359" t="str">
            <v>PIAL</v>
          </cell>
          <cell r="B359" t="str">
            <v>Ribeirão do Pinhal</v>
          </cell>
          <cell r="C359" t="str">
            <v>Rib. Pinhal</v>
          </cell>
        </row>
        <row r="360">
          <cell r="A360" t="str">
            <v>PIÇA</v>
          </cell>
          <cell r="B360" t="str">
            <v>Rio do Piçarrão</v>
          </cell>
          <cell r="C360" t="str">
            <v>Rio do Piçarrão</v>
          </cell>
          <cell r="D360" t="str">
            <v>Rio Capivari</v>
          </cell>
        </row>
        <row r="361">
          <cell r="A361" t="str">
            <v>PIDO</v>
          </cell>
          <cell r="B361" t="str">
            <v>Ribeirão Comprido</v>
          </cell>
          <cell r="C361" t="str">
            <v>Rib. Comprido</v>
          </cell>
          <cell r="D361" t="str">
            <v>Rio Grande - UGRHI 03</v>
          </cell>
        </row>
        <row r="362">
          <cell r="A362" t="str">
            <v>PIMI</v>
          </cell>
          <cell r="B362" t="str">
            <v>Ribeirão Piracicamirim</v>
          </cell>
          <cell r="C362" t="str">
            <v>R.Piracicamirim</v>
          </cell>
          <cell r="D362" t="str">
            <v>Rio Piracicaba</v>
          </cell>
        </row>
        <row r="363">
          <cell r="A363" t="str">
            <v>PINH</v>
          </cell>
          <cell r="B363" t="str">
            <v>Rio Pinheiros</v>
          </cell>
          <cell r="C363" t="str">
            <v>Rio Pinheiros</v>
          </cell>
          <cell r="D363" t="str">
            <v>R. Tietê</v>
          </cell>
        </row>
        <row r="364">
          <cell r="A364" t="str">
            <v>PINO</v>
          </cell>
          <cell r="B364" t="str">
            <v>Ribeirão Pinheiros</v>
          </cell>
          <cell r="C364" t="str">
            <v>Rib. Pinheiros</v>
          </cell>
        </row>
        <row r="365">
          <cell r="A365" t="str">
            <v>PIRC</v>
          </cell>
          <cell r="B365" t="str">
            <v>Picinguaba - Rede Costeira</v>
          </cell>
        </row>
        <row r="366">
          <cell r="A366" t="str">
            <v>PIRE</v>
          </cell>
          <cell r="B366" t="str">
            <v>Ribeirão Pires</v>
          </cell>
          <cell r="C366" t="str">
            <v>Rib. Pires</v>
          </cell>
        </row>
        <row r="367">
          <cell r="A367" t="str">
            <v>PIRS</v>
          </cell>
          <cell r="B367" t="str">
            <v>Córrego dos Pires ou Sítio Novo</v>
          </cell>
          <cell r="C367" t="str">
            <v>Cór. dos Pires</v>
          </cell>
          <cell r="D367" t="str">
            <v>Rio Jaguari</v>
          </cell>
        </row>
        <row r="368">
          <cell r="A368" t="str">
            <v>PIRT</v>
          </cell>
          <cell r="B368" t="str">
            <v>Ribeirão Pirapitingui</v>
          </cell>
          <cell r="C368" t="str">
            <v>Rib. Pirapitingui</v>
          </cell>
          <cell r="D368" t="str">
            <v>Rio Jaguari</v>
          </cell>
        </row>
        <row r="369">
          <cell r="A369" t="str">
            <v>PITA</v>
          </cell>
          <cell r="B369" t="str">
            <v>Ribeirão das Pitangueiras</v>
          </cell>
          <cell r="C369" t="str">
            <v>R. Pitangueiras</v>
          </cell>
          <cell r="D369" t="str">
            <v>Rio Pardo</v>
          </cell>
        </row>
        <row r="370">
          <cell r="A370" t="str">
            <v>PIVI</v>
          </cell>
          <cell r="B370" t="str">
            <v>Ribeirão Capivari - UGRHI 17</v>
          </cell>
          <cell r="C370" t="str">
            <v>R. Capivari - UGRHI 17</v>
          </cell>
          <cell r="D370" t="str">
            <v>Rio Paranapanema</v>
          </cell>
        </row>
        <row r="371">
          <cell r="A371" t="str">
            <v>PIVR</v>
          </cell>
          <cell r="B371" t="str">
            <v>Rio da Capivara - UGRHI 17</v>
          </cell>
          <cell r="C371" t="str">
            <v>Rio da Capivara</v>
          </cell>
          <cell r="D371" t="str">
            <v>Rio Paranapanema</v>
          </cell>
        </row>
        <row r="372">
          <cell r="A372" t="str">
            <v>PIZI</v>
          </cell>
          <cell r="B372" t="str">
            <v>Rio Pirapozinho</v>
          </cell>
          <cell r="C372" t="str">
            <v>Rio Pirapozinho</v>
          </cell>
          <cell r="D372" t="str">
            <v>Rio Paranapanema</v>
          </cell>
        </row>
        <row r="373">
          <cell r="A373" t="str">
            <v>PNGA</v>
          </cell>
          <cell r="B373" t="str">
            <v>Rio Pirassununga - UGRHI 3</v>
          </cell>
          <cell r="C373" t="str">
            <v>R.Pirassununga- UGRHI 3</v>
          </cell>
          <cell r="D373" t="str">
            <v>Oceano Atlantico</v>
          </cell>
        </row>
        <row r="374">
          <cell r="A374" t="str">
            <v>PNHO</v>
          </cell>
          <cell r="B374" t="str">
            <v>Ribeirão Pinheirinho - UGHRI 8</v>
          </cell>
          <cell r="C374" t="str">
            <v>Rib. Pinheirinho - UGHRI 8</v>
          </cell>
          <cell r="D374" t="str">
            <v>Rio Sapucai-Mirim</v>
          </cell>
        </row>
        <row r="375">
          <cell r="A375" t="str">
            <v>POLA</v>
          </cell>
          <cell r="B375" t="str">
            <v>Ribeirão da Ponte Lavrada</v>
          </cell>
          <cell r="C375" t="str">
            <v>Rib.Pte.Lavrada</v>
          </cell>
          <cell r="D375" t="str">
            <v>Sorocamirim</v>
          </cell>
        </row>
        <row r="376">
          <cell r="A376" t="str">
            <v>PONT</v>
          </cell>
          <cell r="B376" t="str">
            <v>Córrego do Pontilhão ou Barrinha</v>
          </cell>
          <cell r="C376" t="str">
            <v>C.Pontilhão/Barrinha</v>
          </cell>
          <cell r="D376" t="str">
            <v>Rio Paraiba do Sul</v>
          </cell>
        </row>
        <row r="377">
          <cell r="A377" t="str">
            <v>PORA</v>
          </cell>
          <cell r="B377" t="str">
            <v>Rio Pirapora</v>
          </cell>
          <cell r="C377" t="str">
            <v>R. Pirapora</v>
          </cell>
          <cell r="D377" t="str">
            <v>Rio Sarapui</v>
          </cell>
        </row>
        <row r="378">
          <cell r="A378" t="str">
            <v>PORC</v>
          </cell>
          <cell r="B378" t="str">
            <v>Ribeirão dos Porcos</v>
          </cell>
          <cell r="C378" t="str">
            <v>Rib. Porcos</v>
          </cell>
          <cell r="D378" t="str">
            <v>Mogi-Guaçú</v>
          </cell>
        </row>
        <row r="379">
          <cell r="A379" t="str">
            <v>PQÇU</v>
          </cell>
          <cell r="B379" t="str">
            <v>Rio Pariquera-Sul</v>
          </cell>
          <cell r="C379" t="str">
            <v>R. Pariquera-Sul</v>
          </cell>
          <cell r="D379" t="str">
            <v>R. Ribeira do Iguape</v>
          </cell>
        </row>
        <row r="380">
          <cell r="A380" t="str">
            <v>PQNO</v>
          </cell>
          <cell r="B380" t="str">
            <v>Rio Pequeno</v>
          </cell>
          <cell r="C380" t="str">
            <v>Rio Pequeno</v>
          </cell>
          <cell r="D380" t="str">
            <v>Res.Billings</v>
          </cell>
        </row>
        <row r="381">
          <cell r="A381" t="str">
            <v>PQTE</v>
          </cell>
          <cell r="B381" t="str">
            <v>Rio Piquete</v>
          </cell>
          <cell r="C381" t="str">
            <v>Rio Piquete</v>
          </cell>
          <cell r="D381" t="str">
            <v>Rio Paraiba do Sul</v>
          </cell>
        </row>
        <row r="382">
          <cell r="A382" t="str">
            <v>PRAT</v>
          </cell>
          <cell r="B382" t="str">
            <v>Rio da Prata</v>
          </cell>
          <cell r="C382" t="str">
            <v>Rio da Prata</v>
          </cell>
          <cell r="D382" t="str">
            <v>Rio Sapucaí-Mirim (ughri 02)</v>
          </cell>
        </row>
        <row r="383">
          <cell r="A383" t="str">
            <v>PRBT</v>
          </cell>
          <cell r="B383" t="str">
            <v>Canal de Pereira Barreto</v>
          </cell>
          <cell r="C383" t="str">
            <v>Can.P.Barreto</v>
          </cell>
          <cell r="D383" t="str">
            <v>R.São Jose Dourados</v>
          </cell>
        </row>
        <row r="384">
          <cell r="A384" t="str">
            <v>PREM</v>
          </cell>
          <cell r="B384" t="str">
            <v>Emissário Submarino Praia Grande 2</v>
          </cell>
        </row>
        <row r="385">
          <cell r="A385" t="str">
            <v>PRER</v>
          </cell>
          <cell r="B385" t="str">
            <v>Córrego dos Pereiras</v>
          </cell>
          <cell r="C385" t="str">
            <v>Cór.Pereiras</v>
          </cell>
        </row>
        <row r="386">
          <cell r="A386" t="str">
            <v>PRET</v>
          </cell>
          <cell r="B386" t="str">
            <v xml:space="preserve">Rio Preto - UGRHI 15 </v>
          </cell>
          <cell r="C386" t="str">
            <v xml:space="preserve">Rio Preto - UGRHI 15 </v>
          </cell>
          <cell r="D386" t="str">
            <v>Rio Turvo</v>
          </cell>
        </row>
        <row r="387">
          <cell r="A387" t="str">
            <v>PRIM</v>
          </cell>
          <cell r="B387" t="str">
            <v>Ribeirão Paramirim</v>
          </cell>
          <cell r="C387" t="str">
            <v>Rib. Paramirim</v>
          </cell>
          <cell r="D387" t="str">
            <v>Rio Piracicaba</v>
          </cell>
        </row>
        <row r="388">
          <cell r="A388" t="str">
            <v>PTAL</v>
          </cell>
          <cell r="B388" t="str">
            <v>Rio Palmital - UGRHI 11</v>
          </cell>
          <cell r="C388" t="str">
            <v>Rio Palmital - UGRHI 11</v>
          </cell>
          <cell r="D388" t="str">
            <v>Rio Ribeira</v>
          </cell>
        </row>
        <row r="389">
          <cell r="A389" t="str">
            <v>PTEI</v>
          </cell>
          <cell r="B389" t="str">
            <v>Rio Paratei</v>
          </cell>
          <cell r="C389" t="str">
            <v>R. Paratei</v>
          </cell>
        </row>
        <row r="390">
          <cell r="A390" t="str">
            <v>PTIN</v>
          </cell>
          <cell r="B390" t="str">
            <v>Rio Paraitinga</v>
          </cell>
          <cell r="C390" t="str">
            <v>R. Paraitinga</v>
          </cell>
          <cell r="D390" t="str">
            <v>Rio Paraiba do Sul</v>
          </cell>
        </row>
        <row r="391">
          <cell r="A391" t="str">
            <v>PUBA</v>
          </cell>
          <cell r="B391" t="str">
            <v>Rio Paúba</v>
          </cell>
          <cell r="C391" t="str">
            <v>R. Paúba</v>
          </cell>
        </row>
        <row r="392">
          <cell r="A392" t="str">
            <v>PUNA</v>
          </cell>
          <cell r="B392" t="str">
            <v>Rio Paraibuna</v>
          </cell>
          <cell r="C392" t="str">
            <v>R. Paraibuna</v>
          </cell>
          <cell r="D392" t="str">
            <v>Rio PAraíba do Sul</v>
          </cell>
        </row>
        <row r="393">
          <cell r="A393" t="str">
            <v>PZUL</v>
          </cell>
          <cell r="B393" t="str">
            <v>Córrego Pedra Azul</v>
          </cell>
          <cell r="C393" t="str">
            <v>Cór. Pedra Azul</v>
          </cell>
          <cell r="D393" t="str">
            <v>Córrego do Cambuci</v>
          </cell>
        </row>
        <row r="394">
          <cell r="A394" t="str">
            <v>QLOM</v>
          </cell>
          <cell r="B394" t="str">
            <v>Rio Quilombo</v>
          </cell>
          <cell r="C394" t="str">
            <v>R. Quilombo</v>
          </cell>
        </row>
        <row r="395">
          <cell r="A395" t="str">
            <v>QUEM</v>
          </cell>
          <cell r="B395" t="str">
            <v>Ribeirão do Moquem</v>
          </cell>
          <cell r="C395" t="str">
            <v>Rib. Moquem</v>
          </cell>
          <cell r="D395" t="str">
            <v>Rib. do Roque</v>
          </cell>
        </row>
        <row r="396">
          <cell r="A396" t="str">
            <v>QUIL</v>
          </cell>
          <cell r="B396" t="str">
            <v>Ribeirão Quilombo</v>
          </cell>
          <cell r="C396" t="str">
            <v>Rib.Quilombo</v>
          </cell>
        </row>
        <row r="397">
          <cell r="A397" t="str">
            <v>RAIN</v>
          </cell>
          <cell r="B397" t="str">
            <v>Represa do Rio Atibainha</v>
          </cell>
          <cell r="C397" t="str">
            <v>Repr. Atibainha</v>
          </cell>
        </row>
        <row r="398">
          <cell r="A398" t="str">
            <v>RARA</v>
          </cell>
          <cell r="B398" t="str">
            <v>Ribeirão Araras -UGHRI 5</v>
          </cell>
          <cell r="C398" t="str">
            <v>Rib. Araras</v>
          </cell>
          <cell r="D398" t="str">
            <v>Rio Jaguari</v>
          </cell>
        </row>
        <row r="399">
          <cell r="A399" t="str">
            <v>RBMC</v>
          </cell>
          <cell r="B399" t="str">
            <v>Saco da Ribeira - Mon. Costeiro</v>
          </cell>
        </row>
        <row r="400">
          <cell r="A400" t="str">
            <v>RCAB</v>
          </cell>
          <cell r="B400" t="str">
            <v>Reservatório do Cabuçu</v>
          </cell>
          <cell r="C400" t="str">
            <v>R.Cabuçu</v>
          </cell>
          <cell r="D400" t="str">
            <v>Rio Tiete</v>
          </cell>
        </row>
        <row r="401">
          <cell r="A401" t="str">
            <v>RCHA</v>
          </cell>
          <cell r="B401" t="str">
            <v>Rio Rocha</v>
          </cell>
          <cell r="C401" t="str">
            <v>R. Rocha</v>
          </cell>
          <cell r="D401" t="str">
            <v>Rio Caine</v>
          </cell>
        </row>
        <row r="402">
          <cell r="A402" t="str">
            <v>RCOL</v>
          </cell>
          <cell r="B402" t="str">
            <v>Ribeirão Colônia</v>
          </cell>
          <cell r="C402" t="str">
            <v>Rib Colônia</v>
          </cell>
        </row>
        <row r="403">
          <cell r="A403" t="str">
            <v>RECA</v>
          </cell>
          <cell r="B403" t="str">
            <v>Ribeirão das Marrecas</v>
          </cell>
          <cell r="C403" t="str">
            <v>Rib. das Marrecas</v>
          </cell>
          <cell r="D403" t="str">
            <v>Rio Paraná</v>
          </cell>
        </row>
        <row r="404">
          <cell r="A404" t="str">
            <v>REIA</v>
          </cell>
          <cell r="B404" t="str">
            <v>Córrego Areia Branca</v>
          </cell>
          <cell r="C404" t="str">
            <v>Cór. Ar. Branca</v>
          </cell>
          <cell r="D404" t="str">
            <v>Rio Capivari</v>
          </cell>
        </row>
        <row r="405">
          <cell r="A405" t="str">
            <v>REIM</v>
          </cell>
          <cell r="B405" t="str">
            <v>Córrego Reimberg ou Cocaia</v>
          </cell>
          <cell r="C405" t="str">
            <v>C.Reimberg/Coca</v>
          </cell>
          <cell r="D405" t="str">
            <v>C.Reimberg/Coca</v>
          </cell>
        </row>
        <row r="406">
          <cell r="A406" t="str">
            <v>REIS</v>
          </cell>
          <cell r="B406" t="str">
            <v>Rio Canal Barreiros</v>
          </cell>
          <cell r="C406" t="str">
            <v>Canal Barreiros</v>
          </cell>
        </row>
        <row r="407">
          <cell r="A407" t="str">
            <v>RGAS</v>
          </cell>
          <cell r="B407" t="str">
            <v>Represa João Gasparini</v>
          </cell>
          <cell r="C407" t="str">
            <v>Repr. João Gasparini</v>
          </cell>
          <cell r="D407" t="str">
            <v>Rib. Pinheiros</v>
          </cell>
        </row>
        <row r="408">
          <cell r="A408" t="str">
            <v>RGDE</v>
          </cell>
          <cell r="B408" t="str">
            <v>Reservatório do Rio Grande</v>
          </cell>
          <cell r="C408" t="str">
            <v>Res Rio Grande</v>
          </cell>
        </row>
        <row r="409">
          <cell r="A409" t="str">
            <v>RGOA</v>
          </cell>
          <cell r="B409" t="str">
            <v>Rio Lagoa</v>
          </cell>
          <cell r="C409" t="str">
            <v>Rio Lagoa</v>
          </cell>
        </row>
        <row r="410">
          <cell r="A410" t="str">
            <v>RGRA</v>
          </cell>
          <cell r="B410" t="str">
            <v>Ribeirão Grande</v>
          </cell>
          <cell r="C410" t="str">
            <v>Rib. Grande</v>
          </cell>
          <cell r="D410" t="str">
            <v>Reserv. Bariri</v>
          </cell>
        </row>
        <row r="411">
          <cell r="A411" t="str">
            <v>RIBE</v>
          </cell>
          <cell r="B411" t="str">
            <v>Rio Ribeira</v>
          </cell>
          <cell r="C411" t="str">
            <v>Rio Ribeira</v>
          </cell>
        </row>
        <row r="412">
          <cell r="A412" t="str">
            <v>RIBG</v>
          </cell>
          <cell r="B412" t="str">
            <v>Ribeirão Grande</v>
          </cell>
          <cell r="C412" t="str">
            <v>Rib.Grande</v>
          </cell>
          <cell r="D412" t="str">
            <v>Rio Paraíba</v>
          </cell>
        </row>
        <row r="413">
          <cell r="A413" t="str">
            <v>RICO</v>
          </cell>
          <cell r="B413" t="str">
            <v>Córrego  Rico- UGHRI 9</v>
          </cell>
          <cell r="C413" t="str">
            <v>Cór.Rico-UGR. 9</v>
          </cell>
          <cell r="D413" t="str">
            <v>Rio Mogi-Guaçu</v>
          </cell>
        </row>
        <row r="414">
          <cell r="A414" t="str">
            <v>RIIG</v>
          </cell>
          <cell r="B414" t="str">
            <v>Rio Ribeira de Iguape</v>
          </cell>
          <cell r="C414" t="str">
            <v>R Rib de Iguape</v>
          </cell>
        </row>
        <row r="415">
          <cell r="A415" t="str">
            <v>RIJU</v>
          </cell>
          <cell r="B415" t="str">
            <v>Rio Juqueriquerê</v>
          </cell>
          <cell r="C415" t="str">
            <v>R.Juqueriquerê</v>
          </cell>
        </row>
        <row r="416">
          <cell r="A416" t="str">
            <v>RIPE</v>
          </cell>
          <cell r="B416" t="str">
            <v>Ribeirão Preto</v>
          </cell>
          <cell r="C416" t="str">
            <v>Rib. Preto</v>
          </cell>
          <cell r="D416" t="str">
            <v>Rio Pardo</v>
          </cell>
        </row>
        <row r="417">
          <cell r="A417" t="str">
            <v>RITA</v>
          </cell>
          <cell r="B417" t="str">
            <v>Ribeirão Santa Rita</v>
          </cell>
          <cell r="C417" t="str">
            <v>Rib. Sta Rita</v>
          </cell>
          <cell r="D417" t="str">
            <v>Rio Grande</v>
          </cell>
        </row>
        <row r="418">
          <cell r="A418" t="str">
            <v>RLAN</v>
          </cell>
          <cell r="B418" t="str">
            <v>Represa Laranja Doce</v>
          </cell>
          <cell r="C418" t="str">
            <v>Represa Laranja Doce</v>
          </cell>
          <cell r="D418" t="str">
            <v>Paranapanema</v>
          </cell>
        </row>
        <row r="419">
          <cell r="A419" t="str">
            <v>RMAR</v>
          </cell>
          <cell r="B419" t="str">
            <v>Reservatório do Córrego Marinheirinho</v>
          </cell>
          <cell r="C419" t="str">
            <v>R.Marinheirinho</v>
          </cell>
          <cell r="D419" t="str">
            <v>Rib. Marinheiro</v>
          </cell>
        </row>
        <row r="420">
          <cell r="A420" t="str">
            <v>RMOR</v>
          </cell>
          <cell r="B420" t="str">
            <v>Represa do Córrego Amargoso</v>
          </cell>
          <cell r="C420" t="str">
            <v>Represa do Córrego Amargoso</v>
          </cell>
          <cell r="D420" t="str">
            <v>Cor. Agua da Formiga</v>
          </cell>
        </row>
        <row r="421">
          <cell r="A421" t="str">
            <v>RONC</v>
          </cell>
          <cell r="B421" t="str">
            <v>Ribeirão das Onças (UGRHI 9)</v>
          </cell>
          <cell r="C421" t="str">
            <v>Rib. Onças</v>
          </cell>
          <cell r="D421" t="str">
            <v>Rio Mogi-Guaçu</v>
          </cell>
        </row>
        <row r="422">
          <cell r="A422" t="str">
            <v>RPEX</v>
          </cell>
          <cell r="B422" t="str">
            <v>Rio do Peixe-UGRHI 2</v>
          </cell>
          <cell r="C422" t="str">
            <v>Rio do Peixe-2</v>
          </cell>
          <cell r="D422" t="str">
            <v>Rio Jaguari-2</v>
          </cell>
        </row>
        <row r="423">
          <cell r="A423" t="str">
            <v>RPRE</v>
          </cell>
          <cell r="B423" t="str">
            <v>Reservatório do Rio Preto</v>
          </cell>
          <cell r="C423" t="str">
            <v>Res. Rio Preto</v>
          </cell>
        </row>
        <row r="424">
          <cell r="A424" t="str">
            <v>RSAK</v>
          </cell>
          <cell r="B424" t="str">
            <v>Ribeirão da Ressaca</v>
          </cell>
          <cell r="C424" t="str">
            <v>Riberião da Ressaca</v>
          </cell>
          <cell r="D424" t="str">
            <v>Embu Mirim</v>
          </cell>
        </row>
        <row r="425">
          <cell r="A425" t="str">
            <v>RUNA</v>
          </cell>
          <cell r="B425" t="str">
            <v>Rio Una - UGRHI 03</v>
          </cell>
          <cell r="C425" t="str">
            <v>R.Una - UGRHI 03</v>
          </cell>
          <cell r="D425" t="str">
            <v>Oceano Atlântico</v>
          </cell>
        </row>
        <row r="426">
          <cell r="A426" t="str">
            <v>RYTA</v>
          </cell>
          <cell r="B426" t="str">
            <v>Ribeirão Santa Rita</v>
          </cell>
          <cell r="C426" t="str">
            <v>Rib. Sta Rita</v>
          </cell>
          <cell r="D426" t="str">
            <v>Represa Guarapiranga</v>
          </cell>
        </row>
        <row r="427">
          <cell r="A427" t="str">
            <v>SABO</v>
          </cell>
          <cell r="B427" t="str">
            <v>Rio Saboó</v>
          </cell>
          <cell r="C427" t="str">
            <v>Rio Saboó</v>
          </cell>
          <cell r="D427" t="str">
            <v>Canal de Piaçaguera</v>
          </cell>
        </row>
        <row r="428">
          <cell r="A428" t="str">
            <v>SAFO</v>
          </cell>
          <cell r="B428" t="str">
            <v>Rio São Francisco</v>
          </cell>
          <cell r="C428" t="str">
            <v>R. S. Francisco</v>
          </cell>
        </row>
        <row r="429">
          <cell r="A429" t="str">
            <v>SAGU</v>
          </cell>
          <cell r="B429" t="str">
            <v>Rio Sapucaí Guaçu</v>
          </cell>
          <cell r="C429" t="str">
            <v>R Sapucaí Guaçu</v>
          </cell>
          <cell r="D429" t="str">
            <v>UGHRI 1/ Minas</v>
          </cell>
        </row>
        <row r="430">
          <cell r="A430" t="str">
            <v>SAHI</v>
          </cell>
          <cell r="B430" t="str">
            <v>Rio Saí</v>
          </cell>
          <cell r="C430" t="str">
            <v>R.Saí</v>
          </cell>
        </row>
        <row r="431">
          <cell r="A431" t="str">
            <v>SALT</v>
          </cell>
          <cell r="B431" t="str">
            <v>Ribeirão do Saltinho</v>
          </cell>
          <cell r="C431" t="str">
            <v>Rib. do Saltinho</v>
          </cell>
          <cell r="D431" t="str">
            <v>Rio Santo Anastácio</v>
          </cell>
        </row>
        <row r="432">
          <cell r="A432" t="str">
            <v>SAMI</v>
          </cell>
          <cell r="B432" t="str">
            <v>Rio Sapucaí-Mirim</v>
          </cell>
          <cell r="C432" t="str">
            <v>R Sapucaí-Mirim</v>
          </cell>
          <cell r="D432" t="str">
            <v>UGHRI 1/ Minas</v>
          </cell>
        </row>
        <row r="433">
          <cell r="A433" t="str">
            <v>SANT</v>
          </cell>
          <cell r="B433" t="str">
            <v>Reservatório Santa Branca</v>
          </cell>
          <cell r="C433" t="str">
            <v>Res.Sta. Branca</v>
          </cell>
        </row>
        <row r="434">
          <cell r="A434" t="str">
            <v>SAPA</v>
          </cell>
          <cell r="B434" t="str">
            <v>Córrego do Sapateiro</v>
          </cell>
          <cell r="C434" t="str">
            <v>Cór.Sapateiro</v>
          </cell>
          <cell r="D434" t="str">
            <v>Rio Pinheiros</v>
          </cell>
        </row>
        <row r="435">
          <cell r="A435" t="str">
            <v>SAPU</v>
          </cell>
          <cell r="B435" t="str">
            <v>Rio Sapucaí -UGHRI 8</v>
          </cell>
          <cell r="C435" t="str">
            <v>R.Sapucaí</v>
          </cell>
          <cell r="D435" t="str">
            <v>Rio Grande</v>
          </cell>
        </row>
        <row r="436">
          <cell r="A436" t="str">
            <v>SAPZ</v>
          </cell>
          <cell r="B436" t="str">
            <v>Rio Sapucaizinho</v>
          </cell>
          <cell r="C436" t="str">
            <v>Rio Sapucaizinho</v>
          </cell>
          <cell r="D436" t="str">
            <v>Rio Santa Bárbara</v>
          </cell>
        </row>
        <row r="437">
          <cell r="A437" t="str">
            <v>SATO</v>
          </cell>
          <cell r="B437" t="str">
            <v>Rio Santo Antonio</v>
          </cell>
          <cell r="C437" t="str">
            <v>R.S.Antonio</v>
          </cell>
        </row>
        <row r="438">
          <cell r="A438" t="str">
            <v>SAUI</v>
          </cell>
          <cell r="B438" t="str">
            <v>Rio Sarapuí</v>
          </cell>
          <cell r="C438" t="str">
            <v>R. Sarapuí</v>
          </cell>
        </row>
        <row r="439">
          <cell r="A439" t="str">
            <v>SBAR</v>
          </cell>
          <cell r="B439" t="str">
            <v>Ribeirão Santa Barbara</v>
          </cell>
          <cell r="C439" t="str">
            <v>Rib.Sta.Bárbara</v>
          </cell>
          <cell r="D439" t="str">
            <v>Rio Pardo</v>
          </cell>
        </row>
        <row r="440">
          <cell r="A440" t="str">
            <v>SCEM</v>
          </cell>
          <cell r="B440" t="str">
            <v>Emissário Saco da Capela - Ilhabela</v>
          </cell>
          <cell r="C440" t="str">
            <v>Emis. S. Capela</v>
          </cell>
        </row>
        <row r="441">
          <cell r="A441" t="str">
            <v>SDAD</v>
          </cell>
          <cell r="B441" t="str">
            <v>Ribeirão da Saudade</v>
          </cell>
          <cell r="C441" t="str">
            <v>Ribeirão da Saudade</v>
          </cell>
          <cell r="D441" t="str">
            <v>Rio Paraiba do Sul</v>
          </cell>
        </row>
        <row r="442">
          <cell r="A442" t="str">
            <v>SDOM</v>
          </cell>
          <cell r="B442" t="str">
            <v>Ribeirão São Domingos</v>
          </cell>
          <cell r="C442" t="str">
            <v>Rib. S Domingos</v>
          </cell>
        </row>
        <row r="443">
          <cell r="A443" t="str">
            <v>SEDI</v>
          </cell>
          <cell r="B443" t="str">
            <v>SEDIMENTO Não caracterizado geograficamente</v>
          </cell>
          <cell r="C443" t="str">
            <v>SEdi não caract</v>
          </cell>
        </row>
        <row r="444">
          <cell r="A444" t="str">
            <v>SERR</v>
          </cell>
          <cell r="B444" t="str">
            <v>Córrego da Serraria</v>
          </cell>
          <cell r="C444" t="str">
            <v>Cór.da Serraria</v>
          </cell>
          <cell r="D444" t="str">
            <v>Cór. do Tabuão/TAMT</v>
          </cell>
        </row>
        <row r="445">
          <cell r="A445" t="str">
            <v>SETA</v>
          </cell>
          <cell r="B445" t="str">
            <v>Ribeirão do Sertãozinho</v>
          </cell>
          <cell r="C445" t="str">
            <v>Rib.Sertãozinho</v>
          </cell>
          <cell r="D445" t="str">
            <v>Rio Pardo</v>
          </cell>
        </row>
        <row r="446">
          <cell r="A446" t="str">
            <v>SETE</v>
          </cell>
          <cell r="B446" t="str">
            <v>Córrego Sete de Setembro</v>
          </cell>
          <cell r="C446" t="str">
            <v>Cór. 7 de Setembro</v>
          </cell>
          <cell r="D446" t="str">
            <v>Ribeirão Vai e Vem</v>
          </cell>
        </row>
        <row r="447">
          <cell r="A447" t="str">
            <v>SGDE</v>
          </cell>
          <cell r="B447" t="str">
            <v>Córrego Salto Grande</v>
          </cell>
          <cell r="C447" t="str">
            <v>C.Salto Grande</v>
          </cell>
        </row>
        <row r="448">
          <cell r="A448" t="str">
            <v>SJBA</v>
          </cell>
          <cell r="B448" t="str">
            <v>Cor. São João do Barueri</v>
          </cell>
          <cell r="C448" t="str">
            <v>C.S.João Barueri</v>
          </cell>
          <cell r="D448" t="str">
            <v>Rio Tietê</v>
          </cell>
        </row>
        <row r="449">
          <cell r="A449" t="str">
            <v>SJDO</v>
          </cell>
          <cell r="B449" t="str">
            <v>Rio São José dos Dourados</v>
          </cell>
          <cell r="C449" t="str">
            <v>R. São José dos Dourados</v>
          </cell>
        </row>
        <row r="450">
          <cell r="A450" t="str">
            <v>SLOR</v>
          </cell>
          <cell r="B450" t="str">
            <v>Rio São Lourenço -UGRHI 11</v>
          </cell>
          <cell r="C450" t="str">
            <v>R. São Lourenço -UGRHI 11</v>
          </cell>
          <cell r="D450" t="str">
            <v>Rio Juquiá</v>
          </cell>
        </row>
        <row r="451">
          <cell r="A451" t="str">
            <v>SLOU</v>
          </cell>
          <cell r="B451" t="str">
            <v>Rio São Lourenço</v>
          </cell>
          <cell r="C451" t="str">
            <v>Rio São Lourenço</v>
          </cell>
          <cell r="D451" t="str">
            <v>Ribeirão dos Porcos</v>
          </cell>
        </row>
        <row r="452">
          <cell r="A452" t="str">
            <v>SMIG</v>
          </cell>
          <cell r="B452" t="str">
            <v>Rio São Miguel Arcanjo</v>
          </cell>
          <cell r="C452" t="str">
            <v>R.S.Miguel Arcj</v>
          </cell>
          <cell r="D452" t="str">
            <v>Turvo-UGHRI 10</v>
          </cell>
        </row>
        <row r="453">
          <cell r="A453" t="str">
            <v>SOBU</v>
          </cell>
          <cell r="B453" t="str">
            <v>Rio Sorocabuçu</v>
          </cell>
          <cell r="C453" t="str">
            <v>R.Sorocabuçu</v>
          </cell>
          <cell r="D453" t="str">
            <v>R.Sorocaba</v>
          </cell>
        </row>
        <row r="454">
          <cell r="A454" t="str">
            <v>SOIT</v>
          </cell>
          <cell r="B454" t="str">
            <v>Reservatório Itupararanga</v>
          </cell>
          <cell r="C454" t="str">
            <v>Res.Itupararang</v>
          </cell>
        </row>
        <row r="455">
          <cell r="A455" t="str">
            <v>SOMI</v>
          </cell>
          <cell r="B455" t="str">
            <v>Rio Sorocamirim</v>
          </cell>
          <cell r="C455" t="str">
            <v>R.Sorocamirim</v>
          </cell>
          <cell r="D455" t="str">
            <v>R.Sorocaba</v>
          </cell>
        </row>
        <row r="456">
          <cell r="A456" t="str">
            <v>SORO</v>
          </cell>
          <cell r="B456" t="str">
            <v>Rio Sorocaba</v>
          </cell>
          <cell r="C456" t="str">
            <v>Rio Sorocaba</v>
          </cell>
          <cell r="D456" t="str">
            <v>Rio Tiête</v>
          </cell>
        </row>
        <row r="457">
          <cell r="A457" t="str">
            <v>SPRA</v>
          </cell>
          <cell r="B457" t="str">
            <v>Córrego Águas Espraiadas</v>
          </cell>
          <cell r="C457" t="str">
            <v>Cor.Aguas Espr.</v>
          </cell>
          <cell r="D457" t="str">
            <v>Rio Pinheiros</v>
          </cell>
        </row>
        <row r="458">
          <cell r="A458" t="str">
            <v>SRMC</v>
          </cell>
          <cell r="B458" t="str">
            <v>Saco da Ribeira - Monitoramento Costeiro</v>
          </cell>
          <cell r="C458" t="str">
            <v>Saco da Ribeira</v>
          </cell>
        </row>
        <row r="459">
          <cell r="A459" t="str">
            <v>SRRC</v>
          </cell>
          <cell r="B459" t="str">
            <v>Saco da Ribeira - Rede Costeira</v>
          </cell>
        </row>
        <row r="460">
          <cell r="A460" t="str">
            <v>SSAR</v>
          </cell>
          <cell r="B460" t="str">
            <v>Emissário Baía do Araçá - São Sebastião</v>
          </cell>
          <cell r="C460" t="str">
            <v>Emiss. Araçá</v>
          </cell>
        </row>
        <row r="461">
          <cell r="A461" t="str">
            <v>SSMC</v>
          </cell>
          <cell r="B461" t="str">
            <v>Canal de São Sebastião - Monitoramento Costeiro</v>
          </cell>
        </row>
        <row r="462">
          <cell r="A462" t="str">
            <v>SSRC</v>
          </cell>
          <cell r="B462" t="str">
            <v>Canal de São Sebastião - Rede Costeira</v>
          </cell>
        </row>
        <row r="463">
          <cell r="A463" t="str">
            <v>STAN</v>
          </cell>
          <cell r="B463" t="str">
            <v>Rio Santo Anastácio</v>
          </cell>
          <cell r="C463" t="str">
            <v>R Sto Anastácio</v>
          </cell>
          <cell r="D463" t="str">
            <v>Rio Paraná</v>
          </cell>
        </row>
        <row r="464">
          <cell r="A464" t="str">
            <v>STEM</v>
          </cell>
          <cell r="B464" t="str">
            <v>Emissário Baía de Santos</v>
          </cell>
          <cell r="C464" t="str">
            <v>Emiss. Santos</v>
          </cell>
        </row>
        <row r="465">
          <cell r="A465" t="str">
            <v>STER</v>
          </cell>
          <cell r="B465" t="str">
            <v>Córrego Sterzech</v>
          </cell>
          <cell r="C465" t="str">
            <v>Cór. Sterzech</v>
          </cell>
          <cell r="D465" t="str">
            <v>Rib. dos Pinheiros/UGHRI 5</v>
          </cell>
        </row>
        <row r="466">
          <cell r="A466" t="str">
            <v>STON</v>
          </cell>
          <cell r="B466" t="str">
            <v>Córrego Santo Antonio</v>
          </cell>
          <cell r="C466" t="str">
            <v>Cór.Sto.Antonio</v>
          </cell>
          <cell r="D466" t="str">
            <v>Rio Capivari</v>
          </cell>
        </row>
        <row r="467">
          <cell r="A467" t="str">
            <v>SUKU</v>
          </cell>
          <cell r="B467" t="str">
            <v>Rio Sucuriú</v>
          </cell>
          <cell r="C467" t="str">
            <v>Rio Sucuriú</v>
          </cell>
          <cell r="D467" t="str">
            <v>Rio Parana</v>
          </cell>
        </row>
        <row r="468">
          <cell r="A468" t="str">
            <v>SVMC</v>
          </cell>
          <cell r="B468" t="str">
            <v>Canal de São Vicente-Monitoramento costeiro</v>
          </cell>
          <cell r="C468" t="str">
            <v>Canal S.Vicente</v>
          </cell>
          <cell r="D468" t="str">
            <v>Oceanica</v>
          </cell>
        </row>
        <row r="469">
          <cell r="A469" t="str">
            <v>SVRC</v>
          </cell>
          <cell r="B469" t="str">
            <v>Canal de São Vicente - Rede Costeira</v>
          </cell>
        </row>
        <row r="470">
          <cell r="A470" t="str">
            <v>TABA</v>
          </cell>
          <cell r="B470" t="str">
            <v>Rio Tabatinga</v>
          </cell>
          <cell r="C470" t="str">
            <v>Rio Tabatinga</v>
          </cell>
        </row>
        <row r="471">
          <cell r="A471" t="str">
            <v>TABO</v>
          </cell>
          <cell r="B471" t="str">
            <v>Ribeirão Taboão</v>
          </cell>
          <cell r="C471" t="str">
            <v>Rib. Taboão</v>
          </cell>
        </row>
        <row r="472">
          <cell r="A472" t="str">
            <v>TABU</v>
          </cell>
          <cell r="B472" t="str">
            <v>Córrego Tabuão</v>
          </cell>
          <cell r="C472" t="str">
            <v>Cór. Tabuão</v>
          </cell>
          <cell r="D472" t="str">
            <v>Rio Tamanduateí</v>
          </cell>
        </row>
        <row r="473">
          <cell r="A473" t="str">
            <v>TAGA</v>
          </cell>
          <cell r="B473" t="str">
            <v>Ribeirão Itagaçaba</v>
          </cell>
          <cell r="C473" t="str">
            <v>Rib. Iatgaçaba</v>
          </cell>
          <cell r="D473" t="str">
            <v>Rio Paraiba do Sul</v>
          </cell>
        </row>
        <row r="474">
          <cell r="A474" t="str">
            <v>TAIA</v>
          </cell>
          <cell r="B474" t="str">
            <v>Rio Taiaçupeba-Açu</v>
          </cell>
          <cell r="C474" t="str">
            <v>Rio Taiaçupeba</v>
          </cell>
          <cell r="D474" t="str">
            <v>Rio Tietê</v>
          </cell>
        </row>
        <row r="475">
          <cell r="A475" t="str">
            <v>TAIM</v>
          </cell>
          <cell r="B475" t="str">
            <v>Rio Taiaçupeba-Mirim</v>
          </cell>
          <cell r="C475" t="str">
            <v>R.Taiaçup.Mirim</v>
          </cell>
          <cell r="D475" t="str">
            <v>Taiaçupeba-Açu</v>
          </cell>
        </row>
        <row r="476">
          <cell r="A476" t="str">
            <v>TAMT</v>
          </cell>
          <cell r="B476" t="str">
            <v>Rio Tamanduateí</v>
          </cell>
          <cell r="C476" t="str">
            <v>R. Tamanduateí</v>
          </cell>
          <cell r="D476" t="str">
            <v>Rio Tietê</v>
          </cell>
        </row>
        <row r="477">
          <cell r="A477" t="str">
            <v>TANQ</v>
          </cell>
          <cell r="B477" t="str">
            <v>Córrego Tanquinho</v>
          </cell>
          <cell r="C477" t="str">
            <v>Cór.Tanquinho</v>
          </cell>
          <cell r="D477" t="str">
            <v>R. Guarapiranga</v>
          </cell>
        </row>
        <row r="478">
          <cell r="A478" t="str">
            <v>TAQC</v>
          </cell>
          <cell r="B478" t="str">
            <v>Ribeirão Taquacetuba</v>
          </cell>
          <cell r="C478" t="str">
            <v>Rib Taquacetuba</v>
          </cell>
        </row>
        <row r="479">
          <cell r="A479" t="str">
            <v>TAQR</v>
          </cell>
          <cell r="B479" t="str">
            <v>Rio Taquari</v>
          </cell>
          <cell r="C479" t="str">
            <v>Rio Taquari</v>
          </cell>
          <cell r="D479" t="str">
            <v>Rio Paranapanema</v>
          </cell>
        </row>
        <row r="480">
          <cell r="A480" t="str">
            <v>TARC</v>
          </cell>
          <cell r="B480" t="str">
            <v>Tabatinga - Rede Costeira</v>
          </cell>
        </row>
        <row r="481">
          <cell r="A481" t="str">
            <v>TATU</v>
          </cell>
          <cell r="B481" t="str">
            <v>Ribeirão Tatu</v>
          </cell>
          <cell r="C481" t="str">
            <v>Rib.Tatu</v>
          </cell>
        </row>
        <row r="482">
          <cell r="A482" t="str">
            <v>TAUI</v>
          </cell>
          <cell r="B482" t="str">
            <v>Rio Tatuí</v>
          </cell>
          <cell r="C482" t="str">
            <v>R. Tatuí</v>
          </cell>
        </row>
        <row r="483">
          <cell r="A483" t="str">
            <v>TAVE</v>
          </cell>
          <cell r="B483" t="str">
            <v>Rio Lagoa ou Tavares</v>
          </cell>
          <cell r="C483" t="str">
            <v>R.Lagoa/Tavares</v>
          </cell>
        </row>
        <row r="484">
          <cell r="A484" t="str">
            <v>TBAO</v>
          </cell>
          <cell r="B484" t="str">
            <v>Ribeirão do Taboão</v>
          </cell>
          <cell r="C484" t="str">
            <v>Rib. Taboão</v>
          </cell>
          <cell r="D484" t="str">
            <v>Rio Atibaia</v>
          </cell>
        </row>
        <row r="485">
          <cell r="A485" t="str">
            <v>TBEM</v>
          </cell>
          <cell r="B485" t="str">
            <v>Emissário TEBAR - São Sebastião</v>
          </cell>
          <cell r="C485" t="str">
            <v>Emiss. TEBAR</v>
          </cell>
        </row>
        <row r="486">
          <cell r="A486" t="str">
            <v>TBIR</v>
          </cell>
          <cell r="B486" t="str">
            <v>Rio Tibiriçá</v>
          </cell>
          <cell r="C486" t="str">
            <v>Rio Tibiriçá</v>
          </cell>
        </row>
        <row r="487">
          <cell r="A487" t="str">
            <v>TDUA</v>
          </cell>
          <cell r="B487" t="str">
            <v>Ribeirão do Tamanduá</v>
          </cell>
          <cell r="C487" t="str">
            <v>Rib. do Tamanduá</v>
          </cell>
          <cell r="D487" t="str">
            <v>Rio Pardo</v>
          </cell>
        </row>
        <row r="488">
          <cell r="A488" t="str">
            <v>TELA</v>
          </cell>
          <cell r="B488" t="str">
            <v>Córrego Batistela</v>
          </cell>
          <cell r="C488" t="str">
            <v>Cór. Batistela</v>
          </cell>
          <cell r="D488" t="str">
            <v>Rio Mogi-Guaçu</v>
          </cell>
        </row>
        <row r="489">
          <cell r="A489" t="str">
            <v>TGDE</v>
          </cell>
          <cell r="B489" t="str">
            <v>Reservatório de Tanque Grande</v>
          </cell>
          <cell r="C489" t="str">
            <v>Res T. Grande</v>
          </cell>
        </row>
        <row r="490">
          <cell r="A490" t="str">
            <v>TIBA</v>
          </cell>
          <cell r="B490" t="str">
            <v>Reservatório de Bariri</v>
          </cell>
          <cell r="C490" t="str">
            <v>Res. Bariri</v>
          </cell>
          <cell r="D490" t="str">
            <v>Tiete</v>
          </cell>
        </row>
        <row r="491">
          <cell r="A491" t="str">
            <v>TIBB</v>
          </cell>
          <cell r="B491" t="str">
            <v>Reservatório de Barra Bonita</v>
          </cell>
          <cell r="C491" t="str">
            <v>Res B Bonita</v>
          </cell>
        </row>
        <row r="492">
          <cell r="A492" t="str">
            <v>TIBI</v>
          </cell>
          <cell r="B492" t="str">
            <v>Reservatório de Ibitinga</v>
          </cell>
          <cell r="C492" t="str">
            <v>Res. Ibitinga</v>
          </cell>
          <cell r="D492" t="str">
            <v>Rio Tietê</v>
          </cell>
        </row>
        <row r="493">
          <cell r="A493" t="str">
            <v>TIBT</v>
          </cell>
          <cell r="B493" t="str">
            <v>Braço do Rio Tiete</v>
          </cell>
          <cell r="C493" t="str">
            <v>Br. Tiete - R BB</v>
          </cell>
        </row>
        <row r="494">
          <cell r="A494" t="str">
            <v>TIES</v>
          </cell>
          <cell r="B494" t="str">
            <v>Reservatório Edgard de Souza</v>
          </cell>
          <cell r="C494" t="str">
            <v>Res. Ed. Souza</v>
          </cell>
        </row>
        <row r="495">
          <cell r="A495" t="str">
            <v>TIET</v>
          </cell>
          <cell r="B495" t="str">
            <v>Rio Tietê</v>
          </cell>
          <cell r="C495" t="str">
            <v>Rio Tietê</v>
          </cell>
          <cell r="D495" t="str">
            <v>Rio Paraná</v>
          </cell>
        </row>
        <row r="496">
          <cell r="A496" t="str">
            <v>TIJU</v>
          </cell>
          <cell r="B496" t="str">
            <v>Ribeirão Tijuco Preto</v>
          </cell>
          <cell r="C496" t="str">
            <v>RibTijuco Preto</v>
          </cell>
        </row>
        <row r="497">
          <cell r="A497" t="str">
            <v>TINO</v>
          </cell>
          <cell r="B497" t="str">
            <v>Córrego Constantino</v>
          </cell>
          <cell r="C497" t="str">
            <v>Cór.Constantino</v>
          </cell>
        </row>
        <row r="498">
          <cell r="A498" t="str">
            <v>TINR</v>
          </cell>
          <cell r="B498" t="str">
            <v>Reservatório Ponte Nova - Braço do Rio</v>
          </cell>
          <cell r="C498" t="str">
            <v>Br R Claro-R PN</v>
          </cell>
        </row>
        <row r="499">
          <cell r="A499" t="str">
            <v>TIPI</v>
          </cell>
          <cell r="B499" t="str">
            <v>Reservatório de Pirapora</v>
          </cell>
          <cell r="C499" t="str">
            <v>Res Pirapora</v>
          </cell>
        </row>
        <row r="500">
          <cell r="A500" t="str">
            <v>TIPR</v>
          </cell>
          <cell r="B500" t="str">
            <v>Reservatório de Promissão</v>
          </cell>
          <cell r="C500" t="str">
            <v>Res. Promissão</v>
          </cell>
        </row>
        <row r="501">
          <cell r="A501" t="str">
            <v>TIRG</v>
          </cell>
          <cell r="B501" t="str">
            <v>Reservatório de Rasgão</v>
          </cell>
          <cell r="C501" t="str">
            <v>Res. Rasgão</v>
          </cell>
        </row>
        <row r="502">
          <cell r="A502" t="str">
            <v>TITR</v>
          </cell>
          <cell r="B502" t="str">
            <v>Reservatório de Três Irmãos</v>
          </cell>
          <cell r="C502" t="str">
            <v>Res. 3  Irmãos</v>
          </cell>
        </row>
        <row r="503">
          <cell r="A503" t="str">
            <v>TKIN</v>
          </cell>
          <cell r="B503" t="str">
            <v>Córrego Tanquinho</v>
          </cell>
          <cell r="C503" t="str">
            <v>Cór. Tanquinho</v>
          </cell>
          <cell r="D503" t="str">
            <v>Ribeirão Preto</v>
          </cell>
        </row>
        <row r="504">
          <cell r="A504" t="str">
            <v>TLAM</v>
          </cell>
          <cell r="B504" t="str">
            <v>Córrego Talamanca</v>
          </cell>
          <cell r="C504" t="str">
            <v>Córrego Talamanca</v>
          </cell>
          <cell r="D504" t="str">
            <v>Guarapiranga</v>
          </cell>
        </row>
        <row r="505">
          <cell r="A505" t="str">
            <v>TOCA</v>
          </cell>
          <cell r="B505" t="str">
            <v>Córrego das Tocas</v>
          </cell>
          <cell r="C505" t="str">
            <v>Cór. Tocas</v>
          </cell>
        </row>
        <row r="506">
          <cell r="A506" t="str">
            <v>TOLE</v>
          </cell>
          <cell r="B506" t="str">
            <v>Ribeirão dos Toledos</v>
          </cell>
          <cell r="C506" t="str">
            <v>Rib.Toledos</v>
          </cell>
        </row>
        <row r="507">
          <cell r="A507" t="str">
            <v>TOMA</v>
          </cell>
          <cell r="B507" t="str">
            <v>Ribeirão Tomazão</v>
          </cell>
          <cell r="C507" t="str">
            <v>Rib. Tomazão</v>
          </cell>
        </row>
        <row r="508">
          <cell r="A508" t="str">
            <v>TOMZ</v>
          </cell>
          <cell r="B508" t="str">
            <v>Córrego Tomazinho</v>
          </cell>
          <cell r="C508" t="str">
            <v>Cór. Tomazinho</v>
          </cell>
        </row>
        <row r="509">
          <cell r="A509" t="str">
            <v>TREB</v>
          </cell>
          <cell r="B509" t="str">
            <v>Ribeirão Três Barras</v>
          </cell>
          <cell r="C509" t="str">
            <v>Rib. T.Barras</v>
          </cell>
        </row>
        <row r="510">
          <cell r="A510" t="str">
            <v>TRES</v>
          </cell>
          <cell r="B510" t="str">
            <v>Ribeirão Tres Pontes</v>
          </cell>
          <cell r="C510" t="str">
            <v>Rib.Tres Pontes</v>
          </cell>
          <cell r="D510" t="str">
            <v>Rio Pinheiros</v>
          </cell>
        </row>
        <row r="511">
          <cell r="A511" t="str">
            <v>TRIN</v>
          </cell>
          <cell r="B511" t="str">
            <v>Córrego Cotrins</v>
          </cell>
          <cell r="C511" t="str">
            <v>Cór. Cotrins</v>
          </cell>
          <cell r="D511" t="str">
            <v>Rio Jaguari</v>
          </cell>
        </row>
        <row r="512">
          <cell r="A512" t="str">
            <v>TUBA</v>
          </cell>
          <cell r="B512" t="str">
            <v>Rio Guaratuba</v>
          </cell>
          <cell r="C512" t="str">
            <v>R. Guaratuba</v>
          </cell>
        </row>
        <row r="513">
          <cell r="A513" t="str">
            <v>TUPU</v>
          </cell>
          <cell r="B513" t="str">
            <v>Córrego do ITUPU</v>
          </cell>
          <cell r="C513" t="str">
            <v>Cór. do ITUPU</v>
          </cell>
          <cell r="D513" t="str">
            <v>Rep. Guarapiranga</v>
          </cell>
        </row>
        <row r="514">
          <cell r="A514" t="str">
            <v>TURR</v>
          </cell>
          <cell r="B514" t="str">
            <v>RIO Turvo- UGHRI 14</v>
          </cell>
          <cell r="C514" t="str">
            <v>Rio Turvo- UGHRI 14</v>
          </cell>
          <cell r="D514" t="str">
            <v xml:space="preserve">Rio Paranapanema </v>
          </cell>
        </row>
        <row r="515">
          <cell r="A515" t="str">
            <v>TURV</v>
          </cell>
          <cell r="B515" t="str">
            <v>Rio Turvo - UGHRI 15</v>
          </cell>
          <cell r="C515" t="str">
            <v>Rio Turvo</v>
          </cell>
          <cell r="D515" t="str">
            <v>Rio Grande</v>
          </cell>
        </row>
        <row r="516">
          <cell r="A516" t="str">
            <v>TUVO</v>
          </cell>
          <cell r="B516" t="str">
            <v>Rio Turvo - UGRHI 17</v>
          </cell>
          <cell r="C516" t="str">
            <v>Rio Turvo - UGRHI 17</v>
          </cell>
          <cell r="D516" t="str">
            <v>Rio Pardo</v>
          </cell>
        </row>
        <row r="517">
          <cell r="A517" t="str">
            <v>UAMA</v>
          </cell>
          <cell r="B517" t="str">
            <v>Rio Piracuama</v>
          </cell>
          <cell r="C517" t="str">
            <v>R. Piracuama</v>
          </cell>
          <cell r="D517" t="str">
            <v>Rio Paraiba do Sul</v>
          </cell>
        </row>
        <row r="518">
          <cell r="A518" t="str">
            <v>UARA</v>
          </cell>
          <cell r="B518" t="str">
            <v>Represa de Jaguara</v>
          </cell>
          <cell r="C518" t="str">
            <v>Represa de Jaguara</v>
          </cell>
          <cell r="D518" t="str">
            <v>Rio Grande- UGHRI 8</v>
          </cell>
        </row>
        <row r="519">
          <cell r="A519" t="str">
            <v>UARE</v>
          </cell>
          <cell r="B519" t="str">
            <v>Córrego do Jaguaré</v>
          </cell>
          <cell r="C519" t="str">
            <v>Cór. Jaguaré</v>
          </cell>
          <cell r="D519" t="str">
            <v>Rio Pinheiros</v>
          </cell>
        </row>
        <row r="520">
          <cell r="A520" t="str">
            <v>UNDO</v>
          </cell>
          <cell r="B520" t="str">
            <v>Córrego Fundo</v>
          </cell>
          <cell r="C520" t="str">
            <v>Cor. Fundo</v>
          </cell>
        </row>
        <row r="521">
          <cell r="A521" t="str">
            <v>UNNA</v>
          </cell>
          <cell r="B521" t="str">
            <v>Rio Una - UGRHI 02</v>
          </cell>
          <cell r="C521" t="str">
            <v>Rio Una - UGRHI 02</v>
          </cell>
          <cell r="D521" t="str">
            <v>Rio Paraíba do Sul</v>
          </cell>
        </row>
        <row r="522">
          <cell r="A522" t="str">
            <v>UNVA</v>
          </cell>
          <cell r="B522" t="str">
            <v>Ribeirão Una ou Varginha (UGHRI 6)</v>
          </cell>
          <cell r="C522" t="str">
            <v>Rib. Una ou Varginha (UGHRI 6)</v>
          </cell>
          <cell r="D522" t="str">
            <v>Rio Tietê</v>
          </cell>
        </row>
        <row r="523">
          <cell r="A523" t="str">
            <v>VARA</v>
          </cell>
          <cell r="B523" t="str">
            <v>Lago das Capivaras</v>
          </cell>
          <cell r="C523" t="str">
            <v>Lago Capivaras</v>
          </cell>
          <cell r="D523" t="str">
            <v>Cór. Pedra Branca</v>
          </cell>
        </row>
        <row r="524">
          <cell r="A524" t="str">
            <v>VARG</v>
          </cell>
          <cell r="B524" t="str">
            <v>Ribeirão Varginha</v>
          </cell>
          <cell r="C524" t="str">
            <v>R.Varginha</v>
          </cell>
          <cell r="D524" t="str">
            <v>Res.Billings</v>
          </cell>
        </row>
        <row r="525">
          <cell r="A525" t="str">
            <v>VARI</v>
          </cell>
          <cell r="B525" t="str">
            <v>Braço do Rio Capivari</v>
          </cell>
          <cell r="C525" t="str">
            <v>Braço  Capivari</v>
          </cell>
          <cell r="D525" t="str">
            <v>R.Billings</v>
          </cell>
        </row>
        <row r="526">
          <cell r="A526" t="str">
            <v>VARJ</v>
          </cell>
          <cell r="B526" t="str">
            <v>Ribeirão do Varjão</v>
          </cell>
          <cell r="C526" t="str">
            <v>Rib. do Varjão</v>
          </cell>
          <cell r="D526" t="str">
            <v>Rio Pirajibu</v>
          </cell>
        </row>
        <row r="527">
          <cell r="A527" t="str">
            <v>VEAD</v>
          </cell>
          <cell r="B527" t="str">
            <v>Ribeirão do Veado</v>
          </cell>
          <cell r="C527" t="str">
            <v>Rib. do Veado</v>
          </cell>
          <cell r="D527" t="str">
            <v>Rio Paraná</v>
          </cell>
        </row>
        <row r="528">
          <cell r="A528" t="str">
            <v>VEDE</v>
          </cell>
          <cell r="B528" t="str">
            <v>Ribeirão Verde</v>
          </cell>
          <cell r="C528" t="str">
            <v>Ribeirão Verde</v>
          </cell>
          <cell r="D528" t="str">
            <v>Rio Sapucai-Mirim</v>
          </cell>
        </row>
        <row r="529">
          <cell r="A529" t="str">
            <v>VEME</v>
          </cell>
          <cell r="B529" t="str">
            <v>Ribeirão Vermelho ou Mutinga</v>
          </cell>
          <cell r="C529" t="str">
            <v>Rib. Vermelho</v>
          </cell>
          <cell r="D529" t="str">
            <v>Rio Tiete</v>
          </cell>
        </row>
        <row r="530">
          <cell r="A530" t="str">
            <v>VERD</v>
          </cell>
          <cell r="B530" t="str">
            <v>Rio Verde</v>
          </cell>
          <cell r="C530" t="str">
            <v>Rio Verde</v>
          </cell>
          <cell r="D530" t="str">
            <v>Rio Paranapanema</v>
          </cell>
        </row>
        <row r="531">
          <cell r="A531" t="str">
            <v>VERM</v>
          </cell>
          <cell r="B531" t="str">
            <v>Ribeirão Vermelho</v>
          </cell>
          <cell r="C531" t="str">
            <v>Rib. Vermelho</v>
          </cell>
          <cell r="D531" t="str">
            <v>Repr. Billings</v>
          </cell>
        </row>
        <row r="532">
          <cell r="A532" t="str">
            <v>VIDK</v>
          </cell>
          <cell r="B532" t="str">
            <v>Córrego do Vidoca</v>
          </cell>
          <cell r="C532" t="str">
            <v>Córrego do Vidoca</v>
          </cell>
          <cell r="D532" t="str">
            <v>Rio Paraíba do Sul</v>
          </cell>
        </row>
        <row r="533">
          <cell r="A533" t="str">
            <v>VIMC</v>
          </cell>
          <cell r="B533" t="str">
            <v>Canal de São Vicente - Mon. Costeiro</v>
          </cell>
        </row>
        <row r="534">
          <cell r="A534" t="str">
            <v>VVEM</v>
          </cell>
          <cell r="B534" t="str">
            <v>Ribeirão Vai-e-Vem</v>
          </cell>
          <cell r="C534" t="str">
            <v>Rib. Vai-e-Vem</v>
          </cell>
          <cell r="D534" t="str">
            <v>Rio Santo Anastácio</v>
          </cell>
        </row>
        <row r="535">
          <cell r="A535" t="str">
            <v>XOTE</v>
          </cell>
          <cell r="B535" t="str">
            <v>Córrego do Baixote</v>
          </cell>
          <cell r="C535" t="str">
            <v>Cór. Baixote</v>
          </cell>
        </row>
        <row r="536">
          <cell r="A536" t="str">
            <v>XPIM</v>
          </cell>
          <cell r="B536" t="str">
            <v>Córrego do Crispim</v>
          </cell>
          <cell r="C536" t="str">
            <v>Cór. Crispim</v>
          </cell>
          <cell r="D536" t="str">
            <v>Res. Guarapiranga</v>
          </cell>
        </row>
        <row r="537">
          <cell r="A537" t="str">
            <v>YTAI</v>
          </cell>
          <cell r="B537" t="str">
            <v>Córrego ITAIM</v>
          </cell>
          <cell r="C537" t="str">
            <v>Córrego ITAIM</v>
          </cell>
          <cell r="D537" t="str">
            <v>Repr. Guarapiranga</v>
          </cell>
        </row>
        <row r="538">
          <cell r="A538" t="str">
            <v>ZVUS</v>
          </cell>
          <cell r="B538" t="str">
            <v>Córrego Zavuvus</v>
          </cell>
          <cell r="C538" t="str">
            <v>Cór.Zavuvus</v>
          </cell>
          <cell r="D538" t="str">
            <v>Rio Pinheiros</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
          <cell r="A1" t="str">
            <v>Cód. Parâmetro</v>
          </cell>
          <cell r="B1" t="str">
            <v>Parâmetro</v>
          </cell>
          <cell r="C1" t="str">
            <v>Descrição Resumida</v>
          </cell>
          <cell r="D1" t="str">
            <v>Unidade</v>
          </cell>
          <cell r="E1" t="str">
            <v>Rede</v>
          </cell>
          <cell r="F1" t="str">
            <v>Tipo</v>
          </cell>
          <cell r="G1" t="str">
            <v>sim</v>
          </cell>
          <cell r="P1" t="str">
            <v>Descrição</v>
          </cell>
          <cell r="Q1" t="str">
            <v>Classe de Água</v>
          </cell>
        </row>
        <row r="2">
          <cell r="A2">
            <v>1</v>
          </cell>
          <cell r="B2" t="str">
            <v>pH</v>
          </cell>
          <cell r="C2" t="str">
            <v>pH</v>
          </cell>
          <cell r="D2" t="str">
            <v>UNIDADES DE PH</v>
          </cell>
          <cell r="E2">
            <v>1</v>
          </cell>
          <cell r="F2" t="str">
            <v>Campo</v>
          </cell>
          <cell r="G2" t="str">
            <v>U.pH</v>
          </cell>
          <cell r="P2" t="str">
            <v>MICROGRAMA POR LITRO</v>
          </cell>
          <cell r="Q2" t="str">
            <v>µg/L</v>
          </cell>
        </row>
        <row r="3">
          <cell r="A3">
            <v>2</v>
          </cell>
          <cell r="B3" t="str">
            <v>Temperatura da Água</v>
          </cell>
          <cell r="C3" t="str">
            <v>Temp. Água</v>
          </cell>
          <cell r="D3" t="str">
            <v>graus celcius</v>
          </cell>
          <cell r="E3">
            <v>1</v>
          </cell>
          <cell r="F3" t="str">
            <v>Campo</v>
          </cell>
          <cell r="G3" t="str">
            <v>ºC</v>
          </cell>
          <cell r="P3" t="str">
            <v>MICROGRAMA POR GRAMA</v>
          </cell>
          <cell r="Q3" t="str">
            <v>µg/g</v>
          </cell>
        </row>
        <row r="4">
          <cell r="A4">
            <v>3</v>
          </cell>
          <cell r="B4" t="str">
            <v>pH (SED)</v>
          </cell>
          <cell r="C4" t="str">
            <v>pH (SED)</v>
          </cell>
          <cell r="D4" t="str">
            <v>UNIDADES DE PH</v>
          </cell>
          <cell r="E4">
            <v>1</v>
          </cell>
          <cell r="F4" t="str">
            <v>Campo</v>
          </cell>
          <cell r="G4" t="str">
            <v>U.pH</v>
          </cell>
          <cell r="P4" t="str">
            <v>PARTE POR MILHAO</v>
          </cell>
          <cell r="Q4" t="str">
            <v>PPM</v>
          </cell>
        </row>
        <row r="5">
          <cell r="A5">
            <v>4</v>
          </cell>
          <cell r="B5" t="str">
            <v>Temperatura do Ar</v>
          </cell>
          <cell r="C5" t="str">
            <v>Temp. Ar</v>
          </cell>
          <cell r="D5" t="str">
            <v>graus celcius</v>
          </cell>
          <cell r="E5">
            <v>1</v>
          </cell>
          <cell r="F5" t="str">
            <v>Campo</v>
          </cell>
          <cell r="G5" t="str">
            <v>ºC</v>
          </cell>
          <cell r="P5" t="str">
            <v>CALORIAS POR GRAMA</v>
          </cell>
          <cell r="Q5" t="str">
            <v>Cal/g</v>
          </cell>
        </row>
        <row r="6">
          <cell r="A6">
            <v>5</v>
          </cell>
          <cell r="B6" t="str">
            <v>Potencial Redox (SED)</v>
          </cell>
          <cell r="C6" t="str">
            <v>Potencial Redox</v>
          </cell>
          <cell r="D6" t="str">
            <v>milivolts</v>
          </cell>
          <cell r="E6">
            <v>1</v>
          </cell>
          <cell r="F6" t="str">
            <v>Campo</v>
          </cell>
          <cell r="G6" t="str">
            <v>mV</v>
          </cell>
          <cell r="P6" t="str">
            <v>MILILITROS</v>
          </cell>
          <cell r="Q6" t="str">
            <v>mL</v>
          </cell>
        </row>
        <row r="7">
          <cell r="A7">
            <v>6</v>
          </cell>
          <cell r="B7" t="str">
            <v>benzo(b)fluoranteno (SED)</v>
          </cell>
          <cell r="D7" t="str">
            <v>MICROGRAMA POR KILO</v>
          </cell>
          <cell r="E7">
            <v>1</v>
          </cell>
          <cell r="F7" t="str">
            <v>Hidrocarbonetos Aromáticos Polinucleares (PAHs)</v>
          </cell>
          <cell r="G7" t="str">
            <v>µg/Kg</v>
          </cell>
          <cell r="P7" t="str">
            <v>PORCENTAGEM DE ENXOFRE</v>
          </cell>
          <cell r="Q7" t="str">
            <v>% S</v>
          </cell>
        </row>
        <row r="8">
          <cell r="A8">
            <v>7</v>
          </cell>
          <cell r="B8" t="str">
            <v>indeno(1,2,3-cd)pireno (SED)</v>
          </cell>
          <cell r="D8" t="str">
            <v>MICROGRAMA POR KILO</v>
          </cell>
          <cell r="E8">
            <v>1</v>
          </cell>
          <cell r="F8" t="str">
            <v>Hidrocarbonetos Aromáticos Polinucleares (PAHs)</v>
          </cell>
          <cell r="G8" t="str">
            <v>µg/Kg</v>
          </cell>
          <cell r="P8" t="str">
            <v>GRAMAS POR CENTIMETRO CUBICO</v>
          </cell>
          <cell r="Q8" t="str">
            <v>g/cm³</v>
          </cell>
        </row>
        <row r="9">
          <cell r="A9">
            <v>8</v>
          </cell>
          <cell r="B9" t="str">
            <v>Sólidos Totais (SED)</v>
          </cell>
          <cell r="D9" t="str">
            <v>PORCENTAGEM</v>
          </cell>
          <cell r="E9">
            <v>1</v>
          </cell>
          <cell r="F9" t="str">
            <v>Físicos e Químicos</v>
          </cell>
          <cell r="G9" t="str">
            <v>%</v>
          </cell>
          <cell r="P9" t="str">
            <v>PORCENTAGEM</v>
          </cell>
          <cell r="Q9" t="str">
            <v>%</v>
          </cell>
        </row>
        <row r="10">
          <cell r="A10">
            <v>9</v>
          </cell>
          <cell r="B10" t="str">
            <v>Umidade (SED)</v>
          </cell>
          <cell r="D10" t="str">
            <v>PORCENTAGEM</v>
          </cell>
          <cell r="E10">
            <v>1</v>
          </cell>
          <cell r="F10" t="str">
            <v>Físicos e Químicos</v>
          </cell>
          <cell r="G10" t="str">
            <v>%</v>
          </cell>
          <cell r="P10" t="str">
            <v>MILIGRAMA POR LITRO</v>
          </cell>
          <cell r="Q10" t="str">
            <v>mg/L</v>
          </cell>
        </row>
        <row r="11">
          <cell r="A11">
            <v>10</v>
          </cell>
          <cell r="B11" t="str">
            <v>Sólidos Fixos (SED)</v>
          </cell>
          <cell r="D11" t="str">
            <v>PORCENTAGEM</v>
          </cell>
          <cell r="E11">
            <v>1</v>
          </cell>
          <cell r="F11" t="str">
            <v>Físicos e Químicos</v>
          </cell>
          <cell r="G11" t="str">
            <v>%</v>
          </cell>
          <cell r="P11" t="str">
            <v>MILIGRAMA DE PLATINA POR LITRO</v>
          </cell>
          <cell r="Q11" t="str">
            <v>mg Pt/L</v>
          </cell>
        </row>
        <row r="12">
          <cell r="A12">
            <v>11</v>
          </cell>
          <cell r="B12" t="str">
            <v>Alumínio Total (SED)</v>
          </cell>
          <cell r="D12" t="str">
            <v>MILIGRAMA POR KILO</v>
          </cell>
          <cell r="E12">
            <v>1</v>
          </cell>
          <cell r="F12" t="str">
            <v>Físicos e Químicos</v>
          </cell>
          <cell r="G12" t="str">
            <v>mg/Kg</v>
          </cell>
          <cell r="P12" t="str">
            <v>UNIDADE NEFELOMETRICA DE TURB.</v>
          </cell>
          <cell r="Q12" t="str">
            <v>UNT</v>
          </cell>
        </row>
        <row r="13">
          <cell r="A13">
            <v>12</v>
          </cell>
          <cell r="B13" t="str">
            <v>Ferro Total (SED)</v>
          </cell>
          <cell r="D13" t="str">
            <v>MILIGRAMA POR KILO</v>
          </cell>
          <cell r="E13">
            <v>1</v>
          </cell>
          <cell r="F13" t="str">
            <v>Físicos e Químicos</v>
          </cell>
          <cell r="G13" t="str">
            <v>mg/Kg</v>
          </cell>
          <cell r="P13" t="str">
            <v>MICROSIEMENS POR CENTIMETRO</v>
          </cell>
          <cell r="Q13" t="str">
            <v>µS/cm</v>
          </cell>
        </row>
        <row r="14">
          <cell r="A14">
            <v>13</v>
          </cell>
          <cell r="B14" t="str">
            <v>Clostridium Perfringens (SED)</v>
          </cell>
          <cell r="D14" t="str">
            <v>NR. MAIS PROVAVEL POR CEM G</v>
          </cell>
          <cell r="E14">
            <v>1</v>
          </cell>
          <cell r="F14" t="str">
            <v>Microbiológicos</v>
          </cell>
          <cell r="G14" t="str">
            <v>NMP/100g</v>
          </cell>
          <cell r="P14" t="str">
            <v>POR MIL</v>
          </cell>
          <cell r="Q14" t="str">
            <v>/..</v>
          </cell>
        </row>
        <row r="15">
          <cell r="A15">
            <v>14</v>
          </cell>
          <cell r="B15" t="str">
            <v>Ens. Ecotoxic. c/ Lytechinus variegatus</v>
          </cell>
          <cell r="C15" t="str">
            <v>Ensaio Ecotoxicolog</v>
          </cell>
          <cell r="D15" t="str">
            <v>ADIMENSIONAL</v>
          </cell>
          <cell r="E15">
            <v>1</v>
          </cell>
          <cell r="F15" t="str">
            <v>Ecotoxicológicos</v>
          </cell>
          <cell r="G15" t="str">
            <v>-</v>
          </cell>
          <cell r="P15" t="str">
            <v>UNIDADES DE PH</v>
          </cell>
          <cell r="Q15" t="str">
            <v>U.pH</v>
          </cell>
        </row>
        <row r="16">
          <cell r="A16">
            <v>15</v>
          </cell>
          <cell r="B16" t="str">
            <v>Coliformes Termotolerantes (SED)</v>
          </cell>
          <cell r="D16" t="str">
            <v>NR. MAIS PROVAVEL POR CEM G</v>
          </cell>
          <cell r="E16">
            <v>1</v>
          </cell>
          <cell r="F16" t="str">
            <v>Microbiológicos</v>
          </cell>
          <cell r="G16" t="str">
            <v>NMP/100g</v>
          </cell>
          <cell r="P16" t="str">
            <v>UNIDADE HAZEN</v>
          </cell>
          <cell r="Q16" t="str">
            <v>U.H.</v>
          </cell>
        </row>
        <row r="17">
          <cell r="A17">
            <v>16</v>
          </cell>
          <cell r="B17" t="str">
            <v>Cádmio Total (SED)</v>
          </cell>
          <cell r="D17" t="str">
            <v>MILIGRAMA POR KILO</v>
          </cell>
          <cell r="E17">
            <v>1</v>
          </cell>
          <cell r="F17" t="str">
            <v>Físicos e Químicos</v>
          </cell>
          <cell r="G17" t="str">
            <v>mg/Kg</v>
          </cell>
          <cell r="P17" t="str">
            <v>MILISIEMENS POR CENTIMETRO</v>
          </cell>
          <cell r="Q17" t="str">
            <v>mS/cm</v>
          </cell>
        </row>
        <row r="18">
          <cell r="A18">
            <v>17</v>
          </cell>
          <cell r="B18" t="str">
            <v>Carbono Orgânico Total (SED)</v>
          </cell>
          <cell r="D18" t="str">
            <v>PORCENTAGEM</v>
          </cell>
          <cell r="E18">
            <v>1</v>
          </cell>
          <cell r="F18" t="str">
            <v>Físicos e Químicos</v>
          </cell>
          <cell r="G18" t="str">
            <v>%</v>
          </cell>
          <cell r="P18" t="str">
            <v>UNIDADE DE TURBIDEZ</v>
          </cell>
          <cell r="Q18" t="str">
            <v>U.T.</v>
          </cell>
        </row>
        <row r="19">
          <cell r="A19">
            <v>18</v>
          </cell>
          <cell r="B19" t="str">
            <v>pp´ DDD (SED)</v>
          </cell>
          <cell r="D19" t="str">
            <v>MICROGRAMA POR KILO</v>
          </cell>
          <cell r="E19">
            <v>1</v>
          </cell>
          <cell r="F19" t="str">
            <v>Pesticidas Organoclorados</v>
          </cell>
          <cell r="G19" t="str">
            <v>µg/Kg</v>
          </cell>
          <cell r="P19" t="str">
            <v>MILILITRO POR LITRO</v>
          </cell>
          <cell r="Q19" t="str">
            <v>mL/L</v>
          </cell>
        </row>
        <row r="20">
          <cell r="A20">
            <v>19</v>
          </cell>
          <cell r="B20" t="str">
            <v>Lindano (g-HCH) (SED)</v>
          </cell>
          <cell r="C20" t="str">
            <v>Lindano</v>
          </cell>
          <cell r="D20" t="str">
            <v>MICROGRAMA POR KILO</v>
          </cell>
          <cell r="E20">
            <v>1</v>
          </cell>
          <cell r="F20" t="str">
            <v>Pesticidas Organoclorados</v>
          </cell>
          <cell r="G20" t="str">
            <v>µg/Kg</v>
          </cell>
          <cell r="P20" t="str">
            <v>MILIGRAMA POR GRAMA</v>
          </cell>
          <cell r="Q20" t="str">
            <v>mg/g</v>
          </cell>
        </row>
        <row r="21">
          <cell r="A21">
            <v>20</v>
          </cell>
          <cell r="B21" t="str">
            <v>trans Clordano(SED)</v>
          </cell>
          <cell r="C21" t="str">
            <v>trans Clordano</v>
          </cell>
          <cell r="D21" t="str">
            <v>MICROGRAMA POR KILO</v>
          </cell>
          <cell r="E21">
            <v>0</v>
          </cell>
          <cell r="F21" t="str">
            <v>Pesticidas Organoclorados</v>
          </cell>
          <cell r="G21" t="str">
            <v>µg/Kg</v>
          </cell>
          <cell r="P21" t="str">
            <v>MICROGRAMA POR KILO</v>
          </cell>
          <cell r="Q21" t="str">
            <v>µg/Kg</v>
          </cell>
        </row>
        <row r="22">
          <cell r="A22">
            <v>21</v>
          </cell>
          <cell r="B22" t="str">
            <v>cis Clordano (SED)</v>
          </cell>
          <cell r="C22" t="str">
            <v>cis Clordano</v>
          </cell>
          <cell r="D22" t="str">
            <v>MICROGRAMA POR KILO</v>
          </cell>
          <cell r="E22">
            <v>0</v>
          </cell>
          <cell r="F22" t="str">
            <v>Pesticidas Organoclorados</v>
          </cell>
          <cell r="G22" t="str">
            <v>µg/Kg</v>
          </cell>
          <cell r="P22" t="str">
            <v>NR.COLONIAS MEMBR.FILTR/100ML</v>
          </cell>
          <cell r="Q22" t="str">
            <v>NC.MF/100mL</v>
          </cell>
        </row>
        <row r="23">
          <cell r="A23">
            <v>22</v>
          </cell>
          <cell r="B23" t="str">
            <v>Congenere 101 (SED)</v>
          </cell>
          <cell r="C23" t="str">
            <v>congenere 101 (SED)</v>
          </cell>
          <cell r="D23" t="str">
            <v>MICROGRAMA POR KILO</v>
          </cell>
          <cell r="E23">
            <v>1</v>
          </cell>
          <cell r="F23" t="str">
            <v>Bifenilas Policloradas (PCBs)</v>
          </cell>
          <cell r="G23" t="str">
            <v>µg/Kg</v>
          </cell>
          <cell r="P23" t="str">
            <v>NR. MAIS PROVAVEL POR CEM ML</v>
          </cell>
          <cell r="Q23" t="str">
            <v>NMP/100mL</v>
          </cell>
        </row>
        <row r="24">
          <cell r="A24">
            <v>23</v>
          </cell>
          <cell r="B24" t="str">
            <v>Congenere 118 (SED)</v>
          </cell>
          <cell r="C24" t="str">
            <v>Congenere 118 (SED)</v>
          </cell>
          <cell r="D24" t="str">
            <v>MICROGRAMA POR KILO</v>
          </cell>
          <cell r="E24">
            <v>0</v>
          </cell>
          <cell r="F24" t="str">
            <v>Bifenilas Policloradas (PCBs)</v>
          </cell>
          <cell r="G24" t="str">
            <v>µg/Kg</v>
          </cell>
          <cell r="P24" t="str">
            <v>PRESENTE OU AUSENTE</v>
          </cell>
          <cell r="Q24" t="str">
            <v>P/A</v>
          </cell>
        </row>
        <row r="25">
          <cell r="A25">
            <v>24</v>
          </cell>
          <cell r="B25" t="str">
            <v>Congenere 138 (SED)</v>
          </cell>
          <cell r="C25" t="str">
            <v>congenere 138 (SED)</v>
          </cell>
          <cell r="D25" t="str">
            <v>MICROGRAMA POR KILO</v>
          </cell>
          <cell r="E25">
            <v>1</v>
          </cell>
          <cell r="F25" t="str">
            <v>Bifenilas Policloradas (PCBs)</v>
          </cell>
          <cell r="G25" t="str">
            <v>µg/Kg</v>
          </cell>
          <cell r="P25" t="str">
            <v>UNID.FORMADORA DE PLACAS/100ML</v>
          </cell>
          <cell r="Q25" t="str">
            <v>UFP/100mL</v>
          </cell>
        </row>
        <row r="26">
          <cell r="A26">
            <v>25</v>
          </cell>
          <cell r="B26" t="str">
            <v>Congenere 153 (SED)</v>
          </cell>
          <cell r="C26" t="str">
            <v>congenere 153 (SED)</v>
          </cell>
          <cell r="D26" t="str">
            <v>MICROGRAMA POR KILO</v>
          </cell>
          <cell r="E26">
            <v>1</v>
          </cell>
          <cell r="F26" t="str">
            <v>Bifenilas Policloradas (PCBs)</v>
          </cell>
          <cell r="G26" t="str">
            <v>µg/Kg</v>
          </cell>
          <cell r="P26" t="str">
            <v>UNID.FORMADORA DE PLACA/G</v>
          </cell>
          <cell r="Q26" t="str">
            <v>UFP/g</v>
          </cell>
        </row>
        <row r="27">
          <cell r="A27">
            <v>26</v>
          </cell>
          <cell r="B27" t="str">
            <v>Congenere 180 (SED)</v>
          </cell>
          <cell r="C27" t="str">
            <v>congenere 180 (SED)</v>
          </cell>
          <cell r="D27" t="str">
            <v>MICROGRAMA POR KILO</v>
          </cell>
          <cell r="E27">
            <v>1</v>
          </cell>
          <cell r="F27" t="str">
            <v>Bifenilas Policloradas (PCBs)</v>
          </cell>
          <cell r="G27" t="str">
            <v>µg/Kg</v>
          </cell>
          <cell r="P27" t="str">
            <v>PRESENTE OU AUSENTE EM 100ML</v>
          </cell>
          <cell r="Q27" t="str">
            <v>P/A em 100mL</v>
          </cell>
        </row>
        <row r="28">
          <cell r="A28">
            <v>27</v>
          </cell>
          <cell r="B28" t="str">
            <v>Congenere 28 (SED)</v>
          </cell>
          <cell r="C28" t="str">
            <v>congenere 28 (SED)</v>
          </cell>
          <cell r="D28" t="str">
            <v>MICROGRAMA POR KILO</v>
          </cell>
          <cell r="E28">
            <v>1</v>
          </cell>
          <cell r="F28" t="str">
            <v>Bifenilas Policloradas (PCBs)</v>
          </cell>
          <cell r="G28" t="str">
            <v>µg/Kg</v>
          </cell>
          <cell r="P28" t="str">
            <v>UNID.FORMADORA DE COLONIA/ML</v>
          </cell>
          <cell r="Q28" t="str">
            <v>UFC/mL</v>
          </cell>
        </row>
        <row r="29">
          <cell r="A29">
            <v>28</v>
          </cell>
          <cell r="B29" t="str">
            <v>Congenere 52 (SED)</v>
          </cell>
          <cell r="C29" t="str">
            <v>congenere 52 (SED)</v>
          </cell>
          <cell r="D29" t="str">
            <v>MICROGRAMA POR KILO</v>
          </cell>
          <cell r="E29">
            <v>1</v>
          </cell>
          <cell r="F29" t="str">
            <v>Bifenilas Policloradas (PCBs)</v>
          </cell>
          <cell r="G29" t="str">
            <v>µg/Kg</v>
          </cell>
          <cell r="P29" t="str">
            <v>UNID.FORMADORA DE PLACA/400L</v>
          </cell>
          <cell r="Q29" t="str">
            <v>UFP/400L</v>
          </cell>
        </row>
        <row r="30">
          <cell r="A30">
            <v>29</v>
          </cell>
          <cell r="B30" t="str">
            <v>Ens. Ecotoxic. C/ Vibrio Fischeri (SED)</v>
          </cell>
          <cell r="C30" t="str">
            <v>Ensaio Ecotoxicolog</v>
          </cell>
          <cell r="D30" t="str">
            <v>EC20(%)</v>
          </cell>
          <cell r="E30">
            <v>1</v>
          </cell>
          <cell r="F30" t="str">
            <v>Ecotoxicológicos</v>
          </cell>
          <cell r="G30" t="str">
            <v>EC20(%)</v>
          </cell>
          <cell r="P30" t="str">
            <v>REVERTENTES POR LITRO</v>
          </cell>
          <cell r="Q30" t="str">
            <v>Revertentes/L</v>
          </cell>
        </row>
        <row r="31">
          <cell r="A31">
            <v>30</v>
          </cell>
          <cell r="B31" t="str">
            <v>TA100 - S9 (SED)</v>
          </cell>
          <cell r="C31" t="str">
            <v>TA100 - S9 (SED)</v>
          </cell>
          <cell r="D31" t="str">
            <v>REVERTENTES POR GRAMA</v>
          </cell>
          <cell r="E31">
            <v>0</v>
          </cell>
          <cell r="F31" t="str">
            <v>Teste de Ames</v>
          </cell>
          <cell r="G31" t="str">
            <v>REVERTENTES/G</v>
          </cell>
          <cell r="P31" t="str">
            <v>OVOS POR LITRO</v>
          </cell>
          <cell r="Q31" t="str">
            <v>OVOS/L</v>
          </cell>
        </row>
        <row r="32">
          <cell r="A32">
            <v>31</v>
          </cell>
          <cell r="B32" t="str">
            <v>TA100 + S9 (SED)</v>
          </cell>
          <cell r="C32" t="str">
            <v>TA100 + S9 (SED)</v>
          </cell>
          <cell r="D32" t="str">
            <v>REVERTENTES POR GRAMA</v>
          </cell>
          <cell r="E32">
            <v>0</v>
          </cell>
          <cell r="F32" t="str">
            <v>Teste de Ames</v>
          </cell>
          <cell r="G32" t="str">
            <v>REVERTENTES/G</v>
          </cell>
          <cell r="P32" t="str">
            <v>LARVAS POR LITRO</v>
          </cell>
          <cell r="Q32" t="str">
            <v>LARVAS/L</v>
          </cell>
        </row>
        <row r="33">
          <cell r="A33">
            <v>32</v>
          </cell>
          <cell r="B33" t="str">
            <v>TA98 - S9 (SED)</v>
          </cell>
          <cell r="C33" t="str">
            <v>TA98 - S9 (SED)</v>
          </cell>
          <cell r="D33" t="str">
            <v>REVERTENTES POR GRAMA</v>
          </cell>
          <cell r="E33">
            <v>1</v>
          </cell>
          <cell r="F33" t="str">
            <v>Teste de Ames</v>
          </cell>
          <cell r="G33" t="str">
            <v>REVERTENTES/G</v>
          </cell>
          <cell r="P33" t="str">
            <v>CISTOS POR LITRO</v>
          </cell>
          <cell r="Q33" t="str">
            <v>Cistos/L</v>
          </cell>
        </row>
        <row r="34">
          <cell r="A34">
            <v>33</v>
          </cell>
          <cell r="B34" t="str">
            <v>TA98 + S9 (SED)</v>
          </cell>
          <cell r="C34" t="str">
            <v>TA98 + S9 (SED)</v>
          </cell>
          <cell r="D34" t="str">
            <v>REVERTENTES POR GRAMA</v>
          </cell>
          <cell r="E34">
            <v>1</v>
          </cell>
          <cell r="F34" t="str">
            <v>Teste de Ames</v>
          </cell>
          <cell r="G34" t="str">
            <v>REVERTENTES/G</v>
          </cell>
          <cell r="P34" t="str">
            <v>CORPOS DE FRUTIFICACAO / PLACA</v>
          </cell>
          <cell r="Q34" t="str">
            <v>NR CF/PLACA</v>
          </cell>
        </row>
        <row r="35">
          <cell r="A35">
            <v>34</v>
          </cell>
          <cell r="B35" t="str">
            <v>YG1042-S9 (SED)</v>
          </cell>
          <cell r="C35" t="str">
            <v>YG1042-S9 (SED)</v>
          </cell>
          <cell r="D35" t="str">
            <v>REVERTENTES POR GRAMA</v>
          </cell>
          <cell r="E35">
            <v>1</v>
          </cell>
          <cell r="F35" t="str">
            <v>Teste de Ames</v>
          </cell>
          <cell r="G35" t="str">
            <v>REVERTENTES/G</v>
          </cell>
          <cell r="P35" t="str">
            <v>RAZAO DE MUTAGENICIDADE</v>
          </cell>
          <cell r="Q35" t="str">
            <v>RM</v>
          </cell>
        </row>
        <row r="36">
          <cell r="A36">
            <v>35</v>
          </cell>
          <cell r="B36" t="str">
            <v>YG1042+S9 (SED)</v>
          </cell>
          <cell r="C36" t="str">
            <v>YG1042+S9 (SED)</v>
          </cell>
          <cell r="D36" t="str">
            <v>REVERTENTES POR GRAMA</v>
          </cell>
          <cell r="E36">
            <v>1</v>
          </cell>
          <cell r="F36" t="str">
            <v>Teste de Ames</v>
          </cell>
          <cell r="G36" t="str">
            <v>REVERTENTES/G</v>
          </cell>
          <cell r="P36" t="str">
            <v>EC50,15'(%)</v>
          </cell>
          <cell r="Q36" t="str">
            <v>EC50,15'(%.)</v>
          </cell>
        </row>
        <row r="37">
          <cell r="A37">
            <v>36</v>
          </cell>
          <cell r="B37" t="str">
            <v>Ens. Ecotoxic. C/ Hylella azteca (SED)</v>
          </cell>
          <cell r="C37" t="str">
            <v>Ensaio Ecotoxicolog</v>
          </cell>
          <cell r="D37" t="str">
            <v>ADIMENSIONAL</v>
          </cell>
          <cell r="F37" t="str">
            <v>Ecotoxicológicos</v>
          </cell>
          <cell r="G37" t="str">
            <v>-</v>
          </cell>
          <cell r="P37" t="str">
            <v>MEC90,30'(%.)</v>
          </cell>
          <cell r="Q37" t="str">
            <v>MEC90,30'(%)</v>
          </cell>
        </row>
        <row r="38">
          <cell r="A38">
            <v>37</v>
          </cell>
          <cell r="B38" t="str">
            <v>Manganês Total (SED)</v>
          </cell>
          <cell r="D38" t="str">
            <v>MILIGRAMA POR KILO</v>
          </cell>
          <cell r="F38" t="str">
            <v>Físicos e Químicos</v>
          </cell>
          <cell r="G38" t="str">
            <v>mg/Kg</v>
          </cell>
          <cell r="P38" t="str">
            <v>NUMERO DE REVERTENTES POR ML</v>
          </cell>
          <cell r="Q38" t="str">
            <v>REVERTENTES/ML</v>
          </cell>
        </row>
        <row r="39">
          <cell r="A39">
            <v>39</v>
          </cell>
          <cell r="B39" t="str">
            <v>Clorpirifos</v>
          </cell>
          <cell r="C39" t="str">
            <v>Clorpirifos</v>
          </cell>
          <cell r="D39" t="str">
            <v>MICROGRAMA POR LITRO</v>
          </cell>
          <cell r="E39">
            <v>1</v>
          </cell>
          <cell r="F39" t="str">
            <v>Pesticidas Organofosforados</v>
          </cell>
          <cell r="G39" t="str">
            <v>µg/L</v>
          </cell>
          <cell r="P39" t="str">
            <v>EC50(%)</v>
          </cell>
          <cell r="Q39" t="str">
            <v>EC50(%)</v>
          </cell>
        </row>
        <row r="40">
          <cell r="A40">
            <v>40</v>
          </cell>
          <cell r="B40" t="str">
            <v>Demeton O</v>
          </cell>
          <cell r="C40" t="str">
            <v>Demeton O</v>
          </cell>
          <cell r="D40" t="str">
            <v>MICROGRAMA POR LITRO</v>
          </cell>
          <cell r="E40">
            <v>1</v>
          </cell>
          <cell r="F40" t="str">
            <v>Pesticidas Organofosforados</v>
          </cell>
          <cell r="G40" t="str">
            <v>µg/L</v>
          </cell>
          <cell r="P40" t="str">
            <v>Protozoários/100G</v>
          </cell>
          <cell r="Q40" t="str">
            <v>Protoz./100g</v>
          </cell>
        </row>
        <row r="41">
          <cell r="A41">
            <v>41</v>
          </cell>
          <cell r="B41" t="str">
            <v>Demeton S</v>
          </cell>
          <cell r="C41" t="str">
            <v>Demeton S</v>
          </cell>
          <cell r="D41" t="str">
            <v>MICROGRAMA POR LITRO</v>
          </cell>
          <cell r="E41">
            <v>1</v>
          </cell>
          <cell r="F41" t="str">
            <v>Pesticidas Organofosforados</v>
          </cell>
          <cell r="G41" t="str">
            <v>µg/L</v>
          </cell>
          <cell r="P41" t="str">
            <v>MILIGRAMA</v>
          </cell>
          <cell r="Q41" t="str">
            <v>mg</v>
          </cell>
        </row>
        <row r="42">
          <cell r="A42">
            <v>42</v>
          </cell>
          <cell r="B42" t="str">
            <v>Areia</v>
          </cell>
          <cell r="C42" t="str">
            <v>Areia</v>
          </cell>
          <cell r="D42" t="str">
            <v>PORCENTAGEM</v>
          </cell>
          <cell r="E42">
            <v>0</v>
          </cell>
          <cell r="F42" t="str">
            <v>Granulometria</v>
          </cell>
          <cell r="G42" t="str">
            <v>%</v>
          </cell>
          <cell r="P42" t="str">
            <v>MICROGRAMA</v>
          </cell>
          <cell r="Q42" t="str">
            <v>µg</v>
          </cell>
        </row>
        <row r="43">
          <cell r="A43">
            <v>43</v>
          </cell>
          <cell r="B43" t="str">
            <v>Silte</v>
          </cell>
          <cell r="C43" t="str">
            <v>Silte</v>
          </cell>
          <cell r="D43" t="str">
            <v>PORCENTAGEM</v>
          </cell>
          <cell r="E43">
            <v>0</v>
          </cell>
          <cell r="F43" t="str">
            <v>Granulometria</v>
          </cell>
          <cell r="G43" t="str">
            <v>%</v>
          </cell>
          <cell r="P43" t="str">
            <v>NR. MAIS PROVAVEL POR CEM G</v>
          </cell>
          <cell r="Q43" t="str">
            <v>NMP/100g</v>
          </cell>
        </row>
        <row r="44">
          <cell r="A44">
            <v>44</v>
          </cell>
          <cell r="B44" t="str">
            <v>Argila</v>
          </cell>
          <cell r="C44" t="str">
            <v>Argila</v>
          </cell>
          <cell r="D44" t="str">
            <v>PORCENTAGEM</v>
          </cell>
          <cell r="E44">
            <v>0</v>
          </cell>
          <cell r="F44" t="str">
            <v>Granulometria</v>
          </cell>
          <cell r="G44" t="str">
            <v>%</v>
          </cell>
          <cell r="P44" t="str">
            <v>PRESENCA OU AUSENCIA EM 25G</v>
          </cell>
          <cell r="Q44" t="str">
            <v>P/A em 25g</v>
          </cell>
        </row>
        <row r="45">
          <cell r="A45">
            <v>45</v>
          </cell>
          <cell r="B45" t="str">
            <v>Ens c/ L plumulosus</v>
          </cell>
          <cell r="C45" t="str">
            <v>Ens c/ L plumulosus</v>
          </cell>
          <cell r="D45" t="str">
            <v>ADIMENSIONAL</v>
          </cell>
          <cell r="E45">
            <v>1</v>
          </cell>
          <cell r="F45" t="str">
            <v>Ecotoxicológicos</v>
          </cell>
          <cell r="G45" t="str">
            <v>-</v>
          </cell>
          <cell r="P45" t="str">
            <v>UNID. FORMADORA COLONIA/G</v>
          </cell>
          <cell r="Q45" t="str">
            <v>UFC/g</v>
          </cell>
        </row>
        <row r="46">
          <cell r="A46">
            <v>46</v>
          </cell>
          <cell r="B46" t="str">
            <v>Leitura da régua (nível do mar)</v>
          </cell>
          <cell r="C46" t="str">
            <v>Nível d´água (mar)</v>
          </cell>
          <cell r="D46" t="str">
            <v>Metro</v>
          </cell>
          <cell r="E46">
            <v>0</v>
          </cell>
          <cell r="F46" t="str">
            <v>Campo</v>
          </cell>
          <cell r="G46" t="str">
            <v>m</v>
          </cell>
          <cell r="P46" t="str">
            <v>OVOS/100G</v>
          </cell>
          <cell r="Q46" t="str">
            <v>OVOS/100g</v>
          </cell>
        </row>
        <row r="47">
          <cell r="A47">
            <v>47</v>
          </cell>
          <cell r="B47" t="str">
            <v>Escherichia coli (SED)</v>
          </cell>
          <cell r="C47" t="str">
            <v>E coli</v>
          </cell>
          <cell r="D47" t="str">
            <v>NR. MAIS PROVAVEL POR CEM G</v>
          </cell>
          <cell r="E47">
            <v>0</v>
          </cell>
          <cell r="F47" t="str">
            <v>Microbiológicos</v>
          </cell>
          <cell r="G47" t="str">
            <v>NMP/100g</v>
          </cell>
          <cell r="P47" t="str">
            <v>LARVAS/100G</v>
          </cell>
          <cell r="Q47" t="str">
            <v>LARVAS/100g</v>
          </cell>
        </row>
        <row r="48">
          <cell r="A48">
            <v>48</v>
          </cell>
          <cell r="B48" t="str">
            <v>Ens C sancticaroli</v>
          </cell>
          <cell r="C48" t="str">
            <v>Ens C sancticaroli</v>
          </cell>
          <cell r="D48" t="str">
            <v>ADIMENSIONAL</v>
          </cell>
          <cell r="E48">
            <v>0</v>
          </cell>
          <cell r="F48" t="str">
            <v>Ecotoxicológicos</v>
          </cell>
          <cell r="G48" t="str">
            <v>-</v>
          </cell>
          <cell r="P48" t="str">
            <v>OOCISTOS POR LITRO</v>
          </cell>
          <cell r="Q48" t="str">
            <v>Oocistos/L</v>
          </cell>
        </row>
        <row r="49">
          <cell r="A49">
            <v>49</v>
          </cell>
          <cell r="B49" t="str">
            <v>Ametrina</v>
          </cell>
          <cell r="C49" t="str">
            <v>Ametrina</v>
          </cell>
          <cell r="D49" t="str">
            <v>MICROGRAMA POR LITRO</v>
          </cell>
          <cell r="E49">
            <v>0</v>
          </cell>
          <cell r="F49" t="str">
            <v>Herbicidas</v>
          </cell>
          <cell r="G49" t="str">
            <v>µg/L</v>
          </cell>
          <cell r="P49" t="str">
            <v>REVERTENTES POR GRAMA</v>
          </cell>
          <cell r="Q49" t="str">
            <v>REVERTENTES/G</v>
          </cell>
        </row>
        <row r="50">
          <cell r="A50">
            <v>50</v>
          </cell>
          <cell r="B50" t="str">
            <v>Atividade Estrogênica por BLYES</v>
          </cell>
          <cell r="C50" t="str">
            <v>Ativ Estrogênica</v>
          </cell>
          <cell r="D50" t="str">
            <v>nanograma por litro</v>
          </cell>
          <cell r="E50">
            <v>0</v>
          </cell>
          <cell r="F50" t="str">
            <v>Bioanalíticos</v>
          </cell>
          <cell r="G50" t="str">
            <v>ng/L</v>
          </cell>
          <cell r="P50" t="str">
            <v>REVERTENTES POR MILIGRAMA</v>
          </cell>
          <cell r="Q50" t="str">
            <v>REVERTENTES/MG</v>
          </cell>
        </row>
        <row r="51">
          <cell r="A51">
            <v>51</v>
          </cell>
          <cell r="B51" t="str">
            <v>Condutividade*</v>
          </cell>
          <cell r="C51" t="str">
            <v>Condutividade*</v>
          </cell>
          <cell r="D51" t="str">
            <v>MILISIEMENS POR CENTIMETRO</v>
          </cell>
          <cell r="E51">
            <v>0</v>
          </cell>
          <cell r="F51" t="str">
            <v>Físicos e Químicos</v>
          </cell>
          <cell r="G51" t="str">
            <v>mS/cm</v>
          </cell>
          <cell r="P51" t="str">
            <v>REVERTENTES POR MICROGRAMA</v>
          </cell>
          <cell r="Q51" t="str">
            <v>REVERTENTES/UG</v>
          </cell>
        </row>
        <row r="52">
          <cell r="A52">
            <v>52</v>
          </cell>
          <cell r="B52" t="str">
            <v>Profundidade</v>
          </cell>
          <cell r="C52" t="str">
            <v>Profundidade</v>
          </cell>
          <cell r="D52" t="str">
            <v>Metro</v>
          </cell>
          <cell r="E52">
            <v>0</v>
          </cell>
          <cell r="F52" t="str">
            <v>Campo</v>
          </cell>
          <cell r="G52" t="str">
            <v>m</v>
          </cell>
          <cell r="P52" t="str">
            <v>UNIDADE TOXICA</v>
          </cell>
          <cell r="Q52" t="str">
            <v>UNIDADE TOXICA</v>
          </cell>
        </row>
        <row r="53">
          <cell r="A53">
            <v>53</v>
          </cell>
          <cell r="B53" t="str">
            <v>Fosfato orto total</v>
          </cell>
          <cell r="C53" t="str">
            <v>Fosfato orto total</v>
          </cell>
          <cell r="D53" t="str">
            <v>MILIGRAMA POR LITRO</v>
          </cell>
          <cell r="E53">
            <v>0</v>
          </cell>
          <cell r="F53" t="str">
            <v>Físicos e Químicos</v>
          </cell>
          <cell r="G53" t="str">
            <v>mg/L</v>
          </cell>
          <cell r="P53" t="str">
            <v>UNID.FORMADORA DE PLACA/50 ML</v>
          </cell>
          <cell r="Q53" t="str">
            <v>UFP/50 mL</v>
          </cell>
        </row>
        <row r="54">
          <cell r="A54">
            <v>54</v>
          </cell>
          <cell r="B54" t="str">
            <v>2,3,4,6-Tetraclorofenol</v>
          </cell>
          <cell r="D54" t="str">
            <v>MICROGRAMA POR LITRO</v>
          </cell>
          <cell r="E54">
            <v>0</v>
          </cell>
          <cell r="F54" t="str">
            <v>Orgânicos</v>
          </cell>
          <cell r="G54" t="str">
            <v>µg/L</v>
          </cell>
          <cell r="P54" t="str">
            <v>ADIMENSIONAL</v>
          </cell>
          <cell r="Q54" t="str">
            <v>-</v>
          </cell>
        </row>
        <row r="55">
          <cell r="A55">
            <v>55</v>
          </cell>
          <cell r="B55" t="str">
            <v>2,3,4,5-Tetraclorofenol</v>
          </cell>
          <cell r="D55" t="str">
            <v>MICROGRAMA POR LITRO</v>
          </cell>
          <cell r="E55">
            <v>0</v>
          </cell>
          <cell r="F55" t="str">
            <v>Orgânicos</v>
          </cell>
          <cell r="G55" t="str">
            <v>µg/L</v>
          </cell>
          <cell r="P55" t="str">
            <v>NR. MAIS PROVAVEL / G</v>
          </cell>
          <cell r="Q55" t="str">
            <v>NMP/g</v>
          </cell>
        </row>
        <row r="56">
          <cell r="A56">
            <v>56</v>
          </cell>
          <cell r="B56" t="str">
            <v>2,4,5-Triclorofenol</v>
          </cell>
          <cell r="D56" t="str">
            <v>MICROGRAMA POR LITRO</v>
          </cell>
          <cell r="E56">
            <v>0</v>
          </cell>
          <cell r="F56" t="str">
            <v>Orgânicos</v>
          </cell>
          <cell r="G56" t="str">
            <v>µg/L</v>
          </cell>
          <cell r="P56" t="str">
            <v>NMP/100G DE PESO SECO</v>
          </cell>
          <cell r="Q56" t="str">
            <v>NMP/100g P SECO</v>
          </cell>
        </row>
        <row r="57">
          <cell r="A57">
            <v>57</v>
          </cell>
          <cell r="B57" t="str">
            <v>1,1-Dicloro-1-propeno (SED)</v>
          </cell>
          <cell r="D57" t="str">
            <v>MICROGRAMA POR KILO</v>
          </cell>
          <cell r="E57">
            <v>0</v>
          </cell>
          <cell r="F57" t="str">
            <v>Compostos Orgânicos Voláteis (COVs)</v>
          </cell>
          <cell r="G57" t="str">
            <v>µg/Kg</v>
          </cell>
          <cell r="P57" t="str">
            <v>NR. MAIS PROVAVEL POR ML</v>
          </cell>
          <cell r="Q57" t="str">
            <v>NMP/mL</v>
          </cell>
        </row>
        <row r="58">
          <cell r="A58">
            <v>58</v>
          </cell>
          <cell r="B58" t="str">
            <v>1,1,1-Tricloroetano (SED)</v>
          </cell>
          <cell r="D58" t="str">
            <v>MICROGRAMA POR KILO</v>
          </cell>
          <cell r="E58">
            <v>0</v>
          </cell>
          <cell r="F58" t="str">
            <v>Compostos Orgânicos Voláteis (COVs)</v>
          </cell>
          <cell r="G58" t="str">
            <v>µg/Kg</v>
          </cell>
          <cell r="P58" t="str">
            <v>PRESENCA OU AUSENCIA EM 25 ML</v>
          </cell>
          <cell r="Q58" t="str">
            <v>P/A em 25mL</v>
          </cell>
        </row>
        <row r="59">
          <cell r="A59">
            <v>59</v>
          </cell>
          <cell r="B59" t="str">
            <v>1,1,1,2-Tetracloroetano (SED)</v>
          </cell>
          <cell r="D59" t="str">
            <v>MICROGRAMA POR KILO</v>
          </cell>
          <cell r="E59">
            <v>0</v>
          </cell>
          <cell r="F59" t="str">
            <v>Compostos Orgânicos Voláteis (COVs)</v>
          </cell>
          <cell r="G59" t="str">
            <v>µg/Kg</v>
          </cell>
          <cell r="P59" t="str">
            <v>PRESENCA OU AUSENCIA EM 50ML</v>
          </cell>
          <cell r="Q59" t="str">
            <v>P/A em 50 mL</v>
          </cell>
        </row>
        <row r="60">
          <cell r="A60">
            <v>60</v>
          </cell>
          <cell r="B60" t="str">
            <v>1,1,2-Tricloroetano (SED)</v>
          </cell>
          <cell r="D60" t="str">
            <v>MICROGRAMA POR KILO</v>
          </cell>
          <cell r="E60">
            <v>0</v>
          </cell>
          <cell r="F60" t="str">
            <v>Compostos Orgânicos Voláteis (COVs)</v>
          </cell>
          <cell r="G60" t="str">
            <v>µg/Kg</v>
          </cell>
          <cell r="P60" t="str">
            <v>NMP/G DE PESO SECO</v>
          </cell>
          <cell r="Q60" t="str">
            <v>NMP/g P SECO</v>
          </cell>
        </row>
        <row r="61">
          <cell r="A61">
            <v>61</v>
          </cell>
          <cell r="B61" t="str">
            <v>1,1,2,2-Tetracloroetano (SED)</v>
          </cell>
          <cell r="D61" t="str">
            <v>MICROGRAMA POR KILO</v>
          </cell>
          <cell r="E61">
            <v>0</v>
          </cell>
          <cell r="F61" t="str">
            <v>Compostos Orgânicos Voláteis (COVs)</v>
          </cell>
          <cell r="G61" t="str">
            <v>µg/Kg</v>
          </cell>
          <cell r="P61" t="str">
            <v>UFC/g P SECO</v>
          </cell>
          <cell r="Q61" t="str">
            <v>UFC/g P SECO</v>
          </cell>
        </row>
        <row r="62">
          <cell r="A62">
            <v>62</v>
          </cell>
          <cell r="B62" t="str">
            <v>1,1-Dicloroetano (SED)</v>
          </cell>
          <cell r="D62" t="str">
            <v>MICROGRAMA POR KILO</v>
          </cell>
          <cell r="E62">
            <v>0</v>
          </cell>
          <cell r="F62" t="str">
            <v>Compostos Orgânicos Voláteis (COVs)</v>
          </cell>
          <cell r="G62" t="str">
            <v>µg/Kg</v>
          </cell>
          <cell r="P62" t="str">
            <v>UFC</v>
          </cell>
          <cell r="Q62" t="str">
            <v>UFC</v>
          </cell>
        </row>
        <row r="63">
          <cell r="A63">
            <v>63</v>
          </cell>
          <cell r="B63" t="str">
            <v>1,1-Dicloroeteno (SED)</v>
          </cell>
          <cell r="D63" t="str">
            <v>MICROGRAMA POR KILO</v>
          </cell>
          <cell r="E63">
            <v>0</v>
          </cell>
          <cell r="F63" t="str">
            <v>Compostos Orgânicos Voláteis (COVs)</v>
          </cell>
          <cell r="G63" t="str">
            <v>µg/Kg</v>
          </cell>
          <cell r="P63" t="str">
            <v>OVOS POR 10 LITROS</v>
          </cell>
          <cell r="Q63" t="str">
            <v>OVOS/10 L</v>
          </cell>
        </row>
        <row r="64">
          <cell r="A64">
            <v>64</v>
          </cell>
          <cell r="B64" t="str">
            <v>1,2-Diclorobenzeno (SED)</v>
          </cell>
          <cell r="D64" t="str">
            <v>MICROGRAMA POR KILO</v>
          </cell>
          <cell r="E64">
            <v>0</v>
          </cell>
          <cell r="F64" t="str">
            <v>Compostos Orgânicos Voláteis (COVs)</v>
          </cell>
          <cell r="G64" t="str">
            <v>µg/Kg</v>
          </cell>
          <cell r="P64" t="str">
            <v>LARVAS POR 10 LITROS</v>
          </cell>
          <cell r="Q64" t="str">
            <v>LARVAS/10 L</v>
          </cell>
        </row>
        <row r="65">
          <cell r="A65">
            <v>65</v>
          </cell>
          <cell r="B65" t="str">
            <v>1,2-Dicloroetano (SED)</v>
          </cell>
          <cell r="D65" t="str">
            <v>MICROGRAMA POR KILO</v>
          </cell>
          <cell r="E65">
            <v>0</v>
          </cell>
          <cell r="F65" t="str">
            <v>Compostos Orgânicos Voláteis (COVs)</v>
          </cell>
          <cell r="G65" t="str">
            <v>µg/Kg</v>
          </cell>
          <cell r="P65" t="str">
            <v>CISTOS POR 10 LITROS</v>
          </cell>
          <cell r="Q65" t="str">
            <v>CISTOS/10 L</v>
          </cell>
        </row>
        <row r="66">
          <cell r="A66">
            <v>66</v>
          </cell>
          <cell r="B66" t="str">
            <v>1,2,3-Triclorobenzeno (SED)</v>
          </cell>
          <cell r="D66" t="str">
            <v>MICROGRAMA POR KILO</v>
          </cell>
          <cell r="E66">
            <v>0</v>
          </cell>
          <cell r="F66" t="str">
            <v>Compostos Orgânicos Voláteis (COVs)</v>
          </cell>
          <cell r="G66" t="str">
            <v>µg/Kg</v>
          </cell>
          <cell r="P66" t="str">
            <v>PRESENCA/AUSENCIA EM 5 L</v>
          </cell>
          <cell r="Q66" t="str">
            <v>P/A em 5 L</v>
          </cell>
        </row>
        <row r="67">
          <cell r="A67">
            <v>67</v>
          </cell>
          <cell r="B67" t="str">
            <v>1,2,3-Tricloropropano (SED)</v>
          </cell>
          <cell r="D67" t="str">
            <v>MICROGRAMA POR KILO</v>
          </cell>
          <cell r="E67">
            <v>0</v>
          </cell>
          <cell r="F67" t="str">
            <v>Compostos Orgânicos Voláteis (COVs)</v>
          </cell>
          <cell r="G67" t="str">
            <v>µg/Kg</v>
          </cell>
          <cell r="P67" t="str">
            <v>PRESENCA/AUSENCIA EM 10 L</v>
          </cell>
          <cell r="Q67" t="str">
            <v>P/A em 10 L</v>
          </cell>
        </row>
        <row r="68">
          <cell r="A68">
            <v>68</v>
          </cell>
          <cell r="B68" t="str">
            <v>1,2,4-Triclorobenzeno (SED)</v>
          </cell>
          <cell r="D68" t="str">
            <v>MICROGRAMA POR KILO</v>
          </cell>
          <cell r="E68">
            <v>0</v>
          </cell>
          <cell r="F68" t="str">
            <v>Compostos Orgânicos Voláteis (COVs)</v>
          </cell>
          <cell r="G68" t="str">
            <v>µg/Kg</v>
          </cell>
          <cell r="P68" t="str">
            <v>MILIGRAMA POR KILO</v>
          </cell>
          <cell r="Q68" t="str">
            <v>mg/Kg</v>
          </cell>
        </row>
        <row r="69">
          <cell r="A69">
            <v>69</v>
          </cell>
          <cell r="B69" t="str">
            <v>1,2,4-Trimetilbenzeno (SED)</v>
          </cell>
          <cell r="D69" t="str">
            <v>MICROGRAMA POR KILO</v>
          </cell>
          <cell r="E69">
            <v>0</v>
          </cell>
          <cell r="F69" t="str">
            <v>Compostos Orgânicos Voláteis (COVs)</v>
          </cell>
          <cell r="G69" t="str">
            <v>µg/Kg</v>
          </cell>
          <cell r="P69" t="str">
            <v>UNID.FORMADORA DE PLACAS/100G</v>
          </cell>
          <cell r="Q69" t="str">
            <v>UFP/100g</v>
          </cell>
        </row>
        <row r="70">
          <cell r="A70">
            <v>70</v>
          </cell>
          <cell r="B70" t="str">
            <v>1,2-Dibromoetano (SED)</v>
          </cell>
          <cell r="D70" t="str">
            <v>MICROGRAMA POR KILO</v>
          </cell>
          <cell r="E70">
            <v>0</v>
          </cell>
          <cell r="F70" t="str">
            <v>Compostos Orgânicos Voláteis (COVs)</v>
          </cell>
          <cell r="G70" t="str">
            <v>µg/Kg</v>
          </cell>
          <cell r="P70" t="str">
            <v>M3/MIN</v>
          </cell>
          <cell r="Q70" t="str">
            <v>METCUBMIN</v>
          </cell>
        </row>
        <row r="71">
          <cell r="A71">
            <v>71</v>
          </cell>
          <cell r="B71" t="str">
            <v>1,2-Dicloropropano (SED)</v>
          </cell>
          <cell r="D71" t="str">
            <v>MICROGRAMA POR KILO</v>
          </cell>
          <cell r="E71">
            <v>0</v>
          </cell>
          <cell r="F71" t="str">
            <v>Compostos Orgânicos Voláteis (COVs)</v>
          </cell>
          <cell r="G71" t="str">
            <v>µg/Kg</v>
          </cell>
          <cell r="P71" t="str">
            <v>UFC/18M3</v>
          </cell>
          <cell r="Q71" t="str">
            <v>UFC/18M3</v>
          </cell>
        </row>
        <row r="72">
          <cell r="A72">
            <v>72</v>
          </cell>
          <cell r="B72" t="str">
            <v>1,3,5-Triclorobenzeno (SED)</v>
          </cell>
          <cell r="D72" t="str">
            <v>MICROGRAMA POR KILO</v>
          </cell>
          <cell r="E72">
            <v>0</v>
          </cell>
          <cell r="F72" t="str">
            <v>Compostos Orgânicos Voláteis (COVs)</v>
          </cell>
          <cell r="G72" t="str">
            <v>µg/Kg</v>
          </cell>
          <cell r="P72" t="str">
            <v>UFC/G</v>
          </cell>
          <cell r="Q72" t="str">
            <v>UFC/g</v>
          </cell>
        </row>
        <row r="73">
          <cell r="A73">
            <v>73</v>
          </cell>
          <cell r="B73" t="str">
            <v>1,3,5-Trimetilbenzeno (SED)</v>
          </cell>
          <cell r="D73" t="str">
            <v>MICROGRAMA POR KILO</v>
          </cell>
          <cell r="E73">
            <v>0</v>
          </cell>
          <cell r="F73" t="str">
            <v>Compostos Orgânicos Voláteis (COVs)</v>
          </cell>
          <cell r="G73" t="str">
            <v>µg/Kg</v>
          </cell>
          <cell r="P73" t="str">
            <v>Presente ou ausente em 50g</v>
          </cell>
          <cell r="Q73" t="str">
            <v>P/A em 50g</v>
          </cell>
        </row>
        <row r="74">
          <cell r="A74">
            <v>74</v>
          </cell>
          <cell r="B74" t="str">
            <v>1,3-Diclorobenzeno (SED)</v>
          </cell>
          <cell r="D74" t="str">
            <v>MICROGRAMA POR KILO</v>
          </cell>
          <cell r="E74">
            <v>0</v>
          </cell>
          <cell r="F74" t="str">
            <v>Compostos Orgânicos Voláteis (COVs)</v>
          </cell>
          <cell r="G74" t="str">
            <v>µg/Kg</v>
          </cell>
          <cell r="P74" t="str">
            <v>Metro Cúbico por Segundo</v>
          </cell>
          <cell r="Q74" t="str">
            <v>m3/s</v>
          </cell>
        </row>
        <row r="75">
          <cell r="A75">
            <v>75</v>
          </cell>
          <cell r="B75" t="str">
            <v>1,3-Dicloropropano (SED)</v>
          </cell>
          <cell r="D75" t="str">
            <v>MICROGRAMA POR KILO</v>
          </cell>
          <cell r="E75">
            <v>0</v>
          </cell>
          <cell r="F75" t="str">
            <v>Compostos Orgânicos Voláteis (COVs)</v>
          </cell>
          <cell r="G75" t="str">
            <v>µg/Kg</v>
          </cell>
          <cell r="P75" t="str">
            <v>Milímetro por dia</v>
          </cell>
          <cell r="Q75" t="str">
            <v>mm/dia</v>
          </cell>
        </row>
        <row r="76">
          <cell r="A76">
            <v>76</v>
          </cell>
          <cell r="B76" t="str">
            <v>1,4-Diclorobenzeno (SED)</v>
          </cell>
          <cell r="D76" t="str">
            <v>MICROGRAMA POR KILO</v>
          </cell>
          <cell r="E76">
            <v>0</v>
          </cell>
          <cell r="F76" t="str">
            <v>Compostos Orgânicos Voláteis (COVs)</v>
          </cell>
          <cell r="G76" t="str">
            <v>µg/Kg</v>
          </cell>
          <cell r="P76" t="str">
            <v>Metro</v>
          </cell>
          <cell r="Q76" t="str">
            <v>m</v>
          </cell>
        </row>
        <row r="77">
          <cell r="A77">
            <v>77</v>
          </cell>
          <cell r="B77" t="str">
            <v>1-Cloro-2-Metilbenzeno (SED)</v>
          </cell>
          <cell r="D77" t="str">
            <v>MICROGRAMA POR KILO</v>
          </cell>
          <cell r="E77">
            <v>0</v>
          </cell>
          <cell r="F77" t="str">
            <v>Compostos Orgânicos Voláteis (COVs)</v>
          </cell>
          <cell r="G77" t="str">
            <v>µg/Kg</v>
          </cell>
          <cell r="P77" t="str">
            <v>Hectômetro cúbico</v>
          </cell>
          <cell r="Q77" t="str">
            <v>m3 . 10E6</v>
          </cell>
        </row>
        <row r="78">
          <cell r="A78">
            <v>78</v>
          </cell>
          <cell r="B78" t="str">
            <v>1-Cloro-4-Metilbenzeno (SED)</v>
          </cell>
          <cell r="D78" t="str">
            <v>MICROGRAMA POR KILO</v>
          </cell>
          <cell r="E78">
            <v>0</v>
          </cell>
          <cell r="F78" t="str">
            <v>Compostos Orgânicos Voláteis (COVs)</v>
          </cell>
          <cell r="G78" t="str">
            <v>µg/Kg</v>
          </cell>
          <cell r="P78" t="str">
            <v>mistério radioativo- verificar</v>
          </cell>
          <cell r="Q78" t="str">
            <v>Bq/L</v>
          </cell>
        </row>
        <row r="79">
          <cell r="A79">
            <v>79</v>
          </cell>
          <cell r="B79" t="str">
            <v>Tricloroeteno (SED)</v>
          </cell>
          <cell r="D79" t="str">
            <v>MICROGRAMA POR KILO</v>
          </cell>
          <cell r="E79">
            <v>0</v>
          </cell>
          <cell r="F79" t="str">
            <v>Compostos Orgânicos Voláteis (COVs)</v>
          </cell>
          <cell r="G79" t="str">
            <v>µg/Kg</v>
          </cell>
          <cell r="P79" t="str">
            <v>graus celcius</v>
          </cell>
          <cell r="Q79" t="str">
            <v>ºC</v>
          </cell>
        </row>
        <row r="80">
          <cell r="A80">
            <v>80</v>
          </cell>
          <cell r="B80" t="str">
            <v>Bromobenzeno (SED)</v>
          </cell>
          <cell r="D80" t="str">
            <v>MICROGRAMA POR KILO</v>
          </cell>
          <cell r="E80">
            <v>0</v>
          </cell>
          <cell r="F80" t="str">
            <v>Compostos Orgânicos Voláteis (COVs)</v>
          </cell>
          <cell r="G80" t="str">
            <v>µg/Kg</v>
          </cell>
          <cell r="P80" t="str">
            <v>EC20(%)</v>
          </cell>
          <cell r="Q80" t="str">
            <v>EC20(%)</v>
          </cell>
        </row>
        <row r="81">
          <cell r="A81">
            <v>81</v>
          </cell>
          <cell r="B81" t="str">
            <v>Bromoclorometano (SED)</v>
          </cell>
          <cell r="D81" t="str">
            <v>MICROGRAMA POR KILO</v>
          </cell>
          <cell r="E81">
            <v>0</v>
          </cell>
          <cell r="F81" t="str">
            <v>Compostos Orgânicos Voláteis (COVs)</v>
          </cell>
          <cell r="G81" t="str">
            <v>µg/Kg</v>
          </cell>
          <cell r="P81" t="str">
            <v>UNID.FORM. DE COLONIA/100ML</v>
          </cell>
          <cell r="Q81" t="str">
            <v>UFC/100mL</v>
          </cell>
        </row>
        <row r="82">
          <cell r="A82">
            <v>82</v>
          </cell>
          <cell r="B82" t="str">
            <v>Bromodiclorometano (SED)</v>
          </cell>
          <cell r="D82" t="str">
            <v>MICROGRAMA POR KILO</v>
          </cell>
          <cell r="E82">
            <v>0</v>
          </cell>
          <cell r="F82" t="str">
            <v>Compostos Orgânicos Voláteis (COVs)</v>
          </cell>
          <cell r="G82" t="str">
            <v>µg/Kg</v>
          </cell>
          <cell r="P82" t="str">
            <v>Número de Céls. Cianobactéria</v>
          </cell>
          <cell r="Q82" t="str">
            <v>N. Células</v>
          </cell>
        </row>
        <row r="83">
          <cell r="A83">
            <v>83</v>
          </cell>
          <cell r="B83" t="str">
            <v>Bromofórmio (SED)</v>
          </cell>
          <cell r="D83" t="str">
            <v>MICROGRAMA POR KILO</v>
          </cell>
          <cell r="E83">
            <v>0</v>
          </cell>
          <cell r="F83" t="str">
            <v>Compostos Orgânicos Voláteis (COVs)</v>
          </cell>
          <cell r="G83" t="str">
            <v>µg/Kg</v>
          </cell>
          <cell r="P83" t="str">
            <v>milivolts</v>
          </cell>
          <cell r="Q83" t="str">
            <v>mV</v>
          </cell>
        </row>
        <row r="84">
          <cell r="A84">
            <v>84</v>
          </cell>
          <cell r="B84" t="str">
            <v>cis-1,2-Dicloroeteno (SED)</v>
          </cell>
          <cell r="D84" t="str">
            <v>MICROGRAMA POR KILO</v>
          </cell>
          <cell r="E84">
            <v>0</v>
          </cell>
          <cell r="F84" t="str">
            <v>Compostos Orgânicos Voláteis (COVs)</v>
          </cell>
          <cell r="G84" t="str">
            <v>µg/Kg</v>
          </cell>
          <cell r="P84" t="str">
            <v>Metro Cúbico por Dia</v>
          </cell>
          <cell r="Q84" t="str">
            <v>m3/dia</v>
          </cell>
        </row>
        <row r="85">
          <cell r="A85">
            <v>85</v>
          </cell>
          <cell r="B85" t="str">
            <v>Cloreto de Metileno (SED)</v>
          </cell>
          <cell r="D85" t="str">
            <v>MICROGRAMA POR KILO</v>
          </cell>
          <cell r="E85">
            <v>0</v>
          </cell>
          <cell r="F85" t="str">
            <v>Compostos Orgânicos Voláteis (COVs)</v>
          </cell>
          <cell r="G85" t="str">
            <v>µg/Kg</v>
          </cell>
          <cell r="P85" t="str">
            <v>nanograma por litro</v>
          </cell>
          <cell r="Q85" t="str">
            <v>ng/L</v>
          </cell>
        </row>
        <row r="86">
          <cell r="A86">
            <v>86</v>
          </cell>
          <cell r="B86" t="str">
            <v>Cloreto de Vinila (SED)</v>
          </cell>
          <cell r="D86" t="str">
            <v>MICROGRAMA POR KILO</v>
          </cell>
          <cell r="E86">
            <v>0</v>
          </cell>
          <cell r="F86" t="str">
            <v>Compostos Orgânicos Voláteis (COVs)</v>
          </cell>
          <cell r="G86" t="str">
            <v>µg/Kg</v>
          </cell>
          <cell r="P86" t="str">
            <v>nanograma por kilograma</v>
          </cell>
          <cell r="Q86" t="str">
            <v>ng/kg</v>
          </cell>
        </row>
        <row r="87">
          <cell r="A87">
            <v>87</v>
          </cell>
          <cell r="B87" t="str">
            <v>Clorobenzeno (SED)</v>
          </cell>
          <cell r="D87" t="str">
            <v>MICROGRAMA POR KILO</v>
          </cell>
          <cell r="E87">
            <v>0</v>
          </cell>
          <cell r="F87" t="str">
            <v>Compostos Orgânicos Voláteis (COVs)</v>
          </cell>
          <cell r="G87" t="str">
            <v>µg/Kg</v>
          </cell>
          <cell r="P87" t="str">
            <v>N.+Provável/g sólidos totais</v>
          </cell>
          <cell r="Q87" t="str">
            <v>NMP/gST</v>
          </cell>
        </row>
        <row r="88">
          <cell r="A88">
            <v>88</v>
          </cell>
          <cell r="B88" t="str">
            <v>Clorofórmio (SED)</v>
          </cell>
          <cell r="D88" t="str">
            <v>MICROGRAMA POR KILO</v>
          </cell>
          <cell r="E88">
            <v>0</v>
          </cell>
          <cell r="F88" t="str">
            <v>Compostos Orgânicos Voláteis (COVs)</v>
          </cell>
          <cell r="G88" t="str">
            <v>µg/Kg</v>
          </cell>
          <cell r="P88" t="str">
            <v>indução de micronúcleos</v>
          </cell>
          <cell r="Q88" t="str">
            <v>IM</v>
          </cell>
        </row>
        <row r="89">
          <cell r="A89">
            <v>89</v>
          </cell>
          <cell r="B89" t="str">
            <v>Dibromoclorometano (SED)</v>
          </cell>
          <cell r="D89" t="str">
            <v>MICROGRAMA POR KILO</v>
          </cell>
          <cell r="E89">
            <v>0</v>
          </cell>
          <cell r="F89" t="str">
            <v>Compostos Orgânicos Voláteis (COVs)</v>
          </cell>
          <cell r="G89" t="str">
            <v>µg/Kg</v>
          </cell>
        </row>
        <row r="90">
          <cell r="A90">
            <v>90</v>
          </cell>
          <cell r="B90" t="str">
            <v>Dibromometano (SED)</v>
          </cell>
          <cell r="D90" t="str">
            <v>MICROGRAMA POR KILO</v>
          </cell>
          <cell r="E90">
            <v>0</v>
          </cell>
          <cell r="F90" t="str">
            <v>Compostos Orgânicos Voláteis (COVs)</v>
          </cell>
          <cell r="G90" t="str">
            <v>µg/Kg</v>
          </cell>
        </row>
        <row r="91">
          <cell r="A91">
            <v>91</v>
          </cell>
          <cell r="B91" t="str">
            <v>Hexaclorobutadieno (SED)</v>
          </cell>
          <cell r="D91" t="str">
            <v>MICROGRAMA POR KILO</v>
          </cell>
          <cell r="E91">
            <v>0</v>
          </cell>
          <cell r="F91" t="str">
            <v>Compostos Orgânicos Voláteis (COVs)</v>
          </cell>
          <cell r="G91" t="str">
            <v>µg/Kg</v>
          </cell>
        </row>
        <row r="92">
          <cell r="A92">
            <v>92</v>
          </cell>
          <cell r="B92" t="str">
            <v>Isopropilbenzeno (SED)</v>
          </cell>
          <cell r="D92" t="str">
            <v>MICROGRAMA POR KILO</v>
          </cell>
          <cell r="E92">
            <v>0</v>
          </cell>
          <cell r="F92" t="str">
            <v>Compostos Orgânicos Voláteis (COVs)</v>
          </cell>
          <cell r="G92" t="str">
            <v>µg/Kg</v>
          </cell>
        </row>
        <row r="93">
          <cell r="A93">
            <v>93</v>
          </cell>
          <cell r="B93" t="str">
            <v>n-Butilbenzeno (SED)</v>
          </cell>
          <cell r="D93" t="str">
            <v>MICROGRAMA POR KILO</v>
          </cell>
          <cell r="E93">
            <v>0</v>
          </cell>
          <cell r="F93" t="str">
            <v>Compostos Orgânicos Voláteis (COVs)</v>
          </cell>
          <cell r="G93" t="str">
            <v>µg/Kg</v>
          </cell>
        </row>
        <row r="94">
          <cell r="A94">
            <v>94</v>
          </cell>
          <cell r="B94" t="str">
            <v>n-Propilbenzeno (SED)</v>
          </cell>
          <cell r="D94" t="str">
            <v>MICROGRAMA POR KILO</v>
          </cell>
          <cell r="E94">
            <v>0</v>
          </cell>
          <cell r="F94" t="str">
            <v>Compostos Orgânicos Voláteis (COVs)</v>
          </cell>
          <cell r="G94" t="str">
            <v>µg/Kg</v>
          </cell>
        </row>
        <row r="95">
          <cell r="A95">
            <v>95</v>
          </cell>
          <cell r="B95" t="str">
            <v>p-Isopropiltolueno (SED)</v>
          </cell>
          <cell r="D95" t="str">
            <v>MICROGRAMA POR KILO</v>
          </cell>
          <cell r="E95">
            <v>0</v>
          </cell>
          <cell r="F95" t="str">
            <v>Compostos Orgânicos Voláteis (COVs)</v>
          </cell>
          <cell r="G95" t="str">
            <v>µg/Kg</v>
          </cell>
        </row>
        <row r="96">
          <cell r="A96">
            <v>96</v>
          </cell>
          <cell r="B96" t="str">
            <v>sec-Butilbenzeno (SED)</v>
          </cell>
          <cell r="D96" t="str">
            <v>MICROGRAMA POR KILO</v>
          </cell>
          <cell r="E96">
            <v>0</v>
          </cell>
          <cell r="F96" t="str">
            <v>Compostos Orgânicos Voláteis (COVs)</v>
          </cell>
          <cell r="G96" t="str">
            <v>µg/Kg</v>
          </cell>
        </row>
        <row r="97">
          <cell r="A97">
            <v>97</v>
          </cell>
          <cell r="B97" t="str">
            <v>terc-Butilbenzeno (SED)</v>
          </cell>
          <cell r="D97" t="str">
            <v>MICROGRAMA POR KILO</v>
          </cell>
          <cell r="E97">
            <v>0</v>
          </cell>
          <cell r="F97" t="str">
            <v>Compostos Orgânicos Voláteis (COVs)</v>
          </cell>
          <cell r="G97" t="str">
            <v>µg/Kg</v>
          </cell>
        </row>
        <row r="98">
          <cell r="A98">
            <v>98</v>
          </cell>
          <cell r="B98" t="str">
            <v>Tetracloreto de Carbono (SED)</v>
          </cell>
          <cell r="D98" t="str">
            <v>MICROGRAMA POR KILO</v>
          </cell>
          <cell r="E98">
            <v>0</v>
          </cell>
          <cell r="F98" t="str">
            <v>Compostos Orgânicos Voláteis (COVs)</v>
          </cell>
          <cell r="G98" t="str">
            <v>µg/Kg</v>
          </cell>
        </row>
        <row r="99">
          <cell r="A99">
            <v>99</v>
          </cell>
          <cell r="B99" t="str">
            <v>Tetracloroeteno (SED)</v>
          </cell>
          <cell r="D99" t="str">
            <v>MICROGRAMA POR KILO</v>
          </cell>
          <cell r="E99">
            <v>0</v>
          </cell>
          <cell r="F99" t="str">
            <v>Compostos Orgânicos Voláteis (COVs)</v>
          </cell>
          <cell r="G99" t="str">
            <v>µg/Kg</v>
          </cell>
        </row>
        <row r="100">
          <cell r="A100">
            <v>100</v>
          </cell>
          <cell r="B100" t="str">
            <v>1,1,1,2 - Tetracloroetano</v>
          </cell>
          <cell r="C100" t="str">
            <v>1,1,1,2 Tetracloroe</v>
          </cell>
          <cell r="D100" t="str">
            <v>MICROGRAMA POR LITRO</v>
          </cell>
          <cell r="E100">
            <v>1</v>
          </cell>
          <cell r="F100" t="str">
            <v>Compostos Orgânicos Voláteis (COVs)</v>
          </cell>
          <cell r="G100" t="str">
            <v>µg/L</v>
          </cell>
        </row>
        <row r="101">
          <cell r="A101">
            <v>101</v>
          </cell>
          <cell r="B101" t="str">
            <v>1,1,1 - Tricloroetano</v>
          </cell>
          <cell r="C101" t="str">
            <v>1,1,1 Tricloroetano</v>
          </cell>
          <cell r="D101" t="str">
            <v>MICROGRAMA POR LITRO</v>
          </cell>
          <cell r="E101">
            <v>1</v>
          </cell>
          <cell r="F101" t="str">
            <v>Compostos Orgânicos Voláteis (COVs)</v>
          </cell>
          <cell r="G101" t="str">
            <v>µg/L</v>
          </cell>
        </row>
        <row r="102">
          <cell r="A102">
            <v>102</v>
          </cell>
          <cell r="B102" t="str">
            <v>1,1,2,2 - Tetracloroetano</v>
          </cell>
          <cell r="C102" t="str">
            <v>1,1,2,2 Tetracloroe</v>
          </cell>
          <cell r="D102" t="str">
            <v>MICROGRAMA POR LITRO</v>
          </cell>
          <cell r="E102">
            <v>1</v>
          </cell>
          <cell r="F102" t="str">
            <v>Compostos Orgânicos Voláteis (COVs)</v>
          </cell>
          <cell r="G102" t="str">
            <v>µg/L</v>
          </cell>
        </row>
        <row r="103">
          <cell r="A103">
            <v>103</v>
          </cell>
          <cell r="B103" t="str">
            <v>1,1,2 - Tricloroetano</v>
          </cell>
          <cell r="C103" t="str">
            <v>1,1,2 Tricloroetano</v>
          </cell>
          <cell r="D103" t="str">
            <v>MICROGRAMA POR LITRO</v>
          </cell>
          <cell r="E103">
            <v>1</v>
          </cell>
          <cell r="F103" t="str">
            <v>Compostos Orgânicos Voláteis (COVs)</v>
          </cell>
          <cell r="G103" t="str">
            <v>µg/L</v>
          </cell>
        </row>
        <row r="104">
          <cell r="A104">
            <v>104</v>
          </cell>
          <cell r="B104" t="str">
            <v>cis-1,2-Dicloroeteno</v>
          </cell>
          <cell r="D104" t="str">
            <v>MICROGRAMA POR LITRO</v>
          </cell>
          <cell r="E104">
            <v>0</v>
          </cell>
          <cell r="F104" t="str">
            <v>Compostos Orgânicos Voláteis (COVs)</v>
          </cell>
          <cell r="G104" t="str">
            <v>µg/L</v>
          </cell>
        </row>
        <row r="105">
          <cell r="A105">
            <v>105</v>
          </cell>
          <cell r="B105" t="str">
            <v>trans-1,2-Dicloroeteno</v>
          </cell>
          <cell r="D105" t="str">
            <v>MICROGRAMA POR LITRO</v>
          </cell>
          <cell r="E105">
            <v>1</v>
          </cell>
          <cell r="F105" t="str">
            <v>Compostos Orgânicos Voláteis (COVs)</v>
          </cell>
          <cell r="G105" t="str">
            <v>µg/L</v>
          </cell>
        </row>
        <row r="106">
          <cell r="A106">
            <v>106</v>
          </cell>
          <cell r="B106" t="str">
            <v>Escherichia coli**</v>
          </cell>
          <cell r="C106" t="str">
            <v>Escherichia coli**</v>
          </cell>
          <cell r="D106" t="str">
            <v>UNID.FORM. DE COLONIA/100ML</v>
          </cell>
          <cell r="E106">
            <v>0</v>
          </cell>
          <cell r="F106" t="str">
            <v>Microbiológicos</v>
          </cell>
          <cell r="G106" t="str">
            <v>UFC/100mL</v>
          </cell>
        </row>
        <row r="107">
          <cell r="A107">
            <v>107</v>
          </cell>
          <cell r="B107" t="str">
            <v>Umidade</v>
          </cell>
          <cell r="C107" t="str">
            <v>Umidade</v>
          </cell>
          <cell r="D107" t="str">
            <v>PORCENTAGEM</v>
          </cell>
          <cell r="E107">
            <v>0</v>
          </cell>
          <cell r="F107" t="str">
            <v>Físicos e Químicos</v>
          </cell>
          <cell r="G107" t="str">
            <v>%</v>
          </cell>
        </row>
        <row r="108">
          <cell r="A108">
            <v>108</v>
          </cell>
          <cell r="B108" t="str">
            <v>BTX(SED)</v>
          </cell>
          <cell r="C108" t="str">
            <v>BTX(SED)</v>
          </cell>
          <cell r="D108" t="str">
            <v>MICROGRAMA POR KILO</v>
          </cell>
          <cell r="E108">
            <v>0</v>
          </cell>
          <cell r="F108" t="str">
            <v>Compostos Orgânicos Voláteis (COVs)</v>
          </cell>
          <cell r="G108" t="str">
            <v>µg/Kg</v>
          </cell>
        </row>
        <row r="109">
          <cell r="A109">
            <v>109</v>
          </cell>
          <cell r="B109" t="str">
            <v>Carbonato de Cálcio</v>
          </cell>
          <cell r="C109" t="str">
            <v>Carbonato de Cálcio</v>
          </cell>
          <cell r="D109" t="str">
            <v>PORCENTAGEM</v>
          </cell>
          <cell r="E109">
            <v>0</v>
          </cell>
          <cell r="F109" t="str">
            <v>Físicos e Químicos</v>
          </cell>
          <cell r="G109" t="str">
            <v>%</v>
          </cell>
        </row>
        <row r="110">
          <cell r="A110">
            <v>110</v>
          </cell>
          <cell r="B110" t="str">
            <v>Potencial Redox</v>
          </cell>
          <cell r="D110" t="str">
            <v>milivolts</v>
          </cell>
          <cell r="E110">
            <v>1</v>
          </cell>
          <cell r="F110" t="str">
            <v>Campo</v>
          </cell>
          <cell r="G110" t="str">
            <v>mV</v>
          </cell>
        </row>
        <row r="111">
          <cell r="A111">
            <v>111</v>
          </cell>
          <cell r="B111" t="str">
            <v>Granulometria</v>
          </cell>
          <cell r="C111" t="str">
            <v>Granulometria</v>
          </cell>
          <cell r="D111" t="str">
            <v>PORCENTAGEM</v>
          </cell>
          <cell r="E111">
            <v>0</v>
          </cell>
          <cell r="F111" t="str">
            <v>Físicos e Químicos</v>
          </cell>
          <cell r="G111" t="str">
            <v>%</v>
          </cell>
        </row>
        <row r="112">
          <cell r="A112">
            <v>112</v>
          </cell>
          <cell r="B112" t="str">
            <v>Enxofre</v>
          </cell>
          <cell r="C112" t="str">
            <v>Enxofre</v>
          </cell>
          <cell r="D112" t="str">
            <v>MILIGRAMA POR LITRO</v>
          </cell>
          <cell r="E112">
            <v>0</v>
          </cell>
          <cell r="F112" t="str">
            <v>Físicos e Químicos</v>
          </cell>
          <cell r="G112" t="str">
            <v>mg/L</v>
          </cell>
        </row>
        <row r="113">
          <cell r="A113">
            <v>113</v>
          </cell>
          <cell r="B113" t="str">
            <v>CNS</v>
          </cell>
          <cell r="C113" t="str">
            <v>CNS</v>
          </cell>
          <cell r="D113" t="str">
            <v>PORCENTAGEM</v>
          </cell>
          <cell r="E113">
            <v>0</v>
          </cell>
          <cell r="F113" t="str">
            <v>Físicos e Químicos</v>
          </cell>
          <cell r="G113" t="str">
            <v>%</v>
          </cell>
        </row>
        <row r="114">
          <cell r="A114">
            <v>114</v>
          </cell>
          <cell r="B114" t="str">
            <v>Sólido Suspenso Total</v>
          </cell>
          <cell r="C114" t="str">
            <v>Sól. Susp. Total</v>
          </cell>
          <cell r="D114" t="str">
            <v>MILIGRAMA POR LITRO</v>
          </cell>
          <cell r="E114">
            <v>1</v>
          </cell>
          <cell r="F114" t="str">
            <v>Físicos e Químicos</v>
          </cell>
          <cell r="G114" t="str">
            <v>mg/L</v>
          </cell>
        </row>
        <row r="115">
          <cell r="A115">
            <v>115</v>
          </cell>
          <cell r="B115" t="str">
            <v>Sólido Suspenso Fixo</v>
          </cell>
          <cell r="C115" t="str">
            <v>Sól. Susp. Fixo</v>
          </cell>
          <cell r="D115" t="str">
            <v>MILIGRAMA POR LITRO</v>
          </cell>
          <cell r="E115">
            <v>0</v>
          </cell>
          <cell r="F115" t="str">
            <v>Físicos e Químicos</v>
          </cell>
          <cell r="G115" t="str">
            <v>mg/L</v>
          </cell>
        </row>
        <row r="116">
          <cell r="A116">
            <v>116</v>
          </cell>
          <cell r="B116" t="str">
            <v>Sólido Suspenso Volátil</v>
          </cell>
          <cell r="C116" t="str">
            <v>Sól. Susp. Volátil</v>
          </cell>
          <cell r="D116" t="str">
            <v>MILIGRAMA POR LITRO</v>
          </cell>
          <cell r="E116">
            <v>0</v>
          </cell>
          <cell r="F116" t="str">
            <v>Físicos e Químicos</v>
          </cell>
          <cell r="G116" t="str">
            <v>mg/L</v>
          </cell>
        </row>
        <row r="117">
          <cell r="A117">
            <v>117</v>
          </cell>
          <cell r="B117" t="str">
            <v>2,4 - Dinitrofenol (SED)</v>
          </cell>
          <cell r="D117" t="str">
            <v>MICROGRAMA POR KILO</v>
          </cell>
          <cell r="E117">
            <v>0</v>
          </cell>
          <cell r="F117" t="str">
            <v>Composto Orgânicos Semi-Voláteis</v>
          </cell>
          <cell r="G117" t="str">
            <v>µg/Kg</v>
          </cell>
        </row>
        <row r="118">
          <cell r="A118">
            <v>118</v>
          </cell>
          <cell r="B118" t="str">
            <v>Sólido Dissolvido Fixo</v>
          </cell>
          <cell r="C118" t="str">
            <v>Sól. Dis. Fixo</v>
          </cell>
          <cell r="D118" t="str">
            <v>MILIGRAMA POR LITRO</v>
          </cell>
          <cell r="E118">
            <v>0</v>
          </cell>
          <cell r="F118" t="str">
            <v>Físicos e Químicos</v>
          </cell>
          <cell r="G118" t="str">
            <v>mg/L</v>
          </cell>
        </row>
        <row r="119">
          <cell r="A119">
            <v>119</v>
          </cell>
          <cell r="B119" t="str">
            <v>Sólido Dissolvido Volátil</v>
          </cell>
          <cell r="C119" t="str">
            <v>Sól. Dis. Volátil</v>
          </cell>
          <cell r="D119" t="str">
            <v>MILIGRAMA POR LITRO</v>
          </cell>
          <cell r="E119">
            <v>0</v>
          </cell>
          <cell r="F119" t="str">
            <v>Físicos e Químicos</v>
          </cell>
          <cell r="G119" t="str">
            <v>mg/L</v>
          </cell>
        </row>
        <row r="120">
          <cell r="A120">
            <v>120</v>
          </cell>
          <cell r="B120" t="str">
            <v>Teste de Toxicidade Aguda (Daphnia)</v>
          </cell>
          <cell r="C120" t="str">
            <v>Toxicidade Aguda</v>
          </cell>
          <cell r="D120" t="str">
            <v>ADIMENSIONAL</v>
          </cell>
          <cell r="E120">
            <v>1</v>
          </cell>
          <cell r="F120" t="str">
            <v>Ecotoxicológicos</v>
          </cell>
          <cell r="G120" t="str">
            <v>-</v>
          </cell>
        </row>
        <row r="121">
          <cell r="A121">
            <v>121</v>
          </cell>
          <cell r="B121" t="str">
            <v>Alumínio Dissolvido</v>
          </cell>
          <cell r="C121" t="str">
            <v>Alumínio Dissolvido</v>
          </cell>
          <cell r="D121" t="str">
            <v>MILIGRAMA POR LITRO</v>
          </cell>
          <cell r="E121">
            <v>1</v>
          </cell>
          <cell r="F121" t="str">
            <v>Físicos e Químicos</v>
          </cell>
          <cell r="G121" t="str">
            <v>mg/L</v>
          </cell>
        </row>
        <row r="122">
          <cell r="A122">
            <v>122</v>
          </cell>
          <cell r="B122" t="str">
            <v>Cobre Dissolvido</v>
          </cell>
          <cell r="C122" t="str">
            <v>Cobre Dissolvido</v>
          </cell>
          <cell r="D122" t="str">
            <v>MILIGRAMA POR LITRO</v>
          </cell>
          <cell r="E122">
            <v>1</v>
          </cell>
          <cell r="F122" t="str">
            <v>Físicos e Químicos</v>
          </cell>
          <cell r="G122" t="str">
            <v>mg/L</v>
          </cell>
        </row>
        <row r="123">
          <cell r="A123">
            <v>123</v>
          </cell>
          <cell r="B123" t="str">
            <v>Cálcio Total</v>
          </cell>
          <cell r="C123" t="str">
            <v>Cálcio Total</v>
          </cell>
          <cell r="D123" t="str">
            <v>MILIGRAMA POR LITRO</v>
          </cell>
          <cell r="E123">
            <v>1</v>
          </cell>
          <cell r="F123" t="str">
            <v>Físicos e Químicos</v>
          </cell>
          <cell r="G123" t="str">
            <v>mg/L</v>
          </cell>
        </row>
        <row r="124">
          <cell r="A124">
            <v>124</v>
          </cell>
          <cell r="B124" t="str">
            <v>Magnésio Total</v>
          </cell>
          <cell r="C124" t="str">
            <v>Magnésio Total</v>
          </cell>
          <cell r="D124" t="str">
            <v>MILIGRAMA POR LITRO</v>
          </cell>
          <cell r="E124">
            <v>1</v>
          </cell>
          <cell r="F124" t="str">
            <v>Físicos e Químicos</v>
          </cell>
          <cell r="G124" t="str">
            <v>mg/L</v>
          </cell>
        </row>
        <row r="125">
          <cell r="A125">
            <v>125</v>
          </cell>
          <cell r="B125" t="str">
            <v>Densidade de Cianobactérias</v>
          </cell>
          <cell r="C125" t="str">
            <v>Cianobactérias</v>
          </cell>
          <cell r="D125" t="str">
            <v>Número de Céls. Cianobactéria</v>
          </cell>
          <cell r="E125">
            <v>1</v>
          </cell>
          <cell r="F125" t="str">
            <v>Hidrobiológicos</v>
          </cell>
          <cell r="G125" t="str">
            <v>N. Células</v>
          </cell>
        </row>
        <row r="126">
          <cell r="A126">
            <v>126</v>
          </cell>
          <cell r="B126" t="str">
            <v>Vanádio Total</v>
          </cell>
          <cell r="C126" t="str">
            <v>Vanádio Total</v>
          </cell>
          <cell r="D126" t="str">
            <v>MILIGRAMA POR LITRO</v>
          </cell>
          <cell r="F126" t="str">
            <v>Físicos e Químicos</v>
          </cell>
          <cell r="G126" t="str">
            <v>mg/L</v>
          </cell>
        </row>
        <row r="127">
          <cell r="A127">
            <v>127</v>
          </cell>
          <cell r="B127" t="str">
            <v>Benzidina</v>
          </cell>
          <cell r="C127" t="str">
            <v>Benzidina</v>
          </cell>
          <cell r="D127" t="str">
            <v>MICROGRAMA POR LITRO</v>
          </cell>
          <cell r="E127">
            <v>0</v>
          </cell>
          <cell r="F127" t="str">
            <v>Orgânicos</v>
          </cell>
          <cell r="G127" t="str">
            <v>µg/L</v>
          </cell>
        </row>
        <row r="128">
          <cell r="A128">
            <v>128</v>
          </cell>
          <cell r="B128" t="str">
            <v>Benzo (a) antraceno - (SED)</v>
          </cell>
          <cell r="C128" t="str">
            <v>Benzo(a)antraceno</v>
          </cell>
          <cell r="D128" t="str">
            <v>MICROGRAMA POR KILO</v>
          </cell>
          <cell r="E128">
            <v>1</v>
          </cell>
          <cell r="F128" t="str">
            <v>Hidrocarbonetos Aromáticos Polinucleares (PAHs)</v>
          </cell>
          <cell r="G128" t="str">
            <v>µg/Kg</v>
          </cell>
        </row>
        <row r="129">
          <cell r="A129">
            <v>129</v>
          </cell>
          <cell r="B129" t="str">
            <v>Benzo(b)fluoranteno</v>
          </cell>
          <cell r="C129" t="str">
            <v>Benzo(b)fluoranteno</v>
          </cell>
          <cell r="D129" t="str">
            <v>MICROGRAMA POR LITRO</v>
          </cell>
          <cell r="E129">
            <v>0</v>
          </cell>
          <cell r="F129" t="str">
            <v>Hidrocarbonetos Aromáticos Polinucleares (PAHs)</v>
          </cell>
          <cell r="G129" t="str">
            <v>µg/L</v>
          </cell>
        </row>
        <row r="130">
          <cell r="A130">
            <v>130</v>
          </cell>
          <cell r="B130" t="str">
            <v>trans-1,2-Dicloroeteno (SED)</v>
          </cell>
          <cell r="D130" t="str">
            <v>MICROGRAMA POR KILO</v>
          </cell>
          <cell r="E130">
            <v>0</v>
          </cell>
          <cell r="F130" t="str">
            <v>Compostos Orgânicos Voláteis (COVs)</v>
          </cell>
          <cell r="G130" t="str">
            <v>µg/Kg</v>
          </cell>
        </row>
        <row r="131">
          <cell r="A131">
            <v>131</v>
          </cell>
          <cell r="B131" t="str">
            <v>2-Clorofenol</v>
          </cell>
          <cell r="C131" t="str">
            <v>2-Clorofenol</v>
          </cell>
          <cell r="D131" t="str">
            <v>MICROGRAMA POR LITRO</v>
          </cell>
          <cell r="E131">
            <v>0</v>
          </cell>
          <cell r="F131" t="str">
            <v>Composto Orgânicos Semi-Voláteis</v>
          </cell>
          <cell r="G131" t="str">
            <v>µg/L</v>
          </cell>
        </row>
        <row r="132">
          <cell r="A132">
            <v>132</v>
          </cell>
          <cell r="B132" t="str">
            <v>Criseno</v>
          </cell>
          <cell r="C132" t="str">
            <v>Criseno</v>
          </cell>
          <cell r="D132" t="str">
            <v>MICROGRAMA POR LITRO</v>
          </cell>
          <cell r="E132">
            <v>1</v>
          </cell>
          <cell r="F132" t="str">
            <v>Hidrocarbonetos Aromáticos Polinucleares (PAHs)</v>
          </cell>
          <cell r="G132" t="str">
            <v>µg/L</v>
          </cell>
        </row>
        <row r="133">
          <cell r="A133">
            <v>133</v>
          </cell>
          <cell r="B133" t="str">
            <v>Dibenzo(a,h)antraceno</v>
          </cell>
          <cell r="C133" t="str">
            <v>Dibenzo(a,h)antrace</v>
          </cell>
          <cell r="D133" t="str">
            <v>MICROGRAMA POR LITRO</v>
          </cell>
          <cell r="E133">
            <v>1</v>
          </cell>
          <cell r="F133" t="str">
            <v>Hidrocarbonetos Aromáticos Polinucleares (PAHs)</v>
          </cell>
          <cell r="G133" t="str">
            <v>µg/L</v>
          </cell>
        </row>
        <row r="134">
          <cell r="A134">
            <v>134</v>
          </cell>
          <cell r="B134" t="str">
            <v>2,4-Diclorofenol</v>
          </cell>
          <cell r="C134" t="str">
            <v>2,4-Diclorofenol</v>
          </cell>
          <cell r="D134" t="str">
            <v>MICROGRAMA POR LITRO</v>
          </cell>
          <cell r="E134">
            <v>0</v>
          </cell>
          <cell r="F134" t="str">
            <v>Composto Orgânicos Semi-Voláteis</v>
          </cell>
          <cell r="G134" t="str">
            <v>µg/L</v>
          </cell>
        </row>
        <row r="135">
          <cell r="A135">
            <v>135</v>
          </cell>
          <cell r="B135" t="str">
            <v>Diclorometano</v>
          </cell>
          <cell r="C135" t="str">
            <v>Diclorometano</v>
          </cell>
          <cell r="D135" t="str">
            <v>MICROGRAMA POR LITRO</v>
          </cell>
          <cell r="F135" t="str">
            <v>Orgânicos</v>
          </cell>
          <cell r="G135" t="str">
            <v>µg/L</v>
          </cell>
        </row>
        <row r="136">
          <cell r="A136">
            <v>136</v>
          </cell>
          <cell r="B136" t="str">
            <v>Estireno</v>
          </cell>
          <cell r="C136" t="str">
            <v>Estireno</v>
          </cell>
          <cell r="D136" t="str">
            <v>MICROGRAMA POR LITRO</v>
          </cell>
          <cell r="E136">
            <v>1</v>
          </cell>
          <cell r="F136" t="str">
            <v>Compostos Orgânicos Voláteis (COVs)</v>
          </cell>
          <cell r="G136" t="str">
            <v>µg/L</v>
          </cell>
        </row>
        <row r="137">
          <cell r="A137">
            <v>137</v>
          </cell>
          <cell r="B137" t="str">
            <v>Tributilestanho</v>
          </cell>
          <cell r="C137" t="str">
            <v>Tributilestanho</v>
          </cell>
          <cell r="D137" t="str">
            <v>MICROGRAMA POR LITRO</v>
          </cell>
          <cell r="F137" t="str">
            <v>Orgânicos</v>
          </cell>
          <cell r="G137" t="str">
            <v>µg/L</v>
          </cell>
        </row>
        <row r="138">
          <cell r="A138">
            <v>138</v>
          </cell>
          <cell r="B138" t="str">
            <v>3,3-Diclorobenzidina</v>
          </cell>
          <cell r="C138" t="str">
            <v>3,3-Diclorobenzidin</v>
          </cell>
          <cell r="D138" t="str">
            <v>MICROGRAMA POR LITRO</v>
          </cell>
          <cell r="F138" t="str">
            <v>Orgânicos</v>
          </cell>
          <cell r="G138" t="str">
            <v>µg/L</v>
          </cell>
        </row>
        <row r="139">
          <cell r="A139">
            <v>139</v>
          </cell>
          <cell r="B139" t="str">
            <v>Gution</v>
          </cell>
          <cell r="C139" t="str">
            <v>Gution</v>
          </cell>
          <cell r="D139" t="str">
            <v>MICROGRAMA POR LITRO</v>
          </cell>
          <cell r="E139">
            <v>1</v>
          </cell>
          <cell r="F139" t="str">
            <v>Pesticidas Organofosforados</v>
          </cell>
          <cell r="G139" t="str">
            <v>µg/L</v>
          </cell>
        </row>
        <row r="140">
          <cell r="A140">
            <v>140</v>
          </cell>
          <cell r="B140" t="str">
            <v>Indeno(1,2,3-cd)pireno</v>
          </cell>
          <cell r="C140" t="str">
            <v>Indeno</v>
          </cell>
          <cell r="D140" t="str">
            <v>MICROGRAMA POR LITRO</v>
          </cell>
          <cell r="E140">
            <v>1</v>
          </cell>
          <cell r="F140" t="str">
            <v>Hidrocarbonetos Aromáticos Polinucleares (PAHs)</v>
          </cell>
          <cell r="G140" t="str">
            <v>µg/L</v>
          </cell>
        </row>
        <row r="141">
          <cell r="A141">
            <v>141</v>
          </cell>
          <cell r="B141" t="str">
            <v>Tálio Total</v>
          </cell>
          <cell r="C141" t="str">
            <v>Tálio Total</v>
          </cell>
          <cell r="D141" t="str">
            <v>MILIGRAMA POR LITRO</v>
          </cell>
          <cell r="F141" t="str">
            <v>Físicos e Químicos</v>
          </cell>
          <cell r="G141" t="str">
            <v>mg/L</v>
          </cell>
        </row>
        <row r="142">
          <cell r="A142">
            <v>142</v>
          </cell>
          <cell r="B142" t="str">
            <v>Subst. Tensoat. reagem c/ Azul Metileno</v>
          </cell>
          <cell r="C142" t="str">
            <v>Subst. Tensoat.</v>
          </cell>
          <cell r="D142" t="str">
            <v>MILIGRAMA POR LITRO</v>
          </cell>
          <cell r="E142">
            <v>1</v>
          </cell>
          <cell r="F142" t="str">
            <v>Físicos e Químicos</v>
          </cell>
          <cell r="G142" t="str">
            <v>mg/L</v>
          </cell>
        </row>
        <row r="143">
          <cell r="A143">
            <v>143</v>
          </cell>
          <cell r="B143" t="str">
            <v>m,p-Xileno</v>
          </cell>
          <cell r="C143" t="str">
            <v>m,p-Xileno</v>
          </cell>
          <cell r="D143" t="str">
            <v>MICROGRAMA POR LITRO</v>
          </cell>
          <cell r="E143">
            <v>1</v>
          </cell>
          <cell r="F143" t="str">
            <v>Compostos Orgânicos Voláteis (COVs)</v>
          </cell>
          <cell r="G143" t="str">
            <v>µg/L</v>
          </cell>
        </row>
        <row r="144">
          <cell r="A144">
            <v>144</v>
          </cell>
          <cell r="B144" t="str">
            <v>m.p Xileno(SED)</v>
          </cell>
          <cell r="C144" t="str">
            <v>m.p Xileno(SED)</v>
          </cell>
          <cell r="D144" t="str">
            <v>MICROGRAMA POR KILO</v>
          </cell>
          <cell r="E144">
            <v>0</v>
          </cell>
          <cell r="F144" t="str">
            <v>Compostos Orgânicos Voláteis (COVs)</v>
          </cell>
          <cell r="G144" t="str">
            <v>µg/Kg</v>
          </cell>
        </row>
        <row r="145">
          <cell r="A145">
            <v>145</v>
          </cell>
          <cell r="B145" t="str">
            <v>2,4,6 - Triclorofenol (SED)</v>
          </cell>
          <cell r="D145" t="str">
            <v>MICROGRAMA POR KILO</v>
          </cell>
          <cell r="E145">
            <v>0</v>
          </cell>
          <cell r="F145" t="str">
            <v>Composto Orgânicos Semi-Voláteis</v>
          </cell>
          <cell r="G145" t="str">
            <v>µg/Kg</v>
          </cell>
        </row>
        <row r="146">
          <cell r="A146">
            <v>146</v>
          </cell>
          <cell r="B146" t="str">
            <v>o Xileno(SED)</v>
          </cell>
          <cell r="C146" t="str">
            <v>o Xileno(SED)</v>
          </cell>
          <cell r="D146" t="str">
            <v>MICROGRAMA POR KILO</v>
          </cell>
          <cell r="F146" t="str">
            <v>Compostos Orgânicos Voláteis (COVs)</v>
          </cell>
          <cell r="G146" t="str">
            <v>µg/Kg</v>
          </cell>
        </row>
        <row r="147">
          <cell r="A147">
            <v>147</v>
          </cell>
          <cell r="B147" t="str">
            <v>Acenaltreno</v>
          </cell>
          <cell r="C147" t="str">
            <v>Acenaltreno</v>
          </cell>
          <cell r="D147" t="str">
            <v>MICROGRAMA POR LITRO</v>
          </cell>
          <cell r="E147">
            <v>0</v>
          </cell>
          <cell r="F147" t="str">
            <v>Hidrocarbonetos Aromáticos Polinucleares (PAHs)</v>
          </cell>
          <cell r="G147" t="str">
            <v>µg/L</v>
          </cell>
        </row>
        <row r="148">
          <cell r="A148">
            <v>148</v>
          </cell>
          <cell r="B148" t="str">
            <v>Acenaltreno(SED)</v>
          </cell>
          <cell r="C148" t="str">
            <v>Acenaltreno(SED)</v>
          </cell>
          <cell r="D148" t="str">
            <v>MICROGRAMA POR KILO</v>
          </cell>
          <cell r="F148" t="str">
            <v>Hidrocarbonetos Aromáticos Polinucleares (PAHs)</v>
          </cell>
          <cell r="G148" t="str">
            <v>µg/Kg</v>
          </cell>
        </row>
        <row r="149">
          <cell r="A149">
            <v>149</v>
          </cell>
          <cell r="B149" t="str">
            <v>Antraceno</v>
          </cell>
          <cell r="C149" t="str">
            <v>Antraceno</v>
          </cell>
          <cell r="D149" t="str">
            <v>MICROGRAMA POR LITRO</v>
          </cell>
          <cell r="E149">
            <v>1</v>
          </cell>
          <cell r="F149" t="str">
            <v>Hidrocarbonetos Aromáticos Polinucleares (PAHs)</v>
          </cell>
          <cell r="G149" t="str">
            <v>µg/L</v>
          </cell>
        </row>
        <row r="150">
          <cell r="A150">
            <v>150</v>
          </cell>
          <cell r="B150" t="str">
            <v>Antraceno(SED)</v>
          </cell>
          <cell r="C150" t="str">
            <v>Antraceno(SED)</v>
          </cell>
          <cell r="D150" t="str">
            <v>MICROGRAMA POR KILO</v>
          </cell>
          <cell r="E150">
            <v>0</v>
          </cell>
          <cell r="F150" t="str">
            <v>Hidrocarbonetos Aromáticos Polinucleares (PAHs)</v>
          </cell>
          <cell r="G150" t="str">
            <v>µg/Kg</v>
          </cell>
        </row>
        <row r="151">
          <cell r="A151">
            <v>151</v>
          </cell>
          <cell r="B151" t="str">
            <v>Benzo(a)fluoranteno</v>
          </cell>
          <cell r="C151" t="str">
            <v>Benzo (a) fluorante</v>
          </cell>
          <cell r="D151" t="str">
            <v>MICROGRAMA POR LITRO</v>
          </cell>
          <cell r="E151">
            <v>0</v>
          </cell>
          <cell r="F151" t="str">
            <v>Hidrocarbonetos Aromáticos Polinucleares (PAHs)</v>
          </cell>
          <cell r="G151" t="str">
            <v>µg/L</v>
          </cell>
        </row>
        <row r="152">
          <cell r="A152">
            <v>152</v>
          </cell>
          <cell r="B152" t="str">
            <v>Benzo(a)fluoranteno(SED)</v>
          </cell>
          <cell r="C152" t="str">
            <v>Benzo (a) fluora(S)</v>
          </cell>
          <cell r="D152" t="str">
            <v>MICROGRAMA POR KILO</v>
          </cell>
          <cell r="E152">
            <v>0</v>
          </cell>
          <cell r="F152" t="str">
            <v>Hidrocarbonetos Aromáticos Polinucleares (PAHs)</v>
          </cell>
          <cell r="G152" t="str">
            <v>µg/Kg</v>
          </cell>
        </row>
        <row r="153">
          <cell r="A153">
            <v>153</v>
          </cell>
          <cell r="B153" t="str">
            <v>Benzo(g,h,i)perileno</v>
          </cell>
          <cell r="C153" t="str">
            <v>Benzo (g, h, i) per</v>
          </cell>
          <cell r="D153" t="str">
            <v>MICROGRAMA POR LITRO</v>
          </cell>
          <cell r="E153">
            <v>0</v>
          </cell>
          <cell r="F153" t="str">
            <v>Hidrocarbonetos Aromáticos Polinucleares (PAHs)</v>
          </cell>
          <cell r="G153" t="str">
            <v>µg/L</v>
          </cell>
        </row>
        <row r="154">
          <cell r="A154">
            <v>154</v>
          </cell>
          <cell r="B154" t="str">
            <v>Benzo(g,h,i)perileno(SED)</v>
          </cell>
          <cell r="C154" t="str">
            <v>Benzo (g,h,i) pe(S)</v>
          </cell>
          <cell r="D154" t="str">
            <v>MICROGRAMA POR KILO</v>
          </cell>
          <cell r="E154">
            <v>0</v>
          </cell>
          <cell r="F154" t="str">
            <v>Hidrocarbonetos Aromáticos Polinucleares (PAHs)</v>
          </cell>
          <cell r="G154" t="str">
            <v>µg/Kg</v>
          </cell>
        </row>
        <row r="155">
          <cell r="A155">
            <v>155</v>
          </cell>
          <cell r="B155" t="str">
            <v>Fenantreno</v>
          </cell>
          <cell r="C155" t="str">
            <v>Fenantreno</v>
          </cell>
          <cell r="D155" t="str">
            <v>MICROGRAMA POR LITRO</v>
          </cell>
          <cell r="E155">
            <v>1</v>
          </cell>
          <cell r="F155" t="str">
            <v>Hidrocarbonetos Aromáticos Polinucleares (PAHs)</v>
          </cell>
          <cell r="G155" t="str">
            <v>µg/L</v>
          </cell>
        </row>
        <row r="156">
          <cell r="A156">
            <v>156</v>
          </cell>
          <cell r="B156" t="str">
            <v>Fenantreno(SED)</v>
          </cell>
          <cell r="C156" t="str">
            <v>Fenantreno(SED)</v>
          </cell>
          <cell r="D156" t="str">
            <v>MICROGRAMA POR KILO</v>
          </cell>
          <cell r="F156" t="str">
            <v>Hidrocarbonetos Aromáticos Polinucleares (PAHs)</v>
          </cell>
          <cell r="G156" t="str">
            <v>µg/Kg</v>
          </cell>
        </row>
        <row r="157">
          <cell r="A157">
            <v>157</v>
          </cell>
          <cell r="B157" t="str">
            <v>Fluoranteno</v>
          </cell>
          <cell r="C157" t="str">
            <v>Fluoranteno</v>
          </cell>
          <cell r="D157" t="str">
            <v>MICROGRAMA POR LITRO</v>
          </cell>
          <cell r="E157">
            <v>1</v>
          </cell>
          <cell r="F157" t="str">
            <v>Hidrocarbonetos Aromáticos Polinucleares (PAHs)</v>
          </cell>
          <cell r="G157" t="str">
            <v>µg/L</v>
          </cell>
        </row>
        <row r="158">
          <cell r="A158">
            <v>158</v>
          </cell>
          <cell r="B158" t="str">
            <v>Fluoranteno(SED)</v>
          </cell>
          <cell r="C158" t="str">
            <v>Fluoranteno(SED)</v>
          </cell>
          <cell r="D158" t="str">
            <v>MICROGRAMA POR KILO</v>
          </cell>
          <cell r="F158" t="str">
            <v>Hidrocarbonetos Aromáticos Polinucleares (PAHs)</v>
          </cell>
          <cell r="G158" t="str">
            <v>µg/Kg</v>
          </cell>
        </row>
        <row r="159">
          <cell r="A159">
            <v>159</v>
          </cell>
          <cell r="B159" t="str">
            <v>Fluoreno</v>
          </cell>
          <cell r="C159" t="str">
            <v>Fluoreno</v>
          </cell>
          <cell r="D159" t="str">
            <v>MICROGRAMA POR LITRO</v>
          </cell>
          <cell r="E159">
            <v>1</v>
          </cell>
          <cell r="F159" t="str">
            <v>Hidrocarbonetos Aromáticos Polinucleares (PAHs)</v>
          </cell>
          <cell r="G159" t="str">
            <v>µg/L</v>
          </cell>
        </row>
        <row r="160">
          <cell r="A160">
            <v>160</v>
          </cell>
          <cell r="B160" t="str">
            <v>Fluoreno(SED)</v>
          </cell>
          <cell r="C160" t="str">
            <v>Fluoreno(SED)</v>
          </cell>
          <cell r="D160" t="str">
            <v>MICROGRAMA POR KILO</v>
          </cell>
          <cell r="F160" t="str">
            <v>Hidrocarbonetos Aromáticos Polinucleares (PAHs)</v>
          </cell>
          <cell r="G160" t="str">
            <v>µg/Kg</v>
          </cell>
        </row>
        <row r="161">
          <cell r="A161">
            <v>161</v>
          </cell>
          <cell r="B161" t="str">
            <v>Naftaleno</v>
          </cell>
          <cell r="C161" t="str">
            <v>Naftaleno</v>
          </cell>
          <cell r="D161" t="str">
            <v>MICROGRAMA POR LITRO</v>
          </cell>
          <cell r="E161">
            <v>1</v>
          </cell>
          <cell r="F161" t="str">
            <v>Hidrocarbonetos Aromáticos Polinucleares (PAHs)</v>
          </cell>
          <cell r="G161" t="str">
            <v>µg/L</v>
          </cell>
        </row>
        <row r="162">
          <cell r="A162">
            <v>162</v>
          </cell>
          <cell r="B162" t="str">
            <v>Naftaleno(SED)</v>
          </cell>
          <cell r="C162" t="str">
            <v>Naftaleno(SED)</v>
          </cell>
          <cell r="D162" t="str">
            <v>MICROGRAMA POR KILO</v>
          </cell>
          <cell r="F162" t="str">
            <v>Hidrocarbonetos Aromáticos Polinucleares (PAHs)</v>
          </cell>
          <cell r="G162" t="str">
            <v>µg/Kg</v>
          </cell>
        </row>
        <row r="163">
          <cell r="A163">
            <v>163</v>
          </cell>
          <cell r="B163" t="str">
            <v>Pireno</v>
          </cell>
          <cell r="C163" t="str">
            <v>Pireno</v>
          </cell>
          <cell r="D163" t="str">
            <v>MICROGRAMA POR LITRO</v>
          </cell>
          <cell r="E163">
            <v>1</v>
          </cell>
          <cell r="F163" t="str">
            <v>Hidrocarbonetos Aromáticos Polinucleares (PAHs)</v>
          </cell>
          <cell r="G163" t="str">
            <v>µg/L</v>
          </cell>
        </row>
        <row r="164">
          <cell r="A164">
            <v>164</v>
          </cell>
          <cell r="B164" t="str">
            <v>Pireno(SED)</v>
          </cell>
          <cell r="C164" t="str">
            <v>Pireno(SED)</v>
          </cell>
          <cell r="D164" t="str">
            <v>MICROGRAMA POR KILO</v>
          </cell>
          <cell r="F164" t="str">
            <v>Hidrocarbonetos Aromáticos Polinucleares (PAHs)</v>
          </cell>
          <cell r="G164" t="str">
            <v>µg/Kg</v>
          </cell>
        </row>
        <row r="165">
          <cell r="A165">
            <v>165</v>
          </cell>
          <cell r="B165" t="str">
            <v>Aldrin</v>
          </cell>
          <cell r="C165" t="str">
            <v>Aldrin</v>
          </cell>
          <cell r="D165" t="str">
            <v>MICROGRAMA POR LITRO</v>
          </cell>
          <cell r="F165" t="str">
            <v>Pesticidas Organoclorados</v>
          </cell>
          <cell r="G165" t="str">
            <v>µg/L</v>
          </cell>
        </row>
        <row r="166">
          <cell r="A166">
            <v>166</v>
          </cell>
          <cell r="B166" t="str">
            <v>Aldrin(SED)</v>
          </cell>
          <cell r="C166" t="str">
            <v>Aldrin(SED)</v>
          </cell>
          <cell r="D166" t="str">
            <v>MICROGRAMA POR KILO</v>
          </cell>
          <cell r="F166" t="str">
            <v>Pesticidas Organoclorados</v>
          </cell>
          <cell r="G166" t="str">
            <v>µg/Kg</v>
          </cell>
        </row>
        <row r="167">
          <cell r="A167">
            <v>167</v>
          </cell>
          <cell r="B167" t="str">
            <v>alfa BHC</v>
          </cell>
          <cell r="C167" t="str">
            <v>alfa BHC</v>
          </cell>
          <cell r="D167" t="str">
            <v>MICROGRAMA POR LITRO</v>
          </cell>
          <cell r="F167" t="str">
            <v>Pesticidas Organoclorados</v>
          </cell>
          <cell r="G167" t="str">
            <v>µg/L</v>
          </cell>
        </row>
        <row r="168">
          <cell r="A168">
            <v>168</v>
          </cell>
          <cell r="B168" t="str">
            <v>alfa BHC(SED)</v>
          </cell>
          <cell r="C168" t="str">
            <v>alfa BHC(SED)</v>
          </cell>
          <cell r="D168" t="str">
            <v>MICROGRAMA POR KILO</v>
          </cell>
          <cell r="F168" t="str">
            <v>Pesticidas Organoclorados</v>
          </cell>
          <cell r="G168" t="str">
            <v>µg/Kg</v>
          </cell>
        </row>
        <row r="169">
          <cell r="A169">
            <v>169</v>
          </cell>
          <cell r="B169" t="str">
            <v>alfa Clordano</v>
          </cell>
          <cell r="C169" t="str">
            <v>alfa Clordano</v>
          </cell>
          <cell r="D169" t="str">
            <v>MICROGRAMA POR LITRO</v>
          </cell>
          <cell r="F169" t="str">
            <v>Pesticidas Organoclorados</v>
          </cell>
          <cell r="G169" t="str">
            <v>µg/L</v>
          </cell>
        </row>
        <row r="170">
          <cell r="A170">
            <v>170</v>
          </cell>
          <cell r="B170" t="str">
            <v>alfa Clordano(SED)</v>
          </cell>
          <cell r="C170" t="str">
            <v>alfa Clordano(SED)</v>
          </cell>
          <cell r="D170" t="str">
            <v>MICROGRAMA POR KILO</v>
          </cell>
          <cell r="F170" t="str">
            <v>Pesticidas Organoclorados</v>
          </cell>
          <cell r="G170" t="str">
            <v>µg/Kg</v>
          </cell>
        </row>
        <row r="171">
          <cell r="A171">
            <v>171</v>
          </cell>
          <cell r="B171" t="str">
            <v>beta BHC</v>
          </cell>
          <cell r="C171" t="str">
            <v>beta BHC</v>
          </cell>
          <cell r="D171" t="str">
            <v>MICROGRAMA POR LITRO</v>
          </cell>
          <cell r="F171" t="str">
            <v>Pesticidas Organoclorados</v>
          </cell>
          <cell r="G171" t="str">
            <v>µg/L</v>
          </cell>
        </row>
        <row r="172">
          <cell r="A172">
            <v>172</v>
          </cell>
          <cell r="B172" t="str">
            <v>beta BHC(SED)</v>
          </cell>
          <cell r="C172" t="str">
            <v>beta BHC(SED)</v>
          </cell>
          <cell r="D172" t="str">
            <v>MICROGRAMA POR KILO</v>
          </cell>
          <cell r="F172" t="str">
            <v>Pesticidas Organoclorados</v>
          </cell>
          <cell r="G172" t="str">
            <v>µg/Kg</v>
          </cell>
        </row>
        <row r="173">
          <cell r="A173">
            <v>173</v>
          </cell>
          <cell r="B173" t="str">
            <v>delta BHC</v>
          </cell>
          <cell r="C173" t="str">
            <v>delta BHC</v>
          </cell>
          <cell r="D173" t="str">
            <v>MICROGRAMA POR LITRO</v>
          </cell>
          <cell r="F173" t="str">
            <v>Pesticidas Organoclorados</v>
          </cell>
          <cell r="G173" t="str">
            <v>µg/L</v>
          </cell>
        </row>
        <row r="174">
          <cell r="A174">
            <v>174</v>
          </cell>
          <cell r="B174" t="str">
            <v>delta BHC(SED)</v>
          </cell>
          <cell r="C174" t="str">
            <v>delta BHC(SED)</v>
          </cell>
          <cell r="D174" t="str">
            <v>MICROGRAMA POR KILO</v>
          </cell>
          <cell r="F174" t="str">
            <v>Pesticidas Organoclorados</v>
          </cell>
          <cell r="G174" t="str">
            <v>µg/Kg</v>
          </cell>
        </row>
        <row r="175">
          <cell r="A175">
            <v>175</v>
          </cell>
          <cell r="B175" t="str">
            <v>Endossulfan I</v>
          </cell>
          <cell r="C175" t="str">
            <v>Endossulfan I</v>
          </cell>
          <cell r="D175" t="str">
            <v>MICROGRAMA POR LITRO</v>
          </cell>
          <cell r="F175" t="str">
            <v>Pesticidas Organoclorados</v>
          </cell>
          <cell r="G175" t="str">
            <v>µg/L</v>
          </cell>
        </row>
        <row r="176">
          <cell r="A176">
            <v>176</v>
          </cell>
          <cell r="B176" t="str">
            <v>Endossulfan I(SED)</v>
          </cell>
          <cell r="C176" t="str">
            <v>Endossulfan I(SED)</v>
          </cell>
          <cell r="D176" t="str">
            <v>MICROGRAMA POR KILO</v>
          </cell>
          <cell r="F176" t="str">
            <v>Pesticidas Organoclorados</v>
          </cell>
          <cell r="G176" t="str">
            <v>µg/Kg</v>
          </cell>
        </row>
        <row r="177">
          <cell r="A177">
            <v>177</v>
          </cell>
          <cell r="B177" t="str">
            <v>Endossulfan II</v>
          </cell>
          <cell r="C177" t="str">
            <v>Endossulfan II</v>
          </cell>
          <cell r="D177" t="str">
            <v>MICROGRAMA POR LITRO</v>
          </cell>
          <cell r="F177" t="str">
            <v>Pesticidas Organoclorados</v>
          </cell>
          <cell r="G177" t="str">
            <v>µg/L</v>
          </cell>
        </row>
        <row r="178">
          <cell r="A178">
            <v>178</v>
          </cell>
          <cell r="B178" t="str">
            <v>Endossulfan II(SED)</v>
          </cell>
          <cell r="C178" t="str">
            <v>Endossulfan II(SED)</v>
          </cell>
          <cell r="D178" t="str">
            <v>MICROGRAMA POR KILO</v>
          </cell>
          <cell r="F178" t="str">
            <v>Pesticidas Organoclorados</v>
          </cell>
          <cell r="G178" t="str">
            <v>µg/Kg</v>
          </cell>
        </row>
        <row r="179">
          <cell r="A179">
            <v>179</v>
          </cell>
          <cell r="B179" t="str">
            <v>Endossulfan Sulfato</v>
          </cell>
          <cell r="C179" t="str">
            <v>Endossulfan Sulfato</v>
          </cell>
          <cell r="D179" t="str">
            <v>MICROGRAMA POR LITRO</v>
          </cell>
          <cell r="F179" t="str">
            <v>Pesticidas Organoclorados</v>
          </cell>
          <cell r="G179" t="str">
            <v>µg/L</v>
          </cell>
        </row>
        <row r="180">
          <cell r="A180">
            <v>180</v>
          </cell>
          <cell r="B180" t="str">
            <v>Endossulfan Sulfato(SED)</v>
          </cell>
          <cell r="C180" t="str">
            <v>EndossulfanSulfa(S)</v>
          </cell>
          <cell r="D180" t="str">
            <v>MICROGRAMA POR KILO</v>
          </cell>
          <cell r="F180" t="str">
            <v>Pesticidas Organoclorados</v>
          </cell>
          <cell r="G180" t="str">
            <v>µg/Kg</v>
          </cell>
        </row>
        <row r="181">
          <cell r="A181">
            <v>181</v>
          </cell>
          <cell r="B181" t="str">
            <v>Endrin Aldeído(SED)</v>
          </cell>
          <cell r="C181" t="str">
            <v>Endrin Aldeído(SED)</v>
          </cell>
          <cell r="D181" t="str">
            <v>MICROGRAMA POR KILO</v>
          </cell>
          <cell r="F181" t="str">
            <v>Pesticidas Organoclorados</v>
          </cell>
          <cell r="G181" t="str">
            <v>µg/Kg</v>
          </cell>
        </row>
        <row r="182">
          <cell r="A182">
            <v>182</v>
          </cell>
          <cell r="B182" t="str">
            <v>Endrin Cetona(SED)</v>
          </cell>
          <cell r="C182" t="str">
            <v>Endrin Cetona(SED)</v>
          </cell>
          <cell r="D182" t="str">
            <v>MICROGRAMA POR KILO</v>
          </cell>
          <cell r="F182" t="str">
            <v>Pesticidas Organoclorados</v>
          </cell>
          <cell r="G182" t="str">
            <v>µg/Kg</v>
          </cell>
        </row>
        <row r="183">
          <cell r="A183">
            <v>183</v>
          </cell>
          <cell r="B183" t="str">
            <v>gama BHC Lindano</v>
          </cell>
          <cell r="C183" t="str">
            <v>gama BHC Lindano</v>
          </cell>
          <cell r="D183" t="str">
            <v>MICROGRAMA POR LITRO</v>
          </cell>
          <cell r="F183" t="str">
            <v>Pesticidas Organoclorados</v>
          </cell>
          <cell r="G183" t="str">
            <v>µg/L</v>
          </cell>
        </row>
        <row r="184">
          <cell r="A184">
            <v>184</v>
          </cell>
          <cell r="B184" t="str">
            <v>gama BHC Lindano(SED)</v>
          </cell>
          <cell r="C184" t="str">
            <v>gama BHC Lindano(S)</v>
          </cell>
          <cell r="D184" t="str">
            <v>MICROGRAMA POR KILO</v>
          </cell>
          <cell r="F184" t="str">
            <v>Pesticidas Organoclorados</v>
          </cell>
          <cell r="G184" t="str">
            <v>µg/Kg</v>
          </cell>
        </row>
        <row r="185">
          <cell r="A185">
            <v>185</v>
          </cell>
          <cell r="B185" t="str">
            <v>gama Clordano</v>
          </cell>
          <cell r="C185" t="str">
            <v>gama Clordano</v>
          </cell>
          <cell r="D185" t="str">
            <v>MICROGRAMA POR LITRO</v>
          </cell>
          <cell r="F185" t="str">
            <v>Pesticidas Organoclorados</v>
          </cell>
          <cell r="G185" t="str">
            <v>µg/L</v>
          </cell>
        </row>
        <row r="186">
          <cell r="A186">
            <v>186</v>
          </cell>
          <cell r="B186" t="str">
            <v>gama Clordano(SED)</v>
          </cell>
          <cell r="C186" t="str">
            <v>gama Clordano(SED)</v>
          </cell>
          <cell r="D186" t="str">
            <v>MICROGRAMA POR KILO</v>
          </cell>
          <cell r="F186" t="str">
            <v>Pesticidas Organoclorados</v>
          </cell>
          <cell r="G186" t="str">
            <v>µg/Kg</v>
          </cell>
        </row>
        <row r="187">
          <cell r="A187">
            <v>187</v>
          </cell>
          <cell r="B187" t="str">
            <v>2,4 - Diclorofenol (SED)</v>
          </cell>
          <cell r="D187" t="str">
            <v>MICROGRAMA POR KILO</v>
          </cell>
          <cell r="E187">
            <v>0</v>
          </cell>
          <cell r="F187" t="str">
            <v>Composto Orgânicos Semi-Voláteis</v>
          </cell>
          <cell r="G187" t="str">
            <v>µg/Kg</v>
          </cell>
        </row>
        <row r="188">
          <cell r="A188">
            <v>188</v>
          </cell>
          <cell r="B188" t="str">
            <v>Heptacloro Epóxido(SED)</v>
          </cell>
          <cell r="C188" t="str">
            <v>Heptacloro Epóx(S)</v>
          </cell>
          <cell r="D188" t="str">
            <v>MICROGRAMA POR KILO</v>
          </cell>
          <cell r="F188" t="str">
            <v>Pesticidas Organoclorados</v>
          </cell>
          <cell r="G188" t="str">
            <v>µg/Kg</v>
          </cell>
        </row>
        <row r="189">
          <cell r="A189">
            <v>189</v>
          </cell>
          <cell r="B189" t="str">
            <v>Mirex</v>
          </cell>
          <cell r="C189" t="str">
            <v>Mirex</v>
          </cell>
          <cell r="D189" t="str">
            <v>MICROGRAMA POR LITRO</v>
          </cell>
          <cell r="F189" t="str">
            <v>Pesticidas Organoclorados</v>
          </cell>
          <cell r="G189" t="str">
            <v>µg/L</v>
          </cell>
        </row>
        <row r="190">
          <cell r="A190">
            <v>190</v>
          </cell>
          <cell r="B190" t="str">
            <v>Mirex(SED)</v>
          </cell>
          <cell r="C190" t="str">
            <v>Mirex(SED)</v>
          </cell>
          <cell r="D190" t="str">
            <v>MICROGRAMA POR KILO</v>
          </cell>
          <cell r="F190" t="str">
            <v>Pesticidas Organoclorados</v>
          </cell>
          <cell r="G190" t="str">
            <v>µg/Kg</v>
          </cell>
        </row>
        <row r="191">
          <cell r="A191">
            <v>191</v>
          </cell>
          <cell r="B191" t="str">
            <v>pp´DDE</v>
          </cell>
          <cell r="C191" t="str">
            <v>pp´DDE</v>
          </cell>
          <cell r="D191" t="str">
            <v>MICROGRAMA POR LITRO</v>
          </cell>
          <cell r="F191" t="str">
            <v>Pesticidas Organoclorados</v>
          </cell>
          <cell r="G191" t="str">
            <v>µg/L</v>
          </cell>
        </row>
        <row r="192">
          <cell r="A192">
            <v>192</v>
          </cell>
          <cell r="B192" t="str">
            <v>pp´DDE(SED)</v>
          </cell>
          <cell r="C192" t="str">
            <v>pp´DDE(SED)</v>
          </cell>
          <cell r="D192" t="str">
            <v>MICROGRAMA POR KILO</v>
          </cell>
          <cell r="F192" t="str">
            <v>Pesticidas Organoclorados</v>
          </cell>
          <cell r="G192" t="str">
            <v>µg/Kg</v>
          </cell>
        </row>
        <row r="193">
          <cell r="A193">
            <v>193</v>
          </cell>
          <cell r="B193" t="str">
            <v>pp´DDT</v>
          </cell>
          <cell r="C193" t="str">
            <v>pp´DDT</v>
          </cell>
          <cell r="D193" t="str">
            <v>MICROGRAMA POR LITRO</v>
          </cell>
          <cell r="F193" t="str">
            <v>Pesticidas Organoclorados</v>
          </cell>
          <cell r="G193" t="str">
            <v>µg/L</v>
          </cell>
        </row>
        <row r="194">
          <cell r="A194">
            <v>194</v>
          </cell>
          <cell r="B194" t="str">
            <v>pp´DDT(SED)</v>
          </cell>
          <cell r="C194" t="str">
            <v>pp´DDT(SED)</v>
          </cell>
          <cell r="D194" t="str">
            <v>MICROGRAMA POR KILO</v>
          </cell>
          <cell r="F194" t="str">
            <v>Pesticidas Organoclorados</v>
          </cell>
          <cell r="G194" t="str">
            <v>µg/Kg</v>
          </cell>
        </row>
        <row r="195">
          <cell r="A195">
            <v>195</v>
          </cell>
          <cell r="B195" t="str">
            <v>pp´TDE</v>
          </cell>
          <cell r="C195" t="str">
            <v>pp´TDE</v>
          </cell>
          <cell r="D195" t="str">
            <v>MICROGRAMA POR LITRO</v>
          </cell>
          <cell r="F195" t="str">
            <v>Pesticidas Organoclorados</v>
          </cell>
          <cell r="G195" t="str">
            <v>µg/L</v>
          </cell>
        </row>
        <row r="196">
          <cell r="A196">
            <v>196</v>
          </cell>
          <cell r="B196" t="str">
            <v>pp´TDE(SED)</v>
          </cell>
          <cell r="C196" t="str">
            <v>pp´TDE(SED)</v>
          </cell>
          <cell r="D196" t="str">
            <v>MICROGRAMA POR KILO</v>
          </cell>
          <cell r="F196" t="str">
            <v>Pesticidas Organoclorados</v>
          </cell>
          <cell r="G196" t="str">
            <v>µg/Kg</v>
          </cell>
        </row>
        <row r="197">
          <cell r="A197">
            <v>197</v>
          </cell>
          <cell r="B197" t="str">
            <v>2,4 - Dimetilfenol (SED)</v>
          </cell>
          <cell r="D197" t="str">
            <v>MICROGRAMA POR KILO</v>
          </cell>
          <cell r="E197">
            <v>0</v>
          </cell>
          <cell r="F197" t="str">
            <v>Composto Orgânicos Semi-Voláteis</v>
          </cell>
          <cell r="G197" t="str">
            <v>µg/Kg</v>
          </cell>
        </row>
        <row r="198">
          <cell r="A198">
            <v>198</v>
          </cell>
          <cell r="B198" t="str">
            <v>Acenafteno</v>
          </cell>
          <cell r="C198" t="str">
            <v>Acenafteno</v>
          </cell>
          <cell r="D198" t="str">
            <v>MICROGRAMA POR LITRO</v>
          </cell>
          <cell r="E198">
            <v>0</v>
          </cell>
          <cell r="F198" t="str">
            <v>Hidrocarbonetos Aromáticos Polinucleares (PAHs)</v>
          </cell>
          <cell r="G198" t="str">
            <v>µg/L</v>
          </cell>
        </row>
        <row r="199">
          <cell r="A199">
            <v>199</v>
          </cell>
          <cell r="B199" t="str">
            <v>Benzo(a)antraceno</v>
          </cell>
          <cell r="C199" t="str">
            <v>Benzo(a)antraceno</v>
          </cell>
          <cell r="D199" t="str">
            <v>MICROGRAMA POR LITRO</v>
          </cell>
          <cell r="E199">
            <v>1</v>
          </cell>
          <cell r="F199" t="str">
            <v>Hidrocarbonetos Aromáticos Polinucleares (PAHs)</v>
          </cell>
          <cell r="G199" t="str">
            <v>µg/L</v>
          </cell>
        </row>
        <row r="200">
          <cell r="A200">
            <v>200</v>
          </cell>
          <cell r="B200" t="str">
            <v>Benzo(k)fluoranteno</v>
          </cell>
          <cell r="C200" t="str">
            <v>Benzo (k) fluorant.</v>
          </cell>
          <cell r="D200" t="str">
            <v>MICROGRAMA POR LITRO</v>
          </cell>
          <cell r="E200">
            <v>0</v>
          </cell>
          <cell r="F200" t="str">
            <v>Hidrocarbonetos Aromáticos Polinucleares (PAHs)</v>
          </cell>
          <cell r="G200" t="str">
            <v>µg/L</v>
          </cell>
        </row>
        <row r="201">
          <cell r="A201">
            <v>201</v>
          </cell>
          <cell r="B201" t="str">
            <v>2,4 - Dinitrotolueno (SED)</v>
          </cell>
          <cell r="D201" t="str">
            <v>MICROGRAMA POR KILO</v>
          </cell>
          <cell r="E201">
            <v>0</v>
          </cell>
          <cell r="F201" t="str">
            <v>Composto Orgânicos Semi-Voláteis</v>
          </cell>
          <cell r="G201" t="str">
            <v>µg/Kg</v>
          </cell>
        </row>
        <row r="202">
          <cell r="A202">
            <v>202</v>
          </cell>
          <cell r="B202" t="str">
            <v>Cobre Total (SED)</v>
          </cell>
          <cell r="C202" t="str">
            <v>Cobre Total (SED)</v>
          </cell>
          <cell r="D202" t="str">
            <v>MILIGRAMA POR KILO</v>
          </cell>
          <cell r="F202" t="str">
            <v>Físicos e Químicos</v>
          </cell>
          <cell r="G202" t="str">
            <v>mg/Kg</v>
          </cell>
        </row>
        <row r="203">
          <cell r="A203">
            <v>203</v>
          </cell>
          <cell r="B203" t="str">
            <v>Cromo Total (SED)</v>
          </cell>
          <cell r="C203" t="str">
            <v>Cromo total (SED)</v>
          </cell>
          <cell r="D203" t="str">
            <v>MILIGRAMA POR KILO</v>
          </cell>
          <cell r="F203" t="str">
            <v>Físicos e Químicos</v>
          </cell>
          <cell r="G203" t="str">
            <v>mg/Kg</v>
          </cell>
        </row>
        <row r="204">
          <cell r="A204">
            <v>204</v>
          </cell>
          <cell r="B204" t="str">
            <v>Estanho Total (SED)</v>
          </cell>
          <cell r="C204" t="str">
            <v>Eatsnho total (SED)</v>
          </cell>
          <cell r="D204" t="str">
            <v>MILIGRAMA POR KILO</v>
          </cell>
          <cell r="E204">
            <v>0</v>
          </cell>
          <cell r="F204" t="str">
            <v>Físicos e Químicos</v>
          </cell>
          <cell r="G204" t="str">
            <v>mg/Kg</v>
          </cell>
        </row>
        <row r="205">
          <cell r="A205">
            <v>205</v>
          </cell>
          <cell r="B205" t="str">
            <v>Fosforo Total (SED)</v>
          </cell>
          <cell r="C205" t="str">
            <v>Fosforo total (SED)</v>
          </cell>
          <cell r="D205" t="str">
            <v>MILIGRAMA POR KILO</v>
          </cell>
          <cell r="E205">
            <v>0</v>
          </cell>
          <cell r="F205" t="str">
            <v>Físicos e Químicos</v>
          </cell>
          <cell r="G205" t="str">
            <v>mg/Kg</v>
          </cell>
        </row>
        <row r="206">
          <cell r="A206">
            <v>206</v>
          </cell>
          <cell r="B206" t="str">
            <v>Mercúrio Total (SED)</v>
          </cell>
          <cell r="C206" t="str">
            <v>Mercúrio total(SED)</v>
          </cell>
          <cell r="D206" t="str">
            <v>MILIGRAMA POR KILO</v>
          </cell>
          <cell r="F206" t="str">
            <v>Físicos e Químicos</v>
          </cell>
          <cell r="G206" t="str">
            <v>mg/Kg</v>
          </cell>
        </row>
        <row r="207">
          <cell r="A207">
            <v>207</v>
          </cell>
          <cell r="B207" t="str">
            <v>Níquel Total (SED)</v>
          </cell>
          <cell r="C207" t="str">
            <v>Níquel total (SED)</v>
          </cell>
          <cell r="D207" t="str">
            <v>MILIGRAMA POR KILO</v>
          </cell>
          <cell r="F207" t="str">
            <v>Físicos e Químicos</v>
          </cell>
          <cell r="G207" t="str">
            <v>mg/Kg</v>
          </cell>
        </row>
        <row r="208">
          <cell r="A208">
            <v>208</v>
          </cell>
          <cell r="B208" t="str">
            <v>Sólidos voláteis Totais (SED)</v>
          </cell>
          <cell r="C208" t="str">
            <v>Sólidos Voláteis(S)</v>
          </cell>
          <cell r="D208" t="str">
            <v>MILIGRAMA POR KILO</v>
          </cell>
          <cell r="F208" t="str">
            <v>Físicos e Químicos</v>
          </cell>
          <cell r="G208" t="str">
            <v>mg/Kg</v>
          </cell>
        </row>
        <row r="209">
          <cell r="A209">
            <v>209</v>
          </cell>
          <cell r="B209" t="str">
            <v>Arsênio Total (SED)</v>
          </cell>
          <cell r="C209" t="str">
            <v>Arsênio total (SED)</v>
          </cell>
          <cell r="D209" t="str">
            <v>MILIGRAMA POR KILO</v>
          </cell>
          <cell r="F209" t="str">
            <v>Físicos e Químicos</v>
          </cell>
          <cell r="G209" t="str">
            <v>mg/Kg</v>
          </cell>
        </row>
        <row r="210">
          <cell r="A210">
            <v>210</v>
          </cell>
          <cell r="B210" t="str">
            <v>Zinco Total (SED)</v>
          </cell>
          <cell r="C210" t="str">
            <v>Zinco total (SED)</v>
          </cell>
          <cell r="D210" t="str">
            <v>MILIGRAMA POR KILO</v>
          </cell>
          <cell r="F210" t="str">
            <v>Físicos e Químicos</v>
          </cell>
          <cell r="G210" t="str">
            <v>mg/Kg</v>
          </cell>
        </row>
        <row r="211">
          <cell r="A211">
            <v>211</v>
          </cell>
          <cell r="B211" t="str">
            <v>Nitrogênio kjeldahl Total (SED)</v>
          </cell>
          <cell r="C211" t="str">
            <v>N Kjeldahl Total(S)</v>
          </cell>
          <cell r="D211" t="str">
            <v>MILIGRAMA POR KILO</v>
          </cell>
          <cell r="F211" t="str">
            <v>Físicos e Químicos</v>
          </cell>
          <cell r="G211" t="str">
            <v>mg/Kg</v>
          </cell>
        </row>
        <row r="212">
          <cell r="A212">
            <v>212</v>
          </cell>
          <cell r="B212" t="str">
            <v>Chumbo Total (SED)</v>
          </cell>
          <cell r="C212" t="str">
            <v>Chumbo total (SED)</v>
          </cell>
          <cell r="D212" t="str">
            <v>MILIGRAMA POR KILO</v>
          </cell>
          <cell r="F212" t="str">
            <v>Físicos e Químicos</v>
          </cell>
          <cell r="G212" t="str">
            <v>mg/Kg</v>
          </cell>
        </row>
        <row r="213">
          <cell r="A213">
            <v>213</v>
          </cell>
          <cell r="B213" t="str">
            <v>Óleos e Graxas Totais (SED)</v>
          </cell>
          <cell r="C213" t="str">
            <v>Óleos e Graxas(SED)</v>
          </cell>
          <cell r="D213" t="str">
            <v>MILIGRAMA POR KILO</v>
          </cell>
          <cell r="F213" t="str">
            <v>Físicos e Químicos</v>
          </cell>
          <cell r="G213" t="str">
            <v>mg/Kg</v>
          </cell>
        </row>
        <row r="214">
          <cell r="A214">
            <v>214</v>
          </cell>
          <cell r="B214" t="str">
            <v>Fenóis Totais (SED)</v>
          </cell>
          <cell r="C214" t="str">
            <v>Fenois totais (SED)</v>
          </cell>
          <cell r="D214" t="str">
            <v>MILIGRAMA POR KILO</v>
          </cell>
          <cell r="E214">
            <v>1</v>
          </cell>
          <cell r="F214" t="str">
            <v>Físicos e Químicos</v>
          </cell>
          <cell r="G214" t="str">
            <v>mg/Kg</v>
          </cell>
        </row>
        <row r="215">
          <cell r="A215">
            <v>215</v>
          </cell>
          <cell r="B215" t="str">
            <v>Benzeno(SED)</v>
          </cell>
          <cell r="C215" t="str">
            <v>Benzeno(SED)</v>
          </cell>
          <cell r="D215" t="str">
            <v>MICROGRAMA POR KILO</v>
          </cell>
          <cell r="E215">
            <v>1</v>
          </cell>
          <cell r="F215" t="str">
            <v>Compostos Orgânicos Voláteis (COVs)</v>
          </cell>
          <cell r="G215" t="str">
            <v>µg/Kg</v>
          </cell>
        </row>
        <row r="216">
          <cell r="A216">
            <v>216</v>
          </cell>
          <cell r="B216" t="str">
            <v>Estireno(SED)</v>
          </cell>
          <cell r="C216" t="str">
            <v>Estireno(SED)</v>
          </cell>
          <cell r="D216" t="str">
            <v>MICROGRAMA POR KILO</v>
          </cell>
          <cell r="E216">
            <v>1</v>
          </cell>
          <cell r="F216" t="str">
            <v>Compostos Orgânicos Voláteis (COVs)</v>
          </cell>
          <cell r="G216" t="str">
            <v>µg/Kg</v>
          </cell>
        </row>
        <row r="217">
          <cell r="A217">
            <v>217</v>
          </cell>
          <cell r="B217" t="str">
            <v>Etilbenzeno(SED)</v>
          </cell>
          <cell r="C217" t="str">
            <v>Etilbenzeno(SED)</v>
          </cell>
          <cell r="D217" t="str">
            <v>MICROGRAMA POR KILO</v>
          </cell>
          <cell r="E217">
            <v>1</v>
          </cell>
          <cell r="F217" t="str">
            <v>Compostos Orgânicos Voláteis (COVs)</v>
          </cell>
          <cell r="G217" t="str">
            <v>µg/Kg</v>
          </cell>
        </row>
        <row r="218">
          <cell r="A218">
            <v>218</v>
          </cell>
          <cell r="B218" t="str">
            <v>Tolueno(SED)</v>
          </cell>
          <cell r="C218" t="str">
            <v>Tolueno(SED)</v>
          </cell>
          <cell r="D218" t="str">
            <v>MICROGRAMA POR KILO</v>
          </cell>
          <cell r="E218">
            <v>1</v>
          </cell>
          <cell r="F218" t="str">
            <v>Compostos Orgânicos Voláteis (COVs)</v>
          </cell>
          <cell r="G218" t="str">
            <v>µg/Kg</v>
          </cell>
        </row>
        <row r="219">
          <cell r="A219">
            <v>219</v>
          </cell>
          <cell r="B219" t="str">
            <v>Acenafteno(SED)</v>
          </cell>
          <cell r="C219" t="str">
            <v>Acenafteno(SED)</v>
          </cell>
          <cell r="D219" t="str">
            <v>MICROGRAMA POR KILO</v>
          </cell>
          <cell r="E219">
            <v>0</v>
          </cell>
          <cell r="F219" t="str">
            <v>Hidrocarbonetos Aromáticos Polinucleares (PAHs)</v>
          </cell>
          <cell r="G219" t="str">
            <v>µg/Kg</v>
          </cell>
        </row>
        <row r="220">
          <cell r="A220">
            <v>220</v>
          </cell>
          <cell r="B220" t="str">
            <v>2,6 - Dinitrotolueno (SED)</v>
          </cell>
          <cell r="D220" t="str">
            <v>MICROGRAMA POR KILO</v>
          </cell>
          <cell r="E220">
            <v>0</v>
          </cell>
          <cell r="F220" t="str">
            <v>Composto Orgânicos Semi-Voláteis</v>
          </cell>
          <cell r="G220" t="str">
            <v>µg/Kg</v>
          </cell>
        </row>
        <row r="221">
          <cell r="A221">
            <v>221</v>
          </cell>
          <cell r="B221" t="str">
            <v>Benzo(a)pireno(SED)</v>
          </cell>
          <cell r="C221" t="str">
            <v>Benzo (a) pireno(S)</v>
          </cell>
          <cell r="D221" t="str">
            <v>MICROGRAMA POR KILO</v>
          </cell>
          <cell r="E221">
            <v>0</v>
          </cell>
          <cell r="F221" t="str">
            <v>Hidrocarbonetos Aromáticos Polinucleares (PAHs)</v>
          </cell>
          <cell r="G221" t="str">
            <v>µg/Kg</v>
          </cell>
        </row>
        <row r="222">
          <cell r="A222">
            <v>222</v>
          </cell>
          <cell r="B222" t="str">
            <v>Benzo(k)fluoranteno (SED)</v>
          </cell>
          <cell r="C222" t="str">
            <v>Benzo (k) fluora(S)</v>
          </cell>
          <cell r="D222" t="str">
            <v>MICROGRAMA POR KILO</v>
          </cell>
          <cell r="E222">
            <v>0</v>
          </cell>
          <cell r="F222" t="str">
            <v>Hidrocarbonetos Aromáticos Polinucleares (PAHs)</v>
          </cell>
          <cell r="G222" t="str">
            <v>µg/Kg</v>
          </cell>
        </row>
        <row r="223">
          <cell r="A223">
            <v>223</v>
          </cell>
          <cell r="B223" t="str">
            <v>Criseno(SED)</v>
          </cell>
          <cell r="C223" t="str">
            <v>Criseno(SED)</v>
          </cell>
          <cell r="D223" t="str">
            <v>MICROGRAMA POR KILO</v>
          </cell>
          <cell r="F223" t="str">
            <v>Hidrocarbonetos Aromáticos Polinucleares (PAHs)</v>
          </cell>
          <cell r="G223" t="str">
            <v>µg/Kg</v>
          </cell>
        </row>
        <row r="224">
          <cell r="A224">
            <v>224</v>
          </cell>
          <cell r="B224" t="str">
            <v>Dibenzo(a,h)antraceno (SED)</v>
          </cell>
          <cell r="C224" t="str">
            <v>Dibenzo(a,h)antr(S)</v>
          </cell>
          <cell r="D224" t="str">
            <v>MICROGRAMA POR KILO</v>
          </cell>
          <cell r="E224">
            <v>0</v>
          </cell>
          <cell r="F224" t="str">
            <v>Hidrocarbonetos Aromáticos Polinucleares (PAHs)</v>
          </cell>
          <cell r="G224" t="str">
            <v>µg/Kg</v>
          </cell>
        </row>
        <row r="225">
          <cell r="A225">
            <v>225</v>
          </cell>
          <cell r="B225" t="str">
            <v>2 - Clorofenol (SED)</v>
          </cell>
          <cell r="D225" t="str">
            <v>MICROGRAMA POR KILO</v>
          </cell>
          <cell r="E225">
            <v>0</v>
          </cell>
          <cell r="F225" t="str">
            <v>Composto Orgânicos Semi-Voláteis</v>
          </cell>
          <cell r="G225" t="str">
            <v>µg/Kg</v>
          </cell>
        </row>
        <row r="226">
          <cell r="A226">
            <v>226</v>
          </cell>
          <cell r="B226" t="str">
            <v>PCBs Totais(SED)</v>
          </cell>
          <cell r="C226" t="str">
            <v>PCBs Totais(SED)</v>
          </cell>
          <cell r="D226" t="str">
            <v>MICROGRAMA POR KILO</v>
          </cell>
          <cell r="F226" t="str">
            <v>Bifenilas Policloradas (PCBs)</v>
          </cell>
          <cell r="G226" t="str">
            <v>µg/Kg</v>
          </cell>
        </row>
        <row r="227">
          <cell r="A227">
            <v>227</v>
          </cell>
          <cell r="B227" t="str">
            <v>Dieldrin(SED)</v>
          </cell>
          <cell r="C227" t="str">
            <v>Dieldrin(SED)</v>
          </cell>
          <cell r="D227" t="str">
            <v>MICROGRAMA POR KILO</v>
          </cell>
          <cell r="F227" t="str">
            <v>Pesticidas Organoclorados</v>
          </cell>
          <cell r="G227" t="str">
            <v>µg/Kg</v>
          </cell>
        </row>
        <row r="228">
          <cell r="A228">
            <v>228</v>
          </cell>
          <cell r="B228" t="str">
            <v>Endrin(SED)</v>
          </cell>
          <cell r="C228" t="str">
            <v>Endrin(SED)</v>
          </cell>
          <cell r="D228" t="str">
            <v>MICROGRAMA POR KILO</v>
          </cell>
          <cell r="F228" t="str">
            <v>Pesticidas Organoclorados</v>
          </cell>
          <cell r="G228" t="str">
            <v>µg/Kg</v>
          </cell>
        </row>
        <row r="229">
          <cell r="A229">
            <v>229</v>
          </cell>
          <cell r="B229" t="str">
            <v>Heptacloro(SED)</v>
          </cell>
          <cell r="C229" t="str">
            <v>Heptacloro(SED)</v>
          </cell>
          <cell r="D229" t="str">
            <v>MICROGRAMA POR KILO</v>
          </cell>
          <cell r="F229" t="str">
            <v>Pesticidas Organoclorados</v>
          </cell>
          <cell r="G229" t="str">
            <v>µg/Kg</v>
          </cell>
        </row>
        <row r="230">
          <cell r="A230">
            <v>230</v>
          </cell>
          <cell r="B230" t="str">
            <v>Hexaclorobenzeno (SED)</v>
          </cell>
          <cell r="C230" t="str">
            <v>HCB(SED)</v>
          </cell>
          <cell r="D230" t="str">
            <v>MICROGRAMA POR KILO</v>
          </cell>
          <cell r="F230" t="str">
            <v>Pesticidas Organoclorados</v>
          </cell>
          <cell r="G230" t="str">
            <v>µg/Kg</v>
          </cell>
        </row>
        <row r="231">
          <cell r="A231">
            <v>231</v>
          </cell>
          <cell r="B231" t="str">
            <v>Metoxicloro(SED)</v>
          </cell>
          <cell r="C231" t="str">
            <v>Metoxicloro(SED)</v>
          </cell>
          <cell r="D231" t="str">
            <v>MICROGRAMA POR KILO</v>
          </cell>
          <cell r="F231" t="str">
            <v>Pesticidas Organoclorados</v>
          </cell>
          <cell r="G231" t="str">
            <v>µg/Kg</v>
          </cell>
        </row>
        <row r="232">
          <cell r="A232">
            <v>232</v>
          </cell>
          <cell r="B232" t="str">
            <v>Toxafeno(SED)</v>
          </cell>
          <cell r="C232" t="str">
            <v>Toxafeno(SED)</v>
          </cell>
          <cell r="D232" t="str">
            <v>MICROGRAMA POR KILO</v>
          </cell>
          <cell r="F232" t="str">
            <v>Pesticidas Organoclorados</v>
          </cell>
          <cell r="G232" t="str">
            <v>µg/Kg</v>
          </cell>
        </row>
        <row r="233">
          <cell r="A233">
            <v>233</v>
          </cell>
          <cell r="B233" t="str">
            <v>2 - Cloronaftaleno (SED)</v>
          </cell>
          <cell r="D233" t="str">
            <v>MICROGRAMA POR KILO</v>
          </cell>
          <cell r="E233">
            <v>0</v>
          </cell>
          <cell r="F233" t="str">
            <v>Composto Orgânicos Semi-Voláteis</v>
          </cell>
          <cell r="G233" t="str">
            <v>µg/Kg</v>
          </cell>
        </row>
        <row r="234">
          <cell r="A234">
            <v>234</v>
          </cell>
          <cell r="B234" t="str">
            <v>o-Xileno</v>
          </cell>
          <cell r="C234" t="str">
            <v>o-Xileno</v>
          </cell>
          <cell r="D234" t="str">
            <v>MICROGRAMA POR LITRO</v>
          </cell>
          <cell r="E234">
            <v>1</v>
          </cell>
          <cell r="F234" t="str">
            <v>Compostos Orgânicos Voláteis (COVs)</v>
          </cell>
          <cell r="G234" t="str">
            <v>µg/L</v>
          </cell>
        </row>
        <row r="235">
          <cell r="A235">
            <v>235</v>
          </cell>
          <cell r="B235" t="str">
            <v>Congenere 101</v>
          </cell>
          <cell r="C235" t="str">
            <v>congenere 101</v>
          </cell>
          <cell r="D235" t="str">
            <v>MICROGRAMA POR LITRO</v>
          </cell>
          <cell r="E235">
            <v>0</v>
          </cell>
          <cell r="F235" t="str">
            <v>Bifenilas Policloradas (PCBs)</v>
          </cell>
          <cell r="G235" t="str">
            <v>µg/L</v>
          </cell>
        </row>
        <row r="236">
          <cell r="A236">
            <v>236</v>
          </cell>
          <cell r="B236" t="str">
            <v>Congenere 118</v>
          </cell>
          <cell r="C236" t="str">
            <v>Congenere 118</v>
          </cell>
          <cell r="D236" t="str">
            <v>MICROGRAMA POR LITRO</v>
          </cell>
          <cell r="E236">
            <v>0</v>
          </cell>
          <cell r="F236" t="str">
            <v>Bifenilas Policloradas (PCBs)</v>
          </cell>
          <cell r="G236" t="str">
            <v>µg/L</v>
          </cell>
        </row>
        <row r="237">
          <cell r="A237">
            <v>237</v>
          </cell>
          <cell r="B237" t="str">
            <v>Congenere 138</v>
          </cell>
          <cell r="C237" t="str">
            <v>congenere 138</v>
          </cell>
          <cell r="D237" t="str">
            <v>MICROGRAMA POR LITRO</v>
          </cell>
          <cell r="E237">
            <v>0</v>
          </cell>
          <cell r="F237" t="str">
            <v>Bifenilas Policloradas (PCBs)</v>
          </cell>
          <cell r="G237" t="str">
            <v>µg/L</v>
          </cell>
        </row>
        <row r="238">
          <cell r="A238">
            <v>238</v>
          </cell>
          <cell r="B238" t="str">
            <v>Congenere 153</v>
          </cell>
          <cell r="C238" t="str">
            <v>congenere 153</v>
          </cell>
          <cell r="D238" t="str">
            <v>MICROGRAMA POR LITRO</v>
          </cell>
          <cell r="E238">
            <v>0</v>
          </cell>
          <cell r="F238" t="str">
            <v>Bifenilas Policloradas (PCBs)</v>
          </cell>
          <cell r="G238" t="str">
            <v>µg/L</v>
          </cell>
        </row>
        <row r="239">
          <cell r="A239">
            <v>239</v>
          </cell>
          <cell r="B239" t="str">
            <v>Congenere 180</v>
          </cell>
          <cell r="C239" t="str">
            <v>congenere 180</v>
          </cell>
          <cell r="D239" t="str">
            <v>MICROGRAMA POR LITRO</v>
          </cell>
          <cell r="E239">
            <v>0</v>
          </cell>
          <cell r="F239" t="str">
            <v>Bifenilas Policloradas (PCBs)</v>
          </cell>
          <cell r="G239" t="str">
            <v>µg/L</v>
          </cell>
        </row>
        <row r="240">
          <cell r="A240">
            <v>240</v>
          </cell>
          <cell r="B240" t="str">
            <v>Congenere 28</v>
          </cell>
          <cell r="C240" t="str">
            <v>congenere 28</v>
          </cell>
          <cell r="D240" t="str">
            <v>MICROGRAMA POR LITRO</v>
          </cell>
          <cell r="E240">
            <v>0</v>
          </cell>
          <cell r="F240" t="str">
            <v>Bifenilas Policloradas (PCBs)</v>
          </cell>
          <cell r="G240" t="str">
            <v>µg/L</v>
          </cell>
        </row>
        <row r="241">
          <cell r="A241">
            <v>241</v>
          </cell>
          <cell r="B241" t="str">
            <v>Congenere 52</v>
          </cell>
          <cell r="C241" t="str">
            <v>congenere 52</v>
          </cell>
          <cell r="D241" t="str">
            <v>MICROGRAMA POR LITRO</v>
          </cell>
          <cell r="E241">
            <v>0</v>
          </cell>
          <cell r="F241" t="str">
            <v>Bifenilas Policloradas (PCBs)</v>
          </cell>
          <cell r="G241" t="str">
            <v>µg/L</v>
          </cell>
        </row>
        <row r="242">
          <cell r="A242">
            <v>242</v>
          </cell>
          <cell r="B242" t="str">
            <v>cis Clordano</v>
          </cell>
          <cell r="C242" t="str">
            <v>cis Clordano</v>
          </cell>
          <cell r="D242" t="str">
            <v>MICROGRAMA POR LITRO</v>
          </cell>
          <cell r="F242" t="str">
            <v>Pesticidas Organoclorados</v>
          </cell>
          <cell r="G242" t="str">
            <v>µg/L</v>
          </cell>
        </row>
        <row r="243">
          <cell r="A243">
            <v>243</v>
          </cell>
          <cell r="B243" t="str">
            <v>trans Clordano</v>
          </cell>
          <cell r="C243" t="str">
            <v>trans Clordano</v>
          </cell>
          <cell r="D243" t="str">
            <v>MICROGRAMA POR LITRO</v>
          </cell>
          <cell r="F243" t="str">
            <v>Pesticidas Organoclorados</v>
          </cell>
          <cell r="G243" t="str">
            <v>µg/L</v>
          </cell>
        </row>
        <row r="244">
          <cell r="A244">
            <v>244</v>
          </cell>
          <cell r="B244" t="str">
            <v>1,1-Dicloro-1-Propeno</v>
          </cell>
          <cell r="C244" t="str">
            <v>1,1 Dicloroetano</v>
          </cell>
          <cell r="D244" t="str">
            <v>MICROGRAMA POR LITRO</v>
          </cell>
          <cell r="E244">
            <v>1</v>
          </cell>
          <cell r="F244" t="str">
            <v>Compostos Orgânicos Voláteis (COVs)</v>
          </cell>
          <cell r="G244" t="str">
            <v>µg/L</v>
          </cell>
        </row>
        <row r="245">
          <cell r="A245">
            <v>245</v>
          </cell>
          <cell r="B245" t="str">
            <v>1,2,3-Triclorobenzeno</v>
          </cell>
          <cell r="C245" t="str">
            <v>1,1 Dicloroeteno</v>
          </cell>
          <cell r="D245" t="str">
            <v>MICROGRAMA POR LITRO</v>
          </cell>
          <cell r="E245">
            <v>1</v>
          </cell>
          <cell r="F245" t="str">
            <v>Compostos Orgânicos Voláteis (COVs)</v>
          </cell>
          <cell r="G245" t="str">
            <v>µg/L</v>
          </cell>
        </row>
        <row r="246">
          <cell r="A246">
            <v>246</v>
          </cell>
          <cell r="B246" t="str">
            <v>1,2,3-Tricloropropano</v>
          </cell>
          <cell r="C246" t="str">
            <v>1,1 Dicloroeteno</v>
          </cell>
          <cell r="D246" t="str">
            <v>MICROGRAMA POR LITRO</v>
          </cell>
          <cell r="E246">
            <v>1</v>
          </cell>
          <cell r="F246" t="str">
            <v>Compostos Orgânicos Voláteis (COVs)</v>
          </cell>
          <cell r="G246" t="str">
            <v>µg/L</v>
          </cell>
        </row>
        <row r="247">
          <cell r="A247">
            <v>247</v>
          </cell>
          <cell r="B247" t="str">
            <v>1,2,4-Triclorobenzeno</v>
          </cell>
          <cell r="D247" t="str">
            <v>MICROGRAMA POR LITRO</v>
          </cell>
          <cell r="E247">
            <v>1</v>
          </cell>
          <cell r="F247" t="str">
            <v>Compostos Orgânicos Voláteis (COVs)</v>
          </cell>
          <cell r="G247" t="str">
            <v>µg/L</v>
          </cell>
        </row>
        <row r="248">
          <cell r="A248">
            <v>248</v>
          </cell>
          <cell r="B248" t="str">
            <v>1,2,4-Trimetilbenzeno</v>
          </cell>
          <cell r="D248" t="str">
            <v>MICROGRAMA POR LITRO</v>
          </cell>
          <cell r="E248">
            <v>1</v>
          </cell>
          <cell r="F248" t="str">
            <v>Compostos Orgânicos Voláteis (COVs)</v>
          </cell>
          <cell r="G248" t="str">
            <v>µg/L</v>
          </cell>
        </row>
        <row r="249">
          <cell r="A249">
            <v>249</v>
          </cell>
          <cell r="B249" t="str">
            <v>1,2-Dibromoetano</v>
          </cell>
          <cell r="C249" t="str">
            <v>1,2-Dibromoetano</v>
          </cell>
          <cell r="D249" t="str">
            <v>MICROGRAMA POR LITRO</v>
          </cell>
          <cell r="E249">
            <v>1</v>
          </cell>
          <cell r="F249" t="str">
            <v>Compostos Orgânicos Voláteis (COVs)</v>
          </cell>
          <cell r="G249" t="str">
            <v>µg/L</v>
          </cell>
        </row>
        <row r="250">
          <cell r="A250">
            <v>250</v>
          </cell>
          <cell r="B250" t="str">
            <v>1,2-Diclorobenzeno</v>
          </cell>
          <cell r="D250" t="str">
            <v>MICROGRAMA POR LITRO</v>
          </cell>
          <cell r="E250">
            <v>1</v>
          </cell>
          <cell r="F250" t="str">
            <v>Compostos Orgânicos Voláteis (COVs)</v>
          </cell>
          <cell r="G250" t="str">
            <v>µg/L</v>
          </cell>
        </row>
        <row r="251">
          <cell r="A251">
            <v>251</v>
          </cell>
          <cell r="B251" t="str">
            <v>2-metil-4,6-dinitrofenol (SED)</v>
          </cell>
          <cell r="D251" t="str">
            <v>MICROGRAMA POR KILO</v>
          </cell>
          <cell r="E251">
            <v>0</v>
          </cell>
          <cell r="F251" t="str">
            <v>Composto Orgânicos Semi-Voláteis</v>
          </cell>
          <cell r="G251" t="str">
            <v>µg/Kg</v>
          </cell>
        </row>
        <row r="252">
          <cell r="A252">
            <v>252</v>
          </cell>
          <cell r="B252" t="str">
            <v>1,2-Dicloropropano</v>
          </cell>
          <cell r="D252" t="str">
            <v>MICROGRAMA POR LITRO</v>
          </cell>
          <cell r="E252">
            <v>1</v>
          </cell>
          <cell r="F252" t="str">
            <v>Compostos Orgânicos Voláteis (COVs)</v>
          </cell>
          <cell r="G252" t="str">
            <v>µg/L</v>
          </cell>
        </row>
        <row r="253">
          <cell r="A253">
            <v>253</v>
          </cell>
          <cell r="B253" t="str">
            <v>1,3,5 Triclorobenzeno</v>
          </cell>
          <cell r="D253" t="str">
            <v>MICROGRAMA POR LITRO</v>
          </cell>
          <cell r="E253">
            <v>1</v>
          </cell>
          <cell r="F253" t="str">
            <v>Compostos Orgânicos Voláteis (COVs)</v>
          </cell>
          <cell r="G253" t="str">
            <v>µg/L</v>
          </cell>
        </row>
        <row r="254">
          <cell r="A254">
            <v>254</v>
          </cell>
          <cell r="B254" t="str">
            <v>1,3,5-Trimetilbenzeno</v>
          </cell>
          <cell r="D254" t="str">
            <v>MICROGRAMA POR LITRO</v>
          </cell>
          <cell r="E254">
            <v>1</v>
          </cell>
          <cell r="F254" t="str">
            <v>Compostos Orgânicos Voláteis (COVs)</v>
          </cell>
          <cell r="G254" t="str">
            <v>µg/L</v>
          </cell>
        </row>
        <row r="255">
          <cell r="A255">
            <v>255</v>
          </cell>
          <cell r="B255" t="str">
            <v>1,3-Diclorobenzeno</v>
          </cell>
          <cell r="D255" t="str">
            <v>MICROGRAMA POR LITRO</v>
          </cell>
          <cell r="E255">
            <v>1</v>
          </cell>
          <cell r="F255" t="str">
            <v>Compostos Orgânicos Voláteis (COVs)</v>
          </cell>
          <cell r="G255" t="str">
            <v>µg/L</v>
          </cell>
        </row>
        <row r="256">
          <cell r="A256">
            <v>256</v>
          </cell>
          <cell r="B256" t="str">
            <v>1,3-Dicloropropano</v>
          </cell>
          <cell r="D256" t="str">
            <v>MICROGRAMA POR LITRO</v>
          </cell>
          <cell r="E256">
            <v>1</v>
          </cell>
          <cell r="F256" t="str">
            <v>Compostos Orgânicos Voláteis (COVs)</v>
          </cell>
          <cell r="G256" t="str">
            <v>µg/L</v>
          </cell>
        </row>
        <row r="257">
          <cell r="A257">
            <v>257</v>
          </cell>
          <cell r="B257" t="str">
            <v>1,4-Diclorobenzeno</v>
          </cell>
          <cell r="D257" t="str">
            <v>MICROGRAMA POR LITRO</v>
          </cell>
          <cell r="E257">
            <v>1</v>
          </cell>
          <cell r="F257" t="str">
            <v>Compostos Orgânicos Voláteis (COVs)</v>
          </cell>
          <cell r="G257" t="str">
            <v>µg/L</v>
          </cell>
        </row>
        <row r="258">
          <cell r="A258">
            <v>258</v>
          </cell>
          <cell r="B258" t="str">
            <v>1-Cloro-2-Metilbenzeno</v>
          </cell>
          <cell r="D258" t="str">
            <v>MICROGRAMA POR LITRO</v>
          </cell>
          <cell r="E258">
            <v>1</v>
          </cell>
          <cell r="F258" t="str">
            <v>Compostos Orgânicos Voláteis (COVs)</v>
          </cell>
          <cell r="G258" t="str">
            <v>µg/L</v>
          </cell>
        </row>
        <row r="259">
          <cell r="A259">
            <v>259</v>
          </cell>
          <cell r="B259" t="str">
            <v>1-Cloro-4-Metilbenzeno</v>
          </cell>
          <cell r="D259" t="str">
            <v>MICROGRAMA POR LITRO</v>
          </cell>
          <cell r="E259">
            <v>1</v>
          </cell>
          <cell r="F259" t="str">
            <v>Compostos Orgânicos Voláteis (COVs)</v>
          </cell>
          <cell r="G259" t="str">
            <v>µg/L</v>
          </cell>
        </row>
        <row r="260">
          <cell r="A260">
            <v>260</v>
          </cell>
          <cell r="B260" t="str">
            <v>Bromobenzeno</v>
          </cell>
          <cell r="C260" t="str">
            <v>Bromobenzeno</v>
          </cell>
          <cell r="D260" t="str">
            <v>MICROGRAMA POR LITRO</v>
          </cell>
          <cell r="E260">
            <v>1</v>
          </cell>
          <cell r="F260" t="str">
            <v>Compostos Orgânicos Voláteis (COVs)</v>
          </cell>
          <cell r="G260" t="str">
            <v>µg/L</v>
          </cell>
        </row>
        <row r="261">
          <cell r="A261">
            <v>261</v>
          </cell>
          <cell r="B261" t="str">
            <v>Bromoclorometano</v>
          </cell>
          <cell r="C261" t="str">
            <v>Bromoclorometano</v>
          </cell>
          <cell r="D261" t="str">
            <v>MICROGRAMA POR LITRO</v>
          </cell>
          <cell r="E261">
            <v>1</v>
          </cell>
          <cell r="F261" t="str">
            <v>Compostos Orgânicos Voláteis (COVs)</v>
          </cell>
          <cell r="G261" t="str">
            <v>µg/L</v>
          </cell>
        </row>
        <row r="262">
          <cell r="A262">
            <v>262</v>
          </cell>
          <cell r="B262" t="str">
            <v>Bromodiclorometano</v>
          </cell>
          <cell r="C262" t="str">
            <v>Bromodiclorometano</v>
          </cell>
          <cell r="D262" t="str">
            <v>MICROGRAMA POR LITRO</v>
          </cell>
          <cell r="E262">
            <v>1</v>
          </cell>
          <cell r="F262" t="str">
            <v>Compostos Orgânicos Voláteis (COVs)</v>
          </cell>
          <cell r="G262" t="str">
            <v>µg/L</v>
          </cell>
        </row>
        <row r="263">
          <cell r="A263">
            <v>263</v>
          </cell>
          <cell r="B263" t="str">
            <v>Bromofórmio</v>
          </cell>
          <cell r="C263" t="str">
            <v>Bromofórmio</v>
          </cell>
          <cell r="D263" t="str">
            <v>MICROGRAMA POR LITRO</v>
          </cell>
          <cell r="E263">
            <v>1</v>
          </cell>
          <cell r="F263" t="str">
            <v>Compostos Orgânicos Voláteis (COVs)</v>
          </cell>
          <cell r="G263" t="str">
            <v>µg/L</v>
          </cell>
        </row>
        <row r="264">
          <cell r="A264">
            <v>264</v>
          </cell>
          <cell r="B264" t="str">
            <v>Cloreto de Metileno</v>
          </cell>
          <cell r="D264" t="str">
            <v>MICROGRAMA POR LITRO</v>
          </cell>
          <cell r="E264">
            <v>1</v>
          </cell>
          <cell r="F264" t="str">
            <v>Compostos Orgânicos Voláteis (COVs)</v>
          </cell>
          <cell r="G264" t="str">
            <v>µg/L</v>
          </cell>
        </row>
        <row r="265">
          <cell r="A265">
            <v>265</v>
          </cell>
          <cell r="B265" t="str">
            <v>Dibromoclorometano</v>
          </cell>
          <cell r="C265" t="str">
            <v>Dibromoclorometano</v>
          </cell>
          <cell r="D265" t="str">
            <v>MICROGRAMA POR LITRO</v>
          </cell>
          <cell r="E265">
            <v>1</v>
          </cell>
          <cell r="F265" t="str">
            <v>Compostos Orgânicos Voláteis (COVs)</v>
          </cell>
          <cell r="G265" t="str">
            <v>µg/L</v>
          </cell>
        </row>
        <row r="266">
          <cell r="A266">
            <v>266</v>
          </cell>
          <cell r="B266" t="str">
            <v>Dibromometano</v>
          </cell>
          <cell r="C266" t="str">
            <v>Dibromometano</v>
          </cell>
          <cell r="D266" t="str">
            <v>MICROGRAMA POR LITRO</v>
          </cell>
          <cell r="E266">
            <v>1</v>
          </cell>
          <cell r="F266" t="str">
            <v>Compostos Orgânicos Voláteis (COVs)</v>
          </cell>
          <cell r="G266" t="str">
            <v>µg/L</v>
          </cell>
        </row>
        <row r="267">
          <cell r="A267">
            <v>267</v>
          </cell>
          <cell r="B267" t="str">
            <v>Hexaclorobutadieno</v>
          </cell>
          <cell r="C267" t="str">
            <v>Hexaclorobutadieno</v>
          </cell>
          <cell r="D267" t="str">
            <v>MICROGRAMA POR LITRO</v>
          </cell>
          <cell r="E267">
            <v>1</v>
          </cell>
          <cell r="F267" t="str">
            <v>Compostos Orgânicos Voláteis (COVs)</v>
          </cell>
          <cell r="G267" t="str">
            <v>µg/L</v>
          </cell>
        </row>
        <row r="268">
          <cell r="A268">
            <v>268</v>
          </cell>
          <cell r="B268" t="str">
            <v>Isopropilbenzeno</v>
          </cell>
          <cell r="C268" t="str">
            <v>Isopropilbenzeno</v>
          </cell>
          <cell r="D268" t="str">
            <v>MICROGRAMA POR LITRO</v>
          </cell>
          <cell r="E268">
            <v>1</v>
          </cell>
          <cell r="F268" t="str">
            <v>Compostos Orgânicos Voláteis (COVs)</v>
          </cell>
          <cell r="G268" t="str">
            <v>µg/L</v>
          </cell>
        </row>
        <row r="269">
          <cell r="A269">
            <v>269</v>
          </cell>
          <cell r="B269" t="str">
            <v>n-Butilbenzeno</v>
          </cell>
          <cell r="C269" t="str">
            <v>n-Butilbenzeno</v>
          </cell>
          <cell r="D269" t="str">
            <v>MICROGRAMA POR LITRO</v>
          </cell>
          <cell r="E269">
            <v>1</v>
          </cell>
          <cell r="F269" t="str">
            <v>Compostos Orgânicos Voláteis (COVs)</v>
          </cell>
          <cell r="G269" t="str">
            <v>µg/L</v>
          </cell>
        </row>
        <row r="270">
          <cell r="A270">
            <v>270</v>
          </cell>
          <cell r="B270" t="str">
            <v>n-Propilbenzeno</v>
          </cell>
          <cell r="C270" t="str">
            <v>n-Propilbenzeno</v>
          </cell>
          <cell r="D270" t="str">
            <v>MICROGRAMA POR LITRO</v>
          </cell>
          <cell r="E270">
            <v>1</v>
          </cell>
          <cell r="F270" t="str">
            <v>Compostos Orgânicos Voláteis (COVs)</v>
          </cell>
          <cell r="G270" t="str">
            <v>µg/L</v>
          </cell>
        </row>
        <row r="271">
          <cell r="A271">
            <v>271</v>
          </cell>
          <cell r="B271" t="str">
            <v>p-Isopropiltolueno</v>
          </cell>
          <cell r="C271" t="str">
            <v>p-Isopropiltolueno</v>
          </cell>
          <cell r="D271" t="str">
            <v>MICROGRAMA POR LITRO</v>
          </cell>
          <cell r="E271">
            <v>1</v>
          </cell>
          <cell r="F271" t="str">
            <v>Compostos Orgânicos Voláteis (COVs)</v>
          </cell>
          <cell r="G271" t="str">
            <v>µg/L</v>
          </cell>
        </row>
        <row r="272">
          <cell r="A272">
            <v>272</v>
          </cell>
          <cell r="B272" t="str">
            <v>sec-Butilbenzeno</v>
          </cell>
          <cell r="C272" t="str">
            <v>sec-Butilbenzeno</v>
          </cell>
          <cell r="D272" t="str">
            <v>MICROGRAMA POR LITRO</v>
          </cell>
          <cell r="E272">
            <v>1</v>
          </cell>
          <cell r="F272" t="str">
            <v>Compostos Orgânicos Voláteis (COVs)</v>
          </cell>
          <cell r="G272" t="str">
            <v>µg/L</v>
          </cell>
        </row>
        <row r="273">
          <cell r="A273">
            <v>273</v>
          </cell>
          <cell r="B273" t="str">
            <v>terc-Butilbenzeno</v>
          </cell>
          <cell r="C273" t="str">
            <v>terc-Butilbenzeno</v>
          </cell>
          <cell r="D273" t="str">
            <v>MICROGRAMA POR LITRO</v>
          </cell>
          <cell r="E273">
            <v>1</v>
          </cell>
          <cell r="F273" t="str">
            <v>Compostos Orgânicos Voláteis (COVs)</v>
          </cell>
          <cell r="G273" t="str">
            <v>µg/L</v>
          </cell>
        </row>
        <row r="274">
          <cell r="A274">
            <v>274</v>
          </cell>
          <cell r="B274" t="str">
            <v>2 - Nitrofenol (SED)</v>
          </cell>
          <cell r="D274" t="str">
            <v>MICROGRAMA POR KILO</v>
          </cell>
          <cell r="E274">
            <v>0</v>
          </cell>
          <cell r="F274" t="str">
            <v>Composto Orgânicos Semi-Voláteis</v>
          </cell>
          <cell r="G274" t="str">
            <v>µg/Kg</v>
          </cell>
        </row>
        <row r="275">
          <cell r="A275">
            <v>275</v>
          </cell>
          <cell r="B275" t="str">
            <v>Tetracloroeteno</v>
          </cell>
          <cell r="D275" t="str">
            <v>MICROGRAMA POR LITRO</v>
          </cell>
          <cell r="E275">
            <v>1</v>
          </cell>
          <cell r="F275" t="str">
            <v>Compostos Orgânicos Voláteis (COVs)</v>
          </cell>
          <cell r="G275" t="str">
            <v>µg/L</v>
          </cell>
        </row>
        <row r="276">
          <cell r="A276">
            <v>276</v>
          </cell>
          <cell r="B276" t="str">
            <v>4 - Bromofenil Fenil Éter (SED)</v>
          </cell>
          <cell r="D276" t="str">
            <v>MICROGRAMA POR KILO</v>
          </cell>
          <cell r="E276">
            <v>0</v>
          </cell>
          <cell r="F276" t="str">
            <v>Composto Orgânicos Semi-Voláteis</v>
          </cell>
          <cell r="G276" t="str">
            <v>µg/Kg</v>
          </cell>
        </row>
        <row r="277">
          <cell r="A277">
            <v>277</v>
          </cell>
          <cell r="B277" t="str">
            <v>Tricloroeteno</v>
          </cell>
          <cell r="D277" t="str">
            <v>MICROGRAMA POR LITRO</v>
          </cell>
          <cell r="E277">
            <v>1</v>
          </cell>
          <cell r="F277" t="str">
            <v>Compostos Orgânicos Voláteis (COVs)</v>
          </cell>
          <cell r="G277" t="str">
            <v>µg/L</v>
          </cell>
        </row>
        <row r="278">
          <cell r="A278">
            <v>278</v>
          </cell>
          <cell r="B278" t="str">
            <v>4-Cloro-3-metil Fenol (SED)</v>
          </cell>
          <cell r="D278" t="str">
            <v>MICROGRAMA POR KILO</v>
          </cell>
          <cell r="E278">
            <v>0</v>
          </cell>
          <cell r="F278" t="str">
            <v>Composto Orgânicos Semi-Voláteis</v>
          </cell>
          <cell r="G278" t="str">
            <v>µg/Kg</v>
          </cell>
        </row>
        <row r="279">
          <cell r="A279">
            <v>279</v>
          </cell>
          <cell r="B279" t="str">
            <v>4-Clorofenil Fenil Éter (SED)</v>
          </cell>
          <cell r="D279" t="str">
            <v>MICROGRAMA POR KILO</v>
          </cell>
          <cell r="E279">
            <v>0</v>
          </cell>
          <cell r="F279" t="str">
            <v>Composto Orgânicos Semi-Voláteis</v>
          </cell>
          <cell r="G279" t="str">
            <v>µg/Kg</v>
          </cell>
        </row>
        <row r="280">
          <cell r="A280">
            <v>280</v>
          </cell>
          <cell r="B280" t="str">
            <v>2,4 D</v>
          </cell>
          <cell r="D280" t="str">
            <v>MICROGRAMA POR LITRO</v>
          </cell>
          <cell r="F280" t="str">
            <v>Herbicidas</v>
          </cell>
          <cell r="G280" t="str">
            <v>µg/L</v>
          </cell>
        </row>
        <row r="281">
          <cell r="A281">
            <v>281</v>
          </cell>
          <cell r="B281" t="str">
            <v>2,4,5 T</v>
          </cell>
          <cell r="D281" t="str">
            <v>MICROGRAMA POR LITRO</v>
          </cell>
          <cell r="F281" t="str">
            <v>Herbicidas</v>
          </cell>
          <cell r="G281" t="str">
            <v>µg/L</v>
          </cell>
        </row>
        <row r="282">
          <cell r="A282">
            <v>282</v>
          </cell>
          <cell r="B282" t="str">
            <v>2,4,5 TP</v>
          </cell>
          <cell r="D282" t="str">
            <v>MICROGRAMA POR LITRO</v>
          </cell>
          <cell r="F282" t="str">
            <v>Herbicidas</v>
          </cell>
          <cell r="G282" t="str">
            <v>µg/L</v>
          </cell>
        </row>
        <row r="283">
          <cell r="A283">
            <v>283</v>
          </cell>
          <cell r="B283" t="str">
            <v>4-Nitrofenol (SED)</v>
          </cell>
          <cell r="D283" t="str">
            <v>MICROGRAMA POR KILO</v>
          </cell>
          <cell r="E283">
            <v>0</v>
          </cell>
          <cell r="F283" t="str">
            <v>Composto Orgânicos Semi-Voláteis</v>
          </cell>
          <cell r="G283" t="str">
            <v>µg/Kg</v>
          </cell>
        </row>
        <row r="284">
          <cell r="A284">
            <v>284</v>
          </cell>
          <cell r="B284" t="str">
            <v>Acenaftleno (SED)</v>
          </cell>
          <cell r="D284" t="str">
            <v>MICROGRAMA POR KILO</v>
          </cell>
          <cell r="E284">
            <v>0</v>
          </cell>
          <cell r="F284" t="str">
            <v>Composto Orgânicos Semi-Voláteis</v>
          </cell>
          <cell r="G284" t="str">
            <v>µg/Kg</v>
          </cell>
        </row>
        <row r="285">
          <cell r="A285">
            <v>285</v>
          </cell>
          <cell r="B285" t="str">
            <v>Azobenzeno (SED)</v>
          </cell>
          <cell r="D285" t="str">
            <v>MICROGRAMA POR KILO</v>
          </cell>
          <cell r="E285">
            <v>0</v>
          </cell>
          <cell r="F285" t="str">
            <v>Composto Orgânicos Semi-Voláteis</v>
          </cell>
          <cell r="G285" t="str">
            <v>µg/Kg</v>
          </cell>
        </row>
        <row r="286">
          <cell r="A286">
            <v>286</v>
          </cell>
          <cell r="B286" t="str">
            <v>Benzilbutil Ftalato (SED)</v>
          </cell>
          <cell r="D286" t="str">
            <v>MICROGRAMA POR KILO</v>
          </cell>
          <cell r="E286">
            <v>0</v>
          </cell>
          <cell r="F286" t="str">
            <v>Composto Orgânicos Semi-Voláteis</v>
          </cell>
          <cell r="G286" t="str">
            <v>µg/Kg</v>
          </cell>
        </row>
        <row r="287">
          <cell r="A287">
            <v>287</v>
          </cell>
          <cell r="B287" t="str">
            <v>Bis(2-cloroetil) Éter (SED)</v>
          </cell>
          <cell r="D287" t="str">
            <v>MICROGRAMA POR KILO</v>
          </cell>
          <cell r="E287">
            <v>0</v>
          </cell>
          <cell r="F287" t="str">
            <v>Composto Orgânicos Semi-Voláteis</v>
          </cell>
          <cell r="G287" t="str">
            <v>µg/Kg</v>
          </cell>
        </row>
        <row r="288">
          <cell r="A288">
            <v>288</v>
          </cell>
          <cell r="B288" t="str">
            <v>Bis(2-cloroetoxi) Metano (SED)</v>
          </cell>
          <cell r="D288" t="str">
            <v>MICROGRAMA POR KILO</v>
          </cell>
          <cell r="E288">
            <v>0</v>
          </cell>
          <cell r="F288" t="str">
            <v>Composto Orgânicos Semi-Voláteis</v>
          </cell>
          <cell r="G288" t="str">
            <v>µg/Kg</v>
          </cell>
        </row>
        <row r="289">
          <cell r="A289">
            <v>289</v>
          </cell>
          <cell r="B289" t="str">
            <v>Bis(2-cloroisopropil) Éter (SED)</v>
          </cell>
          <cell r="D289" t="str">
            <v>MICROGRAMA POR KILO</v>
          </cell>
          <cell r="E289">
            <v>0</v>
          </cell>
          <cell r="F289" t="str">
            <v>Composto Orgânicos Semi-Voláteis</v>
          </cell>
          <cell r="G289" t="str">
            <v>µg/Kg</v>
          </cell>
        </row>
        <row r="290">
          <cell r="A290">
            <v>290</v>
          </cell>
          <cell r="B290" t="str">
            <v>pp´ DDD</v>
          </cell>
          <cell r="C290" t="str">
            <v>pp´ DDD</v>
          </cell>
          <cell r="D290" t="str">
            <v>MICROGRAMA POR LITRO</v>
          </cell>
          <cell r="E290">
            <v>1</v>
          </cell>
          <cell r="F290" t="str">
            <v>Pesticidas Organoclorados</v>
          </cell>
          <cell r="G290" t="str">
            <v>µg/L</v>
          </cell>
        </row>
        <row r="291">
          <cell r="A291">
            <v>291</v>
          </cell>
          <cell r="B291" t="str">
            <v>Sólidos Sedimentáveis</v>
          </cell>
          <cell r="C291" t="str">
            <v>Sól. Sedimentáveis</v>
          </cell>
          <cell r="D291" t="str">
            <v>MILILITRO POR LITRO</v>
          </cell>
          <cell r="E291">
            <v>0</v>
          </cell>
          <cell r="F291" t="str">
            <v>Físicos e Químicos</v>
          </cell>
          <cell r="G291" t="str">
            <v>mL/L</v>
          </cell>
        </row>
        <row r="292">
          <cell r="A292">
            <v>292</v>
          </cell>
          <cell r="B292" t="str">
            <v>Manganês Dissolvido</v>
          </cell>
          <cell r="C292" t="str">
            <v>Mn Dissolvido</v>
          </cell>
          <cell r="D292" t="str">
            <v>MILIGRAMA POR LITRO</v>
          </cell>
          <cell r="E292">
            <v>0</v>
          </cell>
          <cell r="F292" t="str">
            <v>Físicos e Químicos</v>
          </cell>
          <cell r="G292" t="str">
            <v>mg/L</v>
          </cell>
        </row>
        <row r="293">
          <cell r="A293">
            <v>293</v>
          </cell>
          <cell r="B293" t="str">
            <v>Alcalinidade Bicarbonato</v>
          </cell>
          <cell r="C293" t="str">
            <v>Alcalinidade HCO3</v>
          </cell>
          <cell r="D293" t="str">
            <v>MILIGRAMA POR LITRO</v>
          </cell>
          <cell r="E293">
            <v>1</v>
          </cell>
          <cell r="F293" t="str">
            <v>Físicos e Químicos</v>
          </cell>
          <cell r="G293" t="str">
            <v>mg/L</v>
          </cell>
        </row>
        <row r="294">
          <cell r="A294">
            <v>294</v>
          </cell>
          <cell r="B294" t="str">
            <v>Alcalinidade Carbonato</v>
          </cell>
          <cell r="C294" t="str">
            <v>Alcalinidade CO3</v>
          </cell>
          <cell r="D294" t="str">
            <v>MILIGRAMA POR LITRO</v>
          </cell>
          <cell r="E294">
            <v>1</v>
          </cell>
          <cell r="F294" t="str">
            <v>Físicos e Químicos</v>
          </cell>
          <cell r="G294" t="str">
            <v>mg/L</v>
          </cell>
        </row>
        <row r="295">
          <cell r="A295">
            <v>295</v>
          </cell>
          <cell r="B295" t="str">
            <v>Alcalinidade Hidróxido</v>
          </cell>
          <cell r="C295" t="str">
            <v>Alcalinidade OH</v>
          </cell>
          <cell r="D295" t="str">
            <v>MILIGRAMA POR LITRO</v>
          </cell>
          <cell r="E295">
            <v>1</v>
          </cell>
          <cell r="F295" t="str">
            <v>Físicos e Químicos</v>
          </cell>
          <cell r="G295" t="str">
            <v>mg/L</v>
          </cell>
        </row>
        <row r="296">
          <cell r="A296">
            <v>296</v>
          </cell>
          <cell r="B296" t="str">
            <v>Alcalinidade Total</v>
          </cell>
          <cell r="C296" t="str">
            <v>Alcalinidade Total</v>
          </cell>
          <cell r="D296" t="str">
            <v>MILIGRAMA POR LITRO</v>
          </cell>
          <cell r="E296">
            <v>1</v>
          </cell>
          <cell r="F296" t="str">
            <v>Físicos e Químicos</v>
          </cell>
          <cell r="G296" t="str">
            <v>mg/L</v>
          </cell>
        </row>
        <row r="297">
          <cell r="A297">
            <v>297</v>
          </cell>
          <cell r="B297" t="str">
            <v>Óleos Minerais</v>
          </cell>
          <cell r="C297" t="str">
            <v>Oleos Minerais</v>
          </cell>
          <cell r="D297" t="str">
            <v>MILIGRAMA POR LITRO</v>
          </cell>
          <cell r="E297">
            <v>0</v>
          </cell>
          <cell r="F297" t="str">
            <v>Físicos e Químicos</v>
          </cell>
          <cell r="G297" t="str">
            <v>mg/L</v>
          </cell>
        </row>
        <row r="298">
          <cell r="A298">
            <v>298</v>
          </cell>
          <cell r="B298" t="str">
            <v>Óleos Vegetais e Gorduras Animais</v>
          </cell>
          <cell r="C298" t="str">
            <v>Óleo Veg+Gord Anima</v>
          </cell>
          <cell r="D298" t="str">
            <v>MILIGRAMA POR LITRO</v>
          </cell>
          <cell r="E298">
            <v>0</v>
          </cell>
          <cell r="F298" t="str">
            <v>Físicos e Químicos</v>
          </cell>
          <cell r="G298" t="str">
            <v>mg/L</v>
          </cell>
        </row>
        <row r="299">
          <cell r="A299">
            <v>299</v>
          </cell>
          <cell r="B299" t="str">
            <v>Bis(2-etilexil) Ftalato (SED)</v>
          </cell>
          <cell r="D299" t="str">
            <v>MICROGRAMA POR KILO</v>
          </cell>
          <cell r="E299">
            <v>0</v>
          </cell>
          <cell r="F299" t="str">
            <v>Composto Orgânicos Semi-Voláteis</v>
          </cell>
          <cell r="G299" t="str">
            <v>µg/Kg</v>
          </cell>
        </row>
        <row r="300">
          <cell r="A300">
            <v>300</v>
          </cell>
          <cell r="B300" t="str">
            <v>Carbazole (SED)</v>
          </cell>
          <cell r="D300" t="str">
            <v>MICROGRAMA POR KILO</v>
          </cell>
          <cell r="E300">
            <v>0</v>
          </cell>
          <cell r="F300" t="str">
            <v>Composto Orgânicos Semi-Voláteis</v>
          </cell>
          <cell r="G300" t="str">
            <v>µg/Kg</v>
          </cell>
        </row>
        <row r="301">
          <cell r="A301">
            <v>301</v>
          </cell>
          <cell r="B301" t="str">
            <v>Di-n-octil Ftalato (SED)</v>
          </cell>
          <cell r="D301" t="str">
            <v>MICROGRAMA POR KILO</v>
          </cell>
          <cell r="E301">
            <v>0</v>
          </cell>
          <cell r="F301" t="str">
            <v>Composto Orgânicos Semi-Voláteis</v>
          </cell>
          <cell r="G301" t="str">
            <v>µg/Kg</v>
          </cell>
        </row>
        <row r="302">
          <cell r="A302">
            <v>302</v>
          </cell>
          <cell r="B302" t="str">
            <v>Dibutil Ftalato (SED)</v>
          </cell>
          <cell r="D302" t="str">
            <v>MICROGRAMA POR KILO</v>
          </cell>
          <cell r="E302">
            <v>0</v>
          </cell>
          <cell r="F302" t="str">
            <v>Composto Orgânicos Semi-Voláteis</v>
          </cell>
          <cell r="G302" t="str">
            <v>µg/Kg</v>
          </cell>
        </row>
        <row r="303">
          <cell r="A303">
            <v>303</v>
          </cell>
          <cell r="B303" t="str">
            <v>Dietil Ftalato (SED)</v>
          </cell>
          <cell r="D303" t="str">
            <v>MICROGRAMA POR KILO</v>
          </cell>
          <cell r="E303">
            <v>0</v>
          </cell>
          <cell r="F303" t="str">
            <v>Composto Orgânicos Semi-Voláteis</v>
          </cell>
          <cell r="G303" t="str">
            <v>µg/Kg</v>
          </cell>
        </row>
        <row r="304">
          <cell r="A304">
            <v>304</v>
          </cell>
          <cell r="B304" t="str">
            <v>Dimetil Ftalato (SED)</v>
          </cell>
          <cell r="D304" t="str">
            <v>MICROGRAMA POR KILO</v>
          </cell>
          <cell r="E304">
            <v>0</v>
          </cell>
          <cell r="F304" t="str">
            <v>Composto Orgânicos Semi-Voláteis</v>
          </cell>
          <cell r="G304" t="str">
            <v>µg/Kg</v>
          </cell>
        </row>
        <row r="305">
          <cell r="A305">
            <v>305</v>
          </cell>
          <cell r="B305" t="str">
            <v>Fenol (SED)</v>
          </cell>
          <cell r="D305" t="str">
            <v>MICROGRAMA POR KILO</v>
          </cell>
          <cell r="E305">
            <v>0</v>
          </cell>
          <cell r="F305" t="str">
            <v>Composto Orgânicos Semi-Voláteis</v>
          </cell>
          <cell r="G305" t="str">
            <v>µg/Kg</v>
          </cell>
        </row>
        <row r="306">
          <cell r="A306">
            <v>306</v>
          </cell>
          <cell r="B306" t="str">
            <v>Hexacloroetano (SED)</v>
          </cell>
          <cell r="D306" t="str">
            <v>MICROGRAMA POR KILO</v>
          </cell>
          <cell r="E306">
            <v>0</v>
          </cell>
          <cell r="F306" t="str">
            <v>Composto Orgânicos Semi-Voláteis</v>
          </cell>
          <cell r="G306" t="str">
            <v>µg/Kg</v>
          </cell>
        </row>
        <row r="307">
          <cell r="A307">
            <v>307</v>
          </cell>
          <cell r="B307" t="str">
            <v>Hexalclorociclopentadieno (SED)</v>
          </cell>
          <cell r="D307" t="str">
            <v>MICROGRAMA POR KILO</v>
          </cell>
          <cell r="E307">
            <v>0</v>
          </cell>
          <cell r="F307" t="str">
            <v>Composto Orgânicos Semi-Voláteis</v>
          </cell>
          <cell r="G307" t="str">
            <v>µg/Kg</v>
          </cell>
        </row>
        <row r="308">
          <cell r="A308">
            <v>308</v>
          </cell>
          <cell r="B308" t="str">
            <v>Isoforone (SED)</v>
          </cell>
          <cell r="D308" t="str">
            <v>MICROGRAMA POR KILO</v>
          </cell>
          <cell r="E308">
            <v>0</v>
          </cell>
          <cell r="F308" t="str">
            <v>Composto Orgânicos Semi-Voláteis</v>
          </cell>
          <cell r="G308" t="str">
            <v>µg/Kg</v>
          </cell>
        </row>
        <row r="309">
          <cell r="A309">
            <v>309</v>
          </cell>
          <cell r="B309" t="str">
            <v>n-nitroso-n-propilamina (SED)</v>
          </cell>
          <cell r="D309" t="str">
            <v>MICROGRAMA POR KILO</v>
          </cell>
          <cell r="E309">
            <v>0</v>
          </cell>
          <cell r="F309" t="str">
            <v>Composto Orgânicos Semi-Voláteis</v>
          </cell>
          <cell r="G309" t="str">
            <v>µg/Kg</v>
          </cell>
        </row>
        <row r="310">
          <cell r="A310">
            <v>310</v>
          </cell>
          <cell r="B310" t="str">
            <v>Nitrobenzeno (SED)</v>
          </cell>
          <cell r="D310" t="str">
            <v>MICROGRAMA POR KILO</v>
          </cell>
          <cell r="E310">
            <v>0</v>
          </cell>
          <cell r="F310" t="str">
            <v>Composto Orgânicos Semi-Voláteis</v>
          </cell>
          <cell r="G310" t="str">
            <v>µg/Kg</v>
          </cell>
        </row>
        <row r="311">
          <cell r="A311">
            <v>311</v>
          </cell>
          <cell r="B311" t="str">
            <v>Pentaclorofenol (SED)</v>
          </cell>
          <cell r="D311" t="str">
            <v>MICROGRAMA POR KILO</v>
          </cell>
          <cell r="E311">
            <v>0</v>
          </cell>
          <cell r="F311" t="str">
            <v>Composto Orgânicos Semi-Voláteis</v>
          </cell>
          <cell r="G311" t="str">
            <v>µg/Kg</v>
          </cell>
        </row>
        <row r="312">
          <cell r="A312">
            <v>312</v>
          </cell>
          <cell r="B312" t="str">
            <v>Leitura da Régua (m)</v>
          </cell>
          <cell r="C312" t="str">
            <v>Nível d´água</v>
          </cell>
          <cell r="D312" t="str">
            <v>Metro</v>
          </cell>
          <cell r="E312">
            <v>0</v>
          </cell>
          <cell r="F312" t="str">
            <v>Campo</v>
          </cell>
          <cell r="G312" t="str">
            <v>m</v>
          </cell>
        </row>
        <row r="313">
          <cell r="A313">
            <v>313</v>
          </cell>
          <cell r="B313" t="str">
            <v>2,4-Dimetilfenol</v>
          </cell>
          <cell r="C313" t="str">
            <v>2,4-Dimetilfenol</v>
          </cell>
          <cell r="D313" t="str">
            <v>MICROGRAMA POR LITRO</v>
          </cell>
          <cell r="E313">
            <v>0</v>
          </cell>
          <cell r="F313" t="str">
            <v>Composto Orgânicos Semi-Voláteis</v>
          </cell>
          <cell r="G313" t="str">
            <v>µg/L</v>
          </cell>
        </row>
        <row r="314">
          <cell r="A314">
            <v>314</v>
          </cell>
          <cell r="B314" t="str">
            <v>2,4-Dinitrofenol</v>
          </cell>
          <cell r="C314" t="str">
            <v>2,4-Dinitrofenol</v>
          </cell>
          <cell r="D314" t="str">
            <v>MICROGRAMA POR LITRO</v>
          </cell>
          <cell r="E314">
            <v>0</v>
          </cell>
          <cell r="F314" t="str">
            <v>Composto Orgânicos Semi-Voláteis</v>
          </cell>
          <cell r="G314" t="str">
            <v>µg/L</v>
          </cell>
        </row>
        <row r="315">
          <cell r="A315">
            <v>315</v>
          </cell>
          <cell r="B315" t="str">
            <v>2,4-Dinitrotolueno</v>
          </cell>
          <cell r="C315" t="str">
            <v>2,4-Dinitrotolueno</v>
          </cell>
          <cell r="D315" t="str">
            <v>MICROGRAMA POR LITRO</v>
          </cell>
          <cell r="E315">
            <v>0</v>
          </cell>
          <cell r="F315" t="str">
            <v>Composto Orgânicos Semi-Voláteis</v>
          </cell>
          <cell r="G315" t="str">
            <v>µg/L</v>
          </cell>
        </row>
        <row r="316">
          <cell r="A316">
            <v>316</v>
          </cell>
          <cell r="B316" t="str">
            <v>2,6-Dinitrotolueno</v>
          </cell>
          <cell r="C316" t="str">
            <v>2,6-Dinitrotolueno</v>
          </cell>
          <cell r="D316" t="str">
            <v>MICROGRAMA POR LITRO</v>
          </cell>
          <cell r="E316">
            <v>0</v>
          </cell>
          <cell r="F316" t="str">
            <v>Composto Orgânicos Semi-Voláteis</v>
          </cell>
          <cell r="G316" t="str">
            <v>µg/L</v>
          </cell>
        </row>
        <row r="317">
          <cell r="A317">
            <v>317</v>
          </cell>
          <cell r="B317" t="str">
            <v>2-Cloronaftaleno</v>
          </cell>
          <cell r="C317" t="str">
            <v>2-Cloronaftaleno</v>
          </cell>
          <cell r="D317" t="str">
            <v>MICROGRAMA POR LITRO</v>
          </cell>
          <cell r="E317">
            <v>0</v>
          </cell>
          <cell r="F317" t="str">
            <v>Composto Orgânicos Semi-Voláteis</v>
          </cell>
          <cell r="G317" t="str">
            <v>µg/L</v>
          </cell>
        </row>
        <row r="318">
          <cell r="A318">
            <v>318</v>
          </cell>
          <cell r="B318" t="str">
            <v>2-metil-4,6-dinitro Fenol</v>
          </cell>
          <cell r="D318" t="str">
            <v>MICROGRAMA POR LITRO</v>
          </cell>
          <cell r="E318">
            <v>0</v>
          </cell>
          <cell r="F318" t="str">
            <v>Composto Orgânicos Semi-Voláteis</v>
          </cell>
          <cell r="G318" t="str">
            <v>µg/L</v>
          </cell>
        </row>
        <row r="319">
          <cell r="A319">
            <v>319</v>
          </cell>
          <cell r="B319" t="str">
            <v>2-Nitrofenol</v>
          </cell>
          <cell r="C319" t="str">
            <v>2-Nitrofenol</v>
          </cell>
          <cell r="D319" t="str">
            <v>MICROGRAMA POR LITRO</v>
          </cell>
          <cell r="E319">
            <v>0</v>
          </cell>
          <cell r="F319" t="str">
            <v>Composto Orgânicos Semi-Voláteis</v>
          </cell>
          <cell r="G319" t="str">
            <v>µg/L</v>
          </cell>
        </row>
        <row r="320">
          <cell r="A320">
            <v>320</v>
          </cell>
          <cell r="B320" t="str">
            <v>4-Bromofenil Fenil Éter</v>
          </cell>
          <cell r="D320" t="str">
            <v>MICROGRAMA POR LITRO</v>
          </cell>
          <cell r="E320">
            <v>0</v>
          </cell>
          <cell r="F320" t="str">
            <v>Composto Orgânicos Semi-Voláteis</v>
          </cell>
          <cell r="G320" t="str">
            <v>µg/L</v>
          </cell>
        </row>
        <row r="321">
          <cell r="A321">
            <v>321</v>
          </cell>
          <cell r="B321" t="str">
            <v>4-Cloro-3-metil Fenol</v>
          </cell>
          <cell r="D321" t="str">
            <v>MICROGRAMA POR LITRO</v>
          </cell>
          <cell r="E321">
            <v>0</v>
          </cell>
          <cell r="F321" t="str">
            <v>Composto Orgânicos Semi-Voláteis</v>
          </cell>
          <cell r="G321" t="str">
            <v>µg/L</v>
          </cell>
        </row>
        <row r="322">
          <cell r="A322">
            <v>322</v>
          </cell>
          <cell r="B322" t="str">
            <v>4-Clorofenil Fenil Éter</v>
          </cell>
          <cell r="D322" t="str">
            <v>MICROGRAMA POR LITRO</v>
          </cell>
          <cell r="E322">
            <v>0</v>
          </cell>
          <cell r="F322" t="str">
            <v>Composto Orgânicos Semi-Voláteis</v>
          </cell>
          <cell r="G322" t="str">
            <v>µg/L</v>
          </cell>
        </row>
        <row r="323">
          <cell r="A323">
            <v>323</v>
          </cell>
          <cell r="B323" t="str">
            <v>4-Nitrofenol</v>
          </cell>
          <cell r="C323" t="str">
            <v>4-Nitrofenol</v>
          </cell>
          <cell r="D323" t="str">
            <v>MICROGRAMA POR LITRO</v>
          </cell>
          <cell r="E323">
            <v>0</v>
          </cell>
          <cell r="F323" t="str">
            <v>Composto Orgânicos Semi-Voláteis</v>
          </cell>
          <cell r="G323" t="str">
            <v>µg/L</v>
          </cell>
        </row>
        <row r="324">
          <cell r="A324">
            <v>324</v>
          </cell>
          <cell r="B324" t="str">
            <v>Acenaftleno</v>
          </cell>
          <cell r="C324" t="str">
            <v>Acenaftleno</v>
          </cell>
          <cell r="D324" t="str">
            <v>MICROGRAMA POR LITRO</v>
          </cell>
          <cell r="E324">
            <v>0</v>
          </cell>
          <cell r="F324" t="str">
            <v>Composto Orgânicos Semi-Voláteis</v>
          </cell>
          <cell r="G324" t="str">
            <v>µg/L</v>
          </cell>
        </row>
        <row r="325">
          <cell r="A325">
            <v>325</v>
          </cell>
          <cell r="B325" t="str">
            <v>Azobenzeno</v>
          </cell>
          <cell r="C325" t="str">
            <v>Azobenzeno</v>
          </cell>
          <cell r="D325" t="str">
            <v>MICROGRAMA POR LITRO</v>
          </cell>
          <cell r="E325">
            <v>0</v>
          </cell>
          <cell r="F325" t="str">
            <v>Composto Orgânicos Semi-Voláteis</v>
          </cell>
          <cell r="G325" t="str">
            <v>µg/L</v>
          </cell>
        </row>
        <row r="326">
          <cell r="A326">
            <v>326</v>
          </cell>
          <cell r="B326" t="str">
            <v>Benzilbutil Ftlato</v>
          </cell>
          <cell r="C326" t="str">
            <v>Benzilbutil Ftlato</v>
          </cell>
          <cell r="D326" t="str">
            <v>MICROGRAMA POR LITRO</v>
          </cell>
          <cell r="E326">
            <v>0</v>
          </cell>
          <cell r="F326" t="str">
            <v>Composto Orgânicos Semi-Voláteis</v>
          </cell>
          <cell r="G326" t="str">
            <v>µg/L</v>
          </cell>
        </row>
        <row r="327">
          <cell r="A327">
            <v>327</v>
          </cell>
          <cell r="B327" t="str">
            <v>Bis(2-cloroetil) Éter</v>
          </cell>
          <cell r="D327" t="str">
            <v>MICROGRAMA POR LITRO</v>
          </cell>
          <cell r="E327">
            <v>0</v>
          </cell>
          <cell r="F327" t="str">
            <v>Composto Orgânicos Semi-Voláteis</v>
          </cell>
          <cell r="G327" t="str">
            <v>µg/L</v>
          </cell>
        </row>
        <row r="328">
          <cell r="A328">
            <v>328</v>
          </cell>
          <cell r="B328" t="str">
            <v>Bis(2-cloroetoxi) Metano</v>
          </cell>
          <cell r="D328" t="str">
            <v>MICROGRAMA POR LITRO</v>
          </cell>
          <cell r="E328">
            <v>0</v>
          </cell>
          <cell r="F328" t="str">
            <v>Composto Orgânicos Semi-Voláteis</v>
          </cell>
          <cell r="G328" t="str">
            <v>µg/L</v>
          </cell>
        </row>
        <row r="329">
          <cell r="A329">
            <v>329</v>
          </cell>
          <cell r="B329" t="str">
            <v>Bis(2-cloroisopropil) Éter</v>
          </cell>
          <cell r="D329" t="str">
            <v>MICROGRAMA POR LITRO</v>
          </cell>
          <cell r="E329">
            <v>0</v>
          </cell>
          <cell r="F329" t="str">
            <v>Composto Orgânicos Semi-Voláteis</v>
          </cell>
          <cell r="G329" t="str">
            <v>µg/L</v>
          </cell>
        </row>
        <row r="330">
          <cell r="A330">
            <v>330</v>
          </cell>
          <cell r="B330" t="str">
            <v>Bis(2-etilexil) Ftlato</v>
          </cell>
          <cell r="D330" t="str">
            <v>MICROGRAMA POR LITRO</v>
          </cell>
          <cell r="E330">
            <v>0</v>
          </cell>
          <cell r="F330" t="str">
            <v>Composto Orgânicos Semi-Voláteis</v>
          </cell>
          <cell r="G330" t="str">
            <v>µg/L</v>
          </cell>
        </row>
        <row r="331">
          <cell r="A331">
            <v>331</v>
          </cell>
          <cell r="B331" t="str">
            <v>Carbazole</v>
          </cell>
          <cell r="C331" t="str">
            <v>Carbazole</v>
          </cell>
          <cell r="D331" t="str">
            <v>MICROGRAMA POR LITRO</v>
          </cell>
          <cell r="E331">
            <v>0</v>
          </cell>
          <cell r="F331" t="str">
            <v>Composto Orgânicos Semi-Voláteis</v>
          </cell>
          <cell r="G331" t="str">
            <v>µg/L</v>
          </cell>
        </row>
        <row r="332">
          <cell r="A332">
            <v>332</v>
          </cell>
          <cell r="B332" t="str">
            <v>Di-n-octil Ftalato</v>
          </cell>
          <cell r="D332" t="str">
            <v>MICROGRAMA POR LITRO</v>
          </cell>
          <cell r="E332">
            <v>0</v>
          </cell>
          <cell r="F332" t="str">
            <v>Composto Orgânicos Semi-Voláteis</v>
          </cell>
          <cell r="G332" t="str">
            <v>µg/L</v>
          </cell>
        </row>
        <row r="333">
          <cell r="A333">
            <v>333</v>
          </cell>
          <cell r="B333" t="str">
            <v>Dibutil Ftalato</v>
          </cell>
          <cell r="C333" t="str">
            <v>Dibutil Ftalato</v>
          </cell>
          <cell r="D333" t="str">
            <v>MICROGRAMA POR LITRO</v>
          </cell>
          <cell r="E333">
            <v>0</v>
          </cell>
          <cell r="F333" t="str">
            <v>Composto Orgânicos Semi-Voláteis</v>
          </cell>
          <cell r="G333" t="str">
            <v>µg/L</v>
          </cell>
        </row>
        <row r="334">
          <cell r="A334">
            <v>334</v>
          </cell>
          <cell r="B334" t="str">
            <v>Dietil Ftalato</v>
          </cell>
          <cell r="C334" t="str">
            <v>Dietil Ftalato</v>
          </cell>
          <cell r="D334" t="str">
            <v>MICROGRAMA POR LITRO</v>
          </cell>
          <cell r="E334">
            <v>0</v>
          </cell>
          <cell r="F334" t="str">
            <v>Composto Orgânicos Semi-Voláteis</v>
          </cell>
          <cell r="G334" t="str">
            <v>µg/L</v>
          </cell>
        </row>
        <row r="335">
          <cell r="A335">
            <v>335</v>
          </cell>
          <cell r="B335" t="str">
            <v>Dimetil Ftalato</v>
          </cell>
          <cell r="C335" t="str">
            <v>Dimetil Ftalato</v>
          </cell>
          <cell r="D335" t="str">
            <v>MICROGRAMA POR LITRO</v>
          </cell>
          <cell r="E335">
            <v>0</v>
          </cell>
          <cell r="F335" t="str">
            <v>Composto Orgânicos Semi-Voláteis</v>
          </cell>
          <cell r="G335" t="str">
            <v>µg/L</v>
          </cell>
        </row>
        <row r="336">
          <cell r="A336">
            <v>336</v>
          </cell>
          <cell r="B336" t="str">
            <v>Fenol</v>
          </cell>
          <cell r="C336" t="str">
            <v>Fenol</v>
          </cell>
          <cell r="D336" t="str">
            <v>MICROGRAMA POR LITRO</v>
          </cell>
          <cell r="E336">
            <v>0</v>
          </cell>
          <cell r="F336" t="str">
            <v>Composto Orgânicos Semi-Voláteis</v>
          </cell>
          <cell r="G336" t="str">
            <v>µg/L</v>
          </cell>
        </row>
        <row r="337">
          <cell r="A337">
            <v>337</v>
          </cell>
          <cell r="B337" t="str">
            <v>Hexacloroetano</v>
          </cell>
          <cell r="C337" t="str">
            <v>Hexacloroetano</v>
          </cell>
          <cell r="D337" t="str">
            <v>MICROGRAMA POR LITRO</v>
          </cell>
          <cell r="E337">
            <v>0</v>
          </cell>
          <cell r="F337" t="str">
            <v>Composto Orgânicos Semi-Voláteis</v>
          </cell>
          <cell r="G337" t="str">
            <v>µg/L</v>
          </cell>
        </row>
        <row r="338">
          <cell r="A338">
            <v>338</v>
          </cell>
          <cell r="B338" t="str">
            <v>Hexalclorociclopentadieno</v>
          </cell>
          <cell r="D338" t="str">
            <v>MICROGRAMA POR LITRO</v>
          </cell>
          <cell r="E338">
            <v>0</v>
          </cell>
          <cell r="F338" t="str">
            <v>Composto Orgânicos Semi-Voláteis</v>
          </cell>
          <cell r="G338" t="str">
            <v>µg/L</v>
          </cell>
        </row>
        <row r="339">
          <cell r="A339">
            <v>339</v>
          </cell>
          <cell r="B339" t="str">
            <v>Isoforone</v>
          </cell>
          <cell r="C339" t="str">
            <v>Isoforone</v>
          </cell>
          <cell r="D339" t="str">
            <v>MICROGRAMA POR LITRO</v>
          </cell>
          <cell r="E339">
            <v>0</v>
          </cell>
          <cell r="F339" t="str">
            <v>Composto Orgânicos Semi-Voláteis</v>
          </cell>
          <cell r="G339" t="str">
            <v>µg/L</v>
          </cell>
        </row>
        <row r="340">
          <cell r="A340">
            <v>340</v>
          </cell>
          <cell r="B340" t="str">
            <v>N-nitroso-N-Propilamina</v>
          </cell>
          <cell r="D340" t="str">
            <v>MICROGRAMA POR LITRO</v>
          </cell>
          <cell r="E340">
            <v>0</v>
          </cell>
          <cell r="F340" t="str">
            <v>Composto Orgânicos Semi-Voláteis</v>
          </cell>
          <cell r="G340" t="str">
            <v>µg/L</v>
          </cell>
        </row>
        <row r="341">
          <cell r="A341">
            <v>341</v>
          </cell>
          <cell r="B341" t="str">
            <v>Nitrobenzeno</v>
          </cell>
          <cell r="C341" t="str">
            <v>Nitrobenzeno</v>
          </cell>
          <cell r="D341" t="str">
            <v>MICROGRAMA POR LITRO</v>
          </cell>
          <cell r="E341">
            <v>0</v>
          </cell>
          <cell r="F341" t="str">
            <v>Composto Orgânicos Semi-Voláteis</v>
          </cell>
          <cell r="G341" t="str">
            <v>µg/L</v>
          </cell>
        </row>
        <row r="342">
          <cell r="A342">
            <v>346</v>
          </cell>
          <cell r="B342" t="str">
            <v>Paration Metílico</v>
          </cell>
          <cell r="C342" t="str">
            <v>Paration Metílico</v>
          </cell>
          <cell r="D342" t="str">
            <v>MICROGRAMA POR LITRO</v>
          </cell>
          <cell r="E342">
            <v>0</v>
          </cell>
          <cell r="F342" t="str">
            <v>Pesticidas Organofosforados</v>
          </cell>
          <cell r="G342" t="str">
            <v>µg/L</v>
          </cell>
        </row>
        <row r="343">
          <cell r="A343">
            <v>347</v>
          </cell>
          <cell r="B343" t="str">
            <v>Profenofós</v>
          </cell>
          <cell r="C343" t="str">
            <v>Profenofós</v>
          </cell>
          <cell r="D343" t="str">
            <v>MICROGRAMA POR LITRO</v>
          </cell>
          <cell r="E343">
            <v>0</v>
          </cell>
          <cell r="F343" t="str">
            <v>Pesticidas Organofosforados</v>
          </cell>
          <cell r="G343" t="str">
            <v>µg/L</v>
          </cell>
        </row>
        <row r="344">
          <cell r="A344">
            <v>348</v>
          </cell>
          <cell r="B344" t="str">
            <v>Terbufós</v>
          </cell>
          <cell r="C344" t="str">
            <v>Terbufós</v>
          </cell>
          <cell r="D344" t="str">
            <v>MICROGRAMA POR LITRO</v>
          </cell>
          <cell r="E344">
            <v>0</v>
          </cell>
          <cell r="F344" t="str">
            <v>Pesticidas Organofosforados</v>
          </cell>
          <cell r="G344" t="str">
            <v>µg/L</v>
          </cell>
        </row>
        <row r="345">
          <cell r="A345">
            <v>349</v>
          </cell>
          <cell r="B345" t="str">
            <v>Bário (SED)</v>
          </cell>
          <cell r="C345" t="str">
            <v>Bário</v>
          </cell>
          <cell r="D345" t="str">
            <v>MILIGRAMA POR KILO</v>
          </cell>
          <cell r="E345">
            <v>0</v>
          </cell>
          <cell r="F345" t="str">
            <v>Físicos e Químicos</v>
          </cell>
          <cell r="G345" t="str">
            <v>mg/Kg</v>
          </cell>
        </row>
        <row r="346">
          <cell r="A346">
            <v>350</v>
          </cell>
          <cell r="B346" t="str">
            <v>Cobalto(SED)</v>
          </cell>
          <cell r="C346" t="str">
            <v>Cobalto</v>
          </cell>
          <cell r="D346" t="str">
            <v>MILIGRAMA POR KILO</v>
          </cell>
          <cell r="E346">
            <v>0</v>
          </cell>
          <cell r="F346" t="str">
            <v>Físicos e Químicos</v>
          </cell>
          <cell r="G346" t="str">
            <v>mg/Kg</v>
          </cell>
        </row>
        <row r="347">
          <cell r="A347">
            <v>351</v>
          </cell>
          <cell r="B347" t="str">
            <v>Escândio (SED)</v>
          </cell>
          <cell r="C347" t="str">
            <v>Escândio</v>
          </cell>
          <cell r="D347" t="str">
            <v>MILIGRAMA POR KILO</v>
          </cell>
          <cell r="E347">
            <v>0</v>
          </cell>
          <cell r="F347" t="str">
            <v>Físicos e Químicos</v>
          </cell>
          <cell r="G347" t="str">
            <v>mg/Kg</v>
          </cell>
        </row>
        <row r="348">
          <cell r="A348">
            <v>352</v>
          </cell>
          <cell r="B348" t="str">
            <v>Prata (SED)</v>
          </cell>
          <cell r="C348" t="str">
            <v>Prata</v>
          </cell>
          <cell r="D348" t="str">
            <v>MILIGRAMA POR KILO</v>
          </cell>
          <cell r="E348">
            <v>0</v>
          </cell>
          <cell r="F348" t="str">
            <v>Físicos e Químicos</v>
          </cell>
          <cell r="G348" t="str">
            <v>mg/Kg</v>
          </cell>
        </row>
        <row r="349">
          <cell r="A349">
            <v>353</v>
          </cell>
          <cell r="B349" t="str">
            <v>Molibdênio (SED)</v>
          </cell>
          <cell r="C349" t="str">
            <v>Molibdênio</v>
          </cell>
          <cell r="D349" t="str">
            <v>MILIGRAMA POR KILO</v>
          </cell>
          <cell r="E349">
            <v>0</v>
          </cell>
          <cell r="F349" t="str">
            <v>Físicos e Químicos</v>
          </cell>
          <cell r="G349" t="str">
            <v>mg/Kg</v>
          </cell>
        </row>
        <row r="350">
          <cell r="A350">
            <v>354</v>
          </cell>
          <cell r="B350" t="str">
            <v>Selênio (SED)</v>
          </cell>
          <cell r="C350" t="str">
            <v>Selênio</v>
          </cell>
          <cell r="D350" t="str">
            <v>MILIGRAMA POR KILO</v>
          </cell>
          <cell r="E350">
            <v>0</v>
          </cell>
          <cell r="F350" t="str">
            <v>Físicos e Químicos</v>
          </cell>
          <cell r="G350" t="str">
            <v>mg/Kg</v>
          </cell>
        </row>
        <row r="351">
          <cell r="A351">
            <v>355</v>
          </cell>
          <cell r="B351" t="str">
            <v>1,2-Dibromo-3-Cloropropano</v>
          </cell>
          <cell r="D351" t="str">
            <v>MICROGRAMA POR LITRO</v>
          </cell>
          <cell r="E351">
            <v>0</v>
          </cell>
          <cell r="F351" t="str">
            <v>Compostos Orgânicos Voláteis (COVs)</v>
          </cell>
          <cell r="G351" t="str">
            <v>µg/L</v>
          </cell>
        </row>
        <row r="352">
          <cell r="A352">
            <v>356</v>
          </cell>
          <cell r="B352" t="str">
            <v>2,2-Dicloropropano</v>
          </cell>
          <cell r="D352" t="str">
            <v>MICROGRAMA POR LITRO</v>
          </cell>
          <cell r="E352">
            <v>0</v>
          </cell>
          <cell r="F352" t="str">
            <v>Compostos Orgânicos Voláteis (COVs)</v>
          </cell>
          <cell r="G352" t="str">
            <v>µg/L</v>
          </cell>
        </row>
        <row r="353">
          <cell r="A353">
            <v>357</v>
          </cell>
          <cell r="B353" t="str">
            <v>Saxitoxina</v>
          </cell>
          <cell r="C353" t="str">
            <v>Saxitoxina</v>
          </cell>
          <cell r="D353" t="str">
            <v>MICROGRAMA POR LITRO</v>
          </cell>
          <cell r="E353">
            <v>0</v>
          </cell>
          <cell r="F353" t="str">
            <v>Físicos e Químicos</v>
          </cell>
          <cell r="G353" t="str">
            <v>µg/L</v>
          </cell>
        </row>
        <row r="354">
          <cell r="A354">
            <v>358</v>
          </cell>
          <cell r="B354" t="str">
            <v>Escherichia coli (NMP/gST) (SED)</v>
          </cell>
          <cell r="C354" t="str">
            <v>Escherichia coli</v>
          </cell>
          <cell r="D354" t="str">
            <v>N.+Provável/g sólidos totais</v>
          </cell>
          <cell r="E354">
            <v>1</v>
          </cell>
          <cell r="F354" t="str">
            <v>Microbiológicos</v>
          </cell>
          <cell r="G354" t="str">
            <v>NMP/gST</v>
          </cell>
        </row>
        <row r="355">
          <cell r="A355">
            <v>359</v>
          </cell>
          <cell r="B355" t="str">
            <v>Clostr. perfringens (gST) (SED)</v>
          </cell>
          <cell r="C355" t="str">
            <v>Clostr. perfringens</v>
          </cell>
          <cell r="D355" t="str">
            <v>N.+Provável/g sólidos totais</v>
          </cell>
          <cell r="E355">
            <v>0</v>
          </cell>
          <cell r="F355" t="str">
            <v>Microbiológicos</v>
          </cell>
          <cell r="G355" t="str">
            <v>NMP/gST</v>
          </cell>
        </row>
        <row r="356">
          <cell r="A356">
            <v>360</v>
          </cell>
          <cell r="B356" t="str">
            <v>Ametrina (SED)</v>
          </cell>
          <cell r="C356" t="str">
            <v>Ametrina</v>
          </cell>
          <cell r="D356" t="str">
            <v>MICROGRAMA POR KILO</v>
          </cell>
          <cell r="E356">
            <v>0</v>
          </cell>
          <cell r="F356" t="str">
            <v>Herbicidas</v>
          </cell>
          <cell r="G356" t="str">
            <v>µg/Kg</v>
          </cell>
        </row>
        <row r="357">
          <cell r="A357">
            <v>361</v>
          </cell>
          <cell r="B357" t="str">
            <v>Atrazina (SED)</v>
          </cell>
          <cell r="C357" t="str">
            <v>Atrazina</v>
          </cell>
          <cell r="D357" t="str">
            <v>MICROGRAMA POR KILO</v>
          </cell>
          <cell r="E357">
            <v>0</v>
          </cell>
          <cell r="F357" t="str">
            <v>Herbicidas</v>
          </cell>
          <cell r="G357" t="str">
            <v>µg/Kg</v>
          </cell>
        </row>
        <row r="358">
          <cell r="A358">
            <v>362</v>
          </cell>
          <cell r="B358" t="str">
            <v>Simazina (SED)</v>
          </cell>
          <cell r="C358" t="str">
            <v>Simazina</v>
          </cell>
          <cell r="D358" t="str">
            <v>MICROGRAMA POR KILO</v>
          </cell>
          <cell r="E358">
            <v>0</v>
          </cell>
          <cell r="F358" t="str">
            <v>Herbicidas</v>
          </cell>
          <cell r="G358" t="str">
            <v>µg/Kg</v>
          </cell>
        </row>
        <row r="359">
          <cell r="A359">
            <v>363</v>
          </cell>
          <cell r="B359" t="str">
            <v>Metolacloro (SED)</v>
          </cell>
          <cell r="C359" t="str">
            <v>Metolacloro</v>
          </cell>
          <cell r="D359" t="str">
            <v>MICROGRAMA POR KILO</v>
          </cell>
          <cell r="E359">
            <v>0</v>
          </cell>
          <cell r="F359" t="str">
            <v>Herbicidas</v>
          </cell>
          <cell r="G359" t="str">
            <v>µg/Kg</v>
          </cell>
        </row>
        <row r="360">
          <cell r="A360">
            <v>364</v>
          </cell>
          <cell r="B360" t="str">
            <v>Molinato (SED)</v>
          </cell>
          <cell r="C360" t="str">
            <v>Molinato</v>
          </cell>
          <cell r="D360" t="str">
            <v>MICROGRAMA POR KILO</v>
          </cell>
          <cell r="E360">
            <v>0</v>
          </cell>
          <cell r="F360" t="str">
            <v>Herbicidas</v>
          </cell>
          <cell r="G360" t="str">
            <v>µg/Kg</v>
          </cell>
        </row>
        <row r="361">
          <cell r="A361">
            <v>365</v>
          </cell>
          <cell r="B361" t="str">
            <v>Pendimetalina (SED)</v>
          </cell>
          <cell r="C361" t="str">
            <v>Pendimetalina</v>
          </cell>
          <cell r="D361" t="str">
            <v>MICROGRAMA POR KILO</v>
          </cell>
          <cell r="E361">
            <v>0</v>
          </cell>
          <cell r="F361" t="str">
            <v>Herbicidas</v>
          </cell>
          <cell r="G361" t="str">
            <v>µg/Kg</v>
          </cell>
        </row>
        <row r="362">
          <cell r="A362">
            <v>366</v>
          </cell>
          <cell r="B362" t="str">
            <v>Propanil (SED)</v>
          </cell>
          <cell r="C362" t="str">
            <v>Propanil</v>
          </cell>
          <cell r="D362" t="str">
            <v>MICROGRAMA POR KILO</v>
          </cell>
          <cell r="E362">
            <v>0</v>
          </cell>
          <cell r="F362" t="str">
            <v>Herbicidas</v>
          </cell>
          <cell r="G362" t="str">
            <v>µg/Kg</v>
          </cell>
        </row>
        <row r="363">
          <cell r="A363">
            <v>367</v>
          </cell>
          <cell r="B363" t="str">
            <v>Clorpirifós (SED)</v>
          </cell>
          <cell r="C363" t="str">
            <v>Clorpirifós</v>
          </cell>
          <cell r="D363" t="str">
            <v>MICROGRAMA POR KILO</v>
          </cell>
          <cell r="E363">
            <v>0</v>
          </cell>
          <cell r="F363" t="str">
            <v>Pesticidas Organofosforados</v>
          </cell>
          <cell r="G363" t="str">
            <v>µg/Kg</v>
          </cell>
        </row>
        <row r="364">
          <cell r="A364">
            <v>368</v>
          </cell>
          <cell r="B364" t="str">
            <v>Clorpirifós-oxon (SED)</v>
          </cell>
          <cell r="C364" t="str">
            <v>Clorpirifós-oxon</v>
          </cell>
          <cell r="D364" t="str">
            <v>MICROGRAMA POR KILO</v>
          </cell>
          <cell r="E364">
            <v>0</v>
          </cell>
          <cell r="F364" t="str">
            <v>Pesticidas Organofosforados</v>
          </cell>
          <cell r="G364" t="str">
            <v>µg/Kg</v>
          </cell>
        </row>
        <row r="365">
          <cell r="A365">
            <v>369</v>
          </cell>
          <cell r="B365" t="str">
            <v>Demeton O (SED)</v>
          </cell>
          <cell r="C365" t="str">
            <v>Demeton O</v>
          </cell>
          <cell r="D365" t="str">
            <v>MICROGRAMA POR KILO</v>
          </cell>
          <cell r="E365">
            <v>0</v>
          </cell>
          <cell r="F365" t="str">
            <v>Pesticidas Organofosforados</v>
          </cell>
          <cell r="G365" t="str">
            <v>µg/Kg</v>
          </cell>
        </row>
        <row r="366">
          <cell r="A366">
            <v>370</v>
          </cell>
          <cell r="B366" t="str">
            <v>Demeton S (SED)</v>
          </cell>
          <cell r="C366" t="str">
            <v>Demeton S</v>
          </cell>
          <cell r="D366" t="str">
            <v>MICROGRAMA POR KILO</v>
          </cell>
          <cell r="E366">
            <v>0</v>
          </cell>
          <cell r="F366" t="str">
            <v>Pesticidas Organofosforados</v>
          </cell>
          <cell r="G366" t="str">
            <v>µg/Kg</v>
          </cell>
        </row>
        <row r="367">
          <cell r="A367">
            <v>371</v>
          </cell>
          <cell r="B367" t="str">
            <v>Gution (SED)</v>
          </cell>
          <cell r="C367" t="str">
            <v>Gution</v>
          </cell>
          <cell r="D367" t="str">
            <v>MICROGRAMA POR KILO</v>
          </cell>
          <cell r="E367">
            <v>0</v>
          </cell>
          <cell r="F367" t="str">
            <v>Pesticidas Organofosforados</v>
          </cell>
          <cell r="G367" t="str">
            <v>µg/Kg</v>
          </cell>
        </row>
        <row r="368">
          <cell r="A368">
            <v>372</v>
          </cell>
          <cell r="B368" t="str">
            <v>Malation (SED)</v>
          </cell>
          <cell r="C368" t="str">
            <v>Malation</v>
          </cell>
          <cell r="D368" t="str">
            <v>MICROGRAMA POR KILO</v>
          </cell>
          <cell r="E368">
            <v>0</v>
          </cell>
          <cell r="F368" t="str">
            <v>Pesticidas Organofosforados</v>
          </cell>
          <cell r="G368" t="str">
            <v>µg/Kg</v>
          </cell>
        </row>
        <row r="369">
          <cell r="A369">
            <v>373</v>
          </cell>
          <cell r="B369" t="str">
            <v>Metamidofós (SED)</v>
          </cell>
          <cell r="C369" t="str">
            <v>Metamidofós</v>
          </cell>
          <cell r="D369" t="str">
            <v>MICROGRAMA POR KILO</v>
          </cell>
          <cell r="E369">
            <v>0</v>
          </cell>
          <cell r="F369" t="str">
            <v>Pesticidas Organofosforados</v>
          </cell>
          <cell r="G369" t="str">
            <v>µg/Kg</v>
          </cell>
        </row>
        <row r="370">
          <cell r="A370">
            <v>374</v>
          </cell>
          <cell r="B370" t="str">
            <v>Paration (SED)</v>
          </cell>
          <cell r="C370" t="str">
            <v>Paration</v>
          </cell>
          <cell r="D370" t="str">
            <v>MICROGRAMA POR KILO</v>
          </cell>
          <cell r="E370">
            <v>0</v>
          </cell>
          <cell r="F370" t="str">
            <v>Pesticidas Organofosforados</v>
          </cell>
          <cell r="G370" t="str">
            <v>µg/Kg</v>
          </cell>
        </row>
        <row r="371">
          <cell r="A371">
            <v>375</v>
          </cell>
          <cell r="B371" t="str">
            <v>Paration Metílico (SED)</v>
          </cell>
          <cell r="C371" t="str">
            <v>Paration Metílico</v>
          </cell>
          <cell r="D371" t="str">
            <v>MICROGRAMA POR KILO</v>
          </cell>
          <cell r="E371">
            <v>0</v>
          </cell>
          <cell r="F371" t="str">
            <v>Pesticidas Organofosforados</v>
          </cell>
          <cell r="G371" t="str">
            <v>µg/Kg</v>
          </cell>
        </row>
        <row r="372">
          <cell r="A372">
            <v>376</v>
          </cell>
          <cell r="B372" t="str">
            <v>Profenofós (SED)</v>
          </cell>
          <cell r="C372" t="str">
            <v>Profenofós</v>
          </cell>
          <cell r="D372" t="str">
            <v>MICROGRAMA POR KILO</v>
          </cell>
          <cell r="E372">
            <v>0</v>
          </cell>
          <cell r="F372" t="str">
            <v>Pesticidas Organofosforados</v>
          </cell>
          <cell r="G372" t="str">
            <v>µg/Kg</v>
          </cell>
        </row>
        <row r="373">
          <cell r="A373">
            <v>377</v>
          </cell>
          <cell r="B373" t="str">
            <v>Terbufós (SED)</v>
          </cell>
          <cell r="C373" t="str">
            <v>Terbufós</v>
          </cell>
          <cell r="D373" t="str">
            <v>MICROGRAMA POR KILO</v>
          </cell>
          <cell r="E373">
            <v>0</v>
          </cell>
          <cell r="F373" t="str">
            <v>Pesticidas Organofosforados</v>
          </cell>
          <cell r="G373" t="str">
            <v>µg/Kg</v>
          </cell>
        </row>
        <row r="374">
          <cell r="A374">
            <v>378</v>
          </cell>
          <cell r="B374" t="str">
            <v>Coliformes Termotolerantes (g/ST)</v>
          </cell>
          <cell r="C374" t="str">
            <v>Coli Termo (g/ST)</v>
          </cell>
          <cell r="D374" t="str">
            <v>N.+Provável/g sólidos totais</v>
          </cell>
          <cell r="E374">
            <v>1</v>
          </cell>
          <cell r="F374" t="str">
            <v>Microbiológicos</v>
          </cell>
          <cell r="G374" t="str">
            <v>NMP/gST</v>
          </cell>
        </row>
        <row r="375">
          <cell r="A375">
            <v>379</v>
          </cell>
          <cell r="B375" t="str">
            <v>Clorpirifós-oxon</v>
          </cell>
          <cell r="C375" t="str">
            <v>Clorpirifós-oxon</v>
          </cell>
          <cell r="D375" t="str">
            <v>MICROGRAMA POR LITRO</v>
          </cell>
          <cell r="E375">
            <v>0</v>
          </cell>
          <cell r="F375" t="str">
            <v>Pesticidas Organofosforados</v>
          </cell>
          <cell r="G375" t="str">
            <v>µg/L</v>
          </cell>
        </row>
        <row r="376">
          <cell r="A376">
            <v>380</v>
          </cell>
          <cell r="B376" t="str">
            <v>Metamidofós</v>
          </cell>
          <cell r="C376" t="str">
            <v>Metamidofós</v>
          </cell>
          <cell r="D376" t="str">
            <v>MICROGRAMA POR LITRO</v>
          </cell>
          <cell r="E376">
            <v>0</v>
          </cell>
          <cell r="F376" t="str">
            <v>Pesticidas Organofosforados</v>
          </cell>
          <cell r="G376" t="str">
            <v>µg/L</v>
          </cell>
        </row>
        <row r="377">
          <cell r="A377">
            <v>2002</v>
          </cell>
          <cell r="B377" t="str">
            <v>Odor</v>
          </cell>
          <cell r="C377" t="str">
            <v>Odor</v>
          </cell>
          <cell r="D377" t="str">
            <v>ADIMENSIONAL</v>
          </cell>
          <cell r="E377">
            <v>0</v>
          </cell>
          <cell r="F377" t="str">
            <v>Físicos e Químicos</v>
          </cell>
          <cell r="G377" t="str">
            <v>-</v>
          </cell>
        </row>
        <row r="378">
          <cell r="A378">
            <v>2011</v>
          </cell>
          <cell r="B378" t="str">
            <v>Cor Aparente</v>
          </cell>
          <cell r="C378" t="str">
            <v>Cor Aparente</v>
          </cell>
          <cell r="D378" t="str">
            <v>MILIGRAMA DE PLATINA POR LITRO</v>
          </cell>
          <cell r="E378">
            <v>0</v>
          </cell>
          <cell r="F378" t="str">
            <v>Físicos e Químicos</v>
          </cell>
          <cell r="G378" t="str">
            <v>mg Pt/L</v>
          </cell>
        </row>
        <row r="379">
          <cell r="A379">
            <v>2028</v>
          </cell>
          <cell r="B379" t="str">
            <v>Cor Verdadeira</v>
          </cell>
          <cell r="C379" t="str">
            <v>Cor Verdadeira</v>
          </cell>
          <cell r="D379" t="str">
            <v>MILIGRAMA DE PLATINA POR LITRO</v>
          </cell>
          <cell r="E379">
            <v>1</v>
          </cell>
          <cell r="F379" t="str">
            <v>Físicos e Químicos</v>
          </cell>
          <cell r="G379" t="str">
            <v>mg Pt/L</v>
          </cell>
        </row>
        <row r="380">
          <cell r="A380">
            <v>2044</v>
          </cell>
          <cell r="B380" t="str">
            <v>Condutividade</v>
          </cell>
          <cell r="C380" t="str">
            <v>Condutividade</v>
          </cell>
          <cell r="D380" t="str">
            <v>MICROSIEMENS POR CENTIMETRO</v>
          </cell>
          <cell r="E380">
            <v>1</v>
          </cell>
          <cell r="F380" t="str">
            <v>Campo</v>
          </cell>
          <cell r="G380" t="str">
            <v>µS/cm</v>
          </cell>
        </row>
        <row r="381">
          <cell r="A381">
            <v>2073</v>
          </cell>
          <cell r="B381" t="str">
            <v>Turbidez</v>
          </cell>
          <cell r="C381" t="str">
            <v>Turbidez</v>
          </cell>
          <cell r="D381" t="str">
            <v>UNIDADE NEFELOMETRICA DE TURB.</v>
          </cell>
          <cell r="E381">
            <v>1</v>
          </cell>
          <cell r="F381" t="str">
            <v>Físicos e Químicos</v>
          </cell>
          <cell r="G381" t="str">
            <v>UNT</v>
          </cell>
        </row>
        <row r="382">
          <cell r="A382">
            <v>2200</v>
          </cell>
          <cell r="B382" t="str">
            <v>Absorbância no Ultravioleta</v>
          </cell>
          <cell r="C382" t="str">
            <v>Absorb. no UV</v>
          </cell>
          <cell r="D382" t="str">
            <v>UNIDADE NEFELOMETRICA DE TURB.</v>
          </cell>
          <cell r="E382">
            <v>1</v>
          </cell>
          <cell r="F382" t="str">
            <v>Físicos e Químicos</v>
          </cell>
          <cell r="G382" t="str">
            <v>UNT</v>
          </cell>
        </row>
        <row r="383">
          <cell r="A383">
            <v>5002</v>
          </cell>
          <cell r="B383" t="str">
            <v>Boro Total</v>
          </cell>
          <cell r="C383" t="str">
            <v>Boro Total</v>
          </cell>
          <cell r="D383" t="str">
            <v>MILIGRAMA POR LITRO</v>
          </cell>
          <cell r="E383">
            <v>0</v>
          </cell>
          <cell r="F383" t="str">
            <v>Físicos e Químicos</v>
          </cell>
          <cell r="G383" t="str">
            <v>mg/L</v>
          </cell>
        </row>
        <row r="384">
          <cell r="A384">
            <v>6106</v>
          </cell>
          <cell r="B384" t="str">
            <v>Simazina</v>
          </cell>
          <cell r="C384" t="str">
            <v>Simazina</v>
          </cell>
          <cell r="D384" t="str">
            <v>MICROGRAMA POR LITRO</v>
          </cell>
          <cell r="E384">
            <v>0</v>
          </cell>
          <cell r="F384" t="str">
            <v>Herbicidas</v>
          </cell>
          <cell r="G384" t="str">
            <v>µg/L</v>
          </cell>
        </row>
        <row r="385">
          <cell r="A385">
            <v>6524</v>
          </cell>
          <cell r="B385" t="str">
            <v>Óleos e Graxas</v>
          </cell>
          <cell r="C385" t="str">
            <v>Óleos e Graxas</v>
          </cell>
          <cell r="D385" t="str">
            <v>MILIGRAMA POR LITRO</v>
          </cell>
          <cell r="E385">
            <v>1</v>
          </cell>
          <cell r="F385" t="str">
            <v>Físicos e Químicos</v>
          </cell>
          <cell r="G385" t="str">
            <v>mg/L</v>
          </cell>
        </row>
        <row r="386">
          <cell r="A386">
            <v>6535</v>
          </cell>
          <cell r="B386" t="str">
            <v>Fenóis Totais</v>
          </cell>
          <cell r="C386" t="str">
            <v>Fenóis Totais</v>
          </cell>
          <cell r="D386" t="str">
            <v>MILIGRAMA POR LITRO</v>
          </cell>
          <cell r="E386">
            <v>1</v>
          </cell>
          <cell r="F386" t="str">
            <v>Físicos e Químicos</v>
          </cell>
          <cell r="G386" t="str">
            <v>mg/L</v>
          </cell>
        </row>
        <row r="387">
          <cell r="A387">
            <v>6557</v>
          </cell>
          <cell r="B387" t="str">
            <v>Pentaclorofenol</v>
          </cell>
          <cell r="C387" t="str">
            <v>Pentaclorofenol</v>
          </cell>
          <cell r="D387" t="str">
            <v>MICROGRAMA POR LITRO</v>
          </cell>
          <cell r="E387">
            <v>0</v>
          </cell>
          <cell r="F387" t="str">
            <v>Composto Orgânicos Semi-Voláteis</v>
          </cell>
          <cell r="G387" t="str">
            <v>µg/L</v>
          </cell>
        </row>
        <row r="388">
          <cell r="A388">
            <v>6602</v>
          </cell>
          <cell r="B388" t="str">
            <v>Cianeto Livre</v>
          </cell>
          <cell r="C388" t="str">
            <v>Cianeto Livre</v>
          </cell>
          <cell r="D388" t="str">
            <v>MILIGRAMA POR LITRO</v>
          </cell>
          <cell r="E388">
            <v>1</v>
          </cell>
          <cell r="F388" t="str">
            <v>Físicos e Químicos</v>
          </cell>
          <cell r="G388" t="str">
            <v>mg/L</v>
          </cell>
        </row>
        <row r="389">
          <cell r="A389">
            <v>6901</v>
          </cell>
          <cell r="B389" t="str">
            <v>Carbono Orgânico Dissolvido</v>
          </cell>
          <cell r="C389" t="str">
            <v>COD</v>
          </cell>
          <cell r="D389" t="str">
            <v>MILIGRAMA POR LITRO</v>
          </cell>
          <cell r="E389">
            <v>1</v>
          </cell>
          <cell r="F389" t="str">
            <v>Físicos e Químicos</v>
          </cell>
          <cell r="G389" t="str">
            <v>mg/L</v>
          </cell>
        </row>
        <row r="390">
          <cell r="A390">
            <v>6920</v>
          </cell>
          <cell r="B390" t="str">
            <v>2,4,6 Triclorofenol</v>
          </cell>
          <cell r="C390" t="str">
            <v>2,4,6 Triclorofenol</v>
          </cell>
          <cell r="D390" t="str">
            <v>MICROGRAMA POR LITRO</v>
          </cell>
          <cell r="E390">
            <v>0</v>
          </cell>
          <cell r="F390" t="str">
            <v>Composto Orgânicos Semi-Voláteis</v>
          </cell>
          <cell r="G390" t="str">
            <v>µg/L</v>
          </cell>
        </row>
        <row r="391">
          <cell r="A391">
            <v>6924</v>
          </cell>
          <cell r="B391" t="str">
            <v>Tolueno</v>
          </cell>
          <cell r="C391" t="str">
            <v>Tolueno</v>
          </cell>
          <cell r="D391" t="str">
            <v>MICROGRAMA POR LITRO</v>
          </cell>
          <cell r="E391">
            <v>1</v>
          </cell>
          <cell r="F391" t="str">
            <v>Compostos Orgânicos Voláteis (COVs)</v>
          </cell>
          <cell r="G391" t="str">
            <v>µg/L</v>
          </cell>
        </row>
        <row r="392">
          <cell r="A392">
            <v>6960</v>
          </cell>
          <cell r="B392" t="str">
            <v>1,1-Dicloroeteno</v>
          </cell>
          <cell r="C392" t="str">
            <v>1,1 Dicloroeteno</v>
          </cell>
          <cell r="D392" t="str">
            <v>MICROGRAMA POR LITRO</v>
          </cell>
          <cell r="E392">
            <v>1</v>
          </cell>
          <cell r="F392" t="str">
            <v>Compostos Orgânicos Voláteis (COVs)</v>
          </cell>
          <cell r="G392" t="str">
            <v>µg/L</v>
          </cell>
        </row>
        <row r="393">
          <cell r="A393">
            <v>6961</v>
          </cell>
          <cell r="B393" t="str">
            <v>Tetracloreto de Carbono</v>
          </cell>
          <cell r="D393" t="str">
            <v>MICROGRAMA POR LITRO</v>
          </cell>
          <cell r="E393">
            <v>1</v>
          </cell>
          <cell r="F393" t="str">
            <v>Compostos Orgânicos Voláteis (COVs)</v>
          </cell>
          <cell r="G393" t="str">
            <v>µg/L</v>
          </cell>
        </row>
        <row r="394">
          <cell r="A394">
            <v>6962</v>
          </cell>
          <cell r="B394" t="str">
            <v>Tricloroetileno</v>
          </cell>
          <cell r="C394" t="str">
            <v>Tricloroetileno</v>
          </cell>
          <cell r="D394" t="str">
            <v>MICROGRAMA POR LITRO</v>
          </cell>
          <cell r="E394">
            <v>1</v>
          </cell>
          <cell r="F394" t="str">
            <v>Compostos Orgânicos Voláteis (COVs)</v>
          </cell>
          <cell r="G394" t="str">
            <v>µg/L</v>
          </cell>
        </row>
        <row r="395">
          <cell r="A395">
            <v>6963</v>
          </cell>
          <cell r="B395" t="str">
            <v>Tetracloroetileno</v>
          </cell>
          <cell r="C395" t="str">
            <v>Tetracloroetileno</v>
          </cell>
          <cell r="D395" t="str">
            <v>MICROGRAMA POR LITRO</v>
          </cell>
          <cell r="E395">
            <v>1</v>
          </cell>
          <cell r="F395" t="str">
            <v>Compostos Orgânicos Voláteis (COVs)</v>
          </cell>
          <cell r="G395" t="str">
            <v>µg/L</v>
          </cell>
        </row>
        <row r="396">
          <cell r="A396">
            <v>6965</v>
          </cell>
          <cell r="B396" t="str">
            <v>1,2 Dicloroetano</v>
          </cell>
          <cell r="C396" t="str">
            <v>1,2 Dicloroetano</v>
          </cell>
          <cell r="D396" t="str">
            <v>MICROGRAMA POR LITRO</v>
          </cell>
          <cell r="E396">
            <v>1</v>
          </cell>
          <cell r="F396" t="str">
            <v>Compostos Orgânicos Voláteis (COVs)</v>
          </cell>
          <cell r="G396" t="str">
            <v>µg/L</v>
          </cell>
        </row>
        <row r="397">
          <cell r="A397">
            <v>6973</v>
          </cell>
          <cell r="B397" t="str">
            <v>Etilbenzeno</v>
          </cell>
          <cell r="C397" t="str">
            <v>Etilbenzeno</v>
          </cell>
          <cell r="D397" t="str">
            <v>MICROGRAMA POR LITRO</v>
          </cell>
          <cell r="E397">
            <v>1</v>
          </cell>
          <cell r="F397" t="str">
            <v>Compostos Orgânicos Voláteis (COVs)</v>
          </cell>
          <cell r="G397" t="str">
            <v>µg/L</v>
          </cell>
        </row>
        <row r="398">
          <cell r="A398">
            <v>6982</v>
          </cell>
          <cell r="B398" t="str">
            <v>Clorofórmio</v>
          </cell>
          <cell r="C398" t="str">
            <v>Clorofórmio</v>
          </cell>
          <cell r="D398" t="str">
            <v>MICROGRAMA POR LITRO</v>
          </cell>
          <cell r="E398">
            <v>1</v>
          </cell>
          <cell r="F398" t="str">
            <v>Compostos Orgânicos Voláteis (COVs)</v>
          </cell>
          <cell r="G398" t="str">
            <v>µg/L</v>
          </cell>
        </row>
        <row r="399">
          <cell r="A399">
            <v>6996</v>
          </cell>
          <cell r="B399" t="str">
            <v>Potencial de Formação de THM</v>
          </cell>
          <cell r="C399" t="str">
            <v>Pot. Form. THM</v>
          </cell>
          <cell r="D399" t="str">
            <v>MICROGRAMA POR LITRO</v>
          </cell>
          <cell r="E399">
            <v>1</v>
          </cell>
          <cell r="F399" t="str">
            <v>Físicos e Químicos</v>
          </cell>
          <cell r="G399" t="str">
            <v>µg/L</v>
          </cell>
        </row>
        <row r="400">
          <cell r="A400">
            <v>6999</v>
          </cell>
          <cell r="B400" t="str">
            <v>Trihalometanos</v>
          </cell>
          <cell r="C400" t="str">
            <v>THM</v>
          </cell>
          <cell r="D400" t="str">
            <v>MICROGRAMA POR LITRO</v>
          </cell>
          <cell r="E400">
            <v>0</v>
          </cell>
          <cell r="F400" t="str">
            <v>Físicos e Químicos</v>
          </cell>
          <cell r="G400" t="str">
            <v>µg/L</v>
          </cell>
        </row>
        <row r="401">
          <cell r="A401">
            <v>7005</v>
          </cell>
          <cell r="B401" t="str">
            <v>Nitrogênio Kjeldahl</v>
          </cell>
          <cell r="C401" t="str">
            <v>NKT</v>
          </cell>
          <cell r="D401" t="str">
            <v>MILIGRAMA POR LITRO</v>
          </cell>
          <cell r="E401">
            <v>1</v>
          </cell>
          <cell r="F401" t="str">
            <v>Físicos e Químicos</v>
          </cell>
          <cell r="G401" t="str">
            <v>mg/L</v>
          </cell>
        </row>
        <row r="402">
          <cell r="A402">
            <v>7250</v>
          </cell>
          <cell r="B402" t="str">
            <v>Nitrogênio-Nitrito</v>
          </cell>
          <cell r="C402" t="str">
            <v>Nitrogênio-Nitrito</v>
          </cell>
          <cell r="D402" t="str">
            <v>MILIGRAMA POR LITRO</v>
          </cell>
          <cell r="E402">
            <v>1</v>
          </cell>
          <cell r="F402" t="str">
            <v>Físicos e Químicos</v>
          </cell>
          <cell r="G402" t="str">
            <v>mg/L</v>
          </cell>
        </row>
        <row r="403">
          <cell r="A403">
            <v>7357</v>
          </cell>
          <cell r="B403" t="str">
            <v>Nitrogênio-Nitrato</v>
          </cell>
          <cell r="C403" t="str">
            <v>Nitrogênio-Nitrato</v>
          </cell>
          <cell r="D403" t="str">
            <v>MILIGRAMA POR LITRO</v>
          </cell>
          <cell r="E403">
            <v>1</v>
          </cell>
          <cell r="F403" t="str">
            <v>Físicos e Químicos</v>
          </cell>
          <cell r="G403" t="str">
            <v>mg/L</v>
          </cell>
        </row>
        <row r="404">
          <cell r="A404">
            <v>7506</v>
          </cell>
          <cell r="B404" t="str">
            <v>Nitrogênio Amoniacal</v>
          </cell>
          <cell r="C404" t="str">
            <v>N. Amoniacal</v>
          </cell>
          <cell r="D404" t="str">
            <v>MILIGRAMA POR LITRO</v>
          </cell>
          <cell r="E404">
            <v>1</v>
          </cell>
          <cell r="F404" t="str">
            <v>Físicos e Químicos</v>
          </cell>
          <cell r="G404" t="str">
            <v>mg/L</v>
          </cell>
        </row>
        <row r="405">
          <cell r="A405">
            <v>8101</v>
          </cell>
          <cell r="B405" t="str">
            <v>Oxigênio Dissolvido</v>
          </cell>
          <cell r="C405" t="str">
            <v>OD</v>
          </cell>
          <cell r="D405" t="str">
            <v>MILIGRAMA POR LITRO</v>
          </cell>
          <cell r="E405">
            <v>1</v>
          </cell>
          <cell r="F405" t="str">
            <v>Campo</v>
          </cell>
          <cell r="G405" t="str">
            <v>mg/L</v>
          </cell>
        </row>
        <row r="406">
          <cell r="A406">
            <v>8201</v>
          </cell>
          <cell r="B406" t="str">
            <v>DBO (5, 20)</v>
          </cell>
          <cell r="C406" t="str">
            <v>DBO (5, 20)</v>
          </cell>
          <cell r="D406" t="str">
            <v>MILIGRAMA POR LITRO</v>
          </cell>
          <cell r="E406">
            <v>1</v>
          </cell>
          <cell r="F406" t="str">
            <v>Físicos e Químicos</v>
          </cell>
          <cell r="G406" t="str">
            <v>mg/L</v>
          </cell>
        </row>
        <row r="407">
          <cell r="A407">
            <v>8301</v>
          </cell>
          <cell r="B407" t="str">
            <v>DQO</v>
          </cell>
          <cell r="C407" t="str">
            <v>DQO</v>
          </cell>
          <cell r="D407" t="str">
            <v>MILIGRAMA POR LITRO</v>
          </cell>
          <cell r="E407">
            <v>1</v>
          </cell>
          <cell r="F407" t="str">
            <v>Físicos e Químicos</v>
          </cell>
          <cell r="G407" t="str">
            <v>mg/L</v>
          </cell>
        </row>
        <row r="408">
          <cell r="A408">
            <v>9109</v>
          </cell>
          <cell r="B408" t="str">
            <v>Fluoreto Total</v>
          </cell>
          <cell r="C408" t="str">
            <v>Fluoreto Total</v>
          </cell>
          <cell r="D408" t="str">
            <v>MILIGRAMA POR LITRO</v>
          </cell>
          <cell r="E408">
            <v>1</v>
          </cell>
          <cell r="F408" t="str">
            <v>Físicos e Químicos</v>
          </cell>
          <cell r="G408" t="str">
            <v>mg/L</v>
          </cell>
        </row>
        <row r="409">
          <cell r="A409">
            <v>10451</v>
          </cell>
          <cell r="B409" t="str">
            <v>Sólido Dissolvido Total</v>
          </cell>
          <cell r="C409" t="str">
            <v>Sól. Dissolvido Tot</v>
          </cell>
          <cell r="D409" t="str">
            <v>MILIGRAMA POR LITRO</v>
          </cell>
          <cell r="E409">
            <v>1</v>
          </cell>
          <cell r="F409" t="str">
            <v>Físicos e Químicos</v>
          </cell>
          <cell r="G409" t="str">
            <v>mg/L</v>
          </cell>
        </row>
        <row r="410">
          <cell r="A410">
            <v>10471</v>
          </cell>
          <cell r="B410" t="str">
            <v>Sólido Total</v>
          </cell>
          <cell r="C410" t="str">
            <v>Sol. Total</v>
          </cell>
          <cell r="D410" t="str">
            <v>MILIGRAMA POR LITRO</v>
          </cell>
          <cell r="E410">
            <v>1</v>
          </cell>
          <cell r="F410" t="str">
            <v>Físicos e Químicos</v>
          </cell>
          <cell r="G410" t="str">
            <v>mg/L</v>
          </cell>
        </row>
        <row r="411">
          <cell r="A411">
            <v>10522</v>
          </cell>
          <cell r="B411" t="str">
            <v>Sólido Volátil Total</v>
          </cell>
          <cell r="C411" t="str">
            <v>Sol. Volátil Total</v>
          </cell>
          <cell r="D411" t="str">
            <v>MILIGRAMA POR LITRO</v>
          </cell>
          <cell r="E411">
            <v>1</v>
          </cell>
          <cell r="F411" t="str">
            <v>Físicos e Químicos</v>
          </cell>
          <cell r="G411" t="str">
            <v>mg/L</v>
          </cell>
        </row>
        <row r="412">
          <cell r="A412">
            <v>10571</v>
          </cell>
          <cell r="B412" t="str">
            <v>Sólido Fixo</v>
          </cell>
          <cell r="C412" t="str">
            <v>Sol. Fixo</v>
          </cell>
          <cell r="D412" t="str">
            <v>MILIGRAMA POR LITRO</v>
          </cell>
          <cell r="E412">
            <v>0</v>
          </cell>
          <cell r="F412" t="str">
            <v>Físicos e Químicos</v>
          </cell>
          <cell r="G412" t="str">
            <v>mg/L</v>
          </cell>
        </row>
        <row r="413">
          <cell r="A413">
            <v>10603</v>
          </cell>
          <cell r="B413" t="str">
            <v>Dureza</v>
          </cell>
          <cell r="C413" t="str">
            <v>Dureza</v>
          </cell>
          <cell r="D413" t="str">
            <v>MILIGRAMA POR LITRO</v>
          </cell>
          <cell r="E413">
            <v>0</v>
          </cell>
          <cell r="F413" t="str">
            <v>Físicos e Químicos</v>
          </cell>
          <cell r="G413" t="str">
            <v>mg/L</v>
          </cell>
        </row>
        <row r="414">
          <cell r="A414">
            <v>11102</v>
          </cell>
          <cell r="B414" t="str">
            <v>Sódio</v>
          </cell>
          <cell r="C414" t="str">
            <v>Sódio</v>
          </cell>
          <cell r="D414" t="str">
            <v>MILIGRAMA POR LITRO</v>
          </cell>
          <cell r="E414">
            <v>1</v>
          </cell>
          <cell r="F414" t="str">
            <v>Físicos e Químicos</v>
          </cell>
          <cell r="G414" t="str">
            <v>mg/L</v>
          </cell>
        </row>
        <row r="415">
          <cell r="A415">
            <v>13006</v>
          </cell>
          <cell r="B415" t="str">
            <v>Alumínio Total</v>
          </cell>
          <cell r="C415" t="str">
            <v>Alumínio Total</v>
          </cell>
          <cell r="D415" t="str">
            <v>MILIGRAMA POR LITRO</v>
          </cell>
          <cell r="E415">
            <v>1</v>
          </cell>
          <cell r="F415" t="str">
            <v>Físicos e Químicos</v>
          </cell>
          <cell r="G415" t="str">
            <v>mg/L</v>
          </cell>
        </row>
        <row r="416">
          <cell r="A416">
            <v>15256</v>
          </cell>
          <cell r="B416" t="str">
            <v>Fosfato Orto Solúvel</v>
          </cell>
          <cell r="C416" t="str">
            <v>Fosf. Orto Sol.</v>
          </cell>
          <cell r="D416" t="str">
            <v>MILIGRAMA POR LITRO</v>
          </cell>
          <cell r="E416">
            <v>1</v>
          </cell>
          <cell r="F416" t="str">
            <v>Físicos e Químicos</v>
          </cell>
          <cell r="G416" t="str">
            <v>mg/L</v>
          </cell>
        </row>
        <row r="417">
          <cell r="A417">
            <v>15410</v>
          </cell>
          <cell r="B417" t="str">
            <v>Fósforo Total</v>
          </cell>
          <cell r="C417" t="str">
            <v>Fósforo Total</v>
          </cell>
          <cell r="D417" t="str">
            <v>MILIGRAMA POR LITRO</v>
          </cell>
          <cell r="E417">
            <v>1</v>
          </cell>
          <cell r="F417" t="str">
            <v>Físicos e Químicos</v>
          </cell>
          <cell r="G417" t="str">
            <v>mg/L</v>
          </cell>
        </row>
        <row r="418">
          <cell r="A418">
            <v>16350</v>
          </cell>
          <cell r="B418" t="str">
            <v>Sulfato Total</v>
          </cell>
          <cell r="C418" t="str">
            <v>Sulfato Total</v>
          </cell>
          <cell r="D418" t="str">
            <v>MILIGRAMA POR LITRO</v>
          </cell>
          <cell r="E418">
            <v>1</v>
          </cell>
          <cell r="F418" t="str">
            <v>Físicos e Químicos</v>
          </cell>
          <cell r="G418" t="str">
            <v>mg/L</v>
          </cell>
        </row>
        <row r="419">
          <cell r="A419">
            <v>16402</v>
          </cell>
          <cell r="B419" t="str">
            <v>Sulfeto Total</v>
          </cell>
          <cell r="C419" t="str">
            <v>Sulfeto Total</v>
          </cell>
          <cell r="D419" t="str">
            <v>MILIGRAMA POR LITRO</v>
          </cell>
          <cell r="E419">
            <v>0</v>
          </cell>
          <cell r="F419" t="str">
            <v>Físicos e Químicos</v>
          </cell>
          <cell r="G419" t="str">
            <v>mg/L</v>
          </cell>
        </row>
        <row r="420">
          <cell r="A420">
            <v>17250</v>
          </cell>
          <cell r="B420" t="str">
            <v>Cloreto linha</v>
          </cell>
          <cell r="C420" t="str">
            <v>cloreto</v>
          </cell>
          <cell r="D420" t="str">
            <v>MILIGRAMA POR LITRO</v>
          </cell>
          <cell r="F420" t="str">
            <v>Físicos e Químicos</v>
          </cell>
          <cell r="G420" t="str">
            <v>mg/L</v>
          </cell>
        </row>
        <row r="421">
          <cell r="A421">
            <v>17253</v>
          </cell>
          <cell r="B421" t="str">
            <v>Cloreto Total</v>
          </cell>
          <cell r="C421" t="str">
            <v>Cloreto Total</v>
          </cell>
          <cell r="D421" t="str">
            <v>MILIGRAMA POR LITRO</v>
          </cell>
          <cell r="E421">
            <v>1</v>
          </cell>
          <cell r="F421" t="str">
            <v>Físicos e Químicos</v>
          </cell>
          <cell r="G421" t="str">
            <v>mg/L</v>
          </cell>
        </row>
        <row r="422">
          <cell r="A422">
            <v>18000</v>
          </cell>
          <cell r="B422" t="str">
            <v>DDT (pp´DDT + pp´DDE + pp´DDD)</v>
          </cell>
          <cell r="D422" t="str">
            <v>MICROGRAMA POR LITRO</v>
          </cell>
          <cell r="E422">
            <v>1</v>
          </cell>
          <cell r="F422" t="str">
            <v>Pesticidas Organoclorados</v>
          </cell>
          <cell r="G422" t="str">
            <v>µg/L</v>
          </cell>
        </row>
        <row r="423">
          <cell r="A423">
            <v>18032</v>
          </cell>
          <cell r="B423" t="str">
            <v>Metoxicloro</v>
          </cell>
          <cell r="C423" t="str">
            <v>Metoxicloro</v>
          </cell>
          <cell r="D423" t="str">
            <v>MICROGRAMA POR LITRO</v>
          </cell>
          <cell r="E423">
            <v>0</v>
          </cell>
          <cell r="F423" t="str">
            <v>Pesticidas Organoclorados</v>
          </cell>
          <cell r="G423" t="str">
            <v>µg/L</v>
          </cell>
        </row>
        <row r="424">
          <cell r="A424">
            <v>18041</v>
          </cell>
          <cell r="B424" t="str">
            <v>Heptacloro Epóxido + Heptacloro</v>
          </cell>
          <cell r="C424" t="str">
            <v>Heptacloro Epóxido</v>
          </cell>
          <cell r="D424" t="str">
            <v>MICROGRAMA POR LITRO</v>
          </cell>
          <cell r="E424">
            <v>0</v>
          </cell>
          <cell r="F424" t="str">
            <v>Pesticidas Organoclorados</v>
          </cell>
          <cell r="G424" t="str">
            <v>µg/L</v>
          </cell>
        </row>
        <row r="425">
          <cell r="A425">
            <v>18050</v>
          </cell>
          <cell r="B425" t="str">
            <v>Endossulfan (alfa + beta + sulfato)</v>
          </cell>
          <cell r="C425" t="str">
            <v xml:space="preserve">Endossulfan </v>
          </cell>
          <cell r="D425" t="str">
            <v>MICROGRAMA POR LITRO</v>
          </cell>
          <cell r="E425">
            <v>0</v>
          </cell>
          <cell r="F425" t="str">
            <v>Pesticidas Organoclorados</v>
          </cell>
          <cell r="G425" t="str">
            <v>µg/L</v>
          </cell>
        </row>
        <row r="426">
          <cell r="A426">
            <v>18071</v>
          </cell>
          <cell r="B426" t="str">
            <v>Lindano</v>
          </cell>
          <cell r="C426" t="str">
            <v>Lindano</v>
          </cell>
          <cell r="D426" t="str">
            <v>MICROGRAMA POR LITRO</v>
          </cell>
          <cell r="E426">
            <v>0</v>
          </cell>
          <cell r="F426" t="str">
            <v>Pesticidas Organoclorados</v>
          </cell>
          <cell r="G426" t="str">
            <v>µg/L</v>
          </cell>
        </row>
        <row r="427">
          <cell r="A427">
            <v>18090</v>
          </cell>
          <cell r="B427" t="str">
            <v>Toxafeno</v>
          </cell>
          <cell r="C427" t="str">
            <v>Toxafeno</v>
          </cell>
          <cell r="D427" t="str">
            <v>MICROGRAMA POR LITRO</v>
          </cell>
          <cell r="E427">
            <v>0</v>
          </cell>
          <cell r="F427" t="str">
            <v>Pesticidas Organoclorados</v>
          </cell>
          <cell r="G427" t="str">
            <v>µg/L</v>
          </cell>
        </row>
        <row r="428">
          <cell r="A428">
            <v>18131</v>
          </cell>
          <cell r="B428" t="str">
            <v>Aldrin + Dieldrin</v>
          </cell>
          <cell r="C428" t="str">
            <v>Aldrin + Dieldrin</v>
          </cell>
          <cell r="D428" t="str">
            <v>MICROGRAMA POR LITRO</v>
          </cell>
          <cell r="E428">
            <v>0</v>
          </cell>
          <cell r="F428" t="str">
            <v>Pesticidas Organoclorados</v>
          </cell>
          <cell r="G428" t="str">
            <v>µg/L</v>
          </cell>
        </row>
        <row r="429">
          <cell r="A429">
            <v>18140</v>
          </cell>
          <cell r="B429" t="str">
            <v>Endrin</v>
          </cell>
          <cell r="C429" t="str">
            <v>Endrin</v>
          </cell>
          <cell r="D429" t="str">
            <v>MICROGRAMA POR LITRO</v>
          </cell>
          <cell r="E429">
            <v>0</v>
          </cell>
          <cell r="F429" t="str">
            <v>Pesticidas Organoclorados</v>
          </cell>
          <cell r="G429" t="str">
            <v>µg/L</v>
          </cell>
        </row>
        <row r="430">
          <cell r="A430">
            <v>18151</v>
          </cell>
          <cell r="B430" t="str">
            <v>Dieldrin</v>
          </cell>
          <cell r="C430" t="str">
            <v>Dieldrin</v>
          </cell>
          <cell r="D430" t="str">
            <v>MICROGRAMA POR LITRO</v>
          </cell>
          <cell r="E430">
            <v>0</v>
          </cell>
          <cell r="F430" t="str">
            <v>Pesticidas Organoclorados</v>
          </cell>
          <cell r="G430" t="str">
            <v>µg/L</v>
          </cell>
        </row>
        <row r="431">
          <cell r="A431">
            <v>18240</v>
          </cell>
          <cell r="B431" t="str">
            <v>Paration</v>
          </cell>
          <cell r="C431" t="str">
            <v>Paration</v>
          </cell>
          <cell r="D431" t="str">
            <v>MICROGRAMA POR LITRO</v>
          </cell>
          <cell r="E431">
            <v>1</v>
          </cell>
          <cell r="F431" t="str">
            <v>Pesticidas Organofosforados</v>
          </cell>
          <cell r="G431" t="str">
            <v>µg/L</v>
          </cell>
        </row>
        <row r="432">
          <cell r="A432">
            <v>18250</v>
          </cell>
          <cell r="B432" t="str">
            <v>Malation</v>
          </cell>
          <cell r="C432" t="str">
            <v>Malation</v>
          </cell>
          <cell r="D432" t="str">
            <v>MICROGRAMA POR LITRO</v>
          </cell>
          <cell r="E432">
            <v>1</v>
          </cell>
          <cell r="F432" t="str">
            <v>Pesticidas Organofosforados</v>
          </cell>
          <cell r="G432" t="str">
            <v>µg/L</v>
          </cell>
        </row>
        <row r="433">
          <cell r="A433">
            <v>18255</v>
          </cell>
          <cell r="B433" t="str">
            <v>Demeton (Demeton-O + Demeton-S)</v>
          </cell>
          <cell r="C433" t="str">
            <v>Demeton</v>
          </cell>
          <cell r="D433" t="str">
            <v>MICROGRAMA POR LITRO</v>
          </cell>
          <cell r="E433">
            <v>0</v>
          </cell>
          <cell r="F433" t="str">
            <v>Pesticidas Organofosforados</v>
          </cell>
          <cell r="G433" t="str">
            <v>µg/L</v>
          </cell>
        </row>
        <row r="434">
          <cell r="A434">
            <v>18380</v>
          </cell>
          <cell r="B434" t="str">
            <v>Azimphos-Etil</v>
          </cell>
          <cell r="C434" t="str">
            <v>Guthion</v>
          </cell>
          <cell r="D434" t="str">
            <v>MICROGRAMA POR LITRO</v>
          </cell>
          <cell r="E434">
            <v>0</v>
          </cell>
          <cell r="F434" t="str">
            <v>Orgânicos</v>
          </cell>
          <cell r="G434" t="str">
            <v>µg/L</v>
          </cell>
        </row>
        <row r="435">
          <cell r="A435">
            <v>18500</v>
          </cell>
          <cell r="B435" t="str">
            <v>Hexaclorobenzeno</v>
          </cell>
          <cell r="C435" t="str">
            <v>HCB</v>
          </cell>
          <cell r="D435" t="str">
            <v>MICROGRAMA POR LITRO</v>
          </cell>
          <cell r="E435">
            <v>0</v>
          </cell>
          <cell r="F435" t="str">
            <v>Pesticidas Organoclorados</v>
          </cell>
          <cell r="G435" t="str">
            <v>µg/L</v>
          </cell>
        </row>
        <row r="436">
          <cell r="A436">
            <v>18510</v>
          </cell>
          <cell r="B436" t="str">
            <v>Alacloro</v>
          </cell>
          <cell r="C436" t="str">
            <v>Alacloro</v>
          </cell>
          <cell r="D436" t="str">
            <v>MICROGRAMA POR LITRO</v>
          </cell>
          <cell r="E436">
            <v>0</v>
          </cell>
          <cell r="F436" t="str">
            <v>Pesticidas Organoclorados</v>
          </cell>
          <cell r="G436" t="str">
            <v>µg/L</v>
          </cell>
        </row>
        <row r="437">
          <cell r="A437">
            <v>18520</v>
          </cell>
          <cell r="B437" t="str">
            <v>Trifluralina</v>
          </cell>
          <cell r="C437" t="str">
            <v>Trifluralina</v>
          </cell>
          <cell r="D437" t="str">
            <v>MICROGRAMA POR LITRO</v>
          </cell>
          <cell r="E437">
            <v>0</v>
          </cell>
          <cell r="F437" t="str">
            <v>Pesticidas Organoclorados</v>
          </cell>
          <cell r="G437" t="str">
            <v>µg/L</v>
          </cell>
        </row>
        <row r="438">
          <cell r="A438">
            <v>18986</v>
          </cell>
          <cell r="B438" t="str">
            <v>Carbaril</v>
          </cell>
          <cell r="C438" t="str">
            <v>Carbaril</v>
          </cell>
          <cell r="D438" t="str">
            <v>MICROGRAMA POR LITRO</v>
          </cell>
          <cell r="E438">
            <v>0</v>
          </cell>
          <cell r="F438" t="str">
            <v>Orgânicos</v>
          </cell>
          <cell r="G438" t="str">
            <v>µg/L</v>
          </cell>
        </row>
        <row r="439">
          <cell r="A439">
            <v>18990</v>
          </cell>
          <cell r="B439" t="str">
            <v>Carbamatos e Fosforados Totais</v>
          </cell>
          <cell r="C439" t="str">
            <v>Carb e Fosf Totais</v>
          </cell>
          <cell r="D439" t="str">
            <v>MICROGRAMA POR LITRO</v>
          </cell>
          <cell r="E439">
            <v>0</v>
          </cell>
          <cell r="F439" t="str">
            <v>Orgânicos</v>
          </cell>
          <cell r="G439" t="str">
            <v>µg/L</v>
          </cell>
        </row>
        <row r="440">
          <cell r="A440">
            <v>18995</v>
          </cell>
          <cell r="B440" t="str">
            <v>PCBs - Bifenilas policloradas</v>
          </cell>
          <cell r="C440" t="str">
            <v>PCBs</v>
          </cell>
          <cell r="D440" t="str">
            <v>MICROGRAMA POR LITRO</v>
          </cell>
          <cell r="E440">
            <v>0</v>
          </cell>
          <cell r="F440" t="str">
            <v>Bifenilas Policloradas (PCBs)</v>
          </cell>
          <cell r="G440" t="str">
            <v>µg/L</v>
          </cell>
        </row>
        <row r="441">
          <cell r="A441">
            <v>19102</v>
          </cell>
          <cell r="B441" t="str">
            <v>Potássio</v>
          </cell>
          <cell r="C441" t="str">
            <v>Potássio</v>
          </cell>
          <cell r="D441" t="str">
            <v>MILIGRAMA POR LITRO</v>
          </cell>
          <cell r="E441">
            <v>1</v>
          </cell>
          <cell r="F441" t="str">
            <v>Físicos e Químicos</v>
          </cell>
          <cell r="G441" t="str">
            <v>mg/L</v>
          </cell>
        </row>
        <row r="442">
          <cell r="A442">
            <v>24002</v>
          </cell>
          <cell r="B442" t="str">
            <v>Cromo Total</v>
          </cell>
          <cell r="C442" t="str">
            <v>Cromo Total</v>
          </cell>
          <cell r="D442" t="str">
            <v>MILIGRAMA POR LITRO</v>
          </cell>
          <cell r="E442">
            <v>1</v>
          </cell>
          <cell r="F442" t="str">
            <v>Físicos e Químicos</v>
          </cell>
          <cell r="G442" t="str">
            <v>mg/L</v>
          </cell>
        </row>
        <row r="443">
          <cell r="A443">
            <v>24101</v>
          </cell>
          <cell r="B443" t="str">
            <v>Cromo Hexavalente</v>
          </cell>
          <cell r="C443" t="str">
            <v>Cromo Hexavalente</v>
          </cell>
          <cell r="D443" t="str">
            <v>MILIGRAMA POR LITRO</v>
          </cell>
          <cell r="E443">
            <v>1</v>
          </cell>
          <cell r="F443" t="str">
            <v>Físicos e Químicos</v>
          </cell>
          <cell r="G443" t="str">
            <v>mg/L</v>
          </cell>
        </row>
        <row r="444">
          <cell r="A444">
            <v>25004</v>
          </cell>
          <cell r="B444" t="str">
            <v>Manganês Total</v>
          </cell>
          <cell r="C444" t="str">
            <v>Manganês Total</v>
          </cell>
          <cell r="D444" t="str">
            <v>MILIGRAMA POR LITRO</v>
          </cell>
          <cell r="E444">
            <v>1</v>
          </cell>
          <cell r="F444" t="str">
            <v>Físicos e Químicos</v>
          </cell>
          <cell r="G444" t="str">
            <v>mg/L</v>
          </cell>
        </row>
        <row r="445">
          <cell r="A445">
            <v>26003</v>
          </cell>
          <cell r="B445" t="str">
            <v>Ferro Total</v>
          </cell>
          <cell r="C445" t="str">
            <v>Ferro Total</v>
          </cell>
          <cell r="D445" t="str">
            <v>MILIGRAMA POR LITRO</v>
          </cell>
          <cell r="E445">
            <v>1</v>
          </cell>
          <cell r="F445" t="str">
            <v>Físicos e Químicos</v>
          </cell>
          <cell r="G445" t="str">
            <v>mg/L</v>
          </cell>
        </row>
        <row r="446">
          <cell r="A446">
            <v>26102</v>
          </cell>
          <cell r="B446" t="str">
            <v>Ferro Dissolvido</v>
          </cell>
          <cell r="C446" t="str">
            <v>Ferro Dissolvido</v>
          </cell>
          <cell r="D446" t="str">
            <v>MILIGRAMA POR LITRO</v>
          </cell>
          <cell r="E446">
            <v>0</v>
          </cell>
          <cell r="F446" t="str">
            <v>Físicos e Químicos</v>
          </cell>
          <cell r="G446" t="str">
            <v>mg/L</v>
          </cell>
        </row>
        <row r="447">
          <cell r="A447">
            <v>28101</v>
          </cell>
          <cell r="B447" t="str">
            <v>Níquel Total</v>
          </cell>
          <cell r="C447" t="str">
            <v>Níquel Total</v>
          </cell>
          <cell r="D447" t="str">
            <v>MILIGRAMA POR LITRO</v>
          </cell>
          <cell r="E447">
            <v>1</v>
          </cell>
          <cell r="F447" t="str">
            <v>Físicos e Químicos</v>
          </cell>
          <cell r="G447" t="str">
            <v>mg/L</v>
          </cell>
        </row>
        <row r="448">
          <cell r="A448">
            <v>29006</v>
          </cell>
          <cell r="B448" t="str">
            <v>Cobre Total</v>
          </cell>
          <cell r="C448" t="str">
            <v>Cobre Total</v>
          </cell>
          <cell r="D448" t="str">
            <v>MILIGRAMA POR LITRO</v>
          </cell>
          <cell r="E448">
            <v>1</v>
          </cell>
          <cell r="F448" t="str">
            <v>Físicos e Químicos</v>
          </cell>
          <cell r="G448" t="str">
            <v>mg/L</v>
          </cell>
        </row>
        <row r="449">
          <cell r="A449">
            <v>30004</v>
          </cell>
          <cell r="B449" t="str">
            <v>Zinco Total</v>
          </cell>
          <cell r="C449" t="str">
            <v>Zinco Total</v>
          </cell>
          <cell r="D449" t="str">
            <v>MILIGRAMA POR LITRO</v>
          </cell>
          <cell r="E449">
            <v>1</v>
          </cell>
          <cell r="F449" t="str">
            <v>Físicos e Químicos</v>
          </cell>
          <cell r="G449" t="str">
            <v>mg/L</v>
          </cell>
        </row>
        <row r="450">
          <cell r="A450">
            <v>30104</v>
          </cell>
          <cell r="B450" t="str">
            <v>Zinco Solúvel</v>
          </cell>
          <cell r="C450" t="str">
            <v>Zinco Solúvel</v>
          </cell>
          <cell r="D450" t="str">
            <v>MILIGRAMA POR LITRO</v>
          </cell>
          <cell r="E450">
            <v>0</v>
          </cell>
          <cell r="F450" t="str">
            <v>Físicos e Químicos</v>
          </cell>
          <cell r="G450" t="str">
            <v>mg/L</v>
          </cell>
        </row>
        <row r="451">
          <cell r="A451">
            <v>33003</v>
          </cell>
          <cell r="B451" t="str">
            <v>Arsênio Total</v>
          </cell>
          <cell r="C451" t="str">
            <v>Arsênio Total</v>
          </cell>
          <cell r="D451" t="str">
            <v>MILIGRAMA POR LITRO</v>
          </cell>
          <cell r="E451">
            <v>0</v>
          </cell>
          <cell r="F451" t="str">
            <v>Físicos e Químicos</v>
          </cell>
          <cell r="G451" t="str">
            <v>mg/L</v>
          </cell>
        </row>
        <row r="452">
          <cell r="A452">
            <v>34004</v>
          </cell>
          <cell r="B452" t="str">
            <v>Selênio Total</v>
          </cell>
          <cell r="C452" t="str">
            <v>Selênio Total</v>
          </cell>
          <cell r="D452" t="str">
            <v>MILIGRAMA POR LITRO</v>
          </cell>
          <cell r="E452">
            <v>0</v>
          </cell>
          <cell r="F452" t="str">
            <v>Físicos e Químicos</v>
          </cell>
          <cell r="G452" t="str">
            <v>mg/L</v>
          </cell>
        </row>
        <row r="453">
          <cell r="A453">
            <v>36001</v>
          </cell>
          <cell r="B453" t="str">
            <v>Coliformes Totais - TTM</v>
          </cell>
          <cell r="C453" t="str">
            <v>Coliformes Totais</v>
          </cell>
          <cell r="D453" t="str">
            <v>NR. MAIS PROVAVEL POR CEM ML</v>
          </cell>
          <cell r="E453">
            <v>0</v>
          </cell>
          <cell r="F453" t="str">
            <v>Microbiológicos</v>
          </cell>
          <cell r="G453" t="str">
            <v>NMP/100mL</v>
          </cell>
        </row>
        <row r="454">
          <cell r="A454">
            <v>36016</v>
          </cell>
          <cell r="B454" t="str">
            <v>Estreptococos Fecais</v>
          </cell>
          <cell r="C454" t="str">
            <v>Estrept. Fecais</v>
          </cell>
          <cell r="D454" t="str">
            <v>NR. MAIS PROVAVEL POR CEM ML</v>
          </cell>
          <cell r="E454">
            <v>0</v>
          </cell>
          <cell r="F454" t="str">
            <v>Microbiológicos</v>
          </cell>
          <cell r="G454" t="str">
            <v>NMP/100mL</v>
          </cell>
        </row>
        <row r="455">
          <cell r="A455">
            <v>36401</v>
          </cell>
          <cell r="B455" t="str">
            <v>Clostridium Perfringens</v>
          </cell>
          <cell r="C455" t="str">
            <v>C. Perfringens</v>
          </cell>
          <cell r="D455" t="str">
            <v>UNID.FORM. DE COLONIA/100ML</v>
          </cell>
          <cell r="E455">
            <v>1</v>
          </cell>
          <cell r="F455" t="str">
            <v>Microbiológicos</v>
          </cell>
          <cell r="G455" t="str">
            <v>UFC/100mL</v>
          </cell>
        </row>
        <row r="456">
          <cell r="A456">
            <v>36556</v>
          </cell>
          <cell r="B456" t="str">
            <v>Ens. Ecotoxic. C/ Ceriodaphnia dubia</v>
          </cell>
          <cell r="C456" t="str">
            <v>Ensaio Ecotoxicolog</v>
          </cell>
          <cell r="D456" t="str">
            <v>ADIMENSIONAL</v>
          </cell>
          <cell r="E456">
            <v>1</v>
          </cell>
          <cell r="F456" t="str">
            <v>Ecotoxicológicos</v>
          </cell>
          <cell r="G456" t="str">
            <v>-</v>
          </cell>
        </row>
        <row r="457">
          <cell r="A457">
            <v>36600</v>
          </cell>
          <cell r="B457" t="str">
            <v>Enterococos</v>
          </cell>
          <cell r="C457" t="str">
            <v>Enterococos</v>
          </cell>
          <cell r="D457" t="str">
            <v>UNID.FORM. DE COLONIA/100ML</v>
          </cell>
          <cell r="E457">
            <v>1</v>
          </cell>
          <cell r="F457" t="str">
            <v>Microbiológicos</v>
          </cell>
          <cell r="G457" t="str">
            <v>UFC/100mL</v>
          </cell>
        </row>
        <row r="458">
          <cell r="A458">
            <v>36680</v>
          </cell>
          <cell r="B458" t="str">
            <v>Cryptosporidium sp</v>
          </cell>
          <cell r="C458" t="str">
            <v>Cryptosporidium</v>
          </cell>
          <cell r="D458" t="str">
            <v>OOCISTOS POR LITRO</v>
          </cell>
          <cell r="E458">
            <v>1</v>
          </cell>
          <cell r="F458" t="str">
            <v>Microbiológicos</v>
          </cell>
          <cell r="G458" t="str">
            <v>Oocistos/L</v>
          </cell>
        </row>
        <row r="459">
          <cell r="A459">
            <v>36691</v>
          </cell>
          <cell r="B459" t="str">
            <v>Giardia sp</v>
          </cell>
          <cell r="C459" t="str">
            <v>Giardia sp</v>
          </cell>
          <cell r="D459" t="str">
            <v>CISTOS POR LITRO</v>
          </cell>
          <cell r="E459">
            <v>1</v>
          </cell>
          <cell r="F459" t="str">
            <v>Microbiológicos</v>
          </cell>
          <cell r="G459" t="str">
            <v>Cistos/L</v>
          </cell>
        </row>
        <row r="460">
          <cell r="A460">
            <v>36870</v>
          </cell>
          <cell r="B460" t="str">
            <v>TA98 - S9</v>
          </cell>
          <cell r="C460" t="str">
            <v>TA98 - S9</v>
          </cell>
          <cell r="D460" t="str">
            <v>REVERTENTES POR LITRO</v>
          </cell>
          <cell r="E460">
            <v>1</v>
          </cell>
          <cell r="F460" t="str">
            <v>Teste de Ames</v>
          </cell>
          <cell r="G460" t="str">
            <v>Revertentes/L</v>
          </cell>
        </row>
        <row r="461">
          <cell r="A461">
            <v>36871</v>
          </cell>
          <cell r="B461" t="str">
            <v>TA98 + S9</v>
          </cell>
          <cell r="C461" t="str">
            <v>TA98 + S9</v>
          </cell>
          <cell r="D461" t="str">
            <v>REVERTENTES POR LITRO</v>
          </cell>
          <cell r="E461">
            <v>1</v>
          </cell>
          <cell r="F461" t="str">
            <v>Teste de Ames</v>
          </cell>
          <cell r="G461" t="str">
            <v>Revertentes/L</v>
          </cell>
        </row>
        <row r="462">
          <cell r="A462">
            <v>36872</v>
          </cell>
          <cell r="B462" t="str">
            <v>TA100 - S9</v>
          </cell>
          <cell r="C462" t="str">
            <v>TA100 - S9</v>
          </cell>
          <cell r="D462" t="str">
            <v>REVERTENTES POR LITRO</v>
          </cell>
          <cell r="E462">
            <v>1</v>
          </cell>
          <cell r="F462" t="str">
            <v>Teste de Ames</v>
          </cell>
          <cell r="G462" t="str">
            <v>Revertentes/L</v>
          </cell>
        </row>
        <row r="463">
          <cell r="A463">
            <v>36873</v>
          </cell>
          <cell r="B463" t="str">
            <v>TA100 + S9</v>
          </cell>
          <cell r="C463" t="str">
            <v>TA100 + S9</v>
          </cell>
          <cell r="D463" t="str">
            <v>REVERTENTES POR LITRO</v>
          </cell>
          <cell r="E463">
            <v>1</v>
          </cell>
          <cell r="F463" t="str">
            <v>Teste de Ames</v>
          </cell>
          <cell r="G463" t="str">
            <v>Revertentes/L</v>
          </cell>
        </row>
        <row r="464">
          <cell r="A464">
            <v>36874</v>
          </cell>
          <cell r="B464" t="str">
            <v>YG1042-S9</v>
          </cell>
          <cell r="C464" t="str">
            <v>YG1042-S9</v>
          </cell>
          <cell r="D464" t="str">
            <v>REVERTENTES POR LITRO</v>
          </cell>
          <cell r="E464">
            <v>1</v>
          </cell>
          <cell r="F464" t="str">
            <v>Teste de Ames</v>
          </cell>
          <cell r="G464" t="str">
            <v>Revertentes/L</v>
          </cell>
        </row>
        <row r="465">
          <cell r="A465">
            <v>36875</v>
          </cell>
          <cell r="B465" t="str">
            <v>YG1042+S9</v>
          </cell>
          <cell r="C465" t="str">
            <v>YG1042+S9</v>
          </cell>
          <cell r="D465" t="str">
            <v>REVERTENTES POR LITRO</v>
          </cell>
          <cell r="E465">
            <v>1</v>
          </cell>
          <cell r="F465" t="str">
            <v>Teste de Ames</v>
          </cell>
          <cell r="G465" t="str">
            <v>Revertentes/L</v>
          </cell>
        </row>
        <row r="466">
          <cell r="A466">
            <v>36876</v>
          </cell>
          <cell r="B466" t="str">
            <v>YG1041+S9</v>
          </cell>
          <cell r="C466" t="str">
            <v>YG1041+S9</v>
          </cell>
          <cell r="D466" t="str">
            <v>REVERTENTES POR LITRO</v>
          </cell>
          <cell r="E466">
            <v>1</v>
          </cell>
          <cell r="F466" t="str">
            <v>Teste de Ames</v>
          </cell>
          <cell r="G466" t="str">
            <v>Revertentes/L</v>
          </cell>
        </row>
        <row r="467">
          <cell r="A467">
            <v>36877</v>
          </cell>
          <cell r="B467" t="str">
            <v>YG1041-S9</v>
          </cell>
          <cell r="C467" t="str">
            <v>YG1041-S9</v>
          </cell>
          <cell r="D467" t="str">
            <v>REVERTENTES POR LITRO</v>
          </cell>
          <cell r="E467">
            <v>1</v>
          </cell>
          <cell r="F467" t="str">
            <v>Teste de Ames</v>
          </cell>
          <cell r="G467" t="str">
            <v>Revertentes/L</v>
          </cell>
        </row>
        <row r="468">
          <cell r="A468">
            <v>37020</v>
          </cell>
          <cell r="B468" t="str">
            <v>Coliformes Termotolerantes</v>
          </cell>
          <cell r="C468" t="str">
            <v>Coli Termo</v>
          </cell>
          <cell r="D468" t="str">
            <v>UNID.FORM. DE COLONIA/100ML</v>
          </cell>
          <cell r="E468">
            <v>1</v>
          </cell>
          <cell r="F468" t="str">
            <v>Microbiológicos</v>
          </cell>
          <cell r="G468" t="str">
            <v>UFC/100mL</v>
          </cell>
        </row>
        <row r="469">
          <cell r="A469">
            <v>37021</v>
          </cell>
          <cell r="B469" t="str">
            <v>Microcistinas</v>
          </cell>
          <cell r="C469" t="str">
            <v>Microcistinas</v>
          </cell>
          <cell r="D469" t="str">
            <v>MICROGRAMA POR LITRO</v>
          </cell>
          <cell r="E469">
            <v>1</v>
          </cell>
          <cell r="F469" t="str">
            <v>Físicos e Químicos</v>
          </cell>
          <cell r="G469" t="str">
            <v>µg/L</v>
          </cell>
        </row>
        <row r="470">
          <cell r="A470">
            <v>47001</v>
          </cell>
          <cell r="B470" t="str">
            <v>Prata Total</v>
          </cell>
          <cell r="C470" t="str">
            <v>Prata Total</v>
          </cell>
          <cell r="D470" t="str">
            <v>MILIGRAMA POR LITRO</v>
          </cell>
          <cell r="E470">
            <v>0</v>
          </cell>
          <cell r="F470" t="str">
            <v>Físicos e Químicos</v>
          </cell>
          <cell r="G470" t="str">
            <v>mg/L</v>
          </cell>
        </row>
        <row r="471">
          <cell r="A471">
            <v>48001</v>
          </cell>
          <cell r="B471" t="str">
            <v>Cádmio Total</v>
          </cell>
          <cell r="C471" t="str">
            <v>Cádmio Total</v>
          </cell>
          <cell r="D471" t="str">
            <v>MILIGRAMA POR LITRO</v>
          </cell>
          <cell r="E471">
            <v>1</v>
          </cell>
          <cell r="F471" t="str">
            <v>Físicos e Químicos</v>
          </cell>
          <cell r="G471" t="str">
            <v>mg/L</v>
          </cell>
        </row>
        <row r="472">
          <cell r="A472">
            <v>50003</v>
          </cell>
          <cell r="B472" t="str">
            <v>Estanho Total</v>
          </cell>
          <cell r="C472" t="str">
            <v>Estanho Total</v>
          </cell>
          <cell r="D472" t="str">
            <v>MILIGRAMA POR LITRO</v>
          </cell>
          <cell r="E472">
            <v>0</v>
          </cell>
          <cell r="F472" t="str">
            <v>Físicos e Químicos</v>
          </cell>
          <cell r="G472" t="str">
            <v>mg/L</v>
          </cell>
        </row>
        <row r="473">
          <cell r="A473">
            <v>51001</v>
          </cell>
          <cell r="B473" t="str">
            <v>Antimônio</v>
          </cell>
          <cell r="C473" t="str">
            <v>Antimônio</v>
          </cell>
          <cell r="D473" t="str">
            <v>MILIGRAMA POR LITRO</v>
          </cell>
          <cell r="E473">
            <v>0</v>
          </cell>
          <cell r="F473" t="str">
            <v>Físicos e Químicos</v>
          </cell>
          <cell r="G473" t="str">
            <v>mg/L</v>
          </cell>
        </row>
        <row r="474">
          <cell r="A474">
            <v>56001</v>
          </cell>
          <cell r="B474" t="str">
            <v>Bário Total</v>
          </cell>
          <cell r="C474" t="str">
            <v>Bário Total</v>
          </cell>
          <cell r="D474" t="str">
            <v>MILIGRAMA POR LITRO</v>
          </cell>
          <cell r="E474">
            <v>1</v>
          </cell>
          <cell r="F474" t="str">
            <v>Físicos e Químicos</v>
          </cell>
          <cell r="G474" t="str">
            <v>mg/L</v>
          </cell>
        </row>
        <row r="475">
          <cell r="A475">
            <v>80004</v>
          </cell>
          <cell r="B475" t="str">
            <v>Mercúrio Total</v>
          </cell>
          <cell r="C475" t="str">
            <v>Mercúrio Total</v>
          </cell>
          <cell r="D475" t="str">
            <v>MILIGRAMA POR LITRO</v>
          </cell>
          <cell r="E475">
            <v>1</v>
          </cell>
          <cell r="F475" t="str">
            <v>Físicos e Químicos</v>
          </cell>
          <cell r="G475" t="str">
            <v>mg/L</v>
          </cell>
        </row>
        <row r="476">
          <cell r="A476">
            <v>82001</v>
          </cell>
          <cell r="B476" t="str">
            <v>Chumbo Total</v>
          </cell>
          <cell r="C476" t="str">
            <v>Chumbo Total</v>
          </cell>
          <cell r="D476" t="str">
            <v>MILIGRAMA POR LITRO</v>
          </cell>
          <cell r="E476">
            <v>1</v>
          </cell>
          <cell r="F476" t="str">
            <v>Físicos e Químicos</v>
          </cell>
          <cell r="G476" t="str">
            <v>mg/L</v>
          </cell>
        </row>
        <row r="477">
          <cell r="A477">
            <v>88002</v>
          </cell>
          <cell r="B477" t="str">
            <v>Radioatividade Alfa</v>
          </cell>
          <cell r="C477" t="str">
            <v>Radioat. Alfa</v>
          </cell>
          <cell r="D477" t="str">
            <v>mistério radioativo- verificar</v>
          </cell>
          <cell r="E477">
            <v>1</v>
          </cell>
          <cell r="F477" t="str">
            <v>Físicos e Químicos</v>
          </cell>
          <cell r="G477" t="str">
            <v>Bq/L</v>
          </cell>
        </row>
        <row r="478">
          <cell r="A478">
            <v>88003</v>
          </cell>
          <cell r="B478" t="str">
            <v>Radioatividade Beta</v>
          </cell>
          <cell r="C478" t="str">
            <v>Radioat.Beta</v>
          </cell>
          <cell r="D478" t="str">
            <v>mistério radioativo- verificar</v>
          </cell>
          <cell r="E478">
            <v>1</v>
          </cell>
          <cell r="F478" t="str">
            <v>Físicos e Químicos</v>
          </cell>
          <cell r="G478" t="str">
            <v>Bq/L</v>
          </cell>
        </row>
        <row r="479">
          <cell r="A479">
            <v>92010</v>
          </cell>
          <cell r="B479" t="str">
            <v>Urânio Total</v>
          </cell>
          <cell r="C479" t="str">
            <v>Urânio Total</v>
          </cell>
          <cell r="D479" t="str">
            <v>MILIGRAMA POR LITRO</v>
          </cell>
          <cell r="E479">
            <v>1</v>
          </cell>
          <cell r="F479" t="str">
            <v>Físicos e Químicos</v>
          </cell>
          <cell r="G479" t="str">
            <v>mg/L</v>
          </cell>
        </row>
        <row r="480">
          <cell r="A480">
            <v>100001</v>
          </cell>
          <cell r="B480" t="str">
            <v>Coloração</v>
          </cell>
          <cell r="C480" t="str">
            <v>Coloração</v>
          </cell>
          <cell r="D480" t="str">
            <v>ADIMENSIONAL</v>
          </cell>
          <cell r="E480">
            <v>1</v>
          </cell>
          <cell r="F480" t="str">
            <v>Campo</v>
          </cell>
          <cell r="G480" t="str">
            <v>-</v>
          </cell>
        </row>
        <row r="481">
          <cell r="A481">
            <v>100002</v>
          </cell>
          <cell r="B481" t="str">
            <v>Chuvas nas últimas 24h</v>
          </cell>
          <cell r="C481" t="str">
            <v>Chuva 24h</v>
          </cell>
          <cell r="D481" t="str">
            <v>ADIMENSIONAL</v>
          </cell>
          <cell r="E481">
            <v>1</v>
          </cell>
          <cell r="F481" t="str">
            <v>Campo</v>
          </cell>
          <cell r="G481" t="str">
            <v>-</v>
          </cell>
        </row>
        <row r="482">
          <cell r="A482">
            <v>100006</v>
          </cell>
          <cell r="B482" t="str">
            <v>Lítio Total</v>
          </cell>
          <cell r="C482" t="str">
            <v>Lítio Total</v>
          </cell>
          <cell r="D482" t="str">
            <v>MILIGRAMA POR LITRO</v>
          </cell>
          <cell r="E482">
            <v>0</v>
          </cell>
          <cell r="F482" t="str">
            <v>Físicos e Químicos</v>
          </cell>
          <cell r="G482" t="str">
            <v>mg/L</v>
          </cell>
        </row>
        <row r="483">
          <cell r="A483">
            <v>100007</v>
          </cell>
          <cell r="B483" t="str">
            <v>Cobalto Total</v>
          </cell>
          <cell r="C483" t="str">
            <v>Cobalto Total</v>
          </cell>
          <cell r="D483" t="str">
            <v>MILIGRAMA POR LITRO</v>
          </cell>
          <cell r="E483">
            <v>0</v>
          </cell>
          <cell r="F483" t="str">
            <v>Físicos e Químicos</v>
          </cell>
          <cell r="G483" t="str">
            <v>mg/L</v>
          </cell>
        </row>
        <row r="484">
          <cell r="A484">
            <v>100009</v>
          </cell>
          <cell r="B484" t="str">
            <v>Benzeno</v>
          </cell>
          <cell r="C484" t="str">
            <v>Benzeno</v>
          </cell>
          <cell r="D484" t="str">
            <v>MICROGRAMA POR LITRO</v>
          </cell>
          <cell r="E484">
            <v>1</v>
          </cell>
          <cell r="F484" t="str">
            <v>Compostos Orgânicos Voláteis (COVs)</v>
          </cell>
          <cell r="G484" t="str">
            <v>µg/L</v>
          </cell>
        </row>
        <row r="485">
          <cell r="A485">
            <v>100011</v>
          </cell>
          <cell r="B485" t="str">
            <v>Cloro Residual Total</v>
          </cell>
          <cell r="C485" t="str">
            <v>Cloro Residual</v>
          </cell>
          <cell r="D485" t="str">
            <v>MILIGRAMA POR LITRO</v>
          </cell>
          <cell r="E485">
            <v>0</v>
          </cell>
          <cell r="F485" t="str">
            <v>Físicos e Químicos</v>
          </cell>
          <cell r="G485" t="str">
            <v>mg/L</v>
          </cell>
        </row>
        <row r="486">
          <cell r="A486">
            <v>100012</v>
          </cell>
          <cell r="B486" t="str">
            <v>1,1-Dicloroetano</v>
          </cell>
          <cell r="C486" t="str">
            <v>1,1 Dicloroetano</v>
          </cell>
          <cell r="D486" t="str">
            <v>MICROGRAMA POR LITRO</v>
          </cell>
          <cell r="E486">
            <v>1</v>
          </cell>
          <cell r="F486" t="str">
            <v>Compostos Orgânicos Voláteis (COVs)</v>
          </cell>
          <cell r="G486" t="str">
            <v>µg/L</v>
          </cell>
        </row>
        <row r="487">
          <cell r="A487">
            <v>100018</v>
          </cell>
          <cell r="B487" t="str">
            <v>Clordano (cis + trans)</v>
          </cell>
          <cell r="C487" t="str">
            <v>Clordano(cis+trans)</v>
          </cell>
          <cell r="D487" t="str">
            <v>MICROGRAMA POR LITRO</v>
          </cell>
          <cell r="E487">
            <v>0</v>
          </cell>
          <cell r="F487" t="str">
            <v>Pesticidas Organoclorados</v>
          </cell>
          <cell r="G487" t="str">
            <v>µg/L</v>
          </cell>
        </row>
        <row r="488">
          <cell r="A488">
            <v>100019</v>
          </cell>
          <cell r="B488" t="str">
            <v>Berílio Total</v>
          </cell>
          <cell r="C488" t="str">
            <v>Berílio Total</v>
          </cell>
          <cell r="D488" t="str">
            <v>MILIGRAMA POR LITRO</v>
          </cell>
          <cell r="E488">
            <v>0</v>
          </cell>
          <cell r="F488" t="str">
            <v>Físicos e Químicos</v>
          </cell>
          <cell r="G488" t="str">
            <v>mg/L</v>
          </cell>
        </row>
        <row r="489">
          <cell r="A489">
            <v>100020</v>
          </cell>
          <cell r="B489" t="str">
            <v>Amônia não ionizável</v>
          </cell>
          <cell r="C489" t="str">
            <v>Amônia.não.ioni</v>
          </cell>
          <cell r="D489" t="str">
            <v>MILIGRAMA POR LITRO</v>
          </cell>
          <cell r="E489">
            <v>0</v>
          </cell>
          <cell r="F489" t="str">
            <v>Físicos e Químicos</v>
          </cell>
          <cell r="G489" t="str">
            <v>mg/L</v>
          </cell>
        </row>
        <row r="490">
          <cell r="A490">
            <v>100022</v>
          </cell>
          <cell r="B490" t="str">
            <v>Sulfeto (como H2S não dissociado)</v>
          </cell>
          <cell r="C490" t="str">
            <v>Sulfeto Não Dissoc.</v>
          </cell>
          <cell r="D490" t="str">
            <v>MILIGRAMA POR LITRO</v>
          </cell>
          <cell r="E490">
            <v>0</v>
          </cell>
          <cell r="F490" t="str">
            <v>Físicos e Químicos</v>
          </cell>
          <cell r="G490" t="str">
            <v>mg/L</v>
          </cell>
        </row>
        <row r="491">
          <cell r="A491">
            <v>100025</v>
          </cell>
          <cell r="B491" t="str">
            <v>Benzo(a)pireno</v>
          </cell>
          <cell r="C491" t="str">
            <v>Benzo-a-pireno</v>
          </cell>
          <cell r="D491" t="str">
            <v>MICROGRAMA POR LITRO</v>
          </cell>
          <cell r="E491">
            <v>0</v>
          </cell>
          <cell r="F491" t="str">
            <v>Hidrocarbonetos Aromáticos Polinucleares (PAHs)</v>
          </cell>
          <cell r="G491" t="str">
            <v>µg/L</v>
          </cell>
        </row>
        <row r="492">
          <cell r="A492">
            <v>100026</v>
          </cell>
          <cell r="B492" t="str">
            <v>Clorobenzeno</v>
          </cell>
          <cell r="C492" t="str">
            <v>Clorobenzeno</v>
          </cell>
          <cell r="D492" t="str">
            <v>MICROGRAMA POR LITRO</v>
          </cell>
          <cell r="E492">
            <v>1</v>
          </cell>
          <cell r="F492" t="str">
            <v>Compostos Orgânicos Voláteis (COVs)</v>
          </cell>
          <cell r="G492" t="str">
            <v>µg/L</v>
          </cell>
        </row>
        <row r="493">
          <cell r="A493">
            <v>100027</v>
          </cell>
          <cell r="B493" t="str">
            <v>Clorofenóis</v>
          </cell>
          <cell r="C493" t="str">
            <v>Clorofenóis</v>
          </cell>
          <cell r="D493" t="str">
            <v>MICROGRAMA POR LITRO</v>
          </cell>
          <cell r="E493">
            <v>0</v>
          </cell>
          <cell r="F493" t="str">
            <v>Orgânicos</v>
          </cell>
          <cell r="G493" t="str">
            <v>µg/L</v>
          </cell>
        </row>
        <row r="494">
          <cell r="A494">
            <v>100043</v>
          </cell>
          <cell r="B494" t="str">
            <v>Sistema Microtox 50</v>
          </cell>
          <cell r="C494" t="str">
            <v>Microtox 50</v>
          </cell>
          <cell r="D494" t="str">
            <v>EC50(%)</v>
          </cell>
          <cell r="E494">
            <v>1</v>
          </cell>
          <cell r="F494" t="str">
            <v>Ecotoxicológicos</v>
          </cell>
          <cell r="G494" t="str">
            <v>EC50(%)</v>
          </cell>
        </row>
        <row r="495">
          <cell r="A495">
            <v>100044</v>
          </cell>
          <cell r="B495" t="str">
            <v>Clorofila-a</v>
          </cell>
          <cell r="C495" t="str">
            <v>Clorofila-a</v>
          </cell>
          <cell r="D495" t="str">
            <v>MICROGRAMA POR LITRO</v>
          </cell>
          <cell r="E495">
            <v>1</v>
          </cell>
          <cell r="F495" t="str">
            <v>Hidrobiológicos</v>
          </cell>
          <cell r="G495" t="str">
            <v>µg/L</v>
          </cell>
        </row>
        <row r="496">
          <cell r="A496">
            <v>100045</v>
          </cell>
          <cell r="B496" t="str">
            <v>Feofitina-a</v>
          </cell>
          <cell r="C496" t="str">
            <v>Feofitina-a</v>
          </cell>
          <cell r="D496" t="str">
            <v>MICROGRAMA POR LITRO</v>
          </cell>
          <cell r="E496">
            <v>1</v>
          </cell>
          <cell r="F496" t="str">
            <v>Hidrobiológicos</v>
          </cell>
          <cell r="G496" t="str">
            <v>µg/L</v>
          </cell>
        </row>
        <row r="497">
          <cell r="A497">
            <v>100048</v>
          </cell>
          <cell r="B497" t="str">
            <v>Xileno</v>
          </cell>
          <cell r="C497" t="str">
            <v>Xileno</v>
          </cell>
          <cell r="D497" t="str">
            <v>MICROGRAMA POR LITRO</v>
          </cell>
          <cell r="E497">
            <v>0</v>
          </cell>
          <cell r="F497" t="str">
            <v>Compostos Orgânicos Voláteis (COVs)</v>
          </cell>
          <cell r="G497" t="str">
            <v>µg/L</v>
          </cell>
        </row>
        <row r="498">
          <cell r="A498">
            <v>100049</v>
          </cell>
          <cell r="B498" t="str">
            <v>Ens. Ecotoxic. c/ Vibrio fischeri</v>
          </cell>
          <cell r="C498" t="str">
            <v>Ensaio Ecotoxicolog</v>
          </cell>
          <cell r="D498" t="str">
            <v>EC20(%)</v>
          </cell>
          <cell r="E498">
            <v>1</v>
          </cell>
          <cell r="F498" t="str">
            <v>Ecotoxicológicos</v>
          </cell>
          <cell r="G498" t="str">
            <v>EC20(%)</v>
          </cell>
        </row>
        <row r="499">
          <cell r="A499">
            <v>100050</v>
          </cell>
          <cell r="B499" t="str">
            <v>Cromo Trivalente</v>
          </cell>
          <cell r="C499" t="str">
            <v>Cromo +3</v>
          </cell>
          <cell r="D499" t="str">
            <v>MILIGRAMA POR LITRO</v>
          </cell>
          <cell r="E499">
            <v>0</v>
          </cell>
          <cell r="F499" t="str">
            <v>Físicos e Químicos</v>
          </cell>
          <cell r="G499" t="str">
            <v>mg/L</v>
          </cell>
        </row>
        <row r="500">
          <cell r="A500">
            <v>100051</v>
          </cell>
          <cell r="B500" t="str">
            <v>Epóxido de heptacloro</v>
          </cell>
          <cell r="C500" t="str">
            <v>Epóxido heptacloro</v>
          </cell>
          <cell r="D500" t="str">
            <v>MICROGRAMA POR LITRO</v>
          </cell>
          <cell r="E500">
            <v>0</v>
          </cell>
          <cell r="F500" t="str">
            <v>Pesticidas Organoclorados</v>
          </cell>
          <cell r="G500" t="str">
            <v>µg/L</v>
          </cell>
        </row>
        <row r="501">
          <cell r="A501">
            <v>100052</v>
          </cell>
          <cell r="B501" t="str">
            <v>Heptacloro</v>
          </cell>
          <cell r="C501" t="str">
            <v>Heptacloro</v>
          </cell>
          <cell r="D501" t="str">
            <v>MICROGRAMA POR LITRO</v>
          </cell>
          <cell r="E501">
            <v>0</v>
          </cell>
          <cell r="F501" t="str">
            <v>Pesticidas Organoclorados</v>
          </cell>
          <cell r="G501" t="str">
            <v>µg/L</v>
          </cell>
        </row>
        <row r="502">
          <cell r="A502">
            <v>100055</v>
          </cell>
          <cell r="B502" t="str">
            <v>Dodecacloro Pentaciclodecano</v>
          </cell>
          <cell r="C502" t="str">
            <v>Dodecaclo Penta</v>
          </cell>
          <cell r="D502" t="str">
            <v>MICROGRAMA POR LITRO</v>
          </cell>
          <cell r="E502">
            <v>0</v>
          </cell>
          <cell r="F502" t="str">
            <v>Orgânicos</v>
          </cell>
          <cell r="G502" t="str">
            <v>µg/L</v>
          </cell>
        </row>
        <row r="503">
          <cell r="A503">
            <v>100056</v>
          </cell>
          <cell r="B503" t="str">
            <v>Transparência</v>
          </cell>
          <cell r="C503" t="str">
            <v>Transparência</v>
          </cell>
          <cell r="D503" t="str">
            <v>Metro</v>
          </cell>
          <cell r="E503">
            <v>0</v>
          </cell>
          <cell r="F503" t="str">
            <v>Campo</v>
          </cell>
          <cell r="G503" t="str">
            <v>m</v>
          </cell>
        </row>
        <row r="504">
          <cell r="A504">
            <v>100059</v>
          </cell>
          <cell r="B504" t="str">
            <v>Gosto</v>
          </cell>
          <cell r="C504" t="str">
            <v>Gosto</v>
          </cell>
          <cell r="D504" t="str">
            <v>Metro</v>
          </cell>
          <cell r="E504">
            <v>0</v>
          </cell>
          <cell r="F504" t="str">
            <v>Físicos e Químicos</v>
          </cell>
          <cell r="G504" t="str">
            <v>m</v>
          </cell>
        </row>
        <row r="505">
          <cell r="A505">
            <v>100060</v>
          </cell>
          <cell r="B505" t="str">
            <v>Monoclorobenzeno</v>
          </cell>
          <cell r="C505" t="str">
            <v>Monoclorobenzeno</v>
          </cell>
          <cell r="D505" t="str">
            <v>MILIGRAMA POR LITRO</v>
          </cell>
          <cell r="E505">
            <v>0</v>
          </cell>
          <cell r="F505" t="str">
            <v>Orgânicos</v>
          </cell>
          <cell r="G505" t="str">
            <v>mg/L</v>
          </cell>
        </row>
        <row r="506">
          <cell r="A506">
            <v>100061</v>
          </cell>
          <cell r="B506" t="str">
            <v>Monocloroamina</v>
          </cell>
          <cell r="C506" t="str">
            <v>Monocloroamina</v>
          </cell>
          <cell r="D506" t="str">
            <v>MILIGRAMA POR LITRO</v>
          </cell>
          <cell r="E506">
            <v>0</v>
          </cell>
          <cell r="F506" t="str">
            <v>Orgânicos</v>
          </cell>
          <cell r="G506" t="str">
            <v>mg/L</v>
          </cell>
        </row>
        <row r="507">
          <cell r="A507">
            <v>100062</v>
          </cell>
          <cell r="B507" t="str">
            <v>Bromato</v>
          </cell>
          <cell r="C507" t="str">
            <v>Bromato</v>
          </cell>
          <cell r="D507" t="str">
            <v>MILIGRAMA POR LITRO</v>
          </cell>
          <cell r="E507">
            <v>0</v>
          </cell>
          <cell r="F507" t="str">
            <v>Orgânicos</v>
          </cell>
          <cell r="G507" t="str">
            <v>mg/L</v>
          </cell>
        </row>
        <row r="508">
          <cell r="A508">
            <v>100063</v>
          </cell>
          <cell r="B508" t="str">
            <v>Clorito</v>
          </cell>
          <cell r="C508" t="str">
            <v>Clorito</v>
          </cell>
          <cell r="D508" t="str">
            <v>MILIGRAMA POR LITRO</v>
          </cell>
          <cell r="E508">
            <v>0</v>
          </cell>
          <cell r="F508" t="str">
            <v>Orgânicos</v>
          </cell>
          <cell r="G508" t="str">
            <v>mg/L</v>
          </cell>
        </row>
        <row r="509">
          <cell r="A509">
            <v>100064</v>
          </cell>
          <cell r="B509" t="str">
            <v>Cloro livre</v>
          </cell>
          <cell r="C509" t="str">
            <v>Cloro livre</v>
          </cell>
          <cell r="D509" t="str">
            <v>MILIGRAMA POR LITRO</v>
          </cell>
          <cell r="E509">
            <v>0</v>
          </cell>
          <cell r="F509" t="str">
            <v>Físicos e Químicos</v>
          </cell>
          <cell r="G509" t="str">
            <v>mg/L</v>
          </cell>
        </row>
        <row r="510">
          <cell r="A510">
            <v>100066</v>
          </cell>
          <cell r="B510" t="str">
            <v>Molinato</v>
          </cell>
          <cell r="C510" t="str">
            <v>Molinato</v>
          </cell>
          <cell r="D510" t="str">
            <v>MICROGRAMA POR LITRO</v>
          </cell>
          <cell r="E510">
            <v>0</v>
          </cell>
          <cell r="F510" t="str">
            <v>Herbicidas</v>
          </cell>
          <cell r="G510" t="str">
            <v>µg/L</v>
          </cell>
        </row>
        <row r="511">
          <cell r="A511">
            <v>100067</v>
          </cell>
          <cell r="B511" t="str">
            <v>Pendimetalina</v>
          </cell>
          <cell r="C511" t="str">
            <v>Pendimetalina</v>
          </cell>
          <cell r="D511" t="str">
            <v>MICROGRAMA POR LITRO</v>
          </cell>
          <cell r="E511">
            <v>0</v>
          </cell>
          <cell r="F511" t="str">
            <v>Herbicidas</v>
          </cell>
          <cell r="G511" t="str">
            <v>µg/L</v>
          </cell>
        </row>
        <row r="512">
          <cell r="A512">
            <v>100068</v>
          </cell>
          <cell r="B512" t="str">
            <v>Permetrina</v>
          </cell>
          <cell r="C512" t="str">
            <v>Permetrina</v>
          </cell>
          <cell r="D512" t="str">
            <v>MICROGRAMA POR LITRO</v>
          </cell>
          <cell r="E512">
            <v>0</v>
          </cell>
          <cell r="F512" t="str">
            <v>Orgânicos</v>
          </cell>
          <cell r="G512" t="str">
            <v>µg/L</v>
          </cell>
        </row>
        <row r="513">
          <cell r="A513">
            <v>100069</v>
          </cell>
          <cell r="B513" t="str">
            <v>Propanil</v>
          </cell>
          <cell r="C513" t="str">
            <v>Propanil</v>
          </cell>
          <cell r="D513" t="str">
            <v>MICROGRAMA POR LITRO</v>
          </cell>
          <cell r="E513">
            <v>0</v>
          </cell>
          <cell r="F513" t="str">
            <v>Herbicidas</v>
          </cell>
          <cell r="G513" t="str">
            <v>µg/L</v>
          </cell>
        </row>
        <row r="514">
          <cell r="A514">
            <v>100070</v>
          </cell>
          <cell r="B514" t="str">
            <v>Triclorobenzeno  (1,2,3-TCB + 1,2,4-TCB)</v>
          </cell>
          <cell r="C514" t="str">
            <v>Triclorobenzeno</v>
          </cell>
          <cell r="D514" t="str">
            <v>MICROGRAMA POR LITRO</v>
          </cell>
          <cell r="E514">
            <v>0</v>
          </cell>
          <cell r="F514" t="str">
            <v>Orgânicos</v>
          </cell>
          <cell r="G514" t="str">
            <v>µg/L</v>
          </cell>
        </row>
        <row r="515">
          <cell r="A515">
            <v>100071</v>
          </cell>
          <cell r="B515" t="str">
            <v>Atrazina</v>
          </cell>
          <cell r="C515" t="str">
            <v>Atrazina</v>
          </cell>
          <cell r="D515" t="str">
            <v>MICROGRAMA POR LITRO</v>
          </cell>
          <cell r="E515">
            <v>0</v>
          </cell>
          <cell r="F515" t="str">
            <v>Herbicidas</v>
          </cell>
          <cell r="G515" t="str">
            <v>µg/L</v>
          </cell>
        </row>
        <row r="516">
          <cell r="A516">
            <v>100072</v>
          </cell>
          <cell r="B516" t="str">
            <v>Bentazona</v>
          </cell>
          <cell r="C516" t="str">
            <v>Bentazona</v>
          </cell>
          <cell r="D516" t="str">
            <v>MICROGRAMA POR LITRO</v>
          </cell>
          <cell r="E516">
            <v>0</v>
          </cell>
          <cell r="F516" t="str">
            <v>Herbicidas</v>
          </cell>
          <cell r="G516" t="str">
            <v>µg/L</v>
          </cell>
        </row>
        <row r="517">
          <cell r="A517">
            <v>100073</v>
          </cell>
          <cell r="B517" t="str">
            <v>Glifosato</v>
          </cell>
          <cell r="C517" t="str">
            <v>Glifosato</v>
          </cell>
          <cell r="D517" t="str">
            <v>MICROGRAMA POR LITRO</v>
          </cell>
          <cell r="E517">
            <v>0</v>
          </cell>
          <cell r="F517" t="str">
            <v>Orgânicos</v>
          </cell>
          <cell r="G517" t="str">
            <v>µg/L</v>
          </cell>
        </row>
        <row r="518">
          <cell r="A518">
            <v>100074</v>
          </cell>
          <cell r="B518" t="str">
            <v>Metolacloro</v>
          </cell>
          <cell r="C518" t="str">
            <v>Metolacloro</v>
          </cell>
          <cell r="D518" t="str">
            <v>MICROGRAMA POR LITRO</v>
          </cell>
          <cell r="E518">
            <v>0</v>
          </cell>
          <cell r="F518" t="str">
            <v>Herbicidas</v>
          </cell>
          <cell r="G518" t="str">
            <v>µg/L</v>
          </cell>
        </row>
        <row r="519">
          <cell r="A519">
            <v>100076</v>
          </cell>
          <cell r="B519" t="str">
            <v>Acrilamida</v>
          </cell>
          <cell r="C519" t="str">
            <v>Acrilamida</v>
          </cell>
          <cell r="D519" t="str">
            <v>MICROGRAMA POR LITRO</v>
          </cell>
          <cell r="E519">
            <v>0</v>
          </cell>
          <cell r="F519" t="str">
            <v>Orgânicos</v>
          </cell>
          <cell r="G519" t="str">
            <v>µg/L</v>
          </cell>
        </row>
        <row r="520">
          <cell r="A520">
            <v>100077</v>
          </cell>
          <cell r="B520" t="str">
            <v>Cloreto de vinila</v>
          </cell>
          <cell r="C520" t="str">
            <v>Cloreto de vinila</v>
          </cell>
          <cell r="D520" t="str">
            <v>MICROGRAMA POR LITRO</v>
          </cell>
          <cell r="E520">
            <v>1</v>
          </cell>
          <cell r="F520" t="str">
            <v>Compostos Orgânicos Voláteis (COVs)</v>
          </cell>
          <cell r="G520" t="str">
            <v>µg/L</v>
          </cell>
        </row>
        <row r="521">
          <cell r="A521">
            <v>100079</v>
          </cell>
          <cell r="B521" t="str">
            <v>Salinidade</v>
          </cell>
          <cell r="C521" t="str">
            <v>Salinidade</v>
          </cell>
          <cell r="D521" t="str">
            <v>ADIMENSIONAL</v>
          </cell>
          <cell r="E521">
            <v>1</v>
          </cell>
          <cell r="F521" t="str">
            <v>Campo</v>
          </cell>
          <cell r="G521" t="str">
            <v>-</v>
          </cell>
        </row>
        <row r="522">
          <cell r="A522">
            <v>100080</v>
          </cell>
          <cell r="B522" t="str">
            <v>Número de Células de Cianobactérias</v>
          </cell>
          <cell r="C522" t="str">
            <v>N. Cél. Cianobact.</v>
          </cell>
          <cell r="D522" t="str">
            <v>Número de Céls. Cianobactéria</v>
          </cell>
          <cell r="E522">
            <v>1</v>
          </cell>
          <cell r="F522" t="str">
            <v>Hidrobiológicos</v>
          </cell>
          <cell r="G522" t="str">
            <v>N. Células</v>
          </cell>
        </row>
        <row r="523">
          <cell r="A523">
            <v>100082</v>
          </cell>
          <cell r="B523" t="str">
            <v>Carbono Orgânico Total</v>
          </cell>
          <cell r="C523" t="str">
            <v>COT</v>
          </cell>
          <cell r="D523" t="str">
            <v>MILIGRAMA POR LITRO</v>
          </cell>
          <cell r="E523">
            <v>0</v>
          </cell>
          <cell r="F523" t="str">
            <v>Físicos e Químicos</v>
          </cell>
          <cell r="G523" t="str">
            <v>mg/L</v>
          </cell>
        </row>
        <row r="524">
          <cell r="A524">
            <v>100083</v>
          </cell>
          <cell r="B524" t="str">
            <v>Nitrogênio Total (ug/L)</v>
          </cell>
          <cell r="C524" t="str">
            <v>N - Total</v>
          </cell>
          <cell r="D524" t="str">
            <v>MICROGRAMA POR LITRO</v>
          </cell>
          <cell r="E524">
            <v>0</v>
          </cell>
          <cell r="F524" t="str">
            <v>Físicos e Químicos</v>
          </cell>
          <cell r="G524" t="str">
            <v>µg/L</v>
          </cell>
        </row>
        <row r="525">
          <cell r="A525">
            <v>100084</v>
          </cell>
          <cell r="B525" t="str">
            <v>Polifosfatos</v>
          </cell>
          <cell r="C525" t="str">
            <v>Polifosfatos</v>
          </cell>
          <cell r="D525" t="str">
            <v>MILIGRAMA POR LITRO</v>
          </cell>
          <cell r="E525">
            <v>0</v>
          </cell>
          <cell r="F525" t="str">
            <v>Físicos e Químicos</v>
          </cell>
          <cell r="G525" t="str">
            <v>mg/L</v>
          </cell>
        </row>
        <row r="526">
          <cell r="A526">
            <v>100085</v>
          </cell>
          <cell r="B526" t="str">
            <v>Vazão</v>
          </cell>
          <cell r="C526" t="str">
            <v>Vazão</v>
          </cell>
          <cell r="D526" t="str">
            <v>Metro Cúbico por Dia</v>
          </cell>
          <cell r="E526">
            <v>0</v>
          </cell>
          <cell r="F526" t="str">
            <v>Campo</v>
          </cell>
          <cell r="G526" t="str">
            <v>m3/dia</v>
          </cell>
        </row>
        <row r="527">
          <cell r="A527">
            <v>100086</v>
          </cell>
          <cell r="B527" t="str">
            <v>Metil-Naftaleno</v>
          </cell>
          <cell r="C527" t="str">
            <v>Metil-Naftaleno</v>
          </cell>
          <cell r="D527" t="str">
            <v>MICROGRAMA POR LITRO</v>
          </cell>
          <cell r="E527">
            <v>1</v>
          </cell>
          <cell r="F527" t="str">
            <v>Hidrocarbonetos Aromáticos Polinucleares (PAHs)</v>
          </cell>
          <cell r="G527" t="str">
            <v>µg/L</v>
          </cell>
        </row>
        <row r="528">
          <cell r="A528">
            <v>100087</v>
          </cell>
          <cell r="B528" t="str">
            <v>Cafeina</v>
          </cell>
          <cell r="C528" t="str">
            <v>Cafeina</v>
          </cell>
          <cell r="D528" t="str">
            <v>MICROGRAMA POR LITRO</v>
          </cell>
          <cell r="E528">
            <v>0</v>
          </cell>
          <cell r="F528" t="str">
            <v>Físicos e Químicos</v>
          </cell>
          <cell r="G528" t="str">
            <v>µg/L</v>
          </cell>
        </row>
        <row r="529">
          <cell r="A529">
            <v>100088</v>
          </cell>
          <cell r="B529" t="str">
            <v>Vazão (m3/s)</v>
          </cell>
          <cell r="C529" t="str">
            <v>Vazão</v>
          </cell>
          <cell r="D529" t="str">
            <v>Metro Cúbico por Segundo</v>
          </cell>
          <cell r="E529">
            <v>0</v>
          </cell>
          <cell r="F529" t="str">
            <v>Campo</v>
          </cell>
          <cell r="G529" t="str">
            <v>m3/s</v>
          </cell>
        </row>
        <row r="530">
          <cell r="A530">
            <v>100089</v>
          </cell>
          <cell r="B530" t="str">
            <v>Teste de Ames (SED)</v>
          </cell>
          <cell r="D530" t="str">
            <v>REVERTENTES POR GRAMA</v>
          </cell>
          <cell r="E530">
            <v>0</v>
          </cell>
          <cell r="F530" t="str">
            <v>Teste de Ames</v>
          </cell>
          <cell r="G530" t="str">
            <v>REVERTENTES/G</v>
          </cell>
        </row>
        <row r="531">
          <cell r="A531">
            <v>100090</v>
          </cell>
          <cell r="B531" t="str">
            <v>Clordano (SED)</v>
          </cell>
          <cell r="D531" t="str">
            <v>MICROGRAMA POR KILO</v>
          </cell>
          <cell r="E531">
            <v>0</v>
          </cell>
          <cell r="F531" t="str">
            <v>Pesticidas Organoclorados</v>
          </cell>
          <cell r="G531" t="str">
            <v>µg/Kg</v>
          </cell>
        </row>
        <row r="532">
          <cell r="A532">
            <v>100091</v>
          </cell>
          <cell r="B532" t="str">
            <v>Sulfeto Ácido Volátil (AVS) (SED)</v>
          </cell>
          <cell r="D532" t="str">
            <v>ADIMENSIONAL</v>
          </cell>
          <cell r="E532">
            <v>0</v>
          </cell>
          <cell r="F532" t="str">
            <v>Físicos e Químicos</v>
          </cell>
          <cell r="G532" t="str">
            <v>-</v>
          </cell>
        </row>
        <row r="533">
          <cell r="A533">
            <v>100092</v>
          </cell>
          <cell r="B533" t="str">
            <v>BHC (SED)</v>
          </cell>
          <cell r="D533" t="str">
            <v>MICROGRAMA POR KILO</v>
          </cell>
          <cell r="E533">
            <v>0</v>
          </cell>
          <cell r="F533" t="str">
            <v>Orgânicos</v>
          </cell>
          <cell r="G533" t="str">
            <v>µg/Kg</v>
          </cell>
        </row>
        <row r="534">
          <cell r="A534">
            <v>100100</v>
          </cell>
          <cell r="B534" t="str">
            <v>2378-TCDF (SED)</v>
          </cell>
          <cell r="C534" t="str">
            <v>2378-TCDF</v>
          </cell>
          <cell r="D534" t="str">
            <v>nanograma por kilograma</v>
          </cell>
          <cell r="E534">
            <v>0</v>
          </cell>
          <cell r="F534" t="str">
            <v>Dioxinas e Furanos</v>
          </cell>
          <cell r="G534" t="str">
            <v>ng/kg</v>
          </cell>
        </row>
        <row r="535">
          <cell r="A535">
            <v>100101</v>
          </cell>
          <cell r="B535" t="str">
            <v>12378-PeCDF (SED)</v>
          </cell>
          <cell r="C535" t="str">
            <v>12378-PeCDF</v>
          </cell>
          <cell r="D535" t="str">
            <v>nanograma por kilograma</v>
          </cell>
          <cell r="E535">
            <v>0</v>
          </cell>
          <cell r="F535" t="str">
            <v>Dioxinas e Furanos</v>
          </cell>
          <cell r="G535" t="str">
            <v>ng/kg</v>
          </cell>
        </row>
        <row r="536">
          <cell r="A536">
            <v>100102</v>
          </cell>
          <cell r="B536" t="str">
            <v>23478-PeCDF (SED)</v>
          </cell>
          <cell r="C536" t="str">
            <v>23478-PeCDF</v>
          </cell>
          <cell r="D536" t="str">
            <v>nanograma por kilograma</v>
          </cell>
          <cell r="E536">
            <v>0</v>
          </cell>
          <cell r="F536" t="str">
            <v>Dioxinas e Furanos</v>
          </cell>
          <cell r="G536" t="str">
            <v>ng/kg</v>
          </cell>
        </row>
        <row r="537">
          <cell r="A537">
            <v>100103</v>
          </cell>
          <cell r="B537" t="str">
            <v>123478-HxCDF (SED)</v>
          </cell>
          <cell r="C537" t="str">
            <v>123478-HxCDF</v>
          </cell>
          <cell r="D537" t="str">
            <v>nanograma por kilograma</v>
          </cell>
          <cell r="E537">
            <v>0</v>
          </cell>
          <cell r="F537" t="str">
            <v>Dioxinas e Furanos</v>
          </cell>
          <cell r="G537" t="str">
            <v>ng/kg</v>
          </cell>
        </row>
        <row r="538">
          <cell r="A538">
            <v>100104</v>
          </cell>
          <cell r="B538" t="str">
            <v>123678-HxCDF (SED)</v>
          </cell>
          <cell r="C538" t="str">
            <v>123678-HxCDF</v>
          </cell>
          <cell r="D538" t="str">
            <v>nanograma por kilograma</v>
          </cell>
          <cell r="E538">
            <v>0</v>
          </cell>
          <cell r="F538" t="str">
            <v>Dioxinas e Furanos</v>
          </cell>
          <cell r="G538" t="str">
            <v>ng/kg</v>
          </cell>
        </row>
        <row r="539">
          <cell r="A539">
            <v>100105</v>
          </cell>
          <cell r="B539" t="str">
            <v>234678-HxCDF (SED)</v>
          </cell>
          <cell r="C539" t="str">
            <v>234678-HxCDF</v>
          </cell>
          <cell r="D539" t="str">
            <v>nanograma por kilograma</v>
          </cell>
          <cell r="E539">
            <v>0</v>
          </cell>
          <cell r="F539" t="str">
            <v>Dioxinas e Furanos</v>
          </cell>
          <cell r="G539" t="str">
            <v>ng/kg</v>
          </cell>
        </row>
        <row r="540">
          <cell r="A540">
            <v>100106</v>
          </cell>
          <cell r="B540" t="str">
            <v>123789-HxCDF (SED)</v>
          </cell>
          <cell r="C540" t="str">
            <v>123789-HxCDF</v>
          </cell>
          <cell r="D540" t="str">
            <v>nanograma por kilograma</v>
          </cell>
          <cell r="E540">
            <v>0</v>
          </cell>
          <cell r="F540" t="str">
            <v>Dioxinas e Furanos</v>
          </cell>
          <cell r="G540" t="str">
            <v>ng/kg</v>
          </cell>
        </row>
        <row r="541">
          <cell r="A541">
            <v>100107</v>
          </cell>
          <cell r="B541" t="str">
            <v>1234678-HpCDF (SED)</v>
          </cell>
          <cell r="C541" t="str">
            <v>1234678-HpCDF</v>
          </cell>
          <cell r="D541" t="str">
            <v>nanograma por kilograma</v>
          </cell>
          <cell r="E541">
            <v>0</v>
          </cell>
          <cell r="F541" t="str">
            <v>Dioxinas e Furanos</v>
          </cell>
          <cell r="G541" t="str">
            <v>ng/kg</v>
          </cell>
        </row>
        <row r="542">
          <cell r="A542">
            <v>100108</v>
          </cell>
          <cell r="B542" t="str">
            <v>1234789-HpCDF (SED)</v>
          </cell>
          <cell r="C542" t="str">
            <v>1234789-HpCDF</v>
          </cell>
          <cell r="D542" t="str">
            <v>nanograma por kilograma</v>
          </cell>
          <cell r="E542">
            <v>0</v>
          </cell>
          <cell r="F542" t="str">
            <v>Dioxinas e Furanos</v>
          </cell>
          <cell r="G542" t="str">
            <v>ng/kg</v>
          </cell>
        </row>
        <row r="543">
          <cell r="A543">
            <v>100109</v>
          </cell>
          <cell r="B543" t="str">
            <v>OCDF (SED)</v>
          </cell>
          <cell r="C543" t="str">
            <v>OCDF</v>
          </cell>
          <cell r="D543" t="str">
            <v>nanograma por kilograma</v>
          </cell>
          <cell r="E543">
            <v>0</v>
          </cell>
          <cell r="F543" t="str">
            <v>Dioxinas e Furanos</v>
          </cell>
          <cell r="G543" t="str">
            <v>ng/kg</v>
          </cell>
        </row>
        <row r="544">
          <cell r="A544">
            <v>100110</v>
          </cell>
          <cell r="B544" t="str">
            <v>2378-TCDD (SED)</v>
          </cell>
          <cell r="C544" t="str">
            <v>2378-TCDD</v>
          </cell>
          <cell r="D544" t="str">
            <v>nanograma por kilograma</v>
          </cell>
          <cell r="E544">
            <v>0</v>
          </cell>
          <cell r="F544" t="str">
            <v>Dioxinas e Furanos</v>
          </cell>
          <cell r="G544" t="str">
            <v>ng/kg</v>
          </cell>
        </row>
        <row r="545">
          <cell r="A545">
            <v>100111</v>
          </cell>
          <cell r="B545" t="str">
            <v>12378-PeCDD (SED)</v>
          </cell>
          <cell r="C545" t="str">
            <v>12378-PeCDD</v>
          </cell>
          <cell r="D545" t="str">
            <v>nanograma por kilograma</v>
          </cell>
          <cell r="E545">
            <v>0</v>
          </cell>
          <cell r="F545" t="str">
            <v>Dioxinas e Furanos</v>
          </cell>
          <cell r="G545" t="str">
            <v>ng/kg</v>
          </cell>
        </row>
        <row r="546">
          <cell r="A546">
            <v>100112</v>
          </cell>
          <cell r="B546" t="str">
            <v>123478-HxCDD (SED)</v>
          </cell>
          <cell r="C546" t="str">
            <v>123478-HxCDD</v>
          </cell>
          <cell r="D546" t="str">
            <v>nanograma por kilograma</v>
          </cell>
          <cell r="E546">
            <v>0</v>
          </cell>
          <cell r="F546" t="str">
            <v>Dioxinas e Furanos</v>
          </cell>
          <cell r="G546" t="str">
            <v>ng/kg</v>
          </cell>
        </row>
        <row r="547">
          <cell r="A547">
            <v>100113</v>
          </cell>
          <cell r="B547" t="str">
            <v>123678-HxCDD (SED)</v>
          </cell>
          <cell r="C547" t="str">
            <v>123678-HxCDD</v>
          </cell>
          <cell r="D547" t="str">
            <v>nanograma por kilograma</v>
          </cell>
          <cell r="E547">
            <v>0</v>
          </cell>
          <cell r="F547" t="str">
            <v>Dioxinas e Furanos</v>
          </cell>
          <cell r="G547" t="str">
            <v>ng/kg</v>
          </cell>
        </row>
        <row r="548">
          <cell r="A548">
            <v>100114</v>
          </cell>
          <cell r="B548" t="str">
            <v>123789-HxCDD (SED)</v>
          </cell>
          <cell r="C548" t="str">
            <v>123789-HxCDD</v>
          </cell>
          <cell r="D548" t="str">
            <v>nanograma por kilograma</v>
          </cell>
          <cell r="E548">
            <v>0</v>
          </cell>
          <cell r="F548" t="str">
            <v>Dioxinas e Furanos</v>
          </cell>
          <cell r="G548" t="str">
            <v>ng/kg</v>
          </cell>
        </row>
        <row r="549">
          <cell r="A549">
            <v>100115</v>
          </cell>
          <cell r="B549" t="str">
            <v>1234678-HpCDD (SED)</v>
          </cell>
          <cell r="C549" t="str">
            <v>1234678-HpCDD</v>
          </cell>
          <cell r="D549" t="str">
            <v>nanograma por kilograma</v>
          </cell>
          <cell r="E549">
            <v>0</v>
          </cell>
          <cell r="F549" t="str">
            <v>Dioxinas e Furanos</v>
          </cell>
          <cell r="G549" t="str">
            <v>ng/kg</v>
          </cell>
        </row>
        <row r="550">
          <cell r="A550">
            <v>100116</v>
          </cell>
          <cell r="B550" t="str">
            <v>OCDD (SED)</v>
          </cell>
          <cell r="C550" t="str">
            <v>OCDD</v>
          </cell>
          <cell r="D550" t="str">
            <v>nanograma por kilograma</v>
          </cell>
          <cell r="E550">
            <v>0</v>
          </cell>
          <cell r="F550" t="str">
            <v>Dioxinas e Furanos</v>
          </cell>
          <cell r="G550" t="str">
            <v>ng/kg</v>
          </cell>
        </row>
        <row r="551">
          <cell r="A551">
            <v>100121</v>
          </cell>
          <cell r="B551" t="str">
            <v>Congenere 105 (SED)</v>
          </cell>
          <cell r="C551" t="str">
            <v>Congenere 105</v>
          </cell>
          <cell r="D551" t="str">
            <v>nanograma por kilograma</v>
          </cell>
          <cell r="E551">
            <v>0</v>
          </cell>
          <cell r="F551" t="str">
            <v>dioxin Like PCB´s</v>
          </cell>
          <cell r="G551" t="str">
            <v>ng/kg</v>
          </cell>
        </row>
        <row r="552">
          <cell r="A552">
            <v>100122</v>
          </cell>
          <cell r="B552" t="str">
            <v>Congenere 114 (SED)</v>
          </cell>
          <cell r="C552" t="str">
            <v>Congenere 114</v>
          </cell>
          <cell r="D552" t="str">
            <v>nanograma por kilograma</v>
          </cell>
          <cell r="E552">
            <v>0</v>
          </cell>
          <cell r="F552" t="str">
            <v>dioxin Like PCB´s</v>
          </cell>
          <cell r="G552" t="str">
            <v>ng/kg</v>
          </cell>
        </row>
        <row r="553">
          <cell r="A553">
            <v>100123</v>
          </cell>
          <cell r="B553" t="str">
            <v>Congenere 118 DL (SED)</v>
          </cell>
          <cell r="C553" t="str">
            <v>Congenere 118</v>
          </cell>
          <cell r="D553" t="str">
            <v>nanograma por kilograma</v>
          </cell>
          <cell r="E553">
            <v>0</v>
          </cell>
          <cell r="F553" t="str">
            <v>dioxin Like PCB´s</v>
          </cell>
          <cell r="G553" t="str">
            <v>ng/kg</v>
          </cell>
        </row>
        <row r="554">
          <cell r="A554">
            <v>100124</v>
          </cell>
          <cell r="B554" t="str">
            <v>Congenere 123 (SED)</v>
          </cell>
          <cell r="C554" t="str">
            <v>Congenere 123</v>
          </cell>
          <cell r="D554" t="str">
            <v>nanograma por kilograma</v>
          </cell>
          <cell r="E554">
            <v>0</v>
          </cell>
          <cell r="F554" t="str">
            <v>dioxin Like PCB´s</v>
          </cell>
          <cell r="G554" t="str">
            <v>ng/kg</v>
          </cell>
        </row>
        <row r="555">
          <cell r="A555">
            <v>100125</v>
          </cell>
          <cell r="B555" t="str">
            <v>Congenere 126 (SED)</v>
          </cell>
          <cell r="C555" t="str">
            <v>Congenere 126</v>
          </cell>
          <cell r="D555" t="str">
            <v>nanograma por kilograma</v>
          </cell>
          <cell r="E555">
            <v>0</v>
          </cell>
          <cell r="F555" t="str">
            <v>dioxin Like PCB´s</v>
          </cell>
          <cell r="G555" t="str">
            <v>ng/kg</v>
          </cell>
        </row>
        <row r="556">
          <cell r="A556">
            <v>100126</v>
          </cell>
          <cell r="B556" t="str">
            <v>Congenere 156 (SED)</v>
          </cell>
          <cell r="C556" t="str">
            <v>Congenere 156</v>
          </cell>
          <cell r="D556" t="str">
            <v>nanograma por kilograma</v>
          </cell>
          <cell r="E556">
            <v>0</v>
          </cell>
          <cell r="F556" t="str">
            <v>dioxin Like PCB´s</v>
          </cell>
          <cell r="G556" t="str">
            <v>ng/kg</v>
          </cell>
        </row>
        <row r="557">
          <cell r="A557">
            <v>100127</v>
          </cell>
          <cell r="B557" t="str">
            <v>Congenere 157 (SED)</v>
          </cell>
          <cell r="C557" t="str">
            <v>Congenere 157</v>
          </cell>
          <cell r="D557" t="str">
            <v>nanograma por kilograma</v>
          </cell>
          <cell r="E557">
            <v>0</v>
          </cell>
          <cell r="F557" t="str">
            <v>dioxin Like PCB´s</v>
          </cell>
          <cell r="G557" t="str">
            <v>ng/kg</v>
          </cell>
        </row>
        <row r="558">
          <cell r="A558">
            <v>100128</v>
          </cell>
          <cell r="B558" t="str">
            <v>Congenere 167 (SED)</v>
          </cell>
          <cell r="C558" t="str">
            <v>Congenere 167</v>
          </cell>
          <cell r="D558" t="str">
            <v>nanograma por kilograma</v>
          </cell>
          <cell r="E558">
            <v>0</v>
          </cell>
          <cell r="F558" t="str">
            <v>dioxin Like PCB´s</v>
          </cell>
          <cell r="G558" t="str">
            <v>ng/kg</v>
          </cell>
        </row>
        <row r="559">
          <cell r="A559">
            <v>100129</v>
          </cell>
          <cell r="B559" t="str">
            <v>Congenere 169 (SED)</v>
          </cell>
          <cell r="C559" t="str">
            <v>Congenere 169</v>
          </cell>
          <cell r="D559" t="str">
            <v>nanograma por kilograma</v>
          </cell>
          <cell r="E559">
            <v>0</v>
          </cell>
          <cell r="F559" t="str">
            <v>dioxin Like PCB´s</v>
          </cell>
          <cell r="G559" t="str">
            <v>ng/kg</v>
          </cell>
        </row>
        <row r="560">
          <cell r="A560">
            <v>100130</v>
          </cell>
          <cell r="B560" t="str">
            <v>Congenere 189 (SED)</v>
          </cell>
          <cell r="C560" t="str">
            <v>Congenere 189</v>
          </cell>
          <cell r="D560" t="str">
            <v>nanograma por kilograma</v>
          </cell>
          <cell r="E560">
            <v>0</v>
          </cell>
          <cell r="F560" t="str">
            <v>dioxin Like PCB´s</v>
          </cell>
          <cell r="G560" t="str">
            <v>ng/kg</v>
          </cell>
        </row>
        <row r="561">
          <cell r="A561">
            <v>100131</v>
          </cell>
          <cell r="B561" t="str">
            <v>Congenere 77 (SED)</v>
          </cell>
          <cell r="C561" t="str">
            <v>Congenere 77</v>
          </cell>
          <cell r="D561" t="str">
            <v>nanograma por kilograma</v>
          </cell>
          <cell r="E561">
            <v>0</v>
          </cell>
          <cell r="F561" t="str">
            <v>dioxin Like PCB´s</v>
          </cell>
          <cell r="G561" t="str">
            <v>ng/kg</v>
          </cell>
        </row>
        <row r="562">
          <cell r="A562">
            <v>100132</v>
          </cell>
          <cell r="B562" t="str">
            <v>Congenere 81 (SED)</v>
          </cell>
          <cell r="C562" t="str">
            <v>Congenere 81</v>
          </cell>
          <cell r="D562" t="str">
            <v>nanograma por kilograma</v>
          </cell>
          <cell r="E562">
            <v>0</v>
          </cell>
          <cell r="F562" t="str">
            <v>dioxin Like PCB´s</v>
          </cell>
          <cell r="G562" t="str">
            <v>ng/kg</v>
          </cell>
        </row>
        <row r="563">
          <cell r="A563">
            <v>100133</v>
          </cell>
          <cell r="B563" t="str">
            <v>Nitrogênio Total</v>
          </cell>
          <cell r="D563" t="str">
            <v>MILIGRAMA POR LITRO</v>
          </cell>
          <cell r="E563">
            <v>1</v>
          </cell>
          <cell r="F563" t="str">
            <v>Físicos e Químicos</v>
          </cell>
          <cell r="G563" t="str">
            <v>mg/L</v>
          </cell>
        </row>
        <row r="564">
          <cell r="A564">
            <v>100134</v>
          </cell>
          <cell r="B564" t="str">
            <v>UMIDADE (ELAQ)</v>
          </cell>
          <cell r="D564" t="str">
            <v>PORCENTAGEM</v>
          </cell>
          <cell r="E564">
            <v>1</v>
          </cell>
          <cell r="F564" t="str">
            <v>Físicos e Químicos</v>
          </cell>
          <cell r="G564" t="str">
            <v>%</v>
          </cell>
        </row>
        <row r="565">
          <cell r="A565">
            <v>100140</v>
          </cell>
          <cell r="B565" t="str">
            <v>Benomil+Carbendazim</v>
          </cell>
          <cell r="C565" t="str">
            <v>Benomil+Carbendazim</v>
          </cell>
          <cell r="D565" t="str">
            <v>nanograma por litro</v>
          </cell>
          <cell r="E565">
            <v>0</v>
          </cell>
          <cell r="F565" t="str">
            <v>Carbamatos</v>
          </cell>
          <cell r="G565" t="str">
            <v>ng/L</v>
          </cell>
        </row>
        <row r="566">
          <cell r="A566">
            <v>100141</v>
          </cell>
          <cell r="B566" t="str">
            <v>Carbaril</v>
          </cell>
          <cell r="C566" t="str">
            <v>Carbaril</v>
          </cell>
          <cell r="D566" t="str">
            <v>nanograma por litro</v>
          </cell>
          <cell r="E566">
            <v>0</v>
          </cell>
          <cell r="F566" t="str">
            <v>Carbamatos</v>
          </cell>
          <cell r="G566" t="str">
            <v>ng/L</v>
          </cell>
        </row>
        <row r="567">
          <cell r="A567">
            <v>100142</v>
          </cell>
          <cell r="B567" t="str">
            <v>Carbossulfano</v>
          </cell>
          <cell r="C567" t="str">
            <v>Carbossulfano</v>
          </cell>
          <cell r="D567" t="str">
            <v>nanograma por litro</v>
          </cell>
          <cell r="E567">
            <v>0</v>
          </cell>
          <cell r="F567" t="str">
            <v>Carbamatos</v>
          </cell>
          <cell r="G567" t="str">
            <v>ng/L</v>
          </cell>
        </row>
        <row r="568">
          <cell r="A568">
            <v>100143</v>
          </cell>
          <cell r="B568" t="str">
            <v>Carbofurano</v>
          </cell>
          <cell r="C568" t="str">
            <v>Carbofurano</v>
          </cell>
          <cell r="D568" t="str">
            <v>nanograma por litro</v>
          </cell>
          <cell r="E568">
            <v>0</v>
          </cell>
          <cell r="F568" t="str">
            <v>Carbamatos</v>
          </cell>
          <cell r="G568" t="str">
            <v>ng/L</v>
          </cell>
        </row>
        <row r="569">
          <cell r="A569">
            <v>100144</v>
          </cell>
          <cell r="B569" t="str">
            <v>Diuron</v>
          </cell>
          <cell r="C569" t="str">
            <v>Diuron</v>
          </cell>
          <cell r="D569" t="str">
            <v>nanograma por litro</v>
          </cell>
          <cell r="E569">
            <v>0</v>
          </cell>
          <cell r="F569" t="str">
            <v>Carbamatos</v>
          </cell>
          <cell r="G569" t="str">
            <v>ng/L</v>
          </cell>
        </row>
        <row r="570">
          <cell r="A570">
            <v>100145</v>
          </cell>
          <cell r="B570" t="str">
            <v>Tebutiuron</v>
          </cell>
          <cell r="C570" t="str">
            <v>Tebuthiuron</v>
          </cell>
          <cell r="D570" t="str">
            <v>nanograma por litro</v>
          </cell>
          <cell r="E570">
            <v>0</v>
          </cell>
          <cell r="F570" t="str">
            <v>Carbamatos</v>
          </cell>
          <cell r="G570" t="str">
            <v>ng/L</v>
          </cell>
        </row>
        <row r="571">
          <cell r="A571">
            <v>100146</v>
          </cell>
          <cell r="B571" t="str">
            <v>Thiodicarb</v>
          </cell>
          <cell r="C571" t="str">
            <v>Thiodicarb</v>
          </cell>
          <cell r="D571" t="str">
            <v>nanograma por litro</v>
          </cell>
          <cell r="E571">
            <v>0</v>
          </cell>
          <cell r="F571" t="str">
            <v>Carbamatos</v>
          </cell>
          <cell r="G571" t="str">
            <v>ng/L</v>
          </cell>
        </row>
        <row r="572">
          <cell r="A572">
            <v>100148</v>
          </cell>
          <cell r="B572" t="str">
            <v>2.4-D</v>
          </cell>
          <cell r="C572" t="str">
            <v>2.4-D</v>
          </cell>
          <cell r="D572" t="str">
            <v>nanograma por litro</v>
          </cell>
          <cell r="E572">
            <v>0</v>
          </cell>
          <cell r="F572" t="str">
            <v>Herbicidas</v>
          </cell>
          <cell r="G572" t="str">
            <v>ng/L</v>
          </cell>
        </row>
        <row r="573">
          <cell r="A573">
            <v>100149</v>
          </cell>
          <cell r="B573" t="str">
            <v>Fluasifope p-butilico</v>
          </cell>
          <cell r="C573" t="str">
            <v>Fluasifope p but</v>
          </cell>
          <cell r="D573" t="str">
            <v>nanograma por litro</v>
          </cell>
          <cell r="E573">
            <v>0</v>
          </cell>
          <cell r="F573" t="str">
            <v>Herbicidas</v>
          </cell>
          <cell r="G573" t="str">
            <v>ng/L</v>
          </cell>
        </row>
        <row r="574">
          <cell r="A574">
            <v>100150</v>
          </cell>
          <cell r="B574" t="str">
            <v>Bentazona</v>
          </cell>
          <cell r="C574" t="str">
            <v>Bentazona</v>
          </cell>
          <cell r="D574" t="str">
            <v>nanograma por litro</v>
          </cell>
          <cell r="E574">
            <v>0</v>
          </cell>
          <cell r="F574" t="str">
            <v>Herbicidas</v>
          </cell>
          <cell r="G574" t="str">
            <v>ng/L</v>
          </cell>
        </row>
        <row r="575">
          <cell r="A575">
            <v>100151</v>
          </cell>
          <cell r="B575" t="str">
            <v>Acefato</v>
          </cell>
          <cell r="C575" t="str">
            <v>Acefato</v>
          </cell>
          <cell r="D575" t="str">
            <v>nanograma por litro</v>
          </cell>
          <cell r="E575">
            <v>0</v>
          </cell>
          <cell r="F575" t="str">
            <v>Pesticidas Organofosforados</v>
          </cell>
          <cell r="G575" t="str">
            <v>ng/L</v>
          </cell>
        </row>
        <row r="576">
          <cell r="A576">
            <v>100152</v>
          </cell>
          <cell r="B576" t="str">
            <v>Dimetoato</v>
          </cell>
          <cell r="C576" t="str">
            <v>Dimetoato</v>
          </cell>
          <cell r="D576" t="str">
            <v>nanograma por litro</v>
          </cell>
          <cell r="E576">
            <v>0</v>
          </cell>
          <cell r="F576" t="str">
            <v>Pesticidas Organofosforados</v>
          </cell>
          <cell r="G576" t="str">
            <v>ng/L</v>
          </cell>
        </row>
        <row r="577">
          <cell r="A577">
            <v>100153</v>
          </cell>
          <cell r="B577" t="str">
            <v>Metomil</v>
          </cell>
          <cell r="C577" t="str">
            <v>Metomil</v>
          </cell>
          <cell r="D577" t="str">
            <v>nanograma por litro</v>
          </cell>
          <cell r="E577">
            <v>0</v>
          </cell>
          <cell r="F577" t="str">
            <v>Pesticidas Organofosforados</v>
          </cell>
          <cell r="G577" t="str">
            <v>ng/L</v>
          </cell>
        </row>
        <row r="578">
          <cell r="A578">
            <v>100154</v>
          </cell>
          <cell r="B578" t="str">
            <v>Trichlorfon</v>
          </cell>
          <cell r="C578" t="str">
            <v>Trichlorfon</v>
          </cell>
          <cell r="D578" t="str">
            <v>nanograma por litro</v>
          </cell>
          <cell r="E578">
            <v>0</v>
          </cell>
          <cell r="F578" t="str">
            <v>Pesticidas Organofosforados</v>
          </cell>
          <cell r="G578" t="str">
            <v>ng/L</v>
          </cell>
        </row>
        <row r="579">
          <cell r="A579">
            <v>100155</v>
          </cell>
          <cell r="B579" t="str">
            <v>Imidacloprido</v>
          </cell>
          <cell r="C579" t="str">
            <v>Imidacloprido</v>
          </cell>
          <cell r="D579" t="str">
            <v>nanograma por litro</v>
          </cell>
          <cell r="E579">
            <v>0</v>
          </cell>
          <cell r="F579" t="str">
            <v>Outros Agrotóxicos</v>
          </cell>
          <cell r="G579" t="str">
            <v>ng/L</v>
          </cell>
        </row>
        <row r="580">
          <cell r="A580">
            <v>100156</v>
          </cell>
          <cell r="B580" t="str">
            <v>Thiametoxan</v>
          </cell>
          <cell r="C580" t="str">
            <v>Thiametoxan</v>
          </cell>
          <cell r="D580" t="str">
            <v>nanograma por litro</v>
          </cell>
          <cell r="E580">
            <v>0</v>
          </cell>
          <cell r="F580" t="str">
            <v>Outros Agrotóxicos</v>
          </cell>
          <cell r="G580" t="str">
            <v>ng/L</v>
          </cell>
        </row>
        <row r="581">
          <cell r="A581">
            <v>100157</v>
          </cell>
          <cell r="B581" t="str">
            <v>Azoxistrobina</v>
          </cell>
          <cell r="C581" t="str">
            <v>Azoxystrobin</v>
          </cell>
          <cell r="D581" t="str">
            <v>nanograma por litro</v>
          </cell>
          <cell r="E581">
            <v>0</v>
          </cell>
          <cell r="F581" t="str">
            <v>Outros Agrotóxicos</v>
          </cell>
          <cell r="G581" t="str">
            <v>ng/L</v>
          </cell>
        </row>
        <row r="582">
          <cell r="A582">
            <v>100158</v>
          </cell>
          <cell r="B582" t="str">
            <v>Fipronil</v>
          </cell>
          <cell r="C582" t="str">
            <v>Fipronil</v>
          </cell>
          <cell r="D582" t="str">
            <v>nanograma por litro</v>
          </cell>
          <cell r="E582">
            <v>0</v>
          </cell>
          <cell r="F582" t="str">
            <v>Outros Agrotóxicos</v>
          </cell>
          <cell r="G582" t="str">
            <v>ng/L</v>
          </cell>
        </row>
        <row r="583">
          <cell r="A583">
            <v>100159</v>
          </cell>
          <cell r="B583" t="str">
            <v>Deltametrina</v>
          </cell>
          <cell r="C583" t="str">
            <v>Deltametrina</v>
          </cell>
          <cell r="D583" t="str">
            <v>nanograma por litro</v>
          </cell>
          <cell r="E583">
            <v>0</v>
          </cell>
          <cell r="F583" t="str">
            <v>Outros Agrotóxicos</v>
          </cell>
          <cell r="G583" t="str">
            <v>ng/L</v>
          </cell>
        </row>
        <row r="584">
          <cell r="A584">
            <v>100160</v>
          </cell>
          <cell r="B584" t="str">
            <v>Ciproconazol</v>
          </cell>
          <cell r="C584" t="str">
            <v>Ciproconazol</v>
          </cell>
          <cell r="D584" t="str">
            <v>nanograma por litro</v>
          </cell>
          <cell r="E584">
            <v>0</v>
          </cell>
          <cell r="F584" t="str">
            <v>Outros Agrotóxicos</v>
          </cell>
          <cell r="G584" t="str">
            <v>ng/L</v>
          </cell>
        </row>
        <row r="585">
          <cell r="A585">
            <v>100161</v>
          </cell>
          <cell r="B585" t="str">
            <v>Tebuconazol</v>
          </cell>
          <cell r="C585" t="str">
            <v>Tebuconazole</v>
          </cell>
          <cell r="D585" t="str">
            <v>nanograma por litro</v>
          </cell>
          <cell r="E585">
            <v>0</v>
          </cell>
          <cell r="F585" t="str">
            <v>Outros Agrotóxicos</v>
          </cell>
          <cell r="G585" t="str">
            <v>ng/L</v>
          </cell>
        </row>
        <row r="586">
          <cell r="A586">
            <v>100162</v>
          </cell>
          <cell r="B586" t="str">
            <v>DQO (relativo a carbono)</v>
          </cell>
          <cell r="C586" t="str">
            <v>DQO</v>
          </cell>
          <cell r="D586" t="str">
            <v>MILIGRAMA POR LITRO</v>
          </cell>
          <cell r="E586">
            <v>0</v>
          </cell>
          <cell r="F586" t="str">
            <v>Físicos e Químicos</v>
          </cell>
          <cell r="G586" t="str">
            <v>mg/L</v>
          </cell>
        </row>
        <row r="587">
          <cell r="A587">
            <v>100163</v>
          </cell>
          <cell r="B587" t="str">
            <v>1-Metil-Naftaleno (SED)</v>
          </cell>
          <cell r="C587" t="str">
            <v>1-Metil-Naftaleno</v>
          </cell>
          <cell r="D587" t="str">
            <v>MICROGRAMA POR KILO</v>
          </cell>
          <cell r="E587">
            <v>1</v>
          </cell>
          <cell r="F587" t="str">
            <v>Hidrocarbonetos Aromáticos Polinucleares (PAHs)</v>
          </cell>
          <cell r="G587" t="str">
            <v>µg/Kg</v>
          </cell>
        </row>
        <row r="588">
          <cell r="A588">
            <v>100164</v>
          </cell>
          <cell r="B588" t="str">
            <v>2-Metil-Naftaleno (SED)</v>
          </cell>
          <cell r="C588" t="str">
            <v>2-Metil-Naftaleno</v>
          </cell>
          <cell r="D588" t="str">
            <v>MICROGRAMA POR KILO</v>
          </cell>
          <cell r="E588">
            <v>1</v>
          </cell>
          <cell r="F588" t="str">
            <v>Hidrocarbonetos Aromáticos Polinucleares (PAHs)</v>
          </cell>
          <cell r="G588" t="str">
            <v>µg/Kg</v>
          </cell>
        </row>
        <row r="589">
          <cell r="A589">
            <v>100165</v>
          </cell>
          <cell r="B589" t="str">
            <v>Acenaftileno (SED)</v>
          </cell>
          <cell r="C589" t="str">
            <v>Acenaftileno (SED)</v>
          </cell>
          <cell r="D589" t="str">
            <v>MICROGRAMA POR KILO</v>
          </cell>
          <cell r="E589">
            <v>1</v>
          </cell>
          <cell r="F589" t="str">
            <v>Hidrocarbonetos Aromáticos Polinucleares (PAHs)</v>
          </cell>
          <cell r="G589" t="str">
            <v>µg/Kg</v>
          </cell>
        </row>
        <row r="590">
          <cell r="A590">
            <v>100166</v>
          </cell>
          <cell r="B590" t="str">
            <v>UMIDADE 30º</v>
          </cell>
          <cell r="D590" t="str">
            <v>PORCENTAGEM</v>
          </cell>
          <cell r="E590">
            <v>1</v>
          </cell>
          <cell r="F590" t="str">
            <v>Físicos e Químicos</v>
          </cell>
          <cell r="G590" t="str">
            <v>%</v>
          </cell>
        </row>
        <row r="591">
          <cell r="A591">
            <v>100167</v>
          </cell>
          <cell r="B591" t="str">
            <v>UMIDADE 105º</v>
          </cell>
          <cell r="D591" t="str">
            <v>PORCENTAGEM</v>
          </cell>
          <cell r="E591">
            <v>1</v>
          </cell>
          <cell r="F591" t="str">
            <v>Físicos e Químicos</v>
          </cell>
          <cell r="G591" t="str">
            <v>%</v>
          </cell>
        </row>
        <row r="592">
          <cell r="A592">
            <v>100168</v>
          </cell>
          <cell r="B592" t="str">
            <v>Grandidierella bonnieroides</v>
          </cell>
          <cell r="C592" t="str">
            <v>G. bonnieroides</v>
          </cell>
          <cell r="D592" t="str">
            <v>ADIMENSIONAL</v>
          </cell>
          <cell r="E592">
            <v>1</v>
          </cell>
          <cell r="F592" t="str">
            <v>Ecotoxicológicos</v>
          </cell>
          <cell r="G592" t="str">
            <v>-</v>
          </cell>
        </row>
        <row r="593">
          <cell r="A593">
            <v>100169</v>
          </cell>
          <cell r="B593" t="str">
            <v>Ensaio de micronúcleos in vitro</v>
          </cell>
          <cell r="C593" t="str">
            <v>Micronúcleos</v>
          </cell>
          <cell r="D593" t="str">
            <v>indução de micronúcleos</v>
          </cell>
          <cell r="E593">
            <v>1</v>
          </cell>
          <cell r="F593" t="str">
            <v>Testes de Mutagenicidade</v>
          </cell>
          <cell r="G593" t="str">
            <v>IM</v>
          </cell>
        </row>
        <row r="594">
          <cell r="A594">
            <v>100170</v>
          </cell>
          <cell r="B594" t="str">
            <v>1-Metil-Naftaleno</v>
          </cell>
          <cell r="C594" t="str">
            <v>1-Metil-Naftaleno</v>
          </cell>
          <cell r="D594" t="str">
            <v>MICROGRAMA POR LITRO</v>
          </cell>
          <cell r="E594">
            <v>0</v>
          </cell>
          <cell r="F594" t="str">
            <v>Hidrocarbonetos Aromáticos Polinucleares (PAHs)</v>
          </cell>
          <cell r="G594" t="str">
            <v>µg/L</v>
          </cell>
        </row>
        <row r="595">
          <cell r="A595">
            <v>100171</v>
          </cell>
          <cell r="B595" t="str">
            <v>2-Metil-Naftaleno</v>
          </cell>
          <cell r="C595" t="str">
            <v>2-Metil-Naftaleno</v>
          </cell>
          <cell r="D595" t="str">
            <v>MICROGRAMA POR LITRO</v>
          </cell>
          <cell r="E595">
            <v>0</v>
          </cell>
          <cell r="F595" t="str">
            <v>Hidrocarbonetos Aromáticos Polinucleares (PAHs)</v>
          </cell>
          <cell r="G595" t="str">
            <v>µg/L</v>
          </cell>
        </row>
        <row r="596">
          <cell r="A596">
            <v>100172</v>
          </cell>
          <cell r="B596" t="str">
            <v>Acenaftileno</v>
          </cell>
          <cell r="C596" t="str">
            <v>Acenaftileno</v>
          </cell>
          <cell r="D596" t="str">
            <v>MICROGRAMA POR LITRO</v>
          </cell>
          <cell r="E596">
            <v>0</v>
          </cell>
          <cell r="F596" t="str">
            <v>Hidrocarbonetos Aromáticos Polinucleares (PAHs)</v>
          </cell>
          <cell r="G596" t="str">
            <v>µg/L</v>
          </cell>
        </row>
        <row r="597">
          <cell r="A597">
            <v>100173</v>
          </cell>
          <cell r="B597" t="str">
            <v>Congenere 100 (PBDE) (SED)</v>
          </cell>
          <cell r="C597" t="str">
            <v>Congenere 100</v>
          </cell>
          <cell r="D597" t="str">
            <v>nanograma por kilograma</v>
          </cell>
          <cell r="E597">
            <v>0</v>
          </cell>
          <cell r="F597" t="str">
            <v>Difenil Éter Polibromados (PBDE)</v>
          </cell>
          <cell r="G597" t="str">
            <v>ng/kg</v>
          </cell>
        </row>
        <row r="598">
          <cell r="A598">
            <v>100174</v>
          </cell>
          <cell r="B598" t="str">
            <v>Congenere 119 (PBDE) (SED)</v>
          </cell>
          <cell r="C598" t="str">
            <v>Congenere 119</v>
          </cell>
          <cell r="D598" t="str">
            <v>nanograma por kilograma</v>
          </cell>
          <cell r="E598">
            <v>0</v>
          </cell>
          <cell r="F598" t="str">
            <v>Difenil Éter Polibromados (PBDE)</v>
          </cell>
          <cell r="G598" t="str">
            <v>ng/kg</v>
          </cell>
        </row>
        <row r="599">
          <cell r="A599">
            <v>100175</v>
          </cell>
          <cell r="B599" t="str">
            <v>Congenere 126 (PBDE) (SED)</v>
          </cell>
          <cell r="C599" t="str">
            <v>Congenere 126</v>
          </cell>
          <cell r="D599" t="str">
            <v>nanograma por kilograma</v>
          </cell>
          <cell r="E599">
            <v>0</v>
          </cell>
          <cell r="F599" t="str">
            <v>Difenil Éter Polibromados (PBDE)</v>
          </cell>
          <cell r="G599" t="str">
            <v>ng/kg</v>
          </cell>
        </row>
        <row r="600">
          <cell r="A600">
            <v>100176</v>
          </cell>
          <cell r="B600" t="str">
            <v>Congenere 138 (PBDE) (SED)</v>
          </cell>
          <cell r="C600" t="str">
            <v>Congenere 138</v>
          </cell>
          <cell r="D600" t="str">
            <v>nanograma por kilograma</v>
          </cell>
          <cell r="E600">
            <v>0</v>
          </cell>
          <cell r="F600" t="str">
            <v>Difenil Éter Polibromados (PBDE)</v>
          </cell>
          <cell r="G600" t="str">
            <v>ng/kg</v>
          </cell>
        </row>
        <row r="601">
          <cell r="A601">
            <v>100177</v>
          </cell>
          <cell r="B601" t="str">
            <v>Congenere 153 (PBDE) (SED)</v>
          </cell>
          <cell r="C601" t="str">
            <v>Congenere 153</v>
          </cell>
          <cell r="D601" t="str">
            <v>nanograma por kilograma</v>
          </cell>
          <cell r="E601">
            <v>0</v>
          </cell>
          <cell r="F601" t="str">
            <v>Difenil Éter Polibromados (PBDE)</v>
          </cell>
          <cell r="G601" t="str">
            <v>ng/kg</v>
          </cell>
        </row>
        <row r="602">
          <cell r="A602">
            <v>100178</v>
          </cell>
          <cell r="B602" t="str">
            <v>Congenere 154 (PBDE) (SED)</v>
          </cell>
          <cell r="C602" t="str">
            <v>Congenere 154</v>
          </cell>
          <cell r="D602" t="str">
            <v>nanograma por kilograma</v>
          </cell>
          <cell r="E602">
            <v>0</v>
          </cell>
          <cell r="F602" t="str">
            <v>Difenil Éter Polibromados (PBDE)</v>
          </cell>
          <cell r="G602" t="str">
            <v>ng/kg</v>
          </cell>
        </row>
        <row r="603">
          <cell r="A603">
            <v>100179</v>
          </cell>
          <cell r="B603" t="str">
            <v>Congenere 156 (PBDE) (SED)</v>
          </cell>
          <cell r="C603" t="str">
            <v>Congenere 156</v>
          </cell>
          <cell r="D603" t="str">
            <v>nanograma por kilograma</v>
          </cell>
          <cell r="E603">
            <v>0</v>
          </cell>
          <cell r="F603" t="str">
            <v>Difenil Éter Polibromados (PBDE)</v>
          </cell>
          <cell r="G603" t="str">
            <v>ng/kg</v>
          </cell>
        </row>
        <row r="604">
          <cell r="A604">
            <v>100180</v>
          </cell>
          <cell r="B604" t="str">
            <v>Congenere 17 (PBDE) (SED)</v>
          </cell>
          <cell r="C604" t="str">
            <v>Congenere 17</v>
          </cell>
          <cell r="D604" t="str">
            <v>nanograma por kilograma</v>
          </cell>
          <cell r="E604">
            <v>0</v>
          </cell>
          <cell r="F604" t="str">
            <v>Difenil Éter Polibromados (PBDE)</v>
          </cell>
          <cell r="G604" t="str">
            <v>ng/kg</v>
          </cell>
        </row>
        <row r="605">
          <cell r="A605">
            <v>100181</v>
          </cell>
          <cell r="B605" t="str">
            <v>Congenere 183 (PBDE) (SED)</v>
          </cell>
          <cell r="C605" t="str">
            <v>Congenere 183</v>
          </cell>
          <cell r="D605" t="str">
            <v>nanograma por kilograma</v>
          </cell>
          <cell r="E605">
            <v>0</v>
          </cell>
          <cell r="F605" t="str">
            <v>Difenil Éter Polibromados (PBDE)</v>
          </cell>
          <cell r="G605" t="str">
            <v>ng/kg</v>
          </cell>
        </row>
        <row r="606">
          <cell r="A606">
            <v>100182</v>
          </cell>
          <cell r="B606" t="str">
            <v>Congenere 184 (PBDE) (SED)</v>
          </cell>
          <cell r="C606" t="str">
            <v>Congenere 184</v>
          </cell>
          <cell r="D606" t="str">
            <v>nanograma por kilograma</v>
          </cell>
          <cell r="E606">
            <v>0</v>
          </cell>
          <cell r="F606" t="str">
            <v>Difenil Éter Polibromados (PBDE)</v>
          </cell>
          <cell r="G606" t="str">
            <v>ng/kg</v>
          </cell>
        </row>
        <row r="607">
          <cell r="A607">
            <v>100183</v>
          </cell>
          <cell r="B607" t="str">
            <v>Congenere 191 (PBDE) (SED)</v>
          </cell>
          <cell r="C607" t="str">
            <v>Congenere 191</v>
          </cell>
          <cell r="D607" t="str">
            <v>nanograma por kilograma</v>
          </cell>
          <cell r="E607">
            <v>0</v>
          </cell>
          <cell r="F607" t="str">
            <v>Difenil Éter Polibromados (PBDE)</v>
          </cell>
          <cell r="G607" t="str">
            <v>ng/kg</v>
          </cell>
        </row>
        <row r="608">
          <cell r="A608">
            <v>100184</v>
          </cell>
          <cell r="B608" t="str">
            <v>Congenere 28 (PBDE) (SED)</v>
          </cell>
          <cell r="C608" t="str">
            <v>Congenere 28</v>
          </cell>
          <cell r="D608" t="str">
            <v>nanograma por kilograma</v>
          </cell>
          <cell r="E608">
            <v>0</v>
          </cell>
          <cell r="F608" t="str">
            <v>Difenil Éter Polibromados (PBDE)</v>
          </cell>
          <cell r="G608" t="str">
            <v>ng/kg</v>
          </cell>
        </row>
        <row r="609">
          <cell r="A609">
            <v>100185</v>
          </cell>
          <cell r="B609" t="str">
            <v>Congenere 47 (PBDE) (SED)</v>
          </cell>
          <cell r="C609" t="str">
            <v>Congenere 47</v>
          </cell>
          <cell r="D609" t="str">
            <v>nanograma por kilograma</v>
          </cell>
          <cell r="E609">
            <v>0</v>
          </cell>
          <cell r="F609" t="str">
            <v>Difenil Éter Polibromados (PBDE)</v>
          </cell>
          <cell r="G609" t="str">
            <v>ng/kg</v>
          </cell>
        </row>
        <row r="610">
          <cell r="A610">
            <v>100186</v>
          </cell>
          <cell r="B610" t="str">
            <v>Congenere 49 (PBDE) (SED)</v>
          </cell>
          <cell r="C610" t="str">
            <v>Congenere 49</v>
          </cell>
          <cell r="D610" t="str">
            <v>nanograma por kilograma</v>
          </cell>
          <cell r="E610">
            <v>0</v>
          </cell>
          <cell r="F610" t="str">
            <v>Difenil Éter Polibromados (PBDE)</v>
          </cell>
          <cell r="G610" t="str">
            <v>ng/kg</v>
          </cell>
        </row>
        <row r="611">
          <cell r="A611">
            <v>100187</v>
          </cell>
          <cell r="B611" t="str">
            <v>Congenere 66 (PBDE) (SED)</v>
          </cell>
          <cell r="C611" t="str">
            <v>Congenere 66</v>
          </cell>
          <cell r="D611" t="str">
            <v>nanograma por kilograma</v>
          </cell>
          <cell r="E611">
            <v>0</v>
          </cell>
          <cell r="F611" t="str">
            <v>Difenil Éter Polibromados (PBDE)</v>
          </cell>
          <cell r="G611" t="str">
            <v>ng/kg</v>
          </cell>
        </row>
        <row r="612">
          <cell r="A612">
            <v>100188</v>
          </cell>
          <cell r="B612" t="str">
            <v>Congenere 71 (PBDE) (SED)</v>
          </cell>
          <cell r="C612" t="str">
            <v>Congenere 71</v>
          </cell>
          <cell r="D612" t="str">
            <v>nanograma por kilograma</v>
          </cell>
          <cell r="E612">
            <v>0</v>
          </cell>
          <cell r="F612" t="str">
            <v>Difenil Éter Polibromados (PBDE)</v>
          </cell>
          <cell r="G612" t="str">
            <v>ng/kg</v>
          </cell>
        </row>
        <row r="613">
          <cell r="A613">
            <v>100189</v>
          </cell>
          <cell r="B613" t="str">
            <v>Congenere 77 (PBDE) (SED)</v>
          </cell>
          <cell r="C613" t="str">
            <v>Congenere 77</v>
          </cell>
          <cell r="D613" t="str">
            <v>nanograma por kilograma</v>
          </cell>
          <cell r="E613">
            <v>0</v>
          </cell>
          <cell r="F613" t="str">
            <v>Difenil Éter Polibromados (PBDE)</v>
          </cell>
          <cell r="G613" t="str">
            <v>ng/kg</v>
          </cell>
        </row>
        <row r="614">
          <cell r="A614">
            <v>100190</v>
          </cell>
          <cell r="B614" t="str">
            <v>Congenere 85 (PBDE) (SED)</v>
          </cell>
          <cell r="C614" t="str">
            <v>Congenere 85</v>
          </cell>
          <cell r="D614" t="str">
            <v>nanograma por kilograma</v>
          </cell>
          <cell r="E614">
            <v>0</v>
          </cell>
          <cell r="F614" t="str">
            <v>Difenil Éter Polibromados (PBDE)</v>
          </cell>
          <cell r="G614" t="str">
            <v>ng/kg</v>
          </cell>
        </row>
        <row r="615">
          <cell r="A615">
            <v>100191</v>
          </cell>
          <cell r="B615" t="str">
            <v>Congenere 99 (PBDE) (SED)</v>
          </cell>
          <cell r="C615" t="str">
            <v>Congenere 99</v>
          </cell>
          <cell r="D615" t="str">
            <v>nanograma por kilograma</v>
          </cell>
          <cell r="E615">
            <v>0</v>
          </cell>
          <cell r="F615" t="str">
            <v>Difenil Éter Polibromados (PBDE)</v>
          </cell>
          <cell r="G615" t="str">
            <v>ng/kg</v>
          </cell>
        </row>
        <row r="616">
          <cell r="A616">
            <v>100192</v>
          </cell>
          <cell r="B616" t="str">
            <v>Congenere 100 (PBDE)</v>
          </cell>
          <cell r="C616" t="str">
            <v>Congenere 100</v>
          </cell>
          <cell r="D616" t="str">
            <v>nanograma por litro</v>
          </cell>
          <cell r="E616">
            <v>0</v>
          </cell>
          <cell r="F616" t="str">
            <v>Difenil Éter Polibromados (PBDE)</v>
          </cell>
          <cell r="G616" t="str">
            <v>ng/L</v>
          </cell>
        </row>
        <row r="617">
          <cell r="A617">
            <v>100193</v>
          </cell>
          <cell r="B617" t="str">
            <v>Congenere 119 (PBDE)</v>
          </cell>
          <cell r="C617" t="str">
            <v>Congenere 119</v>
          </cell>
          <cell r="D617" t="str">
            <v>nanograma por litro</v>
          </cell>
          <cell r="E617">
            <v>0</v>
          </cell>
          <cell r="F617" t="str">
            <v>Difenil Éter Polibromados (PBDE)</v>
          </cell>
          <cell r="G617" t="str">
            <v>ng/L</v>
          </cell>
        </row>
        <row r="618">
          <cell r="A618">
            <v>100194</v>
          </cell>
          <cell r="B618" t="str">
            <v>Congenere 126 (PBDE)</v>
          </cell>
          <cell r="C618" t="str">
            <v>Congenere 126</v>
          </cell>
          <cell r="D618" t="str">
            <v>nanograma por litro</v>
          </cell>
          <cell r="E618">
            <v>0</v>
          </cell>
          <cell r="F618" t="str">
            <v>Difenil Éter Polibromados (PBDE)</v>
          </cell>
          <cell r="G618" t="str">
            <v>ng/L</v>
          </cell>
        </row>
        <row r="619">
          <cell r="A619">
            <v>100195</v>
          </cell>
          <cell r="B619" t="str">
            <v>Congenere 138 (PBDE)</v>
          </cell>
          <cell r="C619" t="str">
            <v>Congenere 138</v>
          </cell>
          <cell r="D619" t="str">
            <v>nanograma por litro</v>
          </cell>
          <cell r="E619">
            <v>0</v>
          </cell>
          <cell r="F619" t="str">
            <v>Difenil Éter Polibromados (PBDE)</v>
          </cell>
          <cell r="G619" t="str">
            <v>ng/L</v>
          </cell>
        </row>
        <row r="620">
          <cell r="A620">
            <v>100196</v>
          </cell>
          <cell r="B620" t="str">
            <v>Congenere 153 (PBDE)</v>
          </cell>
          <cell r="C620" t="str">
            <v>Congenere 153</v>
          </cell>
          <cell r="D620" t="str">
            <v>nanograma por litro</v>
          </cell>
          <cell r="E620">
            <v>0</v>
          </cell>
          <cell r="F620" t="str">
            <v>Difenil Éter Polibromados (PBDE)</v>
          </cell>
          <cell r="G620" t="str">
            <v>ng/L</v>
          </cell>
        </row>
        <row r="621">
          <cell r="A621">
            <v>100197</v>
          </cell>
          <cell r="B621" t="str">
            <v>Congenere 154 (PBDE)</v>
          </cell>
          <cell r="C621" t="str">
            <v>Congenere 154</v>
          </cell>
          <cell r="D621" t="str">
            <v>nanograma por litro</v>
          </cell>
          <cell r="E621">
            <v>0</v>
          </cell>
          <cell r="F621" t="str">
            <v>Difenil Éter Polibromados (PBDE)</v>
          </cell>
          <cell r="G621" t="str">
            <v>ng/L</v>
          </cell>
        </row>
        <row r="622">
          <cell r="A622">
            <v>100198</v>
          </cell>
          <cell r="B622" t="str">
            <v>Congenere 156 (PBDE)</v>
          </cell>
          <cell r="C622" t="str">
            <v>Congenere 156</v>
          </cell>
          <cell r="D622" t="str">
            <v>nanograma por litro</v>
          </cell>
          <cell r="E622">
            <v>0</v>
          </cell>
          <cell r="F622" t="str">
            <v>Difenil Éter Polibromados (PBDE)</v>
          </cell>
          <cell r="G622" t="str">
            <v>ng/L</v>
          </cell>
        </row>
        <row r="623">
          <cell r="A623">
            <v>100199</v>
          </cell>
          <cell r="B623" t="str">
            <v>Congenere 17 (PBDE)</v>
          </cell>
          <cell r="C623" t="str">
            <v>Congenere 17</v>
          </cell>
          <cell r="D623" t="str">
            <v>nanograma por litro</v>
          </cell>
          <cell r="E623">
            <v>0</v>
          </cell>
          <cell r="F623" t="str">
            <v>Difenil Éter Polibromados (PBDE)</v>
          </cell>
          <cell r="G623" t="str">
            <v>ng/L</v>
          </cell>
        </row>
        <row r="624">
          <cell r="A624">
            <v>100200</v>
          </cell>
          <cell r="B624" t="str">
            <v>Congenere 183 (PBDE)</v>
          </cell>
          <cell r="C624" t="str">
            <v>Congenere 183</v>
          </cell>
          <cell r="D624" t="str">
            <v>nanograma por litro</v>
          </cell>
          <cell r="E624">
            <v>0</v>
          </cell>
          <cell r="F624" t="str">
            <v>Difenil Éter Polibromados (PBDE)</v>
          </cell>
          <cell r="G624" t="str">
            <v>ng/L</v>
          </cell>
        </row>
        <row r="625">
          <cell r="A625">
            <v>100201</v>
          </cell>
          <cell r="B625" t="str">
            <v>Congenere 184 (PBDE)</v>
          </cell>
          <cell r="C625" t="str">
            <v>Congenere 184</v>
          </cell>
          <cell r="D625" t="str">
            <v>nanograma por litro</v>
          </cell>
          <cell r="E625">
            <v>0</v>
          </cell>
          <cell r="F625" t="str">
            <v>Difenil Éter Polibromados (PBDE)</v>
          </cell>
          <cell r="G625" t="str">
            <v>ng/L</v>
          </cell>
        </row>
        <row r="626">
          <cell r="A626">
            <v>100202</v>
          </cell>
          <cell r="B626" t="str">
            <v>Congenere 191 (PBDE)</v>
          </cell>
          <cell r="C626" t="str">
            <v>Congenere 191</v>
          </cell>
          <cell r="D626" t="str">
            <v>nanograma por litro</v>
          </cell>
          <cell r="E626">
            <v>0</v>
          </cell>
          <cell r="F626" t="str">
            <v>Difenil Éter Polibromados (PBDE)</v>
          </cell>
          <cell r="G626" t="str">
            <v>ng/L</v>
          </cell>
        </row>
        <row r="627">
          <cell r="A627">
            <v>100203</v>
          </cell>
          <cell r="B627" t="str">
            <v>Congenere 28 (PBDE)</v>
          </cell>
          <cell r="C627" t="str">
            <v>Congenere 28</v>
          </cell>
          <cell r="D627" t="str">
            <v>nanograma por litro</v>
          </cell>
          <cell r="E627">
            <v>0</v>
          </cell>
          <cell r="F627" t="str">
            <v>Difenil Éter Polibromados (PBDE)</v>
          </cell>
          <cell r="G627" t="str">
            <v>ng/L</v>
          </cell>
        </row>
        <row r="628">
          <cell r="A628">
            <v>100204</v>
          </cell>
          <cell r="B628" t="str">
            <v>Congenere 47 (PBDE)</v>
          </cell>
          <cell r="C628" t="str">
            <v>Congenere 47</v>
          </cell>
          <cell r="D628" t="str">
            <v>nanograma por litro</v>
          </cell>
          <cell r="E628">
            <v>0</v>
          </cell>
          <cell r="F628" t="str">
            <v>Difenil Éter Polibromados (PBDE)</v>
          </cell>
          <cell r="G628" t="str">
            <v>ng/L</v>
          </cell>
        </row>
        <row r="629">
          <cell r="A629">
            <v>100205</v>
          </cell>
          <cell r="B629" t="str">
            <v>Congenere 49 (PBDE)</v>
          </cell>
          <cell r="C629" t="str">
            <v>Congenere 49</v>
          </cell>
          <cell r="D629" t="str">
            <v>nanograma por litro</v>
          </cell>
          <cell r="E629">
            <v>0</v>
          </cell>
          <cell r="F629" t="str">
            <v>Difenil Éter Polibromados (PBDE)</v>
          </cell>
          <cell r="G629" t="str">
            <v>ng/L</v>
          </cell>
        </row>
        <row r="630">
          <cell r="A630">
            <v>100206</v>
          </cell>
          <cell r="B630" t="str">
            <v>Congenere 66 (PBDE)</v>
          </cell>
          <cell r="C630" t="str">
            <v>Congenere 66</v>
          </cell>
          <cell r="D630" t="str">
            <v>nanograma por litro</v>
          </cell>
          <cell r="E630">
            <v>0</v>
          </cell>
          <cell r="F630" t="str">
            <v>Difenil Éter Polibromados (PBDE)</v>
          </cell>
          <cell r="G630" t="str">
            <v>ng/L</v>
          </cell>
        </row>
        <row r="631">
          <cell r="A631">
            <v>100207</v>
          </cell>
          <cell r="B631" t="str">
            <v>Congenere 71 (PBDE)</v>
          </cell>
          <cell r="C631" t="str">
            <v>Congenere 71</v>
          </cell>
          <cell r="D631" t="str">
            <v>nanograma por litro</v>
          </cell>
          <cell r="E631">
            <v>0</v>
          </cell>
          <cell r="F631" t="str">
            <v>Difenil Éter Polibromados (PBDE)</v>
          </cell>
          <cell r="G631" t="str">
            <v>ng/L</v>
          </cell>
        </row>
        <row r="632">
          <cell r="A632">
            <v>100208</v>
          </cell>
          <cell r="B632" t="str">
            <v>Congenere 77 (PBDE)</v>
          </cell>
          <cell r="C632" t="str">
            <v>Congenere 77</v>
          </cell>
          <cell r="D632" t="str">
            <v>nanograma por litro</v>
          </cell>
          <cell r="E632">
            <v>0</v>
          </cell>
          <cell r="F632" t="str">
            <v>Difenil Éter Polibromados (PBDE)</v>
          </cell>
          <cell r="G632" t="str">
            <v>ng/L</v>
          </cell>
        </row>
        <row r="633">
          <cell r="A633">
            <v>100209</v>
          </cell>
          <cell r="B633" t="str">
            <v>Congenere 85 (PBDE)</v>
          </cell>
          <cell r="C633" t="str">
            <v>Congenere 85</v>
          </cell>
          <cell r="D633" t="str">
            <v>nanograma por litro</v>
          </cell>
          <cell r="E633">
            <v>0</v>
          </cell>
          <cell r="F633" t="str">
            <v>Difenil Éter Polibromados (PBDE)</v>
          </cell>
          <cell r="G633" t="str">
            <v>ng/L</v>
          </cell>
        </row>
        <row r="634">
          <cell r="A634">
            <v>100210</v>
          </cell>
          <cell r="B634" t="str">
            <v>Congenere 99 (PBDE)</v>
          </cell>
          <cell r="C634" t="str">
            <v>Congenere 99</v>
          </cell>
          <cell r="D634" t="str">
            <v>nanograma por litro</v>
          </cell>
          <cell r="E634">
            <v>0</v>
          </cell>
          <cell r="F634" t="str">
            <v>Difenil Éter Polibromados (PBDE)</v>
          </cell>
          <cell r="G634" t="str">
            <v>ng/L</v>
          </cell>
        </row>
        <row r="635">
          <cell r="A635">
            <v>100211</v>
          </cell>
          <cell r="B635" t="str">
            <v>Congenere 101 (SED) (ng/Kg)</v>
          </cell>
          <cell r="C635" t="str">
            <v>Congenere 101</v>
          </cell>
          <cell r="D635" t="str">
            <v>nanograma por kilograma</v>
          </cell>
          <cell r="E635">
            <v>0</v>
          </cell>
          <cell r="F635" t="str">
            <v>Bifenilas Policloradas (PCBs)</v>
          </cell>
          <cell r="G635" t="str">
            <v>ng/kg</v>
          </cell>
        </row>
        <row r="636">
          <cell r="A636">
            <v>100212</v>
          </cell>
          <cell r="B636" t="str">
            <v>Congenere 118 (SED) (ng/Kg)</v>
          </cell>
          <cell r="C636" t="str">
            <v>Congenere 118</v>
          </cell>
          <cell r="D636" t="str">
            <v>nanograma por kilograma</v>
          </cell>
          <cell r="E636">
            <v>0</v>
          </cell>
          <cell r="F636" t="str">
            <v>Bifenilas Policloradas (PCBs)</v>
          </cell>
          <cell r="G636" t="str">
            <v>ng/kg</v>
          </cell>
        </row>
        <row r="637">
          <cell r="A637">
            <v>100213</v>
          </cell>
          <cell r="B637" t="str">
            <v>Congenere 138 (SED) (ng/Kg)</v>
          </cell>
          <cell r="C637" t="str">
            <v>Congenere 138</v>
          </cell>
          <cell r="D637" t="str">
            <v>nanograma por kilograma</v>
          </cell>
          <cell r="E637">
            <v>0</v>
          </cell>
          <cell r="F637" t="str">
            <v>Bifenilas Policloradas (PCBs)</v>
          </cell>
          <cell r="G637" t="str">
            <v>ng/kg</v>
          </cell>
        </row>
        <row r="638">
          <cell r="A638">
            <v>100214</v>
          </cell>
          <cell r="B638" t="str">
            <v>Congenere 153 (SED) (ng/Kg)</v>
          </cell>
          <cell r="C638" t="str">
            <v>Congenere 153</v>
          </cell>
          <cell r="D638" t="str">
            <v>nanograma por kilograma</v>
          </cell>
          <cell r="E638">
            <v>0</v>
          </cell>
          <cell r="F638" t="str">
            <v>Bifenilas Policloradas (PCBs)</v>
          </cell>
          <cell r="G638" t="str">
            <v>ng/kg</v>
          </cell>
        </row>
        <row r="639">
          <cell r="A639">
            <v>100215</v>
          </cell>
          <cell r="B639" t="str">
            <v>Congenere 180 (SED) (ng/Kg)</v>
          </cell>
          <cell r="C639" t="str">
            <v>Congenere 180</v>
          </cell>
          <cell r="D639" t="str">
            <v>nanograma por kilograma</v>
          </cell>
          <cell r="E639">
            <v>0</v>
          </cell>
          <cell r="F639" t="str">
            <v>Bifenilas Policloradas (PCBs)</v>
          </cell>
          <cell r="G639" t="str">
            <v>ng/kg</v>
          </cell>
        </row>
        <row r="640">
          <cell r="A640">
            <v>100216</v>
          </cell>
          <cell r="B640" t="str">
            <v>Congenere 28 (SED) (ng/Kg)</v>
          </cell>
          <cell r="C640" t="str">
            <v>Congenere 28</v>
          </cell>
          <cell r="D640" t="str">
            <v>nanograma por kilograma</v>
          </cell>
          <cell r="E640">
            <v>0</v>
          </cell>
          <cell r="F640" t="str">
            <v>Bifenilas Policloradas (PCBs)</v>
          </cell>
          <cell r="G640" t="str">
            <v>ng/kg</v>
          </cell>
        </row>
        <row r="641">
          <cell r="A641">
            <v>100217</v>
          </cell>
          <cell r="B641" t="str">
            <v>Congenere 52 (SED) (ng/Kg)</v>
          </cell>
          <cell r="C641" t="str">
            <v>Congenere 52</v>
          </cell>
          <cell r="D641" t="str">
            <v>nanograma por kilograma</v>
          </cell>
          <cell r="E641">
            <v>0</v>
          </cell>
          <cell r="F641" t="str">
            <v>Bifenilas Policloradas (PCBs)</v>
          </cell>
          <cell r="G641" t="str">
            <v>ng/kg</v>
          </cell>
        </row>
        <row r="642">
          <cell r="A642">
            <v>100218</v>
          </cell>
          <cell r="B642" t="str">
            <v>PCBs Totais (ng/Kg)</v>
          </cell>
          <cell r="C642" t="str">
            <v>PCBs Totais</v>
          </cell>
          <cell r="D642" t="str">
            <v>nanograma por kilograma</v>
          </cell>
          <cell r="E642">
            <v>0</v>
          </cell>
          <cell r="F642" t="str">
            <v>Bifenilas Policloradas (PCBs)</v>
          </cell>
          <cell r="G642" t="str">
            <v>ng/kg</v>
          </cell>
        </row>
        <row r="643">
          <cell r="A643">
            <v>100219</v>
          </cell>
          <cell r="B643" t="str">
            <v>Trifuralina (SED)</v>
          </cell>
          <cell r="C643" t="str">
            <v>Trifuralina</v>
          </cell>
          <cell r="D643" t="str">
            <v>MICROGRAMA POR KILO</v>
          </cell>
          <cell r="E643">
            <v>0</v>
          </cell>
          <cell r="F643" t="str">
            <v>Pesticidas Organoclorados</v>
          </cell>
          <cell r="G643" t="str">
            <v>µg/Kg</v>
          </cell>
        </row>
        <row r="644">
          <cell r="A644">
            <v>100220</v>
          </cell>
          <cell r="B644" t="str">
            <v>2,3,4,5-Tetraclorofenol (SED)</v>
          </cell>
          <cell r="D644" t="str">
            <v>MICROGRAMA POR KILO</v>
          </cell>
          <cell r="E644">
            <v>0</v>
          </cell>
          <cell r="F644" t="str">
            <v>Orgânicos</v>
          </cell>
          <cell r="G644" t="str">
            <v>µg/Kg</v>
          </cell>
        </row>
        <row r="645">
          <cell r="A645">
            <v>100221</v>
          </cell>
          <cell r="B645" t="str">
            <v>2,3,4,6-Tetraclorofenol (SED)</v>
          </cell>
          <cell r="D645" t="str">
            <v>MICROGRAMA POR KILO</v>
          </cell>
          <cell r="E645">
            <v>0</v>
          </cell>
          <cell r="F645" t="str">
            <v>Orgânicos</v>
          </cell>
          <cell r="G645" t="str">
            <v>µg/Kg</v>
          </cell>
        </row>
        <row r="646">
          <cell r="A646">
            <v>100222</v>
          </cell>
          <cell r="B646" t="str">
            <v>2,4,5-Triclorofenol (SED)</v>
          </cell>
          <cell r="D646" t="str">
            <v>MICROGRAMA POR KILO</v>
          </cell>
          <cell r="E646">
            <v>0</v>
          </cell>
          <cell r="F646" t="str">
            <v>Orgânicos</v>
          </cell>
          <cell r="G646" t="str">
            <v>µg/Kg</v>
          </cell>
        </row>
        <row r="647">
          <cell r="A647">
            <v>100223</v>
          </cell>
          <cell r="B647" t="str">
            <v>3,4-Diclorofenol (SED)</v>
          </cell>
          <cell r="D647" t="str">
            <v>MICROGRAMA POR KILO</v>
          </cell>
          <cell r="E647">
            <v>0</v>
          </cell>
          <cell r="F647" t="str">
            <v>Orgânicos</v>
          </cell>
          <cell r="G647" t="str">
            <v>µg/Kg</v>
          </cell>
        </row>
        <row r="648">
          <cell r="A648">
            <v>100224</v>
          </cell>
          <cell r="B648" t="str">
            <v>2,4,5 TP</v>
          </cell>
          <cell r="C648" t="str">
            <v>2,4,5 TP</v>
          </cell>
          <cell r="D648" t="str">
            <v>nanograma por litro</v>
          </cell>
          <cell r="E648">
            <v>0</v>
          </cell>
          <cell r="F648" t="str">
            <v>Outros Agrotóxicos</v>
          </cell>
          <cell r="G648" t="str">
            <v>ng/L</v>
          </cell>
        </row>
        <row r="649">
          <cell r="A649">
            <v>100225</v>
          </cell>
          <cell r="B649" t="str">
            <v>2,4,5 T</v>
          </cell>
          <cell r="C649" t="str">
            <v>2,4,5 T</v>
          </cell>
          <cell r="D649" t="str">
            <v>nanograma por litro</v>
          </cell>
          <cell r="E649">
            <v>0</v>
          </cell>
          <cell r="F649" t="str">
            <v>Outros Agrotóxicos</v>
          </cell>
          <cell r="G649" t="str">
            <v>ng/L</v>
          </cell>
        </row>
        <row r="650">
          <cell r="A650">
            <v>100226</v>
          </cell>
          <cell r="B650" t="str">
            <v>MCPA</v>
          </cell>
          <cell r="C650" t="str">
            <v>MCPA</v>
          </cell>
          <cell r="D650" t="str">
            <v>nanograma por litro</v>
          </cell>
          <cell r="E650">
            <v>0</v>
          </cell>
          <cell r="F650" t="str">
            <v>Outros Agrotóxicos</v>
          </cell>
          <cell r="G650" t="str">
            <v>ng/L</v>
          </cell>
        </row>
        <row r="651">
          <cell r="A651">
            <v>100227</v>
          </cell>
          <cell r="B651" t="str">
            <v>Aldicarbe</v>
          </cell>
          <cell r="C651" t="str">
            <v>Aldicarbe</v>
          </cell>
          <cell r="D651" t="str">
            <v>nanograma por litro</v>
          </cell>
          <cell r="E651">
            <v>0</v>
          </cell>
          <cell r="F651" t="str">
            <v>Outros Agrotóxicos</v>
          </cell>
          <cell r="G651" t="str">
            <v>ng/L</v>
          </cell>
        </row>
        <row r="652">
          <cell r="A652">
            <v>100228</v>
          </cell>
          <cell r="B652" t="str">
            <v>Aldicarbe Sulfona</v>
          </cell>
          <cell r="C652" t="str">
            <v>Aldicarbe Sulfona</v>
          </cell>
          <cell r="D652" t="str">
            <v>nanograma por litro</v>
          </cell>
          <cell r="E652">
            <v>0</v>
          </cell>
          <cell r="F652" t="str">
            <v>Outros Agrotóxicos</v>
          </cell>
          <cell r="G652" t="str">
            <v>ng/L</v>
          </cell>
        </row>
        <row r="653">
          <cell r="A653">
            <v>100229</v>
          </cell>
          <cell r="B653" t="str">
            <v>Aldicarbe Sulfóxido</v>
          </cell>
          <cell r="C653" t="str">
            <v>Aldicarbe Sulfóxido</v>
          </cell>
          <cell r="D653" t="str">
            <v>nanograma por litro</v>
          </cell>
          <cell r="E653">
            <v>0</v>
          </cell>
          <cell r="F653" t="str">
            <v>Outros Agrotóxicos</v>
          </cell>
          <cell r="G653" t="str">
            <v>ng/L</v>
          </cell>
        </row>
        <row r="654">
          <cell r="A654">
            <v>100230</v>
          </cell>
          <cell r="B654" t="str">
            <v>Carbendazim</v>
          </cell>
          <cell r="C654" t="str">
            <v>Carbendazim</v>
          </cell>
          <cell r="D654" t="str">
            <v>nanograma por litro</v>
          </cell>
          <cell r="E654">
            <v>0</v>
          </cell>
          <cell r="F654" t="str">
            <v>Outros Agrotóxicos</v>
          </cell>
          <cell r="G654" t="str">
            <v>ng/L</v>
          </cell>
        </row>
      </sheetData>
      <sheetData sheetId="19">
        <row r="1">
          <cell r="A1" t="str">
            <v>Amostra</v>
          </cell>
          <cell r="B1" t="str">
            <v>Local</v>
          </cell>
        </row>
        <row r="2">
          <cell r="A2">
            <v>1717604</v>
          </cell>
          <cell r="B2" t="str">
            <v>Água Superficial</v>
          </cell>
        </row>
        <row r="3">
          <cell r="A3">
            <v>1717605</v>
          </cell>
          <cell r="B3" t="str">
            <v>Sedimento</v>
          </cell>
        </row>
        <row r="4">
          <cell r="A4">
            <v>1717606</v>
          </cell>
          <cell r="B4" t="str">
            <v>Água Superficial</v>
          </cell>
        </row>
        <row r="5">
          <cell r="A5">
            <v>1717607</v>
          </cell>
          <cell r="B5" t="str">
            <v>Sedimento</v>
          </cell>
        </row>
        <row r="6">
          <cell r="A6">
            <v>1717975</v>
          </cell>
          <cell r="B6" t="str">
            <v>Água Superficial</v>
          </cell>
        </row>
        <row r="7">
          <cell r="A7">
            <v>1717976</v>
          </cell>
          <cell r="B7" t="str">
            <v>Sedimento</v>
          </cell>
        </row>
        <row r="8">
          <cell r="A8">
            <v>1717708</v>
          </cell>
          <cell r="B8" t="str">
            <v>Água Superficial</v>
          </cell>
        </row>
        <row r="9">
          <cell r="A9">
            <v>1717709</v>
          </cell>
          <cell r="B9" t="str">
            <v>Sedimento</v>
          </cell>
        </row>
        <row r="10">
          <cell r="A10">
            <v>1719147</v>
          </cell>
          <cell r="B10" t="str">
            <v>Água Superficial</v>
          </cell>
        </row>
        <row r="11">
          <cell r="A11">
            <v>1719148</v>
          </cell>
          <cell r="B11" t="str">
            <v>Água de Fundo</v>
          </cell>
        </row>
        <row r="12">
          <cell r="A12">
            <v>1719149</v>
          </cell>
          <cell r="B12" t="str">
            <v>Réplica 1</v>
          </cell>
        </row>
        <row r="13">
          <cell r="A13">
            <v>1719150</v>
          </cell>
          <cell r="B13" t="str">
            <v>Réplica 2</v>
          </cell>
        </row>
        <row r="14">
          <cell r="A14">
            <v>1719151</v>
          </cell>
          <cell r="B14" t="str">
            <v>Réplica 3</v>
          </cell>
        </row>
        <row r="15">
          <cell r="A15">
            <v>1719152</v>
          </cell>
          <cell r="B15" t="str">
            <v>Sedimento</v>
          </cell>
        </row>
        <row r="16">
          <cell r="A16">
            <v>1719128</v>
          </cell>
          <cell r="B16" t="str">
            <v>Água Superficial</v>
          </cell>
        </row>
        <row r="17">
          <cell r="A17">
            <v>1719129</v>
          </cell>
          <cell r="B17" t="str">
            <v>Sedimento</v>
          </cell>
        </row>
        <row r="18">
          <cell r="A18">
            <v>1719126</v>
          </cell>
          <cell r="B18" t="str">
            <v>Água Superficial</v>
          </cell>
        </row>
        <row r="19">
          <cell r="A19">
            <v>1719127</v>
          </cell>
          <cell r="B19" t="str">
            <v>Sedimento</v>
          </cell>
        </row>
        <row r="20">
          <cell r="A20">
            <v>1719130</v>
          </cell>
          <cell r="B20" t="str">
            <v>Água Superficial</v>
          </cell>
        </row>
        <row r="21">
          <cell r="A21">
            <v>1719131</v>
          </cell>
          <cell r="B21" t="str">
            <v>Água de Fundo</v>
          </cell>
        </row>
        <row r="22">
          <cell r="A22">
            <v>1719132</v>
          </cell>
          <cell r="B22" t="str">
            <v>Réplica 1</v>
          </cell>
        </row>
        <row r="23">
          <cell r="A23">
            <v>1719133</v>
          </cell>
          <cell r="B23" t="str">
            <v>Réplica 2</v>
          </cell>
        </row>
        <row r="24">
          <cell r="A24">
            <v>1719134</v>
          </cell>
          <cell r="B24" t="str">
            <v>Réplica 3</v>
          </cell>
        </row>
        <row r="25">
          <cell r="A25">
            <v>1719135</v>
          </cell>
          <cell r="B25" t="str">
            <v>Sedimento</v>
          </cell>
        </row>
        <row r="26">
          <cell r="A26">
            <v>1719153</v>
          </cell>
          <cell r="B26" t="str">
            <v>Água Superficial</v>
          </cell>
        </row>
        <row r="27">
          <cell r="A27">
            <v>1719154</v>
          </cell>
          <cell r="B27" t="str">
            <v>Água de Fundo</v>
          </cell>
        </row>
        <row r="28">
          <cell r="A28">
            <v>1719155</v>
          </cell>
          <cell r="B28" t="str">
            <v>Réplica 1</v>
          </cell>
        </row>
        <row r="29">
          <cell r="A29">
            <v>1719156</v>
          </cell>
          <cell r="B29" t="str">
            <v>Réplica 2</v>
          </cell>
        </row>
        <row r="30">
          <cell r="A30">
            <v>1719157</v>
          </cell>
          <cell r="B30" t="str">
            <v>Réplica 3</v>
          </cell>
        </row>
        <row r="31">
          <cell r="A31">
            <v>1719158</v>
          </cell>
          <cell r="B31" t="str">
            <v>Sedimento</v>
          </cell>
        </row>
        <row r="32">
          <cell r="A32">
            <v>1722004</v>
          </cell>
          <cell r="B32" t="str">
            <v>Água Superficial</v>
          </cell>
        </row>
        <row r="33">
          <cell r="A33">
            <v>1722005</v>
          </cell>
          <cell r="B33" t="str">
            <v>Água de Fundo</v>
          </cell>
        </row>
        <row r="34">
          <cell r="A34">
            <v>1722006</v>
          </cell>
          <cell r="B34" t="str">
            <v>Réplica 1</v>
          </cell>
        </row>
        <row r="35">
          <cell r="A35">
            <v>1722007</v>
          </cell>
          <cell r="B35" t="str">
            <v>Réplica 2</v>
          </cell>
        </row>
        <row r="36">
          <cell r="A36">
            <v>1722008</v>
          </cell>
          <cell r="B36" t="str">
            <v>Réplica 3</v>
          </cell>
        </row>
        <row r="37">
          <cell r="A37">
            <v>1722009</v>
          </cell>
          <cell r="B37" t="str">
            <v>Sedimento</v>
          </cell>
        </row>
        <row r="38">
          <cell r="A38">
            <v>1722010</v>
          </cell>
          <cell r="B38" t="str">
            <v>Água Superficial</v>
          </cell>
        </row>
        <row r="39">
          <cell r="A39">
            <v>1722011</v>
          </cell>
          <cell r="B39" t="str">
            <v>Sedimento</v>
          </cell>
        </row>
        <row r="40">
          <cell r="A40">
            <v>1722336</v>
          </cell>
          <cell r="B40" t="str">
            <v>Água Superficial</v>
          </cell>
        </row>
        <row r="41">
          <cell r="A41">
            <v>1722337</v>
          </cell>
          <cell r="B41" t="str">
            <v>Água de Fundo</v>
          </cell>
        </row>
        <row r="42">
          <cell r="A42">
            <v>1722338</v>
          </cell>
          <cell r="B42" t="str">
            <v>Sedimento</v>
          </cell>
        </row>
        <row r="43">
          <cell r="A43">
            <v>1722012</v>
          </cell>
          <cell r="B43" t="str">
            <v>Água Superficial</v>
          </cell>
        </row>
        <row r="44">
          <cell r="A44">
            <v>1722014</v>
          </cell>
          <cell r="B44" t="str">
            <v>Sedimento</v>
          </cell>
        </row>
        <row r="45">
          <cell r="A45">
            <v>1722401</v>
          </cell>
          <cell r="B45" t="str">
            <v>Perfil Sedimentar</v>
          </cell>
        </row>
        <row r="46">
          <cell r="A46">
            <v>1722402</v>
          </cell>
          <cell r="B46" t="str">
            <v>Perfil Sedimentar</v>
          </cell>
        </row>
        <row r="47">
          <cell r="A47">
            <v>1722403</v>
          </cell>
          <cell r="B47" t="str">
            <v>Perfil Sedimentar</v>
          </cell>
        </row>
        <row r="48">
          <cell r="A48">
            <v>1722404</v>
          </cell>
          <cell r="B48" t="str">
            <v>Perfil Sedimentar</v>
          </cell>
        </row>
        <row r="49">
          <cell r="A49">
            <v>1722405</v>
          </cell>
          <cell r="B49" t="str">
            <v>Perfil Sedimentar</v>
          </cell>
        </row>
        <row r="50">
          <cell r="A50">
            <v>1722406</v>
          </cell>
          <cell r="B50" t="str">
            <v>Perfil Sedimentar</v>
          </cell>
        </row>
        <row r="51">
          <cell r="A51">
            <v>1722407</v>
          </cell>
          <cell r="B51" t="str">
            <v>Perfil Sedimentar</v>
          </cell>
        </row>
        <row r="52">
          <cell r="A52">
            <v>1722408</v>
          </cell>
          <cell r="B52" t="str">
            <v>Perfil Sedimentar</v>
          </cell>
        </row>
        <row r="53">
          <cell r="A53">
            <v>1722409</v>
          </cell>
          <cell r="B53" t="str">
            <v>Perfil Sedimentar</v>
          </cell>
        </row>
        <row r="54">
          <cell r="A54">
            <v>1722410</v>
          </cell>
          <cell r="B54" t="str">
            <v>Perfil Sedimentar</v>
          </cell>
        </row>
        <row r="55">
          <cell r="A55">
            <v>1722411</v>
          </cell>
          <cell r="B55" t="str">
            <v>Perfil Sedimentar</v>
          </cell>
        </row>
        <row r="56">
          <cell r="A56">
            <v>1722412</v>
          </cell>
          <cell r="B56" t="str">
            <v>Perfil Sedimentar</v>
          </cell>
        </row>
        <row r="57">
          <cell r="A57">
            <v>1722413</v>
          </cell>
          <cell r="B57" t="str">
            <v>Perfil Sedimentar</v>
          </cell>
        </row>
        <row r="58">
          <cell r="A58">
            <v>1722414</v>
          </cell>
          <cell r="B58" t="str">
            <v>Perfil Sedimentar</v>
          </cell>
        </row>
        <row r="59">
          <cell r="A59">
            <v>1722415</v>
          </cell>
          <cell r="B59" t="str">
            <v>Perfil Sedimentar</v>
          </cell>
        </row>
        <row r="60">
          <cell r="A60">
            <v>1722416</v>
          </cell>
          <cell r="B60" t="str">
            <v>Perfil Sedimentar</v>
          </cell>
        </row>
        <row r="61">
          <cell r="A61">
            <v>1722417</v>
          </cell>
          <cell r="B61" t="str">
            <v>Perfil Sedimentar</v>
          </cell>
        </row>
        <row r="62">
          <cell r="A62">
            <v>1722418</v>
          </cell>
          <cell r="B62" t="str">
            <v>Perfil Sedimentar</v>
          </cell>
        </row>
        <row r="63">
          <cell r="A63">
            <v>1722419</v>
          </cell>
          <cell r="B63" t="str">
            <v>Perfil Sedimentar</v>
          </cell>
        </row>
        <row r="64">
          <cell r="A64">
            <v>1722420</v>
          </cell>
          <cell r="B64" t="str">
            <v>Perfil Sedimentar</v>
          </cell>
        </row>
        <row r="65">
          <cell r="A65">
            <v>1722421</v>
          </cell>
          <cell r="B65" t="str">
            <v>Perfil Sedimentar</v>
          </cell>
        </row>
        <row r="66">
          <cell r="A66">
            <v>1722422</v>
          </cell>
          <cell r="B66" t="str">
            <v>Perfil Sedimentar</v>
          </cell>
        </row>
        <row r="67">
          <cell r="A67">
            <v>1722016</v>
          </cell>
          <cell r="B67" t="str">
            <v>Réplica 1</v>
          </cell>
        </row>
        <row r="68">
          <cell r="A68">
            <v>1722017</v>
          </cell>
          <cell r="B68" t="str">
            <v>Réplica 2</v>
          </cell>
        </row>
        <row r="69">
          <cell r="A69">
            <v>1722018</v>
          </cell>
          <cell r="B69" t="str">
            <v>Réplica 3</v>
          </cell>
        </row>
        <row r="70">
          <cell r="A70">
            <v>1722019</v>
          </cell>
          <cell r="B70" t="str">
            <v>Sedimento</v>
          </cell>
        </row>
        <row r="71">
          <cell r="A71">
            <v>1722321</v>
          </cell>
          <cell r="B71" t="str">
            <v>Água Superficial</v>
          </cell>
        </row>
        <row r="72">
          <cell r="A72">
            <v>1722322</v>
          </cell>
          <cell r="B72" t="str">
            <v>Água de Fundo</v>
          </cell>
        </row>
        <row r="73">
          <cell r="A73">
            <v>1722020</v>
          </cell>
          <cell r="B73" t="str">
            <v>Água Superficial</v>
          </cell>
        </row>
        <row r="74">
          <cell r="A74">
            <v>1722021</v>
          </cell>
          <cell r="B74" t="str">
            <v>Sedimento</v>
          </cell>
        </row>
        <row r="75">
          <cell r="A75">
            <v>1722022</v>
          </cell>
          <cell r="B75" t="str">
            <v>Água Superficial</v>
          </cell>
        </row>
        <row r="76">
          <cell r="A76">
            <v>1722023</v>
          </cell>
          <cell r="B76" t="str">
            <v>Água de Fundo</v>
          </cell>
        </row>
        <row r="77">
          <cell r="A77">
            <v>1722024</v>
          </cell>
          <cell r="B77" t="str">
            <v>Réplica 1</v>
          </cell>
        </row>
        <row r="78">
          <cell r="A78">
            <v>1722025</v>
          </cell>
          <cell r="B78" t="str">
            <v>Réplica 2</v>
          </cell>
        </row>
        <row r="79">
          <cell r="A79">
            <v>1722026</v>
          </cell>
          <cell r="B79" t="str">
            <v>Réplica 3</v>
          </cell>
        </row>
        <row r="80">
          <cell r="A80">
            <v>1722027</v>
          </cell>
          <cell r="B80" t="str">
            <v>Sedimento</v>
          </cell>
        </row>
        <row r="81">
          <cell r="A81">
            <v>1719141</v>
          </cell>
          <cell r="B81" t="str">
            <v>Água Superficial</v>
          </cell>
        </row>
        <row r="82">
          <cell r="A82">
            <v>1719142</v>
          </cell>
          <cell r="B82" t="str">
            <v>Água de Fundo</v>
          </cell>
        </row>
        <row r="83">
          <cell r="A83">
            <v>1719143</v>
          </cell>
          <cell r="B83" t="str">
            <v>Réplica 1</v>
          </cell>
        </row>
        <row r="84">
          <cell r="A84">
            <v>1719144</v>
          </cell>
          <cell r="B84" t="str">
            <v>Réplica 2</v>
          </cell>
        </row>
        <row r="85">
          <cell r="A85">
            <v>1719145</v>
          </cell>
          <cell r="B85" t="str">
            <v>Réplica 3</v>
          </cell>
        </row>
        <row r="86">
          <cell r="A86">
            <v>1719146</v>
          </cell>
          <cell r="B86" t="str">
            <v>Sedimento</v>
          </cell>
        </row>
        <row r="87">
          <cell r="A87">
            <v>1717990</v>
          </cell>
          <cell r="B87" t="str">
            <v>Sedimento</v>
          </cell>
        </row>
        <row r="88">
          <cell r="A88">
            <v>1717991</v>
          </cell>
          <cell r="B88" t="str">
            <v>Água Superficial</v>
          </cell>
        </row>
        <row r="89">
          <cell r="A89">
            <v>1722028</v>
          </cell>
          <cell r="B89" t="str">
            <v>Água Superficial</v>
          </cell>
        </row>
        <row r="90">
          <cell r="A90">
            <v>1722029</v>
          </cell>
          <cell r="B90" t="str">
            <v>Água de Fundo</v>
          </cell>
        </row>
        <row r="91">
          <cell r="A91">
            <v>1722030</v>
          </cell>
          <cell r="B91" t="str">
            <v>Réplica 1</v>
          </cell>
        </row>
        <row r="92">
          <cell r="A92">
            <v>1722031</v>
          </cell>
          <cell r="B92" t="str">
            <v>Réplica 2</v>
          </cell>
        </row>
        <row r="93">
          <cell r="A93">
            <v>1722032</v>
          </cell>
          <cell r="B93" t="str">
            <v>Réplica 3</v>
          </cell>
        </row>
        <row r="94">
          <cell r="A94">
            <v>1722033</v>
          </cell>
          <cell r="B94" t="str">
            <v>Sedimento</v>
          </cell>
        </row>
        <row r="95">
          <cell r="A95">
            <v>1722034</v>
          </cell>
          <cell r="B95" t="str">
            <v>Água Superficial</v>
          </cell>
        </row>
        <row r="96">
          <cell r="A96">
            <v>1722035</v>
          </cell>
          <cell r="B96" t="str">
            <v>Sedimento</v>
          </cell>
        </row>
        <row r="97">
          <cell r="A97">
            <v>1722036</v>
          </cell>
          <cell r="B97" t="str">
            <v>Água Superficial</v>
          </cell>
        </row>
        <row r="98">
          <cell r="A98">
            <v>1722037</v>
          </cell>
          <cell r="B98" t="str">
            <v>Água de Fundo</v>
          </cell>
        </row>
        <row r="99">
          <cell r="A99">
            <v>1722038</v>
          </cell>
          <cell r="B99" t="str">
            <v>Réplica 1</v>
          </cell>
        </row>
        <row r="100">
          <cell r="A100">
            <v>1722039</v>
          </cell>
          <cell r="B100" t="str">
            <v>Réplica 2</v>
          </cell>
        </row>
        <row r="101">
          <cell r="A101">
            <v>1722040</v>
          </cell>
          <cell r="B101" t="str">
            <v>Réplica 3</v>
          </cell>
        </row>
        <row r="102">
          <cell r="A102">
            <v>1722041</v>
          </cell>
          <cell r="B102" t="str">
            <v>Sedimento</v>
          </cell>
        </row>
        <row r="103">
          <cell r="A103">
            <v>1722042</v>
          </cell>
          <cell r="B103" t="str">
            <v>Água Superficial</v>
          </cell>
        </row>
        <row r="104">
          <cell r="A104">
            <v>1722043</v>
          </cell>
          <cell r="B104" t="str">
            <v>Água de Fundo</v>
          </cell>
        </row>
        <row r="105">
          <cell r="A105">
            <v>1722044</v>
          </cell>
          <cell r="B105" t="str">
            <v>Réplica 1</v>
          </cell>
        </row>
        <row r="106">
          <cell r="A106">
            <v>1722045</v>
          </cell>
          <cell r="B106" t="str">
            <v>Réplica 2</v>
          </cell>
        </row>
        <row r="107">
          <cell r="A107">
            <v>1722046</v>
          </cell>
          <cell r="B107" t="str">
            <v>Réplica 3</v>
          </cell>
        </row>
        <row r="108">
          <cell r="A108">
            <v>1722047</v>
          </cell>
          <cell r="B108" t="str">
            <v>Sedimento</v>
          </cell>
        </row>
        <row r="109">
          <cell r="A109">
            <v>1722651</v>
          </cell>
          <cell r="B109" t="str">
            <v>Água Superficial</v>
          </cell>
        </row>
        <row r="110">
          <cell r="A110">
            <v>1722652</v>
          </cell>
          <cell r="B110" t="str">
            <v>Água de Fundo</v>
          </cell>
        </row>
        <row r="111">
          <cell r="A111">
            <v>1722653</v>
          </cell>
          <cell r="B111" t="str">
            <v>Réplica 1</v>
          </cell>
        </row>
        <row r="112">
          <cell r="A112">
            <v>1722654</v>
          </cell>
          <cell r="B112" t="str">
            <v>Réplica 2</v>
          </cell>
        </row>
        <row r="113">
          <cell r="A113">
            <v>1722655</v>
          </cell>
          <cell r="B113" t="str">
            <v>Réplica 3</v>
          </cell>
        </row>
        <row r="114">
          <cell r="A114">
            <v>1722656</v>
          </cell>
          <cell r="B114" t="str">
            <v>Sedimento</v>
          </cell>
        </row>
        <row r="115">
          <cell r="A115">
            <v>1725369</v>
          </cell>
          <cell r="B115" t="str">
            <v>Água Superficial</v>
          </cell>
        </row>
        <row r="116">
          <cell r="A116">
            <v>1722657</v>
          </cell>
          <cell r="B116" t="str">
            <v>Água de Fundo</v>
          </cell>
        </row>
        <row r="117">
          <cell r="A117">
            <v>1722658</v>
          </cell>
          <cell r="B117" t="str">
            <v>Réplica 1</v>
          </cell>
        </row>
        <row r="118">
          <cell r="A118">
            <v>1722659</v>
          </cell>
          <cell r="B118" t="str">
            <v>Réplica 2</v>
          </cell>
        </row>
        <row r="119">
          <cell r="A119">
            <v>1722660</v>
          </cell>
          <cell r="B119" t="str">
            <v>Réplica 3</v>
          </cell>
        </row>
        <row r="120">
          <cell r="A120">
            <v>1722661</v>
          </cell>
          <cell r="B120" t="str">
            <v>Sedimento</v>
          </cell>
        </row>
        <row r="121">
          <cell r="A121">
            <v>1725431</v>
          </cell>
          <cell r="B121" t="str">
            <v>Perfil Sedimentar</v>
          </cell>
        </row>
        <row r="122">
          <cell r="A122">
            <v>1725432</v>
          </cell>
          <cell r="B122" t="str">
            <v>Perfil Sedimentar</v>
          </cell>
        </row>
        <row r="123">
          <cell r="A123">
            <v>1725433</v>
          </cell>
          <cell r="B123" t="str">
            <v>Perfil Sedimentar</v>
          </cell>
        </row>
        <row r="124">
          <cell r="A124">
            <v>1725434</v>
          </cell>
          <cell r="B124" t="str">
            <v>Perfil Sedimentar</v>
          </cell>
        </row>
        <row r="125">
          <cell r="A125">
            <v>1725435</v>
          </cell>
          <cell r="B125" t="str">
            <v>Perfil Sedimentar</v>
          </cell>
        </row>
        <row r="126">
          <cell r="A126">
            <v>1725436</v>
          </cell>
          <cell r="B126" t="str">
            <v>Perfil Sedimentar</v>
          </cell>
        </row>
        <row r="127">
          <cell r="A127">
            <v>1725437</v>
          </cell>
          <cell r="B127" t="str">
            <v>Perfil Sedimentar</v>
          </cell>
        </row>
        <row r="128">
          <cell r="A128">
            <v>1725438</v>
          </cell>
          <cell r="B128" t="str">
            <v>Perfil Sedimentar</v>
          </cell>
        </row>
        <row r="129">
          <cell r="A129">
            <v>1725439</v>
          </cell>
          <cell r="B129" t="str">
            <v>Perfil Sedimentar</v>
          </cell>
        </row>
        <row r="130">
          <cell r="A130">
            <v>1725440</v>
          </cell>
          <cell r="B130" t="str">
            <v>Perfil Sedimentar</v>
          </cell>
        </row>
        <row r="131">
          <cell r="A131">
            <v>1725441</v>
          </cell>
          <cell r="B131" t="str">
            <v>Perfil Sedimentar</v>
          </cell>
        </row>
        <row r="132">
          <cell r="A132">
            <v>1725442</v>
          </cell>
          <cell r="B132" t="str">
            <v>Perfil Sedimentar</v>
          </cell>
        </row>
        <row r="133">
          <cell r="A133">
            <v>1725443</v>
          </cell>
          <cell r="B133" t="str">
            <v>Perfil Sedimentar</v>
          </cell>
        </row>
        <row r="134">
          <cell r="A134">
            <v>1725444</v>
          </cell>
          <cell r="B134" t="str">
            <v>Perfil Sedimentar</v>
          </cell>
        </row>
        <row r="135">
          <cell r="A135">
            <v>1725445</v>
          </cell>
          <cell r="B135" t="str">
            <v>Perfil Sedimentar</v>
          </cell>
        </row>
        <row r="136">
          <cell r="A136">
            <v>1725446</v>
          </cell>
          <cell r="B136" t="str">
            <v>Perfil Sedimentar</v>
          </cell>
        </row>
        <row r="137">
          <cell r="A137">
            <v>1725447</v>
          </cell>
          <cell r="B137" t="str">
            <v>Perfil Sedimentar</v>
          </cell>
        </row>
        <row r="138">
          <cell r="A138">
            <v>1725448</v>
          </cell>
          <cell r="B138" t="str">
            <v>Perfil Sedimentar</v>
          </cell>
        </row>
        <row r="139">
          <cell r="A139">
            <v>1725449</v>
          </cell>
          <cell r="B139" t="str">
            <v>Perfil Sedimentar</v>
          </cell>
        </row>
        <row r="140">
          <cell r="A140">
            <v>1725450</v>
          </cell>
          <cell r="B140" t="str">
            <v>Perfil Sedimentar</v>
          </cell>
        </row>
        <row r="141">
          <cell r="A141">
            <v>1725451</v>
          </cell>
          <cell r="B141" t="str">
            <v>Perfil Sedimentar</v>
          </cell>
        </row>
        <row r="142">
          <cell r="A142">
            <v>1725452</v>
          </cell>
          <cell r="B142" t="str">
            <v>Perfil Sedimentar</v>
          </cell>
        </row>
        <row r="143">
          <cell r="A143">
            <v>1725453</v>
          </cell>
          <cell r="B143" t="str">
            <v>Perfil Sedimentar</v>
          </cell>
        </row>
        <row r="144">
          <cell r="A144">
            <v>1725454</v>
          </cell>
          <cell r="B144" t="str">
            <v>Perfil Sedimentar</v>
          </cell>
        </row>
        <row r="145">
          <cell r="A145">
            <v>1725455</v>
          </cell>
          <cell r="B145" t="str">
            <v>Perfil Sedimentar</v>
          </cell>
        </row>
        <row r="146">
          <cell r="A146">
            <v>1725456</v>
          </cell>
          <cell r="B146" t="str">
            <v>Perfil Sedimentar</v>
          </cell>
        </row>
        <row r="147">
          <cell r="A147">
            <v>1725457</v>
          </cell>
          <cell r="B147" t="str">
            <v>Perfil Sedimentar</v>
          </cell>
        </row>
        <row r="148">
          <cell r="A148">
            <v>1725458</v>
          </cell>
          <cell r="B148" t="str">
            <v>Perfil Sedimentar</v>
          </cell>
        </row>
        <row r="149">
          <cell r="A149">
            <v>1725459</v>
          </cell>
          <cell r="B149" t="str">
            <v>Perfil Sedimentar</v>
          </cell>
        </row>
        <row r="150">
          <cell r="A150">
            <v>1725460</v>
          </cell>
          <cell r="B150" t="str">
            <v>Perfil Sedimentar</v>
          </cell>
        </row>
        <row r="151">
          <cell r="A151">
            <v>1725461</v>
          </cell>
          <cell r="B151" t="str">
            <v>Perfil Sedimentar</v>
          </cell>
        </row>
        <row r="152">
          <cell r="A152">
            <v>1725462</v>
          </cell>
          <cell r="B152" t="str">
            <v>Perfil Sedimentar</v>
          </cell>
        </row>
        <row r="153">
          <cell r="A153">
            <v>1725463</v>
          </cell>
          <cell r="B153" t="str">
            <v>Perfil Sedimentar</v>
          </cell>
        </row>
        <row r="154">
          <cell r="A154">
            <v>1725464</v>
          </cell>
          <cell r="B154" t="str">
            <v>Perfil Sedimentar</v>
          </cell>
        </row>
        <row r="155">
          <cell r="A155">
            <v>1725465</v>
          </cell>
          <cell r="B155" t="str">
            <v>Perfil Sedimentar</v>
          </cell>
        </row>
        <row r="156">
          <cell r="A156">
            <v>1725466</v>
          </cell>
          <cell r="B156" t="str">
            <v>Perfil Sedimentar</v>
          </cell>
        </row>
        <row r="157">
          <cell r="A157">
            <v>1725467</v>
          </cell>
          <cell r="B157" t="str">
            <v>Perfil Sedimentar</v>
          </cell>
        </row>
        <row r="158">
          <cell r="A158">
            <v>1722582</v>
          </cell>
          <cell r="B158" t="str">
            <v>Água Superficial</v>
          </cell>
        </row>
        <row r="159">
          <cell r="A159">
            <v>1722583</v>
          </cell>
          <cell r="B159" t="str">
            <v>Água de Fundo</v>
          </cell>
        </row>
        <row r="160">
          <cell r="A160">
            <v>1722584</v>
          </cell>
          <cell r="B160" t="str">
            <v>Réplica 1</v>
          </cell>
        </row>
        <row r="161">
          <cell r="A161">
            <v>1722585</v>
          </cell>
          <cell r="B161" t="str">
            <v>Réplica 2</v>
          </cell>
        </row>
        <row r="162">
          <cell r="A162">
            <v>1722586</v>
          </cell>
          <cell r="B162" t="str">
            <v>Réplica 3</v>
          </cell>
        </row>
        <row r="163">
          <cell r="A163">
            <v>1722587</v>
          </cell>
          <cell r="B163" t="str">
            <v>Sedimento</v>
          </cell>
        </row>
        <row r="164">
          <cell r="A164">
            <v>1725363</v>
          </cell>
          <cell r="B164" t="str">
            <v>Água Superficial</v>
          </cell>
        </row>
        <row r="165">
          <cell r="A165">
            <v>1725364</v>
          </cell>
          <cell r="B165" t="str">
            <v>Água de Fundo</v>
          </cell>
        </row>
        <row r="166">
          <cell r="A166">
            <v>1725365</v>
          </cell>
          <cell r="B166" t="str">
            <v>Réplica 1</v>
          </cell>
        </row>
        <row r="167">
          <cell r="A167">
            <v>1725366</v>
          </cell>
          <cell r="B167" t="str">
            <v>Réplica 2</v>
          </cell>
        </row>
        <row r="168">
          <cell r="A168">
            <v>1725367</v>
          </cell>
          <cell r="B168" t="str">
            <v>Réplica 3</v>
          </cell>
        </row>
        <row r="169">
          <cell r="A169">
            <v>1725368</v>
          </cell>
          <cell r="B169" t="str">
            <v>Sedimento</v>
          </cell>
        </row>
        <row r="170">
          <cell r="A170">
            <v>1725411</v>
          </cell>
          <cell r="B170" t="str">
            <v>Perfil Sedimentar</v>
          </cell>
        </row>
        <row r="171">
          <cell r="A171">
            <v>1725412</v>
          </cell>
          <cell r="B171" t="str">
            <v>Perfil Sedimentar</v>
          </cell>
        </row>
        <row r="172">
          <cell r="A172">
            <v>1725413</v>
          </cell>
          <cell r="B172" t="str">
            <v>Perfil Sedimentar</v>
          </cell>
        </row>
        <row r="173">
          <cell r="A173">
            <v>1725414</v>
          </cell>
          <cell r="B173" t="str">
            <v>Perfil Sedimentar</v>
          </cell>
        </row>
        <row r="174">
          <cell r="A174">
            <v>1725415</v>
          </cell>
          <cell r="B174" t="str">
            <v>Perfil Sedimentar</v>
          </cell>
        </row>
        <row r="175">
          <cell r="A175">
            <v>1725416</v>
          </cell>
          <cell r="B175" t="str">
            <v>Perfil Sedimentar</v>
          </cell>
        </row>
        <row r="176">
          <cell r="A176">
            <v>1725417</v>
          </cell>
          <cell r="B176" t="str">
            <v>Perfil Sedimentar</v>
          </cell>
        </row>
        <row r="177">
          <cell r="A177">
            <v>1725418</v>
          </cell>
          <cell r="B177" t="str">
            <v>Perfil Sedimentar</v>
          </cell>
        </row>
        <row r="178">
          <cell r="A178">
            <v>1725419</v>
          </cell>
          <cell r="B178" t="str">
            <v>Perfil Sedimentar</v>
          </cell>
        </row>
        <row r="179">
          <cell r="A179">
            <v>1725420</v>
          </cell>
          <cell r="B179" t="str">
            <v>Perfil Sedimentar</v>
          </cell>
        </row>
        <row r="180">
          <cell r="A180">
            <v>1725421</v>
          </cell>
          <cell r="B180" t="str">
            <v>Perfil Sedimentar</v>
          </cell>
        </row>
        <row r="181">
          <cell r="A181">
            <v>1725422</v>
          </cell>
          <cell r="B181" t="str">
            <v>Perfil Sedimentar</v>
          </cell>
        </row>
        <row r="182">
          <cell r="A182">
            <v>1725423</v>
          </cell>
          <cell r="B182" t="str">
            <v>Perfil Sedimentar</v>
          </cell>
        </row>
        <row r="183">
          <cell r="A183">
            <v>1725424</v>
          </cell>
          <cell r="B183" t="str">
            <v>Perfil Sedimentar</v>
          </cell>
        </row>
        <row r="184">
          <cell r="A184">
            <v>1725425</v>
          </cell>
          <cell r="B184" t="str">
            <v>Perfil Sedimentar</v>
          </cell>
        </row>
        <row r="185">
          <cell r="A185">
            <v>1725426</v>
          </cell>
          <cell r="B185" t="str">
            <v>Perfil Sedimentar</v>
          </cell>
        </row>
        <row r="186">
          <cell r="A186">
            <v>1725427</v>
          </cell>
          <cell r="B186" t="str">
            <v>Perfil Sedimentar</v>
          </cell>
        </row>
        <row r="187">
          <cell r="A187">
            <v>1725428</v>
          </cell>
          <cell r="B187" t="str">
            <v>Perfil Sedimentar</v>
          </cell>
        </row>
        <row r="188">
          <cell r="A188">
            <v>1725429</v>
          </cell>
          <cell r="B188" t="str">
            <v>Perfil Sedimentar</v>
          </cell>
        </row>
        <row r="189">
          <cell r="A189">
            <v>1725430</v>
          </cell>
          <cell r="B189" t="str">
            <v>Perfil Sedimentar</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WT173"/>
  <sheetViews>
    <sheetView showGridLines="0" tabSelected="1" zoomScale="70" zoomScaleNormal="70" workbookViewId="0">
      <pane xSplit="6" ySplit="5" topLeftCell="G6" activePane="bottomRight" state="frozen"/>
      <selection pane="topRight" activeCell="G1" sqref="G1"/>
      <selection pane="bottomLeft" activeCell="A6" sqref="A6"/>
      <selection pane="bottomRight" activeCell="L11" sqref="L11"/>
    </sheetView>
  </sheetViews>
  <sheetFormatPr defaultRowHeight="15" x14ac:dyDescent="0.25"/>
  <cols>
    <col min="1" max="3" width="9.140625" style="7"/>
    <col min="4" max="4" width="52" style="7" customWidth="1"/>
    <col min="5" max="5" width="11.28515625" style="217" customWidth="1"/>
    <col min="6" max="6" width="11.5703125" style="221" customWidth="1"/>
    <col min="7" max="7" width="3.28515625" style="223" customWidth="1"/>
    <col min="8" max="8" width="12.5703125" style="223" customWidth="1"/>
    <col min="9" max="9" width="3.28515625" style="223" customWidth="1"/>
    <col min="10" max="10" width="12.5703125" style="223" customWidth="1"/>
    <col min="11" max="11" width="3.28515625" style="223" customWidth="1"/>
    <col min="12" max="12" width="12.5703125" style="223" customWidth="1"/>
    <col min="13" max="13" width="3.28515625" style="223" customWidth="1"/>
    <col min="14" max="14" width="12.5703125" style="223" customWidth="1"/>
    <col min="15" max="15" width="3.28515625" style="223" customWidth="1"/>
    <col min="16" max="16" width="12.5703125" style="223" customWidth="1"/>
    <col min="17" max="17" width="3.28515625" style="223" customWidth="1"/>
    <col min="18" max="18" width="12.5703125" style="223" customWidth="1"/>
    <col min="19" max="19" width="3.28515625" style="223" customWidth="1"/>
    <col min="20" max="20" width="12.5703125" style="223" customWidth="1"/>
    <col min="21" max="21" width="3.28515625" style="223" customWidth="1"/>
    <col min="22" max="22" width="12.5703125" style="223" customWidth="1"/>
    <col min="23" max="23" width="3.28515625" style="223" customWidth="1"/>
    <col min="24" max="24" width="12.5703125" style="223" customWidth="1"/>
    <col min="25" max="25" width="3.28515625" style="223" customWidth="1"/>
    <col min="26" max="26" width="12.5703125" style="223" customWidth="1"/>
    <col min="27" max="27" width="3.28515625" style="223" customWidth="1"/>
    <col min="28" max="28" width="12.5703125" style="223" customWidth="1"/>
    <col min="29" max="29" width="3.28515625" style="223" customWidth="1"/>
    <col min="30" max="30" width="12.5703125" style="223" customWidth="1"/>
    <col min="31" max="31" width="3.28515625" style="223" customWidth="1"/>
    <col min="32" max="32" width="12.5703125" style="223" customWidth="1"/>
    <col min="33" max="33" width="3.28515625" style="223" customWidth="1"/>
    <col min="34" max="34" width="12.5703125" style="223" customWidth="1"/>
    <col min="35" max="35" width="3.28515625" style="223" customWidth="1"/>
    <col min="36" max="36" width="12.5703125" style="223" customWidth="1"/>
    <col min="37" max="37" width="3.28515625" style="223" customWidth="1"/>
    <col min="38" max="38" width="12.5703125" style="223" customWidth="1"/>
    <col min="39" max="39" width="3.28515625" style="223" customWidth="1"/>
    <col min="40" max="40" width="12.5703125" style="223" customWidth="1"/>
    <col min="41" max="41" width="3.28515625" style="223" customWidth="1"/>
    <col min="42" max="42" width="12.5703125" style="223" customWidth="1"/>
    <col min="43" max="43" width="3.28515625" style="223" customWidth="1"/>
    <col min="44" max="44" width="12.5703125" style="223" customWidth="1"/>
    <col min="45" max="45" width="3.28515625" style="223" customWidth="1"/>
    <col min="46" max="46" width="12.5703125" style="223" customWidth="1"/>
    <col min="47" max="47" width="3.28515625" style="223" customWidth="1"/>
    <col min="48" max="48" width="12.5703125" style="223" customWidth="1"/>
    <col min="49" max="49" width="3.28515625" style="223" customWidth="1"/>
    <col min="50" max="50" width="12.5703125" style="223" customWidth="1"/>
    <col min="51" max="51" width="3.28515625" style="223" customWidth="1"/>
    <col min="52" max="52" width="12.5703125" style="223" customWidth="1"/>
    <col min="53" max="53" width="3.28515625" style="223" customWidth="1"/>
    <col min="54" max="54" width="12.5703125" style="223" customWidth="1"/>
    <col min="55" max="55" width="3.28515625" style="223" customWidth="1"/>
    <col min="56" max="56" width="12.5703125" style="223" customWidth="1"/>
    <col min="57" max="57" width="3.28515625" style="223" customWidth="1"/>
    <col min="58" max="58" width="12.5703125" style="223" customWidth="1"/>
    <col min="59" max="220" width="9.140625" style="106"/>
    <col min="221" max="221" width="3.140625" style="106" customWidth="1"/>
    <col min="222" max="222" width="3.7109375" style="106" customWidth="1"/>
    <col min="223" max="223" width="6.7109375" style="106" customWidth="1"/>
    <col min="224" max="224" width="52.28515625" style="106" customWidth="1"/>
    <col min="225" max="225" width="9.85546875" style="106" customWidth="1"/>
    <col min="226" max="226" width="9.7109375" style="106" customWidth="1"/>
    <col min="227" max="227" width="3.28515625" style="106" customWidth="1"/>
    <col min="228" max="228" width="11.7109375" style="106" customWidth="1"/>
    <col min="229" max="229" width="3.28515625" style="106" customWidth="1"/>
    <col min="230" max="230" width="11.7109375" style="106" customWidth="1"/>
    <col min="231" max="231" width="3.28515625" style="106" customWidth="1"/>
    <col min="232" max="232" width="11.7109375" style="106" customWidth="1"/>
    <col min="233" max="233" width="3.28515625" style="106" customWidth="1"/>
    <col min="234" max="234" width="11.7109375" style="106" customWidth="1"/>
    <col min="235" max="235" width="3.28515625" style="106" customWidth="1"/>
    <col min="236" max="236" width="11.7109375" style="106" customWidth="1"/>
    <col min="237" max="237" width="3.28515625" style="106" customWidth="1"/>
    <col min="238" max="238" width="11.7109375" style="106" customWidth="1"/>
    <col min="239" max="239" width="3.28515625" style="106" customWidth="1"/>
    <col min="240" max="240" width="11.7109375" style="106" customWidth="1"/>
    <col min="241" max="241" width="3.28515625" style="106" customWidth="1"/>
    <col min="242" max="242" width="11.7109375" style="106" customWidth="1"/>
    <col min="243" max="243" width="3.28515625" style="106" customWidth="1"/>
    <col min="244" max="244" width="11.7109375" style="106" customWidth="1"/>
    <col min="245" max="245" width="3.28515625" style="106" customWidth="1"/>
    <col min="246" max="246" width="11.7109375" style="106" customWidth="1"/>
    <col min="247" max="247" width="3.28515625" style="106" customWidth="1"/>
    <col min="248" max="248" width="11.7109375" style="106" customWidth="1"/>
    <col min="249" max="249" width="3.28515625" style="106" customWidth="1"/>
    <col min="250" max="250" width="11.7109375" style="106" customWidth="1"/>
    <col min="251" max="251" width="3.28515625" style="106" customWidth="1"/>
    <col min="252" max="252" width="11.7109375" style="106" customWidth="1"/>
    <col min="253" max="253" width="3.28515625" style="106" customWidth="1"/>
    <col min="254" max="254" width="11.7109375" style="106" customWidth="1"/>
    <col min="255" max="255" width="3.28515625" style="106" customWidth="1"/>
    <col min="256" max="256" width="11.7109375" style="106" customWidth="1"/>
    <col min="257" max="257" width="3.28515625" style="106" customWidth="1"/>
    <col min="258" max="258" width="11.7109375" style="106" customWidth="1"/>
    <col min="259" max="259" width="3.28515625" style="106" customWidth="1"/>
    <col min="260" max="260" width="11.7109375" style="106" customWidth="1"/>
    <col min="261" max="261" width="3.28515625" style="106" customWidth="1"/>
    <col min="262" max="262" width="11.7109375" style="106" customWidth="1"/>
    <col min="263" max="263" width="3.28515625" style="106" customWidth="1"/>
    <col min="264" max="264" width="11.7109375" style="106" customWidth="1"/>
    <col min="265" max="265" width="3.28515625" style="106" customWidth="1"/>
    <col min="266" max="266" width="11.7109375" style="106" customWidth="1"/>
    <col min="267" max="267" width="3.28515625" style="106" customWidth="1"/>
    <col min="268" max="268" width="11.7109375" style="106" customWidth="1"/>
    <col min="269" max="269" width="3.28515625" style="106" customWidth="1"/>
    <col min="270" max="270" width="11.7109375" style="106" customWidth="1"/>
    <col min="271" max="271" width="3.28515625" style="106" customWidth="1"/>
    <col min="272" max="272" width="11.7109375" style="106" customWidth="1"/>
    <col min="273" max="273" width="3.28515625" style="106" customWidth="1"/>
    <col min="274" max="274" width="11.7109375" style="106" customWidth="1"/>
    <col min="275" max="275" width="3.28515625" style="106" customWidth="1"/>
    <col min="276" max="276" width="11.7109375" style="106" customWidth="1"/>
    <col min="277" max="277" width="3.28515625" style="106" customWidth="1"/>
    <col min="278" max="278" width="11.7109375" style="106" customWidth="1"/>
    <col min="279" max="279" width="3.28515625" style="106" customWidth="1"/>
    <col min="280" max="280" width="11.7109375" style="106" customWidth="1"/>
    <col min="281" max="281" width="3.28515625" style="106" customWidth="1"/>
    <col min="282" max="282" width="11.7109375" style="106" customWidth="1"/>
    <col min="283" max="283" width="3.28515625" style="106" customWidth="1"/>
    <col min="284" max="284" width="11.7109375" style="106" customWidth="1"/>
    <col min="285" max="285" width="3.28515625" style="106" customWidth="1"/>
    <col min="286" max="286" width="11.7109375" style="106" customWidth="1"/>
    <col min="287" max="287" width="3.28515625" style="106" customWidth="1"/>
    <col min="288" max="288" width="11.7109375" style="106" customWidth="1"/>
    <col min="289" max="289" width="3.28515625" style="106" customWidth="1"/>
    <col min="290" max="290" width="11.7109375" style="106" customWidth="1"/>
    <col min="291" max="291" width="3.28515625" style="106" customWidth="1"/>
    <col min="292" max="292" width="11.7109375" style="106" customWidth="1"/>
    <col min="293" max="293" width="3.28515625" style="106" customWidth="1"/>
    <col min="294" max="294" width="11.7109375" style="106" customWidth="1"/>
    <col min="295" max="476" width="9.140625" style="106"/>
    <col min="477" max="477" width="3.140625" style="106" customWidth="1"/>
    <col min="478" max="478" width="3.7109375" style="106" customWidth="1"/>
    <col min="479" max="479" width="6.7109375" style="106" customWidth="1"/>
    <col min="480" max="480" width="52.28515625" style="106" customWidth="1"/>
    <col min="481" max="481" width="9.85546875" style="106" customWidth="1"/>
    <col min="482" max="482" width="9.7109375" style="106" customWidth="1"/>
    <col min="483" max="483" width="3.28515625" style="106" customWidth="1"/>
    <col min="484" max="484" width="11.7109375" style="106" customWidth="1"/>
    <col min="485" max="485" width="3.28515625" style="106" customWidth="1"/>
    <col min="486" max="486" width="11.7109375" style="106" customWidth="1"/>
    <col min="487" max="487" width="3.28515625" style="106" customWidth="1"/>
    <col min="488" max="488" width="11.7109375" style="106" customWidth="1"/>
    <col min="489" max="489" width="3.28515625" style="106" customWidth="1"/>
    <col min="490" max="490" width="11.7109375" style="106" customWidth="1"/>
    <col min="491" max="491" width="3.28515625" style="106" customWidth="1"/>
    <col min="492" max="492" width="11.7109375" style="106" customWidth="1"/>
    <col min="493" max="493" width="3.28515625" style="106" customWidth="1"/>
    <col min="494" max="494" width="11.7109375" style="106" customWidth="1"/>
    <col min="495" max="495" width="3.28515625" style="106" customWidth="1"/>
    <col min="496" max="496" width="11.7109375" style="106" customWidth="1"/>
    <col min="497" max="497" width="3.28515625" style="106" customWidth="1"/>
    <col min="498" max="498" width="11.7109375" style="106" customWidth="1"/>
    <col min="499" max="499" width="3.28515625" style="106" customWidth="1"/>
    <col min="500" max="500" width="11.7109375" style="106" customWidth="1"/>
    <col min="501" max="501" width="3.28515625" style="106" customWidth="1"/>
    <col min="502" max="502" width="11.7109375" style="106" customWidth="1"/>
    <col min="503" max="503" width="3.28515625" style="106" customWidth="1"/>
    <col min="504" max="504" width="11.7109375" style="106" customWidth="1"/>
    <col min="505" max="505" width="3.28515625" style="106" customWidth="1"/>
    <col min="506" max="506" width="11.7109375" style="106" customWidth="1"/>
    <col min="507" max="507" width="3.28515625" style="106" customWidth="1"/>
    <col min="508" max="508" width="11.7109375" style="106" customWidth="1"/>
    <col min="509" max="509" width="3.28515625" style="106" customWidth="1"/>
    <col min="510" max="510" width="11.7109375" style="106" customWidth="1"/>
    <col min="511" max="511" width="3.28515625" style="106" customWidth="1"/>
    <col min="512" max="512" width="11.7109375" style="106" customWidth="1"/>
    <col min="513" max="513" width="3.28515625" style="106" customWidth="1"/>
    <col min="514" max="514" width="11.7109375" style="106" customWidth="1"/>
    <col min="515" max="515" width="3.28515625" style="106" customWidth="1"/>
    <col min="516" max="516" width="11.7109375" style="106" customWidth="1"/>
    <col min="517" max="517" width="3.28515625" style="106" customWidth="1"/>
    <col min="518" max="518" width="11.7109375" style="106" customWidth="1"/>
    <col min="519" max="519" width="3.28515625" style="106" customWidth="1"/>
    <col min="520" max="520" width="11.7109375" style="106" customWidth="1"/>
    <col min="521" max="521" width="3.28515625" style="106" customWidth="1"/>
    <col min="522" max="522" width="11.7109375" style="106" customWidth="1"/>
    <col min="523" max="523" width="3.28515625" style="106" customWidth="1"/>
    <col min="524" max="524" width="11.7109375" style="106" customWidth="1"/>
    <col min="525" max="525" width="3.28515625" style="106" customWidth="1"/>
    <col min="526" max="526" width="11.7109375" style="106" customWidth="1"/>
    <col min="527" max="527" width="3.28515625" style="106" customWidth="1"/>
    <col min="528" max="528" width="11.7109375" style="106" customWidth="1"/>
    <col min="529" max="529" width="3.28515625" style="106" customWidth="1"/>
    <col min="530" max="530" width="11.7109375" style="106" customWidth="1"/>
    <col min="531" max="531" width="3.28515625" style="106" customWidth="1"/>
    <col min="532" max="532" width="11.7109375" style="106" customWidth="1"/>
    <col min="533" max="533" width="3.28515625" style="106" customWidth="1"/>
    <col min="534" max="534" width="11.7109375" style="106" customWidth="1"/>
    <col min="535" max="535" width="3.28515625" style="106" customWidth="1"/>
    <col min="536" max="536" width="11.7109375" style="106" customWidth="1"/>
    <col min="537" max="537" width="3.28515625" style="106" customWidth="1"/>
    <col min="538" max="538" width="11.7109375" style="106" customWidth="1"/>
    <col min="539" max="539" width="3.28515625" style="106" customWidth="1"/>
    <col min="540" max="540" width="11.7109375" style="106" customWidth="1"/>
    <col min="541" max="541" width="3.28515625" style="106" customWidth="1"/>
    <col min="542" max="542" width="11.7109375" style="106" customWidth="1"/>
    <col min="543" max="543" width="3.28515625" style="106" customWidth="1"/>
    <col min="544" max="544" width="11.7109375" style="106" customWidth="1"/>
    <col min="545" max="545" width="3.28515625" style="106" customWidth="1"/>
    <col min="546" max="546" width="11.7109375" style="106" customWidth="1"/>
    <col min="547" max="547" width="3.28515625" style="106" customWidth="1"/>
    <col min="548" max="548" width="11.7109375" style="106" customWidth="1"/>
    <col min="549" max="549" width="3.28515625" style="106" customWidth="1"/>
    <col min="550" max="550" width="11.7109375" style="106" customWidth="1"/>
    <col min="551" max="732" width="9.140625" style="106"/>
    <col min="733" max="733" width="3.140625" style="106" customWidth="1"/>
    <col min="734" max="734" width="3.7109375" style="106" customWidth="1"/>
    <col min="735" max="735" width="6.7109375" style="106" customWidth="1"/>
    <col min="736" max="736" width="52.28515625" style="106" customWidth="1"/>
    <col min="737" max="737" width="9.85546875" style="106" customWidth="1"/>
    <col min="738" max="738" width="9.7109375" style="106" customWidth="1"/>
    <col min="739" max="739" width="3.28515625" style="106" customWidth="1"/>
    <col min="740" max="740" width="11.7109375" style="106" customWidth="1"/>
    <col min="741" max="741" width="3.28515625" style="106" customWidth="1"/>
    <col min="742" max="742" width="11.7109375" style="106" customWidth="1"/>
    <col min="743" max="743" width="3.28515625" style="106" customWidth="1"/>
    <col min="744" max="744" width="11.7109375" style="106" customWidth="1"/>
    <col min="745" max="745" width="3.28515625" style="106" customWidth="1"/>
    <col min="746" max="746" width="11.7109375" style="106" customWidth="1"/>
    <col min="747" max="747" width="3.28515625" style="106" customWidth="1"/>
    <col min="748" max="748" width="11.7109375" style="106" customWidth="1"/>
    <col min="749" max="749" width="3.28515625" style="106" customWidth="1"/>
    <col min="750" max="750" width="11.7109375" style="106" customWidth="1"/>
    <col min="751" max="751" width="3.28515625" style="106" customWidth="1"/>
    <col min="752" max="752" width="11.7109375" style="106" customWidth="1"/>
    <col min="753" max="753" width="3.28515625" style="106" customWidth="1"/>
    <col min="754" max="754" width="11.7109375" style="106" customWidth="1"/>
    <col min="755" max="755" width="3.28515625" style="106" customWidth="1"/>
    <col min="756" max="756" width="11.7109375" style="106" customWidth="1"/>
    <col min="757" max="757" width="3.28515625" style="106" customWidth="1"/>
    <col min="758" max="758" width="11.7109375" style="106" customWidth="1"/>
    <col min="759" max="759" width="3.28515625" style="106" customWidth="1"/>
    <col min="760" max="760" width="11.7109375" style="106" customWidth="1"/>
    <col min="761" max="761" width="3.28515625" style="106" customWidth="1"/>
    <col min="762" max="762" width="11.7109375" style="106" customWidth="1"/>
    <col min="763" max="763" width="3.28515625" style="106" customWidth="1"/>
    <col min="764" max="764" width="11.7109375" style="106" customWidth="1"/>
    <col min="765" max="765" width="3.28515625" style="106" customWidth="1"/>
    <col min="766" max="766" width="11.7109375" style="106" customWidth="1"/>
    <col min="767" max="767" width="3.28515625" style="106" customWidth="1"/>
    <col min="768" max="768" width="11.7109375" style="106" customWidth="1"/>
    <col min="769" max="769" width="3.28515625" style="106" customWidth="1"/>
    <col min="770" max="770" width="11.7109375" style="106" customWidth="1"/>
    <col min="771" max="771" width="3.28515625" style="106" customWidth="1"/>
    <col min="772" max="772" width="11.7109375" style="106" customWidth="1"/>
    <col min="773" max="773" width="3.28515625" style="106" customWidth="1"/>
    <col min="774" max="774" width="11.7109375" style="106" customWidth="1"/>
    <col min="775" max="775" width="3.28515625" style="106" customWidth="1"/>
    <col min="776" max="776" width="11.7109375" style="106" customWidth="1"/>
    <col min="777" max="777" width="3.28515625" style="106" customWidth="1"/>
    <col min="778" max="778" width="11.7109375" style="106" customWidth="1"/>
    <col min="779" max="779" width="3.28515625" style="106" customWidth="1"/>
    <col min="780" max="780" width="11.7109375" style="106" customWidth="1"/>
    <col min="781" max="781" width="3.28515625" style="106" customWidth="1"/>
    <col min="782" max="782" width="11.7109375" style="106" customWidth="1"/>
    <col min="783" max="783" width="3.28515625" style="106" customWidth="1"/>
    <col min="784" max="784" width="11.7109375" style="106" customWidth="1"/>
    <col min="785" max="785" width="3.28515625" style="106" customWidth="1"/>
    <col min="786" max="786" width="11.7109375" style="106" customWidth="1"/>
    <col min="787" max="787" width="3.28515625" style="106" customWidth="1"/>
    <col min="788" max="788" width="11.7109375" style="106" customWidth="1"/>
    <col min="789" max="789" width="3.28515625" style="106" customWidth="1"/>
    <col min="790" max="790" width="11.7109375" style="106" customWidth="1"/>
    <col min="791" max="791" width="3.28515625" style="106" customWidth="1"/>
    <col min="792" max="792" width="11.7109375" style="106" customWidth="1"/>
    <col min="793" max="793" width="3.28515625" style="106" customWidth="1"/>
    <col min="794" max="794" width="11.7109375" style="106" customWidth="1"/>
    <col min="795" max="795" width="3.28515625" style="106" customWidth="1"/>
    <col min="796" max="796" width="11.7109375" style="106" customWidth="1"/>
    <col min="797" max="797" width="3.28515625" style="106" customWidth="1"/>
    <col min="798" max="798" width="11.7109375" style="106" customWidth="1"/>
    <col min="799" max="799" width="3.28515625" style="106" customWidth="1"/>
    <col min="800" max="800" width="11.7109375" style="106" customWidth="1"/>
    <col min="801" max="801" width="3.28515625" style="106" customWidth="1"/>
    <col min="802" max="802" width="11.7109375" style="106" customWidth="1"/>
    <col min="803" max="803" width="3.28515625" style="106" customWidth="1"/>
    <col min="804" max="804" width="11.7109375" style="106" customWidth="1"/>
    <col min="805" max="805" width="3.28515625" style="106" customWidth="1"/>
    <col min="806" max="806" width="11.7109375" style="106" customWidth="1"/>
    <col min="807" max="988" width="9.140625" style="106"/>
    <col min="989" max="989" width="3.140625" style="106" customWidth="1"/>
    <col min="990" max="990" width="3.7109375" style="106" customWidth="1"/>
    <col min="991" max="991" width="6.7109375" style="106" customWidth="1"/>
    <col min="992" max="992" width="52.28515625" style="106" customWidth="1"/>
    <col min="993" max="993" width="9.85546875" style="106" customWidth="1"/>
    <col min="994" max="994" width="9.7109375" style="106" customWidth="1"/>
    <col min="995" max="995" width="3.28515625" style="106" customWidth="1"/>
    <col min="996" max="996" width="11.7109375" style="106" customWidth="1"/>
    <col min="997" max="997" width="3.28515625" style="106" customWidth="1"/>
    <col min="998" max="998" width="11.7109375" style="106" customWidth="1"/>
    <col min="999" max="999" width="3.28515625" style="106" customWidth="1"/>
    <col min="1000" max="1000" width="11.7109375" style="106" customWidth="1"/>
    <col min="1001" max="1001" width="3.28515625" style="106" customWidth="1"/>
    <col min="1002" max="1002" width="11.7109375" style="106" customWidth="1"/>
    <col min="1003" max="1003" width="3.28515625" style="106" customWidth="1"/>
    <col min="1004" max="1004" width="11.7109375" style="106" customWidth="1"/>
    <col min="1005" max="1005" width="3.28515625" style="106" customWidth="1"/>
    <col min="1006" max="1006" width="11.7109375" style="106" customWidth="1"/>
    <col min="1007" max="1007" width="3.28515625" style="106" customWidth="1"/>
    <col min="1008" max="1008" width="11.7109375" style="106" customWidth="1"/>
    <col min="1009" max="1009" width="3.28515625" style="106" customWidth="1"/>
    <col min="1010" max="1010" width="11.7109375" style="106" customWidth="1"/>
    <col min="1011" max="1011" width="3.28515625" style="106" customWidth="1"/>
    <col min="1012" max="1012" width="11.7109375" style="106" customWidth="1"/>
    <col min="1013" max="1013" width="3.28515625" style="106" customWidth="1"/>
    <col min="1014" max="1014" width="11.7109375" style="106" customWidth="1"/>
    <col min="1015" max="1015" width="3.28515625" style="106" customWidth="1"/>
    <col min="1016" max="1016" width="11.7109375" style="106" customWidth="1"/>
    <col min="1017" max="1017" width="3.28515625" style="106" customWidth="1"/>
    <col min="1018" max="1018" width="11.7109375" style="106" customWidth="1"/>
    <col min="1019" max="1019" width="3.28515625" style="106" customWidth="1"/>
    <col min="1020" max="1020" width="11.7109375" style="106" customWidth="1"/>
    <col min="1021" max="1021" width="3.28515625" style="106" customWidth="1"/>
    <col min="1022" max="1022" width="11.7109375" style="106" customWidth="1"/>
    <col min="1023" max="1023" width="3.28515625" style="106" customWidth="1"/>
    <col min="1024" max="1024" width="11.7109375" style="106" customWidth="1"/>
    <col min="1025" max="1025" width="3.28515625" style="106" customWidth="1"/>
    <col min="1026" max="1026" width="11.7109375" style="106" customWidth="1"/>
    <col min="1027" max="1027" width="3.28515625" style="106" customWidth="1"/>
    <col min="1028" max="1028" width="11.7109375" style="106" customWidth="1"/>
    <col min="1029" max="1029" width="3.28515625" style="106" customWidth="1"/>
    <col min="1030" max="1030" width="11.7109375" style="106" customWidth="1"/>
    <col min="1031" max="1031" width="3.28515625" style="106" customWidth="1"/>
    <col min="1032" max="1032" width="11.7109375" style="106" customWidth="1"/>
    <col min="1033" max="1033" width="3.28515625" style="106" customWidth="1"/>
    <col min="1034" max="1034" width="11.7109375" style="106" customWidth="1"/>
    <col min="1035" max="1035" width="3.28515625" style="106" customWidth="1"/>
    <col min="1036" max="1036" width="11.7109375" style="106" customWidth="1"/>
    <col min="1037" max="1037" width="3.28515625" style="106" customWidth="1"/>
    <col min="1038" max="1038" width="11.7109375" style="106" customWidth="1"/>
    <col min="1039" max="1039" width="3.28515625" style="106" customWidth="1"/>
    <col min="1040" max="1040" width="11.7109375" style="106" customWidth="1"/>
    <col min="1041" max="1041" width="3.28515625" style="106" customWidth="1"/>
    <col min="1042" max="1042" width="11.7109375" style="106" customWidth="1"/>
    <col min="1043" max="1043" width="3.28515625" style="106" customWidth="1"/>
    <col min="1044" max="1044" width="11.7109375" style="106" customWidth="1"/>
    <col min="1045" max="1045" width="3.28515625" style="106" customWidth="1"/>
    <col min="1046" max="1046" width="11.7109375" style="106" customWidth="1"/>
    <col min="1047" max="1047" width="3.28515625" style="106" customWidth="1"/>
    <col min="1048" max="1048" width="11.7109375" style="106" customWidth="1"/>
    <col min="1049" max="1049" width="3.28515625" style="106" customWidth="1"/>
    <col min="1050" max="1050" width="11.7109375" style="106" customWidth="1"/>
    <col min="1051" max="1051" width="3.28515625" style="106" customWidth="1"/>
    <col min="1052" max="1052" width="11.7109375" style="106" customWidth="1"/>
    <col min="1053" max="1053" width="3.28515625" style="106" customWidth="1"/>
    <col min="1054" max="1054" width="11.7109375" style="106" customWidth="1"/>
    <col min="1055" max="1055" width="3.28515625" style="106" customWidth="1"/>
    <col min="1056" max="1056" width="11.7109375" style="106" customWidth="1"/>
    <col min="1057" max="1057" width="3.28515625" style="106" customWidth="1"/>
    <col min="1058" max="1058" width="11.7109375" style="106" customWidth="1"/>
    <col min="1059" max="1059" width="3.28515625" style="106" customWidth="1"/>
    <col min="1060" max="1060" width="11.7109375" style="106" customWidth="1"/>
    <col min="1061" max="1061" width="3.28515625" style="106" customWidth="1"/>
    <col min="1062" max="1062" width="11.7109375" style="106" customWidth="1"/>
    <col min="1063" max="1244" width="9.140625" style="106"/>
    <col min="1245" max="1245" width="3.140625" style="106" customWidth="1"/>
    <col min="1246" max="1246" width="3.7109375" style="106" customWidth="1"/>
    <col min="1247" max="1247" width="6.7109375" style="106" customWidth="1"/>
    <col min="1248" max="1248" width="52.28515625" style="106" customWidth="1"/>
    <col min="1249" max="1249" width="9.85546875" style="106" customWidth="1"/>
    <col min="1250" max="1250" width="9.7109375" style="106" customWidth="1"/>
    <col min="1251" max="1251" width="3.28515625" style="106" customWidth="1"/>
    <col min="1252" max="1252" width="11.7109375" style="106" customWidth="1"/>
    <col min="1253" max="1253" width="3.28515625" style="106" customWidth="1"/>
    <col min="1254" max="1254" width="11.7109375" style="106" customWidth="1"/>
    <col min="1255" max="1255" width="3.28515625" style="106" customWidth="1"/>
    <col min="1256" max="1256" width="11.7109375" style="106" customWidth="1"/>
    <col min="1257" max="1257" width="3.28515625" style="106" customWidth="1"/>
    <col min="1258" max="1258" width="11.7109375" style="106" customWidth="1"/>
    <col min="1259" max="1259" width="3.28515625" style="106" customWidth="1"/>
    <col min="1260" max="1260" width="11.7109375" style="106" customWidth="1"/>
    <col min="1261" max="1261" width="3.28515625" style="106" customWidth="1"/>
    <col min="1262" max="1262" width="11.7109375" style="106" customWidth="1"/>
    <col min="1263" max="1263" width="3.28515625" style="106" customWidth="1"/>
    <col min="1264" max="1264" width="11.7109375" style="106" customWidth="1"/>
    <col min="1265" max="1265" width="3.28515625" style="106" customWidth="1"/>
    <col min="1266" max="1266" width="11.7109375" style="106" customWidth="1"/>
    <col min="1267" max="1267" width="3.28515625" style="106" customWidth="1"/>
    <col min="1268" max="1268" width="11.7109375" style="106" customWidth="1"/>
    <col min="1269" max="1269" width="3.28515625" style="106" customWidth="1"/>
    <col min="1270" max="1270" width="11.7109375" style="106" customWidth="1"/>
    <col min="1271" max="1271" width="3.28515625" style="106" customWidth="1"/>
    <col min="1272" max="1272" width="11.7109375" style="106" customWidth="1"/>
    <col min="1273" max="1273" width="3.28515625" style="106" customWidth="1"/>
    <col min="1274" max="1274" width="11.7109375" style="106" customWidth="1"/>
    <col min="1275" max="1275" width="3.28515625" style="106" customWidth="1"/>
    <col min="1276" max="1276" width="11.7109375" style="106" customWidth="1"/>
    <col min="1277" max="1277" width="3.28515625" style="106" customWidth="1"/>
    <col min="1278" max="1278" width="11.7109375" style="106" customWidth="1"/>
    <col min="1279" max="1279" width="3.28515625" style="106" customWidth="1"/>
    <col min="1280" max="1280" width="11.7109375" style="106" customWidth="1"/>
    <col min="1281" max="1281" width="3.28515625" style="106" customWidth="1"/>
    <col min="1282" max="1282" width="11.7109375" style="106" customWidth="1"/>
    <col min="1283" max="1283" width="3.28515625" style="106" customWidth="1"/>
    <col min="1284" max="1284" width="11.7109375" style="106" customWidth="1"/>
    <col min="1285" max="1285" width="3.28515625" style="106" customWidth="1"/>
    <col min="1286" max="1286" width="11.7109375" style="106" customWidth="1"/>
    <col min="1287" max="1287" width="3.28515625" style="106" customWidth="1"/>
    <col min="1288" max="1288" width="11.7109375" style="106" customWidth="1"/>
    <col min="1289" max="1289" width="3.28515625" style="106" customWidth="1"/>
    <col min="1290" max="1290" width="11.7109375" style="106" customWidth="1"/>
    <col min="1291" max="1291" width="3.28515625" style="106" customWidth="1"/>
    <col min="1292" max="1292" width="11.7109375" style="106" customWidth="1"/>
    <col min="1293" max="1293" width="3.28515625" style="106" customWidth="1"/>
    <col min="1294" max="1294" width="11.7109375" style="106" customWidth="1"/>
    <col min="1295" max="1295" width="3.28515625" style="106" customWidth="1"/>
    <col min="1296" max="1296" width="11.7109375" style="106" customWidth="1"/>
    <col min="1297" max="1297" width="3.28515625" style="106" customWidth="1"/>
    <col min="1298" max="1298" width="11.7109375" style="106" customWidth="1"/>
    <col min="1299" max="1299" width="3.28515625" style="106" customWidth="1"/>
    <col min="1300" max="1300" width="11.7109375" style="106" customWidth="1"/>
    <col min="1301" max="1301" width="3.28515625" style="106" customWidth="1"/>
    <col min="1302" max="1302" width="11.7109375" style="106" customWidth="1"/>
    <col min="1303" max="1303" width="3.28515625" style="106" customWidth="1"/>
    <col min="1304" max="1304" width="11.7109375" style="106" customWidth="1"/>
    <col min="1305" max="1305" width="3.28515625" style="106" customWidth="1"/>
    <col min="1306" max="1306" width="11.7109375" style="106" customWidth="1"/>
    <col min="1307" max="1307" width="3.28515625" style="106" customWidth="1"/>
    <col min="1308" max="1308" width="11.7109375" style="106" customWidth="1"/>
    <col min="1309" max="1309" width="3.28515625" style="106" customWidth="1"/>
    <col min="1310" max="1310" width="11.7109375" style="106" customWidth="1"/>
    <col min="1311" max="1311" width="3.28515625" style="106" customWidth="1"/>
    <col min="1312" max="1312" width="11.7109375" style="106" customWidth="1"/>
    <col min="1313" max="1313" width="3.28515625" style="106" customWidth="1"/>
    <col min="1314" max="1314" width="11.7109375" style="106" customWidth="1"/>
    <col min="1315" max="1315" width="3.28515625" style="106" customWidth="1"/>
    <col min="1316" max="1316" width="11.7109375" style="106" customWidth="1"/>
    <col min="1317" max="1317" width="3.28515625" style="106" customWidth="1"/>
    <col min="1318" max="1318" width="11.7109375" style="106" customWidth="1"/>
    <col min="1319" max="1500" width="9.140625" style="106"/>
    <col min="1501" max="1501" width="3.140625" style="106" customWidth="1"/>
    <col min="1502" max="1502" width="3.7109375" style="106" customWidth="1"/>
    <col min="1503" max="1503" width="6.7109375" style="106" customWidth="1"/>
    <col min="1504" max="1504" width="52.28515625" style="106" customWidth="1"/>
    <col min="1505" max="1505" width="9.85546875" style="106" customWidth="1"/>
    <col min="1506" max="1506" width="9.7109375" style="106" customWidth="1"/>
    <col min="1507" max="1507" width="3.28515625" style="106" customWidth="1"/>
    <col min="1508" max="1508" width="11.7109375" style="106" customWidth="1"/>
    <col min="1509" max="1509" width="3.28515625" style="106" customWidth="1"/>
    <col min="1510" max="1510" width="11.7109375" style="106" customWidth="1"/>
    <col min="1511" max="1511" width="3.28515625" style="106" customWidth="1"/>
    <col min="1512" max="1512" width="11.7109375" style="106" customWidth="1"/>
    <col min="1513" max="1513" width="3.28515625" style="106" customWidth="1"/>
    <col min="1514" max="1514" width="11.7109375" style="106" customWidth="1"/>
    <col min="1515" max="1515" width="3.28515625" style="106" customWidth="1"/>
    <col min="1516" max="1516" width="11.7109375" style="106" customWidth="1"/>
    <col min="1517" max="1517" width="3.28515625" style="106" customWidth="1"/>
    <col min="1518" max="1518" width="11.7109375" style="106" customWidth="1"/>
    <col min="1519" max="1519" width="3.28515625" style="106" customWidth="1"/>
    <col min="1520" max="1520" width="11.7109375" style="106" customWidth="1"/>
    <col min="1521" max="1521" width="3.28515625" style="106" customWidth="1"/>
    <col min="1522" max="1522" width="11.7109375" style="106" customWidth="1"/>
    <col min="1523" max="1523" width="3.28515625" style="106" customWidth="1"/>
    <col min="1524" max="1524" width="11.7109375" style="106" customWidth="1"/>
    <col min="1525" max="1525" width="3.28515625" style="106" customWidth="1"/>
    <col min="1526" max="1526" width="11.7109375" style="106" customWidth="1"/>
    <col min="1527" max="1527" width="3.28515625" style="106" customWidth="1"/>
    <col min="1528" max="1528" width="11.7109375" style="106" customWidth="1"/>
    <col min="1529" max="1529" width="3.28515625" style="106" customWidth="1"/>
    <col min="1530" max="1530" width="11.7109375" style="106" customWidth="1"/>
    <col min="1531" max="1531" width="3.28515625" style="106" customWidth="1"/>
    <col min="1532" max="1532" width="11.7109375" style="106" customWidth="1"/>
    <col min="1533" max="1533" width="3.28515625" style="106" customWidth="1"/>
    <col min="1534" max="1534" width="11.7109375" style="106" customWidth="1"/>
    <col min="1535" max="1535" width="3.28515625" style="106" customWidth="1"/>
    <col min="1536" max="1536" width="11.7109375" style="106" customWidth="1"/>
    <col min="1537" max="1537" width="3.28515625" style="106" customWidth="1"/>
    <col min="1538" max="1538" width="11.7109375" style="106" customWidth="1"/>
    <col min="1539" max="1539" width="3.28515625" style="106" customWidth="1"/>
    <col min="1540" max="1540" width="11.7109375" style="106" customWidth="1"/>
    <col min="1541" max="1541" width="3.28515625" style="106" customWidth="1"/>
    <col min="1542" max="1542" width="11.7109375" style="106" customWidth="1"/>
    <col min="1543" max="1543" width="3.28515625" style="106" customWidth="1"/>
    <col min="1544" max="1544" width="11.7109375" style="106" customWidth="1"/>
    <col min="1545" max="1545" width="3.28515625" style="106" customWidth="1"/>
    <col min="1546" max="1546" width="11.7109375" style="106" customWidth="1"/>
    <col min="1547" max="1547" width="3.28515625" style="106" customWidth="1"/>
    <col min="1548" max="1548" width="11.7109375" style="106" customWidth="1"/>
    <col min="1549" max="1549" width="3.28515625" style="106" customWidth="1"/>
    <col min="1550" max="1550" width="11.7109375" style="106" customWidth="1"/>
    <col min="1551" max="1551" width="3.28515625" style="106" customWidth="1"/>
    <col min="1552" max="1552" width="11.7109375" style="106" customWidth="1"/>
    <col min="1553" max="1553" width="3.28515625" style="106" customWidth="1"/>
    <col min="1554" max="1554" width="11.7109375" style="106" customWidth="1"/>
    <col min="1555" max="1555" width="3.28515625" style="106" customWidth="1"/>
    <col min="1556" max="1556" width="11.7109375" style="106" customWidth="1"/>
    <col min="1557" max="1557" width="3.28515625" style="106" customWidth="1"/>
    <col min="1558" max="1558" width="11.7109375" style="106" customWidth="1"/>
    <col min="1559" max="1559" width="3.28515625" style="106" customWidth="1"/>
    <col min="1560" max="1560" width="11.7109375" style="106" customWidth="1"/>
    <col min="1561" max="1561" width="3.28515625" style="106" customWidth="1"/>
    <col min="1562" max="1562" width="11.7109375" style="106" customWidth="1"/>
    <col min="1563" max="1563" width="3.28515625" style="106" customWidth="1"/>
    <col min="1564" max="1564" width="11.7109375" style="106" customWidth="1"/>
    <col min="1565" max="1565" width="3.28515625" style="106" customWidth="1"/>
    <col min="1566" max="1566" width="11.7109375" style="106" customWidth="1"/>
    <col min="1567" max="1567" width="3.28515625" style="106" customWidth="1"/>
    <col min="1568" max="1568" width="11.7109375" style="106" customWidth="1"/>
    <col min="1569" max="1569" width="3.28515625" style="106" customWidth="1"/>
    <col min="1570" max="1570" width="11.7109375" style="106" customWidth="1"/>
    <col min="1571" max="1571" width="3.28515625" style="106" customWidth="1"/>
    <col min="1572" max="1572" width="11.7109375" style="106" customWidth="1"/>
    <col min="1573" max="1573" width="3.28515625" style="106" customWidth="1"/>
    <col min="1574" max="1574" width="11.7109375" style="106" customWidth="1"/>
    <col min="1575" max="1756" width="9.140625" style="106"/>
    <col min="1757" max="1757" width="3.140625" style="106" customWidth="1"/>
    <col min="1758" max="1758" width="3.7109375" style="106" customWidth="1"/>
    <col min="1759" max="1759" width="6.7109375" style="106" customWidth="1"/>
    <col min="1760" max="1760" width="52.28515625" style="106" customWidth="1"/>
    <col min="1761" max="1761" width="9.85546875" style="106" customWidth="1"/>
    <col min="1762" max="1762" width="9.7109375" style="106" customWidth="1"/>
    <col min="1763" max="1763" width="3.28515625" style="106" customWidth="1"/>
    <col min="1764" max="1764" width="11.7109375" style="106" customWidth="1"/>
    <col min="1765" max="1765" width="3.28515625" style="106" customWidth="1"/>
    <col min="1766" max="1766" width="11.7109375" style="106" customWidth="1"/>
    <col min="1767" max="1767" width="3.28515625" style="106" customWidth="1"/>
    <col min="1768" max="1768" width="11.7109375" style="106" customWidth="1"/>
    <col min="1769" max="1769" width="3.28515625" style="106" customWidth="1"/>
    <col min="1770" max="1770" width="11.7109375" style="106" customWidth="1"/>
    <col min="1771" max="1771" width="3.28515625" style="106" customWidth="1"/>
    <col min="1772" max="1772" width="11.7109375" style="106" customWidth="1"/>
    <col min="1773" max="1773" width="3.28515625" style="106" customWidth="1"/>
    <col min="1774" max="1774" width="11.7109375" style="106" customWidth="1"/>
    <col min="1775" max="1775" width="3.28515625" style="106" customWidth="1"/>
    <col min="1776" max="1776" width="11.7109375" style="106" customWidth="1"/>
    <col min="1777" max="1777" width="3.28515625" style="106" customWidth="1"/>
    <col min="1778" max="1778" width="11.7109375" style="106" customWidth="1"/>
    <col min="1779" max="1779" width="3.28515625" style="106" customWidth="1"/>
    <col min="1780" max="1780" width="11.7109375" style="106" customWidth="1"/>
    <col min="1781" max="1781" width="3.28515625" style="106" customWidth="1"/>
    <col min="1782" max="1782" width="11.7109375" style="106" customWidth="1"/>
    <col min="1783" max="1783" width="3.28515625" style="106" customWidth="1"/>
    <col min="1784" max="1784" width="11.7109375" style="106" customWidth="1"/>
    <col min="1785" max="1785" width="3.28515625" style="106" customWidth="1"/>
    <col min="1786" max="1786" width="11.7109375" style="106" customWidth="1"/>
    <col min="1787" max="1787" width="3.28515625" style="106" customWidth="1"/>
    <col min="1788" max="1788" width="11.7109375" style="106" customWidth="1"/>
    <col min="1789" max="1789" width="3.28515625" style="106" customWidth="1"/>
    <col min="1790" max="1790" width="11.7109375" style="106" customWidth="1"/>
    <col min="1791" max="1791" width="3.28515625" style="106" customWidth="1"/>
    <col min="1792" max="1792" width="11.7109375" style="106" customWidth="1"/>
    <col min="1793" max="1793" width="3.28515625" style="106" customWidth="1"/>
    <col min="1794" max="1794" width="11.7109375" style="106" customWidth="1"/>
    <col min="1795" max="1795" width="3.28515625" style="106" customWidth="1"/>
    <col min="1796" max="1796" width="11.7109375" style="106" customWidth="1"/>
    <col min="1797" max="1797" width="3.28515625" style="106" customWidth="1"/>
    <col min="1798" max="1798" width="11.7109375" style="106" customWidth="1"/>
    <col min="1799" max="1799" width="3.28515625" style="106" customWidth="1"/>
    <col min="1800" max="1800" width="11.7109375" style="106" customWidth="1"/>
    <col min="1801" max="1801" width="3.28515625" style="106" customWidth="1"/>
    <col min="1802" max="1802" width="11.7109375" style="106" customWidth="1"/>
    <col min="1803" max="1803" width="3.28515625" style="106" customWidth="1"/>
    <col min="1804" max="1804" width="11.7109375" style="106" customWidth="1"/>
    <col min="1805" max="1805" width="3.28515625" style="106" customWidth="1"/>
    <col min="1806" max="1806" width="11.7109375" style="106" customWidth="1"/>
    <col min="1807" max="1807" width="3.28515625" style="106" customWidth="1"/>
    <col min="1808" max="1808" width="11.7109375" style="106" customWidth="1"/>
    <col min="1809" max="1809" width="3.28515625" style="106" customWidth="1"/>
    <col min="1810" max="1810" width="11.7109375" style="106" customWidth="1"/>
    <col min="1811" max="1811" width="3.28515625" style="106" customWidth="1"/>
    <col min="1812" max="1812" width="11.7109375" style="106" customWidth="1"/>
    <col min="1813" max="1813" width="3.28515625" style="106" customWidth="1"/>
    <col min="1814" max="1814" width="11.7109375" style="106" customWidth="1"/>
    <col min="1815" max="1815" width="3.28515625" style="106" customWidth="1"/>
    <col min="1816" max="1816" width="11.7109375" style="106" customWidth="1"/>
    <col min="1817" max="1817" width="3.28515625" style="106" customWidth="1"/>
    <col min="1818" max="1818" width="11.7109375" style="106" customWidth="1"/>
    <col min="1819" max="1819" width="3.28515625" style="106" customWidth="1"/>
    <col min="1820" max="1820" width="11.7109375" style="106" customWidth="1"/>
    <col min="1821" max="1821" width="3.28515625" style="106" customWidth="1"/>
    <col min="1822" max="1822" width="11.7109375" style="106" customWidth="1"/>
    <col min="1823" max="1823" width="3.28515625" style="106" customWidth="1"/>
    <col min="1824" max="1824" width="11.7109375" style="106" customWidth="1"/>
    <col min="1825" max="1825" width="3.28515625" style="106" customWidth="1"/>
    <col min="1826" max="1826" width="11.7109375" style="106" customWidth="1"/>
    <col min="1827" max="1827" width="3.28515625" style="106" customWidth="1"/>
    <col min="1828" max="1828" width="11.7109375" style="106" customWidth="1"/>
    <col min="1829" max="1829" width="3.28515625" style="106" customWidth="1"/>
    <col min="1830" max="1830" width="11.7109375" style="106" customWidth="1"/>
    <col min="1831" max="2012" width="9.140625" style="106"/>
    <col min="2013" max="2013" width="3.140625" style="106" customWidth="1"/>
    <col min="2014" max="2014" width="3.7109375" style="106" customWidth="1"/>
    <col min="2015" max="2015" width="6.7109375" style="106" customWidth="1"/>
    <col min="2016" max="2016" width="52.28515625" style="106" customWidth="1"/>
    <col min="2017" max="2017" width="9.85546875" style="106" customWidth="1"/>
    <col min="2018" max="2018" width="9.7109375" style="106" customWidth="1"/>
    <col min="2019" max="2019" width="3.28515625" style="106" customWidth="1"/>
    <col min="2020" max="2020" width="11.7109375" style="106" customWidth="1"/>
    <col min="2021" max="2021" width="3.28515625" style="106" customWidth="1"/>
    <col min="2022" max="2022" width="11.7109375" style="106" customWidth="1"/>
    <col min="2023" max="2023" width="3.28515625" style="106" customWidth="1"/>
    <col min="2024" max="2024" width="11.7109375" style="106" customWidth="1"/>
    <col min="2025" max="2025" width="3.28515625" style="106" customWidth="1"/>
    <col min="2026" max="2026" width="11.7109375" style="106" customWidth="1"/>
    <col min="2027" max="2027" width="3.28515625" style="106" customWidth="1"/>
    <col min="2028" max="2028" width="11.7109375" style="106" customWidth="1"/>
    <col min="2029" max="2029" width="3.28515625" style="106" customWidth="1"/>
    <col min="2030" max="2030" width="11.7109375" style="106" customWidth="1"/>
    <col min="2031" max="2031" width="3.28515625" style="106" customWidth="1"/>
    <col min="2032" max="2032" width="11.7109375" style="106" customWidth="1"/>
    <col min="2033" max="2033" width="3.28515625" style="106" customWidth="1"/>
    <col min="2034" max="2034" width="11.7109375" style="106" customWidth="1"/>
    <col min="2035" max="2035" width="3.28515625" style="106" customWidth="1"/>
    <col min="2036" max="2036" width="11.7109375" style="106" customWidth="1"/>
    <col min="2037" max="2037" width="3.28515625" style="106" customWidth="1"/>
    <col min="2038" max="2038" width="11.7109375" style="106" customWidth="1"/>
    <col min="2039" max="2039" width="3.28515625" style="106" customWidth="1"/>
    <col min="2040" max="2040" width="11.7109375" style="106" customWidth="1"/>
    <col min="2041" max="2041" width="3.28515625" style="106" customWidth="1"/>
    <col min="2042" max="2042" width="11.7109375" style="106" customWidth="1"/>
    <col min="2043" max="2043" width="3.28515625" style="106" customWidth="1"/>
    <col min="2044" max="2044" width="11.7109375" style="106" customWidth="1"/>
    <col min="2045" max="2045" width="3.28515625" style="106" customWidth="1"/>
    <col min="2046" max="2046" width="11.7109375" style="106" customWidth="1"/>
    <col min="2047" max="2047" width="3.28515625" style="106" customWidth="1"/>
    <col min="2048" max="2048" width="11.7109375" style="106" customWidth="1"/>
    <col min="2049" max="2049" width="3.28515625" style="106" customWidth="1"/>
    <col min="2050" max="2050" width="11.7109375" style="106" customWidth="1"/>
    <col min="2051" max="2051" width="3.28515625" style="106" customWidth="1"/>
    <col min="2052" max="2052" width="11.7109375" style="106" customWidth="1"/>
    <col min="2053" max="2053" width="3.28515625" style="106" customWidth="1"/>
    <col min="2054" max="2054" width="11.7109375" style="106" customWidth="1"/>
    <col min="2055" max="2055" width="3.28515625" style="106" customWidth="1"/>
    <col min="2056" max="2056" width="11.7109375" style="106" customWidth="1"/>
    <col min="2057" max="2057" width="3.28515625" style="106" customWidth="1"/>
    <col min="2058" max="2058" width="11.7109375" style="106" customWidth="1"/>
    <col min="2059" max="2059" width="3.28515625" style="106" customWidth="1"/>
    <col min="2060" max="2060" width="11.7109375" style="106" customWidth="1"/>
    <col min="2061" max="2061" width="3.28515625" style="106" customWidth="1"/>
    <col min="2062" max="2062" width="11.7109375" style="106" customWidth="1"/>
    <col min="2063" max="2063" width="3.28515625" style="106" customWidth="1"/>
    <col min="2064" max="2064" width="11.7109375" style="106" customWidth="1"/>
    <col min="2065" max="2065" width="3.28515625" style="106" customWidth="1"/>
    <col min="2066" max="2066" width="11.7109375" style="106" customWidth="1"/>
    <col min="2067" max="2067" width="3.28515625" style="106" customWidth="1"/>
    <col min="2068" max="2068" width="11.7109375" style="106" customWidth="1"/>
    <col min="2069" max="2069" width="3.28515625" style="106" customWidth="1"/>
    <col min="2070" max="2070" width="11.7109375" style="106" customWidth="1"/>
    <col min="2071" max="2071" width="3.28515625" style="106" customWidth="1"/>
    <col min="2072" max="2072" width="11.7109375" style="106" customWidth="1"/>
    <col min="2073" max="2073" width="3.28515625" style="106" customWidth="1"/>
    <col min="2074" max="2074" width="11.7109375" style="106" customWidth="1"/>
    <col min="2075" max="2075" width="3.28515625" style="106" customWidth="1"/>
    <col min="2076" max="2076" width="11.7109375" style="106" customWidth="1"/>
    <col min="2077" max="2077" width="3.28515625" style="106" customWidth="1"/>
    <col min="2078" max="2078" width="11.7109375" style="106" customWidth="1"/>
    <col min="2079" max="2079" width="3.28515625" style="106" customWidth="1"/>
    <col min="2080" max="2080" width="11.7109375" style="106" customWidth="1"/>
    <col min="2081" max="2081" width="3.28515625" style="106" customWidth="1"/>
    <col min="2082" max="2082" width="11.7109375" style="106" customWidth="1"/>
    <col min="2083" max="2083" width="3.28515625" style="106" customWidth="1"/>
    <col min="2084" max="2084" width="11.7109375" style="106" customWidth="1"/>
    <col min="2085" max="2085" width="3.28515625" style="106" customWidth="1"/>
    <col min="2086" max="2086" width="11.7109375" style="106" customWidth="1"/>
    <col min="2087" max="2268" width="9.140625" style="106"/>
    <col min="2269" max="2269" width="3.140625" style="106" customWidth="1"/>
    <col min="2270" max="2270" width="3.7109375" style="106" customWidth="1"/>
    <col min="2271" max="2271" width="6.7109375" style="106" customWidth="1"/>
    <col min="2272" max="2272" width="52.28515625" style="106" customWidth="1"/>
    <col min="2273" max="2273" width="9.85546875" style="106" customWidth="1"/>
    <col min="2274" max="2274" width="9.7109375" style="106" customWidth="1"/>
    <col min="2275" max="2275" width="3.28515625" style="106" customWidth="1"/>
    <col min="2276" max="2276" width="11.7109375" style="106" customWidth="1"/>
    <col min="2277" max="2277" width="3.28515625" style="106" customWidth="1"/>
    <col min="2278" max="2278" width="11.7109375" style="106" customWidth="1"/>
    <col min="2279" max="2279" width="3.28515625" style="106" customWidth="1"/>
    <col min="2280" max="2280" width="11.7109375" style="106" customWidth="1"/>
    <col min="2281" max="2281" width="3.28515625" style="106" customWidth="1"/>
    <col min="2282" max="2282" width="11.7109375" style="106" customWidth="1"/>
    <col min="2283" max="2283" width="3.28515625" style="106" customWidth="1"/>
    <col min="2284" max="2284" width="11.7109375" style="106" customWidth="1"/>
    <col min="2285" max="2285" width="3.28515625" style="106" customWidth="1"/>
    <col min="2286" max="2286" width="11.7109375" style="106" customWidth="1"/>
    <col min="2287" max="2287" width="3.28515625" style="106" customWidth="1"/>
    <col min="2288" max="2288" width="11.7109375" style="106" customWidth="1"/>
    <col min="2289" max="2289" width="3.28515625" style="106" customWidth="1"/>
    <col min="2290" max="2290" width="11.7109375" style="106" customWidth="1"/>
    <col min="2291" max="2291" width="3.28515625" style="106" customWidth="1"/>
    <col min="2292" max="2292" width="11.7109375" style="106" customWidth="1"/>
    <col min="2293" max="2293" width="3.28515625" style="106" customWidth="1"/>
    <col min="2294" max="2294" width="11.7109375" style="106" customWidth="1"/>
    <col min="2295" max="2295" width="3.28515625" style="106" customWidth="1"/>
    <col min="2296" max="2296" width="11.7109375" style="106" customWidth="1"/>
    <col min="2297" max="2297" width="3.28515625" style="106" customWidth="1"/>
    <col min="2298" max="2298" width="11.7109375" style="106" customWidth="1"/>
    <col min="2299" max="2299" width="3.28515625" style="106" customWidth="1"/>
    <col min="2300" max="2300" width="11.7109375" style="106" customWidth="1"/>
    <col min="2301" max="2301" width="3.28515625" style="106" customWidth="1"/>
    <col min="2302" max="2302" width="11.7109375" style="106" customWidth="1"/>
    <col min="2303" max="2303" width="3.28515625" style="106" customWidth="1"/>
    <col min="2304" max="2304" width="11.7109375" style="106" customWidth="1"/>
    <col min="2305" max="2305" width="3.28515625" style="106" customWidth="1"/>
    <col min="2306" max="2306" width="11.7109375" style="106" customWidth="1"/>
    <col min="2307" max="2307" width="3.28515625" style="106" customWidth="1"/>
    <col min="2308" max="2308" width="11.7109375" style="106" customWidth="1"/>
    <col min="2309" max="2309" width="3.28515625" style="106" customWidth="1"/>
    <col min="2310" max="2310" width="11.7109375" style="106" customWidth="1"/>
    <col min="2311" max="2311" width="3.28515625" style="106" customWidth="1"/>
    <col min="2312" max="2312" width="11.7109375" style="106" customWidth="1"/>
    <col min="2313" max="2313" width="3.28515625" style="106" customWidth="1"/>
    <col min="2314" max="2314" width="11.7109375" style="106" customWidth="1"/>
    <col min="2315" max="2315" width="3.28515625" style="106" customWidth="1"/>
    <col min="2316" max="2316" width="11.7109375" style="106" customWidth="1"/>
    <col min="2317" max="2317" width="3.28515625" style="106" customWidth="1"/>
    <col min="2318" max="2318" width="11.7109375" style="106" customWidth="1"/>
    <col min="2319" max="2319" width="3.28515625" style="106" customWidth="1"/>
    <col min="2320" max="2320" width="11.7109375" style="106" customWidth="1"/>
    <col min="2321" max="2321" width="3.28515625" style="106" customWidth="1"/>
    <col min="2322" max="2322" width="11.7109375" style="106" customWidth="1"/>
    <col min="2323" max="2323" width="3.28515625" style="106" customWidth="1"/>
    <col min="2324" max="2324" width="11.7109375" style="106" customWidth="1"/>
    <col min="2325" max="2325" width="3.28515625" style="106" customWidth="1"/>
    <col min="2326" max="2326" width="11.7109375" style="106" customWidth="1"/>
    <col min="2327" max="2327" width="3.28515625" style="106" customWidth="1"/>
    <col min="2328" max="2328" width="11.7109375" style="106" customWidth="1"/>
    <col min="2329" max="2329" width="3.28515625" style="106" customWidth="1"/>
    <col min="2330" max="2330" width="11.7109375" style="106" customWidth="1"/>
    <col min="2331" max="2331" width="3.28515625" style="106" customWidth="1"/>
    <col min="2332" max="2332" width="11.7109375" style="106" customWidth="1"/>
    <col min="2333" max="2333" width="3.28515625" style="106" customWidth="1"/>
    <col min="2334" max="2334" width="11.7109375" style="106" customWidth="1"/>
    <col min="2335" max="2335" width="3.28515625" style="106" customWidth="1"/>
    <col min="2336" max="2336" width="11.7109375" style="106" customWidth="1"/>
    <col min="2337" max="2337" width="3.28515625" style="106" customWidth="1"/>
    <col min="2338" max="2338" width="11.7109375" style="106" customWidth="1"/>
    <col min="2339" max="2339" width="3.28515625" style="106" customWidth="1"/>
    <col min="2340" max="2340" width="11.7109375" style="106" customWidth="1"/>
    <col min="2341" max="2341" width="3.28515625" style="106" customWidth="1"/>
    <col min="2342" max="2342" width="11.7109375" style="106" customWidth="1"/>
    <col min="2343" max="2524" width="9.140625" style="106"/>
    <col min="2525" max="2525" width="3.140625" style="106" customWidth="1"/>
    <col min="2526" max="2526" width="3.7109375" style="106" customWidth="1"/>
    <col min="2527" max="2527" width="6.7109375" style="106" customWidth="1"/>
    <col min="2528" max="2528" width="52.28515625" style="106" customWidth="1"/>
    <col min="2529" max="2529" width="9.85546875" style="106" customWidth="1"/>
    <col min="2530" max="2530" width="9.7109375" style="106" customWidth="1"/>
    <col min="2531" max="2531" width="3.28515625" style="106" customWidth="1"/>
    <col min="2532" max="2532" width="11.7109375" style="106" customWidth="1"/>
    <col min="2533" max="2533" width="3.28515625" style="106" customWidth="1"/>
    <col min="2534" max="2534" width="11.7109375" style="106" customWidth="1"/>
    <col min="2535" max="2535" width="3.28515625" style="106" customWidth="1"/>
    <col min="2536" max="2536" width="11.7109375" style="106" customWidth="1"/>
    <col min="2537" max="2537" width="3.28515625" style="106" customWidth="1"/>
    <col min="2538" max="2538" width="11.7109375" style="106" customWidth="1"/>
    <col min="2539" max="2539" width="3.28515625" style="106" customWidth="1"/>
    <col min="2540" max="2540" width="11.7109375" style="106" customWidth="1"/>
    <col min="2541" max="2541" width="3.28515625" style="106" customWidth="1"/>
    <col min="2542" max="2542" width="11.7109375" style="106" customWidth="1"/>
    <col min="2543" max="2543" width="3.28515625" style="106" customWidth="1"/>
    <col min="2544" max="2544" width="11.7109375" style="106" customWidth="1"/>
    <col min="2545" max="2545" width="3.28515625" style="106" customWidth="1"/>
    <col min="2546" max="2546" width="11.7109375" style="106" customWidth="1"/>
    <col min="2547" max="2547" width="3.28515625" style="106" customWidth="1"/>
    <col min="2548" max="2548" width="11.7109375" style="106" customWidth="1"/>
    <col min="2549" max="2549" width="3.28515625" style="106" customWidth="1"/>
    <col min="2550" max="2550" width="11.7109375" style="106" customWidth="1"/>
    <col min="2551" max="2551" width="3.28515625" style="106" customWidth="1"/>
    <col min="2552" max="2552" width="11.7109375" style="106" customWidth="1"/>
    <col min="2553" max="2553" width="3.28515625" style="106" customWidth="1"/>
    <col min="2554" max="2554" width="11.7109375" style="106" customWidth="1"/>
    <col min="2555" max="2555" width="3.28515625" style="106" customWidth="1"/>
    <col min="2556" max="2556" width="11.7109375" style="106" customWidth="1"/>
    <col min="2557" max="2557" width="3.28515625" style="106" customWidth="1"/>
    <col min="2558" max="2558" width="11.7109375" style="106" customWidth="1"/>
    <col min="2559" max="2559" width="3.28515625" style="106" customWidth="1"/>
    <col min="2560" max="2560" width="11.7109375" style="106" customWidth="1"/>
    <col min="2561" max="2561" width="3.28515625" style="106" customWidth="1"/>
    <col min="2562" max="2562" width="11.7109375" style="106" customWidth="1"/>
    <col min="2563" max="2563" width="3.28515625" style="106" customWidth="1"/>
    <col min="2564" max="2564" width="11.7109375" style="106" customWidth="1"/>
    <col min="2565" max="2565" width="3.28515625" style="106" customWidth="1"/>
    <col min="2566" max="2566" width="11.7109375" style="106" customWidth="1"/>
    <col min="2567" max="2567" width="3.28515625" style="106" customWidth="1"/>
    <col min="2568" max="2568" width="11.7109375" style="106" customWidth="1"/>
    <col min="2569" max="2569" width="3.28515625" style="106" customWidth="1"/>
    <col min="2570" max="2570" width="11.7109375" style="106" customWidth="1"/>
    <col min="2571" max="2571" width="3.28515625" style="106" customWidth="1"/>
    <col min="2572" max="2572" width="11.7109375" style="106" customWidth="1"/>
    <col min="2573" max="2573" width="3.28515625" style="106" customWidth="1"/>
    <col min="2574" max="2574" width="11.7109375" style="106" customWidth="1"/>
    <col min="2575" max="2575" width="3.28515625" style="106" customWidth="1"/>
    <col min="2576" max="2576" width="11.7109375" style="106" customWidth="1"/>
    <col min="2577" max="2577" width="3.28515625" style="106" customWidth="1"/>
    <col min="2578" max="2578" width="11.7109375" style="106" customWidth="1"/>
    <col min="2579" max="2579" width="3.28515625" style="106" customWidth="1"/>
    <col min="2580" max="2580" width="11.7109375" style="106" customWidth="1"/>
    <col min="2581" max="2581" width="3.28515625" style="106" customWidth="1"/>
    <col min="2582" max="2582" width="11.7109375" style="106" customWidth="1"/>
    <col min="2583" max="2583" width="3.28515625" style="106" customWidth="1"/>
    <col min="2584" max="2584" width="11.7109375" style="106" customWidth="1"/>
    <col min="2585" max="2585" width="3.28515625" style="106" customWidth="1"/>
    <col min="2586" max="2586" width="11.7109375" style="106" customWidth="1"/>
    <col min="2587" max="2587" width="3.28515625" style="106" customWidth="1"/>
    <col min="2588" max="2588" width="11.7109375" style="106" customWidth="1"/>
    <col min="2589" max="2589" width="3.28515625" style="106" customWidth="1"/>
    <col min="2590" max="2590" width="11.7109375" style="106" customWidth="1"/>
    <col min="2591" max="2591" width="3.28515625" style="106" customWidth="1"/>
    <col min="2592" max="2592" width="11.7109375" style="106" customWidth="1"/>
    <col min="2593" max="2593" width="3.28515625" style="106" customWidth="1"/>
    <col min="2594" max="2594" width="11.7109375" style="106" customWidth="1"/>
    <col min="2595" max="2595" width="3.28515625" style="106" customWidth="1"/>
    <col min="2596" max="2596" width="11.7109375" style="106" customWidth="1"/>
    <col min="2597" max="2597" width="3.28515625" style="106" customWidth="1"/>
    <col min="2598" max="2598" width="11.7109375" style="106" customWidth="1"/>
    <col min="2599" max="2780" width="9.140625" style="106"/>
    <col min="2781" max="2781" width="3.140625" style="106" customWidth="1"/>
    <col min="2782" max="2782" width="3.7109375" style="106" customWidth="1"/>
    <col min="2783" max="2783" width="6.7109375" style="106" customWidth="1"/>
    <col min="2784" max="2784" width="52.28515625" style="106" customWidth="1"/>
    <col min="2785" max="2785" width="9.85546875" style="106" customWidth="1"/>
    <col min="2786" max="2786" width="9.7109375" style="106" customWidth="1"/>
    <col min="2787" max="2787" width="3.28515625" style="106" customWidth="1"/>
    <col min="2788" max="2788" width="11.7109375" style="106" customWidth="1"/>
    <col min="2789" max="2789" width="3.28515625" style="106" customWidth="1"/>
    <col min="2790" max="2790" width="11.7109375" style="106" customWidth="1"/>
    <col min="2791" max="2791" width="3.28515625" style="106" customWidth="1"/>
    <col min="2792" max="2792" width="11.7109375" style="106" customWidth="1"/>
    <col min="2793" max="2793" width="3.28515625" style="106" customWidth="1"/>
    <col min="2794" max="2794" width="11.7109375" style="106" customWidth="1"/>
    <col min="2795" max="2795" width="3.28515625" style="106" customWidth="1"/>
    <col min="2796" max="2796" width="11.7109375" style="106" customWidth="1"/>
    <col min="2797" max="2797" width="3.28515625" style="106" customWidth="1"/>
    <col min="2798" max="2798" width="11.7109375" style="106" customWidth="1"/>
    <col min="2799" max="2799" width="3.28515625" style="106" customWidth="1"/>
    <col min="2800" max="2800" width="11.7109375" style="106" customWidth="1"/>
    <col min="2801" max="2801" width="3.28515625" style="106" customWidth="1"/>
    <col min="2802" max="2802" width="11.7109375" style="106" customWidth="1"/>
    <col min="2803" max="2803" width="3.28515625" style="106" customWidth="1"/>
    <col min="2804" max="2804" width="11.7109375" style="106" customWidth="1"/>
    <col min="2805" max="2805" width="3.28515625" style="106" customWidth="1"/>
    <col min="2806" max="2806" width="11.7109375" style="106" customWidth="1"/>
    <col min="2807" max="2807" width="3.28515625" style="106" customWidth="1"/>
    <col min="2808" max="2808" width="11.7109375" style="106" customWidth="1"/>
    <col min="2809" max="2809" width="3.28515625" style="106" customWidth="1"/>
    <col min="2810" max="2810" width="11.7109375" style="106" customWidth="1"/>
    <col min="2811" max="2811" width="3.28515625" style="106" customWidth="1"/>
    <col min="2812" max="2812" width="11.7109375" style="106" customWidth="1"/>
    <col min="2813" max="2813" width="3.28515625" style="106" customWidth="1"/>
    <col min="2814" max="2814" width="11.7109375" style="106" customWidth="1"/>
    <col min="2815" max="2815" width="3.28515625" style="106" customWidth="1"/>
    <col min="2816" max="2816" width="11.7109375" style="106" customWidth="1"/>
    <col min="2817" max="2817" width="3.28515625" style="106" customWidth="1"/>
    <col min="2818" max="2818" width="11.7109375" style="106" customWidth="1"/>
    <col min="2819" max="2819" width="3.28515625" style="106" customWidth="1"/>
    <col min="2820" max="2820" width="11.7109375" style="106" customWidth="1"/>
    <col min="2821" max="2821" width="3.28515625" style="106" customWidth="1"/>
    <col min="2822" max="2822" width="11.7109375" style="106" customWidth="1"/>
    <col min="2823" max="2823" width="3.28515625" style="106" customWidth="1"/>
    <col min="2824" max="2824" width="11.7109375" style="106" customWidth="1"/>
    <col min="2825" max="2825" width="3.28515625" style="106" customWidth="1"/>
    <col min="2826" max="2826" width="11.7109375" style="106" customWidth="1"/>
    <col min="2827" max="2827" width="3.28515625" style="106" customWidth="1"/>
    <col min="2828" max="2828" width="11.7109375" style="106" customWidth="1"/>
    <col min="2829" max="2829" width="3.28515625" style="106" customWidth="1"/>
    <col min="2830" max="2830" width="11.7109375" style="106" customWidth="1"/>
    <col min="2831" max="2831" width="3.28515625" style="106" customWidth="1"/>
    <col min="2832" max="2832" width="11.7109375" style="106" customWidth="1"/>
    <col min="2833" max="2833" width="3.28515625" style="106" customWidth="1"/>
    <col min="2834" max="2834" width="11.7109375" style="106" customWidth="1"/>
    <col min="2835" max="2835" width="3.28515625" style="106" customWidth="1"/>
    <col min="2836" max="2836" width="11.7109375" style="106" customWidth="1"/>
    <col min="2837" max="2837" width="3.28515625" style="106" customWidth="1"/>
    <col min="2838" max="2838" width="11.7109375" style="106" customWidth="1"/>
    <col min="2839" max="2839" width="3.28515625" style="106" customWidth="1"/>
    <col min="2840" max="2840" width="11.7109375" style="106" customWidth="1"/>
    <col min="2841" max="2841" width="3.28515625" style="106" customWidth="1"/>
    <col min="2842" max="2842" width="11.7109375" style="106" customWidth="1"/>
    <col min="2843" max="2843" width="3.28515625" style="106" customWidth="1"/>
    <col min="2844" max="2844" width="11.7109375" style="106" customWidth="1"/>
    <col min="2845" max="2845" width="3.28515625" style="106" customWidth="1"/>
    <col min="2846" max="2846" width="11.7109375" style="106" customWidth="1"/>
    <col min="2847" max="2847" width="3.28515625" style="106" customWidth="1"/>
    <col min="2848" max="2848" width="11.7109375" style="106" customWidth="1"/>
    <col min="2849" max="2849" width="3.28515625" style="106" customWidth="1"/>
    <col min="2850" max="2850" width="11.7109375" style="106" customWidth="1"/>
    <col min="2851" max="2851" width="3.28515625" style="106" customWidth="1"/>
    <col min="2852" max="2852" width="11.7109375" style="106" customWidth="1"/>
    <col min="2853" max="2853" width="3.28515625" style="106" customWidth="1"/>
    <col min="2854" max="2854" width="11.7109375" style="106" customWidth="1"/>
    <col min="2855" max="3036" width="9.140625" style="106"/>
    <col min="3037" max="3037" width="3.140625" style="106" customWidth="1"/>
    <col min="3038" max="3038" width="3.7109375" style="106" customWidth="1"/>
    <col min="3039" max="3039" width="6.7109375" style="106" customWidth="1"/>
    <col min="3040" max="3040" width="52.28515625" style="106" customWidth="1"/>
    <col min="3041" max="3041" width="9.85546875" style="106" customWidth="1"/>
    <col min="3042" max="3042" width="9.7109375" style="106" customWidth="1"/>
    <col min="3043" max="3043" width="3.28515625" style="106" customWidth="1"/>
    <col min="3044" max="3044" width="11.7109375" style="106" customWidth="1"/>
    <col min="3045" max="3045" width="3.28515625" style="106" customWidth="1"/>
    <col min="3046" max="3046" width="11.7109375" style="106" customWidth="1"/>
    <col min="3047" max="3047" width="3.28515625" style="106" customWidth="1"/>
    <col min="3048" max="3048" width="11.7109375" style="106" customWidth="1"/>
    <col min="3049" max="3049" width="3.28515625" style="106" customWidth="1"/>
    <col min="3050" max="3050" width="11.7109375" style="106" customWidth="1"/>
    <col min="3051" max="3051" width="3.28515625" style="106" customWidth="1"/>
    <col min="3052" max="3052" width="11.7109375" style="106" customWidth="1"/>
    <col min="3053" max="3053" width="3.28515625" style="106" customWidth="1"/>
    <col min="3054" max="3054" width="11.7109375" style="106" customWidth="1"/>
    <col min="3055" max="3055" width="3.28515625" style="106" customWidth="1"/>
    <col min="3056" max="3056" width="11.7109375" style="106" customWidth="1"/>
    <col min="3057" max="3057" width="3.28515625" style="106" customWidth="1"/>
    <col min="3058" max="3058" width="11.7109375" style="106" customWidth="1"/>
    <col min="3059" max="3059" width="3.28515625" style="106" customWidth="1"/>
    <col min="3060" max="3060" width="11.7109375" style="106" customWidth="1"/>
    <col min="3061" max="3061" width="3.28515625" style="106" customWidth="1"/>
    <col min="3062" max="3062" width="11.7109375" style="106" customWidth="1"/>
    <col min="3063" max="3063" width="3.28515625" style="106" customWidth="1"/>
    <col min="3064" max="3064" width="11.7109375" style="106" customWidth="1"/>
    <col min="3065" max="3065" width="3.28515625" style="106" customWidth="1"/>
    <col min="3066" max="3066" width="11.7109375" style="106" customWidth="1"/>
    <col min="3067" max="3067" width="3.28515625" style="106" customWidth="1"/>
    <col min="3068" max="3068" width="11.7109375" style="106" customWidth="1"/>
    <col min="3069" max="3069" width="3.28515625" style="106" customWidth="1"/>
    <col min="3070" max="3070" width="11.7109375" style="106" customWidth="1"/>
    <col min="3071" max="3071" width="3.28515625" style="106" customWidth="1"/>
    <col min="3072" max="3072" width="11.7109375" style="106" customWidth="1"/>
    <col min="3073" max="3073" width="3.28515625" style="106" customWidth="1"/>
    <col min="3074" max="3074" width="11.7109375" style="106" customWidth="1"/>
    <col min="3075" max="3075" width="3.28515625" style="106" customWidth="1"/>
    <col min="3076" max="3076" width="11.7109375" style="106" customWidth="1"/>
    <col min="3077" max="3077" width="3.28515625" style="106" customWidth="1"/>
    <col min="3078" max="3078" width="11.7109375" style="106" customWidth="1"/>
    <col min="3079" max="3079" width="3.28515625" style="106" customWidth="1"/>
    <col min="3080" max="3080" width="11.7109375" style="106" customWidth="1"/>
    <col min="3081" max="3081" width="3.28515625" style="106" customWidth="1"/>
    <col min="3082" max="3082" width="11.7109375" style="106" customWidth="1"/>
    <col min="3083" max="3083" width="3.28515625" style="106" customWidth="1"/>
    <col min="3084" max="3084" width="11.7109375" style="106" customWidth="1"/>
    <col min="3085" max="3085" width="3.28515625" style="106" customWidth="1"/>
    <col min="3086" max="3086" width="11.7109375" style="106" customWidth="1"/>
    <col min="3087" max="3087" width="3.28515625" style="106" customWidth="1"/>
    <col min="3088" max="3088" width="11.7109375" style="106" customWidth="1"/>
    <col min="3089" max="3089" width="3.28515625" style="106" customWidth="1"/>
    <col min="3090" max="3090" width="11.7109375" style="106" customWidth="1"/>
    <col min="3091" max="3091" width="3.28515625" style="106" customWidth="1"/>
    <col min="3092" max="3092" width="11.7109375" style="106" customWidth="1"/>
    <col min="3093" max="3093" width="3.28515625" style="106" customWidth="1"/>
    <col min="3094" max="3094" width="11.7109375" style="106" customWidth="1"/>
    <col min="3095" max="3095" width="3.28515625" style="106" customWidth="1"/>
    <col min="3096" max="3096" width="11.7109375" style="106" customWidth="1"/>
    <col min="3097" max="3097" width="3.28515625" style="106" customWidth="1"/>
    <col min="3098" max="3098" width="11.7109375" style="106" customWidth="1"/>
    <col min="3099" max="3099" width="3.28515625" style="106" customWidth="1"/>
    <col min="3100" max="3100" width="11.7109375" style="106" customWidth="1"/>
    <col min="3101" max="3101" width="3.28515625" style="106" customWidth="1"/>
    <col min="3102" max="3102" width="11.7109375" style="106" customWidth="1"/>
    <col min="3103" max="3103" width="3.28515625" style="106" customWidth="1"/>
    <col min="3104" max="3104" width="11.7109375" style="106" customWidth="1"/>
    <col min="3105" max="3105" width="3.28515625" style="106" customWidth="1"/>
    <col min="3106" max="3106" width="11.7109375" style="106" customWidth="1"/>
    <col min="3107" max="3107" width="3.28515625" style="106" customWidth="1"/>
    <col min="3108" max="3108" width="11.7109375" style="106" customWidth="1"/>
    <col min="3109" max="3109" width="3.28515625" style="106" customWidth="1"/>
    <col min="3110" max="3110" width="11.7109375" style="106" customWidth="1"/>
    <col min="3111" max="3292" width="9.140625" style="106"/>
    <col min="3293" max="3293" width="3.140625" style="106" customWidth="1"/>
    <col min="3294" max="3294" width="3.7109375" style="106" customWidth="1"/>
    <col min="3295" max="3295" width="6.7109375" style="106" customWidth="1"/>
    <col min="3296" max="3296" width="52.28515625" style="106" customWidth="1"/>
    <col min="3297" max="3297" width="9.85546875" style="106" customWidth="1"/>
    <col min="3298" max="3298" width="9.7109375" style="106" customWidth="1"/>
    <col min="3299" max="3299" width="3.28515625" style="106" customWidth="1"/>
    <col min="3300" max="3300" width="11.7109375" style="106" customWidth="1"/>
    <col min="3301" max="3301" width="3.28515625" style="106" customWidth="1"/>
    <col min="3302" max="3302" width="11.7109375" style="106" customWidth="1"/>
    <col min="3303" max="3303" width="3.28515625" style="106" customWidth="1"/>
    <col min="3304" max="3304" width="11.7109375" style="106" customWidth="1"/>
    <col min="3305" max="3305" width="3.28515625" style="106" customWidth="1"/>
    <col min="3306" max="3306" width="11.7109375" style="106" customWidth="1"/>
    <col min="3307" max="3307" width="3.28515625" style="106" customWidth="1"/>
    <col min="3308" max="3308" width="11.7109375" style="106" customWidth="1"/>
    <col min="3309" max="3309" width="3.28515625" style="106" customWidth="1"/>
    <col min="3310" max="3310" width="11.7109375" style="106" customWidth="1"/>
    <col min="3311" max="3311" width="3.28515625" style="106" customWidth="1"/>
    <col min="3312" max="3312" width="11.7109375" style="106" customWidth="1"/>
    <col min="3313" max="3313" width="3.28515625" style="106" customWidth="1"/>
    <col min="3314" max="3314" width="11.7109375" style="106" customWidth="1"/>
    <col min="3315" max="3315" width="3.28515625" style="106" customWidth="1"/>
    <col min="3316" max="3316" width="11.7109375" style="106" customWidth="1"/>
    <col min="3317" max="3317" width="3.28515625" style="106" customWidth="1"/>
    <col min="3318" max="3318" width="11.7109375" style="106" customWidth="1"/>
    <col min="3319" max="3319" width="3.28515625" style="106" customWidth="1"/>
    <col min="3320" max="3320" width="11.7109375" style="106" customWidth="1"/>
    <col min="3321" max="3321" width="3.28515625" style="106" customWidth="1"/>
    <col min="3322" max="3322" width="11.7109375" style="106" customWidth="1"/>
    <col min="3323" max="3323" width="3.28515625" style="106" customWidth="1"/>
    <col min="3324" max="3324" width="11.7109375" style="106" customWidth="1"/>
    <col min="3325" max="3325" width="3.28515625" style="106" customWidth="1"/>
    <col min="3326" max="3326" width="11.7109375" style="106" customWidth="1"/>
    <col min="3327" max="3327" width="3.28515625" style="106" customWidth="1"/>
    <col min="3328" max="3328" width="11.7109375" style="106" customWidth="1"/>
    <col min="3329" max="3329" width="3.28515625" style="106" customWidth="1"/>
    <col min="3330" max="3330" width="11.7109375" style="106" customWidth="1"/>
    <col min="3331" max="3331" width="3.28515625" style="106" customWidth="1"/>
    <col min="3332" max="3332" width="11.7109375" style="106" customWidth="1"/>
    <col min="3333" max="3333" width="3.28515625" style="106" customWidth="1"/>
    <col min="3334" max="3334" width="11.7109375" style="106" customWidth="1"/>
    <col min="3335" max="3335" width="3.28515625" style="106" customWidth="1"/>
    <col min="3336" max="3336" width="11.7109375" style="106" customWidth="1"/>
    <col min="3337" max="3337" width="3.28515625" style="106" customWidth="1"/>
    <col min="3338" max="3338" width="11.7109375" style="106" customWidth="1"/>
    <col min="3339" max="3339" width="3.28515625" style="106" customWidth="1"/>
    <col min="3340" max="3340" width="11.7109375" style="106" customWidth="1"/>
    <col min="3341" max="3341" width="3.28515625" style="106" customWidth="1"/>
    <col min="3342" max="3342" width="11.7109375" style="106" customWidth="1"/>
    <col min="3343" max="3343" width="3.28515625" style="106" customWidth="1"/>
    <col min="3344" max="3344" width="11.7109375" style="106" customWidth="1"/>
    <col min="3345" max="3345" width="3.28515625" style="106" customWidth="1"/>
    <col min="3346" max="3346" width="11.7109375" style="106" customWidth="1"/>
    <col min="3347" max="3347" width="3.28515625" style="106" customWidth="1"/>
    <col min="3348" max="3348" width="11.7109375" style="106" customWidth="1"/>
    <col min="3349" max="3349" width="3.28515625" style="106" customWidth="1"/>
    <col min="3350" max="3350" width="11.7109375" style="106" customWidth="1"/>
    <col min="3351" max="3351" width="3.28515625" style="106" customWidth="1"/>
    <col min="3352" max="3352" width="11.7109375" style="106" customWidth="1"/>
    <col min="3353" max="3353" width="3.28515625" style="106" customWidth="1"/>
    <col min="3354" max="3354" width="11.7109375" style="106" customWidth="1"/>
    <col min="3355" max="3355" width="3.28515625" style="106" customWidth="1"/>
    <col min="3356" max="3356" width="11.7109375" style="106" customWidth="1"/>
    <col min="3357" max="3357" width="3.28515625" style="106" customWidth="1"/>
    <col min="3358" max="3358" width="11.7109375" style="106" customWidth="1"/>
    <col min="3359" max="3359" width="3.28515625" style="106" customWidth="1"/>
    <col min="3360" max="3360" width="11.7109375" style="106" customWidth="1"/>
    <col min="3361" max="3361" width="3.28515625" style="106" customWidth="1"/>
    <col min="3362" max="3362" width="11.7109375" style="106" customWidth="1"/>
    <col min="3363" max="3363" width="3.28515625" style="106" customWidth="1"/>
    <col min="3364" max="3364" width="11.7109375" style="106" customWidth="1"/>
    <col min="3365" max="3365" width="3.28515625" style="106" customWidth="1"/>
    <col min="3366" max="3366" width="11.7109375" style="106" customWidth="1"/>
    <col min="3367" max="3548" width="9.140625" style="106"/>
    <col min="3549" max="3549" width="3.140625" style="106" customWidth="1"/>
    <col min="3550" max="3550" width="3.7109375" style="106" customWidth="1"/>
    <col min="3551" max="3551" width="6.7109375" style="106" customWidth="1"/>
    <col min="3552" max="3552" width="52.28515625" style="106" customWidth="1"/>
    <col min="3553" max="3553" width="9.85546875" style="106" customWidth="1"/>
    <col min="3554" max="3554" width="9.7109375" style="106" customWidth="1"/>
    <col min="3555" max="3555" width="3.28515625" style="106" customWidth="1"/>
    <col min="3556" max="3556" width="11.7109375" style="106" customWidth="1"/>
    <col min="3557" max="3557" width="3.28515625" style="106" customWidth="1"/>
    <col min="3558" max="3558" width="11.7109375" style="106" customWidth="1"/>
    <col min="3559" max="3559" width="3.28515625" style="106" customWidth="1"/>
    <col min="3560" max="3560" width="11.7109375" style="106" customWidth="1"/>
    <col min="3561" max="3561" width="3.28515625" style="106" customWidth="1"/>
    <col min="3562" max="3562" width="11.7109375" style="106" customWidth="1"/>
    <col min="3563" max="3563" width="3.28515625" style="106" customWidth="1"/>
    <col min="3564" max="3564" width="11.7109375" style="106" customWidth="1"/>
    <col min="3565" max="3565" width="3.28515625" style="106" customWidth="1"/>
    <col min="3566" max="3566" width="11.7109375" style="106" customWidth="1"/>
    <col min="3567" max="3567" width="3.28515625" style="106" customWidth="1"/>
    <col min="3568" max="3568" width="11.7109375" style="106" customWidth="1"/>
    <col min="3569" max="3569" width="3.28515625" style="106" customWidth="1"/>
    <col min="3570" max="3570" width="11.7109375" style="106" customWidth="1"/>
    <col min="3571" max="3571" width="3.28515625" style="106" customWidth="1"/>
    <col min="3572" max="3572" width="11.7109375" style="106" customWidth="1"/>
    <col min="3573" max="3573" width="3.28515625" style="106" customWidth="1"/>
    <col min="3574" max="3574" width="11.7109375" style="106" customWidth="1"/>
    <col min="3575" max="3575" width="3.28515625" style="106" customWidth="1"/>
    <col min="3576" max="3576" width="11.7109375" style="106" customWidth="1"/>
    <col min="3577" max="3577" width="3.28515625" style="106" customWidth="1"/>
    <col min="3578" max="3578" width="11.7109375" style="106" customWidth="1"/>
    <col min="3579" max="3579" width="3.28515625" style="106" customWidth="1"/>
    <col min="3580" max="3580" width="11.7109375" style="106" customWidth="1"/>
    <col min="3581" max="3581" width="3.28515625" style="106" customWidth="1"/>
    <col min="3582" max="3582" width="11.7109375" style="106" customWidth="1"/>
    <col min="3583" max="3583" width="3.28515625" style="106" customWidth="1"/>
    <col min="3584" max="3584" width="11.7109375" style="106" customWidth="1"/>
    <col min="3585" max="3585" width="3.28515625" style="106" customWidth="1"/>
    <col min="3586" max="3586" width="11.7109375" style="106" customWidth="1"/>
    <col min="3587" max="3587" width="3.28515625" style="106" customWidth="1"/>
    <col min="3588" max="3588" width="11.7109375" style="106" customWidth="1"/>
    <col min="3589" max="3589" width="3.28515625" style="106" customWidth="1"/>
    <col min="3590" max="3590" width="11.7109375" style="106" customWidth="1"/>
    <col min="3591" max="3591" width="3.28515625" style="106" customWidth="1"/>
    <col min="3592" max="3592" width="11.7109375" style="106" customWidth="1"/>
    <col min="3593" max="3593" width="3.28515625" style="106" customWidth="1"/>
    <col min="3594" max="3594" width="11.7109375" style="106" customWidth="1"/>
    <col min="3595" max="3595" width="3.28515625" style="106" customWidth="1"/>
    <col min="3596" max="3596" width="11.7109375" style="106" customWidth="1"/>
    <col min="3597" max="3597" width="3.28515625" style="106" customWidth="1"/>
    <col min="3598" max="3598" width="11.7109375" style="106" customWidth="1"/>
    <col min="3599" max="3599" width="3.28515625" style="106" customWidth="1"/>
    <col min="3600" max="3600" width="11.7109375" style="106" customWidth="1"/>
    <col min="3601" max="3601" width="3.28515625" style="106" customWidth="1"/>
    <col min="3602" max="3602" width="11.7109375" style="106" customWidth="1"/>
    <col min="3603" max="3603" width="3.28515625" style="106" customWidth="1"/>
    <col min="3604" max="3604" width="11.7109375" style="106" customWidth="1"/>
    <col min="3605" max="3605" width="3.28515625" style="106" customWidth="1"/>
    <col min="3606" max="3606" width="11.7109375" style="106" customWidth="1"/>
    <col min="3607" max="3607" width="3.28515625" style="106" customWidth="1"/>
    <col min="3608" max="3608" width="11.7109375" style="106" customWidth="1"/>
    <col min="3609" max="3609" width="3.28515625" style="106" customWidth="1"/>
    <col min="3610" max="3610" width="11.7109375" style="106" customWidth="1"/>
    <col min="3611" max="3611" width="3.28515625" style="106" customWidth="1"/>
    <col min="3612" max="3612" width="11.7109375" style="106" customWidth="1"/>
    <col min="3613" max="3613" width="3.28515625" style="106" customWidth="1"/>
    <col min="3614" max="3614" width="11.7109375" style="106" customWidth="1"/>
    <col min="3615" max="3615" width="3.28515625" style="106" customWidth="1"/>
    <col min="3616" max="3616" width="11.7109375" style="106" customWidth="1"/>
    <col min="3617" max="3617" width="3.28515625" style="106" customWidth="1"/>
    <col min="3618" max="3618" width="11.7109375" style="106" customWidth="1"/>
    <col min="3619" max="3619" width="3.28515625" style="106" customWidth="1"/>
    <col min="3620" max="3620" width="11.7109375" style="106" customWidth="1"/>
    <col min="3621" max="3621" width="3.28515625" style="106" customWidth="1"/>
    <col min="3622" max="3622" width="11.7109375" style="106" customWidth="1"/>
    <col min="3623" max="3804" width="9.140625" style="106"/>
    <col min="3805" max="3805" width="3.140625" style="106" customWidth="1"/>
    <col min="3806" max="3806" width="3.7109375" style="106" customWidth="1"/>
    <col min="3807" max="3807" width="6.7109375" style="106" customWidth="1"/>
    <col min="3808" max="3808" width="52.28515625" style="106" customWidth="1"/>
    <col min="3809" max="3809" width="9.85546875" style="106" customWidth="1"/>
    <col min="3810" max="3810" width="9.7109375" style="106" customWidth="1"/>
    <col min="3811" max="3811" width="3.28515625" style="106" customWidth="1"/>
    <col min="3812" max="3812" width="11.7109375" style="106" customWidth="1"/>
    <col min="3813" max="3813" width="3.28515625" style="106" customWidth="1"/>
    <col min="3814" max="3814" width="11.7109375" style="106" customWidth="1"/>
    <col min="3815" max="3815" width="3.28515625" style="106" customWidth="1"/>
    <col min="3816" max="3816" width="11.7109375" style="106" customWidth="1"/>
    <col min="3817" max="3817" width="3.28515625" style="106" customWidth="1"/>
    <col min="3818" max="3818" width="11.7109375" style="106" customWidth="1"/>
    <col min="3819" max="3819" width="3.28515625" style="106" customWidth="1"/>
    <col min="3820" max="3820" width="11.7109375" style="106" customWidth="1"/>
    <col min="3821" max="3821" width="3.28515625" style="106" customWidth="1"/>
    <col min="3822" max="3822" width="11.7109375" style="106" customWidth="1"/>
    <col min="3823" max="3823" width="3.28515625" style="106" customWidth="1"/>
    <col min="3824" max="3824" width="11.7109375" style="106" customWidth="1"/>
    <col min="3825" max="3825" width="3.28515625" style="106" customWidth="1"/>
    <col min="3826" max="3826" width="11.7109375" style="106" customWidth="1"/>
    <col min="3827" max="3827" width="3.28515625" style="106" customWidth="1"/>
    <col min="3828" max="3828" width="11.7109375" style="106" customWidth="1"/>
    <col min="3829" max="3829" width="3.28515625" style="106" customWidth="1"/>
    <col min="3830" max="3830" width="11.7109375" style="106" customWidth="1"/>
    <col min="3831" max="3831" width="3.28515625" style="106" customWidth="1"/>
    <col min="3832" max="3832" width="11.7109375" style="106" customWidth="1"/>
    <col min="3833" max="3833" width="3.28515625" style="106" customWidth="1"/>
    <col min="3834" max="3834" width="11.7109375" style="106" customWidth="1"/>
    <col min="3835" max="3835" width="3.28515625" style="106" customWidth="1"/>
    <col min="3836" max="3836" width="11.7109375" style="106" customWidth="1"/>
    <col min="3837" max="3837" width="3.28515625" style="106" customWidth="1"/>
    <col min="3838" max="3838" width="11.7109375" style="106" customWidth="1"/>
    <col min="3839" max="3839" width="3.28515625" style="106" customWidth="1"/>
    <col min="3840" max="3840" width="11.7109375" style="106" customWidth="1"/>
    <col min="3841" max="3841" width="3.28515625" style="106" customWidth="1"/>
    <col min="3842" max="3842" width="11.7109375" style="106" customWidth="1"/>
    <col min="3843" max="3843" width="3.28515625" style="106" customWidth="1"/>
    <col min="3844" max="3844" width="11.7109375" style="106" customWidth="1"/>
    <col min="3845" max="3845" width="3.28515625" style="106" customWidth="1"/>
    <col min="3846" max="3846" width="11.7109375" style="106" customWidth="1"/>
    <col min="3847" max="3847" width="3.28515625" style="106" customWidth="1"/>
    <col min="3848" max="3848" width="11.7109375" style="106" customWidth="1"/>
    <col min="3849" max="3849" width="3.28515625" style="106" customWidth="1"/>
    <col min="3850" max="3850" width="11.7109375" style="106" customWidth="1"/>
    <col min="3851" max="3851" width="3.28515625" style="106" customWidth="1"/>
    <col min="3852" max="3852" width="11.7109375" style="106" customWidth="1"/>
    <col min="3853" max="3853" width="3.28515625" style="106" customWidth="1"/>
    <col min="3854" max="3854" width="11.7109375" style="106" customWidth="1"/>
    <col min="3855" max="3855" width="3.28515625" style="106" customWidth="1"/>
    <col min="3856" max="3856" width="11.7109375" style="106" customWidth="1"/>
    <col min="3857" max="3857" width="3.28515625" style="106" customWidth="1"/>
    <col min="3858" max="3858" width="11.7109375" style="106" customWidth="1"/>
    <col min="3859" max="3859" width="3.28515625" style="106" customWidth="1"/>
    <col min="3860" max="3860" width="11.7109375" style="106" customWidth="1"/>
    <col min="3861" max="3861" width="3.28515625" style="106" customWidth="1"/>
    <col min="3862" max="3862" width="11.7109375" style="106" customWidth="1"/>
    <col min="3863" max="3863" width="3.28515625" style="106" customWidth="1"/>
    <col min="3864" max="3864" width="11.7109375" style="106" customWidth="1"/>
    <col min="3865" max="3865" width="3.28515625" style="106" customWidth="1"/>
    <col min="3866" max="3866" width="11.7109375" style="106" customWidth="1"/>
    <col min="3867" max="3867" width="3.28515625" style="106" customWidth="1"/>
    <col min="3868" max="3868" width="11.7109375" style="106" customWidth="1"/>
    <col min="3869" max="3869" width="3.28515625" style="106" customWidth="1"/>
    <col min="3870" max="3870" width="11.7109375" style="106" customWidth="1"/>
    <col min="3871" max="3871" width="3.28515625" style="106" customWidth="1"/>
    <col min="3872" max="3872" width="11.7109375" style="106" customWidth="1"/>
    <col min="3873" max="3873" width="3.28515625" style="106" customWidth="1"/>
    <col min="3874" max="3874" width="11.7109375" style="106" customWidth="1"/>
    <col min="3875" max="3875" width="3.28515625" style="106" customWidth="1"/>
    <col min="3876" max="3876" width="11.7109375" style="106" customWidth="1"/>
    <col min="3877" max="3877" width="3.28515625" style="106" customWidth="1"/>
    <col min="3878" max="3878" width="11.7109375" style="106" customWidth="1"/>
    <col min="3879" max="4060" width="9.140625" style="106"/>
    <col min="4061" max="4061" width="3.140625" style="106" customWidth="1"/>
    <col min="4062" max="4062" width="3.7109375" style="106" customWidth="1"/>
    <col min="4063" max="4063" width="6.7109375" style="106" customWidth="1"/>
    <col min="4064" max="4064" width="52.28515625" style="106" customWidth="1"/>
    <col min="4065" max="4065" width="9.85546875" style="106" customWidth="1"/>
    <col min="4066" max="4066" width="9.7109375" style="106" customWidth="1"/>
    <col min="4067" max="4067" width="3.28515625" style="106" customWidth="1"/>
    <col min="4068" max="4068" width="11.7109375" style="106" customWidth="1"/>
    <col min="4069" max="4069" width="3.28515625" style="106" customWidth="1"/>
    <col min="4070" max="4070" width="11.7109375" style="106" customWidth="1"/>
    <col min="4071" max="4071" width="3.28515625" style="106" customWidth="1"/>
    <col min="4072" max="4072" width="11.7109375" style="106" customWidth="1"/>
    <col min="4073" max="4073" width="3.28515625" style="106" customWidth="1"/>
    <col min="4074" max="4074" width="11.7109375" style="106" customWidth="1"/>
    <col min="4075" max="4075" width="3.28515625" style="106" customWidth="1"/>
    <col min="4076" max="4076" width="11.7109375" style="106" customWidth="1"/>
    <col min="4077" max="4077" width="3.28515625" style="106" customWidth="1"/>
    <col min="4078" max="4078" width="11.7109375" style="106" customWidth="1"/>
    <col min="4079" max="4079" width="3.28515625" style="106" customWidth="1"/>
    <col min="4080" max="4080" width="11.7109375" style="106" customWidth="1"/>
    <col min="4081" max="4081" width="3.28515625" style="106" customWidth="1"/>
    <col min="4082" max="4082" width="11.7109375" style="106" customWidth="1"/>
    <col min="4083" max="4083" width="3.28515625" style="106" customWidth="1"/>
    <col min="4084" max="4084" width="11.7109375" style="106" customWidth="1"/>
    <col min="4085" max="4085" width="3.28515625" style="106" customWidth="1"/>
    <col min="4086" max="4086" width="11.7109375" style="106" customWidth="1"/>
    <col min="4087" max="4087" width="3.28515625" style="106" customWidth="1"/>
    <col min="4088" max="4088" width="11.7109375" style="106" customWidth="1"/>
    <col min="4089" max="4089" width="3.28515625" style="106" customWidth="1"/>
    <col min="4090" max="4090" width="11.7109375" style="106" customWidth="1"/>
    <col min="4091" max="4091" width="3.28515625" style="106" customWidth="1"/>
    <col min="4092" max="4092" width="11.7109375" style="106" customWidth="1"/>
    <col min="4093" max="4093" width="3.28515625" style="106" customWidth="1"/>
    <col min="4094" max="4094" width="11.7109375" style="106" customWidth="1"/>
    <col min="4095" max="4095" width="3.28515625" style="106" customWidth="1"/>
    <col min="4096" max="4096" width="11.7109375" style="106" customWidth="1"/>
    <col min="4097" max="4097" width="3.28515625" style="106" customWidth="1"/>
    <col min="4098" max="4098" width="11.7109375" style="106" customWidth="1"/>
    <col min="4099" max="4099" width="3.28515625" style="106" customWidth="1"/>
    <col min="4100" max="4100" width="11.7109375" style="106" customWidth="1"/>
    <col min="4101" max="4101" width="3.28515625" style="106" customWidth="1"/>
    <col min="4102" max="4102" width="11.7109375" style="106" customWidth="1"/>
    <col min="4103" max="4103" width="3.28515625" style="106" customWidth="1"/>
    <col min="4104" max="4104" width="11.7109375" style="106" customWidth="1"/>
    <col min="4105" max="4105" width="3.28515625" style="106" customWidth="1"/>
    <col min="4106" max="4106" width="11.7109375" style="106" customWidth="1"/>
    <col min="4107" max="4107" width="3.28515625" style="106" customWidth="1"/>
    <col min="4108" max="4108" width="11.7109375" style="106" customWidth="1"/>
    <col min="4109" max="4109" width="3.28515625" style="106" customWidth="1"/>
    <col min="4110" max="4110" width="11.7109375" style="106" customWidth="1"/>
    <col min="4111" max="4111" width="3.28515625" style="106" customWidth="1"/>
    <col min="4112" max="4112" width="11.7109375" style="106" customWidth="1"/>
    <col min="4113" max="4113" width="3.28515625" style="106" customWidth="1"/>
    <col min="4114" max="4114" width="11.7109375" style="106" customWidth="1"/>
    <col min="4115" max="4115" width="3.28515625" style="106" customWidth="1"/>
    <col min="4116" max="4116" width="11.7109375" style="106" customWidth="1"/>
    <col min="4117" max="4117" width="3.28515625" style="106" customWidth="1"/>
    <col min="4118" max="4118" width="11.7109375" style="106" customWidth="1"/>
    <col min="4119" max="4119" width="3.28515625" style="106" customWidth="1"/>
    <col min="4120" max="4120" width="11.7109375" style="106" customWidth="1"/>
    <col min="4121" max="4121" width="3.28515625" style="106" customWidth="1"/>
    <col min="4122" max="4122" width="11.7109375" style="106" customWidth="1"/>
    <col min="4123" max="4123" width="3.28515625" style="106" customWidth="1"/>
    <col min="4124" max="4124" width="11.7109375" style="106" customWidth="1"/>
    <col min="4125" max="4125" width="3.28515625" style="106" customWidth="1"/>
    <col min="4126" max="4126" width="11.7109375" style="106" customWidth="1"/>
    <col min="4127" max="4127" width="3.28515625" style="106" customWidth="1"/>
    <col min="4128" max="4128" width="11.7109375" style="106" customWidth="1"/>
    <col min="4129" max="4129" width="3.28515625" style="106" customWidth="1"/>
    <col min="4130" max="4130" width="11.7109375" style="106" customWidth="1"/>
    <col min="4131" max="4131" width="3.28515625" style="106" customWidth="1"/>
    <col min="4132" max="4132" width="11.7109375" style="106" customWidth="1"/>
    <col min="4133" max="4133" width="3.28515625" style="106" customWidth="1"/>
    <col min="4134" max="4134" width="11.7109375" style="106" customWidth="1"/>
    <col min="4135" max="4316" width="9.140625" style="106"/>
    <col min="4317" max="4317" width="3.140625" style="106" customWidth="1"/>
    <col min="4318" max="4318" width="3.7109375" style="106" customWidth="1"/>
    <col min="4319" max="4319" width="6.7109375" style="106" customWidth="1"/>
    <col min="4320" max="4320" width="52.28515625" style="106" customWidth="1"/>
    <col min="4321" max="4321" width="9.85546875" style="106" customWidth="1"/>
    <col min="4322" max="4322" width="9.7109375" style="106" customWidth="1"/>
    <col min="4323" max="4323" width="3.28515625" style="106" customWidth="1"/>
    <col min="4324" max="4324" width="11.7109375" style="106" customWidth="1"/>
    <col min="4325" max="4325" width="3.28515625" style="106" customWidth="1"/>
    <col min="4326" max="4326" width="11.7109375" style="106" customWidth="1"/>
    <col min="4327" max="4327" width="3.28515625" style="106" customWidth="1"/>
    <col min="4328" max="4328" width="11.7109375" style="106" customWidth="1"/>
    <col min="4329" max="4329" width="3.28515625" style="106" customWidth="1"/>
    <col min="4330" max="4330" width="11.7109375" style="106" customWidth="1"/>
    <col min="4331" max="4331" width="3.28515625" style="106" customWidth="1"/>
    <col min="4332" max="4332" width="11.7109375" style="106" customWidth="1"/>
    <col min="4333" max="4333" width="3.28515625" style="106" customWidth="1"/>
    <col min="4334" max="4334" width="11.7109375" style="106" customWidth="1"/>
    <col min="4335" max="4335" width="3.28515625" style="106" customWidth="1"/>
    <col min="4336" max="4336" width="11.7109375" style="106" customWidth="1"/>
    <col min="4337" max="4337" width="3.28515625" style="106" customWidth="1"/>
    <col min="4338" max="4338" width="11.7109375" style="106" customWidth="1"/>
    <col min="4339" max="4339" width="3.28515625" style="106" customWidth="1"/>
    <col min="4340" max="4340" width="11.7109375" style="106" customWidth="1"/>
    <col min="4341" max="4341" width="3.28515625" style="106" customWidth="1"/>
    <col min="4342" max="4342" width="11.7109375" style="106" customWidth="1"/>
    <col min="4343" max="4343" width="3.28515625" style="106" customWidth="1"/>
    <col min="4344" max="4344" width="11.7109375" style="106" customWidth="1"/>
    <col min="4345" max="4345" width="3.28515625" style="106" customWidth="1"/>
    <col min="4346" max="4346" width="11.7109375" style="106" customWidth="1"/>
    <col min="4347" max="4347" width="3.28515625" style="106" customWidth="1"/>
    <col min="4348" max="4348" width="11.7109375" style="106" customWidth="1"/>
    <col min="4349" max="4349" width="3.28515625" style="106" customWidth="1"/>
    <col min="4350" max="4350" width="11.7109375" style="106" customWidth="1"/>
    <col min="4351" max="4351" width="3.28515625" style="106" customWidth="1"/>
    <col min="4352" max="4352" width="11.7109375" style="106" customWidth="1"/>
    <col min="4353" max="4353" width="3.28515625" style="106" customWidth="1"/>
    <col min="4354" max="4354" width="11.7109375" style="106" customWidth="1"/>
    <col min="4355" max="4355" width="3.28515625" style="106" customWidth="1"/>
    <col min="4356" max="4356" width="11.7109375" style="106" customWidth="1"/>
    <col min="4357" max="4357" width="3.28515625" style="106" customWidth="1"/>
    <col min="4358" max="4358" width="11.7109375" style="106" customWidth="1"/>
    <col min="4359" max="4359" width="3.28515625" style="106" customWidth="1"/>
    <col min="4360" max="4360" width="11.7109375" style="106" customWidth="1"/>
    <col min="4361" max="4361" width="3.28515625" style="106" customWidth="1"/>
    <col min="4362" max="4362" width="11.7109375" style="106" customWidth="1"/>
    <col min="4363" max="4363" width="3.28515625" style="106" customWidth="1"/>
    <col min="4364" max="4364" width="11.7109375" style="106" customWidth="1"/>
    <col min="4365" max="4365" width="3.28515625" style="106" customWidth="1"/>
    <col min="4366" max="4366" width="11.7109375" style="106" customWidth="1"/>
    <col min="4367" max="4367" width="3.28515625" style="106" customWidth="1"/>
    <col min="4368" max="4368" width="11.7109375" style="106" customWidth="1"/>
    <col min="4369" max="4369" width="3.28515625" style="106" customWidth="1"/>
    <col min="4370" max="4370" width="11.7109375" style="106" customWidth="1"/>
    <col min="4371" max="4371" width="3.28515625" style="106" customWidth="1"/>
    <col min="4372" max="4372" width="11.7109375" style="106" customWidth="1"/>
    <col min="4373" max="4373" width="3.28515625" style="106" customWidth="1"/>
    <col min="4374" max="4374" width="11.7109375" style="106" customWidth="1"/>
    <col min="4375" max="4375" width="3.28515625" style="106" customWidth="1"/>
    <col min="4376" max="4376" width="11.7109375" style="106" customWidth="1"/>
    <col min="4377" max="4377" width="3.28515625" style="106" customWidth="1"/>
    <col min="4378" max="4378" width="11.7109375" style="106" customWidth="1"/>
    <col min="4379" max="4379" width="3.28515625" style="106" customWidth="1"/>
    <col min="4380" max="4380" width="11.7109375" style="106" customWidth="1"/>
    <col min="4381" max="4381" width="3.28515625" style="106" customWidth="1"/>
    <col min="4382" max="4382" width="11.7109375" style="106" customWidth="1"/>
    <col min="4383" max="4383" width="3.28515625" style="106" customWidth="1"/>
    <col min="4384" max="4384" width="11.7109375" style="106" customWidth="1"/>
    <col min="4385" max="4385" width="3.28515625" style="106" customWidth="1"/>
    <col min="4386" max="4386" width="11.7109375" style="106" customWidth="1"/>
    <col min="4387" max="4387" width="3.28515625" style="106" customWidth="1"/>
    <col min="4388" max="4388" width="11.7109375" style="106" customWidth="1"/>
    <col min="4389" max="4389" width="3.28515625" style="106" customWidth="1"/>
    <col min="4390" max="4390" width="11.7109375" style="106" customWidth="1"/>
    <col min="4391" max="4572" width="9.140625" style="106"/>
    <col min="4573" max="4573" width="3.140625" style="106" customWidth="1"/>
    <col min="4574" max="4574" width="3.7109375" style="106" customWidth="1"/>
    <col min="4575" max="4575" width="6.7109375" style="106" customWidth="1"/>
    <col min="4576" max="4576" width="52.28515625" style="106" customWidth="1"/>
    <col min="4577" max="4577" width="9.85546875" style="106" customWidth="1"/>
    <col min="4578" max="4578" width="9.7109375" style="106" customWidth="1"/>
    <col min="4579" max="4579" width="3.28515625" style="106" customWidth="1"/>
    <col min="4580" max="4580" width="11.7109375" style="106" customWidth="1"/>
    <col min="4581" max="4581" width="3.28515625" style="106" customWidth="1"/>
    <col min="4582" max="4582" width="11.7109375" style="106" customWidth="1"/>
    <col min="4583" max="4583" width="3.28515625" style="106" customWidth="1"/>
    <col min="4584" max="4584" width="11.7109375" style="106" customWidth="1"/>
    <col min="4585" max="4585" width="3.28515625" style="106" customWidth="1"/>
    <col min="4586" max="4586" width="11.7109375" style="106" customWidth="1"/>
    <col min="4587" max="4587" width="3.28515625" style="106" customWidth="1"/>
    <col min="4588" max="4588" width="11.7109375" style="106" customWidth="1"/>
    <col min="4589" max="4589" width="3.28515625" style="106" customWidth="1"/>
    <col min="4590" max="4590" width="11.7109375" style="106" customWidth="1"/>
    <col min="4591" max="4591" width="3.28515625" style="106" customWidth="1"/>
    <col min="4592" max="4592" width="11.7109375" style="106" customWidth="1"/>
    <col min="4593" max="4593" width="3.28515625" style="106" customWidth="1"/>
    <col min="4594" max="4594" width="11.7109375" style="106" customWidth="1"/>
    <col min="4595" max="4595" width="3.28515625" style="106" customWidth="1"/>
    <col min="4596" max="4596" width="11.7109375" style="106" customWidth="1"/>
    <col min="4597" max="4597" width="3.28515625" style="106" customWidth="1"/>
    <col min="4598" max="4598" width="11.7109375" style="106" customWidth="1"/>
    <col min="4599" max="4599" width="3.28515625" style="106" customWidth="1"/>
    <col min="4600" max="4600" width="11.7109375" style="106" customWidth="1"/>
    <col min="4601" max="4601" width="3.28515625" style="106" customWidth="1"/>
    <col min="4602" max="4602" width="11.7109375" style="106" customWidth="1"/>
    <col min="4603" max="4603" width="3.28515625" style="106" customWidth="1"/>
    <col min="4604" max="4604" width="11.7109375" style="106" customWidth="1"/>
    <col min="4605" max="4605" width="3.28515625" style="106" customWidth="1"/>
    <col min="4606" max="4606" width="11.7109375" style="106" customWidth="1"/>
    <col min="4607" max="4607" width="3.28515625" style="106" customWidth="1"/>
    <col min="4608" max="4608" width="11.7109375" style="106" customWidth="1"/>
    <col min="4609" max="4609" width="3.28515625" style="106" customWidth="1"/>
    <col min="4610" max="4610" width="11.7109375" style="106" customWidth="1"/>
    <col min="4611" max="4611" width="3.28515625" style="106" customWidth="1"/>
    <col min="4612" max="4612" width="11.7109375" style="106" customWidth="1"/>
    <col min="4613" max="4613" width="3.28515625" style="106" customWidth="1"/>
    <col min="4614" max="4614" width="11.7109375" style="106" customWidth="1"/>
    <col min="4615" max="4615" width="3.28515625" style="106" customWidth="1"/>
    <col min="4616" max="4616" width="11.7109375" style="106" customWidth="1"/>
    <col min="4617" max="4617" width="3.28515625" style="106" customWidth="1"/>
    <col min="4618" max="4618" width="11.7109375" style="106" customWidth="1"/>
    <col min="4619" max="4619" width="3.28515625" style="106" customWidth="1"/>
    <col min="4620" max="4620" width="11.7109375" style="106" customWidth="1"/>
    <col min="4621" max="4621" width="3.28515625" style="106" customWidth="1"/>
    <col min="4622" max="4622" width="11.7109375" style="106" customWidth="1"/>
    <col min="4623" max="4623" width="3.28515625" style="106" customWidth="1"/>
    <col min="4624" max="4624" width="11.7109375" style="106" customWidth="1"/>
    <col min="4625" max="4625" width="3.28515625" style="106" customWidth="1"/>
    <col min="4626" max="4626" width="11.7109375" style="106" customWidth="1"/>
    <col min="4627" max="4627" width="3.28515625" style="106" customWidth="1"/>
    <col min="4628" max="4628" width="11.7109375" style="106" customWidth="1"/>
    <col min="4629" max="4629" width="3.28515625" style="106" customWidth="1"/>
    <col min="4630" max="4630" width="11.7109375" style="106" customWidth="1"/>
    <col min="4631" max="4631" width="3.28515625" style="106" customWidth="1"/>
    <col min="4632" max="4632" width="11.7109375" style="106" customWidth="1"/>
    <col min="4633" max="4633" width="3.28515625" style="106" customWidth="1"/>
    <col min="4634" max="4634" width="11.7109375" style="106" customWidth="1"/>
    <col min="4635" max="4635" width="3.28515625" style="106" customWidth="1"/>
    <col min="4636" max="4636" width="11.7109375" style="106" customWidth="1"/>
    <col min="4637" max="4637" width="3.28515625" style="106" customWidth="1"/>
    <col min="4638" max="4638" width="11.7109375" style="106" customWidth="1"/>
    <col min="4639" max="4639" width="3.28515625" style="106" customWidth="1"/>
    <col min="4640" max="4640" width="11.7109375" style="106" customWidth="1"/>
    <col min="4641" max="4641" width="3.28515625" style="106" customWidth="1"/>
    <col min="4642" max="4642" width="11.7109375" style="106" customWidth="1"/>
    <col min="4643" max="4643" width="3.28515625" style="106" customWidth="1"/>
    <col min="4644" max="4644" width="11.7109375" style="106" customWidth="1"/>
    <col min="4645" max="4645" width="3.28515625" style="106" customWidth="1"/>
    <col min="4646" max="4646" width="11.7109375" style="106" customWidth="1"/>
    <col min="4647" max="4828" width="9.140625" style="106"/>
    <col min="4829" max="4829" width="3.140625" style="106" customWidth="1"/>
    <col min="4830" max="4830" width="3.7109375" style="106" customWidth="1"/>
    <col min="4831" max="4831" width="6.7109375" style="106" customWidth="1"/>
    <col min="4832" max="4832" width="52.28515625" style="106" customWidth="1"/>
    <col min="4833" max="4833" width="9.85546875" style="106" customWidth="1"/>
    <col min="4834" max="4834" width="9.7109375" style="106" customWidth="1"/>
    <col min="4835" max="4835" width="3.28515625" style="106" customWidth="1"/>
    <col min="4836" max="4836" width="11.7109375" style="106" customWidth="1"/>
    <col min="4837" max="4837" width="3.28515625" style="106" customWidth="1"/>
    <col min="4838" max="4838" width="11.7109375" style="106" customWidth="1"/>
    <col min="4839" max="4839" width="3.28515625" style="106" customWidth="1"/>
    <col min="4840" max="4840" width="11.7109375" style="106" customWidth="1"/>
    <col min="4841" max="4841" width="3.28515625" style="106" customWidth="1"/>
    <col min="4842" max="4842" width="11.7109375" style="106" customWidth="1"/>
    <col min="4843" max="4843" width="3.28515625" style="106" customWidth="1"/>
    <col min="4844" max="4844" width="11.7109375" style="106" customWidth="1"/>
    <col min="4845" max="4845" width="3.28515625" style="106" customWidth="1"/>
    <col min="4846" max="4846" width="11.7109375" style="106" customWidth="1"/>
    <col min="4847" max="4847" width="3.28515625" style="106" customWidth="1"/>
    <col min="4848" max="4848" width="11.7109375" style="106" customWidth="1"/>
    <col min="4849" max="4849" width="3.28515625" style="106" customWidth="1"/>
    <col min="4850" max="4850" width="11.7109375" style="106" customWidth="1"/>
    <col min="4851" max="4851" width="3.28515625" style="106" customWidth="1"/>
    <col min="4852" max="4852" width="11.7109375" style="106" customWidth="1"/>
    <col min="4853" max="4853" width="3.28515625" style="106" customWidth="1"/>
    <col min="4854" max="4854" width="11.7109375" style="106" customWidth="1"/>
    <col min="4855" max="4855" width="3.28515625" style="106" customWidth="1"/>
    <col min="4856" max="4856" width="11.7109375" style="106" customWidth="1"/>
    <col min="4857" max="4857" width="3.28515625" style="106" customWidth="1"/>
    <col min="4858" max="4858" width="11.7109375" style="106" customWidth="1"/>
    <col min="4859" max="4859" width="3.28515625" style="106" customWidth="1"/>
    <col min="4860" max="4860" width="11.7109375" style="106" customWidth="1"/>
    <col min="4861" max="4861" width="3.28515625" style="106" customWidth="1"/>
    <col min="4862" max="4862" width="11.7109375" style="106" customWidth="1"/>
    <col min="4863" max="4863" width="3.28515625" style="106" customWidth="1"/>
    <col min="4864" max="4864" width="11.7109375" style="106" customWidth="1"/>
    <col min="4865" max="4865" width="3.28515625" style="106" customWidth="1"/>
    <col min="4866" max="4866" width="11.7109375" style="106" customWidth="1"/>
    <col min="4867" max="4867" width="3.28515625" style="106" customWidth="1"/>
    <col min="4868" max="4868" width="11.7109375" style="106" customWidth="1"/>
    <col min="4869" max="4869" width="3.28515625" style="106" customWidth="1"/>
    <col min="4870" max="4870" width="11.7109375" style="106" customWidth="1"/>
    <col min="4871" max="4871" width="3.28515625" style="106" customWidth="1"/>
    <col min="4872" max="4872" width="11.7109375" style="106" customWidth="1"/>
    <col min="4873" max="4873" width="3.28515625" style="106" customWidth="1"/>
    <col min="4874" max="4874" width="11.7109375" style="106" customWidth="1"/>
    <col min="4875" max="4875" width="3.28515625" style="106" customWidth="1"/>
    <col min="4876" max="4876" width="11.7109375" style="106" customWidth="1"/>
    <col min="4877" max="4877" width="3.28515625" style="106" customWidth="1"/>
    <col min="4878" max="4878" width="11.7109375" style="106" customWidth="1"/>
    <col min="4879" max="4879" width="3.28515625" style="106" customWidth="1"/>
    <col min="4880" max="4880" width="11.7109375" style="106" customWidth="1"/>
    <col min="4881" max="4881" width="3.28515625" style="106" customWidth="1"/>
    <col min="4882" max="4882" width="11.7109375" style="106" customWidth="1"/>
    <col min="4883" max="4883" width="3.28515625" style="106" customWidth="1"/>
    <col min="4884" max="4884" width="11.7109375" style="106" customWidth="1"/>
    <col min="4885" max="4885" width="3.28515625" style="106" customWidth="1"/>
    <col min="4886" max="4886" width="11.7109375" style="106" customWidth="1"/>
    <col min="4887" max="4887" width="3.28515625" style="106" customWidth="1"/>
    <col min="4888" max="4888" width="11.7109375" style="106" customWidth="1"/>
    <col min="4889" max="4889" width="3.28515625" style="106" customWidth="1"/>
    <col min="4890" max="4890" width="11.7109375" style="106" customWidth="1"/>
    <col min="4891" max="4891" width="3.28515625" style="106" customWidth="1"/>
    <col min="4892" max="4892" width="11.7109375" style="106" customWidth="1"/>
    <col min="4893" max="4893" width="3.28515625" style="106" customWidth="1"/>
    <col min="4894" max="4894" width="11.7109375" style="106" customWidth="1"/>
    <col min="4895" max="4895" width="3.28515625" style="106" customWidth="1"/>
    <col min="4896" max="4896" width="11.7109375" style="106" customWidth="1"/>
    <col min="4897" max="4897" width="3.28515625" style="106" customWidth="1"/>
    <col min="4898" max="4898" width="11.7109375" style="106" customWidth="1"/>
    <col min="4899" max="4899" width="3.28515625" style="106" customWidth="1"/>
    <col min="4900" max="4900" width="11.7109375" style="106" customWidth="1"/>
    <col min="4901" max="4901" width="3.28515625" style="106" customWidth="1"/>
    <col min="4902" max="4902" width="11.7109375" style="106" customWidth="1"/>
    <col min="4903" max="5084" width="9.140625" style="106"/>
    <col min="5085" max="5085" width="3.140625" style="106" customWidth="1"/>
    <col min="5086" max="5086" width="3.7109375" style="106" customWidth="1"/>
    <col min="5087" max="5087" width="6.7109375" style="106" customWidth="1"/>
    <col min="5088" max="5088" width="52.28515625" style="106" customWidth="1"/>
    <col min="5089" max="5089" width="9.85546875" style="106" customWidth="1"/>
    <col min="5090" max="5090" width="9.7109375" style="106" customWidth="1"/>
    <col min="5091" max="5091" width="3.28515625" style="106" customWidth="1"/>
    <col min="5092" max="5092" width="11.7109375" style="106" customWidth="1"/>
    <col min="5093" max="5093" width="3.28515625" style="106" customWidth="1"/>
    <col min="5094" max="5094" width="11.7109375" style="106" customWidth="1"/>
    <col min="5095" max="5095" width="3.28515625" style="106" customWidth="1"/>
    <col min="5096" max="5096" width="11.7109375" style="106" customWidth="1"/>
    <col min="5097" max="5097" width="3.28515625" style="106" customWidth="1"/>
    <col min="5098" max="5098" width="11.7109375" style="106" customWidth="1"/>
    <col min="5099" max="5099" width="3.28515625" style="106" customWidth="1"/>
    <col min="5100" max="5100" width="11.7109375" style="106" customWidth="1"/>
    <col min="5101" max="5101" width="3.28515625" style="106" customWidth="1"/>
    <col min="5102" max="5102" width="11.7109375" style="106" customWidth="1"/>
    <col min="5103" max="5103" width="3.28515625" style="106" customWidth="1"/>
    <col min="5104" max="5104" width="11.7109375" style="106" customWidth="1"/>
    <col min="5105" max="5105" width="3.28515625" style="106" customWidth="1"/>
    <col min="5106" max="5106" width="11.7109375" style="106" customWidth="1"/>
    <col min="5107" max="5107" width="3.28515625" style="106" customWidth="1"/>
    <col min="5108" max="5108" width="11.7109375" style="106" customWidth="1"/>
    <col min="5109" max="5109" width="3.28515625" style="106" customWidth="1"/>
    <col min="5110" max="5110" width="11.7109375" style="106" customWidth="1"/>
    <col min="5111" max="5111" width="3.28515625" style="106" customWidth="1"/>
    <col min="5112" max="5112" width="11.7109375" style="106" customWidth="1"/>
    <col min="5113" max="5113" width="3.28515625" style="106" customWidth="1"/>
    <col min="5114" max="5114" width="11.7109375" style="106" customWidth="1"/>
    <col min="5115" max="5115" width="3.28515625" style="106" customWidth="1"/>
    <col min="5116" max="5116" width="11.7109375" style="106" customWidth="1"/>
    <col min="5117" max="5117" width="3.28515625" style="106" customWidth="1"/>
    <col min="5118" max="5118" width="11.7109375" style="106" customWidth="1"/>
    <col min="5119" max="5119" width="3.28515625" style="106" customWidth="1"/>
    <col min="5120" max="5120" width="11.7109375" style="106" customWidth="1"/>
    <col min="5121" max="5121" width="3.28515625" style="106" customWidth="1"/>
    <col min="5122" max="5122" width="11.7109375" style="106" customWidth="1"/>
    <col min="5123" max="5123" width="3.28515625" style="106" customWidth="1"/>
    <col min="5124" max="5124" width="11.7109375" style="106" customWidth="1"/>
    <col min="5125" max="5125" width="3.28515625" style="106" customWidth="1"/>
    <col min="5126" max="5126" width="11.7109375" style="106" customWidth="1"/>
    <col min="5127" max="5127" width="3.28515625" style="106" customWidth="1"/>
    <col min="5128" max="5128" width="11.7109375" style="106" customWidth="1"/>
    <col min="5129" max="5129" width="3.28515625" style="106" customWidth="1"/>
    <col min="5130" max="5130" width="11.7109375" style="106" customWidth="1"/>
    <col min="5131" max="5131" width="3.28515625" style="106" customWidth="1"/>
    <col min="5132" max="5132" width="11.7109375" style="106" customWidth="1"/>
    <col min="5133" max="5133" width="3.28515625" style="106" customWidth="1"/>
    <col min="5134" max="5134" width="11.7109375" style="106" customWidth="1"/>
    <col min="5135" max="5135" width="3.28515625" style="106" customWidth="1"/>
    <col min="5136" max="5136" width="11.7109375" style="106" customWidth="1"/>
    <col min="5137" max="5137" width="3.28515625" style="106" customWidth="1"/>
    <col min="5138" max="5138" width="11.7109375" style="106" customWidth="1"/>
    <col min="5139" max="5139" width="3.28515625" style="106" customWidth="1"/>
    <col min="5140" max="5140" width="11.7109375" style="106" customWidth="1"/>
    <col min="5141" max="5141" width="3.28515625" style="106" customWidth="1"/>
    <col min="5142" max="5142" width="11.7109375" style="106" customWidth="1"/>
    <col min="5143" max="5143" width="3.28515625" style="106" customWidth="1"/>
    <col min="5144" max="5144" width="11.7109375" style="106" customWidth="1"/>
    <col min="5145" max="5145" width="3.28515625" style="106" customWidth="1"/>
    <col min="5146" max="5146" width="11.7109375" style="106" customWidth="1"/>
    <col min="5147" max="5147" width="3.28515625" style="106" customWidth="1"/>
    <col min="5148" max="5148" width="11.7109375" style="106" customWidth="1"/>
    <col min="5149" max="5149" width="3.28515625" style="106" customWidth="1"/>
    <col min="5150" max="5150" width="11.7109375" style="106" customWidth="1"/>
    <col min="5151" max="5151" width="3.28515625" style="106" customWidth="1"/>
    <col min="5152" max="5152" width="11.7109375" style="106" customWidth="1"/>
    <col min="5153" max="5153" width="3.28515625" style="106" customWidth="1"/>
    <col min="5154" max="5154" width="11.7109375" style="106" customWidth="1"/>
    <col min="5155" max="5155" width="3.28515625" style="106" customWidth="1"/>
    <col min="5156" max="5156" width="11.7109375" style="106" customWidth="1"/>
    <col min="5157" max="5157" width="3.28515625" style="106" customWidth="1"/>
    <col min="5158" max="5158" width="11.7109375" style="106" customWidth="1"/>
    <col min="5159" max="5340" width="9.140625" style="106"/>
    <col min="5341" max="5341" width="3.140625" style="106" customWidth="1"/>
    <col min="5342" max="5342" width="3.7109375" style="106" customWidth="1"/>
    <col min="5343" max="5343" width="6.7109375" style="106" customWidth="1"/>
    <col min="5344" max="5344" width="52.28515625" style="106" customWidth="1"/>
    <col min="5345" max="5345" width="9.85546875" style="106" customWidth="1"/>
    <col min="5346" max="5346" width="9.7109375" style="106" customWidth="1"/>
    <col min="5347" max="5347" width="3.28515625" style="106" customWidth="1"/>
    <col min="5348" max="5348" width="11.7109375" style="106" customWidth="1"/>
    <col min="5349" max="5349" width="3.28515625" style="106" customWidth="1"/>
    <col min="5350" max="5350" width="11.7109375" style="106" customWidth="1"/>
    <col min="5351" max="5351" width="3.28515625" style="106" customWidth="1"/>
    <col min="5352" max="5352" width="11.7109375" style="106" customWidth="1"/>
    <col min="5353" max="5353" width="3.28515625" style="106" customWidth="1"/>
    <col min="5354" max="5354" width="11.7109375" style="106" customWidth="1"/>
    <col min="5355" max="5355" width="3.28515625" style="106" customWidth="1"/>
    <col min="5356" max="5356" width="11.7109375" style="106" customWidth="1"/>
    <col min="5357" max="5357" width="3.28515625" style="106" customWidth="1"/>
    <col min="5358" max="5358" width="11.7109375" style="106" customWidth="1"/>
    <col min="5359" max="5359" width="3.28515625" style="106" customWidth="1"/>
    <col min="5360" max="5360" width="11.7109375" style="106" customWidth="1"/>
    <col min="5361" max="5361" width="3.28515625" style="106" customWidth="1"/>
    <col min="5362" max="5362" width="11.7109375" style="106" customWidth="1"/>
    <col min="5363" max="5363" width="3.28515625" style="106" customWidth="1"/>
    <col min="5364" max="5364" width="11.7109375" style="106" customWidth="1"/>
    <col min="5365" max="5365" width="3.28515625" style="106" customWidth="1"/>
    <col min="5366" max="5366" width="11.7109375" style="106" customWidth="1"/>
    <col min="5367" max="5367" width="3.28515625" style="106" customWidth="1"/>
    <col min="5368" max="5368" width="11.7109375" style="106" customWidth="1"/>
    <col min="5369" max="5369" width="3.28515625" style="106" customWidth="1"/>
    <col min="5370" max="5370" width="11.7109375" style="106" customWidth="1"/>
    <col min="5371" max="5371" width="3.28515625" style="106" customWidth="1"/>
    <col min="5372" max="5372" width="11.7109375" style="106" customWidth="1"/>
    <col min="5373" max="5373" width="3.28515625" style="106" customWidth="1"/>
    <col min="5374" max="5374" width="11.7109375" style="106" customWidth="1"/>
    <col min="5375" max="5375" width="3.28515625" style="106" customWidth="1"/>
    <col min="5376" max="5376" width="11.7109375" style="106" customWidth="1"/>
    <col min="5377" max="5377" width="3.28515625" style="106" customWidth="1"/>
    <col min="5378" max="5378" width="11.7109375" style="106" customWidth="1"/>
    <col min="5379" max="5379" width="3.28515625" style="106" customWidth="1"/>
    <col min="5380" max="5380" width="11.7109375" style="106" customWidth="1"/>
    <col min="5381" max="5381" width="3.28515625" style="106" customWidth="1"/>
    <col min="5382" max="5382" width="11.7109375" style="106" customWidth="1"/>
    <col min="5383" max="5383" width="3.28515625" style="106" customWidth="1"/>
    <col min="5384" max="5384" width="11.7109375" style="106" customWidth="1"/>
    <col min="5385" max="5385" width="3.28515625" style="106" customWidth="1"/>
    <col min="5386" max="5386" width="11.7109375" style="106" customWidth="1"/>
    <col min="5387" max="5387" width="3.28515625" style="106" customWidth="1"/>
    <col min="5388" max="5388" width="11.7109375" style="106" customWidth="1"/>
    <col min="5389" max="5389" width="3.28515625" style="106" customWidth="1"/>
    <col min="5390" max="5390" width="11.7109375" style="106" customWidth="1"/>
    <col min="5391" max="5391" width="3.28515625" style="106" customWidth="1"/>
    <col min="5392" max="5392" width="11.7109375" style="106" customWidth="1"/>
    <col min="5393" max="5393" width="3.28515625" style="106" customWidth="1"/>
    <col min="5394" max="5394" width="11.7109375" style="106" customWidth="1"/>
    <col min="5395" max="5395" width="3.28515625" style="106" customWidth="1"/>
    <col min="5396" max="5396" width="11.7109375" style="106" customWidth="1"/>
    <col min="5397" max="5397" width="3.28515625" style="106" customWidth="1"/>
    <col min="5398" max="5398" width="11.7109375" style="106" customWidth="1"/>
    <col min="5399" max="5399" width="3.28515625" style="106" customWidth="1"/>
    <col min="5400" max="5400" width="11.7109375" style="106" customWidth="1"/>
    <col min="5401" max="5401" width="3.28515625" style="106" customWidth="1"/>
    <col min="5402" max="5402" width="11.7109375" style="106" customWidth="1"/>
    <col min="5403" max="5403" width="3.28515625" style="106" customWidth="1"/>
    <col min="5404" max="5404" width="11.7109375" style="106" customWidth="1"/>
    <col min="5405" max="5405" width="3.28515625" style="106" customWidth="1"/>
    <col min="5406" max="5406" width="11.7109375" style="106" customWidth="1"/>
    <col min="5407" max="5407" width="3.28515625" style="106" customWidth="1"/>
    <col min="5408" max="5408" width="11.7109375" style="106" customWidth="1"/>
    <col min="5409" max="5409" width="3.28515625" style="106" customWidth="1"/>
    <col min="5410" max="5410" width="11.7109375" style="106" customWidth="1"/>
    <col min="5411" max="5411" width="3.28515625" style="106" customWidth="1"/>
    <col min="5412" max="5412" width="11.7109375" style="106" customWidth="1"/>
    <col min="5413" max="5413" width="3.28515625" style="106" customWidth="1"/>
    <col min="5414" max="5414" width="11.7109375" style="106" customWidth="1"/>
    <col min="5415" max="5596" width="9.140625" style="106"/>
    <col min="5597" max="5597" width="3.140625" style="106" customWidth="1"/>
    <col min="5598" max="5598" width="3.7109375" style="106" customWidth="1"/>
    <col min="5599" max="5599" width="6.7109375" style="106" customWidth="1"/>
    <col min="5600" max="5600" width="52.28515625" style="106" customWidth="1"/>
    <col min="5601" max="5601" width="9.85546875" style="106" customWidth="1"/>
    <col min="5602" max="5602" width="9.7109375" style="106" customWidth="1"/>
    <col min="5603" max="5603" width="3.28515625" style="106" customWidth="1"/>
    <col min="5604" max="5604" width="11.7109375" style="106" customWidth="1"/>
    <col min="5605" max="5605" width="3.28515625" style="106" customWidth="1"/>
    <col min="5606" max="5606" width="11.7109375" style="106" customWidth="1"/>
    <col min="5607" max="5607" width="3.28515625" style="106" customWidth="1"/>
    <col min="5608" max="5608" width="11.7109375" style="106" customWidth="1"/>
    <col min="5609" max="5609" width="3.28515625" style="106" customWidth="1"/>
    <col min="5610" max="5610" width="11.7109375" style="106" customWidth="1"/>
    <col min="5611" max="5611" width="3.28515625" style="106" customWidth="1"/>
    <col min="5612" max="5612" width="11.7109375" style="106" customWidth="1"/>
    <col min="5613" max="5613" width="3.28515625" style="106" customWidth="1"/>
    <col min="5614" max="5614" width="11.7109375" style="106" customWidth="1"/>
    <col min="5615" max="5615" width="3.28515625" style="106" customWidth="1"/>
    <col min="5616" max="5616" width="11.7109375" style="106" customWidth="1"/>
    <col min="5617" max="5617" width="3.28515625" style="106" customWidth="1"/>
    <col min="5618" max="5618" width="11.7109375" style="106" customWidth="1"/>
    <col min="5619" max="5619" width="3.28515625" style="106" customWidth="1"/>
    <col min="5620" max="5620" width="11.7109375" style="106" customWidth="1"/>
    <col min="5621" max="5621" width="3.28515625" style="106" customWidth="1"/>
    <col min="5622" max="5622" width="11.7109375" style="106" customWidth="1"/>
    <col min="5623" max="5623" width="3.28515625" style="106" customWidth="1"/>
    <col min="5624" max="5624" width="11.7109375" style="106" customWidth="1"/>
    <col min="5625" max="5625" width="3.28515625" style="106" customWidth="1"/>
    <col min="5626" max="5626" width="11.7109375" style="106" customWidth="1"/>
    <col min="5627" max="5627" width="3.28515625" style="106" customWidth="1"/>
    <col min="5628" max="5628" width="11.7109375" style="106" customWidth="1"/>
    <col min="5629" max="5629" width="3.28515625" style="106" customWidth="1"/>
    <col min="5630" max="5630" width="11.7109375" style="106" customWidth="1"/>
    <col min="5631" max="5631" width="3.28515625" style="106" customWidth="1"/>
    <col min="5632" max="5632" width="11.7109375" style="106" customWidth="1"/>
    <col min="5633" max="5633" width="3.28515625" style="106" customWidth="1"/>
    <col min="5634" max="5634" width="11.7109375" style="106" customWidth="1"/>
    <col min="5635" max="5635" width="3.28515625" style="106" customWidth="1"/>
    <col min="5636" max="5636" width="11.7109375" style="106" customWidth="1"/>
    <col min="5637" max="5637" width="3.28515625" style="106" customWidth="1"/>
    <col min="5638" max="5638" width="11.7109375" style="106" customWidth="1"/>
    <col min="5639" max="5639" width="3.28515625" style="106" customWidth="1"/>
    <col min="5640" max="5640" width="11.7109375" style="106" customWidth="1"/>
    <col min="5641" max="5641" width="3.28515625" style="106" customWidth="1"/>
    <col min="5642" max="5642" width="11.7109375" style="106" customWidth="1"/>
    <col min="5643" max="5643" width="3.28515625" style="106" customWidth="1"/>
    <col min="5644" max="5644" width="11.7109375" style="106" customWidth="1"/>
    <col min="5645" max="5645" width="3.28515625" style="106" customWidth="1"/>
    <col min="5646" max="5646" width="11.7109375" style="106" customWidth="1"/>
    <col min="5647" max="5647" width="3.28515625" style="106" customWidth="1"/>
    <col min="5648" max="5648" width="11.7109375" style="106" customWidth="1"/>
    <col min="5649" max="5649" width="3.28515625" style="106" customWidth="1"/>
    <col min="5650" max="5650" width="11.7109375" style="106" customWidth="1"/>
    <col min="5651" max="5651" width="3.28515625" style="106" customWidth="1"/>
    <col min="5652" max="5652" width="11.7109375" style="106" customWidth="1"/>
    <col min="5653" max="5653" width="3.28515625" style="106" customWidth="1"/>
    <col min="5654" max="5654" width="11.7109375" style="106" customWidth="1"/>
    <col min="5655" max="5655" width="3.28515625" style="106" customWidth="1"/>
    <col min="5656" max="5656" width="11.7109375" style="106" customWidth="1"/>
    <col min="5657" max="5657" width="3.28515625" style="106" customWidth="1"/>
    <col min="5658" max="5658" width="11.7109375" style="106" customWidth="1"/>
    <col min="5659" max="5659" width="3.28515625" style="106" customWidth="1"/>
    <col min="5660" max="5660" width="11.7109375" style="106" customWidth="1"/>
    <col min="5661" max="5661" width="3.28515625" style="106" customWidth="1"/>
    <col min="5662" max="5662" width="11.7109375" style="106" customWidth="1"/>
    <col min="5663" max="5663" width="3.28515625" style="106" customWidth="1"/>
    <col min="5664" max="5664" width="11.7109375" style="106" customWidth="1"/>
    <col min="5665" max="5665" width="3.28515625" style="106" customWidth="1"/>
    <col min="5666" max="5666" width="11.7109375" style="106" customWidth="1"/>
    <col min="5667" max="5667" width="3.28515625" style="106" customWidth="1"/>
    <col min="5668" max="5668" width="11.7109375" style="106" customWidth="1"/>
    <col min="5669" max="5669" width="3.28515625" style="106" customWidth="1"/>
    <col min="5670" max="5670" width="11.7109375" style="106" customWidth="1"/>
    <col min="5671" max="5852" width="9.140625" style="106"/>
    <col min="5853" max="5853" width="3.140625" style="106" customWidth="1"/>
    <col min="5854" max="5854" width="3.7109375" style="106" customWidth="1"/>
    <col min="5855" max="5855" width="6.7109375" style="106" customWidth="1"/>
    <col min="5856" max="5856" width="52.28515625" style="106" customWidth="1"/>
    <col min="5857" max="5857" width="9.85546875" style="106" customWidth="1"/>
    <col min="5858" max="5858" width="9.7109375" style="106" customWidth="1"/>
    <col min="5859" max="5859" width="3.28515625" style="106" customWidth="1"/>
    <col min="5860" max="5860" width="11.7109375" style="106" customWidth="1"/>
    <col min="5861" max="5861" width="3.28515625" style="106" customWidth="1"/>
    <col min="5862" max="5862" width="11.7109375" style="106" customWidth="1"/>
    <col min="5863" max="5863" width="3.28515625" style="106" customWidth="1"/>
    <col min="5864" max="5864" width="11.7109375" style="106" customWidth="1"/>
    <col min="5865" max="5865" width="3.28515625" style="106" customWidth="1"/>
    <col min="5866" max="5866" width="11.7109375" style="106" customWidth="1"/>
    <col min="5867" max="5867" width="3.28515625" style="106" customWidth="1"/>
    <col min="5868" max="5868" width="11.7109375" style="106" customWidth="1"/>
    <col min="5869" max="5869" width="3.28515625" style="106" customWidth="1"/>
    <col min="5870" max="5870" width="11.7109375" style="106" customWidth="1"/>
    <col min="5871" max="5871" width="3.28515625" style="106" customWidth="1"/>
    <col min="5872" max="5872" width="11.7109375" style="106" customWidth="1"/>
    <col min="5873" max="5873" width="3.28515625" style="106" customWidth="1"/>
    <col min="5874" max="5874" width="11.7109375" style="106" customWidth="1"/>
    <col min="5875" max="5875" width="3.28515625" style="106" customWidth="1"/>
    <col min="5876" max="5876" width="11.7109375" style="106" customWidth="1"/>
    <col min="5877" max="5877" width="3.28515625" style="106" customWidth="1"/>
    <col min="5878" max="5878" width="11.7109375" style="106" customWidth="1"/>
    <col min="5879" max="5879" width="3.28515625" style="106" customWidth="1"/>
    <col min="5880" max="5880" width="11.7109375" style="106" customWidth="1"/>
    <col min="5881" max="5881" width="3.28515625" style="106" customWidth="1"/>
    <col min="5882" max="5882" width="11.7109375" style="106" customWidth="1"/>
    <col min="5883" max="5883" width="3.28515625" style="106" customWidth="1"/>
    <col min="5884" max="5884" width="11.7109375" style="106" customWidth="1"/>
    <col min="5885" max="5885" width="3.28515625" style="106" customWidth="1"/>
    <col min="5886" max="5886" width="11.7109375" style="106" customWidth="1"/>
    <col min="5887" max="5887" width="3.28515625" style="106" customWidth="1"/>
    <col min="5888" max="5888" width="11.7109375" style="106" customWidth="1"/>
    <col min="5889" max="5889" width="3.28515625" style="106" customWidth="1"/>
    <col min="5890" max="5890" width="11.7109375" style="106" customWidth="1"/>
    <col min="5891" max="5891" width="3.28515625" style="106" customWidth="1"/>
    <col min="5892" max="5892" width="11.7109375" style="106" customWidth="1"/>
    <col min="5893" max="5893" width="3.28515625" style="106" customWidth="1"/>
    <col min="5894" max="5894" width="11.7109375" style="106" customWidth="1"/>
    <col min="5895" max="5895" width="3.28515625" style="106" customWidth="1"/>
    <col min="5896" max="5896" width="11.7109375" style="106" customWidth="1"/>
    <col min="5897" max="5897" width="3.28515625" style="106" customWidth="1"/>
    <col min="5898" max="5898" width="11.7109375" style="106" customWidth="1"/>
    <col min="5899" max="5899" width="3.28515625" style="106" customWidth="1"/>
    <col min="5900" max="5900" width="11.7109375" style="106" customWidth="1"/>
    <col min="5901" max="5901" width="3.28515625" style="106" customWidth="1"/>
    <col min="5902" max="5902" width="11.7109375" style="106" customWidth="1"/>
    <col min="5903" max="5903" width="3.28515625" style="106" customWidth="1"/>
    <col min="5904" max="5904" width="11.7109375" style="106" customWidth="1"/>
    <col min="5905" max="5905" width="3.28515625" style="106" customWidth="1"/>
    <col min="5906" max="5906" width="11.7109375" style="106" customWidth="1"/>
    <col min="5907" max="5907" width="3.28515625" style="106" customWidth="1"/>
    <col min="5908" max="5908" width="11.7109375" style="106" customWidth="1"/>
    <col min="5909" max="5909" width="3.28515625" style="106" customWidth="1"/>
    <col min="5910" max="5910" width="11.7109375" style="106" customWidth="1"/>
    <col min="5911" max="5911" width="3.28515625" style="106" customWidth="1"/>
    <col min="5912" max="5912" width="11.7109375" style="106" customWidth="1"/>
    <col min="5913" max="5913" width="3.28515625" style="106" customWidth="1"/>
    <col min="5914" max="5914" width="11.7109375" style="106" customWidth="1"/>
    <col min="5915" max="5915" width="3.28515625" style="106" customWidth="1"/>
    <col min="5916" max="5916" width="11.7109375" style="106" customWidth="1"/>
    <col min="5917" max="5917" width="3.28515625" style="106" customWidth="1"/>
    <col min="5918" max="5918" width="11.7109375" style="106" customWidth="1"/>
    <col min="5919" max="5919" width="3.28515625" style="106" customWidth="1"/>
    <col min="5920" max="5920" width="11.7109375" style="106" customWidth="1"/>
    <col min="5921" max="5921" width="3.28515625" style="106" customWidth="1"/>
    <col min="5922" max="5922" width="11.7109375" style="106" customWidth="1"/>
    <col min="5923" max="5923" width="3.28515625" style="106" customWidth="1"/>
    <col min="5924" max="5924" width="11.7109375" style="106" customWidth="1"/>
    <col min="5925" max="5925" width="3.28515625" style="106" customWidth="1"/>
    <col min="5926" max="5926" width="11.7109375" style="106" customWidth="1"/>
    <col min="5927" max="6108" width="9.140625" style="106"/>
    <col min="6109" max="6109" width="3.140625" style="106" customWidth="1"/>
    <col min="6110" max="6110" width="3.7109375" style="106" customWidth="1"/>
    <col min="6111" max="6111" width="6.7109375" style="106" customWidth="1"/>
    <col min="6112" max="6112" width="52.28515625" style="106" customWidth="1"/>
    <col min="6113" max="6113" width="9.85546875" style="106" customWidth="1"/>
    <col min="6114" max="6114" width="9.7109375" style="106" customWidth="1"/>
    <col min="6115" max="6115" width="3.28515625" style="106" customWidth="1"/>
    <col min="6116" max="6116" width="11.7109375" style="106" customWidth="1"/>
    <col min="6117" max="6117" width="3.28515625" style="106" customWidth="1"/>
    <col min="6118" max="6118" width="11.7109375" style="106" customWidth="1"/>
    <col min="6119" max="6119" width="3.28515625" style="106" customWidth="1"/>
    <col min="6120" max="6120" width="11.7109375" style="106" customWidth="1"/>
    <col min="6121" max="6121" width="3.28515625" style="106" customWidth="1"/>
    <col min="6122" max="6122" width="11.7109375" style="106" customWidth="1"/>
    <col min="6123" max="6123" width="3.28515625" style="106" customWidth="1"/>
    <col min="6124" max="6124" width="11.7109375" style="106" customWidth="1"/>
    <col min="6125" max="6125" width="3.28515625" style="106" customWidth="1"/>
    <col min="6126" max="6126" width="11.7109375" style="106" customWidth="1"/>
    <col min="6127" max="6127" width="3.28515625" style="106" customWidth="1"/>
    <col min="6128" max="6128" width="11.7109375" style="106" customWidth="1"/>
    <col min="6129" max="6129" width="3.28515625" style="106" customWidth="1"/>
    <col min="6130" max="6130" width="11.7109375" style="106" customWidth="1"/>
    <col min="6131" max="6131" width="3.28515625" style="106" customWidth="1"/>
    <col min="6132" max="6132" width="11.7109375" style="106" customWidth="1"/>
    <col min="6133" max="6133" width="3.28515625" style="106" customWidth="1"/>
    <col min="6134" max="6134" width="11.7109375" style="106" customWidth="1"/>
    <col min="6135" max="6135" width="3.28515625" style="106" customWidth="1"/>
    <col min="6136" max="6136" width="11.7109375" style="106" customWidth="1"/>
    <col min="6137" max="6137" width="3.28515625" style="106" customWidth="1"/>
    <col min="6138" max="6138" width="11.7109375" style="106" customWidth="1"/>
    <col min="6139" max="6139" width="3.28515625" style="106" customWidth="1"/>
    <col min="6140" max="6140" width="11.7109375" style="106" customWidth="1"/>
    <col min="6141" max="6141" width="3.28515625" style="106" customWidth="1"/>
    <col min="6142" max="6142" width="11.7109375" style="106" customWidth="1"/>
    <col min="6143" max="6143" width="3.28515625" style="106" customWidth="1"/>
    <col min="6144" max="6144" width="11.7109375" style="106" customWidth="1"/>
    <col min="6145" max="6145" width="3.28515625" style="106" customWidth="1"/>
    <col min="6146" max="6146" width="11.7109375" style="106" customWidth="1"/>
    <col min="6147" max="6147" width="3.28515625" style="106" customWidth="1"/>
    <col min="6148" max="6148" width="11.7109375" style="106" customWidth="1"/>
    <col min="6149" max="6149" width="3.28515625" style="106" customWidth="1"/>
    <col min="6150" max="6150" width="11.7109375" style="106" customWidth="1"/>
    <col min="6151" max="6151" width="3.28515625" style="106" customWidth="1"/>
    <col min="6152" max="6152" width="11.7109375" style="106" customWidth="1"/>
    <col min="6153" max="6153" width="3.28515625" style="106" customWidth="1"/>
    <col min="6154" max="6154" width="11.7109375" style="106" customWidth="1"/>
    <col min="6155" max="6155" width="3.28515625" style="106" customWidth="1"/>
    <col min="6156" max="6156" width="11.7109375" style="106" customWidth="1"/>
    <col min="6157" max="6157" width="3.28515625" style="106" customWidth="1"/>
    <col min="6158" max="6158" width="11.7109375" style="106" customWidth="1"/>
    <col min="6159" max="6159" width="3.28515625" style="106" customWidth="1"/>
    <col min="6160" max="6160" width="11.7109375" style="106" customWidth="1"/>
    <col min="6161" max="6161" width="3.28515625" style="106" customWidth="1"/>
    <col min="6162" max="6162" width="11.7109375" style="106" customWidth="1"/>
    <col min="6163" max="6163" width="3.28515625" style="106" customWidth="1"/>
    <col min="6164" max="6164" width="11.7109375" style="106" customWidth="1"/>
    <col min="6165" max="6165" width="3.28515625" style="106" customWidth="1"/>
    <col min="6166" max="6166" width="11.7109375" style="106" customWidth="1"/>
    <col min="6167" max="6167" width="3.28515625" style="106" customWidth="1"/>
    <col min="6168" max="6168" width="11.7109375" style="106" customWidth="1"/>
    <col min="6169" max="6169" width="3.28515625" style="106" customWidth="1"/>
    <col min="6170" max="6170" width="11.7109375" style="106" customWidth="1"/>
    <col min="6171" max="6171" width="3.28515625" style="106" customWidth="1"/>
    <col min="6172" max="6172" width="11.7109375" style="106" customWidth="1"/>
    <col min="6173" max="6173" width="3.28515625" style="106" customWidth="1"/>
    <col min="6174" max="6174" width="11.7109375" style="106" customWidth="1"/>
    <col min="6175" max="6175" width="3.28515625" style="106" customWidth="1"/>
    <col min="6176" max="6176" width="11.7109375" style="106" customWidth="1"/>
    <col min="6177" max="6177" width="3.28515625" style="106" customWidth="1"/>
    <col min="6178" max="6178" width="11.7109375" style="106" customWidth="1"/>
    <col min="6179" max="6179" width="3.28515625" style="106" customWidth="1"/>
    <col min="6180" max="6180" width="11.7109375" style="106" customWidth="1"/>
    <col min="6181" max="6181" width="3.28515625" style="106" customWidth="1"/>
    <col min="6182" max="6182" width="11.7109375" style="106" customWidth="1"/>
    <col min="6183" max="6364" width="9.140625" style="106"/>
    <col min="6365" max="6365" width="3.140625" style="106" customWidth="1"/>
    <col min="6366" max="6366" width="3.7109375" style="106" customWidth="1"/>
    <col min="6367" max="6367" width="6.7109375" style="106" customWidth="1"/>
    <col min="6368" max="6368" width="52.28515625" style="106" customWidth="1"/>
    <col min="6369" max="6369" width="9.85546875" style="106" customWidth="1"/>
    <col min="6370" max="6370" width="9.7109375" style="106" customWidth="1"/>
    <col min="6371" max="6371" width="3.28515625" style="106" customWidth="1"/>
    <col min="6372" max="6372" width="11.7109375" style="106" customWidth="1"/>
    <col min="6373" max="6373" width="3.28515625" style="106" customWidth="1"/>
    <col min="6374" max="6374" width="11.7109375" style="106" customWidth="1"/>
    <col min="6375" max="6375" width="3.28515625" style="106" customWidth="1"/>
    <col min="6376" max="6376" width="11.7109375" style="106" customWidth="1"/>
    <col min="6377" max="6377" width="3.28515625" style="106" customWidth="1"/>
    <col min="6378" max="6378" width="11.7109375" style="106" customWidth="1"/>
    <col min="6379" max="6379" width="3.28515625" style="106" customWidth="1"/>
    <col min="6380" max="6380" width="11.7109375" style="106" customWidth="1"/>
    <col min="6381" max="6381" width="3.28515625" style="106" customWidth="1"/>
    <col min="6382" max="6382" width="11.7109375" style="106" customWidth="1"/>
    <col min="6383" max="6383" width="3.28515625" style="106" customWidth="1"/>
    <col min="6384" max="6384" width="11.7109375" style="106" customWidth="1"/>
    <col min="6385" max="6385" width="3.28515625" style="106" customWidth="1"/>
    <col min="6386" max="6386" width="11.7109375" style="106" customWidth="1"/>
    <col min="6387" max="6387" width="3.28515625" style="106" customWidth="1"/>
    <col min="6388" max="6388" width="11.7109375" style="106" customWidth="1"/>
    <col min="6389" max="6389" width="3.28515625" style="106" customWidth="1"/>
    <col min="6390" max="6390" width="11.7109375" style="106" customWidth="1"/>
    <col min="6391" max="6391" width="3.28515625" style="106" customWidth="1"/>
    <col min="6392" max="6392" width="11.7109375" style="106" customWidth="1"/>
    <col min="6393" max="6393" width="3.28515625" style="106" customWidth="1"/>
    <col min="6394" max="6394" width="11.7109375" style="106" customWidth="1"/>
    <col min="6395" max="6395" width="3.28515625" style="106" customWidth="1"/>
    <col min="6396" max="6396" width="11.7109375" style="106" customWidth="1"/>
    <col min="6397" max="6397" width="3.28515625" style="106" customWidth="1"/>
    <col min="6398" max="6398" width="11.7109375" style="106" customWidth="1"/>
    <col min="6399" max="6399" width="3.28515625" style="106" customWidth="1"/>
    <col min="6400" max="6400" width="11.7109375" style="106" customWidth="1"/>
    <col min="6401" max="6401" width="3.28515625" style="106" customWidth="1"/>
    <col min="6402" max="6402" width="11.7109375" style="106" customWidth="1"/>
    <col min="6403" max="6403" width="3.28515625" style="106" customWidth="1"/>
    <col min="6404" max="6404" width="11.7109375" style="106" customWidth="1"/>
    <col min="6405" max="6405" width="3.28515625" style="106" customWidth="1"/>
    <col min="6406" max="6406" width="11.7109375" style="106" customWidth="1"/>
    <col min="6407" max="6407" width="3.28515625" style="106" customWidth="1"/>
    <col min="6408" max="6408" width="11.7109375" style="106" customWidth="1"/>
    <col min="6409" max="6409" width="3.28515625" style="106" customWidth="1"/>
    <col min="6410" max="6410" width="11.7109375" style="106" customWidth="1"/>
    <col min="6411" max="6411" width="3.28515625" style="106" customWidth="1"/>
    <col min="6412" max="6412" width="11.7109375" style="106" customWidth="1"/>
    <col min="6413" max="6413" width="3.28515625" style="106" customWidth="1"/>
    <col min="6414" max="6414" width="11.7109375" style="106" customWidth="1"/>
    <col min="6415" max="6415" width="3.28515625" style="106" customWidth="1"/>
    <col min="6416" max="6416" width="11.7109375" style="106" customWidth="1"/>
    <col min="6417" max="6417" width="3.28515625" style="106" customWidth="1"/>
    <col min="6418" max="6418" width="11.7109375" style="106" customWidth="1"/>
    <col min="6419" max="6419" width="3.28515625" style="106" customWidth="1"/>
    <col min="6420" max="6420" width="11.7109375" style="106" customWidth="1"/>
    <col min="6421" max="6421" width="3.28515625" style="106" customWidth="1"/>
    <col min="6422" max="6422" width="11.7109375" style="106" customWidth="1"/>
    <col min="6423" max="6423" width="3.28515625" style="106" customWidth="1"/>
    <col min="6424" max="6424" width="11.7109375" style="106" customWidth="1"/>
    <col min="6425" max="6425" width="3.28515625" style="106" customWidth="1"/>
    <col min="6426" max="6426" width="11.7109375" style="106" customWidth="1"/>
    <col min="6427" max="6427" width="3.28515625" style="106" customWidth="1"/>
    <col min="6428" max="6428" width="11.7109375" style="106" customWidth="1"/>
    <col min="6429" max="6429" width="3.28515625" style="106" customWidth="1"/>
    <col min="6430" max="6430" width="11.7109375" style="106" customWidth="1"/>
    <col min="6431" max="6431" width="3.28515625" style="106" customWidth="1"/>
    <col min="6432" max="6432" width="11.7109375" style="106" customWidth="1"/>
    <col min="6433" max="6433" width="3.28515625" style="106" customWidth="1"/>
    <col min="6434" max="6434" width="11.7109375" style="106" customWidth="1"/>
    <col min="6435" max="6435" width="3.28515625" style="106" customWidth="1"/>
    <col min="6436" max="6436" width="11.7109375" style="106" customWidth="1"/>
    <col min="6437" max="6437" width="3.28515625" style="106" customWidth="1"/>
    <col min="6438" max="6438" width="11.7109375" style="106" customWidth="1"/>
    <col min="6439" max="6620" width="9.140625" style="106"/>
    <col min="6621" max="6621" width="3.140625" style="106" customWidth="1"/>
    <col min="6622" max="6622" width="3.7109375" style="106" customWidth="1"/>
    <col min="6623" max="6623" width="6.7109375" style="106" customWidth="1"/>
    <col min="6624" max="6624" width="52.28515625" style="106" customWidth="1"/>
    <col min="6625" max="6625" width="9.85546875" style="106" customWidth="1"/>
    <col min="6626" max="6626" width="9.7109375" style="106" customWidth="1"/>
    <col min="6627" max="6627" width="3.28515625" style="106" customWidth="1"/>
    <col min="6628" max="6628" width="11.7109375" style="106" customWidth="1"/>
    <col min="6629" max="6629" width="3.28515625" style="106" customWidth="1"/>
    <col min="6630" max="6630" width="11.7109375" style="106" customWidth="1"/>
    <col min="6631" max="6631" width="3.28515625" style="106" customWidth="1"/>
    <col min="6632" max="6632" width="11.7109375" style="106" customWidth="1"/>
    <col min="6633" max="6633" width="3.28515625" style="106" customWidth="1"/>
    <col min="6634" max="6634" width="11.7109375" style="106" customWidth="1"/>
    <col min="6635" max="6635" width="3.28515625" style="106" customWidth="1"/>
    <col min="6636" max="6636" width="11.7109375" style="106" customWidth="1"/>
    <col min="6637" max="6637" width="3.28515625" style="106" customWidth="1"/>
    <col min="6638" max="6638" width="11.7109375" style="106" customWidth="1"/>
    <col min="6639" max="6639" width="3.28515625" style="106" customWidth="1"/>
    <col min="6640" max="6640" width="11.7109375" style="106" customWidth="1"/>
    <col min="6641" max="6641" width="3.28515625" style="106" customWidth="1"/>
    <col min="6642" max="6642" width="11.7109375" style="106" customWidth="1"/>
    <col min="6643" max="6643" width="3.28515625" style="106" customWidth="1"/>
    <col min="6644" max="6644" width="11.7109375" style="106" customWidth="1"/>
    <col min="6645" max="6645" width="3.28515625" style="106" customWidth="1"/>
    <col min="6646" max="6646" width="11.7109375" style="106" customWidth="1"/>
    <col min="6647" max="6647" width="3.28515625" style="106" customWidth="1"/>
    <col min="6648" max="6648" width="11.7109375" style="106" customWidth="1"/>
    <col min="6649" max="6649" width="3.28515625" style="106" customWidth="1"/>
    <col min="6650" max="6650" width="11.7109375" style="106" customWidth="1"/>
    <col min="6651" max="6651" width="3.28515625" style="106" customWidth="1"/>
    <col min="6652" max="6652" width="11.7109375" style="106" customWidth="1"/>
    <col min="6653" max="6653" width="3.28515625" style="106" customWidth="1"/>
    <col min="6654" max="6654" width="11.7109375" style="106" customWidth="1"/>
    <col min="6655" max="6655" width="3.28515625" style="106" customWidth="1"/>
    <col min="6656" max="6656" width="11.7109375" style="106" customWidth="1"/>
    <col min="6657" max="6657" width="3.28515625" style="106" customWidth="1"/>
    <col min="6658" max="6658" width="11.7109375" style="106" customWidth="1"/>
    <col min="6659" max="6659" width="3.28515625" style="106" customWidth="1"/>
    <col min="6660" max="6660" width="11.7109375" style="106" customWidth="1"/>
    <col min="6661" max="6661" width="3.28515625" style="106" customWidth="1"/>
    <col min="6662" max="6662" width="11.7109375" style="106" customWidth="1"/>
    <col min="6663" max="6663" width="3.28515625" style="106" customWidth="1"/>
    <col min="6664" max="6664" width="11.7109375" style="106" customWidth="1"/>
    <col min="6665" max="6665" width="3.28515625" style="106" customWidth="1"/>
    <col min="6666" max="6666" width="11.7109375" style="106" customWidth="1"/>
    <col min="6667" max="6667" width="3.28515625" style="106" customWidth="1"/>
    <col min="6668" max="6668" width="11.7109375" style="106" customWidth="1"/>
    <col min="6669" max="6669" width="3.28515625" style="106" customWidth="1"/>
    <col min="6670" max="6670" width="11.7109375" style="106" customWidth="1"/>
    <col min="6671" max="6671" width="3.28515625" style="106" customWidth="1"/>
    <col min="6672" max="6672" width="11.7109375" style="106" customWidth="1"/>
    <col min="6673" max="6673" width="3.28515625" style="106" customWidth="1"/>
    <col min="6674" max="6674" width="11.7109375" style="106" customWidth="1"/>
    <col min="6675" max="6675" width="3.28515625" style="106" customWidth="1"/>
    <col min="6676" max="6676" width="11.7109375" style="106" customWidth="1"/>
    <col min="6677" max="6677" width="3.28515625" style="106" customWidth="1"/>
    <col min="6678" max="6678" width="11.7109375" style="106" customWidth="1"/>
    <col min="6679" max="6679" width="3.28515625" style="106" customWidth="1"/>
    <col min="6680" max="6680" width="11.7109375" style="106" customWidth="1"/>
    <col min="6681" max="6681" width="3.28515625" style="106" customWidth="1"/>
    <col min="6682" max="6682" width="11.7109375" style="106" customWidth="1"/>
    <col min="6683" max="6683" width="3.28515625" style="106" customWidth="1"/>
    <col min="6684" max="6684" width="11.7109375" style="106" customWidth="1"/>
    <col min="6685" max="6685" width="3.28515625" style="106" customWidth="1"/>
    <col min="6686" max="6686" width="11.7109375" style="106" customWidth="1"/>
    <col min="6687" max="6687" width="3.28515625" style="106" customWidth="1"/>
    <col min="6688" max="6688" width="11.7109375" style="106" customWidth="1"/>
    <col min="6689" max="6689" width="3.28515625" style="106" customWidth="1"/>
    <col min="6690" max="6690" width="11.7109375" style="106" customWidth="1"/>
    <col min="6691" max="6691" width="3.28515625" style="106" customWidth="1"/>
    <col min="6692" max="6692" width="11.7109375" style="106" customWidth="1"/>
    <col min="6693" max="6693" width="3.28515625" style="106" customWidth="1"/>
    <col min="6694" max="6694" width="11.7109375" style="106" customWidth="1"/>
    <col min="6695" max="6876" width="9.140625" style="106"/>
    <col min="6877" max="6877" width="3.140625" style="106" customWidth="1"/>
    <col min="6878" max="6878" width="3.7109375" style="106" customWidth="1"/>
    <col min="6879" max="6879" width="6.7109375" style="106" customWidth="1"/>
    <col min="6880" max="6880" width="52.28515625" style="106" customWidth="1"/>
    <col min="6881" max="6881" width="9.85546875" style="106" customWidth="1"/>
    <col min="6882" max="6882" width="9.7109375" style="106" customWidth="1"/>
    <col min="6883" max="6883" width="3.28515625" style="106" customWidth="1"/>
    <col min="6884" max="6884" width="11.7109375" style="106" customWidth="1"/>
    <col min="6885" max="6885" width="3.28515625" style="106" customWidth="1"/>
    <col min="6886" max="6886" width="11.7109375" style="106" customWidth="1"/>
    <col min="6887" max="6887" width="3.28515625" style="106" customWidth="1"/>
    <col min="6888" max="6888" width="11.7109375" style="106" customWidth="1"/>
    <col min="6889" max="6889" width="3.28515625" style="106" customWidth="1"/>
    <col min="6890" max="6890" width="11.7109375" style="106" customWidth="1"/>
    <col min="6891" max="6891" width="3.28515625" style="106" customWidth="1"/>
    <col min="6892" max="6892" width="11.7109375" style="106" customWidth="1"/>
    <col min="6893" max="6893" width="3.28515625" style="106" customWidth="1"/>
    <col min="6894" max="6894" width="11.7109375" style="106" customWidth="1"/>
    <col min="6895" max="6895" width="3.28515625" style="106" customWidth="1"/>
    <col min="6896" max="6896" width="11.7109375" style="106" customWidth="1"/>
    <col min="6897" max="6897" width="3.28515625" style="106" customWidth="1"/>
    <col min="6898" max="6898" width="11.7109375" style="106" customWidth="1"/>
    <col min="6899" max="6899" width="3.28515625" style="106" customWidth="1"/>
    <col min="6900" max="6900" width="11.7109375" style="106" customWidth="1"/>
    <col min="6901" max="6901" width="3.28515625" style="106" customWidth="1"/>
    <col min="6902" max="6902" width="11.7109375" style="106" customWidth="1"/>
    <col min="6903" max="6903" width="3.28515625" style="106" customWidth="1"/>
    <col min="6904" max="6904" width="11.7109375" style="106" customWidth="1"/>
    <col min="6905" max="6905" width="3.28515625" style="106" customWidth="1"/>
    <col min="6906" max="6906" width="11.7109375" style="106" customWidth="1"/>
    <col min="6907" max="6907" width="3.28515625" style="106" customWidth="1"/>
    <col min="6908" max="6908" width="11.7109375" style="106" customWidth="1"/>
    <col min="6909" max="6909" width="3.28515625" style="106" customWidth="1"/>
    <col min="6910" max="6910" width="11.7109375" style="106" customWidth="1"/>
    <col min="6911" max="6911" width="3.28515625" style="106" customWidth="1"/>
    <col min="6912" max="6912" width="11.7109375" style="106" customWidth="1"/>
    <col min="6913" max="6913" width="3.28515625" style="106" customWidth="1"/>
    <col min="6914" max="6914" width="11.7109375" style="106" customWidth="1"/>
    <col min="6915" max="6915" width="3.28515625" style="106" customWidth="1"/>
    <col min="6916" max="6916" width="11.7109375" style="106" customWidth="1"/>
    <col min="6917" max="6917" width="3.28515625" style="106" customWidth="1"/>
    <col min="6918" max="6918" width="11.7109375" style="106" customWidth="1"/>
    <col min="6919" max="6919" width="3.28515625" style="106" customWidth="1"/>
    <col min="6920" max="6920" width="11.7109375" style="106" customWidth="1"/>
    <col min="6921" max="6921" width="3.28515625" style="106" customWidth="1"/>
    <col min="6922" max="6922" width="11.7109375" style="106" customWidth="1"/>
    <col min="6923" max="6923" width="3.28515625" style="106" customWidth="1"/>
    <col min="6924" max="6924" width="11.7109375" style="106" customWidth="1"/>
    <col min="6925" max="6925" width="3.28515625" style="106" customWidth="1"/>
    <col min="6926" max="6926" width="11.7109375" style="106" customWidth="1"/>
    <col min="6927" max="6927" width="3.28515625" style="106" customWidth="1"/>
    <col min="6928" max="6928" width="11.7109375" style="106" customWidth="1"/>
    <col min="6929" max="6929" width="3.28515625" style="106" customWidth="1"/>
    <col min="6930" max="6930" width="11.7109375" style="106" customWidth="1"/>
    <col min="6931" max="6931" width="3.28515625" style="106" customWidth="1"/>
    <col min="6932" max="6932" width="11.7109375" style="106" customWidth="1"/>
    <col min="6933" max="6933" width="3.28515625" style="106" customWidth="1"/>
    <col min="6934" max="6934" width="11.7109375" style="106" customWidth="1"/>
    <col min="6935" max="6935" width="3.28515625" style="106" customWidth="1"/>
    <col min="6936" max="6936" width="11.7109375" style="106" customWidth="1"/>
    <col min="6937" max="6937" width="3.28515625" style="106" customWidth="1"/>
    <col min="6938" max="6938" width="11.7109375" style="106" customWidth="1"/>
    <col min="6939" max="6939" width="3.28515625" style="106" customWidth="1"/>
    <col min="6940" max="6940" width="11.7109375" style="106" customWidth="1"/>
    <col min="6941" max="6941" width="3.28515625" style="106" customWidth="1"/>
    <col min="6942" max="6942" width="11.7109375" style="106" customWidth="1"/>
    <col min="6943" max="6943" width="3.28515625" style="106" customWidth="1"/>
    <col min="6944" max="6944" width="11.7109375" style="106" customWidth="1"/>
    <col min="6945" max="6945" width="3.28515625" style="106" customWidth="1"/>
    <col min="6946" max="6946" width="11.7109375" style="106" customWidth="1"/>
    <col min="6947" max="6947" width="3.28515625" style="106" customWidth="1"/>
    <col min="6948" max="6948" width="11.7109375" style="106" customWidth="1"/>
    <col min="6949" max="6949" width="3.28515625" style="106" customWidth="1"/>
    <col min="6950" max="6950" width="11.7109375" style="106" customWidth="1"/>
    <col min="6951" max="7132" width="9.140625" style="106"/>
    <col min="7133" max="7133" width="3.140625" style="106" customWidth="1"/>
    <col min="7134" max="7134" width="3.7109375" style="106" customWidth="1"/>
    <col min="7135" max="7135" width="6.7109375" style="106" customWidth="1"/>
    <col min="7136" max="7136" width="52.28515625" style="106" customWidth="1"/>
    <col min="7137" max="7137" width="9.85546875" style="106" customWidth="1"/>
    <col min="7138" max="7138" width="9.7109375" style="106" customWidth="1"/>
    <col min="7139" max="7139" width="3.28515625" style="106" customWidth="1"/>
    <col min="7140" max="7140" width="11.7109375" style="106" customWidth="1"/>
    <col min="7141" max="7141" width="3.28515625" style="106" customWidth="1"/>
    <col min="7142" max="7142" width="11.7109375" style="106" customWidth="1"/>
    <col min="7143" max="7143" width="3.28515625" style="106" customWidth="1"/>
    <col min="7144" max="7144" width="11.7109375" style="106" customWidth="1"/>
    <col min="7145" max="7145" width="3.28515625" style="106" customWidth="1"/>
    <col min="7146" max="7146" width="11.7109375" style="106" customWidth="1"/>
    <col min="7147" max="7147" width="3.28515625" style="106" customWidth="1"/>
    <col min="7148" max="7148" width="11.7109375" style="106" customWidth="1"/>
    <col min="7149" max="7149" width="3.28515625" style="106" customWidth="1"/>
    <col min="7150" max="7150" width="11.7109375" style="106" customWidth="1"/>
    <col min="7151" max="7151" width="3.28515625" style="106" customWidth="1"/>
    <col min="7152" max="7152" width="11.7109375" style="106" customWidth="1"/>
    <col min="7153" max="7153" width="3.28515625" style="106" customWidth="1"/>
    <col min="7154" max="7154" width="11.7109375" style="106" customWidth="1"/>
    <col min="7155" max="7155" width="3.28515625" style="106" customWidth="1"/>
    <col min="7156" max="7156" width="11.7109375" style="106" customWidth="1"/>
    <col min="7157" max="7157" width="3.28515625" style="106" customWidth="1"/>
    <col min="7158" max="7158" width="11.7109375" style="106" customWidth="1"/>
    <col min="7159" max="7159" width="3.28515625" style="106" customWidth="1"/>
    <col min="7160" max="7160" width="11.7109375" style="106" customWidth="1"/>
    <col min="7161" max="7161" width="3.28515625" style="106" customWidth="1"/>
    <col min="7162" max="7162" width="11.7109375" style="106" customWidth="1"/>
    <col min="7163" max="7163" width="3.28515625" style="106" customWidth="1"/>
    <col min="7164" max="7164" width="11.7109375" style="106" customWidth="1"/>
    <col min="7165" max="7165" width="3.28515625" style="106" customWidth="1"/>
    <col min="7166" max="7166" width="11.7109375" style="106" customWidth="1"/>
    <col min="7167" max="7167" width="3.28515625" style="106" customWidth="1"/>
    <col min="7168" max="7168" width="11.7109375" style="106" customWidth="1"/>
    <col min="7169" max="7169" width="3.28515625" style="106" customWidth="1"/>
    <col min="7170" max="7170" width="11.7109375" style="106" customWidth="1"/>
    <col min="7171" max="7171" width="3.28515625" style="106" customWidth="1"/>
    <col min="7172" max="7172" width="11.7109375" style="106" customWidth="1"/>
    <col min="7173" max="7173" width="3.28515625" style="106" customWidth="1"/>
    <col min="7174" max="7174" width="11.7109375" style="106" customWidth="1"/>
    <col min="7175" max="7175" width="3.28515625" style="106" customWidth="1"/>
    <col min="7176" max="7176" width="11.7109375" style="106" customWidth="1"/>
    <col min="7177" max="7177" width="3.28515625" style="106" customWidth="1"/>
    <col min="7178" max="7178" width="11.7109375" style="106" customWidth="1"/>
    <col min="7179" max="7179" width="3.28515625" style="106" customWidth="1"/>
    <col min="7180" max="7180" width="11.7109375" style="106" customWidth="1"/>
    <col min="7181" max="7181" width="3.28515625" style="106" customWidth="1"/>
    <col min="7182" max="7182" width="11.7109375" style="106" customWidth="1"/>
    <col min="7183" max="7183" width="3.28515625" style="106" customWidth="1"/>
    <col min="7184" max="7184" width="11.7109375" style="106" customWidth="1"/>
    <col min="7185" max="7185" width="3.28515625" style="106" customWidth="1"/>
    <col min="7186" max="7186" width="11.7109375" style="106" customWidth="1"/>
    <col min="7187" max="7187" width="3.28515625" style="106" customWidth="1"/>
    <col min="7188" max="7188" width="11.7109375" style="106" customWidth="1"/>
    <col min="7189" max="7189" width="3.28515625" style="106" customWidth="1"/>
    <col min="7190" max="7190" width="11.7109375" style="106" customWidth="1"/>
    <col min="7191" max="7191" width="3.28515625" style="106" customWidth="1"/>
    <col min="7192" max="7192" width="11.7109375" style="106" customWidth="1"/>
    <col min="7193" max="7193" width="3.28515625" style="106" customWidth="1"/>
    <col min="7194" max="7194" width="11.7109375" style="106" customWidth="1"/>
    <col min="7195" max="7195" width="3.28515625" style="106" customWidth="1"/>
    <col min="7196" max="7196" width="11.7109375" style="106" customWidth="1"/>
    <col min="7197" max="7197" width="3.28515625" style="106" customWidth="1"/>
    <col min="7198" max="7198" width="11.7109375" style="106" customWidth="1"/>
    <col min="7199" max="7199" width="3.28515625" style="106" customWidth="1"/>
    <col min="7200" max="7200" width="11.7109375" style="106" customWidth="1"/>
    <col min="7201" max="7201" width="3.28515625" style="106" customWidth="1"/>
    <col min="7202" max="7202" width="11.7109375" style="106" customWidth="1"/>
    <col min="7203" max="7203" width="3.28515625" style="106" customWidth="1"/>
    <col min="7204" max="7204" width="11.7109375" style="106" customWidth="1"/>
    <col min="7205" max="7205" width="3.28515625" style="106" customWidth="1"/>
    <col min="7206" max="7206" width="11.7109375" style="106" customWidth="1"/>
    <col min="7207" max="7388" width="9.140625" style="106"/>
    <col min="7389" max="7389" width="3.140625" style="106" customWidth="1"/>
    <col min="7390" max="7390" width="3.7109375" style="106" customWidth="1"/>
    <col min="7391" max="7391" width="6.7109375" style="106" customWidth="1"/>
    <col min="7392" max="7392" width="52.28515625" style="106" customWidth="1"/>
    <col min="7393" max="7393" width="9.85546875" style="106" customWidth="1"/>
    <col min="7394" max="7394" width="9.7109375" style="106" customWidth="1"/>
    <col min="7395" max="7395" width="3.28515625" style="106" customWidth="1"/>
    <col min="7396" max="7396" width="11.7109375" style="106" customWidth="1"/>
    <col min="7397" max="7397" width="3.28515625" style="106" customWidth="1"/>
    <col min="7398" max="7398" width="11.7109375" style="106" customWidth="1"/>
    <col min="7399" max="7399" width="3.28515625" style="106" customWidth="1"/>
    <col min="7400" max="7400" width="11.7109375" style="106" customWidth="1"/>
    <col min="7401" max="7401" width="3.28515625" style="106" customWidth="1"/>
    <col min="7402" max="7402" width="11.7109375" style="106" customWidth="1"/>
    <col min="7403" max="7403" width="3.28515625" style="106" customWidth="1"/>
    <col min="7404" max="7404" width="11.7109375" style="106" customWidth="1"/>
    <col min="7405" max="7405" width="3.28515625" style="106" customWidth="1"/>
    <col min="7406" max="7406" width="11.7109375" style="106" customWidth="1"/>
    <col min="7407" max="7407" width="3.28515625" style="106" customWidth="1"/>
    <col min="7408" max="7408" width="11.7109375" style="106" customWidth="1"/>
    <col min="7409" max="7409" width="3.28515625" style="106" customWidth="1"/>
    <col min="7410" max="7410" width="11.7109375" style="106" customWidth="1"/>
    <col min="7411" max="7411" width="3.28515625" style="106" customWidth="1"/>
    <col min="7412" max="7412" width="11.7109375" style="106" customWidth="1"/>
    <col min="7413" max="7413" width="3.28515625" style="106" customWidth="1"/>
    <col min="7414" max="7414" width="11.7109375" style="106" customWidth="1"/>
    <col min="7415" max="7415" width="3.28515625" style="106" customWidth="1"/>
    <col min="7416" max="7416" width="11.7109375" style="106" customWidth="1"/>
    <col min="7417" max="7417" width="3.28515625" style="106" customWidth="1"/>
    <col min="7418" max="7418" width="11.7109375" style="106" customWidth="1"/>
    <col min="7419" max="7419" width="3.28515625" style="106" customWidth="1"/>
    <col min="7420" max="7420" width="11.7109375" style="106" customWidth="1"/>
    <col min="7421" max="7421" width="3.28515625" style="106" customWidth="1"/>
    <col min="7422" max="7422" width="11.7109375" style="106" customWidth="1"/>
    <col min="7423" max="7423" width="3.28515625" style="106" customWidth="1"/>
    <col min="7424" max="7424" width="11.7109375" style="106" customWidth="1"/>
    <col min="7425" max="7425" width="3.28515625" style="106" customWidth="1"/>
    <col min="7426" max="7426" width="11.7109375" style="106" customWidth="1"/>
    <col min="7427" max="7427" width="3.28515625" style="106" customWidth="1"/>
    <col min="7428" max="7428" width="11.7109375" style="106" customWidth="1"/>
    <col min="7429" max="7429" width="3.28515625" style="106" customWidth="1"/>
    <col min="7430" max="7430" width="11.7109375" style="106" customWidth="1"/>
    <col min="7431" max="7431" width="3.28515625" style="106" customWidth="1"/>
    <col min="7432" max="7432" width="11.7109375" style="106" customWidth="1"/>
    <col min="7433" max="7433" width="3.28515625" style="106" customWidth="1"/>
    <col min="7434" max="7434" width="11.7109375" style="106" customWidth="1"/>
    <col min="7435" max="7435" width="3.28515625" style="106" customWidth="1"/>
    <col min="7436" max="7436" width="11.7109375" style="106" customWidth="1"/>
    <col min="7437" max="7437" width="3.28515625" style="106" customWidth="1"/>
    <col min="7438" max="7438" width="11.7109375" style="106" customWidth="1"/>
    <col min="7439" max="7439" width="3.28515625" style="106" customWidth="1"/>
    <col min="7440" max="7440" width="11.7109375" style="106" customWidth="1"/>
    <col min="7441" max="7441" width="3.28515625" style="106" customWidth="1"/>
    <col min="7442" max="7442" width="11.7109375" style="106" customWidth="1"/>
    <col min="7443" max="7443" width="3.28515625" style="106" customWidth="1"/>
    <col min="7444" max="7444" width="11.7109375" style="106" customWidth="1"/>
    <col min="7445" max="7445" width="3.28515625" style="106" customWidth="1"/>
    <col min="7446" max="7446" width="11.7109375" style="106" customWidth="1"/>
    <col min="7447" max="7447" width="3.28515625" style="106" customWidth="1"/>
    <col min="7448" max="7448" width="11.7109375" style="106" customWidth="1"/>
    <col min="7449" max="7449" width="3.28515625" style="106" customWidth="1"/>
    <col min="7450" max="7450" width="11.7109375" style="106" customWidth="1"/>
    <col min="7451" max="7451" width="3.28515625" style="106" customWidth="1"/>
    <col min="7452" max="7452" width="11.7109375" style="106" customWidth="1"/>
    <col min="7453" max="7453" width="3.28515625" style="106" customWidth="1"/>
    <col min="7454" max="7454" width="11.7109375" style="106" customWidth="1"/>
    <col min="7455" max="7455" width="3.28515625" style="106" customWidth="1"/>
    <col min="7456" max="7456" width="11.7109375" style="106" customWidth="1"/>
    <col min="7457" max="7457" width="3.28515625" style="106" customWidth="1"/>
    <col min="7458" max="7458" width="11.7109375" style="106" customWidth="1"/>
    <col min="7459" max="7459" width="3.28515625" style="106" customWidth="1"/>
    <col min="7460" max="7460" width="11.7109375" style="106" customWidth="1"/>
    <col min="7461" max="7461" width="3.28515625" style="106" customWidth="1"/>
    <col min="7462" max="7462" width="11.7109375" style="106" customWidth="1"/>
    <col min="7463" max="7644" width="9.140625" style="106"/>
    <col min="7645" max="7645" width="3.140625" style="106" customWidth="1"/>
    <col min="7646" max="7646" width="3.7109375" style="106" customWidth="1"/>
    <col min="7647" max="7647" width="6.7109375" style="106" customWidth="1"/>
    <col min="7648" max="7648" width="52.28515625" style="106" customWidth="1"/>
    <col min="7649" max="7649" width="9.85546875" style="106" customWidth="1"/>
    <col min="7650" max="7650" width="9.7109375" style="106" customWidth="1"/>
    <col min="7651" max="7651" width="3.28515625" style="106" customWidth="1"/>
    <col min="7652" max="7652" width="11.7109375" style="106" customWidth="1"/>
    <col min="7653" max="7653" width="3.28515625" style="106" customWidth="1"/>
    <col min="7654" max="7654" width="11.7109375" style="106" customWidth="1"/>
    <col min="7655" max="7655" width="3.28515625" style="106" customWidth="1"/>
    <col min="7656" max="7656" width="11.7109375" style="106" customWidth="1"/>
    <col min="7657" max="7657" width="3.28515625" style="106" customWidth="1"/>
    <col min="7658" max="7658" width="11.7109375" style="106" customWidth="1"/>
    <col min="7659" max="7659" width="3.28515625" style="106" customWidth="1"/>
    <col min="7660" max="7660" width="11.7109375" style="106" customWidth="1"/>
    <col min="7661" max="7661" width="3.28515625" style="106" customWidth="1"/>
    <col min="7662" max="7662" width="11.7109375" style="106" customWidth="1"/>
    <col min="7663" max="7663" width="3.28515625" style="106" customWidth="1"/>
    <col min="7664" max="7664" width="11.7109375" style="106" customWidth="1"/>
    <col min="7665" max="7665" width="3.28515625" style="106" customWidth="1"/>
    <col min="7666" max="7666" width="11.7109375" style="106" customWidth="1"/>
    <col min="7667" max="7667" width="3.28515625" style="106" customWidth="1"/>
    <col min="7668" max="7668" width="11.7109375" style="106" customWidth="1"/>
    <col min="7669" max="7669" width="3.28515625" style="106" customWidth="1"/>
    <col min="7670" max="7670" width="11.7109375" style="106" customWidth="1"/>
    <col min="7671" max="7671" width="3.28515625" style="106" customWidth="1"/>
    <col min="7672" max="7672" width="11.7109375" style="106" customWidth="1"/>
    <col min="7673" max="7673" width="3.28515625" style="106" customWidth="1"/>
    <col min="7674" max="7674" width="11.7109375" style="106" customWidth="1"/>
    <col min="7675" max="7675" width="3.28515625" style="106" customWidth="1"/>
    <col min="7676" max="7676" width="11.7109375" style="106" customWidth="1"/>
    <col min="7677" max="7677" width="3.28515625" style="106" customWidth="1"/>
    <col min="7678" max="7678" width="11.7109375" style="106" customWidth="1"/>
    <col min="7679" max="7679" width="3.28515625" style="106" customWidth="1"/>
    <col min="7680" max="7680" width="11.7109375" style="106" customWidth="1"/>
    <col min="7681" max="7681" width="3.28515625" style="106" customWidth="1"/>
    <col min="7682" max="7682" width="11.7109375" style="106" customWidth="1"/>
    <col min="7683" max="7683" width="3.28515625" style="106" customWidth="1"/>
    <col min="7684" max="7684" width="11.7109375" style="106" customWidth="1"/>
    <col min="7685" max="7685" width="3.28515625" style="106" customWidth="1"/>
    <col min="7686" max="7686" width="11.7109375" style="106" customWidth="1"/>
    <col min="7687" max="7687" width="3.28515625" style="106" customWidth="1"/>
    <col min="7688" max="7688" width="11.7109375" style="106" customWidth="1"/>
    <col min="7689" max="7689" width="3.28515625" style="106" customWidth="1"/>
    <col min="7690" max="7690" width="11.7109375" style="106" customWidth="1"/>
    <col min="7691" max="7691" width="3.28515625" style="106" customWidth="1"/>
    <col min="7692" max="7692" width="11.7109375" style="106" customWidth="1"/>
    <col min="7693" max="7693" width="3.28515625" style="106" customWidth="1"/>
    <col min="7694" max="7694" width="11.7109375" style="106" customWidth="1"/>
    <col min="7695" max="7695" width="3.28515625" style="106" customWidth="1"/>
    <col min="7696" max="7696" width="11.7109375" style="106" customWidth="1"/>
    <col min="7697" max="7697" width="3.28515625" style="106" customWidth="1"/>
    <col min="7698" max="7698" width="11.7109375" style="106" customWidth="1"/>
    <col min="7699" max="7699" width="3.28515625" style="106" customWidth="1"/>
    <col min="7700" max="7700" width="11.7109375" style="106" customWidth="1"/>
    <col min="7701" max="7701" width="3.28515625" style="106" customWidth="1"/>
    <col min="7702" max="7702" width="11.7109375" style="106" customWidth="1"/>
    <col min="7703" max="7703" width="3.28515625" style="106" customWidth="1"/>
    <col min="7704" max="7704" width="11.7109375" style="106" customWidth="1"/>
    <col min="7705" max="7705" width="3.28515625" style="106" customWidth="1"/>
    <col min="7706" max="7706" width="11.7109375" style="106" customWidth="1"/>
    <col min="7707" max="7707" width="3.28515625" style="106" customWidth="1"/>
    <col min="7708" max="7708" width="11.7109375" style="106" customWidth="1"/>
    <col min="7709" max="7709" width="3.28515625" style="106" customWidth="1"/>
    <col min="7710" max="7710" width="11.7109375" style="106" customWidth="1"/>
    <col min="7711" max="7711" width="3.28515625" style="106" customWidth="1"/>
    <col min="7712" max="7712" width="11.7109375" style="106" customWidth="1"/>
    <col min="7713" max="7713" width="3.28515625" style="106" customWidth="1"/>
    <col min="7714" max="7714" width="11.7109375" style="106" customWidth="1"/>
    <col min="7715" max="7715" width="3.28515625" style="106" customWidth="1"/>
    <col min="7716" max="7716" width="11.7109375" style="106" customWidth="1"/>
    <col min="7717" max="7717" width="3.28515625" style="106" customWidth="1"/>
    <col min="7718" max="7718" width="11.7109375" style="106" customWidth="1"/>
    <col min="7719" max="7900" width="9.140625" style="106"/>
    <col min="7901" max="7901" width="3.140625" style="106" customWidth="1"/>
    <col min="7902" max="7902" width="3.7109375" style="106" customWidth="1"/>
    <col min="7903" max="7903" width="6.7109375" style="106" customWidth="1"/>
    <col min="7904" max="7904" width="52.28515625" style="106" customWidth="1"/>
    <col min="7905" max="7905" width="9.85546875" style="106" customWidth="1"/>
    <col min="7906" max="7906" width="9.7109375" style="106" customWidth="1"/>
    <col min="7907" max="7907" width="3.28515625" style="106" customWidth="1"/>
    <col min="7908" max="7908" width="11.7109375" style="106" customWidth="1"/>
    <col min="7909" max="7909" width="3.28515625" style="106" customWidth="1"/>
    <col min="7910" max="7910" width="11.7109375" style="106" customWidth="1"/>
    <col min="7911" max="7911" width="3.28515625" style="106" customWidth="1"/>
    <col min="7912" max="7912" width="11.7109375" style="106" customWidth="1"/>
    <col min="7913" max="7913" width="3.28515625" style="106" customWidth="1"/>
    <col min="7914" max="7914" width="11.7109375" style="106" customWidth="1"/>
    <col min="7915" max="7915" width="3.28515625" style="106" customWidth="1"/>
    <col min="7916" max="7916" width="11.7109375" style="106" customWidth="1"/>
    <col min="7917" max="7917" width="3.28515625" style="106" customWidth="1"/>
    <col min="7918" max="7918" width="11.7109375" style="106" customWidth="1"/>
    <col min="7919" max="7919" width="3.28515625" style="106" customWidth="1"/>
    <col min="7920" max="7920" width="11.7109375" style="106" customWidth="1"/>
    <col min="7921" max="7921" width="3.28515625" style="106" customWidth="1"/>
    <col min="7922" max="7922" width="11.7109375" style="106" customWidth="1"/>
    <col min="7923" max="7923" width="3.28515625" style="106" customWidth="1"/>
    <col min="7924" max="7924" width="11.7109375" style="106" customWidth="1"/>
    <col min="7925" max="7925" width="3.28515625" style="106" customWidth="1"/>
    <col min="7926" max="7926" width="11.7109375" style="106" customWidth="1"/>
    <col min="7927" max="7927" width="3.28515625" style="106" customWidth="1"/>
    <col min="7928" max="7928" width="11.7109375" style="106" customWidth="1"/>
    <col min="7929" max="7929" width="3.28515625" style="106" customWidth="1"/>
    <col min="7930" max="7930" width="11.7109375" style="106" customWidth="1"/>
    <col min="7931" max="7931" width="3.28515625" style="106" customWidth="1"/>
    <col min="7932" max="7932" width="11.7109375" style="106" customWidth="1"/>
    <col min="7933" max="7933" width="3.28515625" style="106" customWidth="1"/>
    <col min="7934" max="7934" width="11.7109375" style="106" customWidth="1"/>
    <col min="7935" max="7935" width="3.28515625" style="106" customWidth="1"/>
    <col min="7936" max="7936" width="11.7109375" style="106" customWidth="1"/>
    <col min="7937" max="7937" width="3.28515625" style="106" customWidth="1"/>
    <col min="7938" max="7938" width="11.7109375" style="106" customWidth="1"/>
    <col min="7939" max="7939" width="3.28515625" style="106" customWidth="1"/>
    <col min="7940" max="7940" width="11.7109375" style="106" customWidth="1"/>
    <col min="7941" max="7941" width="3.28515625" style="106" customWidth="1"/>
    <col min="7942" max="7942" width="11.7109375" style="106" customWidth="1"/>
    <col min="7943" max="7943" width="3.28515625" style="106" customWidth="1"/>
    <col min="7944" max="7944" width="11.7109375" style="106" customWidth="1"/>
    <col min="7945" max="7945" width="3.28515625" style="106" customWidth="1"/>
    <col min="7946" max="7946" width="11.7109375" style="106" customWidth="1"/>
    <col min="7947" max="7947" width="3.28515625" style="106" customWidth="1"/>
    <col min="7948" max="7948" width="11.7109375" style="106" customWidth="1"/>
    <col min="7949" max="7949" width="3.28515625" style="106" customWidth="1"/>
    <col min="7950" max="7950" width="11.7109375" style="106" customWidth="1"/>
    <col min="7951" max="7951" width="3.28515625" style="106" customWidth="1"/>
    <col min="7952" max="7952" width="11.7109375" style="106" customWidth="1"/>
    <col min="7953" max="7953" width="3.28515625" style="106" customWidth="1"/>
    <col min="7954" max="7954" width="11.7109375" style="106" customWidth="1"/>
    <col min="7955" max="7955" width="3.28515625" style="106" customWidth="1"/>
    <col min="7956" max="7956" width="11.7109375" style="106" customWidth="1"/>
    <col min="7957" max="7957" width="3.28515625" style="106" customWidth="1"/>
    <col min="7958" max="7958" width="11.7109375" style="106" customWidth="1"/>
    <col min="7959" max="7959" width="3.28515625" style="106" customWidth="1"/>
    <col min="7960" max="7960" width="11.7109375" style="106" customWidth="1"/>
    <col min="7961" max="7961" width="3.28515625" style="106" customWidth="1"/>
    <col min="7962" max="7962" width="11.7109375" style="106" customWidth="1"/>
    <col min="7963" max="7963" width="3.28515625" style="106" customWidth="1"/>
    <col min="7964" max="7964" width="11.7109375" style="106" customWidth="1"/>
    <col min="7965" max="7965" width="3.28515625" style="106" customWidth="1"/>
    <col min="7966" max="7966" width="11.7109375" style="106" customWidth="1"/>
    <col min="7967" max="7967" width="3.28515625" style="106" customWidth="1"/>
    <col min="7968" max="7968" width="11.7109375" style="106" customWidth="1"/>
    <col min="7969" max="7969" width="3.28515625" style="106" customWidth="1"/>
    <col min="7970" max="7970" width="11.7109375" style="106" customWidth="1"/>
    <col min="7971" max="7971" width="3.28515625" style="106" customWidth="1"/>
    <col min="7972" max="7972" width="11.7109375" style="106" customWidth="1"/>
    <col min="7973" max="7973" width="3.28515625" style="106" customWidth="1"/>
    <col min="7974" max="7974" width="11.7109375" style="106" customWidth="1"/>
    <col min="7975" max="8156" width="9.140625" style="106"/>
    <col min="8157" max="8157" width="3.140625" style="106" customWidth="1"/>
    <col min="8158" max="8158" width="3.7109375" style="106" customWidth="1"/>
    <col min="8159" max="8159" width="6.7109375" style="106" customWidth="1"/>
    <col min="8160" max="8160" width="52.28515625" style="106" customWidth="1"/>
    <col min="8161" max="8161" width="9.85546875" style="106" customWidth="1"/>
    <col min="8162" max="8162" width="9.7109375" style="106" customWidth="1"/>
    <col min="8163" max="8163" width="3.28515625" style="106" customWidth="1"/>
    <col min="8164" max="8164" width="11.7109375" style="106" customWidth="1"/>
    <col min="8165" max="8165" width="3.28515625" style="106" customWidth="1"/>
    <col min="8166" max="8166" width="11.7109375" style="106" customWidth="1"/>
    <col min="8167" max="8167" width="3.28515625" style="106" customWidth="1"/>
    <col min="8168" max="8168" width="11.7109375" style="106" customWidth="1"/>
    <col min="8169" max="8169" width="3.28515625" style="106" customWidth="1"/>
    <col min="8170" max="8170" width="11.7109375" style="106" customWidth="1"/>
    <col min="8171" max="8171" width="3.28515625" style="106" customWidth="1"/>
    <col min="8172" max="8172" width="11.7109375" style="106" customWidth="1"/>
    <col min="8173" max="8173" width="3.28515625" style="106" customWidth="1"/>
    <col min="8174" max="8174" width="11.7109375" style="106" customWidth="1"/>
    <col min="8175" max="8175" width="3.28515625" style="106" customWidth="1"/>
    <col min="8176" max="8176" width="11.7109375" style="106" customWidth="1"/>
    <col min="8177" max="8177" width="3.28515625" style="106" customWidth="1"/>
    <col min="8178" max="8178" width="11.7109375" style="106" customWidth="1"/>
    <col min="8179" max="8179" width="3.28515625" style="106" customWidth="1"/>
    <col min="8180" max="8180" width="11.7109375" style="106" customWidth="1"/>
    <col min="8181" max="8181" width="3.28515625" style="106" customWidth="1"/>
    <col min="8182" max="8182" width="11.7109375" style="106" customWidth="1"/>
    <col min="8183" max="8183" width="3.28515625" style="106" customWidth="1"/>
    <col min="8184" max="8184" width="11.7109375" style="106" customWidth="1"/>
    <col min="8185" max="8185" width="3.28515625" style="106" customWidth="1"/>
    <col min="8186" max="8186" width="11.7109375" style="106" customWidth="1"/>
    <col min="8187" max="8187" width="3.28515625" style="106" customWidth="1"/>
    <col min="8188" max="8188" width="11.7109375" style="106" customWidth="1"/>
    <col min="8189" max="8189" width="3.28515625" style="106" customWidth="1"/>
    <col min="8190" max="8190" width="11.7109375" style="106" customWidth="1"/>
    <col min="8191" max="8191" width="3.28515625" style="106" customWidth="1"/>
    <col min="8192" max="8192" width="11.7109375" style="106" customWidth="1"/>
    <col min="8193" max="8193" width="3.28515625" style="106" customWidth="1"/>
    <col min="8194" max="8194" width="11.7109375" style="106" customWidth="1"/>
    <col min="8195" max="8195" width="3.28515625" style="106" customWidth="1"/>
    <col min="8196" max="8196" width="11.7109375" style="106" customWidth="1"/>
    <col min="8197" max="8197" width="3.28515625" style="106" customWidth="1"/>
    <col min="8198" max="8198" width="11.7109375" style="106" customWidth="1"/>
    <col min="8199" max="8199" width="3.28515625" style="106" customWidth="1"/>
    <col min="8200" max="8200" width="11.7109375" style="106" customWidth="1"/>
    <col min="8201" max="8201" width="3.28515625" style="106" customWidth="1"/>
    <col min="8202" max="8202" width="11.7109375" style="106" customWidth="1"/>
    <col min="8203" max="8203" width="3.28515625" style="106" customWidth="1"/>
    <col min="8204" max="8204" width="11.7109375" style="106" customWidth="1"/>
    <col min="8205" max="8205" width="3.28515625" style="106" customWidth="1"/>
    <col min="8206" max="8206" width="11.7109375" style="106" customWidth="1"/>
    <col min="8207" max="8207" width="3.28515625" style="106" customWidth="1"/>
    <col min="8208" max="8208" width="11.7109375" style="106" customWidth="1"/>
    <col min="8209" max="8209" width="3.28515625" style="106" customWidth="1"/>
    <col min="8210" max="8210" width="11.7109375" style="106" customWidth="1"/>
    <col min="8211" max="8211" width="3.28515625" style="106" customWidth="1"/>
    <col min="8212" max="8212" width="11.7109375" style="106" customWidth="1"/>
    <col min="8213" max="8213" width="3.28515625" style="106" customWidth="1"/>
    <col min="8214" max="8214" width="11.7109375" style="106" customWidth="1"/>
    <col min="8215" max="8215" width="3.28515625" style="106" customWidth="1"/>
    <col min="8216" max="8216" width="11.7109375" style="106" customWidth="1"/>
    <col min="8217" max="8217" width="3.28515625" style="106" customWidth="1"/>
    <col min="8218" max="8218" width="11.7109375" style="106" customWidth="1"/>
    <col min="8219" max="8219" width="3.28515625" style="106" customWidth="1"/>
    <col min="8220" max="8220" width="11.7109375" style="106" customWidth="1"/>
    <col min="8221" max="8221" width="3.28515625" style="106" customWidth="1"/>
    <col min="8222" max="8222" width="11.7109375" style="106" customWidth="1"/>
    <col min="8223" max="8223" width="3.28515625" style="106" customWidth="1"/>
    <col min="8224" max="8224" width="11.7109375" style="106" customWidth="1"/>
    <col min="8225" max="8225" width="3.28515625" style="106" customWidth="1"/>
    <col min="8226" max="8226" width="11.7109375" style="106" customWidth="1"/>
    <col min="8227" max="8227" width="3.28515625" style="106" customWidth="1"/>
    <col min="8228" max="8228" width="11.7109375" style="106" customWidth="1"/>
    <col min="8229" max="8229" width="3.28515625" style="106" customWidth="1"/>
    <col min="8230" max="8230" width="11.7109375" style="106" customWidth="1"/>
    <col min="8231" max="8412" width="9.140625" style="106"/>
    <col min="8413" max="8413" width="3.140625" style="106" customWidth="1"/>
    <col min="8414" max="8414" width="3.7109375" style="106" customWidth="1"/>
    <col min="8415" max="8415" width="6.7109375" style="106" customWidth="1"/>
    <col min="8416" max="8416" width="52.28515625" style="106" customWidth="1"/>
    <col min="8417" max="8417" width="9.85546875" style="106" customWidth="1"/>
    <col min="8418" max="8418" width="9.7109375" style="106" customWidth="1"/>
    <col min="8419" max="8419" width="3.28515625" style="106" customWidth="1"/>
    <col min="8420" max="8420" width="11.7109375" style="106" customWidth="1"/>
    <col min="8421" max="8421" width="3.28515625" style="106" customWidth="1"/>
    <col min="8422" max="8422" width="11.7109375" style="106" customWidth="1"/>
    <col min="8423" max="8423" width="3.28515625" style="106" customWidth="1"/>
    <col min="8424" max="8424" width="11.7109375" style="106" customWidth="1"/>
    <col min="8425" max="8425" width="3.28515625" style="106" customWidth="1"/>
    <col min="8426" max="8426" width="11.7109375" style="106" customWidth="1"/>
    <col min="8427" max="8427" width="3.28515625" style="106" customWidth="1"/>
    <col min="8428" max="8428" width="11.7109375" style="106" customWidth="1"/>
    <col min="8429" max="8429" width="3.28515625" style="106" customWidth="1"/>
    <col min="8430" max="8430" width="11.7109375" style="106" customWidth="1"/>
    <col min="8431" max="8431" width="3.28515625" style="106" customWidth="1"/>
    <col min="8432" max="8432" width="11.7109375" style="106" customWidth="1"/>
    <col min="8433" max="8433" width="3.28515625" style="106" customWidth="1"/>
    <col min="8434" max="8434" width="11.7109375" style="106" customWidth="1"/>
    <col min="8435" max="8435" width="3.28515625" style="106" customWidth="1"/>
    <col min="8436" max="8436" width="11.7109375" style="106" customWidth="1"/>
    <col min="8437" max="8437" width="3.28515625" style="106" customWidth="1"/>
    <col min="8438" max="8438" width="11.7109375" style="106" customWidth="1"/>
    <col min="8439" max="8439" width="3.28515625" style="106" customWidth="1"/>
    <col min="8440" max="8440" width="11.7109375" style="106" customWidth="1"/>
    <col min="8441" max="8441" width="3.28515625" style="106" customWidth="1"/>
    <col min="8442" max="8442" width="11.7109375" style="106" customWidth="1"/>
    <col min="8443" max="8443" width="3.28515625" style="106" customWidth="1"/>
    <col min="8444" max="8444" width="11.7109375" style="106" customWidth="1"/>
    <col min="8445" max="8445" width="3.28515625" style="106" customWidth="1"/>
    <col min="8446" max="8446" width="11.7109375" style="106" customWidth="1"/>
    <col min="8447" max="8447" width="3.28515625" style="106" customWidth="1"/>
    <col min="8448" max="8448" width="11.7109375" style="106" customWidth="1"/>
    <col min="8449" max="8449" width="3.28515625" style="106" customWidth="1"/>
    <col min="8450" max="8450" width="11.7109375" style="106" customWidth="1"/>
    <col min="8451" max="8451" width="3.28515625" style="106" customWidth="1"/>
    <col min="8452" max="8452" width="11.7109375" style="106" customWidth="1"/>
    <col min="8453" max="8453" width="3.28515625" style="106" customWidth="1"/>
    <col min="8454" max="8454" width="11.7109375" style="106" customWidth="1"/>
    <col min="8455" max="8455" width="3.28515625" style="106" customWidth="1"/>
    <col min="8456" max="8456" width="11.7109375" style="106" customWidth="1"/>
    <col min="8457" max="8457" width="3.28515625" style="106" customWidth="1"/>
    <col min="8458" max="8458" width="11.7109375" style="106" customWidth="1"/>
    <col min="8459" max="8459" width="3.28515625" style="106" customWidth="1"/>
    <col min="8460" max="8460" width="11.7109375" style="106" customWidth="1"/>
    <col min="8461" max="8461" width="3.28515625" style="106" customWidth="1"/>
    <col min="8462" max="8462" width="11.7109375" style="106" customWidth="1"/>
    <col min="8463" max="8463" width="3.28515625" style="106" customWidth="1"/>
    <col min="8464" max="8464" width="11.7109375" style="106" customWidth="1"/>
    <col min="8465" max="8465" width="3.28515625" style="106" customWidth="1"/>
    <col min="8466" max="8466" width="11.7109375" style="106" customWidth="1"/>
    <col min="8467" max="8467" width="3.28515625" style="106" customWidth="1"/>
    <col min="8468" max="8468" width="11.7109375" style="106" customWidth="1"/>
    <col min="8469" max="8469" width="3.28515625" style="106" customWidth="1"/>
    <col min="8470" max="8470" width="11.7109375" style="106" customWidth="1"/>
    <col min="8471" max="8471" width="3.28515625" style="106" customWidth="1"/>
    <col min="8472" max="8472" width="11.7109375" style="106" customWidth="1"/>
    <col min="8473" max="8473" width="3.28515625" style="106" customWidth="1"/>
    <col min="8474" max="8474" width="11.7109375" style="106" customWidth="1"/>
    <col min="8475" max="8475" width="3.28515625" style="106" customWidth="1"/>
    <col min="8476" max="8476" width="11.7109375" style="106" customWidth="1"/>
    <col min="8477" max="8477" width="3.28515625" style="106" customWidth="1"/>
    <col min="8478" max="8478" width="11.7109375" style="106" customWidth="1"/>
    <col min="8479" max="8479" width="3.28515625" style="106" customWidth="1"/>
    <col min="8480" max="8480" width="11.7109375" style="106" customWidth="1"/>
    <col min="8481" max="8481" width="3.28515625" style="106" customWidth="1"/>
    <col min="8482" max="8482" width="11.7109375" style="106" customWidth="1"/>
    <col min="8483" max="8483" width="3.28515625" style="106" customWidth="1"/>
    <col min="8484" max="8484" width="11.7109375" style="106" customWidth="1"/>
    <col min="8485" max="8485" width="3.28515625" style="106" customWidth="1"/>
    <col min="8486" max="8486" width="11.7109375" style="106" customWidth="1"/>
    <col min="8487" max="8668" width="9.140625" style="106"/>
    <col min="8669" max="8669" width="3.140625" style="106" customWidth="1"/>
    <col min="8670" max="8670" width="3.7109375" style="106" customWidth="1"/>
    <col min="8671" max="8671" width="6.7109375" style="106" customWidth="1"/>
    <col min="8672" max="8672" width="52.28515625" style="106" customWidth="1"/>
    <col min="8673" max="8673" width="9.85546875" style="106" customWidth="1"/>
    <col min="8674" max="8674" width="9.7109375" style="106" customWidth="1"/>
    <col min="8675" max="8675" width="3.28515625" style="106" customWidth="1"/>
    <col min="8676" max="8676" width="11.7109375" style="106" customWidth="1"/>
    <col min="8677" max="8677" width="3.28515625" style="106" customWidth="1"/>
    <col min="8678" max="8678" width="11.7109375" style="106" customWidth="1"/>
    <col min="8679" max="8679" width="3.28515625" style="106" customWidth="1"/>
    <col min="8680" max="8680" width="11.7109375" style="106" customWidth="1"/>
    <col min="8681" max="8681" width="3.28515625" style="106" customWidth="1"/>
    <col min="8682" max="8682" width="11.7109375" style="106" customWidth="1"/>
    <col min="8683" max="8683" width="3.28515625" style="106" customWidth="1"/>
    <col min="8684" max="8684" width="11.7109375" style="106" customWidth="1"/>
    <col min="8685" max="8685" width="3.28515625" style="106" customWidth="1"/>
    <col min="8686" max="8686" width="11.7109375" style="106" customWidth="1"/>
    <col min="8687" max="8687" width="3.28515625" style="106" customWidth="1"/>
    <col min="8688" max="8688" width="11.7109375" style="106" customWidth="1"/>
    <col min="8689" max="8689" width="3.28515625" style="106" customWidth="1"/>
    <col min="8690" max="8690" width="11.7109375" style="106" customWidth="1"/>
    <col min="8691" max="8691" width="3.28515625" style="106" customWidth="1"/>
    <col min="8692" max="8692" width="11.7109375" style="106" customWidth="1"/>
    <col min="8693" max="8693" width="3.28515625" style="106" customWidth="1"/>
    <col min="8694" max="8694" width="11.7109375" style="106" customWidth="1"/>
    <col min="8695" max="8695" width="3.28515625" style="106" customWidth="1"/>
    <col min="8696" max="8696" width="11.7109375" style="106" customWidth="1"/>
    <col min="8697" max="8697" width="3.28515625" style="106" customWidth="1"/>
    <col min="8698" max="8698" width="11.7109375" style="106" customWidth="1"/>
    <col min="8699" max="8699" width="3.28515625" style="106" customWidth="1"/>
    <col min="8700" max="8700" width="11.7109375" style="106" customWidth="1"/>
    <col min="8701" max="8701" width="3.28515625" style="106" customWidth="1"/>
    <col min="8702" max="8702" width="11.7109375" style="106" customWidth="1"/>
    <col min="8703" max="8703" width="3.28515625" style="106" customWidth="1"/>
    <col min="8704" max="8704" width="11.7109375" style="106" customWidth="1"/>
    <col min="8705" max="8705" width="3.28515625" style="106" customWidth="1"/>
    <col min="8706" max="8706" width="11.7109375" style="106" customWidth="1"/>
    <col min="8707" max="8707" width="3.28515625" style="106" customWidth="1"/>
    <col min="8708" max="8708" width="11.7109375" style="106" customWidth="1"/>
    <col min="8709" max="8709" width="3.28515625" style="106" customWidth="1"/>
    <col min="8710" max="8710" width="11.7109375" style="106" customWidth="1"/>
    <col min="8711" max="8711" width="3.28515625" style="106" customWidth="1"/>
    <col min="8712" max="8712" width="11.7109375" style="106" customWidth="1"/>
    <col min="8713" max="8713" width="3.28515625" style="106" customWidth="1"/>
    <col min="8714" max="8714" width="11.7109375" style="106" customWidth="1"/>
    <col min="8715" max="8715" width="3.28515625" style="106" customWidth="1"/>
    <col min="8716" max="8716" width="11.7109375" style="106" customWidth="1"/>
    <col min="8717" max="8717" width="3.28515625" style="106" customWidth="1"/>
    <col min="8718" max="8718" width="11.7109375" style="106" customWidth="1"/>
    <col min="8719" max="8719" width="3.28515625" style="106" customWidth="1"/>
    <col min="8720" max="8720" width="11.7109375" style="106" customWidth="1"/>
    <col min="8721" max="8721" width="3.28515625" style="106" customWidth="1"/>
    <col min="8722" max="8722" width="11.7109375" style="106" customWidth="1"/>
    <col min="8723" max="8723" width="3.28515625" style="106" customWidth="1"/>
    <col min="8724" max="8724" width="11.7109375" style="106" customWidth="1"/>
    <col min="8725" max="8725" width="3.28515625" style="106" customWidth="1"/>
    <col min="8726" max="8726" width="11.7109375" style="106" customWidth="1"/>
    <col min="8727" max="8727" width="3.28515625" style="106" customWidth="1"/>
    <col min="8728" max="8728" width="11.7109375" style="106" customWidth="1"/>
    <col min="8729" max="8729" width="3.28515625" style="106" customWidth="1"/>
    <col min="8730" max="8730" width="11.7109375" style="106" customWidth="1"/>
    <col min="8731" max="8731" width="3.28515625" style="106" customWidth="1"/>
    <col min="8732" max="8732" width="11.7109375" style="106" customWidth="1"/>
    <col min="8733" max="8733" width="3.28515625" style="106" customWidth="1"/>
    <col min="8734" max="8734" width="11.7109375" style="106" customWidth="1"/>
    <col min="8735" max="8735" width="3.28515625" style="106" customWidth="1"/>
    <col min="8736" max="8736" width="11.7109375" style="106" customWidth="1"/>
    <col min="8737" max="8737" width="3.28515625" style="106" customWidth="1"/>
    <col min="8738" max="8738" width="11.7109375" style="106" customWidth="1"/>
    <col min="8739" max="8739" width="3.28515625" style="106" customWidth="1"/>
    <col min="8740" max="8740" width="11.7109375" style="106" customWidth="1"/>
    <col min="8741" max="8741" width="3.28515625" style="106" customWidth="1"/>
    <col min="8742" max="8742" width="11.7109375" style="106" customWidth="1"/>
    <col min="8743" max="8924" width="9.140625" style="106"/>
    <col min="8925" max="8925" width="3.140625" style="106" customWidth="1"/>
    <col min="8926" max="8926" width="3.7109375" style="106" customWidth="1"/>
    <col min="8927" max="8927" width="6.7109375" style="106" customWidth="1"/>
    <col min="8928" max="8928" width="52.28515625" style="106" customWidth="1"/>
    <col min="8929" max="8929" width="9.85546875" style="106" customWidth="1"/>
    <col min="8930" max="8930" width="9.7109375" style="106" customWidth="1"/>
    <col min="8931" max="8931" width="3.28515625" style="106" customWidth="1"/>
    <col min="8932" max="8932" width="11.7109375" style="106" customWidth="1"/>
    <col min="8933" max="8933" width="3.28515625" style="106" customWidth="1"/>
    <col min="8934" max="8934" width="11.7109375" style="106" customWidth="1"/>
    <col min="8935" max="8935" width="3.28515625" style="106" customWidth="1"/>
    <col min="8936" max="8936" width="11.7109375" style="106" customWidth="1"/>
    <col min="8937" max="8937" width="3.28515625" style="106" customWidth="1"/>
    <col min="8938" max="8938" width="11.7109375" style="106" customWidth="1"/>
    <col min="8939" max="8939" width="3.28515625" style="106" customWidth="1"/>
    <col min="8940" max="8940" width="11.7109375" style="106" customWidth="1"/>
    <col min="8941" max="8941" width="3.28515625" style="106" customWidth="1"/>
    <col min="8942" max="8942" width="11.7109375" style="106" customWidth="1"/>
    <col min="8943" max="8943" width="3.28515625" style="106" customWidth="1"/>
    <col min="8944" max="8944" width="11.7109375" style="106" customWidth="1"/>
    <col min="8945" max="8945" width="3.28515625" style="106" customWidth="1"/>
    <col min="8946" max="8946" width="11.7109375" style="106" customWidth="1"/>
    <col min="8947" max="8947" width="3.28515625" style="106" customWidth="1"/>
    <col min="8948" max="8948" width="11.7109375" style="106" customWidth="1"/>
    <col min="8949" max="8949" width="3.28515625" style="106" customWidth="1"/>
    <col min="8950" max="8950" width="11.7109375" style="106" customWidth="1"/>
    <col min="8951" max="8951" width="3.28515625" style="106" customWidth="1"/>
    <col min="8952" max="8952" width="11.7109375" style="106" customWidth="1"/>
    <col min="8953" max="8953" width="3.28515625" style="106" customWidth="1"/>
    <col min="8954" max="8954" width="11.7109375" style="106" customWidth="1"/>
    <col min="8955" max="8955" width="3.28515625" style="106" customWidth="1"/>
    <col min="8956" max="8956" width="11.7109375" style="106" customWidth="1"/>
    <col min="8957" max="8957" width="3.28515625" style="106" customWidth="1"/>
    <col min="8958" max="8958" width="11.7109375" style="106" customWidth="1"/>
    <col min="8959" max="8959" width="3.28515625" style="106" customWidth="1"/>
    <col min="8960" max="8960" width="11.7109375" style="106" customWidth="1"/>
    <col min="8961" max="8961" width="3.28515625" style="106" customWidth="1"/>
    <col min="8962" max="8962" width="11.7109375" style="106" customWidth="1"/>
    <col min="8963" max="8963" width="3.28515625" style="106" customWidth="1"/>
    <col min="8964" max="8964" width="11.7109375" style="106" customWidth="1"/>
    <col min="8965" max="8965" width="3.28515625" style="106" customWidth="1"/>
    <col min="8966" max="8966" width="11.7109375" style="106" customWidth="1"/>
    <col min="8967" max="8967" width="3.28515625" style="106" customWidth="1"/>
    <col min="8968" max="8968" width="11.7109375" style="106" customWidth="1"/>
    <col min="8969" max="8969" width="3.28515625" style="106" customWidth="1"/>
    <col min="8970" max="8970" width="11.7109375" style="106" customWidth="1"/>
    <col min="8971" max="8971" width="3.28515625" style="106" customWidth="1"/>
    <col min="8972" max="8972" width="11.7109375" style="106" customWidth="1"/>
    <col min="8973" max="8973" width="3.28515625" style="106" customWidth="1"/>
    <col min="8974" max="8974" width="11.7109375" style="106" customWidth="1"/>
    <col min="8975" max="8975" width="3.28515625" style="106" customWidth="1"/>
    <col min="8976" max="8976" width="11.7109375" style="106" customWidth="1"/>
    <col min="8977" max="8977" width="3.28515625" style="106" customWidth="1"/>
    <col min="8978" max="8978" width="11.7109375" style="106" customWidth="1"/>
    <col min="8979" max="8979" width="3.28515625" style="106" customWidth="1"/>
    <col min="8980" max="8980" width="11.7109375" style="106" customWidth="1"/>
    <col min="8981" max="8981" width="3.28515625" style="106" customWidth="1"/>
    <col min="8982" max="8982" width="11.7109375" style="106" customWidth="1"/>
    <col min="8983" max="8983" width="3.28515625" style="106" customWidth="1"/>
    <col min="8984" max="8984" width="11.7109375" style="106" customWidth="1"/>
    <col min="8985" max="8985" width="3.28515625" style="106" customWidth="1"/>
    <col min="8986" max="8986" width="11.7109375" style="106" customWidth="1"/>
    <col min="8987" max="8987" width="3.28515625" style="106" customWidth="1"/>
    <col min="8988" max="8988" width="11.7109375" style="106" customWidth="1"/>
    <col min="8989" max="8989" width="3.28515625" style="106" customWidth="1"/>
    <col min="8990" max="8990" width="11.7109375" style="106" customWidth="1"/>
    <col min="8991" max="8991" width="3.28515625" style="106" customWidth="1"/>
    <col min="8992" max="8992" width="11.7109375" style="106" customWidth="1"/>
    <col min="8993" max="8993" width="3.28515625" style="106" customWidth="1"/>
    <col min="8994" max="8994" width="11.7109375" style="106" customWidth="1"/>
    <col min="8995" max="8995" width="3.28515625" style="106" customWidth="1"/>
    <col min="8996" max="8996" width="11.7109375" style="106" customWidth="1"/>
    <col min="8997" max="8997" width="3.28515625" style="106" customWidth="1"/>
    <col min="8998" max="8998" width="11.7109375" style="106" customWidth="1"/>
    <col min="8999" max="9180" width="9.140625" style="106"/>
    <col min="9181" max="9181" width="3.140625" style="106" customWidth="1"/>
    <col min="9182" max="9182" width="3.7109375" style="106" customWidth="1"/>
    <col min="9183" max="9183" width="6.7109375" style="106" customWidth="1"/>
    <col min="9184" max="9184" width="52.28515625" style="106" customWidth="1"/>
    <col min="9185" max="9185" width="9.85546875" style="106" customWidth="1"/>
    <col min="9186" max="9186" width="9.7109375" style="106" customWidth="1"/>
    <col min="9187" max="9187" width="3.28515625" style="106" customWidth="1"/>
    <col min="9188" max="9188" width="11.7109375" style="106" customWidth="1"/>
    <col min="9189" max="9189" width="3.28515625" style="106" customWidth="1"/>
    <col min="9190" max="9190" width="11.7109375" style="106" customWidth="1"/>
    <col min="9191" max="9191" width="3.28515625" style="106" customWidth="1"/>
    <col min="9192" max="9192" width="11.7109375" style="106" customWidth="1"/>
    <col min="9193" max="9193" width="3.28515625" style="106" customWidth="1"/>
    <col min="9194" max="9194" width="11.7109375" style="106" customWidth="1"/>
    <col min="9195" max="9195" width="3.28515625" style="106" customWidth="1"/>
    <col min="9196" max="9196" width="11.7109375" style="106" customWidth="1"/>
    <col min="9197" max="9197" width="3.28515625" style="106" customWidth="1"/>
    <col min="9198" max="9198" width="11.7109375" style="106" customWidth="1"/>
    <col min="9199" max="9199" width="3.28515625" style="106" customWidth="1"/>
    <col min="9200" max="9200" width="11.7109375" style="106" customWidth="1"/>
    <col min="9201" max="9201" width="3.28515625" style="106" customWidth="1"/>
    <col min="9202" max="9202" width="11.7109375" style="106" customWidth="1"/>
    <col min="9203" max="9203" width="3.28515625" style="106" customWidth="1"/>
    <col min="9204" max="9204" width="11.7109375" style="106" customWidth="1"/>
    <col min="9205" max="9205" width="3.28515625" style="106" customWidth="1"/>
    <col min="9206" max="9206" width="11.7109375" style="106" customWidth="1"/>
    <col min="9207" max="9207" width="3.28515625" style="106" customWidth="1"/>
    <col min="9208" max="9208" width="11.7109375" style="106" customWidth="1"/>
    <col min="9209" max="9209" width="3.28515625" style="106" customWidth="1"/>
    <col min="9210" max="9210" width="11.7109375" style="106" customWidth="1"/>
    <col min="9211" max="9211" width="3.28515625" style="106" customWidth="1"/>
    <col min="9212" max="9212" width="11.7109375" style="106" customWidth="1"/>
    <col min="9213" max="9213" width="3.28515625" style="106" customWidth="1"/>
    <col min="9214" max="9214" width="11.7109375" style="106" customWidth="1"/>
    <col min="9215" max="9215" width="3.28515625" style="106" customWidth="1"/>
    <col min="9216" max="9216" width="11.7109375" style="106" customWidth="1"/>
    <col min="9217" max="9217" width="3.28515625" style="106" customWidth="1"/>
    <col min="9218" max="9218" width="11.7109375" style="106" customWidth="1"/>
    <col min="9219" max="9219" width="3.28515625" style="106" customWidth="1"/>
    <col min="9220" max="9220" width="11.7109375" style="106" customWidth="1"/>
    <col min="9221" max="9221" width="3.28515625" style="106" customWidth="1"/>
    <col min="9222" max="9222" width="11.7109375" style="106" customWidth="1"/>
    <col min="9223" max="9223" width="3.28515625" style="106" customWidth="1"/>
    <col min="9224" max="9224" width="11.7109375" style="106" customWidth="1"/>
    <col min="9225" max="9225" width="3.28515625" style="106" customWidth="1"/>
    <col min="9226" max="9226" width="11.7109375" style="106" customWidth="1"/>
    <col min="9227" max="9227" width="3.28515625" style="106" customWidth="1"/>
    <col min="9228" max="9228" width="11.7109375" style="106" customWidth="1"/>
    <col min="9229" max="9229" width="3.28515625" style="106" customWidth="1"/>
    <col min="9230" max="9230" width="11.7109375" style="106" customWidth="1"/>
    <col min="9231" max="9231" width="3.28515625" style="106" customWidth="1"/>
    <col min="9232" max="9232" width="11.7109375" style="106" customWidth="1"/>
    <col min="9233" max="9233" width="3.28515625" style="106" customWidth="1"/>
    <col min="9234" max="9234" width="11.7109375" style="106" customWidth="1"/>
    <col min="9235" max="9235" width="3.28515625" style="106" customWidth="1"/>
    <col min="9236" max="9236" width="11.7109375" style="106" customWidth="1"/>
    <col min="9237" max="9237" width="3.28515625" style="106" customWidth="1"/>
    <col min="9238" max="9238" width="11.7109375" style="106" customWidth="1"/>
    <col min="9239" max="9239" width="3.28515625" style="106" customWidth="1"/>
    <col min="9240" max="9240" width="11.7109375" style="106" customWidth="1"/>
    <col min="9241" max="9241" width="3.28515625" style="106" customWidth="1"/>
    <col min="9242" max="9242" width="11.7109375" style="106" customWidth="1"/>
    <col min="9243" max="9243" width="3.28515625" style="106" customWidth="1"/>
    <col min="9244" max="9244" width="11.7109375" style="106" customWidth="1"/>
    <col min="9245" max="9245" width="3.28515625" style="106" customWidth="1"/>
    <col min="9246" max="9246" width="11.7109375" style="106" customWidth="1"/>
    <col min="9247" max="9247" width="3.28515625" style="106" customWidth="1"/>
    <col min="9248" max="9248" width="11.7109375" style="106" customWidth="1"/>
    <col min="9249" max="9249" width="3.28515625" style="106" customWidth="1"/>
    <col min="9250" max="9250" width="11.7109375" style="106" customWidth="1"/>
    <col min="9251" max="9251" width="3.28515625" style="106" customWidth="1"/>
    <col min="9252" max="9252" width="11.7109375" style="106" customWidth="1"/>
    <col min="9253" max="9253" width="3.28515625" style="106" customWidth="1"/>
    <col min="9254" max="9254" width="11.7109375" style="106" customWidth="1"/>
    <col min="9255" max="9436" width="9.140625" style="106"/>
    <col min="9437" max="9437" width="3.140625" style="106" customWidth="1"/>
    <col min="9438" max="9438" width="3.7109375" style="106" customWidth="1"/>
    <col min="9439" max="9439" width="6.7109375" style="106" customWidth="1"/>
    <col min="9440" max="9440" width="52.28515625" style="106" customWidth="1"/>
    <col min="9441" max="9441" width="9.85546875" style="106" customWidth="1"/>
    <col min="9442" max="9442" width="9.7109375" style="106" customWidth="1"/>
    <col min="9443" max="9443" width="3.28515625" style="106" customWidth="1"/>
    <col min="9444" max="9444" width="11.7109375" style="106" customWidth="1"/>
    <col min="9445" max="9445" width="3.28515625" style="106" customWidth="1"/>
    <col min="9446" max="9446" width="11.7109375" style="106" customWidth="1"/>
    <col min="9447" max="9447" width="3.28515625" style="106" customWidth="1"/>
    <col min="9448" max="9448" width="11.7109375" style="106" customWidth="1"/>
    <col min="9449" max="9449" width="3.28515625" style="106" customWidth="1"/>
    <col min="9450" max="9450" width="11.7109375" style="106" customWidth="1"/>
    <col min="9451" max="9451" width="3.28515625" style="106" customWidth="1"/>
    <col min="9452" max="9452" width="11.7109375" style="106" customWidth="1"/>
    <col min="9453" max="9453" width="3.28515625" style="106" customWidth="1"/>
    <col min="9454" max="9454" width="11.7109375" style="106" customWidth="1"/>
    <col min="9455" max="9455" width="3.28515625" style="106" customWidth="1"/>
    <col min="9456" max="9456" width="11.7109375" style="106" customWidth="1"/>
    <col min="9457" max="9457" width="3.28515625" style="106" customWidth="1"/>
    <col min="9458" max="9458" width="11.7109375" style="106" customWidth="1"/>
    <col min="9459" max="9459" width="3.28515625" style="106" customWidth="1"/>
    <col min="9460" max="9460" width="11.7109375" style="106" customWidth="1"/>
    <col min="9461" max="9461" width="3.28515625" style="106" customWidth="1"/>
    <col min="9462" max="9462" width="11.7109375" style="106" customWidth="1"/>
    <col min="9463" max="9463" width="3.28515625" style="106" customWidth="1"/>
    <col min="9464" max="9464" width="11.7109375" style="106" customWidth="1"/>
    <col min="9465" max="9465" width="3.28515625" style="106" customWidth="1"/>
    <col min="9466" max="9466" width="11.7109375" style="106" customWidth="1"/>
    <col min="9467" max="9467" width="3.28515625" style="106" customWidth="1"/>
    <col min="9468" max="9468" width="11.7109375" style="106" customWidth="1"/>
    <col min="9469" max="9469" width="3.28515625" style="106" customWidth="1"/>
    <col min="9470" max="9470" width="11.7109375" style="106" customWidth="1"/>
    <col min="9471" max="9471" width="3.28515625" style="106" customWidth="1"/>
    <col min="9472" max="9472" width="11.7109375" style="106" customWidth="1"/>
    <col min="9473" max="9473" width="3.28515625" style="106" customWidth="1"/>
    <col min="9474" max="9474" width="11.7109375" style="106" customWidth="1"/>
    <col min="9475" max="9475" width="3.28515625" style="106" customWidth="1"/>
    <col min="9476" max="9476" width="11.7109375" style="106" customWidth="1"/>
    <col min="9477" max="9477" width="3.28515625" style="106" customWidth="1"/>
    <col min="9478" max="9478" width="11.7109375" style="106" customWidth="1"/>
    <col min="9479" max="9479" width="3.28515625" style="106" customWidth="1"/>
    <col min="9480" max="9480" width="11.7109375" style="106" customWidth="1"/>
    <col min="9481" max="9481" width="3.28515625" style="106" customWidth="1"/>
    <col min="9482" max="9482" width="11.7109375" style="106" customWidth="1"/>
    <col min="9483" max="9483" width="3.28515625" style="106" customWidth="1"/>
    <col min="9484" max="9484" width="11.7109375" style="106" customWidth="1"/>
    <col min="9485" max="9485" width="3.28515625" style="106" customWidth="1"/>
    <col min="9486" max="9486" width="11.7109375" style="106" customWidth="1"/>
    <col min="9487" max="9487" width="3.28515625" style="106" customWidth="1"/>
    <col min="9488" max="9488" width="11.7109375" style="106" customWidth="1"/>
    <col min="9489" max="9489" width="3.28515625" style="106" customWidth="1"/>
    <col min="9490" max="9490" width="11.7109375" style="106" customWidth="1"/>
    <col min="9491" max="9491" width="3.28515625" style="106" customWidth="1"/>
    <col min="9492" max="9492" width="11.7109375" style="106" customWidth="1"/>
    <col min="9493" max="9493" width="3.28515625" style="106" customWidth="1"/>
    <col min="9494" max="9494" width="11.7109375" style="106" customWidth="1"/>
    <col min="9495" max="9495" width="3.28515625" style="106" customWidth="1"/>
    <col min="9496" max="9496" width="11.7109375" style="106" customWidth="1"/>
    <col min="9497" max="9497" width="3.28515625" style="106" customWidth="1"/>
    <col min="9498" max="9498" width="11.7109375" style="106" customWidth="1"/>
    <col min="9499" max="9499" width="3.28515625" style="106" customWidth="1"/>
    <col min="9500" max="9500" width="11.7109375" style="106" customWidth="1"/>
    <col min="9501" max="9501" width="3.28515625" style="106" customWidth="1"/>
    <col min="9502" max="9502" width="11.7109375" style="106" customWidth="1"/>
    <col min="9503" max="9503" width="3.28515625" style="106" customWidth="1"/>
    <col min="9504" max="9504" width="11.7109375" style="106" customWidth="1"/>
    <col min="9505" max="9505" width="3.28515625" style="106" customWidth="1"/>
    <col min="9506" max="9506" width="11.7109375" style="106" customWidth="1"/>
    <col min="9507" max="9507" width="3.28515625" style="106" customWidth="1"/>
    <col min="9508" max="9508" width="11.7109375" style="106" customWidth="1"/>
    <col min="9509" max="9509" width="3.28515625" style="106" customWidth="1"/>
    <col min="9510" max="9510" width="11.7109375" style="106" customWidth="1"/>
    <col min="9511" max="9692" width="9.140625" style="106"/>
    <col min="9693" max="9693" width="3.140625" style="106" customWidth="1"/>
    <col min="9694" max="9694" width="3.7109375" style="106" customWidth="1"/>
    <col min="9695" max="9695" width="6.7109375" style="106" customWidth="1"/>
    <col min="9696" max="9696" width="52.28515625" style="106" customWidth="1"/>
    <col min="9697" max="9697" width="9.85546875" style="106" customWidth="1"/>
    <col min="9698" max="9698" width="9.7109375" style="106" customWidth="1"/>
    <col min="9699" max="9699" width="3.28515625" style="106" customWidth="1"/>
    <col min="9700" max="9700" width="11.7109375" style="106" customWidth="1"/>
    <col min="9701" max="9701" width="3.28515625" style="106" customWidth="1"/>
    <col min="9702" max="9702" width="11.7109375" style="106" customWidth="1"/>
    <col min="9703" max="9703" width="3.28515625" style="106" customWidth="1"/>
    <col min="9704" max="9704" width="11.7109375" style="106" customWidth="1"/>
    <col min="9705" max="9705" width="3.28515625" style="106" customWidth="1"/>
    <col min="9706" max="9706" width="11.7109375" style="106" customWidth="1"/>
    <col min="9707" max="9707" width="3.28515625" style="106" customWidth="1"/>
    <col min="9708" max="9708" width="11.7109375" style="106" customWidth="1"/>
    <col min="9709" max="9709" width="3.28515625" style="106" customWidth="1"/>
    <col min="9710" max="9710" width="11.7109375" style="106" customWidth="1"/>
    <col min="9711" max="9711" width="3.28515625" style="106" customWidth="1"/>
    <col min="9712" max="9712" width="11.7109375" style="106" customWidth="1"/>
    <col min="9713" max="9713" width="3.28515625" style="106" customWidth="1"/>
    <col min="9714" max="9714" width="11.7109375" style="106" customWidth="1"/>
    <col min="9715" max="9715" width="3.28515625" style="106" customWidth="1"/>
    <col min="9716" max="9716" width="11.7109375" style="106" customWidth="1"/>
    <col min="9717" max="9717" width="3.28515625" style="106" customWidth="1"/>
    <col min="9718" max="9718" width="11.7109375" style="106" customWidth="1"/>
    <col min="9719" max="9719" width="3.28515625" style="106" customWidth="1"/>
    <col min="9720" max="9720" width="11.7109375" style="106" customWidth="1"/>
    <col min="9721" max="9721" width="3.28515625" style="106" customWidth="1"/>
    <col min="9722" max="9722" width="11.7109375" style="106" customWidth="1"/>
    <col min="9723" max="9723" width="3.28515625" style="106" customWidth="1"/>
    <col min="9724" max="9724" width="11.7109375" style="106" customWidth="1"/>
    <col min="9725" max="9725" width="3.28515625" style="106" customWidth="1"/>
    <col min="9726" max="9726" width="11.7109375" style="106" customWidth="1"/>
    <col min="9727" max="9727" width="3.28515625" style="106" customWidth="1"/>
    <col min="9728" max="9728" width="11.7109375" style="106" customWidth="1"/>
    <col min="9729" max="9729" width="3.28515625" style="106" customWidth="1"/>
    <col min="9730" max="9730" width="11.7109375" style="106" customWidth="1"/>
    <col min="9731" max="9731" width="3.28515625" style="106" customWidth="1"/>
    <col min="9732" max="9732" width="11.7109375" style="106" customWidth="1"/>
    <col min="9733" max="9733" width="3.28515625" style="106" customWidth="1"/>
    <col min="9734" max="9734" width="11.7109375" style="106" customWidth="1"/>
    <col min="9735" max="9735" width="3.28515625" style="106" customWidth="1"/>
    <col min="9736" max="9736" width="11.7109375" style="106" customWidth="1"/>
    <col min="9737" max="9737" width="3.28515625" style="106" customWidth="1"/>
    <col min="9738" max="9738" width="11.7109375" style="106" customWidth="1"/>
    <col min="9739" max="9739" width="3.28515625" style="106" customWidth="1"/>
    <col min="9740" max="9740" width="11.7109375" style="106" customWidth="1"/>
    <col min="9741" max="9741" width="3.28515625" style="106" customWidth="1"/>
    <col min="9742" max="9742" width="11.7109375" style="106" customWidth="1"/>
    <col min="9743" max="9743" width="3.28515625" style="106" customWidth="1"/>
    <col min="9744" max="9744" width="11.7109375" style="106" customWidth="1"/>
    <col min="9745" max="9745" width="3.28515625" style="106" customWidth="1"/>
    <col min="9746" max="9746" width="11.7109375" style="106" customWidth="1"/>
    <col min="9747" max="9747" width="3.28515625" style="106" customWidth="1"/>
    <col min="9748" max="9748" width="11.7109375" style="106" customWidth="1"/>
    <col min="9749" max="9749" width="3.28515625" style="106" customWidth="1"/>
    <col min="9750" max="9750" width="11.7109375" style="106" customWidth="1"/>
    <col min="9751" max="9751" width="3.28515625" style="106" customWidth="1"/>
    <col min="9752" max="9752" width="11.7109375" style="106" customWidth="1"/>
    <col min="9753" max="9753" width="3.28515625" style="106" customWidth="1"/>
    <col min="9754" max="9754" width="11.7109375" style="106" customWidth="1"/>
    <col min="9755" max="9755" width="3.28515625" style="106" customWidth="1"/>
    <col min="9756" max="9756" width="11.7109375" style="106" customWidth="1"/>
    <col min="9757" max="9757" width="3.28515625" style="106" customWidth="1"/>
    <col min="9758" max="9758" width="11.7109375" style="106" customWidth="1"/>
    <col min="9759" max="9759" width="3.28515625" style="106" customWidth="1"/>
    <col min="9760" max="9760" width="11.7109375" style="106" customWidth="1"/>
    <col min="9761" max="9761" width="3.28515625" style="106" customWidth="1"/>
    <col min="9762" max="9762" width="11.7109375" style="106" customWidth="1"/>
    <col min="9763" max="9763" width="3.28515625" style="106" customWidth="1"/>
    <col min="9764" max="9764" width="11.7109375" style="106" customWidth="1"/>
    <col min="9765" max="9765" width="3.28515625" style="106" customWidth="1"/>
    <col min="9766" max="9766" width="11.7109375" style="106" customWidth="1"/>
    <col min="9767" max="9948" width="9.140625" style="106"/>
    <col min="9949" max="9949" width="3.140625" style="106" customWidth="1"/>
    <col min="9950" max="9950" width="3.7109375" style="106" customWidth="1"/>
    <col min="9951" max="9951" width="6.7109375" style="106" customWidth="1"/>
    <col min="9952" max="9952" width="52.28515625" style="106" customWidth="1"/>
    <col min="9953" max="9953" width="9.85546875" style="106" customWidth="1"/>
    <col min="9954" max="9954" width="9.7109375" style="106" customWidth="1"/>
    <col min="9955" max="9955" width="3.28515625" style="106" customWidth="1"/>
    <col min="9956" max="9956" width="11.7109375" style="106" customWidth="1"/>
    <col min="9957" max="9957" width="3.28515625" style="106" customWidth="1"/>
    <col min="9958" max="9958" width="11.7109375" style="106" customWidth="1"/>
    <col min="9959" max="9959" width="3.28515625" style="106" customWidth="1"/>
    <col min="9960" max="9960" width="11.7109375" style="106" customWidth="1"/>
    <col min="9961" max="9961" width="3.28515625" style="106" customWidth="1"/>
    <col min="9962" max="9962" width="11.7109375" style="106" customWidth="1"/>
    <col min="9963" max="9963" width="3.28515625" style="106" customWidth="1"/>
    <col min="9964" max="9964" width="11.7109375" style="106" customWidth="1"/>
    <col min="9965" max="9965" width="3.28515625" style="106" customWidth="1"/>
    <col min="9966" max="9966" width="11.7109375" style="106" customWidth="1"/>
    <col min="9967" max="9967" width="3.28515625" style="106" customWidth="1"/>
    <col min="9968" max="9968" width="11.7109375" style="106" customWidth="1"/>
    <col min="9969" max="9969" width="3.28515625" style="106" customWidth="1"/>
    <col min="9970" max="9970" width="11.7109375" style="106" customWidth="1"/>
    <col min="9971" max="9971" width="3.28515625" style="106" customWidth="1"/>
    <col min="9972" max="9972" width="11.7109375" style="106" customWidth="1"/>
    <col min="9973" max="9973" width="3.28515625" style="106" customWidth="1"/>
    <col min="9974" max="9974" width="11.7109375" style="106" customWidth="1"/>
    <col min="9975" max="9975" width="3.28515625" style="106" customWidth="1"/>
    <col min="9976" max="9976" width="11.7109375" style="106" customWidth="1"/>
    <col min="9977" max="9977" width="3.28515625" style="106" customWidth="1"/>
    <col min="9978" max="9978" width="11.7109375" style="106" customWidth="1"/>
    <col min="9979" max="9979" width="3.28515625" style="106" customWidth="1"/>
    <col min="9980" max="9980" width="11.7109375" style="106" customWidth="1"/>
    <col min="9981" max="9981" width="3.28515625" style="106" customWidth="1"/>
    <col min="9982" max="9982" width="11.7109375" style="106" customWidth="1"/>
    <col min="9983" max="9983" width="3.28515625" style="106" customWidth="1"/>
    <col min="9984" max="9984" width="11.7109375" style="106" customWidth="1"/>
    <col min="9985" max="9985" width="3.28515625" style="106" customWidth="1"/>
    <col min="9986" max="9986" width="11.7109375" style="106" customWidth="1"/>
    <col min="9987" max="9987" width="3.28515625" style="106" customWidth="1"/>
    <col min="9988" max="9988" width="11.7109375" style="106" customWidth="1"/>
    <col min="9989" max="9989" width="3.28515625" style="106" customWidth="1"/>
    <col min="9990" max="9990" width="11.7109375" style="106" customWidth="1"/>
    <col min="9991" max="9991" width="3.28515625" style="106" customWidth="1"/>
    <col min="9992" max="9992" width="11.7109375" style="106" customWidth="1"/>
    <col min="9993" max="9993" width="3.28515625" style="106" customWidth="1"/>
    <col min="9994" max="9994" width="11.7109375" style="106" customWidth="1"/>
    <col min="9995" max="9995" width="3.28515625" style="106" customWidth="1"/>
    <col min="9996" max="9996" width="11.7109375" style="106" customWidth="1"/>
    <col min="9997" max="9997" width="3.28515625" style="106" customWidth="1"/>
    <col min="9998" max="9998" width="11.7109375" style="106" customWidth="1"/>
    <col min="9999" max="9999" width="3.28515625" style="106" customWidth="1"/>
    <col min="10000" max="10000" width="11.7109375" style="106" customWidth="1"/>
    <col min="10001" max="10001" width="3.28515625" style="106" customWidth="1"/>
    <col min="10002" max="10002" width="11.7109375" style="106" customWidth="1"/>
    <col min="10003" max="10003" width="3.28515625" style="106" customWidth="1"/>
    <col min="10004" max="10004" width="11.7109375" style="106" customWidth="1"/>
    <col min="10005" max="10005" width="3.28515625" style="106" customWidth="1"/>
    <col min="10006" max="10006" width="11.7109375" style="106" customWidth="1"/>
    <col min="10007" max="10007" width="3.28515625" style="106" customWidth="1"/>
    <col min="10008" max="10008" width="11.7109375" style="106" customWidth="1"/>
    <col min="10009" max="10009" width="3.28515625" style="106" customWidth="1"/>
    <col min="10010" max="10010" width="11.7109375" style="106" customWidth="1"/>
    <col min="10011" max="10011" width="3.28515625" style="106" customWidth="1"/>
    <col min="10012" max="10012" width="11.7109375" style="106" customWidth="1"/>
    <col min="10013" max="10013" width="3.28515625" style="106" customWidth="1"/>
    <col min="10014" max="10014" width="11.7109375" style="106" customWidth="1"/>
    <col min="10015" max="10015" width="3.28515625" style="106" customWidth="1"/>
    <col min="10016" max="10016" width="11.7109375" style="106" customWidth="1"/>
    <col min="10017" max="10017" width="3.28515625" style="106" customWidth="1"/>
    <col min="10018" max="10018" width="11.7109375" style="106" customWidth="1"/>
    <col min="10019" max="10019" width="3.28515625" style="106" customWidth="1"/>
    <col min="10020" max="10020" width="11.7109375" style="106" customWidth="1"/>
    <col min="10021" max="10021" width="3.28515625" style="106" customWidth="1"/>
    <col min="10022" max="10022" width="11.7109375" style="106" customWidth="1"/>
    <col min="10023" max="10204" width="9.140625" style="106"/>
    <col min="10205" max="10205" width="3.140625" style="106" customWidth="1"/>
    <col min="10206" max="10206" width="3.7109375" style="106" customWidth="1"/>
    <col min="10207" max="10207" width="6.7109375" style="106" customWidth="1"/>
    <col min="10208" max="10208" width="52.28515625" style="106" customWidth="1"/>
    <col min="10209" max="10209" width="9.85546875" style="106" customWidth="1"/>
    <col min="10210" max="10210" width="9.7109375" style="106" customWidth="1"/>
    <col min="10211" max="10211" width="3.28515625" style="106" customWidth="1"/>
    <col min="10212" max="10212" width="11.7109375" style="106" customWidth="1"/>
    <col min="10213" max="10213" width="3.28515625" style="106" customWidth="1"/>
    <col min="10214" max="10214" width="11.7109375" style="106" customWidth="1"/>
    <col min="10215" max="10215" width="3.28515625" style="106" customWidth="1"/>
    <col min="10216" max="10216" width="11.7109375" style="106" customWidth="1"/>
    <col min="10217" max="10217" width="3.28515625" style="106" customWidth="1"/>
    <col min="10218" max="10218" width="11.7109375" style="106" customWidth="1"/>
    <col min="10219" max="10219" width="3.28515625" style="106" customWidth="1"/>
    <col min="10220" max="10220" width="11.7109375" style="106" customWidth="1"/>
    <col min="10221" max="10221" width="3.28515625" style="106" customWidth="1"/>
    <col min="10222" max="10222" width="11.7109375" style="106" customWidth="1"/>
    <col min="10223" max="10223" width="3.28515625" style="106" customWidth="1"/>
    <col min="10224" max="10224" width="11.7109375" style="106" customWidth="1"/>
    <col min="10225" max="10225" width="3.28515625" style="106" customWidth="1"/>
    <col min="10226" max="10226" width="11.7109375" style="106" customWidth="1"/>
    <col min="10227" max="10227" width="3.28515625" style="106" customWidth="1"/>
    <col min="10228" max="10228" width="11.7109375" style="106" customWidth="1"/>
    <col min="10229" max="10229" width="3.28515625" style="106" customWidth="1"/>
    <col min="10230" max="10230" width="11.7109375" style="106" customWidth="1"/>
    <col min="10231" max="10231" width="3.28515625" style="106" customWidth="1"/>
    <col min="10232" max="10232" width="11.7109375" style="106" customWidth="1"/>
    <col min="10233" max="10233" width="3.28515625" style="106" customWidth="1"/>
    <col min="10234" max="10234" width="11.7109375" style="106" customWidth="1"/>
    <col min="10235" max="10235" width="3.28515625" style="106" customWidth="1"/>
    <col min="10236" max="10236" width="11.7109375" style="106" customWidth="1"/>
    <col min="10237" max="10237" width="3.28515625" style="106" customWidth="1"/>
    <col min="10238" max="10238" width="11.7109375" style="106" customWidth="1"/>
    <col min="10239" max="10239" width="3.28515625" style="106" customWidth="1"/>
    <col min="10240" max="10240" width="11.7109375" style="106" customWidth="1"/>
    <col min="10241" max="10241" width="3.28515625" style="106" customWidth="1"/>
    <col min="10242" max="10242" width="11.7109375" style="106" customWidth="1"/>
    <col min="10243" max="10243" width="3.28515625" style="106" customWidth="1"/>
    <col min="10244" max="10244" width="11.7109375" style="106" customWidth="1"/>
    <col min="10245" max="10245" width="3.28515625" style="106" customWidth="1"/>
    <col min="10246" max="10246" width="11.7109375" style="106" customWidth="1"/>
    <col min="10247" max="10247" width="3.28515625" style="106" customWidth="1"/>
    <col min="10248" max="10248" width="11.7109375" style="106" customWidth="1"/>
    <col min="10249" max="10249" width="3.28515625" style="106" customWidth="1"/>
    <col min="10250" max="10250" width="11.7109375" style="106" customWidth="1"/>
    <col min="10251" max="10251" width="3.28515625" style="106" customWidth="1"/>
    <col min="10252" max="10252" width="11.7109375" style="106" customWidth="1"/>
    <col min="10253" max="10253" width="3.28515625" style="106" customWidth="1"/>
    <col min="10254" max="10254" width="11.7109375" style="106" customWidth="1"/>
    <col min="10255" max="10255" width="3.28515625" style="106" customWidth="1"/>
    <col min="10256" max="10256" width="11.7109375" style="106" customWidth="1"/>
    <col min="10257" max="10257" width="3.28515625" style="106" customWidth="1"/>
    <col min="10258" max="10258" width="11.7109375" style="106" customWidth="1"/>
    <col min="10259" max="10259" width="3.28515625" style="106" customWidth="1"/>
    <col min="10260" max="10260" width="11.7109375" style="106" customWidth="1"/>
    <col min="10261" max="10261" width="3.28515625" style="106" customWidth="1"/>
    <col min="10262" max="10262" width="11.7109375" style="106" customWidth="1"/>
    <col min="10263" max="10263" width="3.28515625" style="106" customWidth="1"/>
    <col min="10264" max="10264" width="11.7109375" style="106" customWidth="1"/>
    <col min="10265" max="10265" width="3.28515625" style="106" customWidth="1"/>
    <col min="10266" max="10266" width="11.7109375" style="106" customWidth="1"/>
    <col min="10267" max="10267" width="3.28515625" style="106" customWidth="1"/>
    <col min="10268" max="10268" width="11.7109375" style="106" customWidth="1"/>
    <col min="10269" max="10269" width="3.28515625" style="106" customWidth="1"/>
    <col min="10270" max="10270" width="11.7109375" style="106" customWidth="1"/>
    <col min="10271" max="10271" width="3.28515625" style="106" customWidth="1"/>
    <col min="10272" max="10272" width="11.7109375" style="106" customWidth="1"/>
    <col min="10273" max="10273" width="3.28515625" style="106" customWidth="1"/>
    <col min="10274" max="10274" width="11.7109375" style="106" customWidth="1"/>
    <col min="10275" max="10275" width="3.28515625" style="106" customWidth="1"/>
    <col min="10276" max="10276" width="11.7109375" style="106" customWidth="1"/>
    <col min="10277" max="10277" width="3.28515625" style="106" customWidth="1"/>
    <col min="10278" max="10278" width="11.7109375" style="106" customWidth="1"/>
    <col min="10279" max="10460" width="9.140625" style="106"/>
    <col min="10461" max="10461" width="3.140625" style="106" customWidth="1"/>
    <col min="10462" max="10462" width="3.7109375" style="106" customWidth="1"/>
    <col min="10463" max="10463" width="6.7109375" style="106" customWidth="1"/>
    <col min="10464" max="10464" width="52.28515625" style="106" customWidth="1"/>
    <col min="10465" max="10465" width="9.85546875" style="106" customWidth="1"/>
    <col min="10466" max="10466" width="9.7109375" style="106" customWidth="1"/>
    <col min="10467" max="10467" width="3.28515625" style="106" customWidth="1"/>
    <col min="10468" max="10468" width="11.7109375" style="106" customWidth="1"/>
    <col min="10469" max="10469" width="3.28515625" style="106" customWidth="1"/>
    <col min="10470" max="10470" width="11.7109375" style="106" customWidth="1"/>
    <col min="10471" max="10471" width="3.28515625" style="106" customWidth="1"/>
    <col min="10472" max="10472" width="11.7109375" style="106" customWidth="1"/>
    <col min="10473" max="10473" width="3.28515625" style="106" customWidth="1"/>
    <col min="10474" max="10474" width="11.7109375" style="106" customWidth="1"/>
    <col min="10475" max="10475" width="3.28515625" style="106" customWidth="1"/>
    <col min="10476" max="10476" width="11.7109375" style="106" customWidth="1"/>
    <col min="10477" max="10477" width="3.28515625" style="106" customWidth="1"/>
    <col min="10478" max="10478" width="11.7109375" style="106" customWidth="1"/>
    <col min="10479" max="10479" width="3.28515625" style="106" customWidth="1"/>
    <col min="10480" max="10480" width="11.7109375" style="106" customWidth="1"/>
    <col min="10481" max="10481" width="3.28515625" style="106" customWidth="1"/>
    <col min="10482" max="10482" width="11.7109375" style="106" customWidth="1"/>
    <col min="10483" max="10483" width="3.28515625" style="106" customWidth="1"/>
    <col min="10484" max="10484" width="11.7109375" style="106" customWidth="1"/>
    <col min="10485" max="10485" width="3.28515625" style="106" customWidth="1"/>
    <col min="10486" max="10486" width="11.7109375" style="106" customWidth="1"/>
    <col min="10487" max="10487" width="3.28515625" style="106" customWidth="1"/>
    <col min="10488" max="10488" width="11.7109375" style="106" customWidth="1"/>
    <col min="10489" max="10489" width="3.28515625" style="106" customWidth="1"/>
    <col min="10490" max="10490" width="11.7109375" style="106" customWidth="1"/>
    <col min="10491" max="10491" width="3.28515625" style="106" customWidth="1"/>
    <col min="10492" max="10492" width="11.7109375" style="106" customWidth="1"/>
    <col min="10493" max="10493" width="3.28515625" style="106" customWidth="1"/>
    <col min="10494" max="10494" width="11.7109375" style="106" customWidth="1"/>
    <col min="10495" max="10495" width="3.28515625" style="106" customWidth="1"/>
    <col min="10496" max="10496" width="11.7109375" style="106" customWidth="1"/>
    <col min="10497" max="10497" width="3.28515625" style="106" customWidth="1"/>
    <col min="10498" max="10498" width="11.7109375" style="106" customWidth="1"/>
    <col min="10499" max="10499" width="3.28515625" style="106" customWidth="1"/>
    <col min="10500" max="10500" width="11.7109375" style="106" customWidth="1"/>
    <col min="10501" max="10501" width="3.28515625" style="106" customWidth="1"/>
    <col min="10502" max="10502" width="11.7109375" style="106" customWidth="1"/>
    <col min="10503" max="10503" width="3.28515625" style="106" customWidth="1"/>
    <col min="10504" max="10504" width="11.7109375" style="106" customWidth="1"/>
    <col min="10505" max="10505" width="3.28515625" style="106" customWidth="1"/>
    <col min="10506" max="10506" width="11.7109375" style="106" customWidth="1"/>
    <col min="10507" max="10507" width="3.28515625" style="106" customWidth="1"/>
    <col min="10508" max="10508" width="11.7109375" style="106" customWidth="1"/>
    <col min="10509" max="10509" width="3.28515625" style="106" customWidth="1"/>
    <col min="10510" max="10510" width="11.7109375" style="106" customWidth="1"/>
    <col min="10511" max="10511" width="3.28515625" style="106" customWidth="1"/>
    <col min="10512" max="10512" width="11.7109375" style="106" customWidth="1"/>
    <col min="10513" max="10513" width="3.28515625" style="106" customWidth="1"/>
    <col min="10514" max="10514" width="11.7109375" style="106" customWidth="1"/>
    <col min="10515" max="10515" width="3.28515625" style="106" customWidth="1"/>
    <col min="10516" max="10516" width="11.7109375" style="106" customWidth="1"/>
    <col min="10517" max="10517" width="3.28515625" style="106" customWidth="1"/>
    <col min="10518" max="10518" width="11.7109375" style="106" customWidth="1"/>
    <col min="10519" max="10519" width="3.28515625" style="106" customWidth="1"/>
    <col min="10520" max="10520" width="11.7109375" style="106" customWidth="1"/>
    <col min="10521" max="10521" width="3.28515625" style="106" customWidth="1"/>
    <col min="10522" max="10522" width="11.7109375" style="106" customWidth="1"/>
    <col min="10523" max="10523" width="3.28515625" style="106" customWidth="1"/>
    <col min="10524" max="10524" width="11.7109375" style="106" customWidth="1"/>
    <col min="10525" max="10525" width="3.28515625" style="106" customWidth="1"/>
    <col min="10526" max="10526" width="11.7109375" style="106" customWidth="1"/>
    <col min="10527" max="10527" width="3.28515625" style="106" customWidth="1"/>
    <col min="10528" max="10528" width="11.7109375" style="106" customWidth="1"/>
    <col min="10529" max="10529" width="3.28515625" style="106" customWidth="1"/>
    <col min="10530" max="10530" width="11.7109375" style="106" customWidth="1"/>
    <col min="10531" max="10531" width="3.28515625" style="106" customWidth="1"/>
    <col min="10532" max="10532" width="11.7109375" style="106" customWidth="1"/>
    <col min="10533" max="10533" width="3.28515625" style="106" customWidth="1"/>
    <col min="10534" max="10534" width="11.7109375" style="106" customWidth="1"/>
    <col min="10535" max="10716" width="9.140625" style="106"/>
    <col min="10717" max="10717" width="3.140625" style="106" customWidth="1"/>
    <col min="10718" max="10718" width="3.7109375" style="106" customWidth="1"/>
    <col min="10719" max="10719" width="6.7109375" style="106" customWidth="1"/>
    <col min="10720" max="10720" width="52.28515625" style="106" customWidth="1"/>
    <col min="10721" max="10721" width="9.85546875" style="106" customWidth="1"/>
    <col min="10722" max="10722" width="9.7109375" style="106" customWidth="1"/>
    <col min="10723" max="10723" width="3.28515625" style="106" customWidth="1"/>
    <col min="10724" max="10724" width="11.7109375" style="106" customWidth="1"/>
    <col min="10725" max="10725" width="3.28515625" style="106" customWidth="1"/>
    <col min="10726" max="10726" width="11.7109375" style="106" customWidth="1"/>
    <col min="10727" max="10727" width="3.28515625" style="106" customWidth="1"/>
    <col min="10728" max="10728" width="11.7109375" style="106" customWidth="1"/>
    <col min="10729" max="10729" width="3.28515625" style="106" customWidth="1"/>
    <col min="10730" max="10730" width="11.7109375" style="106" customWidth="1"/>
    <col min="10731" max="10731" width="3.28515625" style="106" customWidth="1"/>
    <col min="10732" max="10732" width="11.7109375" style="106" customWidth="1"/>
    <col min="10733" max="10733" width="3.28515625" style="106" customWidth="1"/>
    <col min="10734" max="10734" width="11.7109375" style="106" customWidth="1"/>
    <col min="10735" max="10735" width="3.28515625" style="106" customWidth="1"/>
    <col min="10736" max="10736" width="11.7109375" style="106" customWidth="1"/>
    <col min="10737" max="10737" width="3.28515625" style="106" customWidth="1"/>
    <col min="10738" max="10738" width="11.7109375" style="106" customWidth="1"/>
    <col min="10739" max="10739" width="3.28515625" style="106" customWidth="1"/>
    <col min="10740" max="10740" width="11.7109375" style="106" customWidth="1"/>
    <col min="10741" max="10741" width="3.28515625" style="106" customWidth="1"/>
    <col min="10742" max="10742" width="11.7109375" style="106" customWidth="1"/>
    <col min="10743" max="10743" width="3.28515625" style="106" customWidth="1"/>
    <col min="10744" max="10744" width="11.7109375" style="106" customWidth="1"/>
    <col min="10745" max="10745" width="3.28515625" style="106" customWidth="1"/>
    <col min="10746" max="10746" width="11.7109375" style="106" customWidth="1"/>
    <col min="10747" max="10747" width="3.28515625" style="106" customWidth="1"/>
    <col min="10748" max="10748" width="11.7109375" style="106" customWidth="1"/>
    <col min="10749" max="10749" width="3.28515625" style="106" customWidth="1"/>
    <col min="10750" max="10750" width="11.7109375" style="106" customWidth="1"/>
    <col min="10751" max="10751" width="3.28515625" style="106" customWidth="1"/>
    <col min="10752" max="10752" width="11.7109375" style="106" customWidth="1"/>
    <col min="10753" max="10753" width="3.28515625" style="106" customWidth="1"/>
    <col min="10754" max="10754" width="11.7109375" style="106" customWidth="1"/>
    <col min="10755" max="10755" width="3.28515625" style="106" customWidth="1"/>
    <col min="10756" max="10756" width="11.7109375" style="106" customWidth="1"/>
    <col min="10757" max="10757" width="3.28515625" style="106" customWidth="1"/>
    <col min="10758" max="10758" width="11.7109375" style="106" customWidth="1"/>
    <col min="10759" max="10759" width="3.28515625" style="106" customWidth="1"/>
    <col min="10760" max="10760" width="11.7109375" style="106" customWidth="1"/>
    <col min="10761" max="10761" width="3.28515625" style="106" customWidth="1"/>
    <col min="10762" max="10762" width="11.7109375" style="106" customWidth="1"/>
    <col min="10763" max="10763" width="3.28515625" style="106" customWidth="1"/>
    <col min="10764" max="10764" width="11.7109375" style="106" customWidth="1"/>
    <col min="10765" max="10765" width="3.28515625" style="106" customWidth="1"/>
    <col min="10766" max="10766" width="11.7109375" style="106" customWidth="1"/>
    <col min="10767" max="10767" width="3.28515625" style="106" customWidth="1"/>
    <col min="10768" max="10768" width="11.7109375" style="106" customWidth="1"/>
    <col min="10769" max="10769" width="3.28515625" style="106" customWidth="1"/>
    <col min="10770" max="10770" width="11.7109375" style="106" customWidth="1"/>
    <col min="10771" max="10771" width="3.28515625" style="106" customWidth="1"/>
    <col min="10772" max="10772" width="11.7109375" style="106" customWidth="1"/>
    <col min="10773" max="10773" width="3.28515625" style="106" customWidth="1"/>
    <col min="10774" max="10774" width="11.7109375" style="106" customWidth="1"/>
    <col min="10775" max="10775" width="3.28515625" style="106" customWidth="1"/>
    <col min="10776" max="10776" width="11.7109375" style="106" customWidth="1"/>
    <col min="10777" max="10777" width="3.28515625" style="106" customWidth="1"/>
    <col min="10778" max="10778" width="11.7109375" style="106" customWidth="1"/>
    <col min="10779" max="10779" width="3.28515625" style="106" customWidth="1"/>
    <col min="10780" max="10780" width="11.7109375" style="106" customWidth="1"/>
    <col min="10781" max="10781" width="3.28515625" style="106" customWidth="1"/>
    <col min="10782" max="10782" width="11.7109375" style="106" customWidth="1"/>
    <col min="10783" max="10783" width="3.28515625" style="106" customWidth="1"/>
    <col min="10784" max="10784" width="11.7109375" style="106" customWidth="1"/>
    <col min="10785" max="10785" width="3.28515625" style="106" customWidth="1"/>
    <col min="10786" max="10786" width="11.7109375" style="106" customWidth="1"/>
    <col min="10787" max="10787" width="3.28515625" style="106" customWidth="1"/>
    <col min="10788" max="10788" width="11.7109375" style="106" customWidth="1"/>
    <col min="10789" max="10789" width="3.28515625" style="106" customWidth="1"/>
    <col min="10790" max="10790" width="11.7109375" style="106" customWidth="1"/>
    <col min="10791" max="10972" width="9.140625" style="106"/>
    <col min="10973" max="10973" width="3.140625" style="106" customWidth="1"/>
    <col min="10974" max="10974" width="3.7109375" style="106" customWidth="1"/>
    <col min="10975" max="10975" width="6.7109375" style="106" customWidth="1"/>
    <col min="10976" max="10976" width="52.28515625" style="106" customWidth="1"/>
    <col min="10977" max="10977" width="9.85546875" style="106" customWidth="1"/>
    <col min="10978" max="10978" width="9.7109375" style="106" customWidth="1"/>
    <col min="10979" max="10979" width="3.28515625" style="106" customWidth="1"/>
    <col min="10980" max="10980" width="11.7109375" style="106" customWidth="1"/>
    <col min="10981" max="10981" width="3.28515625" style="106" customWidth="1"/>
    <col min="10982" max="10982" width="11.7109375" style="106" customWidth="1"/>
    <col min="10983" max="10983" width="3.28515625" style="106" customWidth="1"/>
    <col min="10984" max="10984" width="11.7109375" style="106" customWidth="1"/>
    <col min="10985" max="10985" width="3.28515625" style="106" customWidth="1"/>
    <col min="10986" max="10986" width="11.7109375" style="106" customWidth="1"/>
    <col min="10987" max="10987" width="3.28515625" style="106" customWidth="1"/>
    <col min="10988" max="10988" width="11.7109375" style="106" customWidth="1"/>
    <col min="10989" max="10989" width="3.28515625" style="106" customWidth="1"/>
    <col min="10990" max="10990" width="11.7109375" style="106" customWidth="1"/>
    <col min="10991" max="10991" width="3.28515625" style="106" customWidth="1"/>
    <col min="10992" max="10992" width="11.7109375" style="106" customWidth="1"/>
    <col min="10993" max="10993" width="3.28515625" style="106" customWidth="1"/>
    <col min="10994" max="10994" width="11.7109375" style="106" customWidth="1"/>
    <col min="10995" max="10995" width="3.28515625" style="106" customWidth="1"/>
    <col min="10996" max="10996" width="11.7109375" style="106" customWidth="1"/>
    <col min="10997" max="10997" width="3.28515625" style="106" customWidth="1"/>
    <col min="10998" max="10998" width="11.7109375" style="106" customWidth="1"/>
    <col min="10999" max="10999" width="3.28515625" style="106" customWidth="1"/>
    <col min="11000" max="11000" width="11.7109375" style="106" customWidth="1"/>
    <col min="11001" max="11001" width="3.28515625" style="106" customWidth="1"/>
    <col min="11002" max="11002" width="11.7109375" style="106" customWidth="1"/>
    <col min="11003" max="11003" width="3.28515625" style="106" customWidth="1"/>
    <col min="11004" max="11004" width="11.7109375" style="106" customWidth="1"/>
    <col min="11005" max="11005" width="3.28515625" style="106" customWidth="1"/>
    <col min="11006" max="11006" width="11.7109375" style="106" customWidth="1"/>
    <col min="11007" max="11007" width="3.28515625" style="106" customWidth="1"/>
    <col min="11008" max="11008" width="11.7109375" style="106" customWidth="1"/>
    <col min="11009" max="11009" width="3.28515625" style="106" customWidth="1"/>
    <col min="11010" max="11010" width="11.7109375" style="106" customWidth="1"/>
    <col min="11011" max="11011" width="3.28515625" style="106" customWidth="1"/>
    <col min="11012" max="11012" width="11.7109375" style="106" customWidth="1"/>
    <col min="11013" max="11013" width="3.28515625" style="106" customWidth="1"/>
    <col min="11014" max="11014" width="11.7109375" style="106" customWidth="1"/>
    <col min="11015" max="11015" width="3.28515625" style="106" customWidth="1"/>
    <col min="11016" max="11016" width="11.7109375" style="106" customWidth="1"/>
    <col min="11017" max="11017" width="3.28515625" style="106" customWidth="1"/>
    <col min="11018" max="11018" width="11.7109375" style="106" customWidth="1"/>
    <col min="11019" max="11019" width="3.28515625" style="106" customWidth="1"/>
    <col min="11020" max="11020" width="11.7109375" style="106" customWidth="1"/>
    <col min="11021" max="11021" width="3.28515625" style="106" customWidth="1"/>
    <col min="11022" max="11022" width="11.7109375" style="106" customWidth="1"/>
    <col min="11023" max="11023" width="3.28515625" style="106" customWidth="1"/>
    <col min="11024" max="11024" width="11.7109375" style="106" customWidth="1"/>
    <col min="11025" max="11025" width="3.28515625" style="106" customWidth="1"/>
    <col min="11026" max="11026" width="11.7109375" style="106" customWidth="1"/>
    <col min="11027" max="11027" width="3.28515625" style="106" customWidth="1"/>
    <col min="11028" max="11028" width="11.7109375" style="106" customWidth="1"/>
    <col min="11029" max="11029" width="3.28515625" style="106" customWidth="1"/>
    <col min="11030" max="11030" width="11.7109375" style="106" customWidth="1"/>
    <col min="11031" max="11031" width="3.28515625" style="106" customWidth="1"/>
    <col min="11032" max="11032" width="11.7109375" style="106" customWidth="1"/>
    <col min="11033" max="11033" width="3.28515625" style="106" customWidth="1"/>
    <col min="11034" max="11034" width="11.7109375" style="106" customWidth="1"/>
    <col min="11035" max="11035" width="3.28515625" style="106" customWidth="1"/>
    <col min="11036" max="11036" width="11.7109375" style="106" customWidth="1"/>
    <col min="11037" max="11037" width="3.28515625" style="106" customWidth="1"/>
    <col min="11038" max="11038" width="11.7109375" style="106" customWidth="1"/>
    <col min="11039" max="11039" width="3.28515625" style="106" customWidth="1"/>
    <col min="11040" max="11040" width="11.7109375" style="106" customWidth="1"/>
    <col min="11041" max="11041" width="3.28515625" style="106" customWidth="1"/>
    <col min="11042" max="11042" width="11.7109375" style="106" customWidth="1"/>
    <col min="11043" max="11043" width="3.28515625" style="106" customWidth="1"/>
    <col min="11044" max="11044" width="11.7109375" style="106" customWidth="1"/>
    <col min="11045" max="11045" width="3.28515625" style="106" customWidth="1"/>
    <col min="11046" max="11046" width="11.7109375" style="106" customWidth="1"/>
    <col min="11047" max="11228" width="9.140625" style="106"/>
    <col min="11229" max="11229" width="3.140625" style="106" customWidth="1"/>
    <col min="11230" max="11230" width="3.7109375" style="106" customWidth="1"/>
    <col min="11231" max="11231" width="6.7109375" style="106" customWidth="1"/>
    <col min="11232" max="11232" width="52.28515625" style="106" customWidth="1"/>
    <col min="11233" max="11233" width="9.85546875" style="106" customWidth="1"/>
    <col min="11234" max="11234" width="9.7109375" style="106" customWidth="1"/>
    <col min="11235" max="11235" width="3.28515625" style="106" customWidth="1"/>
    <col min="11236" max="11236" width="11.7109375" style="106" customWidth="1"/>
    <col min="11237" max="11237" width="3.28515625" style="106" customWidth="1"/>
    <col min="11238" max="11238" width="11.7109375" style="106" customWidth="1"/>
    <col min="11239" max="11239" width="3.28515625" style="106" customWidth="1"/>
    <col min="11240" max="11240" width="11.7109375" style="106" customWidth="1"/>
    <col min="11241" max="11241" width="3.28515625" style="106" customWidth="1"/>
    <col min="11242" max="11242" width="11.7109375" style="106" customWidth="1"/>
    <col min="11243" max="11243" width="3.28515625" style="106" customWidth="1"/>
    <col min="11244" max="11244" width="11.7109375" style="106" customWidth="1"/>
    <col min="11245" max="11245" width="3.28515625" style="106" customWidth="1"/>
    <col min="11246" max="11246" width="11.7109375" style="106" customWidth="1"/>
    <col min="11247" max="11247" width="3.28515625" style="106" customWidth="1"/>
    <col min="11248" max="11248" width="11.7109375" style="106" customWidth="1"/>
    <col min="11249" max="11249" width="3.28515625" style="106" customWidth="1"/>
    <col min="11250" max="11250" width="11.7109375" style="106" customWidth="1"/>
    <col min="11251" max="11251" width="3.28515625" style="106" customWidth="1"/>
    <col min="11252" max="11252" width="11.7109375" style="106" customWidth="1"/>
    <col min="11253" max="11253" width="3.28515625" style="106" customWidth="1"/>
    <col min="11254" max="11254" width="11.7109375" style="106" customWidth="1"/>
    <col min="11255" max="11255" width="3.28515625" style="106" customWidth="1"/>
    <col min="11256" max="11256" width="11.7109375" style="106" customWidth="1"/>
    <col min="11257" max="11257" width="3.28515625" style="106" customWidth="1"/>
    <col min="11258" max="11258" width="11.7109375" style="106" customWidth="1"/>
    <col min="11259" max="11259" width="3.28515625" style="106" customWidth="1"/>
    <col min="11260" max="11260" width="11.7109375" style="106" customWidth="1"/>
    <col min="11261" max="11261" width="3.28515625" style="106" customWidth="1"/>
    <col min="11262" max="11262" width="11.7109375" style="106" customWidth="1"/>
    <col min="11263" max="11263" width="3.28515625" style="106" customWidth="1"/>
    <col min="11264" max="11264" width="11.7109375" style="106" customWidth="1"/>
    <col min="11265" max="11265" width="3.28515625" style="106" customWidth="1"/>
    <col min="11266" max="11266" width="11.7109375" style="106" customWidth="1"/>
    <col min="11267" max="11267" width="3.28515625" style="106" customWidth="1"/>
    <col min="11268" max="11268" width="11.7109375" style="106" customWidth="1"/>
    <col min="11269" max="11269" width="3.28515625" style="106" customWidth="1"/>
    <col min="11270" max="11270" width="11.7109375" style="106" customWidth="1"/>
    <col min="11271" max="11271" width="3.28515625" style="106" customWidth="1"/>
    <col min="11272" max="11272" width="11.7109375" style="106" customWidth="1"/>
    <col min="11273" max="11273" width="3.28515625" style="106" customWidth="1"/>
    <col min="11274" max="11274" width="11.7109375" style="106" customWidth="1"/>
    <col min="11275" max="11275" width="3.28515625" style="106" customWidth="1"/>
    <col min="11276" max="11276" width="11.7109375" style="106" customWidth="1"/>
    <col min="11277" max="11277" width="3.28515625" style="106" customWidth="1"/>
    <col min="11278" max="11278" width="11.7109375" style="106" customWidth="1"/>
    <col min="11279" max="11279" width="3.28515625" style="106" customWidth="1"/>
    <col min="11280" max="11280" width="11.7109375" style="106" customWidth="1"/>
    <col min="11281" max="11281" width="3.28515625" style="106" customWidth="1"/>
    <col min="11282" max="11282" width="11.7109375" style="106" customWidth="1"/>
    <col min="11283" max="11283" width="3.28515625" style="106" customWidth="1"/>
    <col min="11284" max="11284" width="11.7109375" style="106" customWidth="1"/>
    <col min="11285" max="11285" width="3.28515625" style="106" customWidth="1"/>
    <col min="11286" max="11286" width="11.7109375" style="106" customWidth="1"/>
    <col min="11287" max="11287" width="3.28515625" style="106" customWidth="1"/>
    <col min="11288" max="11288" width="11.7109375" style="106" customWidth="1"/>
    <col min="11289" max="11289" width="3.28515625" style="106" customWidth="1"/>
    <col min="11290" max="11290" width="11.7109375" style="106" customWidth="1"/>
    <col min="11291" max="11291" width="3.28515625" style="106" customWidth="1"/>
    <col min="11292" max="11292" width="11.7109375" style="106" customWidth="1"/>
    <col min="11293" max="11293" width="3.28515625" style="106" customWidth="1"/>
    <col min="11294" max="11294" width="11.7109375" style="106" customWidth="1"/>
    <col min="11295" max="11295" width="3.28515625" style="106" customWidth="1"/>
    <col min="11296" max="11296" width="11.7109375" style="106" customWidth="1"/>
    <col min="11297" max="11297" width="3.28515625" style="106" customWidth="1"/>
    <col min="11298" max="11298" width="11.7109375" style="106" customWidth="1"/>
    <col min="11299" max="11299" width="3.28515625" style="106" customWidth="1"/>
    <col min="11300" max="11300" width="11.7109375" style="106" customWidth="1"/>
    <col min="11301" max="11301" width="3.28515625" style="106" customWidth="1"/>
    <col min="11302" max="11302" width="11.7109375" style="106" customWidth="1"/>
    <col min="11303" max="11484" width="9.140625" style="106"/>
    <col min="11485" max="11485" width="3.140625" style="106" customWidth="1"/>
    <col min="11486" max="11486" width="3.7109375" style="106" customWidth="1"/>
    <col min="11487" max="11487" width="6.7109375" style="106" customWidth="1"/>
    <col min="11488" max="11488" width="52.28515625" style="106" customWidth="1"/>
    <col min="11489" max="11489" width="9.85546875" style="106" customWidth="1"/>
    <col min="11490" max="11490" width="9.7109375" style="106" customWidth="1"/>
    <col min="11491" max="11491" width="3.28515625" style="106" customWidth="1"/>
    <col min="11492" max="11492" width="11.7109375" style="106" customWidth="1"/>
    <col min="11493" max="11493" width="3.28515625" style="106" customWidth="1"/>
    <col min="11494" max="11494" width="11.7109375" style="106" customWidth="1"/>
    <col min="11495" max="11495" width="3.28515625" style="106" customWidth="1"/>
    <col min="11496" max="11496" width="11.7109375" style="106" customWidth="1"/>
    <col min="11497" max="11497" width="3.28515625" style="106" customWidth="1"/>
    <col min="11498" max="11498" width="11.7109375" style="106" customWidth="1"/>
    <col min="11499" max="11499" width="3.28515625" style="106" customWidth="1"/>
    <col min="11500" max="11500" width="11.7109375" style="106" customWidth="1"/>
    <col min="11501" max="11501" width="3.28515625" style="106" customWidth="1"/>
    <col min="11502" max="11502" width="11.7109375" style="106" customWidth="1"/>
    <col min="11503" max="11503" width="3.28515625" style="106" customWidth="1"/>
    <col min="11504" max="11504" width="11.7109375" style="106" customWidth="1"/>
    <col min="11505" max="11505" width="3.28515625" style="106" customWidth="1"/>
    <col min="11506" max="11506" width="11.7109375" style="106" customWidth="1"/>
    <col min="11507" max="11507" width="3.28515625" style="106" customWidth="1"/>
    <col min="11508" max="11508" width="11.7109375" style="106" customWidth="1"/>
    <col min="11509" max="11509" width="3.28515625" style="106" customWidth="1"/>
    <col min="11510" max="11510" width="11.7109375" style="106" customWidth="1"/>
    <col min="11511" max="11511" width="3.28515625" style="106" customWidth="1"/>
    <col min="11512" max="11512" width="11.7109375" style="106" customWidth="1"/>
    <col min="11513" max="11513" width="3.28515625" style="106" customWidth="1"/>
    <col min="11514" max="11514" width="11.7109375" style="106" customWidth="1"/>
    <col min="11515" max="11515" width="3.28515625" style="106" customWidth="1"/>
    <col min="11516" max="11516" width="11.7109375" style="106" customWidth="1"/>
    <col min="11517" max="11517" width="3.28515625" style="106" customWidth="1"/>
    <col min="11518" max="11518" width="11.7109375" style="106" customWidth="1"/>
    <col min="11519" max="11519" width="3.28515625" style="106" customWidth="1"/>
    <col min="11520" max="11520" width="11.7109375" style="106" customWidth="1"/>
    <col min="11521" max="11521" width="3.28515625" style="106" customWidth="1"/>
    <col min="11522" max="11522" width="11.7109375" style="106" customWidth="1"/>
    <col min="11523" max="11523" width="3.28515625" style="106" customWidth="1"/>
    <col min="11524" max="11524" width="11.7109375" style="106" customWidth="1"/>
    <col min="11525" max="11525" width="3.28515625" style="106" customWidth="1"/>
    <col min="11526" max="11526" width="11.7109375" style="106" customWidth="1"/>
    <col min="11527" max="11527" width="3.28515625" style="106" customWidth="1"/>
    <col min="11528" max="11528" width="11.7109375" style="106" customWidth="1"/>
    <col min="11529" max="11529" width="3.28515625" style="106" customWidth="1"/>
    <col min="11530" max="11530" width="11.7109375" style="106" customWidth="1"/>
    <col min="11531" max="11531" width="3.28515625" style="106" customWidth="1"/>
    <col min="11532" max="11532" width="11.7109375" style="106" customWidth="1"/>
    <col min="11533" max="11533" width="3.28515625" style="106" customWidth="1"/>
    <col min="11534" max="11534" width="11.7109375" style="106" customWidth="1"/>
    <col min="11535" max="11535" width="3.28515625" style="106" customWidth="1"/>
    <col min="11536" max="11536" width="11.7109375" style="106" customWidth="1"/>
    <col min="11537" max="11537" width="3.28515625" style="106" customWidth="1"/>
    <col min="11538" max="11538" width="11.7109375" style="106" customWidth="1"/>
    <col min="11539" max="11539" width="3.28515625" style="106" customWidth="1"/>
    <col min="11540" max="11540" width="11.7109375" style="106" customWidth="1"/>
    <col min="11541" max="11541" width="3.28515625" style="106" customWidth="1"/>
    <col min="11542" max="11542" width="11.7109375" style="106" customWidth="1"/>
    <col min="11543" max="11543" width="3.28515625" style="106" customWidth="1"/>
    <col min="11544" max="11544" width="11.7109375" style="106" customWidth="1"/>
    <col min="11545" max="11545" width="3.28515625" style="106" customWidth="1"/>
    <col min="11546" max="11546" width="11.7109375" style="106" customWidth="1"/>
    <col min="11547" max="11547" width="3.28515625" style="106" customWidth="1"/>
    <col min="11548" max="11548" width="11.7109375" style="106" customWidth="1"/>
    <col min="11549" max="11549" width="3.28515625" style="106" customWidth="1"/>
    <col min="11550" max="11550" width="11.7109375" style="106" customWidth="1"/>
    <col min="11551" max="11551" width="3.28515625" style="106" customWidth="1"/>
    <col min="11552" max="11552" width="11.7109375" style="106" customWidth="1"/>
    <col min="11553" max="11553" width="3.28515625" style="106" customWidth="1"/>
    <col min="11554" max="11554" width="11.7109375" style="106" customWidth="1"/>
    <col min="11555" max="11555" width="3.28515625" style="106" customWidth="1"/>
    <col min="11556" max="11556" width="11.7109375" style="106" customWidth="1"/>
    <col min="11557" max="11557" width="3.28515625" style="106" customWidth="1"/>
    <col min="11558" max="11558" width="11.7109375" style="106" customWidth="1"/>
    <col min="11559" max="11740" width="9.140625" style="106"/>
    <col min="11741" max="11741" width="3.140625" style="106" customWidth="1"/>
    <col min="11742" max="11742" width="3.7109375" style="106" customWidth="1"/>
    <col min="11743" max="11743" width="6.7109375" style="106" customWidth="1"/>
    <col min="11744" max="11744" width="52.28515625" style="106" customWidth="1"/>
    <col min="11745" max="11745" width="9.85546875" style="106" customWidth="1"/>
    <col min="11746" max="11746" width="9.7109375" style="106" customWidth="1"/>
    <col min="11747" max="11747" width="3.28515625" style="106" customWidth="1"/>
    <col min="11748" max="11748" width="11.7109375" style="106" customWidth="1"/>
    <col min="11749" max="11749" width="3.28515625" style="106" customWidth="1"/>
    <col min="11750" max="11750" width="11.7109375" style="106" customWidth="1"/>
    <col min="11751" max="11751" width="3.28515625" style="106" customWidth="1"/>
    <col min="11752" max="11752" width="11.7109375" style="106" customWidth="1"/>
    <col min="11753" max="11753" width="3.28515625" style="106" customWidth="1"/>
    <col min="11754" max="11754" width="11.7109375" style="106" customWidth="1"/>
    <col min="11755" max="11755" width="3.28515625" style="106" customWidth="1"/>
    <col min="11756" max="11756" width="11.7109375" style="106" customWidth="1"/>
    <col min="11757" max="11757" width="3.28515625" style="106" customWidth="1"/>
    <col min="11758" max="11758" width="11.7109375" style="106" customWidth="1"/>
    <col min="11759" max="11759" width="3.28515625" style="106" customWidth="1"/>
    <col min="11760" max="11760" width="11.7109375" style="106" customWidth="1"/>
    <col min="11761" max="11761" width="3.28515625" style="106" customWidth="1"/>
    <col min="11762" max="11762" width="11.7109375" style="106" customWidth="1"/>
    <col min="11763" max="11763" width="3.28515625" style="106" customWidth="1"/>
    <col min="11764" max="11764" width="11.7109375" style="106" customWidth="1"/>
    <col min="11765" max="11765" width="3.28515625" style="106" customWidth="1"/>
    <col min="11766" max="11766" width="11.7109375" style="106" customWidth="1"/>
    <col min="11767" max="11767" width="3.28515625" style="106" customWidth="1"/>
    <col min="11768" max="11768" width="11.7109375" style="106" customWidth="1"/>
    <col min="11769" max="11769" width="3.28515625" style="106" customWidth="1"/>
    <col min="11770" max="11770" width="11.7109375" style="106" customWidth="1"/>
    <col min="11771" max="11771" width="3.28515625" style="106" customWidth="1"/>
    <col min="11772" max="11772" width="11.7109375" style="106" customWidth="1"/>
    <col min="11773" max="11773" width="3.28515625" style="106" customWidth="1"/>
    <col min="11774" max="11774" width="11.7109375" style="106" customWidth="1"/>
    <col min="11775" max="11775" width="3.28515625" style="106" customWidth="1"/>
    <col min="11776" max="11776" width="11.7109375" style="106" customWidth="1"/>
    <col min="11777" max="11777" width="3.28515625" style="106" customWidth="1"/>
    <col min="11778" max="11778" width="11.7109375" style="106" customWidth="1"/>
    <col min="11779" max="11779" width="3.28515625" style="106" customWidth="1"/>
    <col min="11780" max="11780" width="11.7109375" style="106" customWidth="1"/>
    <col min="11781" max="11781" width="3.28515625" style="106" customWidth="1"/>
    <col min="11782" max="11782" width="11.7109375" style="106" customWidth="1"/>
    <col min="11783" max="11783" width="3.28515625" style="106" customWidth="1"/>
    <col min="11784" max="11784" width="11.7109375" style="106" customWidth="1"/>
    <col min="11785" max="11785" width="3.28515625" style="106" customWidth="1"/>
    <col min="11786" max="11786" width="11.7109375" style="106" customWidth="1"/>
    <col min="11787" max="11787" width="3.28515625" style="106" customWidth="1"/>
    <col min="11788" max="11788" width="11.7109375" style="106" customWidth="1"/>
    <col min="11789" max="11789" width="3.28515625" style="106" customWidth="1"/>
    <col min="11790" max="11790" width="11.7109375" style="106" customWidth="1"/>
    <col min="11791" max="11791" width="3.28515625" style="106" customWidth="1"/>
    <col min="11792" max="11792" width="11.7109375" style="106" customWidth="1"/>
    <col min="11793" max="11793" width="3.28515625" style="106" customWidth="1"/>
    <col min="11794" max="11794" width="11.7109375" style="106" customWidth="1"/>
    <col min="11795" max="11795" width="3.28515625" style="106" customWidth="1"/>
    <col min="11796" max="11796" width="11.7109375" style="106" customWidth="1"/>
    <col min="11797" max="11797" width="3.28515625" style="106" customWidth="1"/>
    <col min="11798" max="11798" width="11.7109375" style="106" customWidth="1"/>
    <col min="11799" max="11799" width="3.28515625" style="106" customWidth="1"/>
    <col min="11800" max="11800" width="11.7109375" style="106" customWidth="1"/>
    <col min="11801" max="11801" width="3.28515625" style="106" customWidth="1"/>
    <col min="11802" max="11802" width="11.7109375" style="106" customWidth="1"/>
    <col min="11803" max="11803" width="3.28515625" style="106" customWidth="1"/>
    <col min="11804" max="11804" width="11.7109375" style="106" customWidth="1"/>
    <col min="11805" max="11805" width="3.28515625" style="106" customWidth="1"/>
    <col min="11806" max="11806" width="11.7109375" style="106" customWidth="1"/>
    <col min="11807" max="11807" width="3.28515625" style="106" customWidth="1"/>
    <col min="11808" max="11808" width="11.7109375" style="106" customWidth="1"/>
    <col min="11809" max="11809" width="3.28515625" style="106" customWidth="1"/>
    <col min="11810" max="11810" width="11.7109375" style="106" customWidth="1"/>
    <col min="11811" max="11811" width="3.28515625" style="106" customWidth="1"/>
    <col min="11812" max="11812" width="11.7109375" style="106" customWidth="1"/>
    <col min="11813" max="11813" width="3.28515625" style="106" customWidth="1"/>
    <col min="11814" max="11814" width="11.7109375" style="106" customWidth="1"/>
    <col min="11815" max="11996" width="9.140625" style="106"/>
    <col min="11997" max="11997" width="3.140625" style="106" customWidth="1"/>
    <col min="11998" max="11998" width="3.7109375" style="106" customWidth="1"/>
    <col min="11999" max="11999" width="6.7109375" style="106" customWidth="1"/>
    <col min="12000" max="12000" width="52.28515625" style="106" customWidth="1"/>
    <col min="12001" max="12001" width="9.85546875" style="106" customWidth="1"/>
    <col min="12002" max="12002" width="9.7109375" style="106" customWidth="1"/>
    <col min="12003" max="12003" width="3.28515625" style="106" customWidth="1"/>
    <col min="12004" max="12004" width="11.7109375" style="106" customWidth="1"/>
    <col min="12005" max="12005" width="3.28515625" style="106" customWidth="1"/>
    <col min="12006" max="12006" width="11.7109375" style="106" customWidth="1"/>
    <col min="12007" max="12007" width="3.28515625" style="106" customWidth="1"/>
    <col min="12008" max="12008" width="11.7109375" style="106" customWidth="1"/>
    <col min="12009" max="12009" width="3.28515625" style="106" customWidth="1"/>
    <col min="12010" max="12010" width="11.7109375" style="106" customWidth="1"/>
    <col min="12011" max="12011" width="3.28515625" style="106" customWidth="1"/>
    <col min="12012" max="12012" width="11.7109375" style="106" customWidth="1"/>
    <col min="12013" max="12013" width="3.28515625" style="106" customWidth="1"/>
    <col min="12014" max="12014" width="11.7109375" style="106" customWidth="1"/>
    <col min="12015" max="12015" width="3.28515625" style="106" customWidth="1"/>
    <col min="12016" max="12016" width="11.7109375" style="106" customWidth="1"/>
    <col min="12017" max="12017" width="3.28515625" style="106" customWidth="1"/>
    <col min="12018" max="12018" width="11.7109375" style="106" customWidth="1"/>
    <col min="12019" max="12019" width="3.28515625" style="106" customWidth="1"/>
    <col min="12020" max="12020" width="11.7109375" style="106" customWidth="1"/>
    <col min="12021" max="12021" width="3.28515625" style="106" customWidth="1"/>
    <col min="12022" max="12022" width="11.7109375" style="106" customWidth="1"/>
    <col min="12023" max="12023" width="3.28515625" style="106" customWidth="1"/>
    <col min="12024" max="12024" width="11.7109375" style="106" customWidth="1"/>
    <col min="12025" max="12025" width="3.28515625" style="106" customWidth="1"/>
    <col min="12026" max="12026" width="11.7109375" style="106" customWidth="1"/>
    <col min="12027" max="12027" width="3.28515625" style="106" customWidth="1"/>
    <col min="12028" max="12028" width="11.7109375" style="106" customWidth="1"/>
    <col min="12029" max="12029" width="3.28515625" style="106" customWidth="1"/>
    <col min="12030" max="12030" width="11.7109375" style="106" customWidth="1"/>
    <col min="12031" max="12031" width="3.28515625" style="106" customWidth="1"/>
    <col min="12032" max="12032" width="11.7109375" style="106" customWidth="1"/>
    <col min="12033" max="12033" width="3.28515625" style="106" customWidth="1"/>
    <col min="12034" max="12034" width="11.7109375" style="106" customWidth="1"/>
    <col min="12035" max="12035" width="3.28515625" style="106" customWidth="1"/>
    <col min="12036" max="12036" width="11.7109375" style="106" customWidth="1"/>
    <col min="12037" max="12037" width="3.28515625" style="106" customWidth="1"/>
    <col min="12038" max="12038" width="11.7109375" style="106" customWidth="1"/>
    <col min="12039" max="12039" width="3.28515625" style="106" customWidth="1"/>
    <col min="12040" max="12040" width="11.7109375" style="106" customWidth="1"/>
    <col min="12041" max="12041" width="3.28515625" style="106" customWidth="1"/>
    <col min="12042" max="12042" width="11.7109375" style="106" customWidth="1"/>
    <col min="12043" max="12043" width="3.28515625" style="106" customWidth="1"/>
    <col min="12044" max="12044" width="11.7109375" style="106" customWidth="1"/>
    <col min="12045" max="12045" width="3.28515625" style="106" customWidth="1"/>
    <col min="12046" max="12046" width="11.7109375" style="106" customWidth="1"/>
    <col min="12047" max="12047" width="3.28515625" style="106" customWidth="1"/>
    <col min="12048" max="12048" width="11.7109375" style="106" customWidth="1"/>
    <col min="12049" max="12049" width="3.28515625" style="106" customWidth="1"/>
    <col min="12050" max="12050" width="11.7109375" style="106" customWidth="1"/>
    <col min="12051" max="12051" width="3.28515625" style="106" customWidth="1"/>
    <col min="12052" max="12052" width="11.7109375" style="106" customWidth="1"/>
    <col min="12053" max="12053" width="3.28515625" style="106" customWidth="1"/>
    <col min="12054" max="12054" width="11.7109375" style="106" customWidth="1"/>
    <col min="12055" max="12055" width="3.28515625" style="106" customWidth="1"/>
    <col min="12056" max="12056" width="11.7109375" style="106" customWidth="1"/>
    <col min="12057" max="12057" width="3.28515625" style="106" customWidth="1"/>
    <col min="12058" max="12058" width="11.7109375" style="106" customWidth="1"/>
    <col min="12059" max="12059" width="3.28515625" style="106" customWidth="1"/>
    <col min="12060" max="12060" width="11.7109375" style="106" customWidth="1"/>
    <col min="12061" max="12061" width="3.28515625" style="106" customWidth="1"/>
    <col min="12062" max="12062" width="11.7109375" style="106" customWidth="1"/>
    <col min="12063" max="12063" width="3.28515625" style="106" customWidth="1"/>
    <col min="12064" max="12064" width="11.7109375" style="106" customWidth="1"/>
    <col min="12065" max="12065" width="3.28515625" style="106" customWidth="1"/>
    <col min="12066" max="12066" width="11.7109375" style="106" customWidth="1"/>
    <col min="12067" max="12067" width="3.28515625" style="106" customWidth="1"/>
    <col min="12068" max="12068" width="11.7109375" style="106" customWidth="1"/>
    <col min="12069" max="12069" width="3.28515625" style="106" customWidth="1"/>
    <col min="12070" max="12070" width="11.7109375" style="106" customWidth="1"/>
    <col min="12071" max="12252" width="9.140625" style="106"/>
    <col min="12253" max="12253" width="3.140625" style="106" customWidth="1"/>
    <col min="12254" max="12254" width="3.7109375" style="106" customWidth="1"/>
    <col min="12255" max="12255" width="6.7109375" style="106" customWidth="1"/>
    <col min="12256" max="12256" width="52.28515625" style="106" customWidth="1"/>
    <col min="12257" max="12257" width="9.85546875" style="106" customWidth="1"/>
    <col min="12258" max="12258" width="9.7109375" style="106" customWidth="1"/>
    <col min="12259" max="12259" width="3.28515625" style="106" customWidth="1"/>
    <col min="12260" max="12260" width="11.7109375" style="106" customWidth="1"/>
    <col min="12261" max="12261" width="3.28515625" style="106" customWidth="1"/>
    <col min="12262" max="12262" width="11.7109375" style="106" customWidth="1"/>
    <col min="12263" max="12263" width="3.28515625" style="106" customWidth="1"/>
    <col min="12264" max="12264" width="11.7109375" style="106" customWidth="1"/>
    <col min="12265" max="12265" width="3.28515625" style="106" customWidth="1"/>
    <col min="12266" max="12266" width="11.7109375" style="106" customWidth="1"/>
    <col min="12267" max="12267" width="3.28515625" style="106" customWidth="1"/>
    <col min="12268" max="12268" width="11.7109375" style="106" customWidth="1"/>
    <col min="12269" max="12269" width="3.28515625" style="106" customWidth="1"/>
    <col min="12270" max="12270" width="11.7109375" style="106" customWidth="1"/>
    <col min="12271" max="12271" width="3.28515625" style="106" customWidth="1"/>
    <col min="12272" max="12272" width="11.7109375" style="106" customWidth="1"/>
    <col min="12273" max="12273" width="3.28515625" style="106" customWidth="1"/>
    <col min="12274" max="12274" width="11.7109375" style="106" customWidth="1"/>
    <col min="12275" max="12275" width="3.28515625" style="106" customWidth="1"/>
    <col min="12276" max="12276" width="11.7109375" style="106" customWidth="1"/>
    <col min="12277" max="12277" width="3.28515625" style="106" customWidth="1"/>
    <col min="12278" max="12278" width="11.7109375" style="106" customWidth="1"/>
    <col min="12279" max="12279" width="3.28515625" style="106" customWidth="1"/>
    <col min="12280" max="12280" width="11.7109375" style="106" customWidth="1"/>
    <col min="12281" max="12281" width="3.28515625" style="106" customWidth="1"/>
    <col min="12282" max="12282" width="11.7109375" style="106" customWidth="1"/>
    <col min="12283" max="12283" width="3.28515625" style="106" customWidth="1"/>
    <col min="12284" max="12284" width="11.7109375" style="106" customWidth="1"/>
    <col min="12285" max="12285" width="3.28515625" style="106" customWidth="1"/>
    <col min="12286" max="12286" width="11.7109375" style="106" customWidth="1"/>
    <col min="12287" max="12287" width="3.28515625" style="106" customWidth="1"/>
    <col min="12288" max="12288" width="11.7109375" style="106" customWidth="1"/>
    <col min="12289" max="12289" width="3.28515625" style="106" customWidth="1"/>
    <col min="12290" max="12290" width="11.7109375" style="106" customWidth="1"/>
    <col min="12291" max="12291" width="3.28515625" style="106" customWidth="1"/>
    <col min="12292" max="12292" width="11.7109375" style="106" customWidth="1"/>
    <col min="12293" max="12293" width="3.28515625" style="106" customWidth="1"/>
    <col min="12294" max="12294" width="11.7109375" style="106" customWidth="1"/>
    <col min="12295" max="12295" width="3.28515625" style="106" customWidth="1"/>
    <col min="12296" max="12296" width="11.7109375" style="106" customWidth="1"/>
    <col min="12297" max="12297" width="3.28515625" style="106" customWidth="1"/>
    <col min="12298" max="12298" width="11.7109375" style="106" customWidth="1"/>
    <col min="12299" max="12299" width="3.28515625" style="106" customWidth="1"/>
    <col min="12300" max="12300" width="11.7109375" style="106" customWidth="1"/>
    <col min="12301" max="12301" width="3.28515625" style="106" customWidth="1"/>
    <col min="12302" max="12302" width="11.7109375" style="106" customWidth="1"/>
    <col min="12303" max="12303" width="3.28515625" style="106" customWidth="1"/>
    <col min="12304" max="12304" width="11.7109375" style="106" customWidth="1"/>
    <col min="12305" max="12305" width="3.28515625" style="106" customWidth="1"/>
    <col min="12306" max="12306" width="11.7109375" style="106" customWidth="1"/>
    <col min="12307" max="12307" width="3.28515625" style="106" customWidth="1"/>
    <col min="12308" max="12308" width="11.7109375" style="106" customWidth="1"/>
    <col min="12309" max="12309" width="3.28515625" style="106" customWidth="1"/>
    <col min="12310" max="12310" width="11.7109375" style="106" customWidth="1"/>
    <col min="12311" max="12311" width="3.28515625" style="106" customWidth="1"/>
    <col min="12312" max="12312" width="11.7109375" style="106" customWidth="1"/>
    <col min="12313" max="12313" width="3.28515625" style="106" customWidth="1"/>
    <col min="12314" max="12314" width="11.7109375" style="106" customWidth="1"/>
    <col min="12315" max="12315" width="3.28515625" style="106" customWidth="1"/>
    <col min="12316" max="12316" width="11.7109375" style="106" customWidth="1"/>
    <col min="12317" max="12317" width="3.28515625" style="106" customWidth="1"/>
    <col min="12318" max="12318" width="11.7109375" style="106" customWidth="1"/>
    <col min="12319" max="12319" width="3.28515625" style="106" customWidth="1"/>
    <col min="12320" max="12320" width="11.7109375" style="106" customWidth="1"/>
    <col min="12321" max="12321" width="3.28515625" style="106" customWidth="1"/>
    <col min="12322" max="12322" width="11.7109375" style="106" customWidth="1"/>
    <col min="12323" max="12323" width="3.28515625" style="106" customWidth="1"/>
    <col min="12324" max="12324" width="11.7109375" style="106" customWidth="1"/>
    <col min="12325" max="12325" width="3.28515625" style="106" customWidth="1"/>
    <col min="12326" max="12326" width="11.7109375" style="106" customWidth="1"/>
    <col min="12327" max="12508" width="9.140625" style="106"/>
    <col min="12509" max="12509" width="3.140625" style="106" customWidth="1"/>
    <col min="12510" max="12510" width="3.7109375" style="106" customWidth="1"/>
    <col min="12511" max="12511" width="6.7109375" style="106" customWidth="1"/>
    <col min="12512" max="12512" width="52.28515625" style="106" customWidth="1"/>
    <col min="12513" max="12513" width="9.85546875" style="106" customWidth="1"/>
    <col min="12514" max="12514" width="9.7109375" style="106" customWidth="1"/>
    <col min="12515" max="12515" width="3.28515625" style="106" customWidth="1"/>
    <col min="12516" max="12516" width="11.7109375" style="106" customWidth="1"/>
    <col min="12517" max="12517" width="3.28515625" style="106" customWidth="1"/>
    <col min="12518" max="12518" width="11.7109375" style="106" customWidth="1"/>
    <col min="12519" max="12519" width="3.28515625" style="106" customWidth="1"/>
    <col min="12520" max="12520" width="11.7109375" style="106" customWidth="1"/>
    <col min="12521" max="12521" width="3.28515625" style="106" customWidth="1"/>
    <col min="12522" max="12522" width="11.7109375" style="106" customWidth="1"/>
    <col min="12523" max="12523" width="3.28515625" style="106" customWidth="1"/>
    <col min="12524" max="12524" width="11.7109375" style="106" customWidth="1"/>
    <col min="12525" max="12525" width="3.28515625" style="106" customWidth="1"/>
    <col min="12526" max="12526" width="11.7109375" style="106" customWidth="1"/>
    <col min="12527" max="12527" width="3.28515625" style="106" customWidth="1"/>
    <col min="12528" max="12528" width="11.7109375" style="106" customWidth="1"/>
    <col min="12529" max="12529" width="3.28515625" style="106" customWidth="1"/>
    <col min="12530" max="12530" width="11.7109375" style="106" customWidth="1"/>
    <col min="12531" max="12531" width="3.28515625" style="106" customWidth="1"/>
    <col min="12532" max="12532" width="11.7109375" style="106" customWidth="1"/>
    <col min="12533" max="12533" width="3.28515625" style="106" customWidth="1"/>
    <col min="12534" max="12534" width="11.7109375" style="106" customWidth="1"/>
    <col min="12535" max="12535" width="3.28515625" style="106" customWidth="1"/>
    <col min="12536" max="12536" width="11.7109375" style="106" customWidth="1"/>
    <col min="12537" max="12537" width="3.28515625" style="106" customWidth="1"/>
    <col min="12538" max="12538" width="11.7109375" style="106" customWidth="1"/>
    <col min="12539" max="12539" width="3.28515625" style="106" customWidth="1"/>
    <col min="12540" max="12540" width="11.7109375" style="106" customWidth="1"/>
    <col min="12541" max="12541" width="3.28515625" style="106" customWidth="1"/>
    <col min="12542" max="12542" width="11.7109375" style="106" customWidth="1"/>
    <col min="12543" max="12543" width="3.28515625" style="106" customWidth="1"/>
    <col min="12544" max="12544" width="11.7109375" style="106" customWidth="1"/>
    <col min="12545" max="12545" width="3.28515625" style="106" customWidth="1"/>
    <col min="12546" max="12546" width="11.7109375" style="106" customWidth="1"/>
    <col min="12547" max="12547" width="3.28515625" style="106" customWidth="1"/>
    <col min="12548" max="12548" width="11.7109375" style="106" customWidth="1"/>
    <col min="12549" max="12549" width="3.28515625" style="106" customWidth="1"/>
    <col min="12550" max="12550" width="11.7109375" style="106" customWidth="1"/>
    <col min="12551" max="12551" width="3.28515625" style="106" customWidth="1"/>
    <col min="12552" max="12552" width="11.7109375" style="106" customWidth="1"/>
    <col min="12553" max="12553" width="3.28515625" style="106" customWidth="1"/>
    <col min="12554" max="12554" width="11.7109375" style="106" customWidth="1"/>
    <col min="12555" max="12555" width="3.28515625" style="106" customWidth="1"/>
    <col min="12556" max="12556" width="11.7109375" style="106" customWidth="1"/>
    <col min="12557" max="12557" width="3.28515625" style="106" customWidth="1"/>
    <col min="12558" max="12558" width="11.7109375" style="106" customWidth="1"/>
    <col min="12559" max="12559" width="3.28515625" style="106" customWidth="1"/>
    <col min="12560" max="12560" width="11.7109375" style="106" customWidth="1"/>
    <col min="12561" max="12561" width="3.28515625" style="106" customWidth="1"/>
    <col min="12562" max="12562" width="11.7109375" style="106" customWidth="1"/>
    <col min="12563" max="12563" width="3.28515625" style="106" customWidth="1"/>
    <col min="12564" max="12564" width="11.7109375" style="106" customWidth="1"/>
    <col min="12565" max="12565" width="3.28515625" style="106" customWidth="1"/>
    <col min="12566" max="12566" width="11.7109375" style="106" customWidth="1"/>
    <col min="12567" max="12567" width="3.28515625" style="106" customWidth="1"/>
    <col min="12568" max="12568" width="11.7109375" style="106" customWidth="1"/>
    <col min="12569" max="12569" width="3.28515625" style="106" customWidth="1"/>
    <col min="12570" max="12570" width="11.7109375" style="106" customWidth="1"/>
    <col min="12571" max="12571" width="3.28515625" style="106" customWidth="1"/>
    <col min="12572" max="12572" width="11.7109375" style="106" customWidth="1"/>
    <col min="12573" max="12573" width="3.28515625" style="106" customWidth="1"/>
    <col min="12574" max="12574" width="11.7109375" style="106" customWidth="1"/>
    <col min="12575" max="12575" width="3.28515625" style="106" customWidth="1"/>
    <col min="12576" max="12576" width="11.7109375" style="106" customWidth="1"/>
    <col min="12577" max="12577" width="3.28515625" style="106" customWidth="1"/>
    <col min="12578" max="12578" width="11.7109375" style="106" customWidth="1"/>
    <col min="12579" max="12579" width="3.28515625" style="106" customWidth="1"/>
    <col min="12580" max="12580" width="11.7109375" style="106" customWidth="1"/>
    <col min="12581" max="12581" width="3.28515625" style="106" customWidth="1"/>
    <col min="12582" max="12582" width="11.7109375" style="106" customWidth="1"/>
    <col min="12583" max="12764" width="9.140625" style="106"/>
    <col min="12765" max="12765" width="3.140625" style="106" customWidth="1"/>
    <col min="12766" max="12766" width="3.7109375" style="106" customWidth="1"/>
    <col min="12767" max="12767" width="6.7109375" style="106" customWidth="1"/>
    <col min="12768" max="12768" width="52.28515625" style="106" customWidth="1"/>
    <col min="12769" max="12769" width="9.85546875" style="106" customWidth="1"/>
    <col min="12770" max="12770" width="9.7109375" style="106" customWidth="1"/>
    <col min="12771" max="12771" width="3.28515625" style="106" customWidth="1"/>
    <col min="12772" max="12772" width="11.7109375" style="106" customWidth="1"/>
    <col min="12773" max="12773" width="3.28515625" style="106" customWidth="1"/>
    <col min="12774" max="12774" width="11.7109375" style="106" customWidth="1"/>
    <col min="12775" max="12775" width="3.28515625" style="106" customWidth="1"/>
    <col min="12776" max="12776" width="11.7109375" style="106" customWidth="1"/>
    <col min="12777" max="12777" width="3.28515625" style="106" customWidth="1"/>
    <col min="12778" max="12778" width="11.7109375" style="106" customWidth="1"/>
    <col min="12779" max="12779" width="3.28515625" style="106" customWidth="1"/>
    <col min="12780" max="12780" width="11.7109375" style="106" customWidth="1"/>
    <col min="12781" max="12781" width="3.28515625" style="106" customWidth="1"/>
    <col min="12782" max="12782" width="11.7109375" style="106" customWidth="1"/>
    <col min="12783" max="12783" width="3.28515625" style="106" customWidth="1"/>
    <col min="12784" max="12784" width="11.7109375" style="106" customWidth="1"/>
    <col min="12785" max="12785" width="3.28515625" style="106" customWidth="1"/>
    <col min="12786" max="12786" width="11.7109375" style="106" customWidth="1"/>
    <col min="12787" max="12787" width="3.28515625" style="106" customWidth="1"/>
    <col min="12788" max="12788" width="11.7109375" style="106" customWidth="1"/>
    <col min="12789" max="12789" width="3.28515625" style="106" customWidth="1"/>
    <col min="12790" max="12790" width="11.7109375" style="106" customWidth="1"/>
    <col min="12791" max="12791" width="3.28515625" style="106" customWidth="1"/>
    <col min="12792" max="12792" width="11.7109375" style="106" customWidth="1"/>
    <col min="12793" max="12793" width="3.28515625" style="106" customWidth="1"/>
    <col min="12794" max="12794" width="11.7109375" style="106" customWidth="1"/>
    <col min="12795" max="12795" width="3.28515625" style="106" customWidth="1"/>
    <col min="12796" max="12796" width="11.7109375" style="106" customWidth="1"/>
    <col min="12797" max="12797" width="3.28515625" style="106" customWidth="1"/>
    <col min="12798" max="12798" width="11.7109375" style="106" customWidth="1"/>
    <col min="12799" max="12799" width="3.28515625" style="106" customWidth="1"/>
    <col min="12800" max="12800" width="11.7109375" style="106" customWidth="1"/>
    <col min="12801" max="12801" width="3.28515625" style="106" customWidth="1"/>
    <col min="12802" max="12802" width="11.7109375" style="106" customWidth="1"/>
    <col min="12803" max="12803" width="3.28515625" style="106" customWidth="1"/>
    <col min="12804" max="12804" width="11.7109375" style="106" customWidth="1"/>
    <col min="12805" max="12805" width="3.28515625" style="106" customWidth="1"/>
    <col min="12806" max="12806" width="11.7109375" style="106" customWidth="1"/>
    <col min="12807" max="12807" width="3.28515625" style="106" customWidth="1"/>
    <col min="12808" max="12808" width="11.7109375" style="106" customWidth="1"/>
    <col min="12809" max="12809" width="3.28515625" style="106" customWidth="1"/>
    <col min="12810" max="12810" width="11.7109375" style="106" customWidth="1"/>
    <col min="12811" max="12811" width="3.28515625" style="106" customWidth="1"/>
    <col min="12812" max="12812" width="11.7109375" style="106" customWidth="1"/>
    <col min="12813" max="12813" width="3.28515625" style="106" customWidth="1"/>
    <col min="12814" max="12814" width="11.7109375" style="106" customWidth="1"/>
    <col min="12815" max="12815" width="3.28515625" style="106" customWidth="1"/>
    <col min="12816" max="12816" width="11.7109375" style="106" customWidth="1"/>
    <col min="12817" max="12817" width="3.28515625" style="106" customWidth="1"/>
    <col min="12818" max="12818" width="11.7109375" style="106" customWidth="1"/>
    <col min="12819" max="12819" width="3.28515625" style="106" customWidth="1"/>
    <col min="12820" max="12820" width="11.7109375" style="106" customWidth="1"/>
    <col min="12821" max="12821" width="3.28515625" style="106" customWidth="1"/>
    <col min="12822" max="12822" width="11.7109375" style="106" customWidth="1"/>
    <col min="12823" max="12823" width="3.28515625" style="106" customWidth="1"/>
    <col min="12824" max="12824" width="11.7109375" style="106" customWidth="1"/>
    <col min="12825" max="12825" width="3.28515625" style="106" customWidth="1"/>
    <col min="12826" max="12826" width="11.7109375" style="106" customWidth="1"/>
    <col min="12827" max="12827" width="3.28515625" style="106" customWidth="1"/>
    <col min="12828" max="12828" width="11.7109375" style="106" customWidth="1"/>
    <col min="12829" max="12829" width="3.28515625" style="106" customWidth="1"/>
    <col min="12830" max="12830" width="11.7109375" style="106" customWidth="1"/>
    <col min="12831" max="12831" width="3.28515625" style="106" customWidth="1"/>
    <col min="12832" max="12832" width="11.7109375" style="106" customWidth="1"/>
    <col min="12833" max="12833" width="3.28515625" style="106" customWidth="1"/>
    <col min="12834" max="12834" width="11.7109375" style="106" customWidth="1"/>
    <col min="12835" max="12835" width="3.28515625" style="106" customWidth="1"/>
    <col min="12836" max="12836" width="11.7109375" style="106" customWidth="1"/>
    <col min="12837" max="12837" width="3.28515625" style="106" customWidth="1"/>
    <col min="12838" max="12838" width="11.7109375" style="106" customWidth="1"/>
    <col min="12839" max="13020" width="9.140625" style="106"/>
    <col min="13021" max="13021" width="3.140625" style="106" customWidth="1"/>
    <col min="13022" max="13022" width="3.7109375" style="106" customWidth="1"/>
    <col min="13023" max="13023" width="6.7109375" style="106" customWidth="1"/>
    <col min="13024" max="13024" width="52.28515625" style="106" customWidth="1"/>
    <col min="13025" max="13025" width="9.85546875" style="106" customWidth="1"/>
    <col min="13026" max="13026" width="9.7109375" style="106" customWidth="1"/>
    <col min="13027" max="13027" width="3.28515625" style="106" customWidth="1"/>
    <col min="13028" max="13028" width="11.7109375" style="106" customWidth="1"/>
    <col min="13029" max="13029" width="3.28515625" style="106" customWidth="1"/>
    <col min="13030" max="13030" width="11.7109375" style="106" customWidth="1"/>
    <col min="13031" max="13031" width="3.28515625" style="106" customWidth="1"/>
    <col min="13032" max="13032" width="11.7109375" style="106" customWidth="1"/>
    <col min="13033" max="13033" width="3.28515625" style="106" customWidth="1"/>
    <col min="13034" max="13034" width="11.7109375" style="106" customWidth="1"/>
    <col min="13035" max="13035" width="3.28515625" style="106" customWidth="1"/>
    <col min="13036" max="13036" width="11.7109375" style="106" customWidth="1"/>
    <col min="13037" max="13037" width="3.28515625" style="106" customWidth="1"/>
    <col min="13038" max="13038" width="11.7109375" style="106" customWidth="1"/>
    <col min="13039" max="13039" width="3.28515625" style="106" customWidth="1"/>
    <col min="13040" max="13040" width="11.7109375" style="106" customWidth="1"/>
    <col min="13041" max="13041" width="3.28515625" style="106" customWidth="1"/>
    <col min="13042" max="13042" width="11.7109375" style="106" customWidth="1"/>
    <col min="13043" max="13043" width="3.28515625" style="106" customWidth="1"/>
    <col min="13044" max="13044" width="11.7109375" style="106" customWidth="1"/>
    <col min="13045" max="13045" width="3.28515625" style="106" customWidth="1"/>
    <col min="13046" max="13046" width="11.7109375" style="106" customWidth="1"/>
    <col min="13047" max="13047" width="3.28515625" style="106" customWidth="1"/>
    <col min="13048" max="13048" width="11.7109375" style="106" customWidth="1"/>
    <col min="13049" max="13049" width="3.28515625" style="106" customWidth="1"/>
    <col min="13050" max="13050" width="11.7109375" style="106" customWidth="1"/>
    <col min="13051" max="13051" width="3.28515625" style="106" customWidth="1"/>
    <col min="13052" max="13052" width="11.7109375" style="106" customWidth="1"/>
    <col min="13053" max="13053" width="3.28515625" style="106" customWidth="1"/>
    <col min="13054" max="13054" width="11.7109375" style="106" customWidth="1"/>
    <col min="13055" max="13055" width="3.28515625" style="106" customWidth="1"/>
    <col min="13056" max="13056" width="11.7109375" style="106" customWidth="1"/>
    <col min="13057" max="13057" width="3.28515625" style="106" customWidth="1"/>
    <col min="13058" max="13058" width="11.7109375" style="106" customWidth="1"/>
    <col min="13059" max="13059" width="3.28515625" style="106" customWidth="1"/>
    <col min="13060" max="13060" width="11.7109375" style="106" customWidth="1"/>
    <col min="13061" max="13061" width="3.28515625" style="106" customWidth="1"/>
    <col min="13062" max="13062" width="11.7109375" style="106" customWidth="1"/>
    <col min="13063" max="13063" width="3.28515625" style="106" customWidth="1"/>
    <col min="13064" max="13064" width="11.7109375" style="106" customWidth="1"/>
    <col min="13065" max="13065" width="3.28515625" style="106" customWidth="1"/>
    <col min="13066" max="13066" width="11.7109375" style="106" customWidth="1"/>
    <col min="13067" max="13067" width="3.28515625" style="106" customWidth="1"/>
    <col min="13068" max="13068" width="11.7109375" style="106" customWidth="1"/>
    <col min="13069" max="13069" width="3.28515625" style="106" customWidth="1"/>
    <col min="13070" max="13070" width="11.7109375" style="106" customWidth="1"/>
    <col min="13071" max="13071" width="3.28515625" style="106" customWidth="1"/>
    <col min="13072" max="13072" width="11.7109375" style="106" customWidth="1"/>
    <col min="13073" max="13073" width="3.28515625" style="106" customWidth="1"/>
    <col min="13074" max="13074" width="11.7109375" style="106" customWidth="1"/>
    <col min="13075" max="13075" width="3.28515625" style="106" customWidth="1"/>
    <col min="13076" max="13076" width="11.7109375" style="106" customWidth="1"/>
    <col min="13077" max="13077" width="3.28515625" style="106" customWidth="1"/>
    <col min="13078" max="13078" width="11.7109375" style="106" customWidth="1"/>
    <col min="13079" max="13079" width="3.28515625" style="106" customWidth="1"/>
    <col min="13080" max="13080" width="11.7109375" style="106" customWidth="1"/>
    <col min="13081" max="13081" width="3.28515625" style="106" customWidth="1"/>
    <col min="13082" max="13082" width="11.7109375" style="106" customWidth="1"/>
    <col min="13083" max="13083" width="3.28515625" style="106" customWidth="1"/>
    <col min="13084" max="13084" width="11.7109375" style="106" customWidth="1"/>
    <col min="13085" max="13085" width="3.28515625" style="106" customWidth="1"/>
    <col min="13086" max="13086" width="11.7109375" style="106" customWidth="1"/>
    <col min="13087" max="13087" width="3.28515625" style="106" customWidth="1"/>
    <col min="13088" max="13088" width="11.7109375" style="106" customWidth="1"/>
    <col min="13089" max="13089" width="3.28515625" style="106" customWidth="1"/>
    <col min="13090" max="13090" width="11.7109375" style="106" customWidth="1"/>
    <col min="13091" max="13091" width="3.28515625" style="106" customWidth="1"/>
    <col min="13092" max="13092" width="11.7109375" style="106" customWidth="1"/>
    <col min="13093" max="13093" width="3.28515625" style="106" customWidth="1"/>
    <col min="13094" max="13094" width="11.7109375" style="106" customWidth="1"/>
    <col min="13095" max="13276" width="9.140625" style="106"/>
    <col min="13277" max="13277" width="3.140625" style="106" customWidth="1"/>
    <col min="13278" max="13278" width="3.7109375" style="106" customWidth="1"/>
    <col min="13279" max="13279" width="6.7109375" style="106" customWidth="1"/>
    <col min="13280" max="13280" width="52.28515625" style="106" customWidth="1"/>
    <col min="13281" max="13281" width="9.85546875" style="106" customWidth="1"/>
    <col min="13282" max="13282" width="9.7109375" style="106" customWidth="1"/>
    <col min="13283" max="13283" width="3.28515625" style="106" customWidth="1"/>
    <col min="13284" max="13284" width="11.7109375" style="106" customWidth="1"/>
    <col min="13285" max="13285" width="3.28515625" style="106" customWidth="1"/>
    <col min="13286" max="13286" width="11.7109375" style="106" customWidth="1"/>
    <col min="13287" max="13287" width="3.28515625" style="106" customWidth="1"/>
    <col min="13288" max="13288" width="11.7109375" style="106" customWidth="1"/>
    <col min="13289" max="13289" width="3.28515625" style="106" customWidth="1"/>
    <col min="13290" max="13290" width="11.7109375" style="106" customWidth="1"/>
    <col min="13291" max="13291" width="3.28515625" style="106" customWidth="1"/>
    <col min="13292" max="13292" width="11.7109375" style="106" customWidth="1"/>
    <col min="13293" max="13293" width="3.28515625" style="106" customWidth="1"/>
    <col min="13294" max="13294" width="11.7109375" style="106" customWidth="1"/>
    <col min="13295" max="13295" width="3.28515625" style="106" customWidth="1"/>
    <col min="13296" max="13296" width="11.7109375" style="106" customWidth="1"/>
    <col min="13297" max="13297" width="3.28515625" style="106" customWidth="1"/>
    <col min="13298" max="13298" width="11.7109375" style="106" customWidth="1"/>
    <col min="13299" max="13299" width="3.28515625" style="106" customWidth="1"/>
    <col min="13300" max="13300" width="11.7109375" style="106" customWidth="1"/>
    <col min="13301" max="13301" width="3.28515625" style="106" customWidth="1"/>
    <col min="13302" max="13302" width="11.7109375" style="106" customWidth="1"/>
    <col min="13303" max="13303" width="3.28515625" style="106" customWidth="1"/>
    <col min="13304" max="13304" width="11.7109375" style="106" customWidth="1"/>
    <col min="13305" max="13305" width="3.28515625" style="106" customWidth="1"/>
    <col min="13306" max="13306" width="11.7109375" style="106" customWidth="1"/>
    <col min="13307" max="13307" width="3.28515625" style="106" customWidth="1"/>
    <col min="13308" max="13308" width="11.7109375" style="106" customWidth="1"/>
    <col min="13309" max="13309" width="3.28515625" style="106" customWidth="1"/>
    <col min="13310" max="13310" width="11.7109375" style="106" customWidth="1"/>
    <col min="13311" max="13311" width="3.28515625" style="106" customWidth="1"/>
    <col min="13312" max="13312" width="11.7109375" style="106" customWidth="1"/>
    <col min="13313" max="13313" width="3.28515625" style="106" customWidth="1"/>
    <col min="13314" max="13314" width="11.7109375" style="106" customWidth="1"/>
    <col min="13315" max="13315" width="3.28515625" style="106" customWidth="1"/>
    <col min="13316" max="13316" width="11.7109375" style="106" customWidth="1"/>
    <col min="13317" max="13317" width="3.28515625" style="106" customWidth="1"/>
    <col min="13318" max="13318" width="11.7109375" style="106" customWidth="1"/>
    <col min="13319" max="13319" width="3.28515625" style="106" customWidth="1"/>
    <col min="13320" max="13320" width="11.7109375" style="106" customWidth="1"/>
    <col min="13321" max="13321" width="3.28515625" style="106" customWidth="1"/>
    <col min="13322" max="13322" width="11.7109375" style="106" customWidth="1"/>
    <col min="13323" max="13323" width="3.28515625" style="106" customWidth="1"/>
    <col min="13324" max="13324" width="11.7109375" style="106" customWidth="1"/>
    <col min="13325" max="13325" width="3.28515625" style="106" customWidth="1"/>
    <col min="13326" max="13326" width="11.7109375" style="106" customWidth="1"/>
    <col min="13327" max="13327" width="3.28515625" style="106" customWidth="1"/>
    <col min="13328" max="13328" width="11.7109375" style="106" customWidth="1"/>
    <col min="13329" max="13329" width="3.28515625" style="106" customWidth="1"/>
    <col min="13330" max="13330" width="11.7109375" style="106" customWidth="1"/>
    <col min="13331" max="13331" width="3.28515625" style="106" customWidth="1"/>
    <col min="13332" max="13332" width="11.7109375" style="106" customWidth="1"/>
    <col min="13333" max="13333" width="3.28515625" style="106" customWidth="1"/>
    <col min="13334" max="13334" width="11.7109375" style="106" customWidth="1"/>
    <col min="13335" max="13335" width="3.28515625" style="106" customWidth="1"/>
    <col min="13336" max="13336" width="11.7109375" style="106" customWidth="1"/>
    <col min="13337" max="13337" width="3.28515625" style="106" customWidth="1"/>
    <col min="13338" max="13338" width="11.7109375" style="106" customWidth="1"/>
    <col min="13339" max="13339" width="3.28515625" style="106" customWidth="1"/>
    <col min="13340" max="13340" width="11.7109375" style="106" customWidth="1"/>
    <col min="13341" max="13341" width="3.28515625" style="106" customWidth="1"/>
    <col min="13342" max="13342" width="11.7109375" style="106" customWidth="1"/>
    <col min="13343" max="13343" width="3.28515625" style="106" customWidth="1"/>
    <col min="13344" max="13344" width="11.7109375" style="106" customWidth="1"/>
    <col min="13345" max="13345" width="3.28515625" style="106" customWidth="1"/>
    <col min="13346" max="13346" width="11.7109375" style="106" customWidth="1"/>
    <col min="13347" max="13347" width="3.28515625" style="106" customWidth="1"/>
    <col min="13348" max="13348" width="11.7109375" style="106" customWidth="1"/>
    <col min="13349" max="13349" width="3.28515625" style="106" customWidth="1"/>
    <col min="13350" max="13350" width="11.7109375" style="106" customWidth="1"/>
    <col min="13351" max="13532" width="9.140625" style="106"/>
    <col min="13533" max="13533" width="3.140625" style="106" customWidth="1"/>
    <col min="13534" max="13534" width="3.7109375" style="106" customWidth="1"/>
    <col min="13535" max="13535" width="6.7109375" style="106" customWidth="1"/>
    <col min="13536" max="13536" width="52.28515625" style="106" customWidth="1"/>
    <col min="13537" max="13537" width="9.85546875" style="106" customWidth="1"/>
    <col min="13538" max="13538" width="9.7109375" style="106" customWidth="1"/>
    <col min="13539" max="13539" width="3.28515625" style="106" customWidth="1"/>
    <col min="13540" max="13540" width="11.7109375" style="106" customWidth="1"/>
    <col min="13541" max="13541" width="3.28515625" style="106" customWidth="1"/>
    <col min="13542" max="13542" width="11.7109375" style="106" customWidth="1"/>
    <col min="13543" max="13543" width="3.28515625" style="106" customWidth="1"/>
    <col min="13544" max="13544" width="11.7109375" style="106" customWidth="1"/>
    <col min="13545" max="13545" width="3.28515625" style="106" customWidth="1"/>
    <col min="13546" max="13546" width="11.7109375" style="106" customWidth="1"/>
    <col min="13547" max="13547" width="3.28515625" style="106" customWidth="1"/>
    <col min="13548" max="13548" width="11.7109375" style="106" customWidth="1"/>
    <col min="13549" max="13549" width="3.28515625" style="106" customWidth="1"/>
    <col min="13550" max="13550" width="11.7109375" style="106" customWidth="1"/>
    <col min="13551" max="13551" width="3.28515625" style="106" customWidth="1"/>
    <col min="13552" max="13552" width="11.7109375" style="106" customWidth="1"/>
    <col min="13553" max="13553" width="3.28515625" style="106" customWidth="1"/>
    <col min="13554" max="13554" width="11.7109375" style="106" customWidth="1"/>
    <col min="13555" max="13555" width="3.28515625" style="106" customWidth="1"/>
    <col min="13556" max="13556" width="11.7109375" style="106" customWidth="1"/>
    <col min="13557" max="13557" width="3.28515625" style="106" customWidth="1"/>
    <col min="13558" max="13558" width="11.7109375" style="106" customWidth="1"/>
    <col min="13559" max="13559" width="3.28515625" style="106" customWidth="1"/>
    <col min="13560" max="13560" width="11.7109375" style="106" customWidth="1"/>
    <col min="13561" max="13561" width="3.28515625" style="106" customWidth="1"/>
    <col min="13562" max="13562" width="11.7109375" style="106" customWidth="1"/>
    <col min="13563" max="13563" width="3.28515625" style="106" customWidth="1"/>
    <col min="13564" max="13564" width="11.7109375" style="106" customWidth="1"/>
    <col min="13565" max="13565" width="3.28515625" style="106" customWidth="1"/>
    <col min="13566" max="13566" width="11.7109375" style="106" customWidth="1"/>
    <col min="13567" max="13567" width="3.28515625" style="106" customWidth="1"/>
    <col min="13568" max="13568" width="11.7109375" style="106" customWidth="1"/>
    <col min="13569" max="13569" width="3.28515625" style="106" customWidth="1"/>
    <col min="13570" max="13570" width="11.7109375" style="106" customWidth="1"/>
    <col min="13571" max="13571" width="3.28515625" style="106" customWidth="1"/>
    <col min="13572" max="13572" width="11.7109375" style="106" customWidth="1"/>
    <col min="13573" max="13573" width="3.28515625" style="106" customWidth="1"/>
    <col min="13574" max="13574" width="11.7109375" style="106" customWidth="1"/>
    <col min="13575" max="13575" width="3.28515625" style="106" customWidth="1"/>
    <col min="13576" max="13576" width="11.7109375" style="106" customWidth="1"/>
    <col min="13577" max="13577" width="3.28515625" style="106" customWidth="1"/>
    <col min="13578" max="13578" width="11.7109375" style="106" customWidth="1"/>
    <col min="13579" max="13579" width="3.28515625" style="106" customWidth="1"/>
    <col min="13580" max="13580" width="11.7109375" style="106" customWidth="1"/>
    <col min="13581" max="13581" width="3.28515625" style="106" customWidth="1"/>
    <col min="13582" max="13582" width="11.7109375" style="106" customWidth="1"/>
    <col min="13583" max="13583" width="3.28515625" style="106" customWidth="1"/>
    <col min="13584" max="13584" width="11.7109375" style="106" customWidth="1"/>
    <col min="13585" max="13585" width="3.28515625" style="106" customWidth="1"/>
    <col min="13586" max="13586" width="11.7109375" style="106" customWidth="1"/>
    <col min="13587" max="13587" width="3.28515625" style="106" customWidth="1"/>
    <col min="13588" max="13588" width="11.7109375" style="106" customWidth="1"/>
    <col min="13589" max="13589" width="3.28515625" style="106" customWidth="1"/>
    <col min="13590" max="13590" width="11.7109375" style="106" customWidth="1"/>
    <col min="13591" max="13591" width="3.28515625" style="106" customWidth="1"/>
    <col min="13592" max="13592" width="11.7109375" style="106" customWidth="1"/>
    <col min="13593" max="13593" width="3.28515625" style="106" customWidth="1"/>
    <col min="13594" max="13594" width="11.7109375" style="106" customWidth="1"/>
    <col min="13595" max="13595" width="3.28515625" style="106" customWidth="1"/>
    <col min="13596" max="13596" width="11.7109375" style="106" customWidth="1"/>
    <col min="13597" max="13597" width="3.28515625" style="106" customWidth="1"/>
    <col min="13598" max="13598" width="11.7109375" style="106" customWidth="1"/>
    <col min="13599" max="13599" width="3.28515625" style="106" customWidth="1"/>
    <col min="13600" max="13600" width="11.7109375" style="106" customWidth="1"/>
    <col min="13601" max="13601" width="3.28515625" style="106" customWidth="1"/>
    <col min="13602" max="13602" width="11.7109375" style="106" customWidth="1"/>
    <col min="13603" max="13603" width="3.28515625" style="106" customWidth="1"/>
    <col min="13604" max="13604" width="11.7109375" style="106" customWidth="1"/>
    <col min="13605" max="13605" width="3.28515625" style="106" customWidth="1"/>
    <col min="13606" max="13606" width="11.7109375" style="106" customWidth="1"/>
    <col min="13607" max="13788" width="9.140625" style="106"/>
    <col min="13789" max="13789" width="3.140625" style="106" customWidth="1"/>
    <col min="13790" max="13790" width="3.7109375" style="106" customWidth="1"/>
    <col min="13791" max="13791" width="6.7109375" style="106" customWidth="1"/>
    <col min="13792" max="13792" width="52.28515625" style="106" customWidth="1"/>
    <col min="13793" max="13793" width="9.85546875" style="106" customWidth="1"/>
    <col min="13794" max="13794" width="9.7109375" style="106" customWidth="1"/>
    <col min="13795" max="13795" width="3.28515625" style="106" customWidth="1"/>
    <col min="13796" max="13796" width="11.7109375" style="106" customWidth="1"/>
    <col min="13797" max="13797" width="3.28515625" style="106" customWidth="1"/>
    <col min="13798" max="13798" width="11.7109375" style="106" customWidth="1"/>
    <col min="13799" max="13799" width="3.28515625" style="106" customWidth="1"/>
    <col min="13800" max="13800" width="11.7109375" style="106" customWidth="1"/>
    <col min="13801" max="13801" width="3.28515625" style="106" customWidth="1"/>
    <col min="13802" max="13802" width="11.7109375" style="106" customWidth="1"/>
    <col min="13803" max="13803" width="3.28515625" style="106" customWidth="1"/>
    <col min="13804" max="13804" width="11.7109375" style="106" customWidth="1"/>
    <col min="13805" max="13805" width="3.28515625" style="106" customWidth="1"/>
    <col min="13806" max="13806" width="11.7109375" style="106" customWidth="1"/>
    <col min="13807" max="13807" width="3.28515625" style="106" customWidth="1"/>
    <col min="13808" max="13808" width="11.7109375" style="106" customWidth="1"/>
    <col min="13809" max="13809" width="3.28515625" style="106" customWidth="1"/>
    <col min="13810" max="13810" width="11.7109375" style="106" customWidth="1"/>
    <col min="13811" max="13811" width="3.28515625" style="106" customWidth="1"/>
    <col min="13812" max="13812" width="11.7109375" style="106" customWidth="1"/>
    <col min="13813" max="13813" width="3.28515625" style="106" customWidth="1"/>
    <col min="13814" max="13814" width="11.7109375" style="106" customWidth="1"/>
    <col min="13815" max="13815" width="3.28515625" style="106" customWidth="1"/>
    <col min="13816" max="13816" width="11.7109375" style="106" customWidth="1"/>
    <col min="13817" max="13817" width="3.28515625" style="106" customWidth="1"/>
    <col min="13818" max="13818" width="11.7109375" style="106" customWidth="1"/>
    <col min="13819" max="13819" width="3.28515625" style="106" customWidth="1"/>
    <col min="13820" max="13820" width="11.7109375" style="106" customWidth="1"/>
    <col min="13821" max="13821" width="3.28515625" style="106" customWidth="1"/>
    <col min="13822" max="13822" width="11.7109375" style="106" customWidth="1"/>
    <col min="13823" max="13823" width="3.28515625" style="106" customWidth="1"/>
    <col min="13824" max="13824" width="11.7109375" style="106" customWidth="1"/>
    <col min="13825" max="13825" width="3.28515625" style="106" customWidth="1"/>
    <col min="13826" max="13826" width="11.7109375" style="106" customWidth="1"/>
    <col min="13827" max="13827" width="3.28515625" style="106" customWidth="1"/>
    <col min="13828" max="13828" width="11.7109375" style="106" customWidth="1"/>
    <col min="13829" max="13829" width="3.28515625" style="106" customWidth="1"/>
    <col min="13830" max="13830" width="11.7109375" style="106" customWidth="1"/>
    <col min="13831" max="13831" width="3.28515625" style="106" customWidth="1"/>
    <col min="13832" max="13832" width="11.7109375" style="106" customWidth="1"/>
    <col min="13833" max="13833" width="3.28515625" style="106" customWidth="1"/>
    <col min="13834" max="13834" width="11.7109375" style="106" customWidth="1"/>
    <col min="13835" max="13835" width="3.28515625" style="106" customWidth="1"/>
    <col min="13836" max="13836" width="11.7109375" style="106" customWidth="1"/>
    <col min="13837" max="13837" width="3.28515625" style="106" customWidth="1"/>
    <col min="13838" max="13838" width="11.7109375" style="106" customWidth="1"/>
    <col min="13839" max="13839" width="3.28515625" style="106" customWidth="1"/>
    <col min="13840" max="13840" width="11.7109375" style="106" customWidth="1"/>
    <col min="13841" max="13841" width="3.28515625" style="106" customWidth="1"/>
    <col min="13842" max="13842" width="11.7109375" style="106" customWidth="1"/>
    <col min="13843" max="13843" width="3.28515625" style="106" customWidth="1"/>
    <col min="13844" max="13844" width="11.7109375" style="106" customWidth="1"/>
    <col min="13845" max="13845" width="3.28515625" style="106" customWidth="1"/>
    <col min="13846" max="13846" width="11.7109375" style="106" customWidth="1"/>
    <col min="13847" max="13847" width="3.28515625" style="106" customWidth="1"/>
    <col min="13848" max="13848" width="11.7109375" style="106" customWidth="1"/>
    <col min="13849" max="13849" width="3.28515625" style="106" customWidth="1"/>
    <col min="13850" max="13850" width="11.7109375" style="106" customWidth="1"/>
    <col min="13851" max="13851" width="3.28515625" style="106" customWidth="1"/>
    <col min="13852" max="13852" width="11.7109375" style="106" customWidth="1"/>
    <col min="13853" max="13853" width="3.28515625" style="106" customWidth="1"/>
    <col min="13854" max="13854" width="11.7109375" style="106" customWidth="1"/>
    <col min="13855" max="13855" width="3.28515625" style="106" customWidth="1"/>
    <col min="13856" max="13856" width="11.7109375" style="106" customWidth="1"/>
    <col min="13857" max="13857" width="3.28515625" style="106" customWidth="1"/>
    <col min="13858" max="13858" width="11.7109375" style="106" customWidth="1"/>
    <col min="13859" max="13859" width="3.28515625" style="106" customWidth="1"/>
    <col min="13860" max="13860" width="11.7109375" style="106" customWidth="1"/>
    <col min="13861" max="13861" width="3.28515625" style="106" customWidth="1"/>
    <col min="13862" max="13862" width="11.7109375" style="106" customWidth="1"/>
    <col min="13863" max="14044" width="9.140625" style="106"/>
    <col min="14045" max="14045" width="3.140625" style="106" customWidth="1"/>
    <col min="14046" max="14046" width="3.7109375" style="106" customWidth="1"/>
    <col min="14047" max="14047" width="6.7109375" style="106" customWidth="1"/>
    <col min="14048" max="14048" width="52.28515625" style="106" customWidth="1"/>
    <col min="14049" max="14049" width="9.85546875" style="106" customWidth="1"/>
    <col min="14050" max="14050" width="9.7109375" style="106" customWidth="1"/>
    <col min="14051" max="14051" width="3.28515625" style="106" customWidth="1"/>
    <col min="14052" max="14052" width="11.7109375" style="106" customWidth="1"/>
    <col min="14053" max="14053" width="3.28515625" style="106" customWidth="1"/>
    <col min="14054" max="14054" width="11.7109375" style="106" customWidth="1"/>
    <col min="14055" max="14055" width="3.28515625" style="106" customWidth="1"/>
    <col min="14056" max="14056" width="11.7109375" style="106" customWidth="1"/>
    <col min="14057" max="14057" width="3.28515625" style="106" customWidth="1"/>
    <col min="14058" max="14058" width="11.7109375" style="106" customWidth="1"/>
    <col min="14059" max="14059" width="3.28515625" style="106" customWidth="1"/>
    <col min="14060" max="14060" width="11.7109375" style="106" customWidth="1"/>
    <col min="14061" max="14061" width="3.28515625" style="106" customWidth="1"/>
    <col min="14062" max="14062" width="11.7109375" style="106" customWidth="1"/>
    <col min="14063" max="14063" width="3.28515625" style="106" customWidth="1"/>
    <col min="14064" max="14064" width="11.7109375" style="106" customWidth="1"/>
    <col min="14065" max="14065" width="3.28515625" style="106" customWidth="1"/>
    <col min="14066" max="14066" width="11.7109375" style="106" customWidth="1"/>
    <col min="14067" max="14067" width="3.28515625" style="106" customWidth="1"/>
    <col min="14068" max="14068" width="11.7109375" style="106" customWidth="1"/>
    <col min="14069" max="14069" width="3.28515625" style="106" customWidth="1"/>
    <col min="14070" max="14070" width="11.7109375" style="106" customWidth="1"/>
    <col min="14071" max="14071" width="3.28515625" style="106" customWidth="1"/>
    <col min="14072" max="14072" width="11.7109375" style="106" customWidth="1"/>
    <col min="14073" max="14073" width="3.28515625" style="106" customWidth="1"/>
    <col min="14074" max="14074" width="11.7109375" style="106" customWidth="1"/>
    <col min="14075" max="14075" width="3.28515625" style="106" customWidth="1"/>
    <col min="14076" max="14076" width="11.7109375" style="106" customWidth="1"/>
    <col min="14077" max="14077" width="3.28515625" style="106" customWidth="1"/>
    <col min="14078" max="14078" width="11.7109375" style="106" customWidth="1"/>
    <col min="14079" max="14079" width="3.28515625" style="106" customWidth="1"/>
    <col min="14080" max="14080" width="11.7109375" style="106" customWidth="1"/>
    <col min="14081" max="14081" width="3.28515625" style="106" customWidth="1"/>
    <col min="14082" max="14082" width="11.7109375" style="106" customWidth="1"/>
    <col min="14083" max="14083" width="3.28515625" style="106" customWidth="1"/>
    <col min="14084" max="14084" width="11.7109375" style="106" customWidth="1"/>
    <col min="14085" max="14085" width="3.28515625" style="106" customWidth="1"/>
    <col min="14086" max="14086" width="11.7109375" style="106" customWidth="1"/>
    <col min="14087" max="14087" width="3.28515625" style="106" customWidth="1"/>
    <col min="14088" max="14088" width="11.7109375" style="106" customWidth="1"/>
    <col min="14089" max="14089" width="3.28515625" style="106" customWidth="1"/>
    <col min="14090" max="14090" width="11.7109375" style="106" customWidth="1"/>
    <col min="14091" max="14091" width="3.28515625" style="106" customWidth="1"/>
    <col min="14092" max="14092" width="11.7109375" style="106" customWidth="1"/>
    <col min="14093" max="14093" width="3.28515625" style="106" customWidth="1"/>
    <col min="14094" max="14094" width="11.7109375" style="106" customWidth="1"/>
    <col min="14095" max="14095" width="3.28515625" style="106" customWidth="1"/>
    <col min="14096" max="14096" width="11.7109375" style="106" customWidth="1"/>
    <col min="14097" max="14097" width="3.28515625" style="106" customWidth="1"/>
    <col min="14098" max="14098" width="11.7109375" style="106" customWidth="1"/>
    <col min="14099" max="14099" width="3.28515625" style="106" customWidth="1"/>
    <col min="14100" max="14100" width="11.7109375" style="106" customWidth="1"/>
    <col min="14101" max="14101" width="3.28515625" style="106" customWidth="1"/>
    <col min="14102" max="14102" width="11.7109375" style="106" customWidth="1"/>
    <col min="14103" max="14103" width="3.28515625" style="106" customWidth="1"/>
    <col min="14104" max="14104" width="11.7109375" style="106" customWidth="1"/>
    <col min="14105" max="14105" width="3.28515625" style="106" customWidth="1"/>
    <col min="14106" max="14106" width="11.7109375" style="106" customWidth="1"/>
    <col min="14107" max="14107" width="3.28515625" style="106" customWidth="1"/>
    <col min="14108" max="14108" width="11.7109375" style="106" customWidth="1"/>
    <col min="14109" max="14109" width="3.28515625" style="106" customWidth="1"/>
    <col min="14110" max="14110" width="11.7109375" style="106" customWidth="1"/>
    <col min="14111" max="14111" width="3.28515625" style="106" customWidth="1"/>
    <col min="14112" max="14112" width="11.7109375" style="106" customWidth="1"/>
    <col min="14113" max="14113" width="3.28515625" style="106" customWidth="1"/>
    <col min="14114" max="14114" width="11.7109375" style="106" customWidth="1"/>
    <col min="14115" max="14115" width="3.28515625" style="106" customWidth="1"/>
    <col min="14116" max="14116" width="11.7109375" style="106" customWidth="1"/>
    <col min="14117" max="14117" width="3.28515625" style="106" customWidth="1"/>
    <col min="14118" max="14118" width="11.7109375" style="106" customWidth="1"/>
    <col min="14119" max="14300" width="9.140625" style="106"/>
    <col min="14301" max="14301" width="3.140625" style="106" customWidth="1"/>
    <col min="14302" max="14302" width="3.7109375" style="106" customWidth="1"/>
    <col min="14303" max="14303" width="6.7109375" style="106" customWidth="1"/>
    <col min="14304" max="14304" width="52.28515625" style="106" customWidth="1"/>
    <col min="14305" max="14305" width="9.85546875" style="106" customWidth="1"/>
    <col min="14306" max="14306" width="9.7109375" style="106" customWidth="1"/>
    <col min="14307" max="14307" width="3.28515625" style="106" customWidth="1"/>
    <col min="14308" max="14308" width="11.7109375" style="106" customWidth="1"/>
    <col min="14309" max="14309" width="3.28515625" style="106" customWidth="1"/>
    <col min="14310" max="14310" width="11.7109375" style="106" customWidth="1"/>
    <col min="14311" max="14311" width="3.28515625" style="106" customWidth="1"/>
    <col min="14312" max="14312" width="11.7109375" style="106" customWidth="1"/>
    <col min="14313" max="14313" width="3.28515625" style="106" customWidth="1"/>
    <col min="14314" max="14314" width="11.7109375" style="106" customWidth="1"/>
    <col min="14315" max="14315" width="3.28515625" style="106" customWidth="1"/>
    <col min="14316" max="14316" width="11.7109375" style="106" customWidth="1"/>
    <col min="14317" max="14317" width="3.28515625" style="106" customWidth="1"/>
    <col min="14318" max="14318" width="11.7109375" style="106" customWidth="1"/>
    <col min="14319" max="14319" width="3.28515625" style="106" customWidth="1"/>
    <col min="14320" max="14320" width="11.7109375" style="106" customWidth="1"/>
    <col min="14321" max="14321" width="3.28515625" style="106" customWidth="1"/>
    <col min="14322" max="14322" width="11.7109375" style="106" customWidth="1"/>
    <col min="14323" max="14323" width="3.28515625" style="106" customWidth="1"/>
    <col min="14324" max="14324" width="11.7109375" style="106" customWidth="1"/>
    <col min="14325" max="14325" width="3.28515625" style="106" customWidth="1"/>
    <col min="14326" max="14326" width="11.7109375" style="106" customWidth="1"/>
    <col min="14327" max="14327" width="3.28515625" style="106" customWidth="1"/>
    <col min="14328" max="14328" width="11.7109375" style="106" customWidth="1"/>
    <col min="14329" max="14329" width="3.28515625" style="106" customWidth="1"/>
    <col min="14330" max="14330" width="11.7109375" style="106" customWidth="1"/>
    <col min="14331" max="14331" width="3.28515625" style="106" customWidth="1"/>
    <col min="14332" max="14332" width="11.7109375" style="106" customWidth="1"/>
    <col min="14333" max="14333" width="3.28515625" style="106" customWidth="1"/>
    <col min="14334" max="14334" width="11.7109375" style="106" customWidth="1"/>
    <col min="14335" max="14335" width="3.28515625" style="106" customWidth="1"/>
    <col min="14336" max="14336" width="11.7109375" style="106" customWidth="1"/>
    <col min="14337" max="14337" width="3.28515625" style="106" customWidth="1"/>
    <col min="14338" max="14338" width="11.7109375" style="106" customWidth="1"/>
    <col min="14339" max="14339" width="3.28515625" style="106" customWidth="1"/>
    <col min="14340" max="14340" width="11.7109375" style="106" customWidth="1"/>
    <col min="14341" max="14341" width="3.28515625" style="106" customWidth="1"/>
    <col min="14342" max="14342" width="11.7109375" style="106" customWidth="1"/>
    <col min="14343" max="14343" width="3.28515625" style="106" customWidth="1"/>
    <col min="14344" max="14344" width="11.7109375" style="106" customWidth="1"/>
    <col min="14345" max="14345" width="3.28515625" style="106" customWidth="1"/>
    <col min="14346" max="14346" width="11.7109375" style="106" customWidth="1"/>
    <col min="14347" max="14347" width="3.28515625" style="106" customWidth="1"/>
    <col min="14348" max="14348" width="11.7109375" style="106" customWidth="1"/>
    <col min="14349" max="14349" width="3.28515625" style="106" customWidth="1"/>
    <col min="14350" max="14350" width="11.7109375" style="106" customWidth="1"/>
    <col min="14351" max="14351" width="3.28515625" style="106" customWidth="1"/>
    <col min="14352" max="14352" width="11.7109375" style="106" customWidth="1"/>
    <col min="14353" max="14353" width="3.28515625" style="106" customWidth="1"/>
    <col min="14354" max="14354" width="11.7109375" style="106" customWidth="1"/>
    <col min="14355" max="14355" width="3.28515625" style="106" customWidth="1"/>
    <col min="14356" max="14356" width="11.7109375" style="106" customWidth="1"/>
    <col min="14357" max="14357" width="3.28515625" style="106" customWidth="1"/>
    <col min="14358" max="14358" width="11.7109375" style="106" customWidth="1"/>
    <col min="14359" max="14359" width="3.28515625" style="106" customWidth="1"/>
    <col min="14360" max="14360" width="11.7109375" style="106" customWidth="1"/>
    <col min="14361" max="14361" width="3.28515625" style="106" customWidth="1"/>
    <col min="14362" max="14362" width="11.7109375" style="106" customWidth="1"/>
    <col min="14363" max="14363" width="3.28515625" style="106" customWidth="1"/>
    <col min="14364" max="14364" width="11.7109375" style="106" customWidth="1"/>
    <col min="14365" max="14365" width="3.28515625" style="106" customWidth="1"/>
    <col min="14366" max="14366" width="11.7109375" style="106" customWidth="1"/>
    <col min="14367" max="14367" width="3.28515625" style="106" customWidth="1"/>
    <col min="14368" max="14368" width="11.7109375" style="106" customWidth="1"/>
    <col min="14369" max="14369" width="3.28515625" style="106" customWidth="1"/>
    <col min="14370" max="14370" width="11.7109375" style="106" customWidth="1"/>
    <col min="14371" max="14371" width="3.28515625" style="106" customWidth="1"/>
    <col min="14372" max="14372" width="11.7109375" style="106" customWidth="1"/>
    <col min="14373" max="14373" width="3.28515625" style="106" customWidth="1"/>
    <col min="14374" max="14374" width="11.7109375" style="106" customWidth="1"/>
    <col min="14375" max="14556" width="9.140625" style="106"/>
    <col min="14557" max="14557" width="3.140625" style="106" customWidth="1"/>
    <col min="14558" max="14558" width="3.7109375" style="106" customWidth="1"/>
    <col min="14559" max="14559" width="6.7109375" style="106" customWidth="1"/>
    <col min="14560" max="14560" width="52.28515625" style="106" customWidth="1"/>
    <col min="14561" max="14561" width="9.85546875" style="106" customWidth="1"/>
    <col min="14562" max="14562" width="9.7109375" style="106" customWidth="1"/>
    <col min="14563" max="14563" width="3.28515625" style="106" customWidth="1"/>
    <col min="14564" max="14564" width="11.7109375" style="106" customWidth="1"/>
    <col min="14565" max="14565" width="3.28515625" style="106" customWidth="1"/>
    <col min="14566" max="14566" width="11.7109375" style="106" customWidth="1"/>
    <col min="14567" max="14567" width="3.28515625" style="106" customWidth="1"/>
    <col min="14568" max="14568" width="11.7109375" style="106" customWidth="1"/>
    <col min="14569" max="14569" width="3.28515625" style="106" customWidth="1"/>
    <col min="14570" max="14570" width="11.7109375" style="106" customWidth="1"/>
    <col min="14571" max="14571" width="3.28515625" style="106" customWidth="1"/>
    <col min="14572" max="14572" width="11.7109375" style="106" customWidth="1"/>
    <col min="14573" max="14573" width="3.28515625" style="106" customWidth="1"/>
    <col min="14574" max="14574" width="11.7109375" style="106" customWidth="1"/>
    <col min="14575" max="14575" width="3.28515625" style="106" customWidth="1"/>
    <col min="14576" max="14576" width="11.7109375" style="106" customWidth="1"/>
    <col min="14577" max="14577" width="3.28515625" style="106" customWidth="1"/>
    <col min="14578" max="14578" width="11.7109375" style="106" customWidth="1"/>
    <col min="14579" max="14579" width="3.28515625" style="106" customWidth="1"/>
    <col min="14580" max="14580" width="11.7109375" style="106" customWidth="1"/>
    <col min="14581" max="14581" width="3.28515625" style="106" customWidth="1"/>
    <col min="14582" max="14582" width="11.7109375" style="106" customWidth="1"/>
    <col min="14583" max="14583" width="3.28515625" style="106" customWidth="1"/>
    <col min="14584" max="14584" width="11.7109375" style="106" customWidth="1"/>
    <col min="14585" max="14585" width="3.28515625" style="106" customWidth="1"/>
    <col min="14586" max="14586" width="11.7109375" style="106" customWidth="1"/>
    <col min="14587" max="14587" width="3.28515625" style="106" customWidth="1"/>
    <col min="14588" max="14588" width="11.7109375" style="106" customWidth="1"/>
    <col min="14589" max="14589" width="3.28515625" style="106" customWidth="1"/>
    <col min="14590" max="14590" width="11.7109375" style="106" customWidth="1"/>
    <col min="14591" max="14591" width="3.28515625" style="106" customWidth="1"/>
    <col min="14592" max="14592" width="11.7109375" style="106" customWidth="1"/>
    <col min="14593" max="14593" width="3.28515625" style="106" customWidth="1"/>
    <col min="14594" max="14594" width="11.7109375" style="106" customWidth="1"/>
    <col min="14595" max="14595" width="3.28515625" style="106" customWidth="1"/>
    <col min="14596" max="14596" width="11.7109375" style="106" customWidth="1"/>
    <col min="14597" max="14597" width="3.28515625" style="106" customWidth="1"/>
    <col min="14598" max="14598" width="11.7109375" style="106" customWidth="1"/>
    <col min="14599" max="14599" width="3.28515625" style="106" customWidth="1"/>
    <col min="14600" max="14600" width="11.7109375" style="106" customWidth="1"/>
    <col min="14601" max="14601" width="3.28515625" style="106" customWidth="1"/>
    <col min="14602" max="14602" width="11.7109375" style="106" customWidth="1"/>
    <col min="14603" max="14603" width="3.28515625" style="106" customWidth="1"/>
    <col min="14604" max="14604" width="11.7109375" style="106" customWidth="1"/>
    <col min="14605" max="14605" width="3.28515625" style="106" customWidth="1"/>
    <col min="14606" max="14606" width="11.7109375" style="106" customWidth="1"/>
    <col min="14607" max="14607" width="3.28515625" style="106" customWidth="1"/>
    <col min="14608" max="14608" width="11.7109375" style="106" customWidth="1"/>
    <col min="14609" max="14609" width="3.28515625" style="106" customWidth="1"/>
    <col min="14610" max="14610" width="11.7109375" style="106" customWidth="1"/>
    <col min="14611" max="14611" width="3.28515625" style="106" customWidth="1"/>
    <col min="14612" max="14612" width="11.7109375" style="106" customWidth="1"/>
    <col min="14613" max="14613" width="3.28515625" style="106" customWidth="1"/>
    <col min="14614" max="14614" width="11.7109375" style="106" customWidth="1"/>
    <col min="14615" max="14615" width="3.28515625" style="106" customWidth="1"/>
    <col min="14616" max="14616" width="11.7109375" style="106" customWidth="1"/>
    <col min="14617" max="14617" width="3.28515625" style="106" customWidth="1"/>
    <col min="14618" max="14618" width="11.7109375" style="106" customWidth="1"/>
    <col min="14619" max="14619" width="3.28515625" style="106" customWidth="1"/>
    <col min="14620" max="14620" width="11.7109375" style="106" customWidth="1"/>
    <col min="14621" max="14621" width="3.28515625" style="106" customWidth="1"/>
    <col min="14622" max="14622" width="11.7109375" style="106" customWidth="1"/>
    <col min="14623" max="14623" width="3.28515625" style="106" customWidth="1"/>
    <col min="14624" max="14624" width="11.7109375" style="106" customWidth="1"/>
    <col min="14625" max="14625" width="3.28515625" style="106" customWidth="1"/>
    <col min="14626" max="14626" width="11.7109375" style="106" customWidth="1"/>
    <col min="14627" max="14627" width="3.28515625" style="106" customWidth="1"/>
    <col min="14628" max="14628" width="11.7109375" style="106" customWidth="1"/>
    <col min="14629" max="14629" width="3.28515625" style="106" customWidth="1"/>
    <col min="14630" max="14630" width="11.7109375" style="106" customWidth="1"/>
    <col min="14631" max="14812" width="9.140625" style="106"/>
    <col min="14813" max="14813" width="3.140625" style="106" customWidth="1"/>
    <col min="14814" max="14814" width="3.7109375" style="106" customWidth="1"/>
    <col min="14815" max="14815" width="6.7109375" style="106" customWidth="1"/>
    <col min="14816" max="14816" width="52.28515625" style="106" customWidth="1"/>
    <col min="14817" max="14817" width="9.85546875" style="106" customWidth="1"/>
    <col min="14818" max="14818" width="9.7109375" style="106" customWidth="1"/>
    <col min="14819" max="14819" width="3.28515625" style="106" customWidth="1"/>
    <col min="14820" max="14820" width="11.7109375" style="106" customWidth="1"/>
    <col min="14821" max="14821" width="3.28515625" style="106" customWidth="1"/>
    <col min="14822" max="14822" width="11.7109375" style="106" customWidth="1"/>
    <col min="14823" max="14823" width="3.28515625" style="106" customWidth="1"/>
    <col min="14824" max="14824" width="11.7109375" style="106" customWidth="1"/>
    <col min="14825" max="14825" width="3.28515625" style="106" customWidth="1"/>
    <col min="14826" max="14826" width="11.7109375" style="106" customWidth="1"/>
    <col min="14827" max="14827" width="3.28515625" style="106" customWidth="1"/>
    <col min="14828" max="14828" width="11.7109375" style="106" customWidth="1"/>
    <col min="14829" max="14829" width="3.28515625" style="106" customWidth="1"/>
    <col min="14830" max="14830" width="11.7109375" style="106" customWidth="1"/>
    <col min="14831" max="14831" width="3.28515625" style="106" customWidth="1"/>
    <col min="14832" max="14832" width="11.7109375" style="106" customWidth="1"/>
    <col min="14833" max="14833" width="3.28515625" style="106" customWidth="1"/>
    <col min="14834" max="14834" width="11.7109375" style="106" customWidth="1"/>
    <col min="14835" max="14835" width="3.28515625" style="106" customWidth="1"/>
    <col min="14836" max="14836" width="11.7109375" style="106" customWidth="1"/>
    <col min="14837" max="14837" width="3.28515625" style="106" customWidth="1"/>
    <col min="14838" max="14838" width="11.7109375" style="106" customWidth="1"/>
    <col min="14839" max="14839" width="3.28515625" style="106" customWidth="1"/>
    <col min="14840" max="14840" width="11.7109375" style="106" customWidth="1"/>
    <col min="14841" max="14841" width="3.28515625" style="106" customWidth="1"/>
    <col min="14842" max="14842" width="11.7109375" style="106" customWidth="1"/>
    <col min="14843" max="14843" width="3.28515625" style="106" customWidth="1"/>
    <col min="14844" max="14844" width="11.7109375" style="106" customWidth="1"/>
    <col min="14845" max="14845" width="3.28515625" style="106" customWidth="1"/>
    <col min="14846" max="14846" width="11.7109375" style="106" customWidth="1"/>
    <col min="14847" max="14847" width="3.28515625" style="106" customWidth="1"/>
    <col min="14848" max="14848" width="11.7109375" style="106" customWidth="1"/>
    <col min="14849" max="14849" width="3.28515625" style="106" customWidth="1"/>
    <col min="14850" max="14850" width="11.7109375" style="106" customWidth="1"/>
    <col min="14851" max="14851" width="3.28515625" style="106" customWidth="1"/>
    <col min="14852" max="14852" width="11.7109375" style="106" customWidth="1"/>
    <col min="14853" max="14853" width="3.28515625" style="106" customWidth="1"/>
    <col min="14854" max="14854" width="11.7109375" style="106" customWidth="1"/>
    <col min="14855" max="14855" width="3.28515625" style="106" customWidth="1"/>
    <col min="14856" max="14856" width="11.7109375" style="106" customWidth="1"/>
    <col min="14857" max="14857" width="3.28515625" style="106" customWidth="1"/>
    <col min="14858" max="14858" width="11.7109375" style="106" customWidth="1"/>
    <col min="14859" max="14859" width="3.28515625" style="106" customWidth="1"/>
    <col min="14860" max="14860" width="11.7109375" style="106" customWidth="1"/>
    <col min="14861" max="14861" width="3.28515625" style="106" customWidth="1"/>
    <col min="14862" max="14862" width="11.7109375" style="106" customWidth="1"/>
    <col min="14863" max="14863" width="3.28515625" style="106" customWidth="1"/>
    <col min="14864" max="14864" width="11.7109375" style="106" customWidth="1"/>
    <col min="14865" max="14865" width="3.28515625" style="106" customWidth="1"/>
    <col min="14866" max="14866" width="11.7109375" style="106" customWidth="1"/>
    <col min="14867" max="14867" width="3.28515625" style="106" customWidth="1"/>
    <col min="14868" max="14868" width="11.7109375" style="106" customWidth="1"/>
    <col min="14869" max="14869" width="3.28515625" style="106" customWidth="1"/>
    <col min="14870" max="14870" width="11.7109375" style="106" customWidth="1"/>
    <col min="14871" max="14871" width="3.28515625" style="106" customWidth="1"/>
    <col min="14872" max="14872" width="11.7109375" style="106" customWidth="1"/>
    <col min="14873" max="14873" width="3.28515625" style="106" customWidth="1"/>
    <col min="14874" max="14874" width="11.7109375" style="106" customWidth="1"/>
    <col min="14875" max="14875" width="3.28515625" style="106" customWidth="1"/>
    <col min="14876" max="14876" width="11.7109375" style="106" customWidth="1"/>
    <col min="14877" max="14877" width="3.28515625" style="106" customWidth="1"/>
    <col min="14878" max="14878" width="11.7109375" style="106" customWidth="1"/>
    <col min="14879" max="14879" width="3.28515625" style="106" customWidth="1"/>
    <col min="14880" max="14880" width="11.7109375" style="106" customWidth="1"/>
    <col min="14881" max="14881" width="3.28515625" style="106" customWidth="1"/>
    <col min="14882" max="14882" width="11.7109375" style="106" customWidth="1"/>
    <col min="14883" max="14883" width="3.28515625" style="106" customWidth="1"/>
    <col min="14884" max="14884" width="11.7109375" style="106" customWidth="1"/>
    <col min="14885" max="14885" width="3.28515625" style="106" customWidth="1"/>
    <col min="14886" max="14886" width="11.7109375" style="106" customWidth="1"/>
    <col min="14887" max="15068" width="9.140625" style="106"/>
    <col min="15069" max="15069" width="3.140625" style="106" customWidth="1"/>
    <col min="15070" max="15070" width="3.7109375" style="106" customWidth="1"/>
    <col min="15071" max="15071" width="6.7109375" style="106" customWidth="1"/>
    <col min="15072" max="15072" width="52.28515625" style="106" customWidth="1"/>
    <col min="15073" max="15073" width="9.85546875" style="106" customWidth="1"/>
    <col min="15074" max="15074" width="9.7109375" style="106" customWidth="1"/>
    <col min="15075" max="15075" width="3.28515625" style="106" customWidth="1"/>
    <col min="15076" max="15076" width="11.7109375" style="106" customWidth="1"/>
    <col min="15077" max="15077" width="3.28515625" style="106" customWidth="1"/>
    <col min="15078" max="15078" width="11.7109375" style="106" customWidth="1"/>
    <col min="15079" max="15079" width="3.28515625" style="106" customWidth="1"/>
    <col min="15080" max="15080" width="11.7109375" style="106" customWidth="1"/>
    <col min="15081" max="15081" width="3.28515625" style="106" customWidth="1"/>
    <col min="15082" max="15082" width="11.7109375" style="106" customWidth="1"/>
    <col min="15083" max="15083" width="3.28515625" style="106" customWidth="1"/>
    <col min="15084" max="15084" width="11.7109375" style="106" customWidth="1"/>
    <col min="15085" max="15085" width="3.28515625" style="106" customWidth="1"/>
    <col min="15086" max="15086" width="11.7109375" style="106" customWidth="1"/>
    <col min="15087" max="15087" width="3.28515625" style="106" customWidth="1"/>
    <col min="15088" max="15088" width="11.7109375" style="106" customWidth="1"/>
    <col min="15089" max="15089" width="3.28515625" style="106" customWidth="1"/>
    <col min="15090" max="15090" width="11.7109375" style="106" customWidth="1"/>
    <col min="15091" max="15091" width="3.28515625" style="106" customWidth="1"/>
    <col min="15092" max="15092" width="11.7109375" style="106" customWidth="1"/>
    <col min="15093" max="15093" width="3.28515625" style="106" customWidth="1"/>
    <col min="15094" max="15094" width="11.7109375" style="106" customWidth="1"/>
    <col min="15095" max="15095" width="3.28515625" style="106" customWidth="1"/>
    <col min="15096" max="15096" width="11.7109375" style="106" customWidth="1"/>
    <col min="15097" max="15097" width="3.28515625" style="106" customWidth="1"/>
    <col min="15098" max="15098" width="11.7109375" style="106" customWidth="1"/>
    <col min="15099" max="15099" width="3.28515625" style="106" customWidth="1"/>
    <col min="15100" max="15100" width="11.7109375" style="106" customWidth="1"/>
    <col min="15101" max="15101" width="3.28515625" style="106" customWidth="1"/>
    <col min="15102" max="15102" width="11.7109375" style="106" customWidth="1"/>
    <col min="15103" max="15103" width="3.28515625" style="106" customWidth="1"/>
    <col min="15104" max="15104" width="11.7109375" style="106" customWidth="1"/>
    <col min="15105" max="15105" width="3.28515625" style="106" customWidth="1"/>
    <col min="15106" max="15106" width="11.7109375" style="106" customWidth="1"/>
    <col min="15107" max="15107" width="3.28515625" style="106" customWidth="1"/>
    <col min="15108" max="15108" width="11.7109375" style="106" customWidth="1"/>
    <col min="15109" max="15109" width="3.28515625" style="106" customWidth="1"/>
    <col min="15110" max="15110" width="11.7109375" style="106" customWidth="1"/>
    <col min="15111" max="15111" width="3.28515625" style="106" customWidth="1"/>
    <col min="15112" max="15112" width="11.7109375" style="106" customWidth="1"/>
    <col min="15113" max="15113" width="3.28515625" style="106" customWidth="1"/>
    <col min="15114" max="15114" width="11.7109375" style="106" customWidth="1"/>
    <col min="15115" max="15115" width="3.28515625" style="106" customWidth="1"/>
    <col min="15116" max="15116" width="11.7109375" style="106" customWidth="1"/>
    <col min="15117" max="15117" width="3.28515625" style="106" customWidth="1"/>
    <col min="15118" max="15118" width="11.7109375" style="106" customWidth="1"/>
    <col min="15119" max="15119" width="3.28515625" style="106" customWidth="1"/>
    <col min="15120" max="15120" width="11.7109375" style="106" customWidth="1"/>
    <col min="15121" max="15121" width="3.28515625" style="106" customWidth="1"/>
    <col min="15122" max="15122" width="11.7109375" style="106" customWidth="1"/>
    <col min="15123" max="15123" width="3.28515625" style="106" customWidth="1"/>
    <col min="15124" max="15124" width="11.7109375" style="106" customWidth="1"/>
    <col min="15125" max="15125" width="3.28515625" style="106" customWidth="1"/>
    <col min="15126" max="15126" width="11.7109375" style="106" customWidth="1"/>
    <col min="15127" max="15127" width="3.28515625" style="106" customWidth="1"/>
    <col min="15128" max="15128" width="11.7109375" style="106" customWidth="1"/>
    <col min="15129" max="15129" width="3.28515625" style="106" customWidth="1"/>
    <col min="15130" max="15130" width="11.7109375" style="106" customWidth="1"/>
    <col min="15131" max="15131" width="3.28515625" style="106" customWidth="1"/>
    <col min="15132" max="15132" width="11.7109375" style="106" customWidth="1"/>
    <col min="15133" max="15133" width="3.28515625" style="106" customWidth="1"/>
    <col min="15134" max="15134" width="11.7109375" style="106" customWidth="1"/>
    <col min="15135" max="15135" width="3.28515625" style="106" customWidth="1"/>
    <col min="15136" max="15136" width="11.7109375" style="106" customWidth="1"/>
    <col min="15137" max="15137" width="3.28515625" style="106" customWidth="1"/>
    <col min="15138" max="15138" width="11.7109375" style="106" customWidth="1"/>
    <col min="15139" max="15139" width="3.28515625" style="106" customWidth="1"/>
    <col min="15140" max="15140" width="11.7109375" style="106" customWidth="1"/>
    <col min="15141" max="15141" width="3.28515625" style="106" customWidth="1"/>
    <col min="15142" max="15142" width="11.7109375" style="106" customWidth="1"/>
    <col min="15143" max="15324" width="9.140625" style="106"/>
    <col min="15325" max="15325" width="3.140625" style="106" customWidth="1"/>
    <col min="15326" max="15326" width="3.7109375" style="106" customWidth="1"/>
    <col min="15327" max="15327" width="6.7109375" style="106" customWidth="1"/>
    <col min="15328" max="15328" width="52.28515625" style="106" customWidth="1"/>
    <col min="15329" max="15329" width="9.85546875" style="106" customWidth="1"/>
    <col min="15330" max="15330" width="9.7109375" style="106" customWidth="1"/>
    <col min="15331" max="15331" width="3.28515625" style="106" customWidth="1"/>
    <col min="15332" max="15332" width="11.7109375" style="106" customWidth="1"/>
    <col min="15333" max="15333" width="3.28515625" style="106" customWidth="1"/>
    <col min="15334" max="15334" width="11.7109375" style="106" customWidth="1"/>
    <col min="15335" max="15335" width="3.28515625" style="106" customWidth="1"/>
    <col min="15336" max="15336" width="11.7109375" style="106" customWidth="1"/>
    <col min="15337" max="15337" width="3.28515625" style="106" customWidth="1"/>
    <col min="15338" max="15338" width="11.7109375" style="106" customWidth="1"/>
    <col min="15339" max="15339" width="3.28515625" style="106" customWidth="1"/>
    <col min="15340" max="15340" width="11.7109375" style="106" customWidth="1"/>
    <col min="15341" max="15341" width="3.28515625" style="106" customWidth="1"/>
    <col min="15342" max="15342" width="11.7109375" style="106" customWidth="1"/>
    <col min="15343" max="15343" width="3.28515625" style="106" customWidth="1"/>
    <col min="15344" max="15344" width="11.7109375" style="106" customWidth="1"/>
    <col min="15345" max="15345" width="3.28515625" style="106" customWidth="1"/>
    <col min="15346" max="15346" width="11.7109375" style="106" customWidth="1"/>
    <col min="15347" max="15347" width="3.28515625" style="106" customWidth="1"/>
    <col min="15348" max="15348" width="11.7109375" style="106" customWidth="1"/>
    <col min="15349" max="15349" width="3.28515625" style="106" customWidth="1"/>
    <col min="15350" max="15350" width="11.7109375" style="106" customWidth="1"/>
    <col min="15351" max="15351" width="3.28515625" style="106" customWidth="1"/>
    <col min="15352" max="15352" width="11.7109375" style="106" customWidth="1"/>
    <col min="15353" max="15353" width="3.28515625" style="106" customWidth="1"/>
    <col min="15354" max="15354" width="11.7109375" style="106" customWidth="1"/>
    <col min="15355" max="15355" width="3.28515625" style="106" customWidth="1"/>
    <col min="15356" max="15356" width="11.7109375" style="106" customWidth="1"/>
    <col min="15357" max="15357" width="3.28515625" style="106" customWidth="1"/>
    <col min="15358" max="15358" width="11.7109375" style="106" customWidth="1"/>
    <col min="15359" max="15359" width="3.28515625" style="106" customWidth="1"/>
    <col min="15360" max="15360" width="11.7109375" style="106" customWidth="1"/>
    <col min="15361" max="15361" width="3.28515625" style="106" customWidth="1"/>
    <col min="15362" max="15362" width="11.7109375" style="106" customWidth="1"/>
    <col min="15363" max="15363" width="3.28515625" style="106" customWidth="1"/>
    <col min="15364" max="15364" width="11.7109375" style="106" customWidth="1"/>
    <col min="15365" max="15365" width="3.28515625" style="106" customWidth="1"/>
    <col min="15366" max="15366" width="11.7109375" style="106" customWidth="1"/>
    <col min="15367" max="15367" width="3.28515625" style="106" customWidth="1"/>
    <col min="15368" max="15368" width="11.7109375" style="106" customWidth="1"/>
    <col min="15369" max="15369" width="3.28515625" style="106" customWidth="1"/>
    <col min="15370" max="15370" width="11.7109375" style="106" customWidth="1"/>
    <col min="15371" max="15371" width="3.28515625" style="106" customWidth="1"/>
    <col min="15372" max="15372" width="11.7109375" style="106" customWidth="1"/>
    <col min="15373" max="15373" width="3.28515625" style="106" customWidth="1"/>
    <col min="15374" max="15374" width="11.7109375" style="106" customWidth="1"/>
    <col min="15375" max="15375" width="3.28515625" style="106" customWidth="1"/>
    <col min="15376" max="15376" width="11.7109375" style="106" customWidth="1"/>
    <col min="15377" max="15377" width="3.28515625" style="106" customWidth="1"/>
    <col min="15378" max="15378" width="11.7109375" style="106" customWidth="1"/>
    <col min="15379" max="15379" width="3.28515625" style="106" customWidth="1"/>
    <col min="15380" max="15380" width="11.7109375" style="106" customWidth="1"/>
    <col min="15381" max="15381" width="3.28515625" style="106" customWidth="1"/>
    <col min="15382" max="15382" width="11.7109375" style="106" customWidth="1"/>
    <col min="15383" max="15383" width="3.28515625" style="106" customWidth="1"/>
    <col min="15384" max="15384" width="11.7109375" style="106" customWidth="1"/>
    <col min="15385" max="15385" width="3.28515625" style="106" customWidth="1"/>
    <col min="15386" max="15386" width="11.7109375" style="106" customWidth="1"/>
    <col min="15387" max="15387" width="3.28515625" style="106" customWidth="1"/>
    <col min="15388" max="15388" width="11.7109375" style="106" customWidth="1"/>
    <col min="15389" max="15389" width="3.28515625" style="106" customWidth="1"/>
    <col min="15390" max="15390" width="11.7109375" style="106" customWidth="1"/>
    <col min="15391" max="15391" width="3.28515625" style="106" customWidth="1"/>
    <col min="15392" max="15392" width="11.7109375" style="106" customWidth="1"/>
    <col min="15393" max="15393" width="3.28515625" style="106" customWidth="1"/>
    <col min="15394" max="15394" width="11.7109375" style="106" customWidth="1"/>
    <col min="15395" max="15395" width="3.28515625" style="106" customWidth="1"/>
    <col min="15396" max="15396" width="11.7109375" style="106" customWidth="1"/>
    <col min="15397" max="15397" width="3.28515625" style="106" customWidth="1"/>
    <col min="15398" max="15398" width="11.7109375" style="106" customWidth="1"/>
    <col min="15399" max="15580" width="9.140625" style="106"/>
    <col min="15581" max="15581" width="3.140625" style="106" customWidth="1"/>
    <col min="15582" max="15582" width="3.7109375" style="106" customWidth="1"/>
    <col min="15583" max="15583" width="6.7109375" style="106" customWidth="1"/>
    <col min="15584" max="15584" width="52.28515625" style="106" customWidth="1"/>
    <col min="15585" max="15585" width="9.85546875" style="106" customWidth="1"/>
    <col min="15586" max="15586" width="9.7109375" style="106" customWidth="1"/>
    <col min="15587" max="15587" width="3.28515625" style="106" customWidth="1"/>
    <col min="15588" max="15588" width="11.7109375" style="106" customWidth="1"/>
    <col min="15589" max="15589" width="3.28515625" style="106" customWidth="1"/>
    <col min="15590" max="15590" width="11.7109375" style="106" customWidth="1"/>
    <col min="15591" max="15591" width="3.28515625" style="106" customWidth="1"/>
    <col min="15592" max="15592" width="11.7109375" style="106" customWidth="1"/>
    <col min="15593" max="15593" width="3.28515625" style="106" customWidth="1"/>
    <col min="15594" max="15594" width="11.7109375" style="106" customWidth="1"/>
    <col min="15595" max="15595" width="3.28515625" style="106" customWidth="1"/>
    <col min="15596" max="15596" width="11.7109375" style="106" customWidth="1"/>
    <col min="15597" max="15597" width="3.28515625" style="106" customWidth="1"/>
    <col min="15598" max="15598" width="11.7109375" style="106" customWidth="1"/>
    <col min="15599" max="15599" width="3.28515625" style="106" customWidth="1"/>
    <col min="15600" max="15600" width="11.7109375" style="106" customWidth="1"/>
    <col min="15601" max="15601" width="3.28515625" style="106" customWidth="1"/>
    <col min="15602" max="15602" width="11.7109375" style="106" customWidth="1"/>
    <col min="15603" max="15603" width="3.28515625" style="106" customWidth="1"/>
    <col min="15604" max="15604" width="11.7109375" style="106" customWidth="1"/>
    <col min="15605" max="15605" width="3.28515625" style="106" customWidth="1"/>
    <col min="15606" max="15606" width="11.7109375" style="106" customWidth="1"/>
    <col min="15607" max="15607" width="3.28515625" style="106" customWidth="1"/>
    <col min="15608" max="15608" width="11.7109375" style="106" customWidth="1"/>
    <col min="15609" max="15609" width="3.28515625" style="106" customWidth="1"/>
    <col min="15610" max="15610" width="11.7109375" style="106" customWidth="1"/>
    <col min="15611" max="15611" width="3.28515625" style="106" customWidth="1"/>
    <col min="15612" max="15612" width="11.7109375" style="106" customWidth="1"/>
    <col min="15613" max="15613" width="3.28515625" style="106" customWidth="1"/>
    <col min="15614" max="15614" width="11.7109375" style="106" customWidth="1"/>
    <col min="15615" max="15615" width="3.28515625" style="106" customWidth="1"/>
    <col min="15616" max="15616" width="11.7109375" style="106" customWidth="1"/>
    <col min="15617" max="15617" width="3.28515625" style="106" customWidth="1"/>
    <col min="15618" max="15618" width="11.7109375" style="106" customWidth="1"/>
    <col min="15619" max="15619" width="3.28515625" style="106" customWidth="1"/>
    <col min="15620" max="15620" width="11.7109375" style="106" customWidth="1"/>
    <col min="15621" max="15621" width="3.28515625" style="106" customWidth="1"/>
    <col min="15622" max="15622" width="11.7109375" style="106" customWidth="1"/>
    <col min="15623" max="15623" width="3.28515625" style="106" customWidth="1"/>
    <col min="15624" max="15624" width="11.7109375" style="106" customWidth="1"/>
    <col min="15625" max="15625" width="3.28515625" style="106" customWidth="1"/>
    <col min="15626" max="15626" width="11.7109375" style="106" customWidth="1"/>
    <col min="15627" max="15627" width="3.28515625" style="106" customWidth="1"/>
    <col min="15628" max="15628" width="11.7109375" style="106" customWidth="1"/>
    <col min="15629" max="15629" width="3.28515625" style="106" customWidth="1"/>
    <col min="15630" max="15630" width="11.7109375" style="106" customWidth="1"/>
    <col min="15631" max="15631" width="3.28515625" style="106" customWidth="1"/>
    <col min="15632" max="15632" width="11.7109375" style="106" customWidth="1"/>
    <col min="15633" max="15633" width="3.28515625" style="106" customWidth="1"/>
    <col min="15634" max="15634" width="11.7109375" style="106" customWidth="1"/>
    <col min="15635" max="15635" width="3.28515625" style="106" customWidth="1"/>
    <col min="15636" max="15636" width="11.7109375" style="106" customWidth="1"/>
    <col min="15637" max="15637" width="3.28515625" style="106" customWidth="1"/>
    <col min="15638" max="15638" width="11.7109375" style="106" customWidth="1"/>
    <col min="15639" max="15639" width="3.28515625" style="106" customWidth="1"/>
    <col min="15640" max="15640" width="11.7109375" style="106" customWidth="1"/>
    <col min="15641" max="15641" width="3.28515625" style="106" customWidth="1"/>
    <col min="15642" max="15642" width="11.7109375" style="106" customWidth="1"/>
    <col min="15643" max="15643" width="3.28515625" style="106" customWidth="1"/>
    <col min="15644" max="15644" width="11.7109375" style="106" customWidth="1"/>
    <col min="15645" max="15645" width="3.28515625" style="106" customWidth="1"/>
    <col min="15646" max="15646" width="11.7109375" style="106" customWidth="1"/>
    <col min="15647" max="15647" width="3.28515625" style="106" customWidth="1"/>
    <col min="15648" max="15648" width="11.7109375" style="106" customWidth="1"/>
    <col min="15649" max="15649" width="3.28515625" style="106" customWidth="1"/>
    <col min="15650" max="15650" width="11.7109375" style="106" customWidth="1"/>
    <col min="15651" max="15651" width="3.28515625" style="106" customWidth="1"/>
    <col min="15652" max="15652" width="11.7109375" style="106" customWidth="1"/>
    <col min="15653" max="15653" width="3.28515625" style="106" customWidth="1"/>
    <col min="15654" max="15654" width="11.7109375" style="106" customWidth="1"/>
    <col min="15655" max="15836" width="9.140625" style="106"/>
    <col min="15837" max="15837" width="3.140625" style="106" customWidth="1"/>
    <col min="15838" max="15838" width="3.7109375" style="106" customWidth="1"/>
    <col min="15839" max="15839" width="6.7109375" style="106" customWidth="1"/>
    <col min="15840" max="15840" width="52.28515625" style="106" customWidth="1"/>
    <col min="15841" max="15841" width="9.85546875" style="106" customWidth="1"/>
    <col min="15842" max="15842" width="9.7109375" style="106" customWidth="1"/>
    <col min="15843" max="15843" width="3.28515625" style="106" customWidth="1"/>
    <col min="15844" max="15844" width="11.7109375" style="106" customWidth="1"/>
    <col min="15845" max="15845" width="3.28515625" style="106" customWidth="1"/>
    <col min="15846" max="15846" width="11.7109375" style="106" customWidth="1"/>
    <col min="15847" max="15847" width="3.28515625" style="106" customWidth="1"/>
    <col min="15848" max="15848" width="11.7109375" style="106" customWidth="1"/>
    <col min="15849" max="15849" width="3.28515625" style="106" customWidth="1"/>
    <col min="15850" max="15850" width="11.7109375" style="106" customWidth="1"/>
    <col min="15851" max="15851" width="3.28515625" style="106" customWidth="1"/>
    <col min="15852" max="15852" width="11.7109375" style="106" customWidth="1"/>
    <col min="15853" max="15853" width="3.28515625" style="106" customWidth="1"/>
    <col min="15854" max="15854" width="11.7109375" style="106" customWidth="1"/>
    <col min="15855" max="15855" width="3.28515625" style="106" customWidth="1"/>
    <col min="15856" max="15856" width="11.7109375" style="106" customWidth="1"/>
    <col min="15857" max="15857" width="3.28515625" style="106" customWidth="1"/>
    <col min="15858" max="15858" width="11.7109375" style="106" customWidth="1"/>
    <col min="15859" max="15859" width="3.28515625" style="106" customWidth="1"/>
    <col min="15860" max="15860" width="11.7109375" style="106" customWidth="1"/>
    <col min="15861" max="15861" width="3.28515625" style="106" customWidth="1"/>
    <col min="15862" max="15862" width="11.7109375" style="106" customWidth="1"/>
    <col min="15863" max="15863" width="3.28515625" style="106" customWidth="1"/>
    <col min="15864" max="15864" width="11.7109375" style="106" customWidth="1"/>
    <col min="15865" max="15865" width="3.28515625" style="106" customWidth="1"/>
    <col min="15866" max="15866" width="11.7109375" style="106" customWidth="1"/>
    <col min="15867" max="15867" width="3.28515625" style="106" customWidth="1"/>
    <col min="15868" max="15868" width="11.7109375" style="106" customWidth="1"/>
    <col min="15869" max="15869" width="3.28515625" style="106" customWidth="1"/>
    <col min="15870" max="15870" width="11.7109375" style="106" customWidth="1"/>
    <col min="15871" max="15871" width="3.28515625" style="106" customWidth="1"/>
    <col min="15872" max="15872" width="11.7109375" style="106" customWidth="1"/>
    <col min="15873" max="15873" width="3.28515625" style="106" customWidth="1"/>
    <col min="15874" max="15874" width="11.7109375" style="106" customWidth="1"/>
    <col min="15875" max="15875" width="3.28515625" style="106" customWidth="1"/>
    <col min="15876" max="15876" width="11.7109375" style="106" customWidth="1"/>
    <col min="15877" max="15877" width="3.28515625" style="106" customWidth="1"/>
    <col min="15878" max="15878" width="11.7109375" style="106" customWidth="1"/>
    <col min="15879" max="15879" width="3.28515625" style="106" customWidth="1"/>
    <col min="15880" max="15880" width="11.7109375" style="106" customWidth="1"/>
    <col min="15881" max="15881" width="3.28515625" style="106" customWidth="1"/>
    <col min="15882" max="15882" width="11.7109375" style="106" customWidth="1"/>
    <col min="15883" max="15883" width="3.28515625" style="106" customWidth="1"/>
    <col min="15884" max="15884" width="11.7109375" style="106" customWidth="1"/>
    <col min="15885" max="15885" width="3.28515625" style="106" customWidth="1"/>
    <col min="15886" max="15886" width="11.7109375" style="106" customWidth="1"/>
    <col min="15887" max="15887" width="3.28515625" style="106" customWidth="1"/>
    <col min="15888" max="15888" width="11.7109375" style="106" customWidth="1"/>
    <col min="15889" max="15889" width="3.28515625" style="106" customWidth="1"/>
    <col min="15890" max="15890" width="11.7109375" style="106" customWidth="1"/>
    <col min="15891" max="15891" width="3.28515625" style="106" customWidth="1"/>
    <col min="15892" max="15892" width="11.7109375" style="106" customWidth="1"/>
    <col min="15893" max="15893" width="3.28515625" style="106" customWidth="1"/>
    <col min="15894" max="15894" width="11.7109375" style="106" customWidth="1"/>
    <col min="15895" max="15895" width="3.28515625" style="106" customWidth="1"/>
    <col min="15896" max="15896" width="11.7109375" style="106" customWidth="1"/>
    <col min="15897" max="15897" width="3.28515625" style="106" customWidth="1"/>
    <col min="15898" max="15898" width="11.7109375" style="106" customWidth="1"/>
    <col min="15899" max="15899" width="3.28515625" style="106" customWidth="1"/>
    <col min="15900" max="15900" width="11.7109375" style="106" customWidth="1"/>
    <col min="15901" max="15901" width="3.28515625" style="106" customWidth="1"/>
    <col min="15902" max="15902" width="11.7109375" style="106" customWidth="1"/>
    <col min="15903" max="15903" width="3.28515625" style="106" customWidth="1"/>
    <col min="15904" max="15904" width="11.7109375" style="106" customWidth="1"/>
    <col min="15905" max="15905" width="3.28515625" style="106" customWidth="1"/>
    <col min="15906" max="15906" width="11.7109375" style="106" customWidth="1"/>
    <col min="15907" max="15907" width="3.28515625" style="106" customWidth="1"/>
    <col min="15908" max="15908" width="11.7109375" style="106" customWidth="1"/>
    <col min="15909" max="15909" width="3.28515625" style="106" customWidth="1"/>
    <col min="15910" max="15910" width="11.7109375" style="106" customWidth="1"/>
    <col min="15911" max="16092" width="9.140625" style="106"/>
    <col min="16093" max="16093" width="3.140625" style="106" customWidth="1"/>
    <col min="16094" max="16094" width="3.7109375" style="106" customWidth="1"/>
    <col min="16095" max="16095" width="6.7109375" style="106" customWidth="1"/>
    <col min="16096" max="16096" width="52.28515625" style="106" customWidth="1"/>
    <col min="16097" max="16097" width="9.85546875" style="106" customWidth="1"/>
    <col min="16098" max="16098" width="9.7109375" style="106" customWidth="1"/>
    <col min="16099" max="16099" width="3.28515625" style="106" customWidth="1"/>
    <col min="16100" max="16100" width="11.7109375" style="106" customWidth="1"/>
    <col min="16101" max="16101" width="3.28515625" style="106" customWidth="1"/>
    <col min="16102" max="16102" width="11.7109375" style="106" customWidth="1"/>
    <col min="16103" max="16103" width="3.28515625" style="106" customWidth="1"/>
    <col min="16104" max="16104" width="11.7109375" style="106" customWidth="1"/>
    <col min="16105" max="16105" width="3.28515625" style="106" customWidth="1"/>
    <col min="16106" max="16106" width="11.7109375" style="106" customWidth="1"/>
    <col min="16107" max="16107" width="3.28515625" style="106" customWidth="1"/>
    <col min="16108" max="16108" width="11.7109375" style="106" customWidth="1"/>
    <col min="16109" max="16109" width="3.28515625" style="106" customWidth="1"/>
    <col min="16110" max="16110" width="11.7109375" style="106" customWidth="1"/>
    <col min="16111" max="16111" width="3.28515625" style="106" customWidth="1"/>
    <col min="16112" max="16112" width="11.7109375" style="106" customWidth="1"/>
    <col min="16113" max="16113" width="3.28515625" style="106" customWidth="1"/>
    <col min="16114" max="16114" width="11.7109375" style="106" customWidth="1"/>
    <col min="16115" max="16115" width="3.28515625" style="106" customWidth="1"/>
    <col min="16116" max="16116" width="11.7109375" style="106" customWidth="1"/>
    <col min="16117" max="16117" width="3.28515625" style="106" customWidth="1"/>
    <col min="16118" max="16118" width="11.7109375" style="106" customWidth="1"/>
    <col min="16119" max="16119" width="3.28515625" style="106" customWidth="1"/>
    <col min="16120" max="16120" width="11.7109375" style="106" customWidth="1"/>
    <col min="16121" max="16121" width="3.28515625" style="106" customWidth="1"/>
    <col min="16122" max="16122" width="11.7109375" style="106" customWidth="1"/>
    <col min="16123" max="16123" width="3.28515625" style="106" customWidth="1"/>
    <col min="16124" max="16124" width="11.7109375" style="106" customWidth="1"/>
    <col min="16125" max="16125" width="3.28515625" style="106" customWidth="1"/>
    <col min="16126" max="16126" width="11.7109375" style="106" customWidth="1"/>
    <col min="16127" max="16127" width="3.28515625" style="106" customWidth="1"/>
    <col min="16128" max="16128" width="11.7109375" style="106" customWidth="1"/>
    <col min="16129" max="16129" width="3.28515625" style="106" customWidth="1"/>
    <col min="16130" max="16130" width="11.7109375" style="106" customWidth="1"/>
    <col min="16131" max="16131" width="3.28515625" style="106" customWidth="1"/>
    <col min="16132" max="16132" width="11.7109375" style="106" customWidth="1"/>
    <col min="16133" max="16133" width="3.28515625" style="106" customWidth="1"/>
    <col min="16134" max="16134" width="11.7109375" style="106" customWidth="1"/>
    <col min="16135" max="16135" width="3.28515625" style="106" customWidth="1"/>
    <col min="16136" max="16136" width="11.7109375" style="106" customWidth="1"/>
    <col min="16137" max="16137" width="3.28515625" style="106" customWidth="1"/>
    <col min="16138" max="16138" width="11.7109375" style="106" customWidth="1"/>
    <col min="16139" max="16139" width="3.28515625" style="106" customWidth="1"/>
    <col min="16140" max="16140" width="11.7109375" style="106" customWidth="1"/>
    <col min="16141" max="16141" width="3.28515625" style="106" customWidth="1"/>
    <col min="16142" max="16142" width="11.7109375" style="106" customWidth="1"/>
    <col min="16143" max="16143" width="3.28515625" style="106" customWidth="1"/>
    <col min="16144" max="16144" width="11.7109375" style="106" customWidth="1"/>
    <col min="16145" max="16145" width="3.28515625" style="106" customWidth="1"/>
    <col min="16146" max="16146" width="11.7109375" style="106" customWidth="1"/>
    <col min="16147" max="16147" width="3.28515625" style="106" customWidth="1"/>
    <col min="16148" max="16148" width="11.7109375" style="106" customWidth="1"/>
    <col min="16149" max="16149" width="3.28515625" style="106" customWidth="1"/>
    <col min="16150" max="16150" width="11.7109375" style="106" customWidth="1"/>
    <col min="16151" max="16151" width="3.28515625" style="106" customWidth="1"/>
    <col min="16152" max="16152" width="11.7109375" style="106" customWidth="1"/>
    <col min="16153" max="16153" width="3.28515625" style="106" customWidth="1"/>
    <col min="16154" max="16154" width="11.7109375" style="106" customWidth="1"/>
    <col min="16155" max="16155" width="3.28515625" style="106" customWidth="1"/>
    <col min="16156" max="16156" width="11.7109375" style="106" customWidth="1"/>
    <col min="16157" max="16157" width="3.28515625" style="106" customWidth="1"/>
    <col min="16158" max="16158" width="11.7109375" style="106" customWidth="1"/>
    <col min="16159" max="16159" width="3.28515625" style="106" customWidth="1"/>
    <col min="16160" max="16160" width="11.7109375" style="106" customWidth="1"/>
    <col min="16161" max="16161" width="3.28515625" style="106" customWidth="1"/>
    <col min="16162" max="16162" width="11.7109375" style="106" customWidth="1"/>
    <col min="16163" max="16163" width="3.28515625" style="106" customWidth="1"/>
    <col min="16164" max="16164" width="11.7109375" style="106" customWidth="1"/>
    <col min="16165" max="16165" width="3.28515625" style="106" customWidth="1"/>
    <col min="16166" max="16166" width="11.7109375" style="106" customWidth="1"/>
    <col min="16167" max="16384" width="9.140625" style="106"/>
  </cols>
  <sheetData>
    <row r="1" spans="1:58" s="154" customFormat="1" ht="44.25" customHeight="1" x14ac:dyDescent="0.25">
      <c r="A1" s="344" t="s">
        <v>406</v>
      </c>
      <c r="B1" s="344"/>
      <c r="C1" s="344"/>
      <c r="D1" s="344"/>
      <c r="E1" s="345" t="s">
        <v>277</v>
      </c>
      <c r="F1" s="346"/>
      <c r="G1" s="342" t="s">
        <v>113</v>
      </c>
      <c r="H1" s="343"/>
      <c r="I1" s="342" t="s">
        <v>114</v>
      </c>
      <c r="J1" s="343"/>
      <c r="K1" s="342" t="s">
        <v>3</v>
      </c>
      <c r="L1" s="343"/>
      <c r="M1" s="342" t="s">
        <v>115</v>
      </c>
      <c r="N1" s="343"/>
      <c r="O1" s="342" t="s">
        <v>116</v>
      </c>
      <c r="P1" s="343"/>
      <c r="Q1" s="342" t="s">
        <v>117</v>
      </c>
      <c r="R1" s="343"/>
      <c r="S1" s="342" t="s">
        <v>118</v>
      </c>
      <c r="T1" s="343"/>
      <c r="U1" s="342" t="s">
        <v>119</v>
      </c>
      <c r="V1" s="343"/>
      <c r="W1" s="342" t="s">
        <v>1</v>
      </c>
      <c r="X1" s="343"/>
      <c r="Y1" s="342" t="s">
        <v>120</v>
      </c>
      <c r="Z1" s="343"/>
      <c r="AA1" s="342" t="s">
        <v>121</v>
      </c>
      <c r="AB1" s="343"/>
      <c r="AC1" s="342" t="s">
        <v>122</v>
      </c>
      <c r="AD1" s="343"/>
      <c r="AE1" s="342" t="s">
        <v>123</v>
      </c>
      <c r="AF1" s="343"/>
      <c r="AG1" s="342" t="s">
        <v>124</v>
      </c>
      <c r="AH1" s="343"/>
      <c r="AI1" s="342" t="s">
        <v>125</v>
      </c>
      <c r="AJ1" s="343"/>
      <c r="AK1" s="342" t="s">
        <v>126</v>
      </c>
      <c r="AL1" s="343"/>
      <c r="AM1" s="342" t="s">
        <v>127</v>
      </c>
      <c r="AN1" s="353"/>
      <c r="AO1" s="353"/>
      <c r="AP1" s="343"/>
      <c r="AQ1" s="342" t="s">
        <v>128</v>
      </c>
      <c r="AR1" s="343"/>
      <c r="AS1" s="342" t="s">
        <v>2</v>
      </c>
      <c r="AT1" s="343"/>
      <c r="AU1" s="342" t="s">
        <v>129</v>
      </c>
      <c r="AV1" s="343"/>
      <c r="AW1" s="342" t="s">
        <v>130</v>
      </c>
      <c r="AX1" s="343"/>
      <c r="AY1" s="342" t="s">
        <v>131</v>
      </c>
      <c r="AZ1" s="343"/>
      <c r="BA1" s="342" t="s">
        <v>132</v>
      </c>
      <c r="BB1" s="343"/>
      <c r="BC1" s="342" t="s">
        <v>133</v>
      </c>
      <c r="BD1" s="343"/>
      <c r="BE1" s="342" t="s">
        <v>134</v>
      </c>
      <c r="BF1" s="343"/>
    </row>
    <row r="2" spans="1:58" s="155" customFormat="1" ht="30" customHeight="1" x14ac:dyDescent="0.25">
      <c r="A2" s="344"/>
      <c r="B2" s="344"/>
      <c r="C2" s="344"/>
      <c r="D2" s="344"/>
      <c r="E2" s="347"/>
      <c r="F2" s="348"/>
      <c r="G2" s="351" t="s">
        <v>135</v>
      </c>
      <c r="H2" s="352"/>
      <c r="I2" s="351" t="s">
        <v>136</v>
      </c>
      <c r="J2" s="352"/>
      <c r="K2" s="351" t="s">
        <v>7</v>
      </c>
      <c r="L2" s="352"/>
      <c r="M2" s="351" t="s">
        <v>137</v>
      </c>
      <c r="N2" s="352"/>
      <c r="O2" s="351" t="s">
        <v>138</v>
      </c>
      <c r="P2" s="352"/>
      <c r="Q2" s="351" t="s">
        <v>139</v>
      </c>
      <c r="R2" s="352"/>
      <c r="S2" s="351" t="s">
        <v>140</v>
      </c>
      <c r="T2" s="352"/>
      <c r="U2" s="351" t="s">
        <v>141</v>
      </c>
      <c r="V2" s="352"/>
      <c r="W2" s="351" t="s">
        <v>5</v>
      </c>
      <c r="X2" s="352"/>
      <c r="Y2" s="351" t="s">
        <v>142</v>
      </c>
      <c r="Z2" s="352"/>
      <c r="AA2" s="351" t="s">
        <v>143</v>
      </c>
      <c r="AB2" s="352"/>
      <c r="AC2" s="351" t="s">
        <v>144</v>
      </c>
      <c r="AD2" s="352"/>
      <c r="AE2" s="351" t="s">
        <v>145</v>
      </c>
      <c r="AF2" s="352"/>
      <c r="AG2" s="351" t="s">
        <v>146</v>
      </c>
      <c r="AH2" s="352"/>
      <c r="AI2" s="351" t="s">
        <v>147</v>
      </c>
      <c r="AJ2" s="352"/>
      <c r="AK2" s="351" t="s">
        <v>148</v>
      </c>
      <c r="AL2" s="352"/>
      <c r="AM2" s="351" t="s">
        <v>149</v>
      </c>
      <c r="AN2" s="352"/>
      <c r="AO2" s="351" t="s">
        <v>150</v>
      </c>
      <c r="AP2" s="352"/>
      <c r="AQ2" s="351" t="s">
        <v>151</v>
      </c>
      <c r="AR2" s="352"/>
      <c r="AS2" s="351" t="s">
        <v>6</v>
      </c>
      <c r="AT2" s="352"/>
      <c r="AU2" s="351" t="s">
        <v>152</v>
      </c>
      <c r="AV2" s="352"/>
      <c r="AW2" s="351" t="s">
        <v>153</v>
      </c>
      <c r="AX2" s="352"/>
      <c r="AY2" s="351" t="s">
        <v>154</v>
      </c>
      <c r="AZ2" s="352"/>
      <c r="BA2" s="351" t="s">
        <v>155</v>
      </c>
      <c r="BB2" s="352"/>
      <c r="BC2" s="351" t="s">
        <v>156</v>
      </c>
      <c r="BD2" s="352"/>
      <c r="BE2" s="351" t="s">
        <v>157</v>
      </c>
      <c r="BF2" s="352"/>
    </row>
    <row r="3" spans="1:58" s="155" customFormat="1" ht="15.75" customHeight="1" x14ac:dyDescent="0.25">
      <c r="A3" s="344" t="s">
        <v>278</v>
      </c>
      <c r="B3" s="344"/>
      <c r="C3" s="344"/>
      <c r="D3" s="344"/>
      <c r="E3" s="347"/>
      <c r="F3" s="348"/>
      <c r="G3" s="354">
        <v>42956</v>
      </c>
      <c r="H3" s="355"/>
      <c r="I3" s="354">
        <v>42955</v>
      </c>
      <c r="J3" s="355"/>
      <c r="K3" s="354">
        <v>42950</v>
      </c>
      <c r="L3" s="355"/>
      <c r="M3" s="354">
        <v>42983</v>
      </c>
      <c r="N3" s="355"/>
      <c r="O3" s="354">
        <v>42934</v>
      </c>
      <c r="P3" s="355"/>
      <c r="Q3" s="354">
        <v>42894</v>
      </c>
      <c r="R3" s="355"/>
      <c r="S3" s="354">
        <v>42887</v>
      </c>
      <c r="T3" s="355"/>
      <c r="U3" s="354">
        <v>42977</v>
      </c>
      <c r="V3" s="355"/>
      <c r="W3" s="354">
        <v>42971</v>
      </c>
      <c r="X3" s="355"/>
      <c r="Y3" s="354">
        <v>42978</v>
      </c>
      <c r="Z3" s="355"/>
      <c r="AA3" s="354">
        <v>42976</v>
      </c>
      <c r="AB3" s="355"/>
      <c r="AC3" s="354">
        <v>42963</v>
      </c>
      <c r="AD3" s="355"/>
      <c r="AE3" s="354">
        <v>42935</v>
      </c>
      <c r="AF3" s="355"/>
      <c r="AG3" s="354">
        <v>42970</v>
      </c>
      <c r="AH3" s="355"/>
      <c r="AI3" s="354">
        <v>42906</v>
      </c>
      <c r="AJ3" s="355"/>
      <c r="AK3" s="354">
        <v>42928</v>
      </c>
      <c r="AL3" s="355"/>
      <c r="AM3" s="354">
        <v>42927</v>
      </c>
      <c r="AN3" s="355"/>
      <c r="AO3" s="354">
        <v>42957</v>
      </c>
      <c r="AP3" s="355"/>
      <c r="AQ3" s="354">
        <v>42964</v>
      </c>
      <c r="AR3" s="355"/>
      <c r="AS3" s="354">
        <v>42886</v>
      </c>
      <c r="AT3" s="355"/>
      <c r="AU3" s="354">
        <v>42942</v>
      </c>
      <c r="AV3" s="355"/>
      <c r="AW3" s="354">
        <v>42949</v>
      </c>
      <c r="AX3" s="355"/>
      <c r="AY3" s="354">
        <v>42948</v>
      </c>
      <c r="AZ3" s="355"/>
      <c r="BA3" s="354">
        <v>42991</v>
      </c>
      <c r="BB3" s="355"/>
      <c r="BC3" s="354">
        <v>42997</v>
      </c>
      <c r="BD3" s="355"/>
      <c r="BE3" s="354">
        <v>42998</v>
      </c>
      <c r="BF3" s="355"/>
    </row>
    <row r="4" spans="1:58" s="156" customFormat="1" ht="15.75" customHeight="1" x14ac:dyDescent="0.2">
      <c r="A4" s="344"/>
      <c r="B4" s="344"/>
      <c r="C4" s="344"/>
      <c r="D4" s="344"/>
      <c r="E4" s="349"/>
      <c r="F4" s="350"/>
      <c r="G4" s="356" t="s">
        <v>408</v>
      </c>
      <c r="H4" s="357"/>
      <c r="I4" s="356">
        <v>0.55208333333333337</v>
      </c>
      <c r="J4" s="357"/>
      <c r="K4" s="356">
        <v>0.59375</v>
      </c>
      <c r="L4" s="357"/>
      <c r="M4" s="356" t="s">
        <v>409</v>
      </c>
      <c r="N4" s="357"/>
      <c r="O4" s="356">
        <v>0.45347222222222222</v>
      </c>
      <c r="P4" s="357"/>
      <c r="Q4" s="356">
        <v>0.51736111111111105</v>
      </c>
      <c r="R4" s="357"/>
      <c r="S4" s="356">
        <v>0.46458333333333335</v>
      </c>
      <c r="T4" s="357"/>
      <c r="U4" s="356" t="s">
        <v>410</v>
      </c>
      <c r="V4" s="357"/>
      <c r="W4" s="356" t="s">
        <v>411</v>
      </c>
      <c r="X4" s="357"/>
      <c r="Y4" s="356" t="s">
        <v>412</v>
      </c>
      <c r="Z4" s="357"/>
      <c r="AA4" s="356">
        <v>0.4375</v>
      </c>
      <c r="AB4" s="357"/>
      <c r="AC4" s="356" t="s">
        <v>413</v>
      </c>
      <c r="AD4" s="357"/>
      <c r="AE4" s="356" t="s">
        <v>414</v>
      </c>
      <c r="AF4" s="357"/>
      <c r="AG4" s="356">
        <v>0.4694444444444445</v>
      </c>
      <c r="AH4" s="357"/>
      <c r="AI4" s="356">
        <v>0.51388888888888895</v>
      </c>
      <c r="AJ4" s="357"/>
      <c r="AK4" s="356">
        <v>0.42708333333333331</v>
      </c>
      <c r="AL4" s="357"/>
      <c r="AM4" s="356" t="s">
        <v>415</v>
      </c>
      <c r="AN4" s="357"/>
      <c r="AO4" s="356">
        <v>0.4861111111111111</v>
      </c>
      <c r="AP4" s="357"/>
      <c r="AQ4" s="356" t="s">
        <v>416</v>
      </c>
      <c r="AR4" s="357"/>
      <c r="AS4" s="356">
        <v>0.45833333333333331</v>
      </c>
      <c r="AT4" s="357"/>
      <c r="AU4" s="356" t="s">
        <v>417</v>
      </c>
      <c r="AV4" s="357"/>
      <c r="AW4" s="356">
        <v>0.4604166666666667</v>
      </c>
      <c r="AX4" s="357"/>
      <c r="AY4" s="356" t="s">
        <v>418</v>
      </c>
      <c r="AZ4" s="357"/>
      <c r="BA4" s="356" t="s">
        <v>419</v>
      </c>
      <c r="BB4" s="357"/>
      <c r="BC4" s="356" t="s">
        <v>420</v>
      </c>
      <c r="BD4" s="357"/>
      <c r="BE4" s="356" t="s">
        <v>421</v>
      </c>
      <c r="BF4" s="357"/>
    </row>
    <row r="5" spans="1:58" s="229" customFormat="1" ht="15.75" customHeight="1" x14ac:dyDescent="0.25">
      <c r="A5" s="344"/>
      <c r="B5" s="344"/>
      <c r="C5" s="344"/>
      <c r="D5" s="344"/>
      <c r="E5" s="227" t="s">
        <v>279</v>
      </c>
      <c r="F5" s="228" t="s">
        <v>160</v>
      </c>
      <c r="G5" s="358">
        <v>1</v>
      </c>
      <c r="H5" s="360"/>
      <c r="I5" s="358">
        <v>2</v>
      </c>
      <c r="J5" s="360"/>
      <c r="K5" s="494">
        <v>4</v>
      </c>
      <c r="L5" s="492"/>
      <c r="M5" s="492"/>
      <c r="N5" s="493"/>
      <c r="O5" s="358">
        <v>5</v>
      </c>
      <c r="P5" s="359"/>
      <c r="Q5" s="359"/>
      <c r="R5" s="359"/>
      <c r="S5" s="359"/>
      <c r="T5" s="359"/>
      <c r="U5" s="359"/>
      <c r="V5" s="359"/>
      <c r="W5" s="359"/>
      <c r="X5" s="359"/>
      <c r="Y5" s="359"/>
      <c r="Z5" s="359"/>
      <c r="AA5" s="359"/>
      <c r="AB5" s="360"/>
      <c r="AC5" s="358">
        <v>6</v>
      </c>
      <c r="AD5" s="359"/>
      <c r="AE5" s="359"/>
      <c r="AF5" s="359"/>
      <c r="AG5" s="359"/>
      <c r="AH5" s="359"/>
      <c r="AI5" s="359"/>
      <c r="AJ5" s="359"/>
      <c r="AK5" s="359"/>
      <c r="AL5" s="359"/>
      <c r="AM5" s="359"/>
      <c r="AN5" s="359"/>
      <c r="AO5" s="359"/>
      <c r="AP5" s="359"/>
      <c r="AQ5" s="359"/>
      <c r="AR5" s="359"/>
      <c r="AS5" s="359"/>
      <c r="AT5" s="360"/>
      <c r="AU5" s="358">
        <v>7</v>
      </c>
      <c r="AV5" s="360"/>
      <c r="AW5" s="492">
        <v>8</v>
      </c>
      <c r="AX5" s="492"/>
      <c r="AY5" s="492"/>
      <c r="AZ5" s="493"/>
      <c r="BA5" s="358">
        <v>10</v>
      </c>
      <c r="BB5" s="360"/>
      <c r="BC5" s="358">
        <v>13</v>
      </c>
      <c r="BD5" s="359"/>
      <c r="BE5" s="359"/>
      <c r="BF5" s="360"/>
    </row>
    <row r="6" spans="1:58" ht="15" customHeight="1" x14ac:dyDescent="0.2">
      <c r="A6" s="361" t="s">
        <v>161</v>
      </c>
      <c r="B6" s="379" t="s">
        <v>162</v>
      </c>
      <c r="C6" s="372" t="s">
        <v>280</v>
      </c>
      <c r="D6" s="157" t="s">
        <v>281</v>
      </c>
      <c r="E6" s="158"/>
      <c r="F6" s="159"/>
      <c r="G6" s="160"/>
      <c r="H6" s="161">
        <v>16060</v>
      </c>
      <c r="I6" s="160"/>
      <c r="J6" s="161">
        <v>42220</v>
      </c>
      <c r="K6" s="160"/>
      <c r="L6" s="161">
        <v>58500</v>
      </c>
      <c r="M6" s="160"/>
      <c r="N6" s="161">
        <v>16490</v>
      </c>
      <c r="O6" s="160"/>
      <c r="P6" s="161">
        <v>46536</v>
      </c>
      <c r="Q6" s="160"/>
      <c r="R6" s="161">
        <v>46569</v>
      </c>
      <c r="S6" s="160"/>
      <c r="T6" s="161">
        <v>7918</v>
      </c>
      <c r="U6" s="160"/>
      <c r="V6" s="161">
        <v>10750</v>
      </c>
      <c r="W6" s="160"/>
      <c r="X6" s="161">
        <v>19930</v>
      </c>
      <c r="Y6" s="160"/>
      <c r="Z6" s="161">
        <v>4349</v>
      </c>
      <c r="AA6" s="160"/>
      <c r="AB6" s="161">
        <v>4366</v>
      </c>
      <c r="AC6" s="160"/>
      <c r="AD6" s="161">
        <v>51480</v>
      </c>
      <c r="AE6" s="160"/>
      <c r="AF6" s="161">
        <v>29913</v>
      </c>
      <c r="AG6" s="160"/>
      <c r="AH6" s="161">
        <v>38190</v>
      </c>
      <c r="AI6" s="160"/>
      <c r="AJ6" s="161">
        <v>59452</v>
      </c>
      <c r="AK6" s="160"/>
      <c r="AL6" s="161">
        <v>41435</v>
      </c>
      <c r="AM6" s="160"/>
      <c r="AN6" s="161">
        <v>25532</v>
      </c>
      <c r="AO6" s="160"/>
      <c r="AP6" s="161">
        <v>34890</v>
      </c>
      <c r="AQ6" s="160"/>
      <c r="AR6" s="161">
        <v>33250</v>
      </c>
      <c r="AS6" s="160"/>
      <c r="AT6" s="161">
        <v>21314</v>
      </c>
      <c r="AU6" s="160"/>
      <c r="AV6" s="161">
        <v>6018</v>
      </c>
      <c r="AW6" s="160"/>
      <c r="AX6" s="161">
        <v>13110</v>
      </c>
      <c r="AY6" s="160"/>
      <c r="AZ6" s="161">
        <v>19640</v>
      </c>
      <c r="BA6" s="160"/>
      <c r="BB6" s="161">
        <v>16850</v>
      </c>
      <c r="BC6" s="160"/>
      <c r="BD6" s="161">
        <v>64270</v>
      </c>
      <c r="BE6" s="160"/>
      <c r="BF6" s="162">
        <v>52540</v>
      </c>
    </row>
    <row r="7" spans="1:58" ht="15" customHeight="1" x14ac:dyDescent="0.2">
      <c r="A7" s="362"/>
      <c r="B7" s="380"/>
      <c r="C7" s="373"/>
      <c r="D7" s="163" t="s">
        <v>282</v>
      </c>
      <c r="E7" s="164">
        <v>5.9</v>
      </c>
      <c r="F7" s="165">
        <v>17</v>
      </c>
      <c r="G7" s="166" t="s">
        <v>13</v>
      </c>
      <c r="H7" s="167">
        <v>2</v>
      </c>
      <c r="I7" s="166"/>
      <c r="J7" s="167">
        <v>5.61</v>
      </c>
      <c r="K7" s="166"/>
      <c r="L7" s="167">
        <v>2.35</v>
      </c>
      <c r="M7" s="166" t="s">
        <v>13</v>
      </c>
      <c r="N7" s="167">
        <v>2</v>
      </c>
      <c r="O7" s="166" t="s">
        <v>13</v>
      </c>
      <c r="P7" s="167">
        <v>5</v>
      </c>
      <c r="Q7" s="166" t="s">
        <v>13</v>
      </c>
      <c r="R7" s="167">
        <v>5</v>
      </c>
      <c r="S7" s="166" t="s">
        <v>13</v>
      </c>
      <c r="T7" s="167">
        <v>5</v>
      </c>
      <c r="U7" s="166" t="s">
        <v>13</v>
      </c>
      <c r="V7" s="167">
        <v>2</v>
      </c>
      <c r="W7" s="166" t="s">
        <v>13</v>
      </c>
      <c r="X7" s="167">
        <v>2</v>
      </c>
      <c r="Y7" s="166" t="s">
        <v>13</v>
      </c>
      <c r="Z7" s="167">
        <v>2</v>
      </c>
      <c r="AA7" s="166" t="s">
        <v>13</v>
      </c>
      <c r="AB7" s="167">
        <v>2</v>
      </c>
      <c r="AC7" s="166"/>
      <c r="AD7" s="167">
        <v>12.5</v>
      </c>
      <c r="AE7" s="166"/>
      <c r="AF7" s="167">
        <v>13.5</v>
      </c>
      <c r="AG7" s="166"/>
      <c r="AH7" s="167">
        <v>13</v>
      </c>
      <c r="AI7" s="166"/>
      <c r="AJ7" s="167">
        <v>7.6</v>
      </c>
      <c r="AK7" s="166"/>
      <c r="AL7" s="167">
        <v>6.86</v>
      </c>
      <c r="AM7" s="166"/>
      <c r="AN7" s="167">
        <v>5.96</v>
      </c>
      <c r="AO7" s="166"/>
      <c r="AP7" s="167">
        <v>15.5</v>
      </c>
      <c r="AQ7" s="166"/>
      <c r="AR7" s="167">
        <v>5.45</v>
      </c>
      <c r="AS7" s="166" t="s">
        <v>13</v>
      </c>
      <c r="AT7" s="167">
        <v>5</v>
      </c>
      <c r="AU7" s="166" t="s">
        <v>13</v>
      </c>
      <c r="AV7" s="167">
        <v>2</v>
      </c>
      <c r="AW7" s="166" t="s">
        <v>13</v>
      </c>
      <c r="AX7" s="167">
        <v>2</v>
      </c>
      <c r="AY7" s="166" t="s">
        <v>13</v>
      </c>
      <c r="AZ7" s="167">
        <v>2</v>
      </c>
      <c r="BA7" s="166"/>
      <c r="BB7" s="167">
        <v>4.68</v>
      </c>
      <c r="BC7" s="166"/>
      <c r="BD7" s="167">
        <v>5.17</v>
      </c>
      <c r="BE7" s="166"/>
      <c r="BF7" s="168">
        <v>4.45</v>
      </c>
    </row>
    <row r="8" spans="1:58" ht="15" customHeight="1" x14ac:dyDescent="0.2">
      <c r="A8" s="362"/>
      <c r="B8" s="380"/>
      <c r="C8" s="373"/>
      <c r="D8" s="163" t="s">
        <v>283</v>
      </c>
      <c r="E8" s="164">
        <v>0.6</v>
      </c>
      <c r="F8" s="169">
        <v>3.5</v>
      </c>
      <c r="G8" s="166" t="s">
        <v>13</v>
      </c>
      <c r="H8" s="167">
        <v>0.5</v>
      </c>
      <c r="I8" s="166" t="s">
        <v>13</v>
      </c>
      <c r="J8" s="167">
        <v>0.5</v>
      </c>
      <c r="K8" s="166" t="s">
        <v>13</v>
      </c>
      <c r="L8" s="167">
        <v>0.5</v>
      </c>
      <c r="M8" s="166" t="s">
        <v>13</v>
      </c>
      <c r="N8" s="167">
        <v>0.5</v>
      </c>
      <c r="O8" s="166" t="s">
        <v>13</v>
      </c>
      <c r="P8" s="167">
        <v>0.5</v>
      </c>
      <c r="Q8" s="166" t="s">
        <v>13</v>
      </c>
      <c r="R8" s="167">
        <v>0.5</v>
      </c>
      <c r="S8" s="166" t="s">
        <v>13</v>
      </c>
      <c r="T8" s="167">
        <v>0.5</v>
      </c>
      <c r="U8" s="166" t="s">
        <v>13</v>
      </c>
      <c r="V8" s="167">
        <v>0.5</v>
      </c>
      <c r="W8" s="166" t="s">
        <v>13</v>
      </c>
      <c r="X8" s="167">
        <v>0.5</v>
      </c>
      <c r="Y8" s="166" t="s">
        <v>13</v>
      </c>
      <c r="Z8" s="167">
        <v>0.5</v>
      </c>
      <c r="AA8" s="166" t="s">
        <v>13</v>
      </c>
      <c r="AB8" s="167">
        <v>0.5</v>
      </c>
      <c r="AC8" s="166" t="s">
        <v>13</v>
      </c>
      <c r="AD8" s="167">
        <v>0.5</v>
      </c>
      <c r="AE8" s="166"/>
      <c r="AF8" s="167">
        <v>0.61</v>
      </c>
      <c r="AG8" s="166"/>
      <c r="AH8" s="167">
        <v>1.5</v>
      </c>
      <c r="AI8" s="166"/>
      <c r="AJ8" s="167">
        <v>1.01</v>
      </c>
      <c r="AK8" s="166" t="s">
        <v>13</v>
      </c>
      <c r="AL8" s="167">
        <v>0.5</v>
      </c>
      <c r="AM8" s="166"/>
      <c r="AN8" s="167">
        <v>1.1100000000000001</v>
      </c>
      <c r="AO8" s="166" t="s">
        <v>13</v>
      </c>
      <c r="AP8" s="167">
        <v>0.5</v>
      </c>
      <c r="AQ8" s="166" t="s">
        <v>13</v>
      </c>
      <c r="AR8" s="167">
        <v>0.5</v>
      </c>
      <c r="AS8" s="166" t="s">
        <v>13</v>
      </c>
      <c r="AT8" s="167">
        <v>0.5</v>
      </c>
      <c r="AU8" s="166" t="s">
        <v>13</v>
      </c>
      <c r="AV8" s="167">
        <v>0.5</v>
      </c>
      <c r="AW8" s="166" t="s">
        <v>13</v>
      </c>
      <c r="AX8" s="167">
        <v>0.5</v>
      </c>
      <c r="AY8" s="166" t="s">
        <v>13</v>
      </c>
      <c r="AZ8" s="167">
        <v>0.5</v>
      </c>
      <c r="BA8" s="166" t="s">
        <v>13</v>
      </c>
      <c r="BB8" s="167">
        <v>0.5</v>
      </c>
      <c r="BC8" s="166" t="s">
        <v>13</v>
      </c>
      <c r="BD8" s="167">
        <v>0.5</v>
      </c>
      <c r="BE8" s="166" t="s">
        <v>13</v>
      </c>
      <c r="BF8" s="168">
        <v>0.5</v>
      </c>
    </row>
    <row r="9" spans="1:58" ht="15" customHeight="1" x14ac:dyDescent="0.2">
      <c r="A9" s="362"/>
      <c r="B9" s="380"/>
      <c r="C9" s="373"/>
      <c r="D9" s="163" t="s">
        <v>284</v>
      </c>
      <c r="E9" s="164">
        <v>35</v>
      </c>
      <c r="F9" s="169">
        <v>91.3</v>
      </c>
      <c r="G9" s="166"/>
      <c r="H9" s="167">
        <v>12.3</v>
      </c>
      <c r="I9" s="166"/>
      <c r="J9" s="167">
        <v>45.9</v>
      </c>
      <c r="K9" s="166"/>
      <c r="L9" s="167">
        <v>32.700000000000003</v>
      </c>
      <c r="M9" s="166"/>
      <c r="N9" s="167">
        <v>12.1</v>
      </c>
      <c r="O9" s="166"/>
      <c r="P9" s="167">
        <v>55.6</v>
      </c>
      <c r="Q9" s="166"/>
      <c r="R9" s="167">
        <v>55.1</v>
      </c>
      <c r="S9" s="166" t="s">
        <v>13</v>
      </c>
      <c r="T9" s="167">
        <v>14</v>
      </c>
      <c r="U9" s="166"/>
      <c r="V9" s="167">
        <v>12.4</v>
      </c>
      <c r="W9" s="166"/>
      <c r="X9" s="167">
        <v>16.3</v>
      </c>
      <c r="Y9" s="166"/>
      <c r="Z9" s="167">
        <v>5.93</v>
      </c>
      <c r="AA9" s="166" t="s">
        <v>13</v>
      </c>
      <c r="AB9" s="167">
        <v>5</v>
      </c>
      <c r="AC9" s="166"/>
      <c r="AD9" s="167">
        <v>43.5</v>
      </c>
      <c r="AE9" s="166"/>
      <c r="AF9" s="167">
        <v>60</v>
      </c>
      <c r="AG9" s="166"/>
      <c r="AH9" s="167">
        <v>75.5</v>
      </c>
      <c r="AI9" s="166"/>
      <c r="AJ9" s="167">
        <v>78.8</v>
      </c>
      <c r="AK9" s="166"/>
      <c r="AL9" s="167">
        <v>77</v>
      </c>
      <c r="AM9" s="166"/>
      <c r="AN9" s="167">
        <v>62.9</v>
      </c>
      <c r="AO9" s="166"/>
      <c r="AP9" s="167">
        <v>46.7</v>
      </c>
      <c r="AQ9" s="166"/>
      <c r="AR9" s="167">
        <v>31.4</v>
      </c>
      <c r="AS9" s="166"/>
      <c r="AT9" s="167">
        <v>61.3</v>
      </c>
      <c r="AU9" s="166" t="s">
        <v>13</v>
      </c>
      <c r="AV9" s="167">
        <v>5</v>
      </c>
      <c r="AW9" s="166"/>
      <c r="AX9" s="167">
        <v>7.11</v>
      </c>
      <c r="AY9" s="166"/>
      <c r="AZ9" s="167">
        <v>14</v>
      </c>
      <c r="BA9" s="166"/>
      <c r="BB9" s="167">
        <v>20.100000000000001</v>
      </c>
      <c r="BC9" s="166"/>
      <c r="BD9" s="167">
        <v>36.799999999999997</v>
      </c>
      <c r="BE9" s="166"/>
      <c r="BF9" s="168">
        <v>33.799999999999997</v>
      </c>
    </row>
    <row r="10" spans="1:58" ht="15" customHeight="1" x14ac:dyDescent="0.2">
      <c r="A10" s="362"/>
      <c r="B10" s="380"/>
      <c r="C10" s="373"/>
      <c r="D10" s="163" t="s">
        <v>285</v>
      </c>
      <c r="E10" s="164">
        <v>35.700000000000003</v>
      </c>
      <c r="F10" s="170">
        <v>197</v>
      </c>
      <c r="G10" s="166"/>
      <c r="H10" s="167">
        <v>5.75</v>
      </c>
      <c r="I10" s="166"/>
      <c r="J10" s="167">
        <v>28.2</v>
      </c>
      <c r="K10" s="166"/>
      <c r="L10" s="167">
        <v>72.2</v>
      </c>
      <c r="M10" s="166"/>
      <c r="N10" s="167">
        <v>7.4</v>
      </c>
      <c r="O10" s="166"/>
      <c r="P10" s="167">
        <v>26</v>
      </c>
      <c r="Q10" s="166"/>
      <c r="R10" s="167">
        <v>49.7</v>
      </c>
      <c r="S10" s="166"/>
      <c r="T10" s="167">
        <v>8.26</v>
      </c>
      <c r="U10" s="166"/>
      <c r="V10" s="167">
        <v>27.7</v>
      </c>
      <c r="W10" s="166"/>
      <c r="X10" s="167">
        <v>19.2</v>
      </c>
      <c r="Y10" s="166"/>
      <c r="Z10" s="167">
        <v>8.6300000000000008</v>
      </c>
      <c r="AA10" s="166"/>
      <c r="AB10" s="167">
        <v>18</v>
      </c>
      <c r="AC10" s="166"/>
      <c r="AD10" s="167">
        <v>35.9</v>
      </c>
      <c r="AE10" s="166"/>
      <c r="AF10" s="167">
        <v>30.9</v>
      </c>
      <c r="AG10" s="166"/>
      <c r="AH10" s="167">
        <v>163</v>
      </c>
      <c r="AI10" s="166"/>
      <c r="AJ10" s="167">
        <v>4326</v>
      </c>
      <c r="AK10" s="166"/>
      <c r="AL10" s="167">
        <v>85.6</v>
      </c>
      <c r="AM10" s="166"/>
      <c r="AN10" s="167">
        <v>35.5</v>
      </c>
      <c r="AO10" s="166"/>
      <c r="AP10" s="167">
        <v>5796</v>
      </c>
      <c r="AQ10" s="166"/>
      <c r="AR10" s="167">
        <v>212</v>
      </c>
      <c r="AS10" s="166"/>
      <c r="AT10" s="167">
        <v>118</v>
      </c>
      <c r="AU10" s="166" t="s">
        <v>13</v>
      </c>
      <c r="AV10" s="167">
        <v>5</v>
      </c>
      <c r="AW10" s="166"/>
      <c r="AX10" s="167">
        <v>21.4</v>
      </c>
      <c r="AY10" s="166"/>
      <c r="AZ10" s="167">
        <v>31.5</v>
      </c>
      <c r="BA10" s="166"/>
      <c r="BB10" s="167">
        <v>17.600000000000001</v>
      </c>
      <c r="BC10" s="166"/>
      <c r="BD10" s="167">
        <v>143</v>
      </c>
      <c r="BE10" s="166"/>
      <c r="BF10" s="168">
        <v>35</v>
      </c>
    </row>
    <row r="11" spans="1:58" ht="15" customHeight="1" x14ac:dyDescent="0.2">
      <c r="A11" s="362"/>
      <c r="B11" s="380"/>
      <c r="C11" s="373"/>
      <c r="D11" s="163" t="s">
        <v>286</v>
      </c>
      <c r="E11" s="164">
        <v>37.299999999999997</v>
      </c>
      <c r="F11" s="170">
        <v>90</v>
      </c>
      <c r="G11" s="166"/>
      <c r="H11" s="167">
        <v>13.1</v>
      </c>
      <c r="I11" s="166"/>
      <c r="J11" s="167">
        <v>52.3</v>
      </c>
      <c r="K11" s="166"/>
      <c r="L11" s="167">
        <v>49.2</v>
      </c>
      <c r="M11" s="166"/>
      <c r="N11" s="167">
        <v>19.2</v>
      </c>
      <c r="O11" s="166"/>
      <c r="P11" s="167">
        <v>38.1</v>
      </c>
      <c r="Q11" s="166"/>
      <c r="R11" s="167">
        <v>56.7</v>
      </c>
      <c r="S11" s="166"/>
      <c r="T11" s="167">
        <v>19.100000000000001</v>
      </c>
      <c r="U11" s="166"/>
      <c r="V11" s="167">
        <v>19.7</v>
      </c>
      <c r="W11" s="166"/>
      <c r="X11" s="167">
        <v>31.3</v>
      </c>
      <c r="Y11" s="166"/>
      <c r="Z11" s="167">
        <v>11.2</v>
      </c>
      <c r="AA11" s="166"/>
      <c r="AB11" s="167">
        <v>15.1</v>
      </c>
      <c r="AC11" s="166"/>
      <c r="AD11" s="167">
        <v>69.5</v>
      </c>
      <c r="AE11" s="166"/>
      <c r="AF11" s="167">
        <v>55.1</v>
      </c>
      <c r="AG11" s="166"/>
      <c r="AH11" s="167">
        <v>124</v>
      </c>
      <c r="AI11" s="166"/>
      <c r="AJ11" s="167">
        <v>56.8</v>
      </c>
      <c r="AK11" s="166"/>
      <c r="AL11" s="167">
        <v>45.3</v>
      </c>
      <c r="AM11" s="166"/>
      <c r="AN11" s="167">
        <v>46.7</v>
      </c>
      <c r="AO11" s="166"/>
      <c r="AP11" s="167">
        <v>47.1</v>
      </c>
      <c r="AQ11" s="166"/>
      <c r="AR11" s="167">
        <v>29.4</v>
      </c>
      <c r="AS11" s="166"/>
      <c r="AT11" s="167">
        <v>33.700000000000003</v>
      </c>
      <c r="AU11" s="166" t="s">
        <v>13</v>
      </c>
      <c r="AV11" s="167">
        <v>5</v>
      </c>
      <c r="AW11" s="166"/>
      <c r="AX11" s="167">
        <v>50.8</v>
      </c>
      <c r="AY11" s="166"/>
      <c r="AZ11" s="167">
        <v>37.9</v>
      </c>
      <c r="BA11" s="166"/>
      <c r="BB11" s="167">
        <v>23.1</v>
      </c>
      <c r="BC11" s="166"/>
      <c r="BD11" s="167">
        <v>62.2</v>
      </c>
      <c r="BE11" s="166"/>
      <c r="BF11" s="168">
        <v>34.9</v>
      </c>
    </row>
    <row r="12" spans="1:58" ht="15" customHeight="1" x14ac:dyDescent="0.2">
      <c r="A12" s="362"/>
      <c r="B12" s="380"/>
      <c r="C12" s="373"/>
      <c r="D12" s="163" t="s">
        <v>263</v>
      </c>
      <c r="E12" s="164"/>
      <c r="F12" s="170" t="s">
        <v>287</v>
      </c>
      <c r="G12" s="166"/>
      <c r="H12" s="167">
        <v>2.85</v>
      </c>
      <c r="I12" s="166"/>
      <c r="J12" s="167">
        <v>13.5</v>
      </c>
      <c r="K12" s="166"/>
      <c r="L12" s="167">
        <v>35.1</v>
      </c>
      <c r="M12" s="166"/>
      <c r="N12" s="167">
        <v>5.15</v>
      </c>
      <c r="O12" s="166"/>
      <c r="P12" s="167">
        <v>14.6</v>
      </c>
      <c r="Q12" s="166"/>
      <c r="R12" s="167">
        <v>18.100000000000001</v>
      </c>
      <c r="S12" s="166"/>
      <c r="T12" s="167">
        <v>3.78</v>
      </c>
      <c r="U12" s="166"/>
      <c r="V12" s="167">
        <v>4.07</v>
      </c>
      <c r="W12" s="166"/>
      <c r="X12" s="167">
        <v>6.01</v>
      </c>
      <c r="Y12" s="166"/>
      <c r="Z12" s="167">
        <v>1.3</v>
      </c>
      <c r="AA12" s="166"/>
      <c r="AB12" s="167">
        <v>1.76</v>
      </c>
      <c r="AC12" s="166"/>
      <c r="AD12" s="167">
        <v>8.65</v>
      </c>
      <c r="AE12" s="166"/>
      <c r="AF12" s="167">
        <v>10.4</v>
      </c>
      <c r="AG12" s="166"/>
      <c r="AH12" s="167">
        <v>10.199999999999999</v>
      </c>
      <c r="AI12" s="166"/>
      <c r="AJ12" s="167">
        <v>15</v>
      </c>
      <c r="AK12" s="166"/>
      <c r="AL12" s="167">
        <v>14.2</v>
      </c>
      <c r="AM12" s="166"/>
      <c r="AN12" s="167">
        <v>10.9</v>
      </c>
      <c r="AO12" s="166"/>
      <c r="AP12" s="167">
        <v>8.3800000000000008</v>
      </c>
      <c r="AQ12" s="166"/>
      <c r="AR12" s="167">
        <v>5.08</v>
      </c>
      <c r="AS12" s="166"/>
      <c r="AT12" s="167">
        <v>5.27</v>
      </c>
      <c r="AU12" s="166"/>
      <c r="AV12" s="167">
        <v>1.35</v>
      </c>
      <c r="AW12" s="166"/>
      <c r="AX12" s="167">
        <v>9.68</v>
      </c>
      <c r="AY12" s="166"/>
      <c r="AZ12" s="167">
        <v>10.6</v>
      </c>
      <c r="BA12" s="166"/>
      <c r="BB12" s="167">
        <v>4.74</v>
      </c>
      <c r="BC12" s="166"/>
      <c r="BD12" s="167">
        <v>37</v>
      </c>
      <c r="BE12" s="166"/>
      <c r="BF12" s="168">
        <v>15.8</v>
      </c>
    </row>
    <row r="13" spans="1:58" ht="15" customHeight="1" x14ac:dyDescent="0.2">
      <c r="A13" s="362"/>
      <c r="B13" s="380"/>
      <c r="C13" s="373"/>
      <c r="D13" s="163" t="s">
        <v>288</v>
      </c>
      <c r="E13" s="164"/>
      <c r="F13" s="170"/>
      <c r="G13" s="166"/>
      <c r="H13" s="167">
        <v>10540</v>
      </c>
      <c r="I13" s="166"/>
      <c r="J13" s="167">
        <v>45250</v>
      </c>
      <c r="K13" s="166"/>
      <c r="L13" s="167">
        <v>56680</v>
      </c>
      <c r="M13" s="166"/>
      <c r="N13" s="167">
        <v>22570</v>
      </c>
      <c r="O13" s="166"/>
      <c r="P13" s="167">
        <v>64711</v>
      </c>
      <c r="Q13" s="166"/>
      <c r="R13" s="167">
        <v>53995</v>
      </c>
      <c r="S13" s="166"/>
      <c r="T13" s="167">
        <v>17573</v>
      </c>
      <c r="U13" s="166"/>
      <c r="V13" s="167">
        <v>13160</v>
      </c>
      <c r="W13" s="166"/>
      <c r="X13" s="167">
        <v>18620</v>
      </c>
      <c r="Y13" s="166"/>
      <c r="Z13" s="167">
        <v>5203</v>
      </c>
      <c r="AA13" s="166"/>
      <c r="AB13" s="167">
        <v>10120</v>
      </c>
      <c r="AC13" s="166"/>
      <c r="AD13" s="167">
        <v>49500</v>
      </c>
      <c r="AE13" s="166"/>
      <c r="AF13" s="167">
        <v>63637</v>
      </c>
      <c r="AG13" s="166"/>
      <c r="AH13" s="167">
        <v>72550</v>
      </c>
      <c r="AI13" s="166"/>
      <c r="AJ13" s="167">
        <v>60608</v>
      </c>
      <c r="AK13" s="166"/>
      <c r="AL13" s="167">
        <v>71588</v>
      </c>
      <c r="AM13" s="166"/>
      <c r="AN13" s="167">
        <v>39725</v>
      </c>
      <c r="AO13" s="166"/>
      <c r="AP13" s="167">
        <v>73750</v>
      </c>
      <c r="AQ13" s="166"/>
      <c r="AR13" s="167">
        <v>35080</v>
      </c>
      <c r="AS13" s="166"/>
      <c r="AT13" s="167">
        <v>15387</v>
      </c>
      <c r="AU13" s="166"/>
      <c r="AV13" s="167">
        <v>5403</v>
      </c>
      <c r="AW13" s="166"/>
      <c r="AX13" s="167">
        <v>46350</v>
      </c>
      <c r="AY13" s="166"/>
      <c r="AZ13" s="167">
        <v>34370</v>
      </c>
      <c r="BA13" s="166"/>
      <c r="BB13" s="167">
        <v>24750</v>
      </c>
      <c r="BC13" s="166"/>
      <c r="BD13" s="167">
        <v>124200</v>
      </c>
      <c r="BE13" s="166"/>
      <c r="BF13" s="168">
        <v>43460</v>
      </c>
    </row>
    <row r="14" spans="1:58" ht="15" customHeight="1" x14ac:dyDescent="0.2">
      <c r="A14" s="362"/>
      <c r="B14" s="380"/>
      <c r="C14" s="373"/>
      <c r="D14" s="163" t="s">
        <v>289</v>
      </c>
      <c r="E14" s="164"/>
      <c r="F14" s="169"/>
      <c r="G14" s="166"/>
      <c r="H14" s="167">
        <v>113</v>
      </c>
      <c r="I14" s="166"/>
      <c r="J14" s="167">
        <v>1068</v>
      </c>
      <c r="K14" s="166"/>
      <c r="L14" s="167">
        <v>90.4</v>
      </c>
      <c r="M14" s="166"/>
      <c r="N14" s="167">
        <v>522</v>
      </c>
      <c r="O14" s="166"/>
      <c r="P14" s="167">
        <v>325</v>
      </c>
      <c r="Q14" s="166"/>
      <c r="R14" s="167">
        <v>602</v>
      </c>
      <c r="S14" s="166"/>
      <c r="T14" s="167">
        <v>90</v>
      </c>
      <c r="U14" s="166"/>
      <c r="V14" s="167">
        <v>85.7</v>
      </c>
      <c r="W14" s="166"/>
      <c r="X14" s="167">
        <v>103</v>
      </c>
      <c r="Y14" s="166"/>
      <c r="Z14" s="167">
        <v>74.099999999999994</v>
      </c>
      <c r="AA14" s="166"/>
      <c r="AB14" s="167">
        <v>32.5</v>
      </c>
      <c r="AC14" s="166"/>
      <c r="AD14" s="167">
        <v>332</v>
      </c>
      <c r="AE14" s="166"/>
      <c r="AF14" s="167">
        <v>171</v>
      </c>
      <c r="AG14" s="166"/>
      <c r="AH14" s="167">
        <v>908</v>
      </c>
      <c r="AI14" s="166"/>
      <c r="AJ14" s="167">
        <v>1294</v>
      </c>
      <c r="AK14" s="166"/>
      <c r="AL14" s="167">
        <v>624</v>
      </c>
      <c r="AM14" s="166"/>
      <c r="AN14" s="167">
        <v>194</v>
      </c>
      <c r="AO14" s="166"/>
      <c r="AP14" s="167">
        <v>681</v>
      </c>
      <c r="AQ14" s="166"/>
      <c r="AR14" s="167">
        <v>565</v>
      </c>
      <c r="AS14" s="166"/>
      <c r="AT14" s="167">
        <v>199</v>
      </c>
      <c r="AU14" s="166"/>
      <c r="AV14" s="167">
        <v>68.8</v>
      </c>
      <c r="AW14" s="166"/>
      <c r="AX14" s="167">
        <v>287</v>
      </c>
      <c r="AY14" s="166"/>
      <c r="AZ14" s="167">
        <v>373</v>
      </c>
      <c r="BA14" s="166"/>
      <c r="BB14" s="167">
        <v>815</v>
      </c>
      <c r="BC14" s="166"/>
      <c r="BD14" s="167">
        <v>733</v>
      </c>
      <c r="BE14" s="166"/>
      <c r="BF14" s="168">
        <v>224</v>
      </c>
    </row>
    <row r="15" spans="1:58" ht="15" customHeight="1" x14ac:dyDescent="0.2">
      <c r="A15" s="362"/>
      <c r="B15" s="380"/>
      <c r="C15" s="373"/>
      <c r="D15" s="163" t="s">
        <v>290</v>
      </c>
      <c r="E15" s="164">
        <v>0.17</v>
      </c>
      <c r="F15" s="169">
        <v>0.48599999999999999</v>
      </c>
      <c r="G15" s="166"/>
      <c r="H15" s="167">
        <v>0.04</v>
      </c>
      <c r="I15" s="166"/>
      <c r="J15" s="167">
        <v>0.14000000000000001</v>
      </c>
      <c r="K15" s="166" t="s">
        <v>13</v>
      </c>
      <c r="L15" s="167">
        <v>0.1</v>
      </c>
      <c r="M15" s="166"/>
      <c r="N15" s="167">
        <v>0.01</v>
      </c>
      <c r="O15" s="166"/>
      <c r="P15" s="167">
        <v>0.12</v>
      </c>
      <c r="Q15" s="166"/>
      <c r="R15" s="167">
        <v>0.1</v>
      </c>
      <c r="S15" s="166"/>
      <c r="T15" s="167">
        <v>0.08</v>
      </c>
      <c r="U15" s="166"/>
      <c r="V15" s="167">
        <v>0.05</v>
      </c>
      <c r="W15" s="166"/>
      <c r="X15" s="167">
        <v>0.03</v>
      </c>
      <c r="Y15" s="166"/>
      <c r="Z15" s="167">
        <v>7.0000000000000007E-2</v>
      </c>
      <c r="AA15" s="166"/>
      <c r="AB15" s="167">
        <v>0.05</v>
      </c>
      <c r="AC15" s="166"/>
      <c r="AD15" s="167">
        <v>0.26</v>
      </c>
      <c r="AE15" s="166"/>
      <c r="AF15" s="167">
        <v>0.23</v>
      </c>
      <c r="AG15" s="166"/>
      <c r="AH15" s="167">
        <v>0.9</v>
      </c>
      <c r="AI15" s="166"/>
      <c r="AJ15" s="167">
        <v>0.18</v>
      </c>
      <c r="AK15" s="166"/>
      <c r="AL15" s="167">
        <v>0.39</v>
      </c>
      <c r="AM15" s="166"/>
      <c r="AN15" s="167">
        <v>25.1</v>
      </c>
      <c r="AO15" s="166"/>
      <c r="AP15" s="167">
        <v>4.71</v>
      </c>
      <c r="AQ15" s="166"/>
      <c r="AR15" s="299">
        <v>0.17</v>
      </c>
      <c r="AS15" s="166"/>
      <c r="AT15" s="167">
        <v>0.02</v>
      </c>
      <c r="AU15" s="166"/>
      <c r="AV15" s="167">
        <v>0.01</v>
      </c>
      <c r="AW15" s="166"/>
      <c r="AX15" s="167">
        <v>0.01</v>
      </c>
      <c r="AY15" s="166"/>
      <c r="AZ15" s="167">
        <v>0.01</v>
      </c>
      <c r="BA15" s="166"/>
      <c r="BB15" s="167">
        <v>0.05</v>
      </c>
      <c r="BC15" s="166"/>
      <c r="BD15" s="167">
        <v>0.08</v>
      </c>
      <c r="BE15" s="166"/>
      <c r="BF15" s="168">
        <v>0.09</v>
      </c>
    </row>
    <row r="16" spans="1:58" ht="15" customHeight="1" x14ac:dyDescent="0.2">
      <c r="A16" s="362"/>
      <c r="B16" s="380"/>
      <c r="C16" s="373"/>
      <c r="D16" s="163" t="s">
        <v>291</v>
      </c>
      <c r="E16" s="164">
        <v>18</v>
      </c>
      <c r="F16" s="170">
        <v>35.9</v>
      </c>
      <c r="G16" s="166"/>
      <c r="H16" s="167">
        <v>3.73</v>
      </c>
      <c r="I16" s="166"/>
      <c r="J16" s="167">
        <v>15</v>
      </c>
      <c r="K16" s="166"/>
      <c r="L16" s="167">
        <v>13.7</v>
      </c>
      <c r="M16" s="166"/>
      <c r="N16" s="167">
        <v>5.08</v>
      </c>
      <c r="O16" s="166"/>
      <c r="P16" s="167">
        <v>5.75</v>
      </c>
      <c r="Q16" s="166"/>
      <c r="R16" s="167">
        <v>16.3</v>
      </c>
      <c r="S16" s="166" t="s">
        <v>13</v>
      </c>
      <c r="T16" s="167">
        <v>5</v>
      </c>
      <c r="U16" s="166"/>
      <c r="V16" s="167">
        <v>7.5</v>
      </c>
      <c r="W16" s="166"/>
      <c r="X16" s="167">
        <v>39.299999999999997</v>
      </c>
      <c r="Y16" s="166"/>
      <c r="Z16" s="167">
        <v>3.41</v>
      </c>
      <c r="AA16" s="166"/>
      <c r="AB16" s="167">
        <v>4.79</v>
      </c>
      <c r="AC16" s="166"/>
      <c r="AD16" s="167">
        <v>43.6</v>
      </c>
      <c r="AE16" s="166"/>
      <c r="AF16" s="167">
        <v>18.899999999999999</v>
      </c>
      <c r="AG16" s="166"/>
      <c r="AH16" s="167">
        <v>55.2</v>
      </c>
      <c r="AI16" s="166"/>
      <c r="AJ16" s="167">
        <v>17</v>
      </c>
      <c r="AK16" s="166"/>
      <c r="AL16" s="167">
        <v>11.3</v>
      </c>
      <c r="AM16" s="166"/>
      <c r="AN16" s="167">
        <v>14.1</v>
      </c>
      <c r="AO16" s="166"/>
      <c r="AP16" s="167">
        <v>19.5</v>
      </c>
      <c r="AQ16" s="166"/>
      <c r="AR16" s="167">
        <v>13.9</v>
      </c>
      <c r="AS16" s="166"/>
      <c r="AT16" s="167">
        <v>121</v>
      </c>
      <c r="AU16" s="166" t="s">
        <v>13</v>
      </c>
      <c r="AV16" s="167">
        <v>2</v>
      </c>
      <c r="AW16" s="166"/>
      <c r="AX16" s="167">
        <v>3.25</v>
      </c>
      <c r="AY16" s="166"/>
      <c r="AZ16" s="167">
        <v>7.03</v>
      </c>
      <c r="BA16" s="166"/>
      <c r="BB16" s="167">
        <v>6.92</v>
      </c>
      <c r="BC16" s="166"/>
      <c r="BD16" s="167">
        <v>33.700000000000003</v>
      </c>
      <c r="BE16" s="166"/>
      <c r="BF16" s="168">
        <v>10.8</v>
      </c>
    </row>
    <row r="17" spans="1:58" ht="15" customHeight="1" x14ac:dyDescent="0.2">
      <c r="A17" s="362"/>
      <c r="B17" s="380"/>
      <c r="C17" s="374"/>
      <c r="D17" s="171" t="s">
        <v>292</v>
      </c>
      <c r="E17" s="172">
        <v>123</v>
      </c>
      <c r="F17" s="173">
        <v>315</v>
      </c>
      <c r="G17" s="166"/>
      <c r="H17" s="167">
        <v>20.6</v>
      </c>
      <c r="I17" s="166"/>
      <c r="J17" s="167">
        <v>122</v>
      </c>
      <c r="K17" s="166"/>
      <c r="L17" s="167">
        <v>55.3</v>
      </c>
      <c r="M17" s="166"/>
      <c r="N17" s="167">
        <v>28.5</v>
      </c>
      <c r="O17" s="166"/>
      <c r="P17" s="167">
        <v>44.3</v>
      </c>
      <c r="Q17" s="166"/>
      <c r="R17" s="167">
        <v>117</v>
      </c>
      <c r="S17" s="166"/>
      <c r="T17" s="167">
        <v>28</v>
      </c>
      <c r="U17" s="166"/>
      <c r="V17" s="167">
        <v>96.1</v>
      </c>
      <c r="W17" s="166"/>
      <c r="X17" s="167">
        <v>49.8</v>
      </c>
      <c r="Y17" s="166"/>
      <c r="Z17" s="167">
        <v>40.200000000000003</v>
      </c>
      <c r="AA17" s="166"/>
      <c r="AB17" s="167">
        <v>39.5</v>
      </c>
      <c r="AC17" s="166"/>
      <c r="AD17" s="167">
        <v>79.599999999999994</v>
      </c>
      <c r="AE17" s="166"/>
      <c r="AF17" s="167">
        <v>83.8</v>
      </c>
      <c r="AG17" s="166"/>
      <c r="AH17" s="167">
        <v>378</v>
      </c>
      <c r="AI17" s="166"/>
      <c r="AJ17" s="167">
        <v>152</v>
      </c>
      <c r="AK17" s="166"/>
      <c r="AL17" s="167">
        <v>75.3</v>
      </c>
      <c r="AM17" s="166"/>
      <c r="AN17" s="167">
        <v>329</v>
      </c>
      <c r="AO17" s="166"/>
      <c r="AP17" s="167">
        <v>99.7</v>
      </c>
      <c r="AQ17" s="166"/>
      <c r="AR17" s="167">
        <v>1579</v>
      </c>
      <c r="AS17" s="166"/>
      <c r="AT17" s="167">
        <v>419</v>
      </c>
      <c r="AU17" s="166"/>
      <c r="AV17" s="167">
        <v>15.1</v>
      </c>
      <c r="AW17" s="166"/>
      <c r="AX17" s="167">
        <v>48.7</v>
      </c>
      <c r="AY17" s="166"/>
      <c r="AZ17" s="167">
        <v>39</v>
      </c>
      <c r="BA17" s="166"/>
      <c r="BB17" s="167">
        <v>102</v>
      </c>
      <c r="BC17" s="166"/>
      <c r="BD17" s="167">
        <v>128</v>
      </c>
      <c r="BE17" s="166"/>
      <c r="BF17" s="168">
        <v>40.799999999999997</v>
      </c>
    </row>
    <row r="18" spans="1:58" ht="15" customHeight="1" x14ac:dyDescent="0.2">
      <c r="A18" s="362"/>
      <c r="B18" s="380"/>
      <c r="C18" s="364" t="s">
        <v>293</v>
      </c>
      <c r="D18" s="174" t="s">
        <v>272</v>
      </c>
      <c r="E18" s="158"/>
      <c r="F18" s="159"/>
      <c r="G18" s="160"/>
      <c r="H18" s="161">
        <v>1.1000000000000001</v>
      </c>
      <c r="I18" s="160"/>
      <c r="J18" s="161">
        <v>2.6</v>
      </c>
      <c r="K18" s="160"/>
      <c r="L18" s="161"/>
      <c r="M18" s="160"/>
      <c r="N18" s="161">
        <v>0.81</v>
      </c>
      <c r="O18" s="160"/>
      <c r="P18" s="161">
        <v>2.8</v>
      </c>
      <c r="Q18" s="160"/>
      <c r="R18" s="161">
        <v>2.2999999999999998</v>
      </c>
      <c r="S18" s="160"/>
      <c r="T18" s="161">
        <v>3.2</v>
      </c>
      <c r="U18" s="160"/>
      <c r="V18" s="161">
        <v>1.54</v>
      </c>
      <c r="W18" s="160"/>
      <c r="X18" s="161">
        <v>1.37</v>
      </c>
      <c r="Y18" s="160"/>
      <c r="Z18" s="161">
        <v>2.2599999999999998</v>
      </c>
      <c r="AA18" s="160"/>
      <c r="AB18" s="161">
        <v>2.13</v>
      </c>
      <c r="AC18" s="160"/>
      <c r="AD18" s="161">
        <v>8.6</v>
      </c>
      <c r="AE18" s="160"/>
      <c r="AF18" s="161">
        <v>6</v>
      </c>
      <c r="AG18" s="160"/>
      <c r="AH18" s="161">
        <v>7.3</v>
      </c>
      <c r="AI18" s="160"/>
      <c r="AJ18" s="161">
        <v>7.1</v>
      </c>
      <c r="AK18" s="160"/>
      <c r="AL18" s="161">
        <v>2.2999999999999998</v>
      </c>
      <c r="AM18" s="160"/>
      <c r="AN18" s="161">
        <v>3.8</v>
      </c>
      <c r="AO18" s="160"/>
      <c r="AP18" s="161">
        <v>7.7</v>
      </c>
      <c r="AQ18" s="160"/>
      <c r="AR18" s="161">
        <v>10.7</v>
      </c>
      <c r="AS18" s="160" t="s">
        <v>13</v>
      </c>
      <c r="AT18" s="161">
        <v>1</v>
      </c>
      <c r="AU18" s="160" t="s">
        <v>13</v>
      </c>
      <c r="AV18" s="161">
        <v>1</v>
      </c>
      <c r="AW18" s="160" t="s">
        <v>13</v>
      </c>
      <c r="AX18" s="161">
        <v>1</v>
      </c>
      <c r="AY18" s="160" t="s">
        <v>13</v>
      </c>
      <c r="AZ18" s="161">
        <v>1</v>
      </c>
      <c r="BA18" s="160"/>
      <c r="BB18" s="161">
        <v>1.31</v>
      </c>
      <c r="BC18" s="160"/>
      <c r="BD18" s="161">
        <v>3.53</v>
      </c>
      <c r="BE18" s="160"/>
      <c r="BF18" s="162">
        <v>10.5</v>
      </c>
    </row>
    <row r="19" spans="1:58" ht="15" customHeight="1" x14ac:dyDescent="0.2">
      <c r="A19" s="362"/>
      <c r="B19" s="380"/>
      <c r="C19" s="365"/>
      <c r="D19" s="163" t="s">
        <v>294</v>
      </c>
      <c r="E19" s="164"/>
      <c r="F19" s="169"/>
      <c r="G19" s="166"/>
      <c r="H19" s="167">
        <v>605</v>
      </c>
      <c r="I19" s="166"/>
      <c r="J19" s="167">
        <v>2659</v>
      </c>
      <c r="K19" s="166"/>
      <c r="L19" s="167">
        <v>3615</v>
      </c>
      <c r="M19" s="166"/>
      <c r="N19" s="167">
        <v>794</v>
      </c>
      <c r="O19" s="166"/>
      <c r="P19" s="167">
        <v>2643</v>
      </c>
      <c r="Q19" s="166"/>
      <c r="R19" s="167">
        <v>2602</v>
      </c>
      <c r="S19" s="166"/>
      <c r="T19" s="167">
        <v>817</v>
      </c>
      <c r="U19" s="166"/>
      <c r="V19" s="167">
        <v>1508</v>
      </c>
      <c r="W19" s="166"/>
      <c r="X19" s="167">
        <v>1316</v>
      </c>
      <c r="Y19" s="166"/>
      <c r="Z19" s="167">
        <v>412</v>
      </c>
      <c r="AA19" s="166"/>
      <c r="AB19" s="167">
        <v>956</v>
      </c>
      <c r="AC19" s="166"/>
      <c r="AD19" s="167">
        <v>8686</v>
      </c>
      <c r="AE19" s="166"/>
      <c r="AF19" s="167">
        <v>5551</v>
      </c>
      <c r="AG19" s="166"/>
      <c r="AH19" s="167">
        <v>9563</v>
      </c>
      <c r="AI19" s="166"/>
      <c r="AJ19" s="167">
        <v>7481</v>
      </c>
      <c r="AK19" s="166"/>
      <c r="AL19" s="167">
        <v>2377</v>
      </c>
      <c r="AM19" s="166"/>
      <c r="AN19" s="167">
        <v>3350</v>
      </c>
      <c r="AO19" s="166"/>
      <c r="AP19" s="167">
        <v>7552</v>
      </c>
      <c r="AQ19" s="166"/>
      <c r="AR19" s="167">
        <v>9595</v>
      </c>
      <c r="AS19" s="166"/>
      <c r="AT19" s="167">
        <v>2200</v>
      </c>
      <c r="AU19" s="166"/>
      <c r="AV19" s="167">
        <v>132</v>
      </c>
      <c r="AW19" s="166"/>
      <c r="AX19" s="167">
        <v>836</v>
      </c>
      <c r="AY19" s="166"/>
      <c r="AZ19" s="167">
        <v>757</v>
      </c>
      <c r="BA19" s="166"/>
      <c r="BB19" s="167">
        <v>1363</v>
      </c>
      <c r="BC19" s="166"/>
      <c r="BD19" s="167">
        <v>2755</v>
      </c>
      <c r="BE19" s="166"/>
      <c r="BF19" s="168">
        <v>8827</v>
      </c>
    </row>
    <row r="20" spans="1:58" ht="15.75" customHeight="1" x14ac:dyDescent="0.2">
      <c r="A20" s="362"/>
      <c r="B20" s="380"/>
      <c r="C20" s="365"/>
      <c r="D20" s="175" t="s">
        <v>295</v>
      </c>
      <c r="E20" s="172"/>
      <c r="F20" s="173"/>
      <c r="G20" s="176"/>
      <c r="H20" s="177">
        <v>261</v>
      </c>
      <c r="I20" s="176"/>
      <c r="J20" s="177">
        <v>1235</v>
      </c>
      <c r="K20" s="176"/>
      <c r="L20" s="177">
        <v>569</v>
      </c>
      <c r="M20" s="176"/>
      <c r="N20" s="177">
        <v>463</v>
      </c>
      <c r="O20" s="176"/>
      <c r="P20" s="177">
        <v>546</v>
      </c>
      <c r="Q20" s="176"/>
      <c r="R20" s="177">
        <v>1861</v>
      </c>
      <c r="S20" s="176"/>
      <c r="T20" s="177">
        <v>335</v>
      </c>
      <c r="U20" s="176"/>
      <c r="V20" s="177">
        <v>931</v>
      </c>
      <c r="W20" s="176"/>
      <c r="X20" s="177">
        <v>534</v>
      </c>
      <c r="Y20" s="176"/>
      <c r="Z20" s="177">
        <v>245</v>
      </c>
      <c r="AA20" s="176"/>
      <c r="AB20" s="177">
        <v>352</v>
      </c>
      <c r="AC20" s="176"/>
      <c r="AD20" s="177">
        <v>1910</v>
      </c>
      <c r="AE20" s="176"/>
      <c r="AF20" s="177">
        <v>655</v>
      </c>
      <c r="AG20" s="176"/>
      <c r="AH20" s="177">
        <v>5824</v>
      </c>
      <c r="AI20" s="176"/>
      <c r="AJ20" s="177">
        <v>3582</v>
      </c>
      <c r="AK20" s="176"/>
      <c r="AL20" s="177">
        <v>898</v>
      </c>
      <c r="AM20" s="176"/>
      <c r="AN20" s="177">
        <v>1661</v>
      </c>
      <c r="AO20" s="176"/>
      <c r="AP20" s="177">
        <v>1665</v>
      </c>
      <c r="AQ20" s="176"/>
      <c r="AR20" s="177">
        <v>729</v>
      </c>
      <c r="AS20" s="176"/>
      <c r="AT20" s="177">
        <v>1184</v>
      </c>
      <c r="AU20" s="176"/>
      <c r="AV20" s="177">
        <v>108</v>
      </c>
      <c r="AW20" s="176"/>
      <c r="AX20" s="177">
        <v>535</v>
      </c>
      <c r="AY20" s="176"/>
      <c r="AZ20" s="177">
        <v>451</v>
      </c>
      <c r="BA20" s="176"/>
      <c r="BB20" s="177">
        <v>1187</v>
      </c>
      <c r="BC20" s="176"/>
      <c r="BD20" s="177">
        <v>2465</v>
      </c>
      <c r="BE20" s="176"/>
      <c r="BF20" s="178">
        <v>1007</v>
      </c>
    </row>
    <row r="21" spans="1:58" ht="19.5" customHeight="1" x14ac:dyDescent="0.2">
      <c r="A21" s="362"/>
      <c r="B21" s="380"/>
      <c r="C21" s="378"/>
      <c r="D21" s="179" t="s">
        <v>296</v>
      </c>
      <c r="E21" s="180"/>
      <c r="F21" s="181"/>
      <c r="G21" s="182"/>
      <c r="H21" s="127">
        <v>21.2</v>
      </c>
      <c r="I21" s="182"/>
      <c r="J21" s="127">
        <v>11.4</v>
      </c>
      <c r="K21" s="182"/>
      <c r="L21" s="127">
        <v>0</v>
      </c>
      <c r="M21" s="182"/>
      <c r="N21" s="127">
        <v>11.9</v>
      </c>
      <c r="O21" s="182"/>
      <c r="P21" s="127">
        <v>12.4</v>
      </c>
      <c r="Q21" s="182"/>
      <c r="R21" s="127">
        <v>10.3</v>
      </c>
      <c r="S21" s="182"/>
      <c r="T21" s="127">
        <v>45.7</v>
      </c>
      <c r="U21" s="182"/>
      <c r="V21" s="127">
        <v>11.9</v>
      </c>
      <c r="W21" s="182"/>
      <c r="X21" s="127">
        <v>12.1</v>
      </c>
      <c r="Y21" s="182"/>
      <c r="Z21" s="127">
        <v>64</v>
      </c>
      <c r="AA21" s="182"/>
      <c r="AB21" s="127">
        <v>26</v>
      </c>
      <c r="AC21" s="182"/>
      <c r="AD21" s="127">
        <v>11.6</v>
      </c>
      <c r="AE21" s="182"/>
      <c r="AF21" s="127">
        <v>12.6</v>
      </c>
      <c r="AG21" s="182"/>
      <c r="AH21" s="127">
        <v>8.9</v>
      </c>
      <c r="AI21" s="182"/>
      <c r="AJ21" s="127">
        <v>11.1</v>
      </c>
      <c r="AK21" s="182"/>
      <c r="AL21" s="127">
        <v>11.3</v>
      </c>
      <c r="AM21" s="182"/>
      <c r="AN21" s="127">
        <v>13.2</v>
      </c>
      <c r="AO21" s="182"/>
      <c r="AP21" s="127">
        <v>11.9</v>
      </c>
      <c r="AQ21" s="182"/>
      <c r="AR21" s="127">
        <v>13</v>
      </c>
      <c r="AS21" s="182"/>
      <c r="AT21" s="127">
        <v>5.3</v>
      </c>
      <c r="AU21" s="182"/>
      <c r="AV21" s="127">
        <v>88.4</v>
      </c>
      <c r="AW21" s="182"/>
      <c r="AX21" s="127">
        <v>14</v>
      </c>
      <c r="AY21" s="182"/>
      <c r="AZ21" s="127">
        <v>15.4</v>
      </c>
      <c r="BA21" s="182"/>
      <c r="BB21" s="127">
        <v>11.2</v>
      </c>
      <c r="BC21" s="182"/>
      <c r="BD21" s="127">
        <v>14.9</v>
      </c>
      <c r="BE21" s="182"/>
      <c r="BF21" s="226">
        <v>13.9</v>
      </c>
    </row>
    <row r="22" spans="1:58" s="189" customFormat="1" ht="15" customHeight="1" x14ac:dyDescent="0.2">
      <c r="A22" s="362"/>
      <c r="B22" s="380"/>
      <c r="C22" s="379" t="s">
        <v>297</v>
      </c>
      <c r="D22" s="183" t="s">
        <v>298</v>
      </c>
      <c r="E22" s="184">
        <v>870</v>
      </c>
      <c r="F22" s="185">
        <v>8040</v>
      </c>
      <c r="G22" s="186"/>
      <c r="H22" s="187"/>
      <c r="I22" s="186"/>
      <c r="J22" s="187"/>
      <c r="K22" s="186"/>
      <c r="L22" s="187"/>
      <c r="M22" s="186"/>
      <c r="N22" s="187"/>
      <c r="O22" s="186"/>
      <c r="P22" s="187"/>
      <c r="Q22" s="186"/>
      <c r="R22" s="187"/>
      <c r="S22" s="186"/>
      <c r="T22" s="187"/>
      <c r="U22" s="186"/>
      <c r="V22" s="187"/>
      <c r="W22" s="186"/>
      <c r="X22" s="187"/>
      <c r="Y22" s="186"/>
      <c r="Z22" s="187"/>
      <c r="AA22" s="186"/>
      <c r="AB22" s="187"/>
      <c r="AC22" s="186"/>
      <c r="AD22" s="187"/>
      <c r="AE22" s="186"/>
      <c r="AF22" s="187"/>
      <c r="AG22" s="186"/>
      <c r="AH22" s="187"/>
      <c r="AI22" s="186"/>
      <c r="AJ22" s="187"/>
      <c r="AK22" s="186"/>
      <c r="AL22" s="187"/>
      <c r="AM22" s="186"/>
      <c r="AN22" s="187"/>
      <c r="AO22" s="186"/>
      <c r="AP22" s="187"/>
      <c r="AQ22" s="186"/>
      <c r="AR22" s="187"/>
      <c r="AS22" s="186"/>
      <c r="AT22" s="187"/>
      <c r="AU22" s="186"/>
      <c r="AV22" s="187"/>
      <c r="AW22" s="186"/>
      <c r="AX22" s="187"/>
      <c r="AY22" s="186"/>
      <c r="AZ22" s="187"/>
      <c r="BA22" s="186"/>
      <c r="BB22" s="187"/>
      <c r="BC22" s="186"/>
      <c r="BD22" s="187"/>
      <c r="BE22" s="186"/>
      <c r="BF22" s="188"/>
    </row>
    <row r="23" spans="1:58" ht="15" customHeight="1" x14ac:dyDescent="0.2">
      <c r="A23" s="362"/>
      <c r="B23" s="380"/>
      <c r="C23" s="380"/>
      <c r="D23" s="190" t="s">
        <v>299</v>
      </c>
      <c r="E23" s="191"/>
      <c r="F23" s="192"/>
      <c r="G23" s="166" t="s">
        <v>13</v>
      </c>
      <c r="H23" s="167">
        <v>50</v>
      </c>
      <c r="I23" s="166" t="s">
        <v>13</v>
      </c>
      <c r="J23" s="167">
        <v>50</v>
      </c>
      <c r="K23" s="166"/>
      <c r="L23" s="167"/>
      <c r="M23" s="166" t="s">
        <v>13</v>
      </c>
      <c r="N23" s="167">
        <v>50</v>
      </c>
      <c r="O23" s="166" t="s">
        <v>13</v>
      </c>
      <c r="P23" s="167">
        <v>50</v>
      </c>
      <c r="Q23" s="166" t="s">
        <v>13</v>
      </c>
      <c r="R23" s="167">
        <v>50</v>
      </c>
      <c r="S23" s="166" t="s">
        <v>13</v>
      </c>
      <c r="T23" s="167">
        <v>50</v>
      </c>
      <c r="U23" s="166" t="s">
        <v>13</v>
      </c>
      <c r="V23" s="167">
        <v>50</v>
      </c>
      <c r="W23" s="166" t="s">
        <v>13</v>
      </c>
      <c r="X23" s="167">
        <v>50</v>
      </c>
      <c r="Y23" s="166" t="s">
        <v>13</v>
      </c>
      <c r="Z23" s="167">
        <v>50</v>
      </c>
      <c r="AA23" s="166" t="s">
        <v>13</v>
      </c>
      <c r="AB23" s="167">
        <v>50</v>
      </c>
      <c r="AC23" s="166" t="s">
        <v>13</v>
      </c>
      <c r="AD23" s="167">
        <v>50</v>
      </c>
      <c r="AE23" s="166" t="s">
        <v>13</v>
      </c>
      <c r="AF23" s="167">
        <v>50</v>
      </c>
      <c r="AG23" s="166" t="s">
        <v>13</v>
      </c>
      <c r="AH23" s="167">
        <v>50</v>
      </c>
      <c r="AI23" s="166" t="s">
        <v>13</v>
      </c>
      <c r="AJ23" s="167">
        <v>50</v>
      </c>
      <c r="AK23" s="166" t="s">
        <v>13</v>
      </c>
      <c r="AL23" s="167">
        <v>50</v>
      </c>
      <c r="AM23" s="166" t="s">
        <v>13</v>
      </c>
      <c r="AN23" s="167">
        <v>50</v>
      </c>
      <c r="AO23" s="166" t="s">
        <v>13</v>
      </c>
      <c r="AP23" s="167">
        <v>50</v>
      </c>
      <c r="AQ23" s="166" t="s">
        <v>13</v>
      </c>
      <c r="AR23" s="167">
        <v>50</v>
      </c>
      <c r="AS23" s="166"/>
      <c r="AT23" s="167"/>
      <c r="AU23" s="166" t="s">
        <v>13</v>
      </c>
      <c r="AV23" s="167">
        <v>50</v>
      </c>
      <c r="AW23" s="166" t="s">
        <v>13</v>
      </c>
      <c r="AX23" s="167">
        <v>50</v>
      </c>
      <c r="AY23" s="166" t="s">
        <v>13</v>
      </c>
      <c r="AZ23" s="167">
        <v>50</v>
      </c>
      <c r="BA23" s="166" t="s">
        <v>13</v>
      </c>
      <c r="BB23" s="167">
        <v>50</v>
      </c>
      <c r="BC23" s="166" t="s">
        <v>13</v>
      </c>
      <c r="BD23" s="167">
        <v>50</v>
      </c>
      <c r="BE23" s="166" t="s">
        <v>13</v>
      </c>
      <c r="BF23" s="168">
        <v>50</v>
      </c>
    </row>
    <row r="24" spans="1:58" ht="15" customHeight="1" x14ac:dyDescent="0.2">
      <c r="A24" s="362"/>
      <c r="B24" s="380"/>
      <c r="C24" s="380"/>
      <c r="D24" s="163" t="s">
        <v>300</v>
      </c>
      <c r="E24" s="164">
        <v>20.2</v>
      </c>
      <c r="F24" s="169">
        <v>201</v>
      </c>
      <c r="G24" s="166" t="s">
        <v>13</v>
      </c>
      <c r="H24" s="167">
        <v>20</v>
      </c>
      <c r="I24" s="166" t="s">
        <v>13</v>
      </c>
      <c r="J24" s="167">
        <v>20</v>
      </c>
      <c r="K24" s="166"/>
      <c r="L24" s="167"/>
      <c r="M24" s="166" t="s">
        <v>13</v>
      </c>
      <c r="N24" s="167">
        <v>20</v>
      </c>
      <c r="O24" s="166" t="s">
        <v>13</v>
      </c>
      <c r="P24" s="167">
        <v>20</v>
      </c>
      <c r="Q24" s="166" t="s">
        <v>13</v>
      </c>
      <c r="R24" s="167">
        <v>20</v>
      </c>
      <c r="S24" s="166" t="s">
        <v>13</v>
      </c>
      <c r="T24" s="167">
        <v>20</v>
      </c>
      <c r="U24" s="166" t="s">
        <v>13</v>
      </c>
      <c r="V24" s="167">
        <v>20</v>
      </c>
      <c r="W24" s="166" t="s">
        <v>13</v>
      </c>
      <c r="X24" s="167">
        <v>20</v>
      </c>
      <c r="Y24" s="166" t="s">
        <v>13</v>
      </c>
      <c r="Z24" s="167">
        <v>20</v>
      </c>
      <c r="AA24" s="166" t="s">
        <v>13</v>
      </c>
      <c r="AB24" s="167">
        <v>20</v>
      </c>
      <c r="AC24" s="166" t="s">
        <v>13</v>
      </c>
      <c r="AD24" s="167">
        <v>20</v>
      </c>
      <c r="AE24" s="166" t="s">
        <v>13</v>
      </c>
      <c r="AF24" s="167">
        <v>20</v>
      </c>
      <c r="AG24" s="166" t="s">
        <v>13</v>
      </c>
      <c r="AH24" s="167">
        <v>20</v>
      </c>
      <c r="AI24" s="166" t="s">
        <v>13</v>
      </c>
      <c r="AJ24" s="167">
        <v>20</v>
      </c>
      <c r="AK24" s="166" t="s">
        <v>13</v>
      </c>
      <c r="AL24" s="167">
        <v>20</v>
      </c>
      <c r="AM24" s="166"/>
      <c r="AN24" s="167">
        <v>25.4</v>
      </c>
      <c r="AO24" s="166"/>
      <c r="AP24" s="167">
        <v>24.3</v>
      </c>
      <c r="AQ24" s="166"/>
      <c r="AR24" s="167">
        <v>41.5</v>
      </c>
      <c r="AS24" s="166"/>
      <c r="AT24" s="167"/>
      <c r="AU24" s="166" t="s">
        <v>13</v>
      </c>
      <c r="AV24" s="167">
        <v>20</v>
      </c>
      <c r="AW24" s="166" t="s">
        <v>13</v>
      </c>
      <c r="AX24" s="167">
        <v>20</v>
      </c>
      <c r="AY24" s="166" t="s">
        <v>13</v>
      </c>
      <c r="AZ24" s="167">
        <v>20</v>
      </c>
      <c r="BA24" s="166" t="s">
        <v>13</v>
      </c>
      <c r="BB24" s="167">
        <v>20</v>
      </c>
      <c r="BC24" s="166" t="s">
        <v>13</v>
      </c>
      <c r="BD24" s="167">
        <v>20</v>
      </c>
      <c r="BE24" s="166"/>
      <c r="BF24" s="167">
        <v>24.5</v>
      </c>
    </row>
    <row r="25" spans="1:58" ht="15" customHeight="1" x14ac:dyDescent="0.2">
      <c r="A25" s="362"/>
      <c r="B25" s="380"/>
      <c r="C25" s="380"/>
      <c r="D25" s="193" t="s">
        <v>301</v>
      </c>
      <c r="E25" s="164">
        <v>6.71</v>
      </c>
      <c r="F25" s="169">
        <v>88.9</v>
      </c>
      <c r="G25" s="166" t="s">
        <v>13</v>
      </c>
      <c r="H25" s="167">
        <v>6</v>
      </c>
      <c r="I25" s="166" t="s">
        <v>13</v>
      </c>
      <c r="J25" s="167">
        <v>6</v>
      </c>
      <c r="K25" s="166"/>
      <c r="L25" s="167"/>
      <c r="M25" s="166" t="s">
        <v>13</v>
      </c>
      <c r="N25" s="167">
        <v>6</v>
      </c>
      <c r="O25" s="166" t="s">
        <v>13</v>
      </c>
      <c r="P25" s="167">
        <v>6</v>
      </c>
      <c r="Q25" s="166" t="s">
        <v>13</v>
      </c>
      <c r="R25" s="167">
        <v>6</v>
      </c>
      <c r="S25" s="166" t="s">
        <v>13</v>
      </c>
      <c r="T25" s="167">
        <v>6</v>
      </c>
      <c r="U25" s="166" t="s">
        <v>13</v>
      </c>
      <c r="V25" s="167">
        <v>6</v>
      </c>
      <c r="W25" s="166" t="s">
        <v>13</v>
      </c>
      <c r="X25" s="167">
        <v>6</v>
      </c>
      <c r="Y25" s="166" t="s">
        <v>13</v>
      </c>
      <c r="Z25" s="167">
        <v>6</v>
      </c>
      <c r="AA25" s="166" t="s">
        <v>13</v>
      </c>
      <c r="AB25" s="167">
        <v>6</v>
      </c>
      <c r="AC25" s="166" t="s">
        <v>13</v>
      </c>
      <c r="AD25" s="167">
        <v>6</v>
      </c>
      <c r="AE25" s="166" t="s">
        <v>13</v>
      </c>
      <c r="AF25" s="167">
        <v>6</v>
      </c>
      <c r="AG25" s="166"/>
      <c r="AH25" s="167">
        <v>7.65</v>
      </c>
      <c r="AI25" s="166" t="s">
        <v>13</v>
      </c>
      <c r="AJ25" s="167">
        <v>6</v>
      </c>
      <c r="AK25" s="166" t="s">
        <v>13</v>
      </c>
      <c r="AL25" s="167">
        <v>6</v>
      </c>
      <c r="AM25" s="166" t="s">
        <v>13</v>
      </c>
      <c r="AN25" s="167">
        <v>6</v>
      </c>
      <c r="AO25" s="166" t="s">
        <v>13</v>
      </c>
      <c r="AP25" s="167">
        <v>6</v>
      </c>
      <c r="AQ25" s="166"/>
      <c r="AR25" s="167">
        <v>7.64</v>
      </c>
      <c r="AS25" s="166" t="s">
        <v>434</v>
      </c>
      <c r="AT25" s="167">
        <v>200</v>
      </c>
      <c r="AU25" s="166" t="s">
        <v>13</v>
      </c>
      <c r="AV25" s="167">
        <v>6</v>
      </c>
      <c r="AW25" s="166" t="s">
        <v>13</v>
      </c>
      <c r="AX25" s="167">
        <v>6</v>
      </c>
      <c r="AY25" s="166" t="s">
        <v>13</v>
      </c>
      <c r="AZ25" s="167">
        <v>6</v>
      </c>
      <c r="BA25" s="166" t="s">
        <v>13</v>
      </c>
      <c r="BB25" s="167">
        <v>6</v>
      </c>
      <c r="BC25" s="166" t="s">
        <v>13</v>
      </c>
      <c r="BD25" s="167">
        <v>6</v>
      </c>
      <c r="BE25" s="166" t="s">
        <v>13</v>
      </c>
      <c r="BF25" s="168">
        <v>6</v>
      </c>
    </row>
    <row r="26" spans="1:58" ht="15" customHeight="1" x14ac:dyDescent="0.2">
      <c r="A26" s="362"/>
      <c r="B26" s="380"/>
      <c r="C26" s="380"/>
      <c r="D26" s="193" t="s">
        <v>302</v>
      </c>
      <c r="E26" s="164">
        <v>5.87</v>
      </c>
      <c r="F26" s="169">
        <v>128</v>
      </c>
      <c r="G26" s="166" t="s">
        <v>13</v>
      </c>
      <c r="H26" s="167">
        <v>5</v>
      </c>
      <c r="I26" s="166" t="s">
        <v>13</v>
      </c>
      <c r="J26" s="167">
        <v>5</v>
      </c>
      <c r="K26" s="166"/>
      <c r="L26" s="167"/>
      <c r="M26" s="166" t="s">
        <v>13</v>
      </c>
      <c r="N26" s="167">
        <v>5</v>
      </c>
      <c r="O26" s="166" t="s">
        <v>13</v>
      </c>
      <c r="P26" s="167">
        <v>5</v>
      </c>
      <c r="Q26" s="166" t="s">
        <v>13</v>
      </c>
      <c r="R26" s="167">
        <v>5</v>
      </c>
      <c r="S26" s="166" t="s">
        <v>13</v>
      </c>
      <c r="T26" s="167">
        <v>5</v>
      </c>
      <c r="U26" s="166"/>
      <c r="V26" s="167">
        <v>10.3</v>
      </c>
      <c r="W26" s="166" t="s">
        <v>13</v>
      </c>
      <c r="X26" s="167">
        <v>5</v>
      </c>
      <c r="Y26" s="166" t="s">
        <v>13</v>
      </c>
      <c r="Z26" s="167">
        <v>5</v>
      </c>
      <c r="AA26" s="166"/>
      <c r="AB26" s="167">
        <v>29</v>
      </c>
      <c r="AC26" s="166" t="s">
        <v>13</v>
      </c>
      <c r="AD26" s="167">
        <v>5</v>
      </c>
      <c r="AE26" s="166" t="s">
        <v>13</v>
      </c>
      <c r="AF26" s="167">
        <v>5</v>
      </c>
      <c r="AG26" s="166" t="s">
        <v>13</v>
      </c>
      <c r="AH26" s="167">
        <v>5</v>
      </c>
      <c r="AI26" s="166" t="s">
        <v>13</v>
      </c>
      <c r="AJ26" s="167">
        <v>5</v>
      </c>
      <c r="AK26" s="166" t="s">
        <v>13</v>
      </c>
      <c r="AL26" s="167">
        <v>5</v>
      </c>
      <c r="AM26" s="166" t="s">
        <v>13</v>
      </c>
      <c r="AN26" s="167">
        <v>5</v>
      </c>
      <c r="AO26" s="166" t="s">
        <v>13</v>
      </c>
      <c r="AP26" s="167">
        <v>5</v>
      </c>
      <c r="AQ26" s="166" t="s">
        <v>13</v>
      </c>
      <c r="AR26" s="167">
        <v>5</v>
      </c>
      <c r="AS26" s="166"/>
      <c r="AT26" s="167"/>
      <c r="AU26" s="166" t="s">
        <v>13</v>
      </c>
      <c r="AV26" s="167">
        <v>5</v>
      </c>
      <c r="AW26" s="166" t="s">
        <v>13</v>
      </c>
      <c r="AX26" s="167">
        <v>5</v>
      </c>
      <c r="AY26" s="166" t="s">
        <v>13</v>
      </c>
      <c r="AZ26" s="167">
        <v>5</v>
      </c>
      <c r="BA26" s="166" t="s">
        <v>13</v>
      </c>
      <c r="BB26" s="167">
        <v>5</v>
      </c>
      <c r="BC26" s="166" t="s">
        <v>13</v>
      </c>
      <c r="BD26" s="167">
        <v>5</v>
      </c>
      <c r="BE26" s="166" t="s">
        <v>13</v>
      </c>
      <c r="BF26" s="167">
        <v>5</v>
      </c>
    </row>
    <row r="27" spans="1:58" ht="15" customHeight="1" x14ac:dyDescent="0.2">
      <c r="A27" s="362"/>
      <c r="B27" s="380"/>
      <c r="C27" s="380"/>
      <c r="D27" s="193" t="s">
        <v>303</v>
      </c>
      <c r="E27" s="164">
        <v>46.9</v>
      </c>
      <c r="F27" s="169">
        <v>245</v>
      </c>
      <c r="G27" s="166" t="s">
        <v>13</v>
      </c>
      <c r="H27" s="167">
        <v>20</v>
      </c>
      <c r="I27" s="166" t="s">
        <v>13</v>
      </c>
      <c r="J27" s="167">
        <v>20</v>
      </c>
      <c r="K27" s="166"/>
      <c r="L27" s="167"/>
      <c r="M27" s="166" t="s">
        <v>13</v>
      </c>
      <c r="N27" s="167">
        <v>20</v>
      </c>
      <c r="O27" s="166" t="s">
        <v>13</v>
      </c>
      <c r="P27" s="167">
        <v>20</v>
      </c>
      <c r="Q27" s="166" t="s">
        <v>13</v>
      </c>
      <c r="R27" s="167">
        <v>20</v>
      </c>
      <c r="S27" s="166" t="s">
        <v>13</v>
      </c>
      <c r="T27" s="167">
        <v>20</v>
      </c>
      <c r="U27" s="166"/>
      <c r="V27" s="167">
        <v>32.9</v>
      </c>
      <c r="W27" s="166" t="s">
        <v>13</v>
      </c>
      <c r="X27" s="167">
        <v>20</v>
      </c>
      <c r="Y27" s="166" t="s">
        <v>13</v>
      </c>
      <c r="Z27" s="167">
        <v>20</v>
      </c>
      <c r="AA27" s="166"/>
      <c r="AB27" s="167">
        <v>45.9</v>
      </c>
      <c r="AC27" s="166" t="s">
        <v>13</v>
      </c>
      <c r="AD27" s="167">
        <v>20</v>
      </c>
      <c r="AE27" s="166" t="s">
        <v>13</v>
      </c>
      <c r="AF27" s="167">
        <v>20</v>
      </c>
      <c r="AG27" s="166" t="s">
        <v>13</v>
      </c>
      <c r="AH27" s="167">
        <v>20</v>
      </c>
      <c r="AI27" s="166" t="s">
        <v>13</v>
      </c>
      <c r="AJ27" s="167">
        <v>20</v>
      </c>
      <c r="AK27" s="166" t="s">
        <v>13</v>
      </c>
      <c r="AL27" s="167">
        <v>20</v>
      </c>
      <c r="AM27" s="166" t="s">
        <v>13</v>
      </c>
      <c r="AN27" s="167">
        <v>20</v>
      </c>
      <c r="AO27" s="166" t="s">
        <v>13</v>
      </c>
      <c r="AP27" s="167">
        <v>20</v>
      </c>
      <c r="AQ27" s="166" t="s">
        <v>13</v>
      </c>
      <c r="AR27" s="167">
        <v>20</v>
      </c>
      <c r="AS27" s="166" t="s">
        <v>435</v>
      </c>
      <c r="AT27" s="167">
        <v>200</v>
      </c>
      <c r="AU27" s="166" t="s">
        <v>13</v>
      </c>
      <c r="AV27" s="167">
        <v>20</v>
      </c>
      <c r="AW27" s="166" t="s">
        <v>13</v>
      </c>
      <c r="AX27" s="167">
        <v>20</v>
      </c>
      <c r="AY27" s="166" t="s">
        <v>13</v>
      </c>
      <c r="AZ27" s="167">
        <v>20</v>
      </c>
      <c r="BA27" s="166" t="s">
        <v>13</v>
      </c>
      <c r="BB27" s="167">
        <v>20</v>
      </c>
      <c r="BC27" s="166" t="s">
        <v>13</v>
      </c>
      <c r="BD27" s="167">
        <v>20</v>
      </c>
      <c r="BE27" s="166" t="s">
        <v>13</v>
      </c>
      <c r="BF27" s="168">
        <v>20</v>
      </c>
    </row>
    <row r="28" spans="1:58" ht="15" customHeight="1" x14ac:dyDescent="0.2">
      <c r="A28" s="362"/>
      <c r="B28" s="380"/>
      <c r="C28" s="380"/>
      <c r="D28" s="163" t="s">
        <v>304</v>
      </c>
      <c r="E28" s="164">
        <v>31.7</v>
      </c>
      <c r="F28" s="169">
        <v>385</v>
      </c>
      <c r="G28" s="166" t="s">
        <v>13</v>
      </c>
      <c r="H28" s="167">
        <v>20</v>
      </c>
      <c r="I28" s="166" t="s">
        <v>13</v>
      </c>
      <c r="J28" s="167">
        <v>20</v>
      </c>
      <c r="K28" s="166"/>
      <c r="L28" s="167"/>
      <c r="M28" s="166" t="s">
        <v>13</v>
      </c>
      <c r="N28" s="167">
        <v>20</v>
      </c>
      <c r="O28" s="166" t="s">
        <v>13</v>
      </c>
      <c r="P28" s="167">
        <v>20</v>
      </c>
      <c r="Q28" s="166" t="s">
        <v>13</v>
      </c>
      <c r="R28" s="167">
        <v>20</v>
      </c>
      <c r="S28" s="166" t="s">
        <v>13</v>
      </c>
      <c r="T28" s="167">
        <v>20</v>
      </c>
      <c r="U28" s="166"/>
      <c r="V28" s="167">
        <v>46.2</v>
      </c>
      <c r="W28" s="166" t="s">
        <v>13</v>
      </c>
      <c r="X28" s="167">
        <v>20</v>
      </c>
      <c r="Y28" s="166" t="s">
        <v>13</v>
      </c>
      <c r="Z28" s="167">
        <v>20</v>
      </c>
      <c r="AA28" s="166"/>
      <c r="AB28" s="167">
        <v>42.9</v>
      </c>
      <c r="AC28" s="166" t="s">
        <v>13</v>
      </c>
      <c r="AD28" s="167">
        <v>20</v>
      </c>
      <c r="AE28" s="166"/>
      <c r="AF28" s="167">
        <v>23.6</v>
      </c>
      <c r="AG28" s="166"/>
      <c r="AH28" s="167">
        <v>21.8</v>
      </c>
      <c r="AI28" s="166" t="s">
        <v>13</v>
      </c>
      <c r="AJ28" s="167">
        <v>20</v>
      </c>
      <c r="AK28" s="166" t="s">
        <v>13</v>
      </c>
      <c r="AL28" s="167">
        <v>20</v>
      </c>
      <c r="AM28" s="166"/>
      <c r="AN28" s="167">
        <v>56.7</v>
      </c>
      <c r="AO28" s="166" t="s">
        <v>13</v>
      </c>
      <c r="AP28" s="167">
        <v>20</v>
      </c>
      <c r="AQ28" s="166" t="s">
        <v>13</v>
      </c>
      <c r="AR28" s="167">
        <v>20</v>
      </c>
      <c r="AS28" s="166" t="s">
        <v>435</v>
      </c>
      <c r="AT28" s="167">
        <v>200</v>
      </c>
      <c r="AU28" s="166" t="s">
        <v>13</v>
      </c>
      <c r="AV28" s="167">
        <v>20</v>
      </c>
      <c r="AW28" s="166" t="s">
        <v>13</v>
      </c>
      <c r="AX28" s="167">
        <v>20</v>
      </c>
      <c r="AY28" s="166" t="s">
        <v>13</v>
      </c>
      <c r="AZ28" s="167">
        <v>20</v>
      </c>
      <c r="BA28" s="166" t="s">
        <v>13</v>
      </c>
      <c r="BB28" s="167">
        <v>20</v>
      </c>
      <c r="BC28" s="166" t="s">
        <v>13</v>
      </c>
      <c r="BD28" s="167">
        <v>20</v>
      </c>
      <c r="BE28" s="166" t="s">
        <v>13</v>
      </c>
      <c r="BF28" s="168">
        <v>20</v>
      </c>
    </row>
    <row r="29" spans="1:58" ht="15" customHeight="1" x14ac:dyDescent="0.2">
      <c r="A29" s="362"/>
      <c r="B29" s="380"/>
      <c r="C29" s="380"/>
      <c r="D29" s="193" t="s">
        <v>305</v>
      </c>
      <c r="E29" s="164">
        <v>31.9</v>
      </c>
      <c r="F29" s="169">
        <v>782</v>
      </c>
      <c r="G29" s="166" t="s">
        <v>13</v>
      </c>
      <c r="H29" s="167">
        <v>10</v>
      </c>
      <c r="I29" s="166" t="s">
        <v>13</v>
      </c>
      <c r="J29" s="167">
        <v>10</v>
      </c>
      <c r="K29" s="166"/>
      <c r="L29" s="167"/>
      <c r="M29" s="166" t="s">
        <v>13</v>
      </c>
      <c r="N29" s="167">
        <v>10</v>
      </c>
      <c r="O29" s="166" t="s">
        <v>13</v>
      </c>
      <c r="P29" s="167">
        <v>10</v>
      </c>
      <c r="Q29" s="166"/>
      <c r="R29" s="167">
        <v>12.5</v>
      </c>
      <c r="S29" s="166" t="s">
        <v>13</v>
      </c>
      <c r="T29" s="167">
        <v>10</v>
      </c>
      <c r="U29" s="166"/>
      <c r="V29" s="167">
        <v>57.6</v>
      </c>
      <c r="W29" s="166"/>
      <c r="X29" s="167">
        <v>11.2</v>
      </c>
      <c r="Y29" s="166" t="s">
        <v>13</v>
      </c>
      <c r="Z29" s="167">
        <v>10</v>
      </c>
      <c r="AA29" s="166"/>
      <c r="AB29" s="167">
        <v>60.3</v>
      </c>
      <c r="AC29" s="166" t="s">
        <v>13</v>
      </c>
      <c r="AD29" s="167">
        <v>10</v>
      </c>
      <c r="AE29" s="166"/>
      <c r="AF29" s="167">
        <v>33</v>
      </c>
      <c r="AG29" s="166" t="s">
        <v>13</v>
      </c>
      <c r="AH29" s="167">
        <v>10</v>
      </c>
      <c r="AI29" s="166"/>
      <c r="AJ29" s="167">
        <v>31</v>
      </c>
      <c r="AK29" s="166" t="s">
        <v>13</v>
      </c>
      <c r="AL29" s="167">
        <v>10</v>
      </c>
      <c r="AM29" s="166"/>
      <c r="AN29" s="167">
        <v>58.1</v>
      </c>
      <c r="AO29" s="166"/>
      <c r="AP29" s="167">
        <v>35.5</v>
      </c>
      <c r="AQ29" s="166" t="s">
        <v>13</v>
      </c>
      <c r="AR29" s="167">
        <v>10</v>
      </c>
      <c r="AS29" s="166" t="s">
        <v>435</v>
      </c>
      <c r="AT29" s="167">
        <v>200</v>
      </c>
      <c r="AU29" s="166" t="s">
        <v>13</v>
      </c>
      <c r="AV29" s="167">
        <v>10</v>
      </c>
      <c r="AW29" s="166" t="s">
        <v>13</v>
      </c>
      <c r="AX29" s="167">
        <v>10</v>
      </c>
      <c r="AY29" s="166" t="s">
        <v>13</v>
      </c>
      <c r="AZ29" s="167">
        <v>10</v>
      </c>
      <c r="BA29" s="166" t="s">
        <v>13</v>
      </c>
      <c r="BB29" s="167">
        <v>10</v>
      </c>
      <c r="BC29" s="166" t="s">
        <v>13</v>
      </c>
      <c r="BD29" s="167">
        <v>10</v>
      </c>
      <c r="BE29" s="166" t="s">
        <v>13</v>
      </c>
      <c r="BF29" s="168">
        <v>10</v>
      </c>
    </row>
    <row r="30" spans="1:58" ht="15" customHeight="1" x14ac:dyDescent="0.2">
      <c r="A30" s="362"/>
      <c r="B30" s="380"/>
      <c r="C30" s="380"/>
      <c r="D30" s="163" t="s">
        <v>306</v>
      </c>
      <c r="E30" s="164"/>
      <c r="F30" s="169"/>
      <c r="G30" s="166" t="s">
        <v>13</v>
      </c>
      <c r="H30" s="167">
        <v>20</v>
      </c>
      <c r="I30" s="166" t="s">
        <v>13</v>
      </c>
      <c r="J30" s="167">
        <v>20</v>
      </c>
      <c r="K30" s="166"/>
      <c r="L30" s="167"/>
      <c r="M30" s="166" t="s">
        <v>13</v>
      </c>
      <c r="N30" s="167">
        <v>20</v>
      </c>
      <c r="O30" s="166" t="s">
        <v>13</v>
      </c>
      <c r="P30" s="167">
        <v>20</v>
      </c>
      <c r="Q30" s="166" t="s">
        <v>13</v>
      </c>
      <c r="R30" s="167">
        <v>20</v>
      </c>
      <c r="S30" s="166" t="s">
        <v>13</v>
      </c>
      <c r="T30" s="167">
        <v>20</v>
      </c>
      <c r="U30" s="166"/>
      <c r="V30" s="167">
        <v>54.9</v>
      </c>
      <c r="W30" s="166" t="s">
        <v>13</v>
      </c>
      <c r="X30" s="167">
        <v>20</v>
      </c>
      <c r="Y30" s="166" t="s">
        <v>13</v>
      </c>
      <c r="Z30" s="167">
        <v>20</v>
      </c>
      <c r="AA30" s="166"/>
      <c r="AB30" s="167">
        <v>55.5</v>
      </c>
      <c r="AC30" s="166" t="s">
        <v>13</v>
      </c>
      <c r="AD30" s="167">
        <v>20</v>
      </c>
      <c r="AE30" s="166"/>
      <c r="AF30" s="167">
        <v>54.8</v>
      </c>
      <c r="AG30" s="166" t="s">
        <v>13</v>
      </c>
      <c r="AH30" s="167">
        <v>20</v>
      </c>
      <c r="AI30" s="166"/>
      <c r="AJ30" s="167">
        <v>56.7</v>
      </c>
      <c r="AK30" s="166" t="s">
        <v>13</v>
      </c>
      <c r="AL30" s="167">
        <v>20</v>
      </c>
      <c r="AM30" s="166"/>
      <c r="AN30" s="167">
        <v>60.9</v>
      </c>
      <c r="AO30" s="166"/>
      <c r="AP30" s="167">
        <v>64</v>
      </c>
      <c r="AQ30" s="166" t="s">
        <v>13</v>
      </c>
      <c r="AR30" s="167">
        <v>20</v>
      </c>
      <c r="AS30" s="166" t="s">
        <v>13</v>
      </c>
      <c r="AT30" s="167">
        <v>200</v>
      </c>
      <c r="AU30" s="166" t="s">
        <v>13</v>
      </c>
      <c r="AV30" s="167">
        <v>20</v>
      </c>
      <c r="AW30" s="166" t="s">
        <v>13</v>
      </c>
      <c r="AX30" s="167">
        <v>20</v>
      </c>
      <c r="AY30" s="166" t="s">
        <v>13</v>
      </c>
      <c r="AZ30" s="167">
        <v>20</v>
      </c>
      <c r="BA30" s="166" t="s">
        <v>13</v>
      </c>
      <c r="BB30" s="167">
        <v>20</v>
      </c>
      <c r="BC30" s="166" t="s">
        <v>13</v>
      </c>
      <c r="BD30" s="167">
        <v>20</v>
      </c>
      <c r="BE30" s="166" t="s">
        <v>13</v>
      </c>
      <c r="BF30" s="168">
        <v>20</v>
      </c>
    </row>
    <row r="31" spans="1:58" ht="15" customHeight="1" x14ac:dyDescent="0.2">
      <c r="A31" s="362"/>
      <c r="B31" s="380"/>
      <c r="C31" s="380"/>
      <c r="D31" s="163" t="s">
        <v>307</v>
      </c>
      <c r="E31" s="164"/>
      <c r="F31" s="169"/>
      <c r="G31" s="166" t="s">
        <v>13</v>
      </c>
      <c r="H31" s="167">
        <v>80</v>
      </c>
      <c r="I31" s="166" t="s">
        <v>13</v>
      </c>
      <c r="J31" s="167">
        <v>80</v>
      </c>
      <c r="K31" s="166"/>
      <c r="L31" s="167"/>
      <c r="M31" s="166" t="s">
        <v>13</v>
      </c>
      <c r="N31" s="167">
        <v>80</v>
      </c>
      <c r="O31" s="166" t="s">
        <v>13</v>
      </c>
      <c r="P31" s="167">
        <v>80</v>
      </c>
      <c r="Q31" s="166" t="s">
        <v>13</v>
      </c>
      <c r="R31" s="167">
        <v>80</v>
      </c>
      <c r="S31" s="166" t="s">
        <v>13</v>
      </c>
      <c r="T31" s="167">
        <v>80</v>
      </c>
      <c r="U31" s="166" t="s">
        <v>13</v>
      </c>
      <c r="V31" s="167">
        <v>80</v>
      </c>
      <c r="W31" s="166" t="s">
        <v>13</v>
      </c>
      <c r="X31" s="167">
        <v>80</v>
      </c>
      <c r="Y31" s="166" t="s">
        <v>13</v>
      </c>
      <c r="Z31" s="167">
        <v>80</v>
      </c>
      <c r="AA31" s="166" t="s">
        <v>13</v>
      </c>
      <c r="AB31" s="167">
        <v>80</v>
      </c>
      <c r="AC31" s="166" t="s">
        <v>13</v>
      </c>
      <c r="AD31" s="167">
        <v>80</v>
      </c>
      <c r="AE31" s="166" t="s">
        <v>13</v>
      </c>
      <c r="AF31" s="167">
        <v>80</v>
      </c>
      <c r="AG31" s="166" t="s">
        <v>13</v>
      </c>
      <c r="AH31" s="167">
        <v>80</v>
      </c>
      <c r="AI31" s="166" t="s">
        <v>13</v>
      </c>
      <c r="AJ31" s="167">
        <v>80</v>
      </c>
      <c r="AK31" s="166" t="s">
        <v>13</v>
      </c>
      <c r="AL31" s="167">
        <v>80</v>
      </c>
      <c r="AM31" s="166" t="s">
        <v>13</v>
      </c>
      <c r="AN31" s="167">
        <v>80</v>
      </c>
      <c r="AO31" s="166" t="s">
        <v>13</v>
      </c>
      <c r="AP31" s="167">
        <v>80</v>
      </c>
      <c r="AQ31" s="166" t="s">
        <v>13</v>
      </c>
      <c r="AR31" s="167">
        <v>80</v>
      </c>
      <c r="AS31" s="166" t="s">
        <v>13</v>
      </c>
      <c r="AT31" s="167">
        <v>200</v>
      </c>
      <c r="AU31" s="166" t="s">
        <v>13</v>
      </c>
      <c r="AV31" s="167">
        <v>80</v>
      </c>
      <c r="AW31" s="166" t="s">
        <v>13</v>
      </c>
      <c r="AX31" s="167">
        <v>80</v>
      </c>
      <c r="AY31" s="166" t="s">
        <v>13</v>
      </c>
      <c r="AZ31" s="167">
        <v>80</v>
      </c>
      <c r="BA31" s="166" t="s">
        <v>13</v>
      </c>
      <c r="BB31" s="167">
        <v>80</v>
      </c>
      <c r="BC31" s="166" t="s">
        <v>13</v>
      </c>
      <c r="BD31" s="167">
        <v>80</v>
      </c>
      <c r="BE31" s="166" t="s">
        <v>13</v>
      </c>
      <c r="BF31" s="168">
        <v>80</v>
      </c>
    </row>
    <row r="32" spans="1:58" ht="15" customHeight="1" x14ac:dyDescent="0.2">
      <c r="A32" s="362"/>
      <c r="B32" s="380"/>
      <c r="C32" s="380"/>
      <c r="D32" s="163" t="s">
        <v>308</v>
      </c>
      <c r="E32" s="164"/>
      <c r="F32" s="169"/>
      <c r="G32" s="166" t="s">
        <v>13</v>
      </c>
      <c r="H32" s="167">
        <v>30</v>
      </c>
      <c r="I32" s="166" t="s">
        <v>13</v>
      </c>
      <c r="J32" s="167">
        <v>30</v>
      </c>
      <c r="K32" s="166"/>
      <c r="L32" s="167"/>
      <c r="M32" s="166" t="s">
        <v>13</v>
      </c>
      <c r="N32" s="167">
        <v>30</v>
      </c>
      <c r="O32" s="166" t="s">
        <v>13</v>
      </c>
      <c r="P32" s="167">
        <v>30</v>
      </c>
      <c r="Q32" s="166" t="s">
        <v>13</v>
      </c>
      <c r="R32" s="167">
        <v>30</v>
      </c>
      <c r="S32" s="166" t="s">
        <v>13</v>
      </c>
      <c r="T32" s="167">
        <v>30</v>
      </c>
      <c r="U32" s="166" t="s">
        <v>13</v>
      </c>
      <c r="V32" s="167">
        <v>30</v>
      </c>
      <c r="W32" s="166" t="s">
        <v>13</v>
      </c>
      <c r="X32" s="167">
        <v>30</v>
      </c>
      <c r="Y32" s="166" t="s">
        <v>13</v>
      </c>
      <c r="Z32" s="167">
        <v>30</v>
      </c>
      <c r="AA32" s="166" t="s">
        <v>13</v>
      </c>
      <c r="AB32" s="167">
        <v>30</v>
      </c>
      <c r="AC32" s="166" t="s">
        <v>13</v>
      </c>
      <c r="AD32" s="167">
        <v>30</v>
      </c>
      <c r="AE32" s="166" t="s">
        <v>13</v>
      </c>
      <c r="AF32" s="167">
        <v>30</v>
      </c>
      <c r="AG32" s="166" t="s">
        <v>13</v>
      </c>
      <c r="AH32" s="167">
        <v>30</v>
      </c>
      <c r="AI32" s="166" t="s">
        <v>13</v>
      </c>
      <c r="AJ32" s="167">
        <v>30</v>
      </c>
      <c r="AK32" s="166" t="s">
        <v>13</v>
      </c>
      <c r="AL32" s="167">
        <v>30</v>
      </c>
      <c r="AM32" s="166"/>
      <c r="AN32" s="167">
        <v>40.4</v>
      </c>
      <c r="AO32" s="166" t="s">
        <v>13</v>
      </c>
      <c r="AP32" s="167">
        <v>30</v>
      </c>
      <c r="AQ32" s="166" t="s">
        <v>13</v>
      </c>
      <c r="AR32" s="167">
        <v>30</v>
      </c>
      <c r="AS32" s="166" t="s">
        <v>13</v>
      </c>
      <c r="AT32" s="167">
        <v>200</v>
      </c>
      <c r="AU32" s="166" t="s">
        <v>13</v>
      </c>
      <c r="AV32" s="167">
        <v>30</v>
      </c>
      <c r="AW32" s="166" t="s">
        <v>13</v>
      </c>
      <c r="AX32" s="167">
        <v>30</v>
      </c>
      <c r="AY32" s="166" t="s">
        <v>13</v>
      </c>
      <c r="AZ32" s="167">
        <v>30</v>
      </c>
      <c r="BA32" s="166" t="s">
        <v>13</v>
      </c>
      <c r="BB32" s="167">
        <v>30</v>
      </c>
      <c r="BC32" s="166" t="s">
        <v>13</v>
      </c>
      <c r="BD32" s="167">
        <v>30</v>
      </c>
      <c r="BE32" s="166" t="s">
        <v>13</v>
      </c>
      <c r="BF32" s="168">
        <v>30</v>
      </c>
    </row>
    <row r="33" spans="1:58" ht="15" customHeight="1" x14ac:dyDescent="0.2">
      <c r="A33" s="362"/>
      <c r="B33" s="380"/>
      <c r="C33" s="380"/>
      <c r="D33" s="163" t="s">
        <v>309</v>
      </c>
      <c r="E33" s="164">
        <v>57.1</v>
      </c>
      <c r="F33" s="169">
        <v>862</v>
      </c>
      <c r="G33" s="166" t="s">
        <v>13</v>
      </c>
      <c r="H33" s="167">
        <v>20</v>
      </c>
      <c r="I33" s="166" t="s">
        <v>13</v>
      </c>
      <c r="J33" s="167">
        <v>20</v>
      </c>
      <c r="K33" s="166"/>
      <c r="L33" s="167"/>
      <c r="M33" s="166" t="s">
        <v>13</v>
      </c>
      <c r="N33" s="167">
        <v>20</v>
      </c>
      <c r="O33" s="166" t="s">
        <v>13</v>
      </c>
      <c r="P33" s="167">
        <v>20</v>
      </c>
      <c r="Q33" s="166" t="s">
        <v>13</v>
      </c>
      <c r="R33" s="167">
        <v>20</v>
      </c>
      <c r="S33" s="166" t="s">
        <v>13</v>
      </c>
      <c r="T33" s="167">
        <v>20</v>
      </c>
      <c r="U33" s="166"/>
      <c r="V33" s="167">
        <v>79.599999999999994</v>
      </c>
      <c r="W33" s="166" t="s">
        <v>13</v>
      </c>
      <c r="X33" s="167">
        <v>20</v>
      </c>
      <c r="Y33" s="166" t="s">
        <v>13</v>
      </c>
      <c r="Z33" s="167">
        <v>20</v>
      </c>
      <c r="AA33" s="166"/>
      <c r="AB33" s="167">
        <v>62.7</v>
      </c>
      <c r="AC33" s="166" t="s">
        <v>13</v>
      </c>
      <c r="AD33" s="167">
        <v>20</v>
      </c>
      <c r="AE33" s="166"/>
      <c r="AF33" s="167">
        <v>40.6</v>
      </c>
      <c r="AG33" s="166" t="s">
        <v>13</v>
      </c>
      <c r="AH33" s="167">
        <v>20</v>
      </c>
      <c r="AI33" s="166"/>
      <c r="AJ33" s="167">
        <v>27.9</v>
      </c>
      <c r="AK33" s="166" t="s">
        <v>13</v>
      </c>
      <c r="AL33" s="167">
        <v>20</v>
      </c>
      <c r="AM33" s="166"/>
      <c r="AN33" s="167">
        <v>56.2</v>
      </c>
      <c r="AO33" s="166"/>
      <c r="AP33" s="167">
        <v>33.6</v>
      </c>
      <c r="AQ33" s="166" t="s">
        <v>13</v>
      </c>
      <c r="AR33" s="167">
        <v>20</v>
      </c>
      <c r="AS33" s="166" t="s">
        <v>435</v>
      </c>
      <c r="AT33" s="167">
        <v>200</v>
      </c>
      <c r="AU33" s="166" t="s">
        <v>13</v>
      </c>
      <c r="AV33" s="167">
        <v>20</v>
      </c>
      <c r="AW33" s="166" t="s">
        <v>13</v>
      </c>
      <c r="AX33" s="167">
        <v>20</v>
      </c>
      <c r="AY33" s="166" t="s">
        <v>13</v>
      </c>
      <c r="AZ33" s="167">
        <v>20</v>
      </c>
      <c r="BA33" s="166" t="s">
        <v>13</v>
      </c>
      <c r="BB33" s="167">
        <v>20</v>
      </c>
      <c r="BC33" s="166" t="s">
        <v>13</v>
      </c>
      <c r="BD33" s="167">
        <v>20</v>
      </c>
      <c r="BE33" s="166" t="s">
        <v>13</v>
      </c>
      <c r="BF33" s="168">
        <v>20</v>
      </c>
    </row>
    <row r="34" spans="1:58" ht="15" customHeight="1" x14ac:dyDescent="0.2">
      <c r="A34" s="362"/>
      <c r="B34" s="380"/>
      <c r="C34" s="380"/>
      <c r="D34" s="163" t="s">
        <v>310</v>
      </c>
      <c r="E34" s="164">
        <v>6.22</v>
      </c>
      <c r="F34" s="170">
        <v>135</v>
      </c>
      <c r="G34" s="166" t="s">
        <v>13</v>
      </c>
      <c r="H34" s="167">
        <v>6</v>
      </c>
      <c r="I34" s="166" t="s">
        <v>13</v>
      </c>
      <c r="J34" s="167">
        <v>6</v>
      </c>
      <c r="K34" s="166"/>
      <c r="L34" s="167"/>
      <c r="M34" s="166" t="s">
        <v>13</v>
      </c>
      <c r="N34" s="167">
        <v>6</v>
      </c>
      <c r="O34" s="166" t="s">
        <v>13</v>
      </c>
      <c r="P34" s="167">
        <v>6</v>
      </c>
      <c r="Q34" s="166" t="s">
        <v>13</v>
      </c>
      <c r="R34" s="167">
        <v>6</v>
      </c>
      <c r="S34" s="166" t="s">
        <v>13</v>
      </c>
      <c r="T34" s="167">
        <v>6</v>
      </c>
      <c r="U34" s="166" t="s">
        <v>13</v>
      </c>
      <c r="V34" s="167">
        <v>6</v>
      </c>
      <c r="W34" s="166" t="s">
        <v>13</v>
      </c>
      <c r="X34" s="167">
        <v>6</v>
      </c>
      <c r="Y34" s="166" t="s">
        <v>13</v>
      </c>
      <c r="Z34" s="167">
        <v>6</v>
      </c>
      <c r="AA34" s="166" t="s">
        <v>13</v>
      </c>
      <c r="AB34" s="167">
        <v>6</v>
      </c>
      <c r="AC34" s="166" t="s">
        <v>13</v>
      </c>
      <c r="AD34" s="167">
        <v>6</v>
      </c>
      <c r="AE34" s="166"/>
      <c r="AF34" s="167">
        <v>8.0299999999999994</v>
      </c>
      <c r="AG34" s="166" t="s">
        <v>13</v>
      </c>
      <c r="AH34" s="167">
        <v>6</v>
      </c>
      <c r="AI34" s="166" t="s">
        <v>13</v>
      </c>
      <c r="AJ34" s="167">
        <v>6</v>
      </c>
      <c r="AK34" s="166" t="s">
        <v>13</v>
      </c>
      <c r="AL34" s="167">
        <v>6</v>
      </c>
      <c r="AM34" s="166"/>
      <c r="AN34" s="167">
        <v>7.06</v>
      </c>
      <c r="AO34" s="166"/>
      <c r="AP34" s="167">
        <v>8.7899999999999991</v>
      </c>
      <c r="AQ34" s="166" t="s">
        <v>13</v>
      </c>
      <c r="AR34" s="167">
        <v>6</v>
      </c>
      <c r="AS34" s="166" t="s">
        <v>434</v>
      </c>
      <c r="AT34" s="167">
        <v>200</v>
      </c>
      <c r="AU34" s="166" t="s">
        <v>13</v>
      </c>
      <c r="AV34" s="167">
        <v>6</v>
      </c>
      <c r="AW34" s="166" t="s">
        <v>13</v>
      </c>
      <c r="AX34" s="167">
        <v>6</v>
      </c>
      <c r="AY34" s="166" t="s">
        <v>13</v>
      </c>
      <c r="AZ34" s="167">
        <v>6</v>
      </c>
      <c r="BA34" s="166" t="s">
        <v>13</v>
      </c>
      <c r="BB34" s="167">
        <v>6</v>
      </c>
      <c r="BC34" s="166" t="s">
        <v>13</v>
      </c>
      <c r="BD34" s="167">
        <v>6</v>
      </c>
      <c r="BE34" s="166" t="s">
        <v>13</v>
      </c>
      <c r="BF34" s="168">
        <v>6</v>
      </c>
    </row>
    <row r="35" spans="1:58" ht="15" customHeight="1" x14ac:dyDescent="0.2">
      <c r="A35" s="362"/>
      <c r="B35" s="380"/>
      <c r="C35" s="380"/>
      <c r="D35" s="163" t="s">
        <v>311</v>
      </c>
      <c r="E35" s="164">
        <v>41.9</v>
      </c>
      <c r="F35" s="169">
        <v>515</v>
      </c>
      <c r="G35" s="166" t="s">
        <v>13</v>
      </c>
      <c r="H35" s="167">
        <v>20</v>
      </c>
      <c r="I35" s="166" t="s">
        <v>13</v>
      </c>
      <c r="J35" s="167">
        <v>20</v>
      </c>
      <c r="K35" s="166"/>
      <c r="L35" s="167"/>
      <c r="M35" s="166" t="s">
        <v>13</v>
      </c>
      <c r="N35" s="167">
        <v>20</v>
      </c>
      <c r="O35" s="166" t="s">
        <v>13</v>
      </c>
      <c r="P35" s="167">
        <v>20</v>
      </c>
      <c r="Q35" s="166"/>
      <c r="R35" s="167">
        <v>22.9</v>
      </c>
      <c r="S35" s="166" t="s">
        <v>13</v>
      </c>
      <c r="T35" s="167">
        <v>20</v>
      </c>
      <c r="U35" s="166"/>
      <c r="V35" s="167">
        <v>272</v>
      </c>
      <c r="W35" s="166"/>
      <c r="X35" s="167">
        <v>126</v>
      </c>
      <c r="Y35" s="166" t="s">
        <v>13</v>
      </c>
      <c r="Z35" s="167">
        <v>20</v>
      </c>
      <c r="AA35" s="166"/>
      <c r="AB35" s="167">
        <v>123</v>
      </c>
      <c r="AC35" s="166" t="s">
        <v>13</v>
      </c>
      <c r="AD35" s="167">
        <v>20</v>
      </c>
      <c r="AE35" s="166"/>
      <c r="AF35" s="167">
        <v>33.1</v>
      </c>
      <c r="AG35" s="166"/>
      <c r="AH35" s="167">
        <v>50</v>
      </c>
      <c r="AI35" s="166"/>
      <c r="AJ35" s="167">
        <v>30.3</v>
      </c>
      <c r="AK35" s="166" t="s">
        <v>13</v>
      </c>
      <c r="AL35" s="167">
        <v>20</v>
      </c>
      <c r="AM35" s="166"/>
      <c r="AN35" s="167">
        <v>61.4</v>
      </c>
      <c r="AO35" s="166"/>
      <c r="AP35" s="167">
        <v>37.9</v>
      </c>
      <c r="AQ35" s="166"/>
      <c r="AR35" s="167">
        <v>81.8</v>
      </c>
      <c r="AS35" s="166" t="s">
        <v>435</v>
      </c>
      <c r="AT35" s="167">
        <v>200</v>
      </c>
      <c r="AU35" s="166" t="s">
        <v>13</v>
      </c>
      <c r="AV35" s="167">
        <v>20</v>
      </c>
      <c r="AW35" s="166" t="s">
        <v>13</v>
      </c>
      <c r="AX35" s="167">
        <v>20</v>
      </c>
      <c r="AY35" s="166" t="s">
        <v>13</v>
      </c>
      <c r="AZ35" s="167">
        <v>20</v>
      </c>
      <c r="BA35" s="166" t="s">
        <v>13</v>
      </c>
      <c r="BB35" s="167">
        <v>20</v>
      </c>
      <c r="BC35" s="166"/>
      <c r="BD35" s="167">
        <v>33.9</v>
      </c>
      <c r="BE35" s="166"/>
      <c r="BF35" s="168">
        <v>56</v>
      </c>
    </row>
    <row r="36" spans="1:58" ht="15" customHeight="1" x14ac:dyDescent="0.2">
      <c r="A36" s="362"/>
      <c r="B36" s="380"/>
      <c r="C36" s="380"/>
      <c r="D36" s="163" t="s">
        <v>312</v>
      </c>
      <c r="E36" s="164">
        <v>111</v>
      </c>
      <c r="F36" s="169">
        <v>2355</v>
      </c>
      <c r="G36" s="166" t="s">
        <v>13</v>
      </c>
      <c r="H36" s="167">
        <v>20</v>
      </c>
      <c r="I36" s="166" t="s">
        <v>13</v>
      </c>
      <c r="J36" s="167">
        <v>20</v>
      </c>
      <c r="K36" s="166"/>
      <c r="L36" s="167"/>
      <c r="M36" s="166" t="s">
        <v>13</v>
      </c>
      <c r="N36" s="167">
        <v>20</v>
      </c>
      <c r="O36" s="166" t="s">
        <v>13</v>
      </c>
      <c r="P36" s="167">
        <v>20</v>
      </c>
      <c r="Q36" s="166" t="s">
        <v>13</v>
      </c>
      <c r="R36" s="167">
        <v>20</v>
      </c>
      <c r="S36" s="166" t="s">
        <v>13</v>
      </c>
      <c r="T36" s="167">
        <v>20</v>
      </c>
      <c r="U36" s="166"/>
      <c r="V36" s="167">
        <v>306</v>
      </c>
      <c r="W36" s="166"/>
      <c r="X36" s="167">
        <v>27.7</v>
      </c>
      <c r="Y36" s="166" t="s">
        <v>13</v>
      </c>
      <c r="Z36" s="167">
        <v>20</v>
      </c>
      <c r="AA36" s="166"/>
      <c r="AB36" s="167">
        <v>166</v>
      </c>
      <c r="AC36" s="166" t="s">
        <v>13</v>
      </c>
      <c r="AD36" s="167">
        <v>20</v>
      </c>
      <c r="AE36" s="166"/>
      <c r="AF36" s="167">
        <v>56.5</v>
      </c>
      <c r="AG36" s="166"/>
      <c r="AH36" s="167">
        <v>39.9</v>
      </c>
      <c r="AI36" s="166"/>
      <c r="AJ36" s="167">
        <v>43.4</v>
      </c>
      <c r="AK36" s="166" t="s">
        <v>13</v>
      </c>
      <c r="AL36" s="167">
        <v>20</v>
      </c>
      <c r="AM36" s="166"/>
      <c r="AN36" s="167">
        <v>86.4</v>
      </c>
      <c r="AO36" s="166"/>
      <c r="AP36" s="167">
        <v>45.3</v>
      </c>
      <c r="AQ36" s="166"/>
      <c r="AR36" s="167">
        <v>39.5</v>
      </c>
      <c r="AS36" s="166" t="s">
        <v>435</v>
      </c>
      <c r="AT36" s="167">
        <v>200</v>
      </c>
      <c r="AU36" s="166" t="s">
        <v>13</v>
      </c>
      <c r="AV36" s="167">
        <v>20</v>
      </c>
      <c r="AW36" s="166" t="s">
        <v>13</v>
      </c>
      <c r="AX36" s="167">
        <v>20</v>
      </c>
      <c r="AY36" s="166" t="s">
        <v>13</v>
      </c>
      <c r="AZ36" s="167">
        <v>20</v>
      </c>
      <c r="BA36" s="166" t="s">
        <v>13</v>
      </c>
      <c r="BB36" s="167">
        <v>20</v>
      </c>
      <c r="BC36" s="166"/>
      <c r="BD36" s="167">
        <v>37.4</v>
      </c>
      <c r="BE36" s="166"/>
      <c r="BF36" s="168">
        <v>69.400000000000006</v>
      </c>
    </row>
    <row r="37" spans="1:58" ht="15" customHeight="1" x14ac:dyDescent="0.2">
      <c r="A37" s="362"/>
      <c r="B37" s="380"/>
      <c r="C37" s="380"/>
      <c r="D37" s="163" t="s">
        <v>313</v>
      </c>
      <c r="E37" s="164">
        <v>21.2</v>
      </c>
      <c r="F37" s="169">
        <v>144</v>
      </c>
      <c r="G37" s="166" t="s">
        <v>13</v>
      </c>
      <c r="H37" s="167">
        <v>15</v>
      </c>
      <c r="I37" s="166" t="s">
        <v>13</v>
      </c>
      <c r="J37" s="167">
        <v>15</v>
      </c>
      <c r="K37" s="166"/>
      <c r="L37" s="167"/>
      <c r="M37" s="166" t="s">
        <v>13</v>
      </c>
      <c r="N37" s="167">
        <v>15</v>
      </c>
      <c r="O37" s="166" t="s">
        <v>13</v>
      </c>
      <c r="P37" s="167">
        <v>15</v>
      </c>
      <c r="Q37" s="166" t="s">
        <v>13</v>
      </c>
      <c r="R37" s="167">
        <v>15</v>
      </c>
      <c r="S37" s="166" t="s">
        <v>13</v>
      </c>
      <c r="T37" s="167">
        <v>15</v>
      </c>
      <c r="U37" s="166" t="s">
        <v>13</v>
      </c>
      <c r="V37" s="167">
        <v>15</v>
      </c>
      <c r="W37" s="166" t="s">
        <v>13</v>
      </c>
      <c r="X37" s="167">
        <v>15</v>
      </c>
      <c r="Y37" s="166" t="s">
        <v>13</v>
      </c>
      <c r="Z37" s="167">
        <v>15</v>
      </c>
      <c r="AA37" s="166" t="s">
        <v>13</v>
      </c>
      <c r="AB37" s="167">
        <v>15</v>
      </c>
      <c r="AC37" s="166" t="s">
        <v>13</v>
      </c>
      <c r="AD37" s="167">
        <v>15</v>
      </c>
      <c r="AE37" s="166" t="s">
        <v>13</v>
      </c>
      <c r="AF37" s="167">
        <v>15</v>
      </c>
      <c r="AG37" s="166" t="s">
        <v>13</v>
      </c>
      <c r="AH37" s="167">
        <v>15</v>
      </c>
      <c r="AI37" s="166" t="s">
        <v>13</v>
      </c>
      <c r="AJ37" s="167">
        <v>15</v>
      </c>
      <c r="AK37" s="166" t="s">
        <v>13</v>
      </c>
      <c r="AL37" s="167">
        <v>15</v>
      </c>
      <c r="AM37" s="166" t="s">
        <v>13</v>
      </c>
      <c r="AN37" s="167">
        <v>15</v>
      </c>
      <c r="AO37" s="166" t="s">
        <v>13</v>
      </c>
      <c r="AP37" s="167">
        <v>15</v>
      </c>
      <c r="AQ37" s="166"/>
      <c r="AR37" s="167">
        <v>26.1</v>
      </c>
      <c r="AS37" s="166" t="s">
        <v>434</v>
      </c>
      <c r="AT37" s="167">
        <v>200</v>
      </c>
      <c r="AU37" s="166" t="s">
        <v>13</v>
      </c>
      <c r="AV37" s="167">
        <v>15</v>
      </c>
      <c r="AW37" s="166" t="s">
        <v>13</v>
      </c>
      <c r="AX37" s="167">
        <v>15</v>
      </c>
      <c r="AY37" s="166" t="s">
        <v>13</v>
      </c>
      <c r="AZ37" s="167">
        <v>15</v>
      </c>
      <c r="BA37" s="166" t="s">
        <v>13</v>
      </c>
      <c r="BB37" s="167">
        <v>15</v>
      </c>
      <c r="BC37" s="166" t="s">
        <v>13</v>
      </c>
      <c r="BD37" s="167">
        <v>15</v>
      </c>
      <c r="BE37" s="166" t="s">
        <v>13</v>
      </c>
      <c r="BF37" s="168">
        <v>15</v>
      </c>
    </row>
    <row r="38" spans="1:58" ht="15" customHeight="1" x14ac:dyDescent="0.2">
      <c r="A38" s="362"/>
      <c r="B38" s="380"/>
      <c r="C38" s="380"/>
      <c r="D38" s="163" t="s">
        <v>314</v>
      </c>
      <c r="E38" s="164"/>
      <c r="F38" s="169"/>
      <c r="G38" s="166" t="s">
        <v>13</v>
      </c>
      <c r="H38" s="167">
        <v>20</v>
      </c>
      <c r="I38" s="166" t="s">
        <v>13</v>
      </c>
      <c r="J38" s="167">
        <v>20</v>
      </c>
      <c r="K38" s="166"/>
      <c r="L38" s="167"/>
      <c r="M38" s="166" t="s">
        <v>13</v>
      </c>
      <c r="N38" s="167">
        <v>20</v>
      </c>
      <c r="O38" s="166" t="s">
        <v>13</v>
      </c>
      <c r="P38" s="167">
        <v>20</v>
      </c>
      <c r="Q38" s="166" t="s">
        <v>13</v>
      </c>
      <c r="R38" s="167">
        <v>20</v>
      </c>
      <c r="S38" s="166" t="s">
        <v>13</v>
      </c>
      <c r="T38" s="167">
        <v>20</v>
      </c>
      <c r="U38" s="166"/>
      <c r="V38" s="167">
        <v>50.7</v>
      </c>
      <c r="W38" s="166" t="s">
        <v>13</v>
      </c>
      <c r="X38" s="167">
        <v>20</v>
      </c>
      <c r="Y38" s="166" t="s">
        <v>13</v>
      </c>
      <c r="Z38" s="167">
        <v>20</v>
      </c>
      <c r="AA38" s="166"/>
      <c r="AB38" s="167">
        <v>63.4</v>
      </c>
      <c r="AC38" s="166" t="s">
        <v>13</v>
      </c>
      <c r="AD38" s="167">
        <v>20</v>
      </c>
      <c r="AE38" s="166"/>
      <c r="AF38" s="167">
        <v>40.700000000000003</v>
      </c>
      <c r="AG38" s="166" t="s">
        <v>13</v>
      </c>
      <c r="AH38" s="167">
        <v>20</v>
      </c>
      <c r="AI38" s="166"/>
      <c r="AJ38" s="167">
        <v>35.6</v>
      </c>
      <c r="AK38" s="166" t="s">
        <v>13</v>
      </c>
      <c r="AL38" s="167">
        <v>20</v>
      </c>
      <c r="AM38" s="166"/>
      <c r="AN38" s="167">
        <v>59.2</v>
      </c>
      <c r="AO38" s="166"/>
      <c r="AP38" s="167">
        <v>50</v>
      </c>
      <c r="AQ38" s="166" t="s">
        <v>13</v>
      </c>
      <c r="AR38" s="167">
        <v>20</v>
      </c>
      <c r="AS38" s="166" t="s">
        <v>13</v>
      </c>
      <c r="AT38" s="167">
        <v>200</v>
      </c>
      <c r="AU38" s="166" t="s">
        <v>13</v>
      </c>
      <c r="AV38" s="167">
        <v>20</v>
      </c>
      <c r="AW38" s="166" t="s">
        <v>13</v>
      </c>
      <c r="AX38" s="167">
        <v>20</v>
      </c>
      <c r="AY38" s="166" t="s">
        <v>13</v>
      </c>
      <c r="AZ38" s="167">
        <v>20</v>
      </c>
      <c r="BA38" s="166" t="s">
        <v>13</v>
      </c>
      <c r="BB38" s="167">
        <v>20</v>
      </c>
      <c r="BC38" s="166" t="s">
        <v>13</v>
      </c>
      <c r="BD38" s="167">
        <v>20</v>
      </c>
      <c r="BE38" s="166" t="s">
        <v>13</v>
      </c>
      <c r="BF38" s="168">
        <v>20</v>
      </c>
    </row>
    <row r="39" spans="1:58" ht="15" customHeight="1" x14ac:dyDescent="0.2">
      <c r="A39" s="362"/>
      <c r="B39" s="380"/>
      <c r="C39" s="380"/>
      <c r="D39" s="163" t="s">
        <v>315</v>
      </c>
      <c r="E39" s="164">
        <v>34.6</v>
      </c>
      <c r="F39" s="169">
        <v>391</v>
      </c>
      <c r="G39" s="166" t="s">
        <v>13</v>
      </c>
      <c r="H39" s="167">
        <v>20</v>
      </c>
      <c r="I39" s="166" t="s">
        <v>13</v>
      </c>
      <c r="J39" s="167">
        <v>20</v>
      </c>
      <c r="K39" s="166"/>
      <c r="L39" s="167"/>
      <c r="M39" s="166" t="s">
        <v>13</v>
      </c>
      <c r="N39" s="167">
        <v>20</v>
      </c>
      <c r="O39" s="166" t="s">
        <v>13</v>
      </c>
      <c r="P39" s="167">
        <v>20</v>
      </c>
      <c r="Q39" s="166" t="s">
        <v>13</v>
      </c>
      <c r="R39" s="167">
        <v>20</v>
      </c>
      <c r="S39" s="166" t="s">
        <v>13</v>
      </c>
      <c r="T39" s="167">
        <v>20</v>
      </c>
      <c r="U39" s="166"/>
      <c r="V39" s="167">
        <v>22.4</v>
      </c>
      <c r="W39" s="166" t="s">
        <v>13</v>
      </c>
      <c r="X39" s="167">
        <v>20</v>
      </c>
      <c r="Y39" s="166" t="s">
        <v>13</v>
      </c>
      <c r="Z39" s="167">
        <v>20</v>
      </c>
      <c r="AA39" s="166" t="s">
        <v>13</v>
      </c>
      <c r="AB39" s="167">
        <v>20</v>
      </c>
      <c r="AC39" s="166" t="s">
        <v>13</v>
      </c>
      <c r="AD39" s="167">
        <v>20</v>
      </c>
      <c r="AE39" s="166" t="s">
        <v>13</v>
      </c>
      <c r="AF39" s="167">
        <v>20</v>
      </c>
      <c r="AG39" s="166" t="s">
        <v>13</v>
      </c>
      <c r="AH39" s="167">
        <v>20</v>
      </c>
      <c r="AI39" s="166" t="s">
        <v>13</v>
      </c>
      <c r="AJ39" s="167">
        <v>20</v>
      </c>
      <c r="AK39" s="166" t="s">
        <v>13</v>
      </c>
      <c r="AL39" s="167">
        <v>20</v>
      </c>
      <c r="AM39" s="166" t="s">
        <v>13</v>
      </c>
      <c r="AN39" s="167">
        <v>20</v>
      </c>
      <c r="AO39" s="166" t="s">
        <v>13</v>
      </c>
      <c r="AP39" s="167">
        <v>20</v>
      </c>
      <c r="AQ39" s="166"/>
      <c r="AR39" s="167">
        <v>57.8</v>
      </c>
      <c r="AS39" s="166"/>
      <c r="AT39" s="167">
        <v>2850</v>
      </c>
      <c r="AU39" s="166" t="s">
        <v>13</v>
      </c>
      <c r="AV39" s="167">
        <v>20</v>
      </c>
      <c r="AW39" s="166" t="s">
        <v>13</v>
      </c>
      <c r="AX39" s="167">
        <v>20</v>
      </c>
      <c r="AY39" s="166" t="s">
        <v>13</v>
      </c>
      <c r="AZ39" s="167">
        <v>20</v>
      </c>
      <c r="BA39" s="166" t="s">
        <v>13</v>
      </c>
      <c r="BB39" s="167">
        <v>20</v>
      </c>
      <c r="BC39" s="166"/>
      <c r="BD39" s="167">
        <v>21.2</v>
      </c>
      <c r="BE39" s="166"/>
      <c r="BF39" s="168">
        <v>30.5</v>
      </c>
    </row>
    <row r="40" spans="1:58" ht="15" customHeight="1" x14ac:dyDescent="0.2">
      <c r="A40" s="362"/>
      <c r="B40" s="380"/>
      <c r="C40" s="381"/>
      <c r="D40" s="175" t="s">
        <v>316</v>
      </c>
      <c r="E40" s="172">
        <v>53</v>
      </c>
      <c r="F40" s="173">
        <v>875</v>
      </c>
      <c r="G40" s="176" t="s">
        <v>13</v>
      </c>
      <c r="H40" s="177">
        <v>20</v>
      </c>
      <c r="I40" s="176" t="s">
        <v>13</v>
      </c>
      <c r="J40" s="177">
        <v>20</v>
      </c>
      <c r="K40" s="176"/>
      <c r="L40" s="177"/>
      <c r="M40" s="176" t="s">
        <v>13</v>
      </c>
      <c r="N40" s="177">
        <v>20</v>
      </c>
      <c r="O40" s="176" t="s">
        <v>13</v>
      </c>
      <c r="P40" s="177">
        <v>20</v>
      </c>
      <c r="Q40" s="176"/>
      <c r="R40" s="177">
        <v>29.7</v>
      </c>
      <c r="S40" s="176" t="s">
        <v>13</v>
      </c>
      <c r="T40" s="177">
        <v>20</v>
      </c>
      <c r="U40" s="176"/>
      <c r="V40" s="177">
        <v>292</v>
      </c>
      <c r="W40" s="176"/>
      <c r="X40" s="177">
        <v>36.799999999999997</v>
      </c>
      <c r="Y40" s="176" t="s">
        <v>13</v>
      </c>
      <c r="Z40" s="177">
        <v>20</v>
      </c>
      <c r="AA40" s="176"/>
      <c r="AB40" s="177">
        <v>155</v>
      </c>
      <c r="AC40" s="176" t="s">
        <v>13</v>
      </c>
      <c r="AD40" s="177">
        <v>20</v>
      </c>
      <c r="AE40" s="176"/>
      <c r="AF40" s="177">
        <v>39.5</v>
      </c>
      <c r="AG40" s="176"/>
      <c r="AH40" s="177">
        <v>65.400000000000006</v>
      </c>
      <c r="AI40" s="176"/>
      <c r="AJ40" s="177">
        <v>64.7</v>
      </c>
      <c r="AK40" s="176" t="s">
        <v>13</v>
      </c>
      <c r="AL40" s="177">
        <v>20</v>
      </c>
      <c r="AM40" s="176"/>
      <c r="AN40" s="177">
        <v>101</v>
      </c>
      <c r="AO40" s="176"/>
      <c r="AP40" s="177">
        <v>56.9</v>
      </c>
      <c r="AQ40" s="176"/>
      <c r="AR40" s="177">
        <v>38</v>
      </c>
      <c r="AS40" s="176" t="s">
        <v>435</v>
      </c>
      <c r="AT40" s="177">
        <v>200</v>
      </c>
      <c r="AU40" s="176" t="s">
        <v>13</v>
      </c>
      <c r="AV40" s="177">
        <v>20</v>
      </c>
      <c r="AW40" s="176" t="s">
        <v>13</v>
      </c>
      <c r="AX40" s="177">
        <v>20</v>
      </c>
      <c r="AY40" s="176" t="s">
        <v>13</v>
      </c>
      <c r="AZ40" s="177">
        <v>20</v>
      </c>
      <c r="BA40" s="176" t="s">
        <v>13</v>
      </c>
      <c r="BB40" s="177">
        <v>20</v>
      </c>
      <c r="BC40" s="176"/>
      <c r="BD40" s="177">
        <v>41.4</v>
      </c>
      <c r="BE40" s="176"/>
      <c r="BF40" s="178">
        <v>52.8</v>
      </c>
    </row>
    <row r="41" spans="1:58" ht="15" customHeight="1" x14ac:dyDescent="0.2">
      <c r="A41" s="362"/>
      <c r="B41" s="380"/>
      <c r="C41" s="372" t="s">
        <v>317</v>
      </c>
      <c r="D41" s="157" t="s">
        <v>318</v>
      </c>
      <c r="E41" s="158"/>
      <c r="F41" s="159"/>
      <c r="G41" s="166" t="s">
        <v>13</v>
      </c>
      <c r="H41" s="167">
        <v>0.25</v>
      </c>
      <c r="I41" s="166" t="s">
        <v>13</v>
      </c>
      <c r="J41" s="167">
        <v>0.25</v>
      </c>
      <c r="K41" s="166"/>
      <c r="L41" s="167"/>
      <c r="M41" s="166" t="s">
        <v>13</v>
      </c>
      <c r="N41" s="167">
        <v>0.25</v>
      </c>
      <c r="O41" s="166" t="s">
        <v>13</v>
      </c>
      <c r="P41" s="167">
        <v>0.25</v>
      </c>
      <c r="Q41" s="166" t="s">
        <v>13</v>
      </c>
      <c r="R41" s="167">
        <v>0.4</v>
      </c>
      <c r="S41" s="166" t="s">
        <v>13</v>
      </c>
      <c r="T41" s="167">
        <v>0.4</v>
      </c>
      <c r="U41" s="166" t="s">
        <v>13</v>
      </c>
      <c r="V41" s="167">
        <v>0.25</v>
      </c>
      <c r="W41" s="166" t="s">
        <v>13</v>
      </c>
      <c r="X41" s="167">
        <v>0.25</v>
      </c>
      <c r="Y41" s="166" t="s">
        <v>13</v>
      </c>
      <c r="Z41" s="167">
        <v>0.25</v>
      </c>
      <c r="AA41" s="166" t="s">
        <v>13</v>
      </c>
      <c r="AB41" s="167">
        <v>0.25</v>
      </c>
      <c r="AC41" s="166" t="s">
        <v>13</v>
      </c>
      <c r="AD41" s="167">
        <v>0.25</v>
      </c>
      <c r="AE41" s="166" t="s">
        <v>13</v>
      </c>
      <c r="AF41" s="167">
        <v>0.25</v>
      </c>
      <c r="AG41" s="166" t="s">
        <v>13</v>
      </c>
      <c r="AH41" s="167">
        <v>0.25</v>
      </c>
      <c r="AI41" s="166" t="s">
        <v>13</v>
      </c>
      <c r="AJ41" s="167">
        <v>0.4</v>
      </c>
      <c r="AK41" s="166" t="s">
        <v>13</v>
      </c>
      <c r="AL41" s="167">
        <v>0.4</v>
      </c>
      <c r="AM41" s="166" t="s">
        <v>13</v>
      </c>
      <c r="AN41" s="167">
        <v>0.4</v>
      </c>
      <c r="AO41" s="166" t="s">
        <v>13</v>
      </c>
      <c r="AP41" s="167">
        <v>0.25</v>
      </c>
      <c r="AQ41" s="166" t="s">
        <v>13</v>
      </c>
      <c r="AR41" s="167">
        <v>0.25</v>
      </c>
      <c r="AS41" s="206" t="s">
        <v>13</v>
      </c>
      <c r="AT41" s="167">
        <v>0.4</v>
      </c>
      <c r="AU41" s="166" t="s">
        <v>13</v>
      </c>
      <c r="AV41" s="167">
        <v>0.25</v>
      </c>
      <c r="AW41" s="166" t="s">
        <v>13</v>
      </c>
      <c r="AX41" s="167">
        <v>0.25</v>
      </c>
      <c r="AY41" s="166" t="s">
        <v>13</v>
      </c>
      <c r="AZ41" s="167">
        <v>0.25</v>
      </c>
      <c r="BA41" s="166" t="s">
        <v>13</v>
      </c>
      <c r="BB41" s="167">
        <v>0.25</v>
      </c>
      <c r="BC41" s="166" t="s">
        <v>13</v>
      </c>
      <c r="BD41" s="167">
        <v>0.25</v>
      </c>
      <c r="BE41" s="166" t="s">
        <v>13</v>
      </c>
      <c r="BF41" s="168">
        <v>0.25</v>
      </c>
    </row>
    <row r="42" spans="1:58" ht="15" customHeight="1" x14ac:dyDescent="0.2">
      <c r="A42" s="362"/>
      <c r="B42" s="380"/>
      <c r="C42" s="373"/>
      <c r="D42" s="163" t="s">
        <v>319</v>
      </c>
      <c r="E42" s="164"/>
      <c r="F42" s="169"/>
      <c r="G42" s="166" t="s">
        <v>13</v>
      </c>
      <c r="H42" s="167">
        <v>1.25</v>
      </c>
      <c r="I42" s="166" t="s">
        <v>13</v>
      </c>
      <c r="J42" s="167">
        <v>1.25</v>
      </c>
      <c r="K42" s="166"/>
      <c r="L42" s="167"/>
      <c r="M42" s="166" t="s">
        <v>13</v>
      </c>
      <c r="N42" s="167">
        <v>1.25</v>
      </c>
      <c r="O42" s="166" t="s">
        <v>13</v>
      </c>
      <c r="P42" s="167">
        <v>1.25</v>
      </c>
      <c r="Q42" s="166" t="s">
        <v>13</v>
      </c>
      <c r="R42" s="167">
        <v>2</v>
      </c>
      <c r="S42" s="166" t="s">
        <v>13</v>
      </c>
      <c r="T42" s="167">
        <v>2</v>
      </c>
      <c r="U42" s="166" t="s">
        <v>13</v>
      </c>
      <c r="V42" s="167">
        <v>1.25</v>
      </c>
      <c r="W42" s="166" t="s">
        <v>13</v>
      </c>
      <c r="X42" s="167">
        <v>1.25</v>
      </c>
      <c r="Y42" s="166" t="s">
        <v>13</v>
      </c>
      <c r="Z42" s="167">
        <v>1.25</v>
      </c>
      <c r="AA42" s="166" t="s">
        <v>13</v>
      </c>
      <c r="AB42" s="167">
        <v>1.25</v>
      </c>
      <c r="AC42" s="166" t="s">
        <v>13</v>
      </c>
      <c r="AD42" s="167">
        <v>1.25</v>
      </c>
      <c r="AE42" s="166" t="s">
        <v>13</v>
      </c>
      <c r="AF42" s="167">
        <v>1.25</v>
      </c>
      <c r="AG42" s="166" t="s">
        <v>13</v>
      </c>
      <c r="AH42" s="167">
        <v>1.25</v>
      </c>
      <c r="AI42" s="166" t="s">
        <v>13</v>
      </c>
      <c r="AJ42" s="167">
        <v>2</v>
      </c>
      <c r="AK42" s="166" t="s">
        <v>13</v>
      </c>
      <c r="AL42" s="167">
        <v>2</v>
      </c>
      <c r="AM42" s="166" t="s">
        <v>13</v>
      </c>
      <c r="AN42" s="167">
        <v>2</v>
      </c>
      <c r="AO42" s="166" t="s">
        <v>13</v>
      </c>
      <c r="AP42" s="167">
        <v>1.25</v>
      </c>
      <c r="AQ42" s="166" t="s">
        <v>13</v>
      </c>
      <c r="AR42" s="167">
        <v>1.25</v>
      </c>
      <c r="AS42" s="166" t="s">
        <v>13</v>
      </c>
      <c r="AT42" s="167">
        <v>2</v>
      </c>
      <c r="AU42" s="166" t="s">
        <v>13</v>
      </c>
      <c r="AV42" s="167">
        <v>1.25</v>
      </c>
      <c r="AW42" s="166" t="s">
        <v>13</v>
      </c>
      <c r="AX42" s="167">
        <v>1.25</v>
      </c>
      <c r="AY42" s="166" t="s">
        <v>13</v>
      </c>
      <c r="AZ42" s="167">
        <v>1.25</v>
      </c>
      <c r="BA42" s="166" t="s">
        <v>13</v>
      </c>
      <c r="BB42" s="167">
        <v>1.25</v>
      </c>
      <c r="BC42" s="166" t="s">
        <v>13</v>
      </c>
      <c r="BD42" s="167">
        <v>1.25</v>
      </c>
      <c r="BE42" s="166" t="s">
        <v>13</v>
      </c>
      <c r="BF42" s="168">
        <v>1.25</v>
      </c>
    </row>
    <row r="43" spans="1:58" ht="15" customHeight="1" x14ac:dyDescent="0.2">
      <c r="A43" s="362"/>
      <c r="B43" s="380"/>
      <c r="C43" s="373"/>
      <c r="D43" s="163" t="s">
        <v>320</v>
      </c>
      <c r="E43" s="164"/>
      <c r="F43" s="169"/>
      <c r="G43" s="166" t="s">
        <v>13</v>
      </c>
      <c r="H43" s="167">
        <v>1.25</v>
      </c>
      <c r="I43" s="166" t="s">
        <v>13</v>
      </c>
      <c r="J43" s="167">
        <v>1.25</v>
      </c>
      <c r="K43" s="166"/>
      <c r="L43" s="167"/>
      <c r="M43" s="166" t="s">
        <v>13</v>
      </c>
      <c r="N43" s="167">
        <v>1.25</v>
      </c>
      <c r="O43" s="166" t="s">
        <v>13</v>
      </c>
      <c r="P43" s="167">
        <v>1.25</v>
      </c>
      <c r="Q43" s="166" t="s">
        <v>13</v>
      </c>
      <c r="R43" s="167">
        <v>2</v>
      </c>
      <c r="S43" s="166" t="s">
        <v>13</v>
      </c>
      <c r="T43" s="167">
        <v>2</v>
      </c>
      <c r="U43" s="166" t="s">
        <v>13</v>
      </c>
      <c r="V43" s="167">
        <v>1.25</v>
      </c>
      <c r="W43" s="166" t="s">
        <v>13</v>
      </c>
      <c r="X43" s="167">
        <v>1.25</v>
      </c>
      <c r="Y43" s="166" t="s">
        <v>13</v>
      </c>
      <c r="Z43" s="167">
        <v>1.25</v>
      </c>
      <c r="AA43" s="166" t="s">
        <v>13</v>
      </c>
      <c r="AB43" s="167">
        <v>1.25</v>
      </c>
      <c r="AC43" s="166" t="s">
        <v>13</v>
      </c>
      <c r="AD43" s="167">
        <v>1.25</v>
      </c>
      <c r="AE43" s="166" t="s">
        <v>13</v>
      </c>
      <c r="AF43" s="167">
        <v>1.25</v>
      </c>
      <c r="AG43" s="166" t="s">
        <v>13</v>
      </c>
      <c r="AH43" s="167">
        <v>1.25</v>
      </c>
      <c r="AI43" s="166" t="s">
        <v>13</v>
      </c>
      <c r="AJ43" s="167">
        <v>2</v>
      </c>
      <c r="AK43" s="166" t="s">
        <v>13</v>
      </c>
      <c r="AL43" s="167">
        <v>2</v>
      </c>
      <c r="AM43" s="166" t="s">
        <v>13</v>
      </c>
      <c r="AN43" s="167">
        <v>2</v>
      </c>
      <c r="AO43" s="166" t="s">
        <v>13</v>
      </c>
      <c r="AP43" s="167">
        <v>1.25</v>
      </c>
      <c r="AQ43" s="166" t="s">
        <v>13</v>
      </c>
      <c r="AR43" s="167">
        <v>1.25</v>
      </c>
      <c r="AS43" s="166" t="s">
        <v>13</v>
      </c>
      <c r="AT43" s="167">
        <v>2</v>
      </c>
      <c r="AU43" s="166" t="s">
        <v>13</v>
      </c>
      <c r="AV43" s="167">
        <v>1.25</v>
      </c>
      <c r="AW43" s="166" t="s">
        <v>13</v>
      </c>
      <c r="AX43" s="167">
        <v>1.25</v>
      </c>
      <c r="AY43" s="166" t="s">
        <v>13</v>
      </c>
      <c r="AZ43" s="167">
        <v>1.25</v>
      </c>
      <c r="BA43" s="166" t="s">
        <v>13</v>
      </c>
      <c r="BB43" s="167">
        <v>1.25</v>
      </c>
      <c r="BC43" s="166" t="s">
        <v>13</v>
      </c>
      <c r="BD43" s="167">
        <v>1.25</v>
      </c>
      <c r="BE43" s="166" t="s">
        <v>13</v>
      </c>
      <c r="BF43" s="168">
        <v>1.25</v>
      </c>
    </row>
    <row r="44" spans="1:58" ht="15" customHeight="1" x14ac:dyDescent="0.2">
      <c r="A44" s="362"/>
      <c r="B44" s="380"/>
      <c r="C44" s="373"/>
      <c r="D44" s="163" t="s">
        <v>321</v>
      </c>
      <c r="E44" s="164"/>
      <c r="F44" s="169"/>
      <c r="G44" s="166" t="s">
        <v>13</v>
      </c>
      <c r="H44" s="167">
        <v>1.25</v>
      </c>
      <c r="I44" s="166" t="s">
        <v>13</v>
      </c>
      <c r="J44" s="167">
        <v>1.25</v>
      </c>
      <c r="K44" s="166"/>
      <c r="L44" s="167"/>
      <c r="M44" s="166" t="s">
        <v>13</v>
      </c>
      <c r="N44" s="167">
        <v>1.25</v>
      </c>
      <c r="O44" s="166" t="s">
        <v>13</v>
      </c>
      <c r="P44" s="167">
        <v>1.25</v>
      </c>
      <c r="Q44" s="166" t="s">
        <v>13</v>
      </c>
      <c r="R44" s="167">
        <v>2</v>
      </c>
      <c r="S44" s="166" t="s">
        <v>13</v>
      </c>
      <c r="T44" s="167">
        <v>2</v>
      </c>
      <c r="U44" s="166" t="s">
        <v>13</v>
      </c>
      <c r="V44" s="167">
        <v>1.25</v>
      </c>
      <c r="W44" s="166" t="s">
        <v>13</v>
      </c>
      <c r="X44" s="167">
        <v>1.25</v>
      </c>
      <c r="Y44" s="166" t="s">
        <v>13</v>
      </c>
      <c r="Z44" s="167">
        <v>1.25</v>
      </c>
      <c r="AA44" s="166" t="s">
        <v>13</v>
      </c>
      <c r="AB44" s="167">
        <v>1.25</v>
      </c>
      <c r="AC44" s="166" t="s">
        <v>13</v>
      </c>
      <c r="AD44" s="167">
        <v>1.25</v>
      </c>
      <c r="AE44" s="166" t="s">
        <v>13</v>
      </c>
      <c r="AF44" s="167">
        <v>1.25</v>
      </c>
      <c r="AG44" s="166" t="s">
        <v>13</v>
      </c>
      <c r="AH44" s="167">
        <v>1.25</v>
      </c>
      <c r="AI44" s="166" t="s">
        <v>13</v>
      </c>
      <c r="AJ44" s="167">
        <v>2</v>
      </c>
      <c r="AK44" s="166" t="s">
        <v>13</v>
      </c>
      <c r="AL44" s="167">
        <v>2</v>
      </c>
      <c r="AM44" s="166" t="s">
        <v>13</v>
      </c>
      <c r="AN44" s="167">
        <v>2</v>
      </c>
      <c r="AO44" s="166" t="s">
        <v>13</v>
      </c>
      <c r="AP44" s="167">
        <v>1.25</v>
      </c>
      <c r="AQ44" s="166" t="s">
        <v>13</v>
      </c>
      <c r="AR44" s="167">
        <v>1.25</v>
      </c>
      <c r="AS44" s="166" t="s">
        <v>13</v>
      </c>
      <c r="AT44" s="167">
        <v>2</v>
      </c>
      <c r="AU44" s="166" t="s">
        <v>13</v>
      </c>
      <c r="AV44" s="167">
        <v>1.25</v>
      </c>
      <c r="AW44" s="166" t="s">
        <v>13</v>
      </c>
      <c r="AX44" s="167">
        <v>1.25</v>
      </c>
      <c r="AY44" s="166" t="s">
        <v>13</v>
      </c>
      <c r="AZ44" s="167">
        <v>1.25</v>
      </c>
      <c r="BA44" s="166" t="s">
        <v>13</v>
      </c>
      <c r="BB44" s="167">
        <v>1.25</v>
      </c>
      <c r="BC44" s="166" t="s">
        <v>13</v>
      </c>
      <c r="BD44" s="167">
        <v>1.25</v>
      </c>
      <c r="BE44" s="166" t="s">
        <v>13</v>
      </c>
      <c r="BF44" s="168">
        <v>1.25</v>
      </c>
    </row>
    <row r="45" spans="1:58" ht="15" customHeight="1" x14ac:dyDescent="0.2">
      <c r="A45" s="362"/>
      <c r="B45" s="380"/>
      <c r="C45" s="373"/>
      <c r="D45" s="163" t="s">
        <v>322</v>
      </c>
      <c r="E45" s="164"/>
      <c r="F45" s="169"/>
      <c r="G45" s="166" t="s">
        <v>13</v>
      </c>
      <c r="H45" s="167">
        <v>2.5</v>
      </c>
      <c r="I45" s="166" t="s">
        <v>13</v>
      </c>
      <c r="J45" s="167">
        <v>2.5</v>
      </c>
      <c r="K45" s="166"/>
      <c r="L45" s="167"/>
      <c r="M45" s="166" t="s">
        <v>13</v>
      </c>
      <c r="N45" s="167">
        <v>2.5</v>
      </c>
      <c r="O45" s="166" t="s">
        <v>13</v>
      </c>
      <c r="P45" s="167">
        <v>2.5</v>
      </c>
      <c r="Q45" s="166" t="s">
        <v>13</v>
      </c>
      <c r="R45" s="167">
        <v>4</v>
      </c>
      <c r="S45" s="166" t="s">
        <v>13</v>
      </c>
      <c r="T45" s="167">
        <v>4</v>
      </c>
      <c r="U45" s="166" t="s">
        <v>13</v>
      </c>
      <c r="V45" s="167">
        <v>2.5</v>
      </c>
      <c r="W45" s="166" t="s">
        <v>13</v>
      </c>
      <c r="X45" s="167">
        <v>2.5</v>
      </c>
      <c r="Y45" s="166" t="s">
        <v>13</v>
      </c>
      <c r="Z45" s="167">
        <v>2.5</v>
      </c>
      <c r="AA45" s="166" t="s">
        <v>13</v>
      </c>
      <c r="AB45" s="167">
        <v>2.5</v>
      </c>
      <c r="AC45" s="166" t="s">
        <v>13</v>
      </c>
      <c r="AD45" s="167">
        <v>2.5</v>
      </c>
      <c r="AE45" s="166" t="s">
        <v>13</v>
      </c>
      <c r="AF45" s="167">
        <v>2.5</v>
      </c>
      <c r="AG45" s="166" t="s">
        <v>13</v>
      </c>
      <c r="AH45" s="167">
        <v>2.5</v>
      </c>
      <c r="AI45" s="166" t="s">
        <v>13</v>
      </c>
      <c r="AJ45" s="167">
        <v>4</v>
      </c>
      <c r="AK45" s="166" t="s">
        <v>13</v>
      </c>
      <c r="AL45" s="167">
        <v>4</v>
      </c>
      <c r="AM45" s="166" t="s">
        <v>13</v>
      </c>
      <c r="AN45" s="167">
        <v>4</v>
      </c>
      <c r="AO45" s="166" t="s">
        <v>13</v>
      </c>
      <c r="AP45" s="167">
        <v>2.5</v>
      </c>
      <c r="AQ45" s="166" t="s">
        <v>13</v>
      </c>
      <c r="AR45" s="167">
        <v>2.5</v>
      </c>
      <c r="AS45" s="166" t="s">
        <v>13</v>
      </c>
      <c r="AT45" s="167">
        <v>4</v>
      </c>
      <c r="AU45" s="166" t="s">
        <v>13</v>
      </c>
      <c r="AV45" s="167">
        <v>2.5</v>
      </c>
      <c r="AW45" s="166" t="s">
        <v>13</v>
      </c>
      <c r="AX45" s="167">
        <v>2.5</v>
      </c>
      <c r="AY45" s="166" t="s">
        <v>13</v>
      </c>
      <c r="AZ45" s="167">
        <v>2.5</v>
      </c>
      <c r="BA45" s="166" t="s">
        <v>13</v>
      </c>
      <c r="BB45" s="167">
        <v>2.5</v>
      </c>
      <c r="BC45" s="166" t="s">
        <v>13</v>
      </c>
      <c r="BD45" s="167">
        <v>2.5</v>
      </c>
      <c r="BE45" s="166" t="s">
        <v>13</v>
      </c>
      <c r="BF45" s="168">
        <v>2.5</v>
      </c>
    </row>
    <row r="46" spans="1:58" ht="15" customHeight="1" x14ac:dyDescent="0.2">
      <c r="A46" s="362"/>
      <c r="B46" s="380"/>
      <c r="C46" s="373"/>
      <c r="D46" s="193" t="s">
        <v>323</v>
      </c>
      <c r="E46" s="164"/>
      <c r="F46" s="169"/>
      <c r="G46" s="166" t="s">
        <v>13</v>
      </c>
      <c r="H46" s="167">
        <v>2.5</v>
      </c>
      <c r="I46" s="166" t="s">
        <v>13</v>
      </c>
      <c r="J46" s="167">
        <v>2.5</v>
      </c>
      <c r="K46" s="166"/>
      <c r="L46" s="167"/>
      <c r="M46" s="166" t="s">
        <v>13</v>
      </c>
      <c r="N46" s="167">
        <v>2.5</v>
      </c>
      <c r="O46" s="166" t="s">
        <v>13</v>
      </c>
      <c r="P46" s="167">
        <v>2.5</v>
      </c>
      <c r="Q46" s="166" t="s">
        <v>13</v>
      </c>
      <c r="R46" s="167">
        <v>4</v>
      </c>
      <c r="S46" s="166" t="s">
        <v>13</v>
      </c>
      <c r="T46" s="167">
        <v>4</v>
      </c>
      <c r="U46" s="166" t="s">
        <v>13</v>
      </c>
      <c r="V46" s="167">
        <v>2.5</v>
      </c>
      <c r="W46" s="166" t="s">
        <v>13</v>
      </c>
      <c r="X46" s="167">
        <v>2.5</v>
      </c>
      <c r="Y46" s="166" t="s">
        <v>13</v>
      </c>
      <c r="Z46" s="167">
        <v>2.5</v>
      </c>
      <c r="AA46" s="166" t="s">
        <v>13</v>
      </c>
      <c r="AB46" s="167">
        <v>2.5</v>
      </c>
      <c r="AC46" s="166" t="s">
        <v>13</v>
      </c>
      <c r="AD46" s="167">
        <v>2.5</v>
      </c>
      <c r="AE46" s="166" t="s">
        <v>13</v>
      </c>
      <c r="AF46" s="167">
        <v>2.5</v>
      </c>
      <c r="AG46" s="166" t="s">
        <v>13</v>
      </c>
      <c r="AH46" s="167">
        <v>2.5</v>
      </c>
      <c r="AI46" s="166" t="s">
        <v>13</v>
      </c>
      <c r="AJ46" s="167">
        <v>4</v>
      </c>
      <c r="AK46" s="166" t="s">
        <v>13</v>
      </c>
      <c r="AL46" s="167">
        <v>4</v>
      </c>
      <c r="AM46" s="166" t="s">
        <v>13</v>
      </c>
      <c r="AN46" s="167">
        <v>4</v>
      </c>
      <c r="AO46" s="166" t="s">
        <v>13</v>
      </c>
      <c r="AP46" s="167">
        <v>2.5</v>
      </c>
      <c r="AQ46" s="166" t="s">
        <v>13</v>
      </c>
      <c r="AR46" s="167">
        <v>2.5</v>
      </c>
      <c r="AS46" s="166" t="s">
        <v>13</v>
      </c>
      <c r="AT46" s="167">
        <v>4</v>
      </c>
      <c r="AU46" s="166" t="s">
        <v>13</v>
      </c>
      <c r="AV46" s="167">
        <v>2.5</v>
      </c>
      <c r="AW46" s="166" t="s">
        <v>13</v>
      </c>
      <c r="AX46" s="167">
        <v>2.5</v>
      </c>
      <c r="AY46" s="166" t="s">
        <v>13</v>
      </c>
      <c r="AZ46" s="167">
        <v>2.5</v>
      </c>
      <c r="BA46" s="166" t="s">
        <v>13</v>
      </c>
      <c r="BB46" s="167">
        <v>2.5</v>
      </c>
      <c r="BC46" s="166" t="s">
        <v>13</v>
      </c>
      <c r="BD46" s="167">
        <v>2.5</v>
      </c>
      <c r="BE46" s="166" t="s">
        <v>13</v>
      </c>
      <c r="BF46" s="168">
        <v>2.5</v>
      </c>
    </row>
    <row r="47" spans="1:58" ht="15" customHeight="1" x14ac:dyDescent="0.2">
      <c r="A47" s="362"/>
      <c r="B47" s="380"/>
      <c r="C47" s="373"/>
      <c r="D47" s="193" t="s">
        <v>324</v>
      </c>
      <c r="E47" s="164">
        <v>3.54</v>
      </c>
      <c r="F47" s="169">
        <v>8.51</v>
      </c>
      <c r="G47" s="166" t="s">
        <v>13</v>
      </c>
      <c r="H47" s="167">
        <v>0.25</v>
      </c>
      <c r="I47" s="166" t="s">
        <v>13</v>
      </c>
      <c r="J47" s="167">
        <v>0.25</v>
      </c>
      <c r="K47" s="166"/>
      <c r="L47" s="167"/>
      <c r="M47" s="166" t="s">
        <v>13</v>
      </c>
      <c r="N47" s="167">
        <v>0.25</v>
      </c>
      <c r="O47" s="166" t="s">
        <v>13</v>
      </c>
      <c r="P47" s="167">
        <v>0.25</v>
      </c>
      <c r="Q47" s="166" t="s">
        <v>13</v>
      </c>
      <c r="R47" s="167">
        <v>0.4</v>
      </c>
      <c r="S47" s="166" t="s">
        <v>13</v>
      </c>
      <c r="T47" s="167">
        <v>0.4</v>
      </c>
      <c r="U47" s="166" t="s">
        <v>13</v>
      </c>
      <c r="V47" s="167">
        <v>0.25</v>
      </c>
      <c r="W47" s="166" t="s">
        <v>13</v>
      </c>
      <c r="X47" s="167">
        <v>0.25</v>
      </c>
      <c r="Y47" s="166" t="s">
        <v>13</v>
      </c>
      <c r="Z47" s="167">
        <v>0.25</v>
      </c>
      <c r="AA47" s="166" t="s">
        <v>13</v>
      </c>
      <c r="AB47" s="167">
        <v>0.25</v>
      </c>
      <c r="AC47" s="166" t="s">
        <v>13</v>
      </c>
      <c r="AD47" s="167">
        <v>0.25</v>
      </c>
      <c r="AE47" s="166" t="s">
        <v>13</v>
      </c>
      <c r="AF47" s="167">
        <v>0.25</v>
      </c>
      <c r="AG47" s="166"/>
      <c r="AH47" s="167">
        <v>0.32</v>
      </c>
      <c r="AI47" s="166" t="s">
        <v>13</v>
      </c>
      <c r="AJ47" s="167">
        <v>0.4</v>
      </c>
      <c r="AK47" s="166" t="s">
        <v>13</v>
      </c>
      <c r="AL47" s="167">
        <v>0.4</v>
      </c>
      <c r="AM47" s="166"/>
      <c r="AN47" s="167">
        <v>4.79</v>
      </c>
      <c r="AO47" s="166" t="s">
        <v>13</v>
      </c>
      <c r="AP47" s="167">
        <v>0.25</v>
      </c>
      <c r="AQ47" s="166" t="s">
        <v>13</v>
      </c>
      <c r="AR47" s="167">
        <v>0.25</v>
      </c>
      <c r="AS47" s="166"/>
      <c r="AT47" s="167">
        <v>1.02</v>
      </c>
      <c r="AU47" s="166" t="s">
        <v>13</v>
      </c>
      <c r="AV47" s="167">
        <v>0.25</v>
      </c>
      <c r="AW47" s="166" t="s">
        <v>13</v>
      </c>
      <c r="AX47" s="167">
        <v>0.25</v>
      </c>
      <c r="AY47" s="166" t="s">
        <v>13</v>
      </c>
      <c r="AZ47" s="167">
        <v>0.25</v>
      </c>
      <c r="BA47" s="166" t="s">
        <v>13</v>
      </c>
      <c r="BB47" s="167">
        <v>0.25</v>
      </c>
      <c r="BC47" s="166" t="s">
        <v>13</v>
      </c>
      <c r="BD47" s="167">
        <v>0.25</v>
      </c>
      <c r="BE47" s="166" t="s">
        <v>13</v>
      </c>
      <c r="BF47" s="168">
        <v>0.25</v>
      </c>
    </row>
    <row r="48" spans="1:58" ht="15" customHeight="1" x14ac:dyDescent="0.2">
      <c r="A48" s="362"/>
      <c r="B48" s="380"/>
      <c r="C48" s="373"/>
      <c r="D48" s="193" t="s">
        <v>325</v>
      </c>
      <c r="E48" s="164">
        <v>1.42</v>
      </c>
      <c r="F48" s="169">
        <v>6.75</v>
      </c>
      <c r="G48" s="166" t="s">
        <v>13</v>
      </c>
      <c r="H48" s="167">
        <v>0.25</v>
      </c>
      <c r="I48" s="166" t="s">
        <v>13</v>
      </c>
      <c r="J48" s="167">
        <v>0.25</v>
      </c>
      <c r="K48" s="166"/>
      <c r="L48" s="167"/>
      <c r="M48" s="166" t="s">
        <v>13</v>
      </c>
      <c r="N48" s="167">
        <v>0.25</v>
      </c>
      <c r="O48" s="166" t="s">
        <v>13</v>
      </c>
      <c r="P48" s="167">
        <v>0.25</v>
      </c>
      <c r="Q48" s="166" t="s">
        <v>13</v>
      </c>
      <c r="R48" s="167">
        <v>0.4</v>
      </c>
      <c r="S48" s="166"/>
      <c r="T48" s="167">
        <v>0.42</v>
      </c>
      <c r="U48" s="166" t="s">
        <v>13</v>
      </c>
      <c r="V48" s="167">
        <v>0.25</v>
      </c>
      <c r="W48" s="166" t="s">
        <v>13</v>
      </c>
      <c r="X48" s="167">
        <v>0.25</v>
      </c>
      <c r="Y48" s="166" t="s">
        <v>13</v>
      </c>
      <c r="Z48" s="167">
        <v>0.25</v>
      </c>
      <c r="AA48" s="166" t="s">
        <v>13</v>
      </c>
      <c r="AB48" s="167">
        <v>0.25</v>
      </c>
      <c r="AC48" s="166"/>
      <c r="AD48" s="167">
        <v>1.68</v>
      </c>
      <c r="AE48" s="166"/>
      <c r="AF48" s="167">
        <v>0.28999999999999998</v>
      </c>
      <c r="AG48" s="166"/>
      <c r="AH48" s="167">
        <v>4.99</v>
      </c>
      <c r="AI48" s="166"/>
      <c r="AJ48" s="167">
        <v>1.38</v>
      </c>
      <c r="AK48" s="166" t="s">
        <v>13</v>
      </c>
      <c r="AL48" s="167">
        <v>0.4</v>
      </c>
      <c r="AM48" s="166"/>
      <c r="AN48" s="167"/>
      <c r="AO48" s="166"/>
      <c r="AP48" s="167">
        <v>0.56999999999999995</v>
      </c>
      <c r="AQ48" s="166"/>
      <c r="AR48" s="167">
        <v>0.71</v>
      </c>
      <c r="AS48" s="166"/>
      <c r="AT48" s="167">
        <v>1.1200000000000001</v>
      </c>
      <c r="AU48" s="166" t="s">
        <v>13</v>
      </c>
      <c r="AV48" s="167">
        <v>0.25</v>
      </c>
      <c r="AW48" s="166" t="s">
        <v>13</v>
      </c>
      <c r="AX48" s="167">
        <v>0.25</v>
      </c>
      <c r="AY48" s="166" t="s">
        <v>13</v>
      </c>
      <c r="AZ48" s="167">
        <v>0.25</v>
      </c>
      <c r="BA48" s="166"/>
      <c r="BB48" s="167">
        <v>0.59</v>
      </c>
      <c r="BC48" s="166"/>
      <c r="BD48" s="167">
        <v>0.28999999999999998</v>
      </c>
      <c r="BE48" s="166"/>
      <c r="BF48" s="168">
        <v>0.42</v>
      </c>
    </row>
    <row r="49" spans="1:58" ht="15" customHeight="1" x14ac:dyDescent="0.2">
      <c r="A49" s="362"/>
      <c r="B49" s="380"/>
      <c r="C49" s="373"/>
      <c r="D49" s="193" t="s">
        <v>326</v>
      </c>
      <c r="E49" s="164">
        <v>1.19</v>
      </c>
      <c r="F49" s="169">
        <v>4.7699999999999996</v>
      </c>
      <c r="G49" s="166" t="s">
        <v>13</v>
      </c>
      <c r="H49" s="167">
        <v>0.75</v>
      </c>
      <c r="I49" s="166" t="s">
        <v>13</v>
      </c>
      <c r="J49" s="167">
        <v>0.75</v>
      </c>
      <c r="K49" s="166"/>
      <c r="L49" s="167"/>
      <c r="M49" s="166" t="s">
        <v>13</v>
      </c>
      <c r="N49" s="167">
        <v>0.75</v>
      </c>
      <c r="O49" s="166" t="s">
        <v>13</v>
      </c>
      <c r="P49" s="167">
        <v>0.75</v>
      </c>
      <c r="Q49" s="166" t="s">
        <v>435</v>
      </c>
      <c r="R49" s="167">
        <v>1.2</v>
      </c>
      <c r="S49" s="166" t="s">
        <v>435</v>
      </c>
      <c r="T49" s="167">
        <v>1.2</v>
      </c>
      <c r="U49" s="166" t="s">
        <v>13</v>
      </c>
      <c r="V49" s="167">
        <v>0.75</v>
      </c>
      <c r="W49" s="166" t="s">
        <v>13</v>
      </c>
      <c r="X49" s="167">
        <v>0.75</v>
      </c>
      <c r="Y49" s="166" t="s">
        <v>13</v>
      </c>
      <c r="Z49" s="167">
        <v>0.75</v>
      </c>
      <c r="AA49" s="166" t="s">
        <v>13</v>
      </c>
      <c r="AB49" s="167">
        <v>0.75</v>
      </c>
      <c r="AC49" s="166" t="s">
        <v>13</v>
      </c>
      <c r="AD49" s="167">
        <v>0.75</v>
      </c>
      <c r="AE49" s="166" t="s">
        <v>13</v>
      </c>
      <c r="AF49" s="167">
        <v>0.75</v>
      </c>
      <c r="AG49" s="166" t="s">
        <v>13</v>
      </c>
      <c r="AH49" s="167">
        <v>0.75</v>
      </c>
      <c r="AI49" s="166" t="s">
        <v>435</v>
      </c>
      <c r="AJ49" s="167">
        <v>1.2</v>
      </c>
      <c r="AK49" s="166" t="s">
        <v>435</v>
      </c>
      <c r="AL49" s="167">
        <v>1.2</v>
      </c>
      <c r="AM49" s="166" t="s">
        <v>435</v>
      </c>
      <c r="AN49" s="167">
        <v>1.2</v>
      </c>
      <c r="AO49" s="166" t="s">
        <v>13</v>
      </c>
      <c r="AP49" s="167">
        <v>0.75</v>
      </c>
      <c r="AQ49" s="166" t="s">
        <v>13</v>
      </c>
      <c r="AR49" s="167">
        <v>0.75</v>
      </c>
      <c r="AS49" s="166" t="s">
        <v>435</v>
      </c>
      <c r="AT49" s="167">
        <v>1.2</v>
      </c>
      <c r="AU49" s="166" t="s">
        <v>13</v>
      </c>
      <c r="AV49" s="167">
        <v>0.75</v>
      </c>
      <c r="AW49" s="166" t="s">
        <v>13</v>
      </c>
      <c r="AX49" s="167">
        <v>0.75</v>
      </c>
      <c r="AY49" s="166" t="s">
        <v>13</v>
      </c>
      <c r="AZ49" s="167">
        <v>0.75</v>
      </c>
      <c r="BA49" s="166" t="s">
        <v>13</v>
      </c>
      <c r="BB49" s="167">
        <v>0.75</v>
      </c>
      <c r="BC49" s="166" t="s">
        <v>13</v>
      </c>
      <c r="BD49" s="167">
        <v>0.75</v>
      </c>
      <c r="BE49" s="166" t="s">
        <v>13</v>
      </c>
      <c r="BF49" s="168">
        <v>0.75</v>
      </c>
    </row>
    <row r="50" spans="1:58" ht="15" customHeight="1" x14ac:dyDescent="0.2">
      <c r="A50" s="362"/>
      <c r="B50" s="380"/>
      <c r="C50" s="373"/>
      <c r="D50" s="193" t="s">
        <v>327</v>
      </c>
      <c r="E50" s="164">
        <v>2.85</v>
      </c>
      <c r="F50" s="169">
        <v>6.67</v>
      </c>
      <c r="G50" s="166" t="s">
        <v>13</v>
      </c>
      <c r="H50" s="167">
        <v>0.25</v>
      </c>
      <c r="I50" s="166" t="s">
        <v>13</v>
      </c>
      <c r="J50" s="167">
        <v>0.25</v>
      </c>
      <c r="K50" s="166"/>
      <c r="L50" s="167"/>
      <c r="M50" s="166" t="s">
        <v>13</v>
      </c>
      <c r="N50" s="167">
        <v>0.25</v>
      </c>
      <c r="O50" s="166" t="s">
        <v>13</v>
      </c>
      <c r="P50" s="167">
        <v>0.25</v>
      </c>
      <c r="Q50" s="166" t="s">
        <v>13</v>
      </c>
      <c r="R50" s="167">
        <v>0.4</v>
      </c>
      <c r="S50" s="166" t="s">
        <v>13</v>
      </c>
      <c r="T50" s="167">
        <v>0.4</v>
      </c>
      <c r="U50" s="166" t="s">
        <v>13</v>
      </c>
      <c r="V50" s="167">
        <v>0.25</v>
      </c>
      <c r="W50" s="166" t="s">
        <v>13</v>
      </c>
      <c r="X50" s="167">
        <v>0.25</v>
      </c>
      <c r="Y50" s="166" t="s">
        <v>13</v>
      </c>
      <c r="Z50" s="167">
        <v>0.25</v>
      </c>
      <c r="AA50" s="166" t="s">
        <v>13</v>
      </c>
      <c r="AB50" s="167">
        <v>0.25</v>
      </c>
      <c r="AC50" s="166" t="s">
        <v>13</v>
      </c>
      <c r="AD50" s="167">
        <v>0.25</v>
      </c>
      <c r="AE50" s="166" t="s">
        <v>13</v>
      </c>
      <c r="AF50" s="167">
        <v>0.25</v>
      </c>
      <c r="AG50" s="166" t="s">
        <v>13</v>
      </c>
      <c r="AH50" s="167">
        <v>0.25</v>
      </c>
      <c r="AI50" s="166" t="s">
        <v>13</v>
      </c>
      <c r="AJ50" s="167">
        <v>0.4</v>
      </c>
      <c r="AK50" s="166" t="s">
        <v>13</v>
      </c>
      <c r="AL50" s="167">
        <v>0.4</v>
      </c>
      <c r="AM50" s="166" t="s">
        <v>13</v>
      </c>
      <c r="AN50" s="167">
        <v>0.4</v>
      </c>
      <c r="AO50" s="166" t="s">
        <v>13</v>
      </c>
      <c r="AP50" s="167">
        <v>0.25</v>
      </c>
      <c r="AQ50" s="166" t="s">
        <v>13</v>
      </c>
      <c r="AR50" s="167">
        <v>0.25</v>
      </c>
      <c r="AS50" s="166" t="s">
        <v>13</v>
      </c>
      <c r="AT50" s="167">
        <v>0.4</v>
      </c>
      <c r="AU50" s="166" t="s">
        <v>13</v>
      </c>
      <c r="AV50" s="167">
        <v>0.25</v>
      </c>
      <c r="AW50" s="166" t="s">
        <v>13</v>
      </c>
      <c r="AX50" s="167">
        <v>0.25</v>
      </c>
      <c r="AY50" s="166" t="s">
        <v>13</v>
      </c>
      <c r="AZ50" s="167">
        <v>0.25</v>
      </c>
      <c r="BA50" s="166" t="s">
        <v>13</v>
      </c>
      <c r="BB50" s="167">
        <v>0.25</v>
      </c>
      <c r="BC50" s="166" t="s">
        <v>13</v>
      </c>
      <c r="BD50" s="167">
        <v>0.25</v>
      </c>
      <c r="BE50" s="166" t="s">
        <v>13</v>
      </c>
      <c r="BF50" s="168">
        <v>0.25</v>
      </c>
    </row>
    <row r="51" spans="1:58" ht="15" customHeight="1" x14ac:dyDescent="0.2">
      <c r="A51" s="362"/>
      <c r="B51" s="380"/>
      <c r="C51" s="373"/>
      <c r="D51" s="193" t="s">
        <v>328</v>
      </c>
      <c r="E51" s="164"/>
      <c r="F51" s="169"/>
      <c r="G51" s="166" t="s">
        <v>13</v>
      </c>
      <c r="H51" s="167">
        <v>2.5</v>
      </c>
      <c r="I51" s="166" t="s">
        <v>13</v>
      </c>
      <c r="J51" s="167">
        <v>2.5</v>
      </c>
      <c r="K51" s="166"/>
      <c r="L51" s="167"/>
      <c r="M51" s="166" t="s">
        <v>13</v>
      </c>
      <c r="N51" s="167">
        <v>2.5</v>
      </c>
      <c r="O51" s="166" t="s">
        <v>13</v>
      </c>
      <c r="P51" s="167">
        <v>2.5</v>
      </c>
      <c r="Q51" s="166" t="s">
        <v>13</v>
      </c>
      <c r="R51" s="167">
        <v>4</v>
      </c>
      <c r="S51" s="166" t="s">
        <v>13</v>
      </c>
      <c r="T51" s="167">
        <v>4</v>
      </c>
      <c r="U51" s="166" t="s">
        <v>13</v>
      </c>
      <c r="V51" s="167">
        <v>2.5</v>
      </c>
      <c r="W51" s="166" t="s">
        <v>13</v>
      </c>
      <c r="X51" s="167">
        <v>2.5</v>
      </c>
      <c r="Y51" s="166" t="s">
        <v>13</v>
      </c>
      <c r="Z51" s="167">
        <v>2.5</v>
      </c>
      <c r="AA51" s="166" t="s">
        <v>13</v>
      </c>
      <c r="AB51" s="167">
        <v>2.5</v>
      </c>
      <c r="AC51" s="166" t="s">
        <v>13</v>
      </c>
      <c r="AD51" s="167">
        <v>2.5</v>
      </c>
      <c r="AE51" s="166" t="s">
        <v>13</v>
      </c>
      <c r="AF51" s="167">
        <v>2.5</v>
      </c>
      <c r="AG51" s="166" t="s">
        <v>13</v>
      </c>
      <c r="AH51" s="167">
        <v>2.5</v>
      </c>
      <c r="AI51" s="166" t="s">
        <v>13</v>
      </c>
      <c r="AJ51" s="167">
        <v>4</v>
      </c>
      <c r="AK51" s="166" t="s">
        <v>13</v>
      </c>
      <c r="AL51" s="167">
        <v>4</v>
      </c>
      <c r="AM51" s="166" t="s">
        <v>13</v>
      </c>
      <c r="AN51" s="167">
        <v>4</v>
      </c>
      <c r="AO51" s="166" t="s">
        <v>13</v>
      </c>
      <c r="AP51" s="167">
        <v>2.5</v>
      </c>
      <c r="AQ51" s="166" t="s">
        <v>13</v>
      </c>
      <c r="AR51" s="167">
        <v>2.5</v>
      </c>
      <c r="AS51" s="166" t="s">
        <v>13</v>
      </c>
      <c r="AT51" s="167">
        <v>4</v>
      </c>
      <c r="AU51" s="166" t="s">
        <v>13</v>
      </c>
      <c r="AV51" s="167">
        <v>2.5</v>
      </c>
      <c r="AW51" s="166" t="s">
        <v>13</v>
      </c>
      <c r="AX51" s="167">
        <v>2.5</v>
      </c>
      <c r="AY51" s="166" t="s">
        <v>13</v>
      </c>
      <c r="AZ51" s="167">
        <v>2.5</v>
      </c>
      <c r="BA51" s="166" t="s">
        <v>13</v>
      </c>
      <c r="BB51" s="167">
        <v>2.5</v>
      </c>
      <c r="BC51" s="166" t="s">
        <v>13</v>
      </c>
      <c r="BD51" s="167">
        <v>2.5</v>
      </c>
      <c r="BE51" s="166" t="s">
        <v>13</v>
      </c>
      <c r="BF51" s="168">
        <v>2.5</v>
      </c>
    </row>
    <row r="52" spans="1:58" ht="15" customHeight="1" x14ac:dyDescent="0.2">
      <c r="A52" s="362"/>
      <c r="B52" s="380"/>
      <c r="C52" s="373"/>
      <c r="D52" s="193" t="s">
        <v>329</v>
      </c>
      <c r="E52" s="164"/>
      <c r="F52" s="169"/>
      <c r="G52" s="166" t="s">
        <v>13</v>
      </c>
      <c r="H52" s="167">
        <v>2.5</v>
      </c>
      <c r="I52" s="166" t="s">
        <v>13</v>
      </c>
      <c r="J52" s="167">
        <v>2.5</v>
      </c>
      <c r="K52" s="166"/>
      <c r="L52" s="167"/>
      <c r="M52" s="166" t="s">
        <v>13</v>
      </c>
      <c r="N52" s="167">
        <v>2.5</v>
      </c>
      <c r="O52" s="166" t="s">
        <v>13</v>
      </c>
      <c r="P52" s="167">
        <v>2.5</v>
      </c>
      <c r="Q52" s="166" t="s">
        <v>13</v>
      </c>
      <c r="R52" s="167">
        <v>4</v>
      </c>
      <c r="S52" s="166" t="s">
        <v>13</v>
      </c>
      <c r="T52" s="167">
        <v>4</v>
      </c>
      <c r="U52" s="166" t="s">
        <v>13</v>
      </c>
      <c r="V52" s="167">
        <v>2.5</v>
      </c>
      <c r="W52" s="166" t="s">
        <v>13</v>
      </c>
      <c r="X52" s="167">
        <v>2.5</v>
      </c>
      <c r="Y52" s="166" t="s">
        <v>13</v>
      </c>
      <c r="Z52" s="167">
        <v>2.5</v>
      </c>
      <c r="AA52" s="166" t="s">
        <v>13</v>
      </c>
      <c r="AB52" s="167">
        <v>2.5</v>
      </c>
      <c r="AC52" s="166" t="s">
        <v>13</v>
      </c>
      <c r="AD52" s="167">
        <v>2.5</v>
      </c>
      <c r="AE52" s="166" t="s">
        <v>13</v>
      </c>
      <c r="AF52" s="167">
        <v>2.5</v>
      </c>
      <c r="AG52" s="166" t="s">
        <v>13</v>
      </c>
      <c r="AH52" s="167">
        <v>2.5</v>
      </c>
      <c r="AI52" s="166" t="s">
        <v>13</v>
      </c>
      <c r="AJ52" s="167">
        <v>4</v>
      </c>
      <c r="AK52" s="166" t="s">
        <v>13</v>
      </c>
      <c r="AL52" s="167">
        <v>4</v>
      </c>
      <c r="AM52" s="166" t="s">
        <v>13</v>
      </c>
      <c r="AN52" s="167">
        <v>4</v>
      </c>
      <c r="AO52" s="166" t="s">
        <v>13</v>
      </c>
      <c r="AP52" s="167">
        <v>2.5</v>
      </c>
      <c r="AQ52" s="166" t="s">
        <v>13</v>
      </c>
      <c r="AR52" s="167">
        <v>2.5</v>
      </c>
      <c r="AS52" s="166" t="s">
        <v>13</v>
      </c>
      <c r="AT52" s="167">
        <v>4</v>
      </c>
      <c r="AU52" s="166" t="s">
        <v>13</v>
      </c>
      <c r="AV52" s="167">
        <v>2.5</v>
      </c>
      <c r="AW52" s="166" t="s">
        <v>13</v>
      </c>
      <c r="AX52" s="167">
        <v>2.5</v>
      </c>
      <c r="AY52" s="166" t="s">
        <v>13</v>
      </c>
      <c r="AZ52" s="167">
        <v>2.5</v>
      </c>
      <c r="BA52" s="166" t="s">
        <v>13</v>
      </c>
      <c r="BB52" s="167">
        <v>2.5</v>
      </c>
      <c r="BC52" s="166" t="s">
        <v>13</v>
      </c>
      <c r="BD52" s="167">
        <v>2.5</v>
      </c>
      <c r="BE52" s="166" t="s">
        <v>13</v>
      </c>
      <c r="BF52" s="168">
        <v>2.5</v>
      </c>
    </row>
    <row r="53" spans="1:58" ht="15" customHeight="1" x14ac:dyDescent="0.2">
      <c r="A53" s="362"/>
      <c r="B53" s="380"/>
      <c r="C53" s="373"/>
      <c r="D53" s="193" t="s">
        <v>330</v>
      </c>
      <c r="E53" s="164"/>
      <c r="F53" s="169"/>
      <c r="G53" s="166" t="s">
        <v>13</v>
      </c>
      <c r="H53" s="167">
        <v>2.5</v>
      </c>
      <c r="I53" s="166" t="s">
        <v>13</v>
      </c>
      <c r="J53" s="167">
        <v>2.5</v>
      </c>
      <c r="K53" s="166"/>
      <c r="L53" s="167"/>
      <c r="M53" s="166" t="s">
        <v>13</v>
      </c>
      <c r="N53" s="167">
        <v>2.5</v>
      </c>
      <c r="O53" s="166" t="s">
        <v>13</v>
      </c>
      <c r="P53" s="167">
        <v>2.5</v>
      </c>
      <c r="Q53" s="166" t="s">
        <v>13</v>
      </c>
      <c r="R53" s="167">
        <v>4</v>
      </c>
      <c r="S53" s="166" t="s">
        <v>13</v>
      </c>
      <c r="T53" s="167">
        <v>4</v>
      </c>
      <c r="U53" s="166" t="s">
        <v>13</v>
      </c>
      <c r="V53" s="167">
        <v>2.5</v>
      </c>
      <c r="W53" s="166" t="s">
        <v>13</v>
      </c>
      <c r="X53" s="167">
        <v>2.5</v>
      </c>
      <c r="Y53" s="166" t="s">
        <v>13</v>
      </c>
      <c r="Z53" s="167">
        <v>2.5</v>
      </c>
      <c r="AA53" s="166" t="s">
        <v>13</v>
      </c>
      <c r="AB53" s="167">
        <v>2.5</v>
      </c>
      <c r="AC53" s="166" t="s">
        <v>13</v>
      </c>
      <c r="AD53" s="167">
        <v>2.5</v>
      </c>
      <c r="AE53" s="166" t="s">
        <v>13</v>
      </c>
      <c r="AF53" s="167">
        <v>2.5</v>
      </c>
      <c r="AG53" s="166" t="s">
        <v>13</v>
      </c>
      <c r="AH53" s="167">
        <v>2.5</v>
      </c>
      <c r="AI53" s="166" t="s">
        <v>13</v>
      </c>
      <c r="AJ53" s="167">
        <v>4</v>
      </c>
      <c r="AK53" s="166" t="s">
        <v>13</v>
      </c>
      <c r="AL53" s="167">
        <v>4</v>
      </c>
      <c r="AM53" s="166" t="s">
        <v>13</v>
      </c>
      <c r="AN53" s="167">
        <v>4</v>
      </c>
      <c r="AO53" s="166" t="s">
        <v>13</v>
      </c>
      <c r="AP53" s="167">
        <v>2.5</v>
      </c>
      <c r="AQ53" s="166" t="s">
        <v>13</v>
      </c>
      <c r="AR53" s="167">
        <v>2.5</v>
      </c>
      <c r="AS53" s="166" t="s">
        <v>13</v>
      </c>
      <c r="AT53" s="167">
        <v>4</v>
      </c>
      <c r="AU53" s="166" t="s">
        <v>13</v>
      </c>
      <c r="AV53" s="167">
        <v>2.5</v>
      </c>
      <c r="AW53" s="166" t="s">
        <v>13</v>
      </c>
      <c r="AX53" s="167">
        <v>2.5</v>
      </c>
      <c r="AY53" s="166" t="s">
        <v>13</v>
      </c>
      <c r="AZ53" s="167">
        <v>2.5</v>
      </c>
      <c r="BA53" s="166" t="s">
        <v>13</v>
      </c>
      <c r="BB53" s="167">
        <v>2.5</v>
      </c>
      <c r="BC53" s="166" t="s">
        <v>13</v>
      </c>
      <c r="BD53" s="167">
        <v>2.5</v>
      </c>
      <c r="BE53" s="166" t="s">
        <v>13</v>
      </c>
      <c r="BF53" s="168">
        <v>2.5</v>
      </c>
    </row>
    <row r="54" spans="1:58" ht="15" customHeight="1" x14ac:dyDescent="0.2">
      <c r="A54" s="362"/>
      <c r="B54" s="380"/>
      <c r="C54" s="373"/>
      <c r="D54" s="193" t="s">
        <v>331</v>
      </c>
      <c r="E54" s="164"/>
      <c r="F54" s="169"/>
      <c r="G54" s="166" t="s">
        <v>13</v>
      </c>
      <c r="H54" s="167">
        <v>1.88</v>
      </c>
      <c r="I54" s="166" t="s">
        <v>13</v>
      </c>
      <c r="J54" s="167">
        <v>1.88</v>
      </c>
      <c r="K54" s="166"/>
      <c r="L54" s="167"/>
      <c r="M54" s="166" t="s">
        <v>13</v>
      </c>
      <c r="N54" s="167">
        <v>1.88</v>
      </c>
      <c r="O54" s="166" t="s">
        <v>13</v>
      </c>
      <c r="P54" s="167">
        <v>1.88</v>
      </c>
      <c r="Q54" s="166" t="s">
        <v>13</v>
      </c>
      <c r="R54" s="167">
        <v>3</v>
      </c>
      <c r="S54" s="166" t="s">
        <v>13</v>
      </c>
      <c r="T54" s="167">
        <v>3</v>
      </c>
      <c r="U54" s="166" t="s">
        <v>13</v>
      </c>
      <c r="V54" s="167">
        <v>1.88</v>
      </c>
      <c r="W54" s="166" t="s">
        <v>13</v>
      </c>
      <c r="X54" s="167">
        <v>1.88</v>
      </c>
      <c r="Y54" s="166" t="s">
        <v>13</v>
      </c>
      <c r="Z54" s="167">
        <v>1.88</v>
      </c>
      <c r="AA54" s="166" t="s">
        <v>13</v>
      </c>
      <c r="AB54" s="167">
        <v>1.88</v>
      </c>
      <c r="AC54" s="166" t="s">
        <v>13</v>
      </c>
      <c r="AD54" s="167">
        <v>1.88</v>
      </c>
      <c r="AE54" s="166" t="s">
        <v>13</v>
      </c>
      <c r="AF54" s="167">
        <v>1.88</v>
      </c>
      <c r="AG54" s="166" t="s">
        <v>13</v>
      </c>
      <c r="AH54" s="167">
        <v>1.88</v>
      </c>
      <c r="AI54" s="166" t="s">
        <v>13</v>
      </c>
      <c r="AJ54" s="167">
        <v>3</v>
      </c>
      <c r="AK54" s="166" t="s">
        <v>13</v>
      </c>
      <c r="AL54" s="167">
        <v>3</v>
      </c>
      <c r="AM54" s="166" t="s">
        <v>13</v>
      </c>
      <c r="AN54" s="167">
        <v>3</v>
      </c>
      <c r="AO54" s="166" t="s">
        <v>13</v>
      </c>
      <c r="AP54" s="167">
        <v>1.88</v>
      </c>
      <c r="AQ54" s="166" t="s">
        <v>13</v>
      </c>
      <c r="AR54" s="167">
        <v>1.88</v>
      </c>
      <c r="AS54" s="166" t="s">
        <v>13</v>
      </c>
      <c r="AT54" s="167">
        <v>3</v>
      </c>
      <c r="AU54" s="166" t="s">
        <v>13</v>
      </c>
      <c r="AV54" s="167">
        <v>1.88</v>
      </c>
      <c r="AW54" s="166" t="s">
        <v>13</v>
      </c>
      <c r="AX54" s="167">
        <v>1.88</v>
      </c>
      <c r="AY54" s="166" t="s">
        <v>13</v>
      </c>
      <c r="AZ54" s="167">
        <v>1.88</v>
      </c>
      <c r="BA54" s="166" t="s">
        <v>13</v>
      </c>
      <c r="BB54" s="167">
        <v>1.88</v>
      </c>
      <c r="BC54" s="166" t="s">
        <v>13</v>
      </c>
      <c r="BD54" s="167">
        <v>1.88</v>
      </c>
      <c r="BE54" s="166" t="s">
        <v>13</v>
      </c>
      <c r="BF54" s="168">
        <v>1.88</v>
      </c>
    </row>
    <row r="55" spans="1:58" ht="15" customHeight="1" x14ac:dyDescent="0.2">
      <c r="A55" s="362"/>
      <c r="B55" s="380"/>
      <c r="C55" s="373"/>
      <c r="D55" s="193" t="s">
        <v>332</v>
      </c>
      <c r="E55" s="164"/>
      <c r="F55" s="169"/>
      <c r="G55" s="166" t="s">
        <v>13</v>
      </c>
      <c r="H55" s="167">
        <v>1.88</v>
      </c>
      <c r="I55" s="166" t="s">
        <v>13</v>
      </c>
      <c r="J55" s="167">
        <v>1.88</v>
      </c>
      <c r="K55" s="166"/>
      <c r="L55" s="167"/>
      <c r="M55" s="166" t="s">
        <v>13</v>
      </c>
      <c r="N55" s="167">
        <v>1.88</v>
      </c>
      <c r="O55" s="166" t="s">
        <v>13</v>
      </c>
      <c r="P55" s="167">
        <v>1.88</v>
      </c>
      <c r="Q55" s="166" t="s">
        <v>13</v>
      </c>
      <c r="R55" s="167">
        <v>3</v>
      </c>
      <c r="S55" s="166" t="s">
        <v>13</v>
      </c>
      <c r="T55" s="167">
        <v>3</v>
      </c>
      <c r="U55" s="166" t="s">
        <v>13</v>
      </c>
      <c r="V55" s="167">
        <v>1.88</v>
      </c>
      <c r="W55" s="166" t="s">
        <v>13</v>
      </c>
      <c r="X55" s="167">
        <v>1.88</v>
      </c>
      <c r="Y55" s="166" t="s">
        <v>13</v>
      </c>
      <c r="Z55" s="167">
        <v>1.88</v>
      </c>
      <c r="AA55" s="166" t="s">
        <v>13</v>
      </c>
      <c r="AB55" s="167">
        <v>1.88</v>
      </c>
      <c r="AC55" s="166" t="s">
        <v>13</v>
      </c>
      <c r="AD55" s="167">
        <v>1.88</v>
      </c>
      <c r="AE55" s="166" t="s">
        <v>13</v>
      </c>
      <c r="AF55" s="167">
        <v>1.88</v>
      </c>
      <c r="AG55" s="166" t="s">
        <v>13</v>
      </c>
      <c r="AH55" s="167">
        <v>1.88</v>
      </c>
      <c r="AI55" s="166" t="s">
        <v>13</v>
      </c>
      <c r="AJ55" s="167">
        <v>3</v>
      </c>
      <c r="AK55" s="166" t="s">
        <v>13</v>
      </c>
      <c r="AL55" s="167">
        <v>3</v>
      </c>
      <c r="AM55" s="166" t="s">
        <v>13</v>
      </c>
      <c r="AN55" s="167">
        <v>3</v>
      </c>
      <c r="AO55" s="166" t="s">
        <v>13</v>
      </c>
      <c r="AP55" s="167">
        <v>1.88</v>
      </c>
      <c r="AQ55" s="166" t="s">
        <v>13</v>
      </c>
      <c r="AR55" s="167">
        <v>1.88</v>
      </c>
      <c r="AS55" s="166" t="s">
        <v>13</v>
      </c>
      <c r="AT55" s="167">
        <v>3</v>
      </c>
      <c r="AU55" s="166" t="s">
        <v>13</v>
      </c>
      <c r="AV55" s="167">
        <v>1.88</v>
      </c>
      <c r="AW55" s="166" t="s">
        <v>13</v>
      </c>
      <c r="AX55" s="167">
        <v>1.88</v>
      </c>
      <c r="AY55" s="166" t="s">
        <v>13</v>
      </c>
      <c r="AZ55" s="167">
        <v>1.88</v>
      </c>
      <c r="BA55" s="166" t="s">
        <v>13</v>
      </c>
      <c r="BB55" s="167">
        <v>1.88</v>
      </c>
      <c r="BC55" s="166" t="s">
        <v>13</v>
      </c>
      <c r="BD55" s="167">
        <v>1.88</v>
      </c>
      <c r="BE55" s="166" t="s">
        <v>13</v>
      </c>
      <c r="BF55" s="168">
        <v>1.88</v>
      </c>
    </row>
    <row r="56" spans="1:58" ht="15" customHeight="1" x14ac:dyDescent="0.2">
      <c r="A56" s="362"/>
      <c r="B56" s="380"/>
      <c r="C56" s="373"/>
      <c r="D56" s="193" t="s">
        <v>333</v>
      </c>
      <c r="E56" s="164">
        <v>2.67</v>
      </c>
      <c r="F56" s="169">
        <v>62.4</v>
      </c>
      <c r="G56" s="166" t="s">
        <v>13</v>
      </c>
      <c r="H56" s="167">
        <v>0.5</v>
      </c>
      <c r="I56" s="166" t="s">
        <v>13</v>
      </c>
      <c r="J56" s="167">
        <v>0.5</v>
      </c>
      <c r="K56" s="166"/>
      <c r="L56" s="167"/>
      <c r="M56" s="166" t="s">
        <v>13</v>
      </c>
      <c r="N56" s="167">
        <v>0.5</v>
      </c>
      <c r="O56" s="166" t="s">
        <v>13</v>
      </c>
      <c r="P56" s="167">
        <v>0.5</v>
      </c>
      <c r="Q56" s="166" t="s">
        <v>13</v>
      </c>
      <c r="R56" s="167">
        <v>0.8</v>
      </c>
      <c r="S56" s="166" t="s">
        <v>13</v>
      </c>
      <c r="T56" s="167">
        <v>0.8</v>
      </c>
      <c r="U56" s="166" t="s">
        <v>13</v>
      </c>
      <c r="V56" s="167">
        <v>0.5</v>
      </c>
      <c r="W56" s="166" t="s">
        <v>13</v>
      </c>
      <c r="X56" s="167">
        <v>0.5</v>
      </c>
      <c r="Y56" s="166" t="s">
        <v>13</v>
      </c>
      <c r="Z56" s="167">
        <v>0.5</v>
      </c>
      <c r="AA56" s="166" t="s">
        <v>13</v>
      </c>
      <c r="AB56" s="167">
        <v>0.5</v>
      </c>
      <c r="AC56" s="166" t="s">
        <v>13</v>
      </c>
      <c r="AD56" s="167">
        <v>0.5</v>
      </c>
      <c r="AE56" s="166" t="s">
        <v>13</v>
      </c>
      <c r="AF56" s="167">
        <v>0.5</v>
      </c>
      <c r="AG56" s="166" t="s">
        <v>13</v>
      </c>
      <c r="AH56" s="167">
        <v>0.5</v>
      </c>
      <c r="AI56" s="166" t="s">
        <v>13</v>
      </c>
      <c r="AJ56" s="167">
        <v>0.8</v>
      </c>
      <c r="AK56" s="166" t="s">
        <v>13</v>
      </c>
      <c r="AL56" s="167">
        <v>0.8</v>
      </c>
      <c r="AM56" s="166" t="s">
        <v>13</v>
      </c>
      <c r="AN56" s="167">
        <v>0.8</v>
      </c>
      <c r="AO56" s="166" t="s">
        <v>13</v>
      </c>
      <c r="AP56" s="167">
        <v>0.5</v>
      </c>
      <c r="AQ56" s="166" t="s">
        <v>13</v>
      </c>
      <c r="AR56" s="167">
        <v>0.5</v>
      </c>
      <c r="AS56" s="166" t="s">
        <v>13</v>
      </c>
      <c r="AT56" s="167">
        <v>0.8</v>
      </c>
      <c r="AU56" s="166" t="s">
        <v>13</v>
      </c>
      <c r="AV56" s="167">
        <v>0.5</v>
      </c>
      <c r="AW56" s="166" t="s">
        <v>13</v>
      </c>
      <c r="AX56" s="167">
        <v>0.5</v>
      </c>
      <c r="AY56" s="166" t="s">
        <v>13</v>
      </c>
      <c r="AZ56" s="167">
        <v>0.5</v>
      </c>
      <c r="BA56" s="166" t="s">
        <v>13</v>
      </c>
      <c r="BB56" s="167">
        <v>0.5</v>
      </c>
      <c r="BC56" s="166" t="s">
        <v>13</v>
      </c>
      <c r="BD56" s="167">
        <v>0.5</v>
      </c>
      <c r="BE56" s="166" t="s">
        <v>13</v>
      </c>
      <c r="BF56" s="168">
        <v>0.5</v>
      </c>
    </row>
    <row r="57" spans="1:58" ht="15" customHeight="1" x14ac:dyDescent="0.2">
      <c r="A57" s="362"/>
      <c r="B57" s="380"/>
      <c r="C57" s="373"/>
      <c r="D57" s="193" t="s">
        <v>334</v>
      </c>
      <c r="E57" s="164">
        <v>0.3</v>
      </c>
      <c r="F57" s="169">
        <v>10</v>
      </c>
      <c r="G57" s="166" t="s">
        <v>435</v>
      </c>
      <c r="H57" s="167">
        <v>0.63</v>
      </c>
      <c r="I57" s="166" t="s">
        <v>435</v>
      </c>
      <c r="J57" s="167">
        <v>0.63</v>
      </c>
      <c r="K57" s="166"/>
      <c r="L57" s="167"/>
      <c r="M57" s="166" t="s">
        <v>435</v>
      </c>
      <c r="N57" s="167">
        <v>0.63</v>
      </c>
      <c r="O57" s="166" t="s">
        <v>435</v>
      </c>
      <c r="P57" s="167">
        <v>0.63</v>
      </c>
      <c r="Q57" s="166" t="s">
        <v>435</v>
      </c>
      <c r="R57" s="167">
        <v>1</v>
      </c>
      <c r="S57" s="166" t="s">
        <v>435</v>
      </c>
      <c r="T57" s="167">
        <v>1</v>
      </c>
      <c r="U57" s="166" t="s">
        <v>435</v>
      </c>
      <c r="V57" s="167">
        <v>0.63</v>
      </c>
      <c r="W57" s="166" t="s">
        <v>435</v>
      </c>
      <c r="X57" s="167">
        <v>0.63</v>
      </c>
      <c r="Y57" s="166" t="s">
        <v>435</v>
      </c>
      <c r="Z57" s="167">
        <v>0.63</v>
      </c>
      <c r="AA57" s="166" t="s">
        <v>435</v>
      </c>
      <c r="AB57" s="167">
        <v>0.63</v>
      </c>
      <c r="AC57" s="166" t="s">
        <v>435</v>
      </c>
      <c r="AD57" s="167">
        <v>0.63</v>
      </c>
      <c r="AE57" s="166" t="s">
        <v>435</v>
      </c>
      <c r="AF57" s="167">
        <v>0.63</v>
      </c>
      <c r="AG57" s="166" t="s">
        <v>435</v>
      </c>
      <c r="AH57" s="167">
        <v>0.63</v>
      </c>
      <c r="AI57" s="166" t="s">
        <v>435</v>
      </c>
      <c r="AJ57" s="167">
        <v>1</v>
      </c>
      <c r="AK57" s="166" t="s">
        <v>435</v>
      </c>
      <c r="AL57" s="167">
        <v>1</v>
      </c>
      <c r="AM57" s="166" t="s">
        <v>435</v>
      </c>
      <c r="AN57" s="167">
        <v>1</v>
      </c>
      <c r="AO57" s="166" t="s">
        <v>435</v>
      </c>
      <c r="AP57" s="167">
        <v>0.63</v>
      </c>
      <c r="AQ57" s="166" t="s">
        <v>435</v>
      </c>
      <c r="AR57" s="167">
        <v>0.63</v>
      </c>
      <c r="AS57" s="166" t="s">
        <v>435</v>
      </c>
      <c r="AT57" s="167">
        <v>1</v>
      </c>
      <c r="AU57" s="166" t="s">
        <v>435</v>
      </c>
      <c r="AV57" s="167">
        <v>0.63</v>
      </c>
      <c r="AW57" s="166" t="s">
        <v>435</v>
      </c>
      <c r="AX57" s="167">
        <v>0.63</v>
      </c>
      <c r="AY57" s="166" t="s">
        <v>435</v>
      </c>
      <c r="AZ57" s="167">
        <v>0.63</v>
      </c>
      <c r="BA57" s="166" t="s">
        <v>435</v>
      </c>
      <c r="BB57" s="167">
        <v>0.63</v>
      </c>
      <c r="BC57" s="166" t="s">
        <v>435</v>
      </c>
      <c r="BD57" s="167">
        <v>0.63</v>
      </c>
      <c r="BE57" s="166" t="s">
        <v>435</v>
      </c>
      <c r="BF57" s="168">
        <v>0.63</v>
      </c>
    </row>
    <row r="58" spans="1:58" ht="15" customHeight="1" x14ac:dyDescent="0.2">
      <c r="A58" s="362"/>
      <c r="B58" s="380"/>
      <c r="C58" s="373"/>
      <c r="D58" s="193" t="s">
        <v>335</v>
      </c>
      <c r="E58" s="164">
        <v>0.6</v>
      </c>
      <c r="F58" s="169">
        <v>2.74</v>
      </c>
      <c r="G58" s="166" t="s">
        <v>435</v>
      </c>
      <c r="H58" s="167">
        <v>0.63</v>
      </c>
      <c r="I58" s="166" t="s">
        <v>435</v>
      </c>
      <c r="J58" s="167">
        <v>0.63</v>
      </c>
      <c r="K58" s="166"/>
      <c r="L58" s="167"/>
      <c r="M58" s="166" t="s">
        <v>435</v>
      </c>
      <c r="N58" s="167">
        <v>0.63</v>
      </c>
      <c r="O58" s="166" t="s">
        <v>435</v>
      </c>
      <c r="P58" s="167">
        <v>0.63</v>
      </c>
      <c r="Q58" s="166" t="s">
        <v>435</v>
      </c>
      <c r="R58" s="167">
        <v>1</v>
      </c>
      <c r="S58" s="166" t="s">
        <v>435</v>
      </c>
      <c r="T58" s="167">
        <v>1</v>
      </c>
      <c r="U58" s="166" t="s">
        <v>435</v>
      </c>
      <c r="V58" s="167">
        <v>0.63</v>
      </c>
      <c r="W58" s="166" t="s">
        <v>435</v>
      </c>
      <c r="X58" s="167">
        <v>0.63</v>
      </c>
      <c r="Y58" s="166" t="s">
        <v>435</v>
      </c>
      <c r="Z58" s="167">
        <v>0.63</v>
      </c>
      <c r="AA58" s="166" t="s">
        <v>435</v>
      </c>
      <c r="AB58" s="167">
        <v>0.63</v>
      </c>
      <c r="AC58" s="166" t="s">
        <v>435</v>
      </c>
      <c r="AD58" s="167">
        <v>0.63</v>
      </c>
      <c r="AE58" s="166" t="s">
        <v>435</v>
      </c>
      <c r="AF58" s="167">
        <v>0.63</v>
      </c>
      <c r="AG58" s="166" t="s">
        <v>435</v>
      </c>
      <c r="AH58" s="167">
        <v>0.63</v>
      </c>
      <c r="AI58" s="166" t="s">
        <v>435</v>
      </c>
      <c r="AJ58" s="167">
        <v>1</v>
      </c>
      <c r="AK58" s="166" t="s">
        <v>435</v>
      </c>
      <c r="AL58" s="167">
        <v>1</v>
      </c>
      <c r="AM58" s="166" t="s">
        <v>435</v>
      </c>
      <c r="AN58" s="167">
        <v>1</v>
      </c>
      <c r="AO58" s="166" t="s">
        <v>435</v>
      </c>
      <c r="AP58" s="167">
        <v>0.63</v>
      </c>
      <c r="AQ58" s="166" t="s">
        <v>435</v>
      </c>
      <c r="AR58" s="167">
        <v>0.63</v>
      </c>
      <c r="AS58" s="166" t="s">
        <v>435</v>
      </c>
      <c r="AT58" s="167">
        <v>1</v>
      </c>
      <c r="AU58" s="166" t="s">
        <v>435</v>
      </c>
      <c r="AV58" s="167">
        <v>0.63</v>
      </c>
      <c r="AW58" s="166" t="s">
        <v>435</v>
      </c>
      <c r="AX58" s="167">
        <v>0.63</v>
      </c>
      <c r="AY58" s="166" t="s">
        <v>435</v>
      </c>
      <c r="AZ58" s="167">
        <v>0.63</v>
      </c>
      <c r="BA58" s="166" t="s">
        <v>435</v>
      </c>
      <c r="BB58" s="167">
        <v>0.63</v>
      </c>
      <c r="BC58" s="166" t="s">
        <v>435</v>
      </c>
      <c r="BD58" s="167">
        <v>0.63</v>
      </c>
      <c r="BE58" s="166" t="s">
        <v>435</v>
      </c>
      <c r="BF58" s="168">
        <v>0.63</v>
      </c>
    </row>
    <row r="59" spans="1:58" ht="15" customHeight="1" x14ac:dyDescent="0.2">
      <c r="A59" s="362"/>
      <c r="B59" s="380"/>
      <c r="C59" s="373"/>
      <c r="D59" s="193" t="s">
        <v>336</v>
      </c>
      <c r="E59" s="164">
        <v>20</v>
      </c>
      <c r="F59" s="169">
        <v>240</v>
      </c>
      <c r="G59" s="166" t="s">
        <v>13</v>
      </c>
      <c r="H59" s="167">
        <v>0.38</v>
      </c>
      <c r="I59" s="166" t="s">
        <v>13</v>
      </c>
      <c r="J59" s="167">
        <v>0.38</v>
      </c>
      <c r="K59" s="166"/>
      <c r="L59" s="167"/>
      <c r="M59" s="166" t="s">
        <v>13</v>
      </c>
      <c r="N59" s="167">
        <v>0.38</v>
      </c>
      <c r="O59" s="166" t="s">
        <v>13</v>
      </c>
      <c r="P59" s="167">
        <v>0.38</v>
      </c>
      <c r="Q59" s="166" t="s">
        <v>13</v>
      </c>
      <c r="R59" s="167">
        <v>0.6</v>
      </c>
      <c r="S59" s="166" t="s">
        <v>13</v>
      </c>
      <c r="T59" s="167">
        <v>0.6</v>
      </c>
      <c r="U59" s="166" t="s">
        <v>13</v>
      </c>
      <c r="V59" s="167">
        <v>0.38</v>
      </c>
      <c r="W59" s="166" t="s">
        <v>13</v>
      </c>
      <c r="X59" s="167">
        <v>0.38</v>
      </c>
      <c r="Y59" s="166" t="s">
        <v>13</v>
      </c>
      <c r="Z59" s="167">
        <v>0.38</v>
      </c>
      <c r="AA59" s="166" t="s">
        <v>13</v>
      </c>
      <c r="AB59" s="167">
        <v>0.38</v>
      </c>
      <c r="AC59" s="166" t="s">
        <v>13</v>
      </c>
      <c r="AD59" s="167">
        <v>0.38</v>
      </c>
      <c r="AE59" s="166" t="s">
        <v>13</v>
      </c>
      <c r="AF59" s="167">
        <v>0.38</v>
      </c>
      <c r="AG59" s="166" t="s">
        <v>13</v>
      </c>
      <c r="AH59" s="167">
        <v>0.38</v>
      </c>
      <c r="AI59" s="166" t="s">
        <v>13</v>
      </c>
      <c r="AJ59" s="167">
        <v>0.6</v>
      </c>
      <c r="AK59" s="166" t="s">
        <v>13</v>
      </c>
      <c r="AL59" s="167">
        <v>0.6</v>
      </c>
      <c r="AM59" s="166"/>
      <c r="AN59" s="299">
        <v>42.3</v>
      </c>
      <c r="AO59" s="166"/>
      <c r="AP59" s="167">
        <v>0.72</v>
      </c>
      <c r="AQ59" s="166" t="s">
        <v>13</v>
      </c>
      <c r="AR59" s="167">
        <v>0.38</v>
      </c>
      <c r="AS59" s="166" t="s">
        <v>13</v>
      </c>
      <c r="AT59" s="167">
        <v>0.6</v>
      </c>
      <c r="AU59" s="166" t="s">
        <v>13</v>
      </c>
      <c r="AV59" s="167">
        <v>0.38</v>
      </c>
      <c r="AW59" s="166" t="s">
        <v>13</v>
      </c>
      <c r="AX59" s="167">
        <v>0.38</v>
      </c>
      <c r="AY59" s="166" t="s">
        <v>13</v>
      </c>
      <c r="AZ59" s="167">
        <v>0.38</v>
      </c>
      <c r="BA59" s="166" t="s">
        <v>13</v>
      </c>
      <c r="BB59" s="167">
        <v>0.38</v>
      </c>
      <c r="BC59" s="166" t="s">
        <v>13</v>
      </c>
      <c r="BD59" s="167">
        <v>0.38</v>
      </c>
      <c r="BE59" s="166" t="s">
        <v>13</v>
      </c>
      <c r="BF59" s="168">
        <v>0.38</v>
      </c>
    </row>
    <row r="60" spans="1:58" ht="15" customHeight="1" x14ac:dyDescent="0.2">
      <c r="A60" s="362"/>
      <c r="B60" s="380"/>
      <c r="C60" s="373"/>
      <c r="D60" s="193" t="s">
        <v>337</v>
      </c>
      <c r="E60" s="164">
        <v>0.94</v>
      </c>
      <c r="F60" s="169">
        <v>1.38</v>
      </c>
      <c r="G60" s="166" t="s">
        <v>13</v>
      </c>
      <c r="H60" s="167">
        <v>0.63</v>
      </c>
      <c r="I60" s="166" t="s">
        <v>13</v>
      </c>
      <c r="J60" s="167">
        <v>0.63</v>
      </c>
      <c r="K60" s="166"/>
      <c r="L60" s="167"/>
      <c r="M60" s="166" t="s">
        <v>13</v>
      </c>
      <c r="N60" s="167">
        <v>0.63</v>
      </c>
      <c r="O60" s="166" t="s">
        <v>13</v>
      </c>
      <c r="P60" s="167">
        <v>0.63</v>
      </c>
      <c r="Q60" s="166" t="s">
        <v>435</v>
      </c>
      <c r="R60" s="167">
        <v>1</v>
      </c>
      <c r="S60" s="166" t="s">
        <v>435</v>
      </c>
      <c r="T60" s="167">
        <v>1</v>
      </c>
      <c r="U60" s="166" t="s">
        <v>13</v>
      </c>
      <c r="V60" s="167">
        <v>0.63</v>
      </c>
      <c r="W60" s="166" t="s">
        <v>13</v>
      </c>
      <c r="X60" s="167">
        <v>0.63</v>
      </c>
      <c r="Y60" s="166" t="s">
        <v>13</v>
      </c>
      <c r="Z60" s="167">
        <v>0.63</v>
      </c>
      <c r="AA60" s="166" t="s">
        <v>13</v>
      </c>
      <c r="AB60" s="167">
        <v>0.63</v>
      </c>
      <c r="AC60" s="166" t="s">
        <v>13</v>
      </c>
      <c r="AD60" s="167">
        <v>0.63</v>
      </c>
      <c r="AE60" s="166" t="s">
        <v>13</v>
      </c>
      <c r="AF60" s="167">
        <v>0.63</v>
      </c>
      <c r="AG60" s="166" t="s">
        <v>13</v>
      </c>
      <c r="AH60" s="167">
        <v>0.63</v>
      </c>
      <c r="AI60" s="166" t="s">
        <v>435</v>
      </c>
      <c r="AJ60" s="167">
        <v>1</v>
      </c>
      <c r="AK60" s="166" t="s">
        <v>435</v>
      </c>
      <c r="AL60" s="167">
        <v>1</v>
      </c>
      <c r="AM60" s="166" t="s">
        <v>435</v>
      </c>
      <c r="AN60" s="167">
        <v>1</v>
      </c>
      <c r="AO60" s="166" t="s">
        <v>13</v>
      </c>
      <c r="AP60" s="167">
        <v>0.63</v>
      </c>
      <c r="AQ60" s="166" t="s">
        <v>13</v>
      </c>
      <c r="AR60" s="167">
        <v>0.63</v>
      </c>
      <c r="AS60" s="166" t="s">
        <v>435</v>
      </c>
      <c r="AT60" s="167">
        <v>1</v>
      </c>
      <c r="AU60" s="166" t="s">
        <v>13</v>
      </c>
      <c r="AV60" s="167">
        <v>0.63</v>
      </c>
      <c r="AW60" s="166" t="s">
        <v>13</v>
      </c>
      <c r="AX60" s="167">
        <v>0.63</v>
      </c>
      <c r="AY60" s="166" t="s">
        <v>13</v>
      </c>
      <c r="AZ60" s="167">
        <v>0.63</v>
      </c>
      <c r="BA60" s="166" t="s">
        <v>13</v>
      </c>
      <c r="BB60" s="167">
        <v>0.63</v>
      </c>
      <c r="BC60" s="166" t="s">
        <v>13</v>
      </c>
      <c r="BD60" s="167">
        <v>0.63</v>
      </c>
      <c r="BE60" s="166" t="s">
        <v>13</v>
      </c>
      <c r="BF60" s="168">
        <v>0.63</v>
      </c>
    </row>
    <row r="61" spans="1:58" ht="15" customHeight="1" x14ac:dyDescent="0.2">
      <c r="A61" s="362"/>
      <c r="B61" s="380"/>
      <c r="C61" s="373"/>
      <c r="D61" s="193" t="s">
        <v>338</v>
      </c>
      <c r="E61" s="164"/>
      <c r="F61" s="169"/>
      <c r="G61" s="166" t="s">
        <v>13</v>
      </c>
      <c r="H61" s="167">
        <v>1.25</v>
      </c>
      <c r="I61" s="166" t="s">
        <v>13</v>
      </c>
      <c r="J61" s="167">
        <v>1.25</v>
      </c>
      <c r="K61" s="166"/>
      <c r="L61" s="167"/>
      <c r="M61" s="166" t="s">
        <v>13</v>
      </c>
      <c r="N61" s="167">
        <v>1.25</v>
      </c>
      <c r="O61" s="166" t="s">
        <v>13</v>
      </c>
      <c r="P61" s="167">
        <v>1.25</v>
      </c>
      <c r="Q61" s="166" t="s">
        <v>13</v>
      </c>
      <c r="R61" s="167">
        <v>2</v>
      </c>
      <c r="S61" s="166" t="s">
        <v>13</v>
      </c>
      <c r="T61" s="167">
        <v>2</v>
      </c>
      <c r="U61" s="166" t="s">
        <v>13</v>
      </c>
      <c r="V61" s="167">
        <v>1.25</v>
      </c>
      <c r="W61" s="166" t="s">
        <v>13</v>
      </c>
      <c r="X61" s="167">
        <v>1.25</v>
      </c>
      <c r="Y61" s="166" t="s">
        <v>13</v>
      </c>
      <c r="Z61" s="167">
        <v>1.25</v>
      </c>
      <c r="AA61" s="166" t="s">
        <v>13</v>
      </c>
      <c r="AB61" s="167">
        <v>1.25</v>
      </c>
      <c r="AC61" s="166" t="s">
        <v>13</v>
      </c>
      <c r="AD61" s="167">
        <v>1.25</v>
      </c>
      <c r="AE61" s="166" t="s">
        <v>13</v>
      </c>
      <c r="AF61" s="167">
        <v>1.25</v>
      </c>
      <c r="AG61" s="166" t="s">
        <v>13</v>
      </c>
      <c r="AH61" s="167">
        <v>1.25</v>
      </c>
      <c r="AI61" s="166" t="s">
        <v>13</v>
      </c>
      <c r="AJ61" s="167">
        <v>2</v>
      </c>
      <c r="AK61" s="166" t="s">
        <v>13</v>
      </c>
      <c r="AL61" s="167">
        <v>2</v>
      </c>
      <c r="AM61" s="166" t="s">
        <v>13</v>
      </c>
      <c r="AN61" s="167">
        <v>2</v>
      </c>
      <c r="AO61" s="166" t="s">
        <v>13</v>
      </c>
      <c r="AP61" s="167">
        <v>1.25</v>
      </c>
      <c r="AQ61" s="166" t="s">
        <v>13</v>
      </c>
      <c r="AR61" s="167">
        <v>1.25</v>
      </c>
      <c r="AS61" s="166" t="s">
        <v>13</v>
      </c>
      <c r="AT61" s="167">
        <v>2</v>
      </c>
      <c r="AU61" s="166" t="s">
        <v>13</v>
      </c>
      <c r="AV61" s="167">
        <v>1.25</v>
      </c>
      <c r="AW61" s="166" t="s">
        <v>13</v>
      </c>
      <c r="AX61" s="167">
        <v>1.25</v>
      </c>
      <c r="AY61" s="166" t="s">
        <v>13</v>
      </c>
      <c r="AZ61" s="167">
        <v>1.25</v>
      </c>
      <c r="BA61" s="166" t="s">
        <v>13</v>
      </c>
      <c r="BB61" s="167">
        <v>1.25</v>
      </c>
      <c r="BC61" s="166" t="s">
        <v>13</v>
      </c>
      <c r="BD61" s="167">
        <v>1.25</v>
      </c>
      <c r="BE61" s="166" t="s">
        <v>13</v>
      </c>
      <c r="BF61" s="168">
        <v>1.25</v>
      </c>
    </row>
    <row r="62" spans="1:58" ht="15" customHeight="1" x14ac:dyDescent="0.2">
      <c r="A62" s="362"/>
      <c r="B62" s="380"/>
      <c r="C62" s="373"/>
      <c r="D62" s="193" t="s">
        <v>339</v>
      </c>
      <c r="E62" s="164">
        <v>7</v>
      </c>
      <c r="F62" s="169">
        <v>1300</v>
      </c>
      <c r="G62" s="166" t="s">
        <v>13</v>
      </c>
      <c r="H62" s="167">
        <v>0.25</v>
      </c>
      <c r="I62" s="166" t="s">
        <v>13</v>
      </c>
      <c r="J62" s="167">
        <v>0.25</v>
      </c>
      <c r="K62" s="166"/>
      <c r="L62" s="167"/>
      <c r="M62" s="166" t="s">
        <v>13</v>
      </c>
      <c r="N62" s="167">
        <v>0.25</v>
      </c>
      <c r="O62" s="166" t="s">
        <v>13</v>
      </c>
      <c r="P62" s="167">
        <v>0.25</v>
      </c>
      <c r="Q62" s="166" t="s">
        <v>13</v>
      </c>
      <c r="R62" s="167">
        <v>0.4</v>
      </c>
      <c r="S62" s="166" t="s">
        <v>13</v>
      </c>
      <c r="T62" s="167">
        <v>0.4</v>
      </c>
      <c r="U62" s="166" t="s">
        <v>13</v>
      </c>
      <c r="V62" s="167">
        <v>0.25</v>
      </c>
      <c r="W62" s="166" t="s">
        <v>13</v>
      </c>
      <c r="X62" s="167">
        <v>0.25</v>
      </c>
      <c r="Y62" s="166" t="s">
        <v>13</v>
      </c>
      <c r="Z62" s="167">
        <v>0.25</v>
      </c>
      <c r="AA62" s="166" t="s">
        <v>13</v>
      </c>
      <c r="AB62" s="167">
        <v>0.25</v>
      </c>
      <c r="AC62" s="166" t="s">
        <v>13</v>
      </c>
      <c r="AD62" s="167">
        <v>0.25</v>
      </c>
      <c r="AE62" s="166" t="s">
        <v>13</v>
      </c>
      <c r="AF62" s="167">
        <v>0.25</v>
      </c>
      <c r="AG62" s="166" t="s">
        <v>13</v>
      </c>
      <c r="AH62" s="167">
        <v>0.25</v>
      </c>
      <c r="AI62" s="166" t="s">
        <v>13</v>
      </c>
      <c r="AJ62" s="167">
        <v>0.4</v>
      </c>
      <c r="AK62" s="166" t="s">
        <v>13</v>
      </c>
      <c r="AL62" s="167">
        <v>0.4</v>
      </c>
      <c r="AM62" s="166" t="s">
        <v>13</v>
      </c>
      <c r="AN62" s="167">
        <v>0.4</v>
      </c>
      <c r="AO62" s="166" t="s">
        <v>13</v>
      </c>
      <c r="AP62" s="167">
        <v>0.25</v>
      </c>
      <c r="AQ62" s="166" t="s">
        <v>13</v>
      </c>
      <c r="AR62" s="167">
        <v>0.25</v>
      </c>
      <c r="AS62" s="166" t="s">
        <v>13</v>
      </c>
      <c r="AT62" s="167">
        <v>0.4</v>
      </c>
      <c r="AU62" s="166" t="s">
        <v>13</v>
      </c>
      <c r="AV62" s="167">
        <v>0.25</v>
      </c>
      <c r="AW62" s="166" t="s">
        <v>13</v>
      </c>
      <c r="AX62" s="167">
        <v>0.25</v>
      </c>
      <c r="AY62" s="166" t="s">
        <v>13</v>
      </c>
      <c r="AZ62" s="167">
        <v>0.25</v>
      </c>
      <c r="BA62" s="166" t="s">
        <v>13</v>
      </c>
      <c r="BB62" s="167">
        <v>0.25</v>
      </c>
      <c r="BC62" s="166" t="s">
        <v>13</v>
      </c>
      <c r="BD62" s="167">
        <v>0.25</v>
      </c>
      <c r="BE62" s="166" t="s">
        <v>13</v>
      </c>
      <c r="BF62" s="168">
        <v>0.25</v>
      </c>
    </row>
    <row r="63" spans="1:58" ht="15" customHeight="1" x14ac:dyDescent="0.2">
      <c r="A63" s="362"/>
      <c r="B63" s="380"/>
      <c r="C63" s="382"/>
      <c r="D63" s="163" t="s">
        <v>340</v>
      </c>
      <c r="E63" s="164"/>
      <c r="F63" s="169"/>
      <c r="G63" s="166" t="s">
        <v>13</v>
      </c>
      <c r="H63" s="167">
        <v>50</v>
      </c>
      <c r="I63" s="166" t="s">
        <v>13</v>
      </c>
      <c r="J63" s="167">
        <v>50</v>
      </c>
      <c r="K63" s="166"/>
      <c r="L63" s="167"/>
      <c r="M63" s="166" t="s">
        <v>13</v>
      </c>
      <c r="N63" s="167">
        <v>50</v>
      </c>
      <c r="O63" s="166" t="s">
        <v>13</v>
      </c>
      <c r="P63" s="167">
        <v>50</v>
      </c>
      <c r="Q63" s="166" t="s">
        <v>13</v>
      </c>
      <c r="R63" s="167">
        <v>100</v>
      </c>
      <c r="S63" s="166" t="s">
        <v>13</v>
      </c>
      <c r="T63" s="167">
        <v>100</v>
      </c>
      <c r="U63" s="166" t="s">
        <v>13</v>
      </c>
      <c r="V63" s="167">
        <v>50</v>
      </c>
      <c r="W63" s="166" t="s">
        <v>13</v>
      </c>
      <c r="X63" s="167">
        <v>50</v>
      </c>
      <c r="Y63" s="166" t="s">
        <v>13</v>
      </c>
      <c r="Z63" s="167">
        <v>50</v>
      </c>
      <c r="AA63" s="166" t="s">
        <v>13</v>
      </c>
      <c r="AB63" s="167">
        <v>50</v>
      </c>
      <c r="AC63" s="166" t="s">
        <v>13</v>
      </c>
      <c r="AD63" s="167">
        <v>50</v>
      </c>
      <c r="AE63" s="166" t="s">
        <v>13</v>
      </c>
      <c r="AF63" s="167">
        <v>50</v>
      </c>
      <c r="AG63" s="166" t="s">
        <v>13</v>
      </c>
      <c r="AH63" s="167">
        <v>50</v>
      </c>
      <c r="AI63" s="166" t="s">
        <v>13</v>
      </c>
      <c r="AJ63" s="167">
        <v>100</v>
      </c>
      <c r="AK63" s="166" t="s">
        <v>13</v>
      </c>
      <c r="AL63" s="167">
        <v>100</v>
      </c>
      <c r="AM63" s="166" t="s">
        <v>13</v>
      </c>
      <c r="AN63" s="167">
        <v>100</v>
      </c>
      <c r="AO63" s="166" t="s">
        <v>13</v>
      </c>
      <c r="AP63" s="167">
        <v>50</v>
      </c>
      <c r="AQ63" s="166" t="s">
        <v>13</v>
      </c>
      <c r="AR63" s="167">
        <v>50</v>
      </c>
      <c r="AS63" s="166" t="s">
        <v>13</v>
      </c>
      <c r="AT63" s="167">
        <v>100</v>
      </c>
      <c r="AU63" s="166" t="s">
        <v>13</v>
      </c>
      <c r="AV63" s="167">
        <v>50</v>
      </c>
      <c r="AW63" s="166" t="s">
        <v>13</v>
      </c>
      <c r="AX63" s="167">
        <v>50</v>
      </c>
      <c r="AY63" s="166" t="s">
        <v>13</v>
      </c>
      <c r="AZ63" s="167">
        <v>50</v>
      </c>
      <c r="BA63" s="166" t="s">
        <v>13</v>
      </c>
      <c r="BB63" s="167">
        <v>50</v>
      </c>
      <c r="BC63" s="166" t="s">
        <v>13</v>
      </c>
      <c r="BD63" s="167">
        <v>50</v>
      </c>
      <c r="BE63" s="166" t="s">
        <v>13</v>
      </c>
      <c r="BF63" s="168">
        <v>50</v>
      </c>
    </row>
    <row r="64" spans="1:58" ht="15" customHeight="1" x14ac:dyDescent="0.2">
      <c r="A64" s="362"/>
      <c r="B64" s="380"/>
      <c r="C64" s="225"/>
      <c r="D64" s="175" t="s">
        <v>407</v>
      </c>
      <c r="E64" s="172"/>
      <c r="F64" s="173"/>
      <c r="G64" s="176" t="s">
        <v>13</v>
      </c>
      <c r="H64" s="177">
        <v>1.25</v>
      </c>
      <c r="I64" s="176" t="s">
        <v>13</v>
      </c>
      <c r="J64" s="177">
        <v>1.25</v>
      </c>
      <c r="K64" s="176"/>
      <c r="L64" s="177"/>
      <c r="M64" s="176" t="s">
        <v>13</v>
      </c>
      <c r="N64" s="177">
        <v>1.25</v>
      </c>
      <c r="O64" s="176" t="s">
        <v>13</v>
      </c>
      <c r="P64" s="177">
        <v>1.25</v>
      </c>
      <c r="Q64" s="176" t="s">
        <v>13</v>
      </c>
      <c r="R64" s="177">
        <v>2</v>
      </c>
      <c r="S64" s="176" t="s">
        <v>13</v>
      </c>
      <c r="T64" s="177">
        <v>2</v>
      </c>
      <c r="U64" s="176" t="s">
        <v>13</v>
      </c>
      <c r="V64" s="177">
        <v>1.25</v>
      </c>
      <c r="W64" s="176" t="s">
        <v>13</v>
      </c>
      <c r="X64" s="177">
        <v>1.25</v>
      </c>
      <c r="Y64" s="176" t="s">
        <v>13</v>
      </c>
      <c r="Z64" s="177">
        <v>1.25</v>
      </c>
      <c r="AA64" s="176" t="s">
        <v>13</v>
      </c>
      <c r="AB64" s="177">
        <v>1.25</v>
      </c>
      <c r="AC64" s="176" t="s">
        <v>13</v>
      </c>
      <c r="AD64" s="177">
        <v>1.25</v>
      </c>
      <c r="AE64" s="176" t="s">
        <v>13</v>
      </c>
      <c r="AF64" s="177">
        <v>1.25</v>
      </c>
      <c r="AG64" s="176" t="s">
        <v>13</v>
      </c>
      <c r="AH64" s="177">
        <v>1.25</v>
      </c>
      <c r="AI64" s="176" t="s">
        <v>13</v>
      </c>
      <c r="AJ64" s="177">
        <v>2</v>
      </c>
      <c r="AK64" s="176" t="s">
        <v>13</v>
      </c>
      <c r="AL64" s="177">
        <v>2</v>
      </c>
      <c r="AM64" s="176" t="s">
        <v>13</v>
      </c>
      <c r="AN64" s="177">
        <v>2</v>
      </c>
      <c r="AO64" s="176" t="s">
        <v>13</v>
      </c>
      <c r="AP64" s="177">
        <v>1.25</v>
      </c>
      <c r="AQ64" s="176" t="s">
        <v>13</v>
      </c>
      <c r="AR64" s="177">
        <v>1.25</v>
      </c>
      <c r="AS64" s="176" t="s">
        <v>13</v>
      </c>
      <c r="AT64" s="177">
        <v>2</v>
      </c>
      <c r="AU64" s="176" t="s">
        <v>13</v>
      </c>
      <c r="AV64" s="177">
        <v>1.25</v>
      </c>
      <c r="AW64" s="176" t="s">
        <v>13</v>
      </c>
      <c r="AX64" s="177">
        <v>1.25</v>
      </c>
      <c r="AY64" s="176" t="s">
        <v>13</v>
      </c>
      <c r="AZ64" s="177">
        <v>1.25</v>
      </c>
      <c r="BA64" s="176" t="s">
        <v>13</v>
      </c>
      <c r="BB64" s="177">
        <v>1.25</v>
      </c>
      <c r="BC64" s="176" t="s">
        <v>13</v>
      </c>
      <c r="BD64" s="177">
        <v>1.25</v>
      </c>
      <c r="BE64" s="176" t="s">
        <v>13</v>
      </c>
      <c r="BF64" s="178">
        <v>1.25</v>
      </c>
    </row>
    <row r="65" spans="1:58" s="189" customFormat="1" ht="15" customHeight="1" x14ac:dyDescent="0.2">
      <c r="A65" s="362"/>
      <c r="B65" s="380"/>
      <c r="C65" s="383" t="s">
        <v>341</v>
      </c>
      <c r="D65" s="194" t="s">
        <v>523</v>
      </c>
      <c r="E65" s="195">
        <v>34100</v>
      </c>
      <c r="F65" s="196">
        <v>277000</v>
      </c>
      <c r="G65" s="197"/>
      <c r="H65" s="198">
        <f>SUM(H66:H72)</f>
        <v>161.91</v>
      </c>
      <c r="I65" s="197"/>
      <c r="J65" s="198">
        <f>SUM(J66:J72)</f>
        <v>1443</v>
      </c>
      <c r="K65" s="197"/>
      <c r="L65" s="198"/>
      <c r="M65" s="197"/>
      <c r="N65" s="198">
        <f t="shared" ref="N65" si="0">SUM(N66:N72)</f>
        <v>240.9</v>
      </c>
      <c r="O65" s="197"/>
      <c r="P65" s="198">
        <f t="shared" ref="P65" si="1">SUM(P66:P72)</f>
        <v>771.4</v>
      </c>
      <c r="Q65" s="197"/>
      <c r="R65" s="198">
        <f t="shared" ref="R65" si="2">SUM(R66:R72)</f>
        <v>4937</v>
      </c>
      <c r="S65" s="197"/>
      <c r="T65" s="198">
        <f t="shared" ref="T65" si="3">SUM(T66:T72)</f>
        <v>980.7</v>
      </c>
      <c r="U65" s="197"/>
      <c r="V65" s="198">
        <f t="shared" ref="V65" si="4">SUM(V66:V72)</f>
        <v>4467</v>
      </c>
      <c r="W65" s="197"/>
      <c r="X65" s="198">
        <f t="shared" ref="X65" si="5">SUM(X66:X72)</f>
        <v>1227.3</v>
      </c>
      <c r="Y65" s="197"/>
      <c r="Z65" s="198">
        <f>SUM(Z66:Z72)</f>
        <v>1002.2</v>
      </c>
      <c r="AA65" s="197"/>
      <c r="AB65" s="198">
        <f t="shared" ref="AB65" si="6">SUM(AB66:AB72)</f>
        <v>964.3</v>
      </c>
      <c r="AC65" s="197"/>
      <c r="AD65" s="198">
        <f t="shared" ref="AD65" si="7">SUM(AD66:AD72)</f>
        <v>25100</v>
      </c>
      <c r="AE65" s="197"/>
      <c r="AF65" s="198">
        <f t="shared" ref="AF65" si="8">SUM(AF66:AF72)</f>
        <v>3087</v>
      </c>
      <c r="AG65" s="197"/>
      <c r="AH65" s="198">
        <f t="shared" ref="AH65" si="9">SUM(AH66:AH72)</f>
        <v>111530</v>
      </c>
      <c r="AI65" s="197"/>
      <c r="AJ65" s="198">
        <f t="shared" ref="AJ65" si="10">SUM(AJ66:AJ72)</f>
        <v>18440</v>
      </c>
      <c r="AK65" s="197"/>
      <c r="AL65" s="198">
        <f t="shared" ref="AL65" si="11">SUM(AL66:AL72)</f>
        <v>1149</v>
      </c>
      <c r="AM65" s="197"/>
      <c r="AN65" s="198">
        <f t="shared" ref="AN65" si="12">SUM(AN66:AN72)</f>
        <v>85650</v>
      </c>
      <c r="AO65" s="197"/>
      <c r="AP65" s="198">
        <f t="shared" ref="AP65" si="13">SUM(AP66:AP72)</f>
        <v>10257</v>
      </c>
      <c r="AQ65" s="197"/>
      <c r="AR65" s="198">
        <f t="shared" ref="AR65" si="14">SUM(AR66:AR72)</f>
        <v>4025</v>
      </c>
      <c r="AS65" s="197"/>
      <c r="AT65" s="198">
        <f t="shared" ref="AT65" si="15">SUM(AT66:AT72)</f>
        <v>1894</v>
      </c>
      <c r="AU65" s="197"/>
      <c r="AV65" s="198">
        <f t="shared" ref="AV65" si="16">SUM(AV66:AV72)</f>
        <v>82.28</v>
      </c>
      <c r="AW65" s="197"/>
      <c r="AX65" s="198">
        <f t="shared" ref="AX65" si="17">SUM(AX66:AX72)</f>
        <v>144.85</v>
      </c>
      <c r="AY65" s="197"/>
      <c r="AZ65" s="198">
        <f t="shared" ref="AZ65" si="18">SUM(AZ66:AZ72)</f>
        <v>307.8</v>
      </c>
      <c r="BA65" s="197"/>
      <c r="BB65" s="198">
        <f t="shared" ref="BB65" si="19">SUM(BB66:BB72)</f>
        <v>1143.8</v>
      </c>
      <c r="BC65" s="197"/>
      <c r="BD65" s="198">
        <f t="shared" ref="BD65" si="20">SUM(BD66:BD72)</f>
        <v>2723</v>
      </c>
      <c r="BE65" s="197"/>
      <c r="BF65" s="188">
        <f t="shared" ref="BF65" si="21">SUM(BF66:BF72)</f>
        <v>695</v>
      </c>
    </row>
    <row r="66" spans="1:58" ht="15" customHeight="1" x14ac:dyDescent="0.2">
      <c r="A66" s="362"/>
      <c r="B66" s="380"/>
      <c r="C66" s="376"/>
      <c r="D66" s="163" t="s">
        <v>427</v>
      </c>
      <c r="E66" s="164"/>
      <c r="F66" s="169"/>
      <c r="G66" s="166"/>
      <c r="H66" s="167">
        <v>19.399999999999999</v>
      </c>
      <c r="I66" s="166"/>
      <c r="J66" s="167">
        <v>161</v>
      </c>
      <c r="K66" s="166"/>
      <c r="L66" s="167"/>
      <c r="M66" s="166"/>
      <c r="N66" s="167">
        <v>30</v>
      </c>
      <c r="O66" s="166"/>
      <c r="P66" s="167">
        <v>68.7</v>
      </c>
      <c r="Q66" s="166"/>
      <c r="R66" s="167">
        <v>805</v>
      </c>
      <c r="S66" s="166"/>
      <c r="T66" s="167">
        <v>115</v>
      </c>
      <c r="U66" s="166"/>
      <c r="V66" s="167">
        <v>643</v>
      </c>
      <c r="W66" s="166"/>
      <c r="X66" s="167">
        <v>157</v>
      </c>
      <c r="Y66" s="166"/>
      <c r="Z66" s="167">
        <v>120</v>
      </c>
      <c r="AA66" s="166"/>
      <c r="AB66" s="167">
        <v>57.5</v>
      </c>
      <c r="AC66" s="166"/>
      <c r="AD66" s="167">
        <v>4470</v>
      </c>
      <c r="AE66" s="166"/>
      <c r="AF66" s="167">
        <v>462</v>
      </c>
      <c r="AG66" s="166"/>
      <c r="AH66" s="167">
        <v>16700</v>
      </c>
      <c r="AI66" s="166"/>
      <c r="AJ66" s="167">
        <v>2990</v>
      </c>
      <c r="AK66" s="166"/>
      <c r="AL66" s="167">
        <v>164</v>
      </c>
      <c r="AM66" s="166"/>
      <c r="AN66" s="167">
        <v>4730</v>
      </c>
      <c r="AO66" s="166"/>
      <c r="AP66" s="167">
        <v>882</v>
      </c>
      <c r="AQ66" s="166"/>
      <c r="AR66" s="167">
        <v>585</v>
      </c>
      <c r="AS66" s="166"/>
      <c r="AT66" s="167">
        <v>212</v>
      </c>
      <c r="AU66" s="166"/>
      <c r="AV66" s="167">
        <v>8.4600000000000009</v>
      </c>
      <c r="AW66" s="166"/>
      <c r="AX66" s="167">
        <v>7.57</v>
      </c>
      <c r="AY66" s="166"/>
      <c r="AZ66" s="167">
        <v>52.5</v>
      </c>
      <c r="BA66" s="166"/>
      <c r="BB66" s="167">
        <v>135</v>
      </c>
      <c r="BC66" s="166"/>
      <c r="BD66" s="167">
        <v>438</v>
      </c>
      <c r="BE66" s="166"/>
      <c r="BF66" s="168">
        <v>62.3</v>
      </c>
    </row>
    <row r="67" spans="1:58" ht="15" customHeight="1" x14ac:dyDescent="0.2">
      <c r="A67" s="362"/>
      <c r="B67" s="380"/>
      <c r="C67" s="376"/>
      <c r="D67" s="163" t="s">
        <v>429</v>
      </c>
      <c r="E67" s="164"/>
      <c r="F67" s="170"/>
      <c r="G67" s="166"/>
      <c r="H67" s="167">
        <v>22.6</v>
      </c>
      <c r="I67" s="166"/>
      <c r="J67" s="167">
        <v>186</v>
      </c>
      <c r="K67" s="166"/>
      <c r="L67" s="167"/>
      <c r="M67" s="166"/>
      <c r="N67" s="167">
        <v>77.099999999999994</v>
      </c>
      <c r="O67" s="166"/>
      <c r="P67" s="167">
        <v>126</v>
      </c>
      <c r="Q67" s="166"/>
      <c r="R67" s="167">
        <v>934</v>
      </c>
      <c r="S67" s="166"/>
      <c r="T67" s="167">
        <v>131</v>
      </c>
      <c r="U67" s="166"/>
      <c r="V67" s="167">
        <v>912</v>
      </c>
      <c r="W67" s="166"/>
      <c r="X67" s="167">
        <v>182</v>
      </c>
      <c r="Y67" s="166"/>
      <c r="Z67" s="167">
        <v>120</v>
      </c>
      <c r="AA67" s="166"/>
      <c r="AB67" s="167">
        <v>61.4</v>
      </c>
      <c r="AC67" s="166"/>
      <c r="AD67" s="167">
        <v>3550</v>
      </c>
      <c r="AE67" s="166"/>
      <c r="AF67" s="167">
        <v>487</v>
      </c>
      <c r="AG67" s="166"/>
      <c r="AH67" s="167">
        <v>14900</v>
      </c>
      <c r="AI67" s="166"/>
      <c r="AJ67" s="167">
        <v>3080</v>
      </c>
      <c r="AK67" s="166"/>
      <c r="AL67" s="167">
        <v>180</v>
      </c>
      <c r="AM67" s="166"/>
      <c r="AN67" s="167">
        <v>16000</v>
      </c>
      <c r="AO67" s="166"/>
      <c r="AP67" s="167">
        <v>1580</v>
      </c>
      <c r="AQ67" s="166"/>
      <c r="AR67" s="167">
        <v>649</v>
      </c>
      <c r="AS67" s="166"/>
      <c r="AT67" s="167">
        <v>225</v>
      </c>
      <c r="AU67" s="166" t="s">
        <v>13</v>
      </c>
      <c r="AV67" s="167">
        <v>5.16</v>
      </c>
      <c r="AW67" s="166"/>
      <c r="AX67" s="167">
        <v>6.97</v>
      </c>
      <c r="AY67" s="166"/>
      <c r="AZ67" s="167">
        <v>65.2</v>
      </c>
      <c r="BA67" s="166"/>
      <c r="BB67" s="167">
        <v>166</v>
      </c>
      <c r="BC67" s="166"/>
      <c r="BD67" s="167">
        <v>539</v>
      </c>
      <c r="BE67" s="166"/>
      <c r="BF67" s="168">
        <v>73.8</v>
      </c>
    </row>
    <row r="68" spans="1:58" ht="15" customHeight="1" x14ac:dyDescent="0.2">
      <c r="A68" s="362"/>
      <c r="B68" s="380"/>
      <c r="C68" s="376"/>
      <c r="D68" s="163" t="s">
        <v>430</v>
      </c>
      <c r="E68" s="164"/>
      <c r="F68" s="169"/>
      <c r="G68" s="166"/>
      <c r="H68" s="167">
        <v>25.5</v>
      </c>
      <c r="I68" s="166"/>
      <c r="J68" s="167">
        <v>282</v>
      </c>
      <c r="K68" s="166"/>
      <c r="L68" s="167"/>
      <c r="M68" s="166"/>
      <c r="N68" s="167">
        <v>54.5</v>
      </c>
      <c r="O68" s="166"/>
      <c r="P68" s="167">
        <v>91.3</v>
      </c>
      <c r="Q68" s="166"/>
      <c r="R68" s="167">
        <v>921</v>
      </c>
      <c r="S68" s="166"/>
      <c r="T68" s="167">
        <v>157</v>
      </c>
      <c r="U68" s="166"/>
      <c r="V68" s="167">
        <v>1070</v>
      </c>
      <c r="W68" s="166"/>
      <c r="X68" s="167">
        <v>230</v>
      </c>
      <c r="Y68" s="166"/>
      <c r="Z68" s="167">
        <v>224</v>
      </c>
      <c r="AA68" s="166"/>
      <c r="AB68" s="167">
        <v>90.7</v>
      </c>
      <c r="AC68" s="166"/>
      <c r="AD68" s="167">
        <v>3140</v>
      </c>
      <c r="AE68" s="166"/>
      <c r="AF68" s="167">
        <v>434</v>
      </c>
      <c r="AG68" s="166"/>
      <c r="AH68" s="167">
        <v>15600</v>
      </c>
      <c r="AI68" s="166"/>
      <c r="AJ68" s="167">
        <v>3330</v>
      </c>
      <c r="AK68" s="166"/>
      <c r="AL68" s="167">
        <v>181</v>
      </c>
      <c r="AM68" s="166"/>
      <c r="AN68" s="167">
        <v>10700</v>
      </c>
      <c r="AO68" s="166"/>
      <c r="AP68" s="167">
        <v>1850</v>
      </c>
      <c r="AQ68" s="166"/>
      <c r="AR68" s="167">
        <v>774</v>
      </c>
      <c r="AS68" s="166"/>
      <c r="AT68" s="167">
        <v>260</v>
      </c>
      <c r="AU68" s="166" t="s">
        <v>13</v>
      </c>
      <c r="AV68" s="167">
        <v>10.4</v>
      </c>
      <c r="AW68" s="166" t="s">
        <v>13</v>
      </c>
      <c r="AX68" s="167">
        <v>9.6999999999999993</v>
      </c>
      <c r="AY68" s="166"/>
      <c r="AZ68" s="167">
        <v>49</v>
      </c>
      <c r="BA68" s="166"/>
      <c r="BB68" s="167">
        <v>251</v>
      </c>
      <c r="BC68" s="166"/>
      <c r="BD68" s="167">
        <v>612</v>
      </c>
      <c r="BE68" s="166"/>
      <c r="BF68" s="168">
        <v>106</v>
      </c>
    </row>
    <row r="69" spans="1:58" ht="15" customHeight="1" x14ac:dyDescent="0.2">
      <c r="A69" s="362"/>
      <c r="B69" s="380"/>
      <c r="C69" s="376"/>
      <c r="D69" s="163" t="s">
        <v>431</v>
      </c>
      <c r="E69" s="164"/>
      <c r="F69" s="169"/>
      <c r="G69" s="166"/>
      <c r="H69" s="167">
        <v>20.2</v>
      </c>
      <c r="I69" s="166"/>
      <c r="J69" s="167">
        <v>216</v>
      </c>
      <c r="K69" s="166"/>
      <c r="L69" s="167"/>
      <c r="M69" s="166"/>
      <c r="N69" s="167">
        <v>35.5</v>
      </c>
      <c r="O69" s="166"/>
      <c r="P69" s="167">
        <v>135</v>
      </c>
      <c r="Q69" s="166"/>
      <c r="R69" s="167">
        <v>885</v>
      </c>
      <c r="S69" s="166"/>
      <c r="T69" s="167">
        <v>141</v>
      </c>
      <c r="U69" s="166"/>
      <c r="V69" s="167">
        <v>710</v>
      </c>
      <c r="W69" s="166"/>
      <c r="X69" s="167">
        <v>204</v>
      </c>
      <c r="Y69" s="166"/>
      <c r="Z69" s="167">
        <v>174</v>
      </c>
      <c r="AA69" s="166"/>
      <c r="AB69" s="167">
        <v>85.5</v>
      </c>
      <c r="AC69" s="166"/>
      <c r="AD69" s="167">
        <v>4540</v>
      </c>
      <c r="AE69" s="166"/>
      <c r="AF69" s="167">
        <v>529</v>
      </c>
      <c r="AG69" s="166"/>
      <c r="AH69" s="167">
        <v>20800</v>
      </c>
      <c r="AI69" s="166"/>
      <c r="AJ69" s="167">
        <v>3100</v>
      </c>
      <c r="AK69" s="166"/>
      <c r="AL69" s="167">
        <v>169</v>
      </c>
      <c r="AM69" s="166"/>
      <c r="AN69" s="167">
        <v>19000</v>
      </c>
      <c r="AO69" s="166"/>
      <c r="AP69" s="167">
        <v>2360</v>
      </c>
      <c r="AQ69" s="166"/>
      <c r="AR69" s="167">
        <v>698</v>
      </c>
      <c r="AS69" s="166"/>
      <c r="AT69" s="167">
        <v>265</v>
      </c>
      <c r="AU69" s="166" t="s">
        <v>13</v>
      </c>
      <c r="AV69" s="167">
        <v>9.11</v>
      </c>
      <c r="AW69" s="166" t="s">
        <v>13</v>
      </c>
      <c r="AX69" s="167">
        <v>8.4700000000000006</v>
      </c>
      <c r="AY69" s="166"/>
      <c r="AZ69" s="167">
        <v>42.1</v>
      </c>
      <c r="BA69" s="166"/>
      <c r="BB69" s="167">
        <v>231</v>
      </c>
      <c r="BC69" s="166"/>
      <c r="BD69" s="167">
        <v>444</v>
      </c>
      <c r="BE69" s="166"/>
      <c r="BF69" s="168">
        <v>93.4</v>
      </c>
    </row>
    <row r="70" spans="1:58" ht="15" customHeight="1" x14ac:dyDescent="0.2">
      <c r="A70" s="362"/>
      <c r="B70" s="380"/>
      <c r="C70" s="376"/>
      <c r="D70" s="163" t="s">
        <v>432</v>
      </c>
      <c r="E70" s="164"/>
      <c r="F70" s="169"/>
      <c r="G70" s="166"/>
      <c r="H70" s="167">
        <v>9.51</v>
      </c>
      <c r="I70" s="166"/>
      <c r="J70" s="167">
        <v>110</v>
      </c>
      <c r="K70" s="166"/>
      <c r="L70" s="167"/>
      <c r="M70" s="166"/>
      <c r="N70" s="167">
        <v>10.3</v>
      </c>
      <c r="O70" s="166"/>
      <c r="P70" s="167">
        <v>123</v>
      </c>
      <c r="Q70" s="166"/>
      <c r="R70" s="167">
        <v>402</v>
      </c>
      <c r="S70" s="166"/>
      <c r="T70" s="167">
        <v>70.7</v>
      </c>
      <c r="U70" s="166"/>
      <c r="V70" s="167">
        <v>238</v>
      </c>
      <c r="W70" s="166"/>
      <c r="X70" s="167">
        <v>93.3</v>
      </c>
      <c r="Y70" s="166"/>
      <c r="Z70" s="167">
        <v>105</v>
      </c>
      <c r="AA70" s="166"/>
      <c r="AB70" s="167">
        <v>46</v>
      </c>
      <c r="AC70" s="166"/>
      <c r="AD70" s="167">
        <v>1150</v>
      </c>
      <c r="AE70" s="166"/>
      <c r="AF70" s="167">
        <v>324</v>
      </c>
      <c r="AG70" s="166"/>
      <c r="AH70" s="167">
        <v>8410</v>
      </c>
      <c r="AI70" s="166"/>
      <c r="AJ70" s="167">
        <v>1690</v>
      </c>
      <c r="AK70" s="166"/>
      <c r="AL70" s="167">
        <v>107</v>
      </c>
      <c r="AM70" s="166"/>
      <c r="AN70" s="167">
        <v>18000</v>
      </c>
      <c r="AO70" s="166"/>
      <c r="AP70" s="167">
        <v>1010</v>
      </c>
      <c r="AQ70" s="166"/>
      <c r="AR70" s="167">
        <v>334</v>
      </c>
      <c r="AS70" s="166"/>
      <c r="AT70" s="167">
        <v>193</v>
      </c>
      <c r="AU70" s="166" t="s">
        <v>13</v>
      </c>
      <c r="AV70" s="167">
        <v>6.25</v>
      </c>
      <c r="AW70" s="166" t="s">
        <v>13</v>
      </c>
      <c r="AX70" s="167">
        <v>4.4400000000000004</v>
      </c>
      <c r="AY70" s="166"/>
      <c r="AZ70" s="167">
        <v>13.9</v>
      </c>
      <c r="BA70" s="166"/>
      <c r="BB70" s="167">
        <v>107</v>
      </c>
      <c r="BC70" s="166"/>
      <c r="BD70" s="167">
        <v>150</v>
      </c>
      <c r="BE70" s="166"/>
      <c r="BF70" s="168">
        <v>62.5</v>
      </c>
    </row>
    <row r="71" spans="1:58" ht="15" customHeight="1" x14ac:dyDescent="0.2">
      <c r="A71" s="362"/>
      <c r="B71" s="380"/>
      <c r="C71" s="376"/>
      <c r="D71" s="163" t="s">
        <v>433</v>
      </c>
      <c r="E71" s="164"/>
      <c r="F71" s="169"/>
      <c r="G71" s="166"/>
      <c r="H71" s="167">
        <v>29.3</v>
      </c>
      <c r="I71" s="166"/>
      <c r="J71" s="167">
        <v>187</v>
      </c>
      <c r="K71" s="166"/>
      <c r="L71" s="167"/>
      <c r="M71" s="166"/>
      <c r="N71" s="167">
        <v>12</v>
      </c>
      <c r="O71" s="166"/>
      <c r="P71" s="167">
        <v>139</v>
      </c>
      <c r="Q71" s="166"/>
      <c r="R71" s="167">
        <v>359</v>
      </c>
      <c r="S71" s="166"/>
      <c r="T71" s="167">
        <v>135</v>
      </c>
      <c r="U71" s="166"/>
      <c r="V71" s="167">
        <v>125</v>
      </c>
      <c r="W71" s="166"/>
      <c r="X71" s="167">
        <v>137</v>
      </c>
      <c r="Y71" s="166"/>
      <c r="Z71" s="167">
        <v>79.2</v>
      </c>
      <c r="AA71" s="166"/>
      <c r="AB71" s="167">
        <v>39.200000000000003</v>
      </c>
      <c r="AC71" s="166"/>
      <c r="AD71" s="167">
        <v>3050</v>
      </c>
      <c r="AE71" s="166"/>
      <c r="AF71" s="167">
        <v>370</v>
      </c>
      <c r="AG71" s="166"/>
      <c r="AH71" s="167">
        <v>9020</v>
      </c>
      <c r="AI71" s="166"/>
      <c r="AJ71" s="167">
        <v>1650</v>
      </c>
      <c r="AK71" s="166"/>
      <c r="AL71" s="167">
        <v>122</v>
      </c>
      <c r="AM71" s="166"/>
      <c r="AN71" s="167">
        <v>14900</v>
      </c>
      <c r="AO71" s="166"/>
      <c r="AP71" s="167">
        <v>1710</v>
      </c>
      <c r="AQ71" s="166"/>
      <c r="AR71" s="167">
        <v>390</v>
      </c>
      <c r="AS71" s="166"/>
      <c r="AT71" s="167">
        <v>354</v>
      </c>
      <c r="AU71" s="166"/>
      <c r="AV71" s="167">
        <v>17.899999999999999</v>
      </c>
      <c r="AW71" s="166"/>
      <c r="AX71" s="167">
        <v>12.7</v>
      </c>
      <c r="AY71" s="166"/>
      <c r="AZ71" s="167">
        <v>33</v>
      </c>
      <c r="BA71" s="166"/>
      <c r="BB71" s="167">
        <v>85.8</v>
      </c>
      <c r="BC71" s="166"/>
      <c r="BD71" s="167">
        <v>220</v>
      </c>
      <c r="BE71" s="166"/>
      <c r="BF71" s="168">
        <v>132</v>
      </c>
    </row>
    <row r="72" spans="1:58" ht="15" customHeight="1" x14ac:dyDescent="0.2">
      <c r="A72" s="362"/>
      <c r="B72" s="380"/>
      <c r="C72" s="377"/>
      <c r="D72" s="175" t="s">
        <v>428</v>
      </c>
      <c r="E72" s="172"/>
      <c r="F72" s="173"/>
      <c r="G72" s="176"/>
      <c r="H72" s="177">
        <v>35.4</v>
      </c>
      <c r="I72" s="176"/>
      <c r="J72" s="177">
        <v>301</v>
      </c>
      <c r="K72" s="176"/>
      <c r="L72" s="177"/>
      <c r="M72" s="176"/>
      <c r="N72" s="177">
        <v>21.5</v>
      </c>
      <c r="O72" s="176"/>
      <c r="P72" s="177">
        <v>88.4</v>
      </c>
      <c r="Q72" s="176"/>
      <c r="R72" s="177">
        <v>631</v>
      </c>
      <c r="S72" s="176"/>
      <c r="T72" s="177">
        <v>231</v>
      </c>
      <c r="U72" s="176"/>
      <c r="V72" s="177">
        <v>769</v>
      </c>
      <c r="W72" s="176"/>
      <c r="X72" s="177">
        <v>224</v>
      </c>
      <c r="Y72" s="176"/>
      <c r="Z72" s="177">
        <v>180</v>
      </c>
      <c r="AA72" s="176"/>
      <c r="AB72" s="177">
        <v>584</v>
      </c>
      <c r="AC72" s="176"/>
      <c r="AD72" s="177">
        <v>5200</v>
      </c>
      <c r="AE72" s="176"/>
      <c r="AF72" s="177">
        <v>481</v>
      </c>
      <c r="AG72" s="176"/>
      <c r="AH72" s="177">
        <v>26100</v>
      </c>
      <c r="AI72" s="176"/>
      <c r="AJ72" s="177">
        <v>2600</v>
      </c>
      <c r="AK72" s="176"/>
      <c r="AL72" s="177">
        <v>226</v>
      </c>
      <c r="AM72" s="176"/>
      <c r="AN72" s="177">
        <v>2320</v>
      </c>
      <c r="AO72" s="176"/>
      <c r="AP72" s="177">
        <v>865</v>
      </c>
      <c r="AQ72" s="176"/>
      <c r="AR72" s="177">
        <v>595</v>
      </c>
      <c r="AS72" s="176"/>
      <c r="AT72" s="177">
        <v>385</v>
      </c>
      <c r="AU72" s="176"/>
      <c r="AV72" s="177">
        <v>25</v>
      </c>
      <c r="AW72" s="176"/>
      <c r="AX72" s="177">
        <v>95</v>
      </c>
      <c r="AY72" s="176"/>
      <c r="AZ72" s="177">
        <v>52.1</v>
      </c>
      <c r="BA72" s="176"/>
      <c r="BB72" s="177">
        <v>168</v>
      </c>
      <c r="BC72" s="176"/>
      <c r="BD72" s="177">
        <v>320</v>
      </c>
      <c r="BE72" s="176"/>
      <c r="BF72" s="178">
        <v>165</v>
      </c>
    </row>
    <row r="73" spans="1:58" ht="15" customHeight="1" x14ac:dyDescent="0.2">
      <c r="A73" s="362"/>
      <c r="B73" s="380"/>
      <c r="C73" s="372" t="s">
        <v>342</v>
      </c>
      <c r="D73" s="157" t="s">
        <v>343</v>
      </c>
      <c r="E73" s="158"/>
      <c r="F73" s="159"/>
      <c r="G73" s="160"/>
      <c r="H73" s="161" t="s">
        <v>344</v>
      </c>
      <c r="I73" s="160"/>
      <c r="J73" s="161"/>
      <c r="K73" s="160"/>
      <c r="L73" s="161"/>
      <c r="M73" s="160"/>
      <c r="N73" s="161" t="s">
        <v>344</v>
      </c>
      <c r="O73" s="160"/>
      <c r="P73" s="161"/>
      <c r="Q73" s="160"/>
      <c r="R73" s="161" t="s">
        <v>344</v>
      </c>
      <c r="S73" s="160"/>
      <c r="T73" s="161"/>
      <c r="U73" s="160"/>
      <c r="V73" s="161" t="s">
        <v>344</v>
      </c>
      <c r="W73" s="160"/>
      <c r="X73" s="161" t="s">
        <v>344</v>
      </c>
      <c r="Y73" s="160"/>
      <c r="Z73" s="161" t="s">
        <v>345</v>
      </c>
      <c r="AA73" s="160"/>
      <c r="AB73" s="161"/>
      <c r="AC73" s="160"/>
      <c r="AD73" s="161" t="s">
        <v>344</v>
      </c>
      <c r="AE73" s="160"/>
      <c r="AF73" s="161" t="s">
        <v>344</v>
      </c>
      <c r="AG73" s="160"/>
      <c r="AH73" s="161"/>
      <c r="AI73" s="160"/>
      <c r="AJ73" s="161"/>
      <c r="AK73" s="160"/>
      <c r="AL73" s="161"/>
      <c r="AM73" s="160"/>
      <c r="AN73" s="161" t="s">
        <v>344</v>
      </c>
      <c r="AO73" s="160"/>
      <c r="AP73" s="161"/>
      <c r="AQ73" s="160"/>
      <c r="AR73" s="161" t="s">
        <v>344</v>
      </c>
      <c r="AS73" s="160"/>
      <c r="AT73" s="161"/>
      <c r="AU73" s="160"/>
      <c r="AV73" s="161" t="s">
        <v>344</v>
      </c>
      <c r="AW73" s="160"/>
      <c r="AX73" s="161"/>
      <c r="AY73" s="160"/>
      <c r="AZ73" s="161" t="s">
        <v>344</v>
      </c>
      <c r="BA73" s="160"/>
      <c r="BB73" s="161" t="s">
        <v>344</v>
      </c>
      <c r="BC73" s="160"/>
      <c r="BD73" s="161" t="s">
        <v>344</v>
      </c>
      <c r="BE73" s="160"/>
      <c r="BF73" s="162" t="s">
        <v>344</v>
      </c>
    </row>
    <row r="74" spans="1:58" ht="15" customHeight="1" x14ac:dyDescent="0.2">
      <c r="A74" s="362"/>
      <c r="B74" s="380"/>
      <c r="C74" s="373"/>
      <c r="D74" s="163" t="s">
        <v>346</v>
      </c>
      <c r="E74" s="164"/>
      <c r="F74" s="169"/>
      <c r="G74" s="166"/>
      <c r="H74" s="167"/>
      <c r="I74" s="166"/>
      <c r="J74" s="167"/>
      <c r="K74" s="166"/>
      <c r="L74" s="167"/>
      <c r="M74" s="166"/>
      <c r="N74" s="167" t="s">
        <v>344</v>
      </c>
      <c r="O74" s="166"/>
      <c r="P74" s="167"/>
      <c r="Q74" s="166"/>
      <c r="R74" s="167" t="s">
        <v>344</v>
      </c>
      <c r="S74" s="166"/>
      <c r="T74" s="167"/>
      <c r="U74" s="166"/>
      <c r="V74" s="167" t="s">
        <v>345</v>
      </c>
      <c r="W74" s="166"/>
      <c r="X74" s="167" t="s">
        <v>345</v>
      </c>
      <c r="Y74" s="166"/>
      <c r="Z74" s="167" t="s">
        <v>345</v>
      </c>
      <c r="AA74" s="166"/>
      <c r="AB74" s="167"/>
      <c r="AC74" s="166"/>
      <c r="AD74" s="167" t="s">
        <v>344</v>
      </c>
      <c r="AE74" s="166"/>
      <c r="AF74" s="167" t="s">
        <v>344</v>
      </c>
      <c r="AG74" s="166"/>
      <c r="AH74" s="167"/>
      <c r="AI74" s="166"/>
      <c r="AJ74" s="167"/>
      <c r="AK74" s="166"/>
      <c r="AL74" s="167"/>
      <c r="AM74" s="166"/>
      <c r="AN74" s="167" t="s">
        <v>344</v>
      </c>
      <c r="AO74" s="166"/>
      <c r="AP74" s="167"/>
      <c r="AQ74" s="166"/>
      <c r="AR74" s="167" t="s">
        <v>345</v>
      </c>
      <c r="AS74" s="166"/>
      <c r="AT74" s="167"/>
      <c r="AU74" s="166"/>
      <c r="AV74" s="167" t="s">
        <v>344</v>
      </c>
      <c r="AW74" s="166"/>
      <c r="AX74" s="167"/>
      <c r="AY74" s="166"/>
      <c r="AZ74" s="167" t="s">
        <v>344</v>
      </c>
      <c r="BA74" s="166"/>
      <c r="BB74" s="167" t="s">
        <v>344</v>
      </c>
      <c r="BC74" s="166"/>
      <c r="BD74" s="167" t="s">
        <v>344</v>
      </c>
      <c r="BE74" s="166"/>
      <c r="BF74" s="168" t="s">
        <v>347</v>
      </c>
    </row>
    <row r="75" spans="1:58" ht="15" customHeight="1" x14ac:dyDescent="0.2">
      <c r="A75" s="362"/>
      <c r="B75" s="380"/>
      <c r="C75" s="373"/>
      <c r="D75" s="163" t="s">
        <v>348</v>
      </c>
      <c r="E75" s="164"/>
      <c r="F75" s="169"/>
      <c r="G75" s="166" t="s">
        <v>349</v>
      </c>
      <c r="H75" s="167">
        <v>81.900000000000006</v>
      </c>
      <c r="I75" s="166" t="s">
        <v>349</v>
      </c>
      <c r="J75" s="167">
        <v>81.900000000000006</v>
      </c>
      <c r="K75" s="166"/>
      <c r="L75" s="167"/>
      <c r="M75" s="166" t="s">
        <v>349</v>
      </c>
      <c r="N75" s="167">
        <v>81.900000000000006</v>
      </c>
      <c r="O75" s="166" t="s">
        <v>349</v>
      </c>
      <c r="P75" s="167">
        <v>81.900000000000006</v>
      </c>
      <c r="Q75" s="166" t="s">
        <v>349</v>
      </c>
      <c r="R75" s="167">
        <v>81.900000000000006</v>
      </c>
      <c r="S75" s="166" t="s">
        <v>349</v>
      </c>
      <c r="T75" s="167">
        <v>81.900000000000006</v>
      </c>
      <c r="U75" s="166"/>
      <c r="V75" s="167">
        <v>8.7799999999999994</v>
      </c>
      <c r="W75" s="166"/>
      <c r="X75" s="167">
        <v>1.07</v>
      </c>
      <c r="Y75" s="166"/>
      <c r="Z75" s="167">
        <v>23.5</v>
      </c>
      <c r="AA75" s="166"/>
      <c r="AB75" s="167">
        <v>3.7</v>
      </c>
      <c r="AC75" s="166" t="s">
        <v>349</v>
      </c>
      <c r="AD75" s="167">
        <v>81.900000000000006</v>
      </c>
      <c r="AE75" s="166" t="s">
        <v>349</v>
      </c>
      <c r="AF75" s="167">
        <v>81.900000000000006</v>
      </c>
      <c r="AG75" s="166" t="s">
        <v>349</v>
      </c>
      <c r="AH75" s="167">
        <v>81.900000000000006</v>
      </c>
      <c r="AI75" s="166" t="s">
        <v>349</v>
      </c>
      <c r="AJ75" s="167">
        <v>81.900000000000006</v>
      </c>
      <c r="AK75" s="166" t="s">
        <v>349</v>
      </c>
      <c r="AL75" s="167">
        <v>81.900000000000006</v>
      </c>
      <c r="AM75" s="166" t="s">
        <v>349</v>
      </c>
      <c r="AN75" s="167">
        <v>81.900000000000006</v>
      </c>
      <c r="AO75" s="166" t="s">
        <v>349</v>
      </c>
      <c r="AP75" s="167">
        <v>81.900000000000006</v>
      </c>
      <c r="AQ75" s="166" t="s">
        <v>349</v>
      </c>
      <c r="AR75" s="167">
        <v>81.900000000000006</v>
      </c>
      <c r="AS75" s="166"/>
      <c r="AT75" s="167">
        <v>25.6</v>
      </c>
      <c r="AU75" s="166" t="s">
        <v>349</v>
      </c>
      <c r="AV75" s="167">
        <v>81.900000000000006</v>
      </c>
      <c r="AW75" s="166" t="s">
        <v>349</v>
      </c>
      <c r="AX75" s="167">
        <v>81.900000000000006</v>
      </c>
      <c r="AY75" s="166" t="s">
        <v>349</v>
      </c>
      <c r="AZ75" s="167">
        <v>81.900000000000006</v>
      </c>
      <c r="BA75" s="166" t="s">
        <v>349</v>
      </c>
      <c r="BB75" s="167">
        <v>81.900000000000006</v>
      </c>
      <c r="BC75" s="166" t="s">
        <v>349</v>
      </c>
      <c r="BD75" s="167">
        <v>81.900000000000006</v>
      </c>
      <c r="BE75" s="166"/>
      <c r="BF75" s="168">
        <v>68.599999999999994</v>
      </c>
    </row>
    <row r="76" spans="1:58" ht="15" customHeight="1" x14ac:dyDescent="0.2">
      <c r="A76" s="362"/>
      <c r="B76" s="380"/>
      <c r="C76" s="373"/>
      <c r="D76" s="193" t="s">
        <v>350</v>
      </c>
      <c r="E76" s="199"/>
      <c r="F76" s="200"/>
      <c r="G76" s="166"/>
      <c r="H76" s="167">
        <v>0</v>
      </c>
      <c r="I76" s="166"/>
      <c r="J76" s="167"/>
      <c r="K76" s="166"/>
      <c r="L76" s="167"/>
      <c r="M76" s="166"/>
      <c r="N76" s="167"/>
      <c r="O76" s="166"/>
      <c r="P76" s="167"/>
      <c r="Q76" s="166"/>
      <c r="R76" s="167">
        <v>170</v>
      </c>
      <c r="S76" s="166"/>
      <c r="T76" s="167"/>
      <c r="U76" s="166"/>
      <c r="V76" s="167">
        <v>56</v>
      </c>
      <c r="W76" s="166"/>
      <c r="X76" s="167">
        <v>0</v>
      </c>
      <c r="Y76" s="166"/>
      <c r="Z76" s="167">
        <v>0</v>
      </c>
      <c r="AA76" s="166"/>
      <c r="AB76" s="167"/>
      <c r="AC76" s="166"/>
      <c r="AD76" s="167">
        <v>0</v>
      </c>
      <c r="AE76" s="166"/>
      <c r="AF76" s="167">
        <v>0</v>
      </c>
      <c r="AG76" s="166"/>
      <c r="AH76" s="167"/>
      <c r="AI76" s="166"/>
      <c r="AJ76" s="167"/>
      <c r="AK76" s="166"/>
      <c r="AL76" s="167"/>
      <c r="AM76" s="166"/>
      <c r="AN76" s="167">
        <v>0</v>
      </c>
      <c r="AO76" s="166"/>
      <c r="AP76" s="167"/>
      <c r="AQ76" s="166"/>
      <c r="AR76" s="167">
        <v>0</v>
      </c>
      <c r="AS76" s="166"/>
      <c r="AT76" s="167"/>
      <c r="AU76" s="166"/>
      <c r="AV76" s="167">
        <v>0</v>
      </c>
      <c r="AW76" s="166"/>
      <c r="AX76" s="167"/>
      <c r="AY76" s="166"/>
      <c r="AZ76" s="167">
        <v>0</v>
      </c>
      <c r="BA76" s="166"/>
      <c r="BB76" s="167">
        <v>0</v>
      </c>
      <c r="BC76" s="166"/>
      <c r="BD76" s="167">
        <v>0</v>
      </c>
      <c r="BE76" s="166"/>
      <c r="BF76" s="168">
        <v>0</v>
      </c>
    </row>
    <row r="77" spans="1:58" ht="15" customHeight="1" x14ac:dyDescent="0.2">
      <c r="A77" s="362"/>
      <c r="B77" s="380"/>
      <c r="C77" s="373"/>
      <c r="D77" s="193" t="s">
        <v>351</v>
      </c>
      <c r="E77" s="199"/>
      <c r="F77" s="200"/>
      <c r="G77" s="166"/>
      <c r="H77" s="167">
        <v>0</v>
      </c>
      <c r="I77" s="166"/>
      <c r="J77" s="167"/>
      <c r="K77" s="166"/>
      <c r="L77" s="167"/>
      <c r="M77" s="166"/>
      <c r="N77" s="167"/>
      <c r="O77" s="166"/>
      <c r="P77" s="167"/>
      <c r="Q77" s="166"/>
      <c r="R77" s="167">
        <v>120</v>
      </c>
      <c r="S77" s="166"/>
      <c r="T77" s="167"/>
      <c r="U77" s="166"/>
      <c r="V77" s="167">
        <v>0</v>
      </c>
      <c r="W77" s="166"/>
      <c r="X77" s="167">
        <v>0</v>
      </c>
      <c r="Y77" s="166"/>
      <c r="Z77" s="167">
        <v>0</v>
      </c>
      <c r="AA77" s="166"/>
      <c r="AB77" s="167"/>
      <c r="AC77" s="166"/>
      <c r="AD77" s="167">
        <v>0</v>
      </c>
      <c r="AE77" s="166"/>
      <c r="AF77" s="167">
        <v>0</v>
      </c>
      <c r="AG77" s="166"/>
      <c r="AH77" s="167"/>
      <c r="AI77" s="166"/>
      <c r="AJ77" s="167"/>
      <c r="AK77" s="166"/>
      <c r="AL77" s="167"/>
      <c r="AM77" s="166"/>
      <c r="AN77" s="167">
        <v>0</v>
      </c>
      <c r="AO77" s="166"/>
      <c r="AP77" s="167"/>
      <c r="AQ77" s="166"/>
      <c r="AR77" s="167">
        <v>0</v>
      </c>
      <c r="AS77" s="166"/>
      <c r="AT77" s="167"/>
      <c r="AU77" s="166"/>
      <c r="AV77" s="167">
        <v>0</v>
      </c>
      <c r="AW77" s="166"/>
      <c r="AX77" s="167"/>
      <c r="AY77" s="166"/>
      <c r="AZ77" s="167">
        <v>0</v>
      </c>
      <c r="BA77" s="166"/>
      <c r="BB77" s="167">
        <v>0</v>
      </c>
      <c r="BC77" s="166"/>
      <c r="BD77" s="167">
        <v>0</v>
      </c>
      <c r="BE77" s="166"/>
      <c r="BF77" s="168">
        <v>0</v>
      </c>
    </row>
    <row r="78" spans="1:58" ht="15" customHeight="1" x14ac:dyDescent="0.2">
      <c r="A78" s="362"/>
      <c r="B78" s="380"/>
      <c r="C78" s="373"/>
      <c r="D78" s="193" t="s">
        <v>352</v>
      </c>
      <c r="E78" s="164"/>
      <c r="F78" s="169"/>
      <c r="G78" s="166"/>
      <c r="H78" s="167">
        <v>0</v>
      </c>
      <c r="I78" s="166"/>
      <c r="J78" s="167"/>
      <c r="K78" s="166"/>
      <c r="L78" s="167"/>
      <c r="M78" s="166"/>
      <c r="N78" s="167"/>
      <c r="O78" s="166"/>
      <c r="P78" s="167"/>
      <c r="Q78" s="166"/>
      <c r="R78" s="167">
        <v>0</v>
      </c>
      <c r="S78" s="166"/>
      <c r="T78" s="167"/>
      <c r="U78" s="166"/>
      <c r="V78" s="167">
        <v>0</v>
      </c>
      <c r="W78" s="166"/>
      <c r="X78" s="167">
        <v>0</v>
      </c>
      <c r="Y78" s="166"/>
      <c r="Z78" s="167">
        <v>0</v>
      </c>
      <c r="AA78" s="166"/>
      <c r="AB78" s="167"/>
      <c r="AC78" s="166"/>
      <c r="AD78" s="167">
        <v>0</v>
      </c>
      <c r="AE78" s="166"/>
      <c r="AF78" s="167">
        <v>0</v>
      </c>
      <c r="AG78" s="166"/>
      <c r="AH78" s="167"/>
      <c r="AI78" s="166"/>
      <c r="AJ78" s="167"/>
      <c r="AK78" s="166"/>
      <c r="AL78" s="167"/>
      <c r="AM78" s="166"/>
      <c r="AN78" s="167">
        <v>0</v>
      </c>
      <c r="AO78" s="166"/>
      <c r="AP78" s="167"/>
      <c r="AQ78" s="166"/>
      <c r="AR78" s="167">
        <v>0</v>
      </c>
      <c r="AS78" s="166"/>
      <c r="AT78" s="167"/>
      <c r="AU78" s="166"/>
      <c r="AV78" s="167">
        <v>0</v>
      </c>
      <c r="AW78" s="166"/>
      <c r="AX78" s="167"/>
      <c r="AY78" s="166"/>
      <c r="AZ78" s="167">
        <v>0</v>
      </c>
      <c r="BA78" s="166"/>
      <c r="BB78" s="167">
        <v>0</v>
      </c>
      <c r="BC78" s="166"/>
      <c r="BD78" s="167">
        <v>0</v>
      </c>
      <c r="BE78" s="166"/>
      <c r="BF78" s="168">
        <v>0</v>
      </c>
    </row>
    <row r="79" spans="1:58" ht="15" customHeight="1" x14ac:dyDescent="0.2">
      <c r="A79" s="362"/>
      <c r="B79" s="380"/>
      <c r="C79" s="374"/>
      <c r="D79" s="171" t="s">
        <v>353</v>
      </c>
      <c r="E79" s="172"/>
      <c r="F79" s="173"/>
      <c r="G79" s="176"/>
      <c r="H79" s="177">
        <v>0</v>
      </c>
      <c r="I79" s="176"/>
      <c r="J79" s="177"/>
      <c r="K79" s="176"/>
      <c r="L79" s="177"/>
      <c r="M79" s="176"/>
      <c r="N79" s="177"/>
      <c r="O79" s="176"/>
      <c r="P79" s="177"/>
      <c r="Q79" s="176"/>
      <c r="R79" s="177">
        <v>0</v>
      </c>
      <c r="S79" s="176"/>
      <c r="T79" s="177"/>
      <c r="U79" s="176"/>
      <c r="V79" s="177">
        <v>0</v>
      </c>
      <c r="W79" s="176"/>
      <c r="X79" s="177">
        <v>0</v>
      </c>
      <c r="Y79" s="176"/>
      <c r="Z79" s="177">
        <v>0</v>
      </c>
      <c r="AA79" s="176"/>
      <c r="AB79" s="177"/>
      <c r="AC79" s="176"/>
      <c r="AD79" s="177">
        <v>0</v>
      </c>
      <c r="AE79" s="176"/>
      <c r="AF79" s="177">
        <v>0</v>
      </c>
      <c r="AG79" s="176"/>
      <c r="AH79" s="177"/>
      <c r="AI79" s="176"/>
      <c r="AJ79" s="177"/>
      <c r="AK79" s="176"/>
      <c r="AL79" s="177"/>
      <c r="AM79" s="176"/>
      <c r="AN79" s="177">
        <v>0</v>
      </c>
      <c r="AO79" s="176"/>
      <c r="AP79" s="177"/>
      <c r="AQ79" s="176"/>
      <c r="AR79" s="177">
        <v>0</v>
      </c>
      <c r="AS79" s="176"/>
      <c r="AT79" s="177"/>
      <c r="AU79" s="176"/>
      <c r="AV79" s="177">
        <v>0</v>
      </c>
      <c r="AW79" s="176"/>
      <c r="AX79" s="177"/>
      <c r="AY79" s="176"/>
      <c r="AZ79" s="177">
        <v>0</v>
      </c>
      <c r="BA79" s="176"/>
      <c r="BB79" s="177">
        <v>0</v>
      </c>
      <c r="BC79" s="176"/>
      <c r="BD79" s="177">
        <v>0</v>
      </c>
      <c r="BE79" s="176"/>
      <c r="BF79" s="178">
        <v>0</v>
      </c>
    </row>
    <row r="80" spans="1:58" ht="15" customHeight="1" x14ac:dyDescent="0.2">
      <c r="A80" s="362"/>
      <c r="B80" s="380"/>
      <c r="C80" s="364" t="s">
        <v>359</v>
      </c>
      <c r="D80" s="201" t="s">
        <v>360</v>
      </c>
      <c r="E80" s="158"/>
      <c r="F80" s="159"/>
      <c r="G80" s="160"/>
      <c r="H80" s="161"/>
      <c r="I80" s="160"/>
      <c r="J80" s="161">
        <v>6.71</v>
      </c>
      <c r="K80" s="160"/>
      <c r="L80" s="161">
        <v>6.52</v>
      </c>
      <c r="M80" s="160"/>
      <c r="N80" s="161"/>
      <c r="O80" s="160"/>
      <c r="P80" s="161">
        <v>6.84</v>
      </c>
      <c r="Q80" s="160"/>
      <c r="R80" s="161">
        <v>6.88</v>
      </c>
      <c r="S80" s="160"/>
      <c r="T80" s="161">
        <v>7.31</v>
      </c>
      <c r="U80" s="160"/>
      <c r="V80" s="161"/>
      <c r="W80" s="160"/>
      <c r="X80" s="161"/>
      <c r="Y80" s="160"/>
      <c r="Z80" s="161"/>
      <c r="AA80" s="160"/>
      <c r="AB80" s="161">
        <v>7.15</v>
      </c>
      <c r="AC80" s="160"/>
      <c r="AD80" s="161">
        <v>6.71</v>
      </c>
      <c r="AE80" s="160"/>
      <c r="AF80" s="161"/>
      <c r="AG80" s="160"/>
      <c r="AH80" s="161">
        <v>6.77</v>
      </c>
      <c r="AI80" s="160"/>
      <c r="AJ80" s="161">
        <v>6.67</v>
      </c>
      <c r="AK80" s="160"/>
      <c r="AL80" s="161">
        <v>7.06</v>
      </c>
      <c r="AM80" s="160"/>
      <c r="AN80" s="161"/>
      <c r="AO80" s="160"/>
      <c r="AP80" s="161">
        <v>6.62</v>
      </c>
      <c r="AQ80" s="160"/>
      <c r="AR80" s="161">
        <v>6.73</v>
      </c>
      <c r="AS80" s="160"/>
      <c r="AT80" s="161">
        <v>6.83</v>
      </c>
      <c r="AU80" s="160"/>
      <c r="AV80" s="161"/>
      <c r="AW80" s="160"/>
      <c r="AX80" s="161">
        <v>6.45</v>
      </c>
      <c r="AY80" s="160"/>
      <c r="AZ80" s="161"/>
      <c r="BA80" s="160"/>
      <c r="BB80" s="161"/>
      <c r="BC80" s="160"/>
      <c r="BD80" s="161"/>
      <c r="BE80" s="160"/>
      <c r="BF80" s="162"/>
    </row>
    <row r="81" spans="1:58" ht="15" customHeight="1" x14ac:dyDescent="0.2">
      <c r="A81" s="362"/>
      <c r="B81" s="380"/>
      <c r="C81" s="365"/>
      <c r="D81" s="193" t="s">
        <v>361</v>
      </c>
      <c r="E81" s="164"/>
      <c r="F81" s="169"/>
      <c r="G81" s="166"/>
      <c r="H81" s="167"/>
      <c r="I81" s="166"/>
      <c r="J81" s="167">
        <v>218</v>
      </c>
      <c r="K81" s="166"/>
      <c r="L81" s="167">
        <v>98.1</v>
      </c>
      <c r="M81" s="166"/>
      <c r="N81" s="167"/>
      <c r="O81" s="166"/>
      <c r="P81" s="167">
        <v>-121.7</v>
      </c>
      <c r="Q81" s="166"/>
      <c r="R81" s="167">
        <v>-176.3</v>
      </c>
      <c r="S81" s="166"/>
      <c r="T81" s="167">
        <v>-232</v>
      </c>
      <c r="U81" s="166"/>
      <c r="V81" s="167"/>
      <c r="W81" s="166"/>
      <c r="X81" s="167"/>
      <c r="Y81" s="166"/>
      <c r="Z81" s="167"/>
      <c r="AA81" s="166"/>
      <c r="AB81" s="167">
        <v>-221</v>
      </c>
      <c r="AC81" s="166"/>
      <c r="AD81" s="167">
        <v>-141.30000000000001</v>
      </c>
      <c r="AE81" s="166"/>
      <c r="AF81" s="167"/>
      <c r="AG81" s="166"/>
      <c r="AH81" s="167">
        <v>-279</v>
      </c>
      <c r="AI81" s="166"/>
      <c r="AJ81" s="167">
        <v>-158.4</v>
      </c>
      <c r="AK81" s="166"/>
      <c r="AL81" s="167">
        <v>-147.69999999999999</v>
      </c>
      <c r="AM81" s="166"/>
      <c r="AN81" s="167"/>
      <c r="AO81" s="166"/>
      <c r="AP81" s="167">
        <v>-265</v>
      </c>
      <c r="AQ81" s="166"/>
      <c r="AR81" s="167">
        <v>-139.80000000000001</v>
      </c>
      <c r="AS81" s="166"/>
      <c r="AT81" s="167">
        <v>-156.6</v>
      </c>
      <c r="AU81" s="166"/>
      <c r="AV81" s="167"/>
      <c r="AW81" s="166"/>
      <c r="AX81" s="167">
        <v>159.80000000000001</v>
      </c>
      <c r="AY81" s="166"/>
      <c r="AZ81" s="167"/>
      <c r="BA81" s="166"/>
      <c r="BB81" s="167"/>
      <c r="BC81" s="166"/>
      <c r="BD81" s="167"/>
      <c r="BE81" s="166"/>
      <c r="BF81" s="168"/>
    </row>
    <row r="82" spans="1:58" ht="15" customHeight="1" x14ac:dyDescent="0.2">
      <c r="A82" s="362"/>
      <c r="B82" s="380"/>
      <c r="C82" s="365"/>
      <c r="D82" s="193" t="s">
        <v>362</v>
      </c>
      <c r="E82" s="164"/>
      <c r="F82" s="169"/>
      <c r="G82" s="166"/>
      <c r="H82" s="167">
        <v>95.9</v>
      </c>
      <c r="I82" s="166"/>
      <c r="J82" s="167">
        <v>86.1</v>
      </c>
      <c r="K82" s="166"/>
      <c r="L82" s="167">
        <v>82.6</v>
      </c>
      <c r="M82" s="166"/>
      <c r="N82" s="167">
        <v>96.3</v>
      </c>
      <c r="O82" s="166"/>
      <c r="P82" s="167">
        <v>86.3</v>
      </c>
      <c r="Q82" s="166"/>
      <c r="R82" s="167">
        <v>86</v>
      </c>
      <c r="S82" s="166"/>
      <c r="T82" s="167">
        <v>97</v>
      </c>
      <c r="U82" s="166"/>
      <c r="V82" s="167"/>
      <c r="W82" s="166"/>
      <c r="X82" s="167">
        <v>93.2</v>
      </c>
      <c r="Y82" s="166"/>
      <c r="Z82" s="167">
        <v>97.6</v>
      </c>
      <c r="AA82" s="166"/>
      <c r="AB82" s="167">
        <v>97.6</v>
      </c>
      <c r="AC82" s="166"/>
      <c r="AD82" s="167">
        <v>76.099999999999994</v>
      </c>
      <c r="AE82" s="166"/>
      <c r="AF82" s="167">
        <v>83</v>
      </c>
      <c r="AG82" s="166"/>
      <c r="AH82" s="167">
        <v>79.599999999999994</v>
      </c>
      <c r="AI82" s="166"/>
      <c r="AJ82" s="167">
        <v>78</v>
      </c>
      <c r="AK82" s="166"/>
      <c r="AL82" s="167">
        <v>86.3</v>
      </c>
      <c r="AM82" s="166"/>
      <c r="AN82" s="167">
        <v>89.5</v>
      </c>
      <c r="AO82" s="166"/>
      <c r="AP82" s="167">
        <v>79</v>
      </c>
      <c r="AQ82" s="166"/>
      <c r="AR82" s="167">
        <v>77</v>
      </c>
      <c r="AS82" s="166"/>
      <c r="AT82" s="167">
        <v>96</v>
      </c>
      <c r="AU82" s="166"/>
      <c r="AV82" s="167">
        <v>99.1</v>
      </c>
      <c r="AW82" s="166"/>
      <c r="AX82" s="167">
        <v>96</v>
      </c>
      <c r="AY82" s="166"/>
      <c r="AZ82" s="167">
        <v>95.2</v>
      </c>
      <c r="BA82" s="166"/>
      <c r="BB82" s="167">
        <v>93.2</v>
      </c>
      <c r="BC82" s="166"/>
      <c r="BD82" s="167">
        <v>84.2</v>
      </c>
      <c r="BE82" s="166"/>
      <c r="BF82" s="168">
        <v>74.2</v>
      </c>
    </row>
    <row r="83" spans="1:58" ht="15" customHeight="1" x14ac:dyDescent="0.2">
      <c r="A83" s="362"/>
      <c r="B83" s="380"/>
      <c r="C83" s="365"/>
      <c r="D83" s="193" t="s">
        <v>363</v>
      </c>
      <c r="E83" s="164"/>
      <c r="F83" s="169"/>
      <c r="G83" s="166"/>
      <c r="H83" s="167">
        <v>75.5</v>
      </c>
      <c r="I83" s="166"/>
      <c r="J83" s="167">
        <v>35.299999999999997</v>
      </c>
      <c r="K83" s="166"/>
      <c r="L83" s="167">
        <v>19.600000000000001</v>
      </c>
      <c r="M83" s="166"/>
      <c r="N83" s="167">
        <v>66</v>
      </c>
      <c r="O83" s="166"/>
      <c r="P83" s="167">
        <v>26.3</v>
      </c>
      <c r="Q83" s="166"/>
      <c r="R83" s="167">
        <v>23</v>
      </c>
      <c r="S83" s="166"/>
      <c r="T83" s="167">
        <v>58</v>
      </c>
      <c r="U83" s="166"/>
      <c r="V83" s="167"/>
      <c r="W83" s="166"/>
      <c r="X83" s="167">
        <v>57.3</v>
      </c>
      <c r="Y83" s="166"/>
      <c r="Z83" s="167">
        <v>73.900000000000006</v>
      </c>
      <c r="AA83" s="166"/>
      <c r="AB83" s="167">
        <v>66.400000000000006</v>
      </c>
      <c r="AC83" s="166"/>
      <c r="AD83" s="167">
        <v>17.3</v>
      </c>
      <c r="AE83" s="166"/>
      <c r="AF83" s="167">
        <v>17.899999999999999</v>
      </c>
      <c r="AG83" s="166"/>
      <c r="AH83" s="167">
        <v>11.3</v>
      </c>
      <c r="AI83" s="166"/>
      <c r="AJ83" s="167">
        <v>12</v>
      </c>
      <c r="AK83" s="166"/>
      <c r="AL83" s="167">
        <v>24</v>
      </c>
      <c r="AM83" s="166"/>
      <c r="AN83" s="167">
        <v>40.1</v>
      </c>
      <c r="AO83" s="166"/>
      <c r="AP83" s="167">
        <v>10.4</v>
      </c>
      <c r="AQ83" s="166"/>
      <c r="AR83" s="167">
        <v>15</v>
      </c>
      <c r="AS83" s="166"/>
      <c r="AT83" s="167">
        <v>65</v>
      </c>
      <c r="AU83" s="166"/>
      <c r="AV83" s="167">
        <v>78.8</v>
      </c>
      <c r="AW83" s="166"/>
      <c r="AX83" s="167">
        <v>80.2</v>
      </c>
      <c r="AY83" s="166"/>
      <c r="AZ83" s="167">
        <v>67.3</v>
      </c>
      <c r="BA83" s="166"/>
      <c r="BB83" s="167">
        <v>54.9</v>
      </c>
      <c r="BC83" s="166"/>
      <c r="BD83" s="167">
        <v>28.9</v>
      </c>
      <c r="BE83" s="166"/>
      <c r="BF83" s="168">
        <v>13.2</v>
      </c>
    </row>
    <row r="84" spans="1:58" ht="15" customHeight="1" x14ac:dyDescent="0.2">
      <c r="A84" s="362"/>
      <c r="B84" s="380"/>
      <c r="C84" s="365"/>
      <c r="D84" s="193" t="s">
        <v>364</v>
      </c>
      <c r="E84" s="164"/>
      <c r="F84" s="169"/>
      <c r="G84" s="166"/>
      <c r="H84" s="167">
        <v>4.0999999999999996</v>
      </c>
      <c r="I84" s="166"/>
      <c r="J84" s="167">
        <v>13.9</v>
      </c>
      <c r="K84" s="166"/>
      <c r="L84" s="167">
        <v>17.399999999999999</v>
      </c>
      <c r="M84" s="166"/>
      <c r="N84" s="167">
        <v>3.7</v>
      </c>
      <c r="O84" s="166"/>
      <c r="P84" s="167">
        <v>13.7</v>
      </c>
      <c r="Q84" s="166"/>
      <c r="R84" s="167">
        <v>14</v>
      </c>
      <c r="S84" s="166"/>
      <c r="T84" s="167">
        <v>3</v>
      </c>
      <c r="U84" s="166"/>
      <c r="V84" s="167"/>
      <c r="W84" s="166"/>
      <c r="X84" s="167">
        <v>6.8</v>
      </c>
      <c r="Y84" s="166"/>
      <c r="Z84" s="167">
        <v>2.4</v>
      </c>
      <c r="AA84" s="166"/>
      <c r="AB84" s="167">
        <v>2.4</v>
      </c>
      <c r="AC84" s="166"/>
      <c r="AD84" s="167">
        <v>23.9</v>
      </c>
      <c r="AE84" s="166"/>
      <c r="AF84" s="167">
        <v>17</v>
      </c>
      <c r="AG84" s="166"/>
      <c r="AH84" s="167">
        <v>20.399999999999999</v>
      </c>
      <c r="AI84" s="166"/>
      <c r="AJ84" s="167">
        <v>22</v>
      </c>
      <c r="AK84" s="166"/>
      <c r="AL84" s="167">
        <v>13.7</v>
      </c>
      <c r="AM84" s="166"/>
      <c r="AN84" s="167">
        <v>10.5</v>
      </c>
      <c r="AO84" s="166"/>
      <c r="AP84" s="167">
        <v>21</v>
      </c>
      <c r="AQ84" s="166"/>
      <c r="AR84" s="167">
        <v>23</v>
      </c>
      <c r="AS84" s="166"/>
      <c r="AT84" s="167">
        <v>4</v>
      </c>
      <c r="AU84" s="166"/>
      <c r="AV84" s="167">
        <v>0.9</v>
      </c>
      <c r="AW84" s="166"/>
      <c r="AX84" s="167">
        <v>4</v>
      </c>
      <c r="AY84" s="166"/>
      <c r="AZ84" s="167">
        <v>4.8</v>
      </c>
      <c r="BA84" s="166"/>
      <c r="BB84" s="167">
        <v>6.8</v>
      </c>
      <c r="BC84" s="166"/>
      <c r="BD84" s="167">
        <v>15.8</v>
      </c>
      <c r="BE84" s="166"/>
      <c r="BF84" s="168">
        <v>25.8</v>
      </c>
    </row>
    <row r="85" spans="1:58" ht="15" customHeight="1" x14ac:dyDescent="0.2">
      <c r="A85" s="362"/>
      <c r="B85" s="380"/>
      <c r="C85" s="366"/>
      <c r="D85" s="171" t="s">
        <v>366</v>
      </c>
      <c r="E85" s="172"/>
      <c r="F85" s="173"/>
      <c r="G85" s="176"/>
      <c r="H85" s="178" t="s">
        <v>367</v>
      </c>
      <c r="I85" s="176"/>
      <c r="J85" s="178" t="s">
        <v>367</v>
      </c>
      <c r="K85" s="176"/>
      <c r="L85" s="178" t="s">
        <v>367</v>
      </c>
      <c r="M85" s="176"/>
      <c r="N85" s="178"/>
      <c r="O85" s="176"/>
      <c r="P85" s="178" t="s">
        <v>367</v>
      </c>
      <c r="Q85" s="176"/>
      <c r="R85" s="178" t="s">
        <v>368</v>
      </c>
      <c r="S85" s="176"/>
      <c r="T85" s="178" t="s">
        <v>368</v>
      </c>
      <c r="U85" s="176"/>
      <c r="V85" s="178" t="s">
        <v>368</v>
      </c>
      <c r="W85" s="176"/>
      <c r="X85" s="178" t="s">
        <v>367</v>
      </c>
      <c r="Y85" s="176"/>
      <c r="Z85" s="178" t="s">
        <v>369</v>
      </c>
      <c r="AA85" s="176"/>
      <c r="AB85" s="178" t="s">
        <v>368</v>
      </c>
      <c r="AC85" s="176"/>
      <c r="AD85" s="178" t="s">
        <v>368</v>
      </c>
      <c r="AE85" s="176"/>
      <c r="AF85" s="178"/>
      <c r="AG85" s="176"/>
      <c r="AH85" s="178" t="s">
        <v>368</v>
      </c>
      <c r="AI85" s="176"/>
      <c r="AJ85" s="178" t="s">
        <v>368</v>
      </c>
      <c r="AK85" s="176"/>
      <c r="AL85" s="178" t="s">
        <v>367</v>
      </c>
      <c r="AM85" s="176"/>
      <c r="AN85" s="178"/>
      <c r="AO85" s="176"/>
      <c r="AP85" s="178" t="s">
        <v>368</v>
      </c>
      <c r="AQ85" s="176"/>
      <c r="AR85" s="178" t="s">
        <v>367</v>
      </c>
      <c r="AS85" s="176"/>
      <c r="AT85" s="178" t="s">
        <v>368</v>
      </c>
      <c r="AU85" s="176"/>
      <c r="AV85" s="178" t="s">
        <v>367</v>
      </c>
      <c r="AW85" s="176"/>
      <c r="AX85" s="178" t="s">
        <v>367</v>
      </c>
      <c r="AY85" s="176"/>
      <c r="AZ85" s="178"/>
      <c r="BA85" s="176"/>
      <c r="BB85" s="178"/>
      <c r="BC85" s="176"/>
      <c r="BD85" s="178"/>
      <c r="BE85" s="176"/>
      <c r="BF85" s="178"/>
    </row>
    <row r="86" spans="1:58" ht="15" customHeight="1" x14ac:dyDescent="0.2">
      <c r="A86" s="362"/>
      <c r="B86" s="380"/>
      <c r="C86" s="364" t="s">
        <v>365</v>
      </c>
      <c r="D86" s="230" t="s">
        <v>273</v>
      </c>
      <c r="E86" s="191"/>
      <c r="F86" s="232"/>
      <c r="G86" s="206"/>
      <c r="H86" s="208">
        <v>79.61</v>
      </c>
      <c r="I86" s="206"/>
      <c r="J86" s="208">
        <v>19.22</v>
      </c>
      <c r="K86" s="206"/>
      <c r="L86" s="208">
        <v>2.16</v>
      </c>
      <c r="M86" s="206"/>
      <c r="N86" s="208">
        <v>81.58</v>
      </c>
      <c r="O86" s="206"/>
      <c r="P86" s="208">
        <v>4.79</v>
      </c>
      <c r="Q86" s="206"/>
      <c r="R86" s="208">
        <v>2.33</v>
      </c>
      <c r="S86" s="206"/>
      <c r="T86" s="208">
        <v>49.13</v>
      </c>
      <c r="U86" s="206"/>
      <c r="V86" s="208">
        <v>69.459999999999994</v>
      </c>
      <c r="W86" s="206"/>
      <c r="X86" s="208">
        <v>63.37</v>
      </c>
      <c r="Y86" s="206"/>
      <c r="Z86" s="208">
        <v>56.98</v>
      </c>
      <c r="AA86" s="206"/>
      <c r="AB86" s="208">
        <v>76.739999999999995</v>
      </c>
      <c r="AC86" s="206"/>
      <c r="AD86" s="208">
        <v>5.66</v>
      </c>
      <c r="AE86" s="206"/>
      <c r="AF86" s="208">
        <v>2.9</v>
      </c>
      <c r="AG86" s="206"/>
      <c r="AH86" s="208">
        <v>6.24</v>
      </c>
      <c r="AI86" s="206"/>
      <c r="AJ86" s="208">
        <v>6.54</v>
      </c>
      <c r="AK86" s="206"/>
      <c r="AL86" s="208">
        <v>0</v>
      </c>
      <c r="AM86" s="206"/>
      <c r="AN86" s="208">
        <v>27.97</v>
      </c>
      <c r="AO86" s="206"/>
      <c r="AP86" s="208">
        <v>6.58</v>
      </c>
      <c r="AQ86" s="206"/>
      <c r="AR86" s="208">
        <v>24.55</v>
      </c>
      <c r="AS86" s="206"/>
      <c r="AT86" s="208">
        <v>89.28</v>
      </c>
      <c r="AU86" s="206"/>
      <c r="AV86" s="208">
        <v>95.84</v>
      </c>
      <c r="AW86" s="206"/>
      <c r="AX86" s="208">
        <v>75.430000000000007</v>
      </c>
      <c r="AY86" s="206"/>
      <c r="AZ86" s="208">
        <v>72.569999999999993</v>
      </c>
      <c r="BA86" s="206"/>
      <c r="BB86" s="208">
        <v>18.18</v>
      </c>
      <c r="BC86" s="206"/>
      <c r="BD86" s="208">
        <v>1.08</v>
      </c>
      <c r="BE86" s="206"/>
      <c r="BF86" s="208">
        <v>2.95</v>
      </c>
    </row>
    <row r="87" spans="1:58" ht="15" customHeight="1" x14ac:dyDescent="0.2">
      <c r="A87" s="362"/>
      <c r="B87" s="380"/>
      <c r="C87" s="365"/>
      <c r="D87" s="193" t="s">
        <v>274</v>
      </c>
      <c r="E87" s="164"/>
      <c r="F87" s="202"/>
      <c r="G87" s="166"/>
      <c r="H87" s="168">
        <v>6.36</v>
      </c>
      <c r="I87" s="166"/>
      <c r="J87" s="168">
        <v>40.450000000000003</v>
      </c>
      <c r="K87" s="166"/>
      <c r="L87" s="168">
        <v>75.91</v>
      </c>
      <c r="M87" s="166"/>
      <c r="N87" s="168">
        <v>11.08</v>
      </c>
      <c r="O87" s="166"/>
      <c r="P87" s="168">
        <v>63.9</v>
      </c>
      <c r="Q87" s="166"/>
      <c r="R87" s="168">
        <v>78.61</v>
      </c>
      <c r="S87" s="166"/>
      <c r="T87" s="168">
        <v>33.57</v>
      </c>
      <c r="U87" s="166"/>
      <c r="V87" s="168">
        <v>11.76</v>
      </c>
      <c r="W87" s="166"/>
      <c r="X87" s="168">
        <v>12.72</v>
      </c>
      <c r="Y87" s="166"/>
      <c r="Z87" s="168">
        <v>24.7</v>
      </c>
      <c r="AA87" s="166"/>
      <c r="AB87" s="168">
        <v>13.82</v>
      </c>
      <c r="AC87" s="166"/>
      <c r="AD87" s="168">
        <v>63.22</v>
      </c>
      <c r="AE87" s="166"/>
      <c r="AF87" s="168">
        <v>67.55</v>
      </c>
      <c r="AG87" s="166"/>
      <c r="AH87" s="168">
        <v>61.35</v>
      </c>
      <c r="AI87" s="166"/>
      <c r="AJ87" s="168">
        <v>61.88</v>
      </c>
      <c r="AK87" s="166"/>
      <c r="AL87" s="168">
        <v>90.91</v>
      </c>
      <c r="AM87" s="166"/>
      <c r="AN87" s="168">
        <v>37.729999999999997</v>
      </c>
      <c r="AO87" s="166"/>
      <c r="AP87" s="168">
        <v>69.36</v>
      </c>
      <c r="AQ87" s="166"/>
      <c r="AR87" s="168">
        <v>43.37</v>
      </c>
      <c r="AS87" s="166"/>
      <c r="AT87" s="168">
        <v>1.71</v>
      </c>
      <c r="AU87" s="166"/>
      <c r="AV87" s="168">
        <v>0</v>
      </c>
      <c r="AW87" s="166"/>
      <c r="AX87" s="168">
        <v>10.71</v>
      </c>
      <c r="AY87" s="166"/>
      <c r="AZ87" s="168">
        <v>14.78</v>
      </c>
      <c r="BA87" s="166"/>
      <c r="BB87" s="168">
        <v>33.9</v>
      </c>
      <c r="BC87" s="166"/>
      <c r="BD87" s="168">
        <v>87.11</v>
      </c>
      <c r="BE87" s="166"/>
      <c r="BF87" s="168">
        <v>60.01</v>
      </c>
    </row>
    <row r="88" spans="1:58" ht="15" customHeight="1" x14ac:dyDescent="0.2">
      <c r="A88" s="362"/>
      <c r="B88" s="380"/>
      <c r="C88" s="365"/>
      <c r="D88" s="193" t="s">
        <v>275</v>
      </c>
      <c r="E88" s="164"/>
      <c r="F88" s="203"/>
      <c r="G88" s="166"/>
      <c r="H88" s="168">
        <v>14.03</v>
      </c>
      <c r="I88" s="166"/>
      <c r="J88" s="168">
        <v>40.33</v>
      </c>
      <c r="K88" s="166"/>
      <c r="L88" s="168">
        <v>21.93</v>
      </c>
      <c r="M88" s="166"/>
      <c r="N88" s="168">
        <v>7.34</v>
      </c>
      <c r="O88" s="166"/>
      <c r="P88" s="168">
        <v>31.31</v>
      </c>
      <c r="Q88" s="166"/>
      <c r="R88" s="168">
        <v>19.07</v>
      </c>
      <c r="S88" s="166"/>
      <c r="T88" s="168">
        <v>17.3</v>
      </c>
      <c r="U88" s="166"/>
      <c r="V88" s="168">
        <v>18.78</v>
      </c>
      <c r="W88" s="166"/>
      <c r="X88" s="168">
        <v>23.91</v>
      </c>
      <c r="Y88" s="166"/>
      <c r="Z88" s="168">
        <v>18.32</v>
      </c>
      <c r="AA88" s="166"/>
      <c r="AB88" s="168">
        <v>9.44</v>
      </c>
      <c r="AC88" s="166"/>
      <c r="AD88" s="168">
        <v>31.12</v>
      </c>
      <c r="AE88" s="166"/>
      <c r="AF88" s="168">
        <v>29.55</v>
      </c>
      <c r="AG88" s="166"/>
      <c r="AH88" s="168">
        <v>32.409999999999997</v>
      </c>
      <c r="AI88" s="166"/>
      <c r="AJ88" s="168">
        <v>31.58</v>
      </c>
      <c r="AK88" s="166"/>
      <c r="AL88" s="168">
        <v>9.09</v>
      </c>
      <c r="AM88" s="166"/>
      <c r="AN88" s="168">
        <v>34.299999999999997</v>
      </c>
      <c r="AO88" s="166"/>
      <c r="AP88" s="168">
        <v>24.06</v>
      </c>
      <c r="AQ88" s="166"/>
      <c r="AR88" s="168">
        <v>32.08</v>
      </c>
      <c r="AS88" s="166"/>
      <c r="AT88" s="168">
        <v>9.01</v>
      </c>
      <c r="AU88" s="166"/>
      <c r="AV88" s="168">
        <v>4.16</v>
      </c>
      <c r="AW88" s="166"/>
      <c r="AX88" s="168">
        <v>13.86</v>
      </c>
      <c r="AY88" s="166"/>
      <c r="AZ88" s="168">
        <v>12.65</v>
      </c>
      <c r="BA88" s="166"/>
      <c r="BB88" s="168">
        <v>47.92</v>
      </c>
      <c r="BC88" s="166"/>
      <c r="BD88" s="168">
        <v>11.81</v>
      </c>
      <c r="BE88" s="166"/>
      <c r="BF88" s="168">
        <v>37.04</v>
      </c>
    </row>
    <row r="89" spans="1:58" ht="15" customHeight="1" x14ac:dyDescent="0.2">
      <c r="A89" s="362"/>
      <c r="B89" s="381"/>
      <c r="C89" s="366"/>
      <c r="D89" s="204" t="s">
        <v>370</v>
      </c>
      <c r="E89" s="172"/>
      <c r="F89" s="205"/>
      <c r="G89" s="336" t="s">
        <v>436</v>
      </c>
      <c r="H89" s="337"/>
      <c r="I89" s="336" t="s">
        <v>437</v>
      </c>
      <c r="J89" s="337"/>
      <c r="K89" s="336" t="s">
        <v>438</v>
      </c>
      <c r="L89" s="337"/>
      <c r="M89" s="336" t="s">
        <v>436</v>
      </c>
      <c r="N89" s="337"/>
      <c r="O89" s="336" t="s">
        <v>437</v>
      </c>
      <c r="P89" s="337"/>
      <c r="Q89" s="336" t="s">
        <v>438</v>
      </c>
      <c r="R89" s="337"/>
      <c r="S89" s="336" t="s">
        <v>439</v>
      </c>
      <c r="T89" s="337"/>
      <c r="U89" s="336" t="s">
        <v>440</v>
      </c>
      <c r="V89" s="337"/>
      <c r="W89" s="336" t="s">
        <v>440</v>
      </c>
      <c r="X89" s="337"/>
      <c r="Y89" s="336" t="s">
        <v>439</v>
      </c>
      <c r="Z89" s="337"/>
      <c r="AA89" s="336" t="s">
        <v>436</v>
      </c>
      <c r="AB89" s="337"/>
      <c r="AC89" s="336" t="s">
        <v>437</v>
      </c>
      <c r="AD89" s="337"/>
      <c r="AE89" s="336" t="s">
        <v>437</v>
      </c>
      <c r="AF89" s="337"/>
      <c r="AG89" s="336" t="s">
        <v>437</v>
      </c>
      <c r="AH89" s="337"/>
      <c r="AI89" s="336" t="s">
        <v>437</v>
      </c>
      <c r="AJ89" s="337"/>
      <c r="AK89" s="336" t="s">
        <v>438</v>
      </c>
      <c r="AL89" s="337"/>
      <c r="AM89" s="336" t="s">
        <v>441</v>
      </c>
      <c r="AN89" s="337"/>
      <c r="AO89" s="336" t="s">
        <v>437</v>
      </c>
      <c r="AP89" s="337"/>
      <c r="AQ89" s="336" t="s">
        <v>441</v>
      </c>
      <c r="AR89" s="337"/>
      <c r="AS89" s="336" t="s">
        <v>436</v>
      </c>
      <c r="AT89" s="337"/>
      <c r="AU89" s="336" t="s">
        <v>436</v>
      </c>
      <c r="AV89" s="337"/>
      <c r="AW89" s="336" t="s">
        <v>436</v>
      </c>
      <c r="AX89" s="337"/>
      <c r="AY89" s="336" t="s">
        <v>439</v>
      </c>
      <c r="AZ89" s="337"/>
      <c r="BA89" s="336" t="s">
        <v>442</v>
      </c>
      <c r="BB89" s="337"/>
      <c r="BC89" s="336" t="s">
        <v>438</v>
      </c>
      <c r="BD89" s="337"/>
      <c r="BE89" s="336" t="s">
        <v>437</v>
      </c>
      <c r="BF89" s="337"/>
    </row>
    <row r="90" spans="1:58" ht="15" customHeight="1" x14ac:dyDescent="0.2">
      <c r="A90" s="362"/>
      <c r="B90" s="361" t="s">
        <v>371</v>
      </c>
      <c r="C90" s="375" t="s">
        <v>354</v>
      </c>
      <c r="D90" s="157" t="s">
        <v>355</v>
      </c>
      <c r="E90" s="158"/>
      <c r="F90" s="159"/>
      <c r="G90" s="160"/>
      <c r="H90" s="162">
        <v>510</v>
      </c>
      <c r="I90" s="160"/>
      <c r="J90" s="162">
        <v>66000</v>
      </c>
      <c r="K90" s="160"/>
      <c r="L90" s="162"/>
      <c r="M90" s="160"/>
      <c r="N90" s="162">
        <v>3500</v>
      </c>
      <c r="O90" s="160"/>
      <c r="P90" s="162">
        <v>32000</v>
      </c>
      <c r="Q90" s="160"/>
      <c r="R90" s="162">
        <v>41000</v>
      </c>
      <c r="S90" s="160"/>
      <c r="T90" s="162">
        <v>40000</v>
      </c>
      <c r="U90" s="160"/>
      <c r="V90" s="162">
        <v>13000</v>
      </c>
      <c r="W90" s="160"/>
      <c r="X90" s="162">
        <v>32000</v>
      </c>
      <c r="Y90" s="160"/>
      <c r="Z90" s="162">
        <v>24000</v>
      </c>
      <c r="AA90" s="160"/>
      <c r="AB90" s="162">
        <v>13000</v>
      </c>
      <c r="AC90" s="160"/>
      <c r="AD90" s="162">
        <v>18000</v>
      </c>
      <c r="AE90" s="160"/>
      <c r="AF90" s="162">
        <v>14000</v>
      </c>
      <c r="AG90" s="160"/>
      <c r="AH90" s="162">
        <v>45000</v>
      </c>
      <c r="AI90" s="160"/>
      <c r="AJ90" s="162">
        <v>110000</v>
      </c>
      <c r="AK90" s="160"/>
      <c r="AL90" s="162">
        <v>81000</v>
      </c>
      <c r="AM90" s="160"/>
      <c r="AN90" s="162">
        <v>110000</v>
      </c>
      <c r="AO90" s="160"/>
      <c r="AP90" s="162">
        <v>14000</v>
      </c>
      <c r="AQ90" s="160"/>
      <c r="AR90" s="162">
        <v>1500</v>
      </c>
      <c r="AS90" s="160"/>
      <c r="AT90" s="162">
        <v>12000</v>
      </c>
      <c r="AU90" s="160"/>
      <c r="AV90" s="162">
        <v>320</v>
      </c>
      <c r="AW90" s="160"/>
      <c r="AX90" s="162">
        <v>430</v>
      </c>
      <c r="AY90" s="160"/>
      <c r="AZ90" s="162">
        <v>13000</v>
      </c>
      <c r="BA90" s="160"/>
      <c r="BB90" s="162">
        <v>15000</v>
      </c>
      <c r="BC90" s="160"/>
      <c r="BD90" s="162">
        <v>970000</v>
      </c>
      <c r="BE90" s="160"/>
      <c r="BF90" s="162">
        <v>18000</v>
      </c>
    </row>
    <row r="91" spans="1:58" ht="15" customHeight="1" x14ac:dyDescent="0.2">
      <c r="A91" s="362"/>
      <c r="B91" s="362"/>
      <c r="C91" s="376"/>
      <c r="D91" s="163" t="s">
        <v>356</v>
      </c>
      <c r="E91" s="164"/>
      <c r="F91" s="169"/>
      <c r="G91" s="166"/>
      <c r="H91" s="168">
        <v>35000</v>
      </c>
      <c r="I91" s="166"/>
      <c r="J91" s="168">
        <v>2300000</v>
      </c>
      <c r="K91" s="166"/>
      <c r="L91" s="168"/>
      <c r="M91" s="166"/>
      <c r="N91" s="168">
        <v>210000</v>
      </c>
      <c r="O91" s="166"/>
      <c r="P91" s="168">
        <v>790000</v>
      </c>
      <c r="Q91" s="166"/>
      <c r="R91" s="168">
        <v>940000</v>
      </c>
      <c r="S91" s="166"/>
      <c r="T91" s="168">
        <v>2300000</v>
      </c>
      <c r="U91" s="166"/>
      <c r="V91" s="168">
        <v>790000</v>
      </c>
      <c r="W91" s="166"/>
      <c r="X91" s="168">
        <v>1700000</v>
      </c>
      <c r="Y91" s="166"/>
      <c r="Z91" s="168">
        <v>1700000</v>
      </c>
      <c r="AA91" s="166"/>
      <c r="AB91" s="168">
        <v>790000</v>
      </c>
      <c r="AC91" s="166"/>
      <c r="AD91" s="168">
        <v>280000</v>
      </c>
      <c r="AE91" s="166"/>
      <c r="AF91" s="168">
        <v>230000</v>
      </c>
      <c r="AG91" s="166"/>
      <c r="AH91" s="168">
        <v>490000</v>
      </c>
      <c r="AI91" s="166"/>
      <c r="AJ91" s="168">
        <v>1300000</v>
      </c>
      <c r="AK91" s="166"/>
      <c r="AL91" s="168">
        <v>1700000</v>
      </c>
      <c r="AM91" s="166"/>
      <c r="AN91" s="168">
        <v>2800000</v>
      </c>
      <c r="AO91" s="166"/>
      <c r="AP91" s="168">
        <v>170000</v>
      </c>
      <c r="AQ91" s="166"/>
      <c r="AR91" s="168">
        <v>23000</v>
      </c>
      <c r="AS91" s="166"/>
      <c r="AT91" s="168">
        <v>790000</v>
      </c>
      <c r="AU91" s="166"/>
      <c r="AV91" s="168">
        <v>23000</v>
      </c>
      <c r="AW91" s="166"/>
      <c r="AX91" s="168">
        <v>33000</v>
      </c>
      <c r="AY91" s="166"/>
      <c r="AZ91" s="168">
        <v>790000</v>
      </c>
      <c r="BA91" s="166"/>
      <c r="BB91" s="168">
        <v>790000</v>
      </c>
      <c r="BC91" s="166"/>
      <c r="BD91" s="168">
        <v>28000000</v>
      </c>
      <c r="BE91" s="166"/>
      <c r="BF91" s="168">
        <v>230000</v>
      </c>
    </row>
    <row r="92" spans="1:58" ht="15" customHeight="1" x14ac:dyDescent="0.2">
      <c r="A92" s="362"/>
      <c r="B92" s="362"/>
      <c r="C92" s="376"/>
      <c r="D92" s="163" t="s">
        <v>357</v>
      </c>
      <c r="E92" s="164"/>
      <c r="F92" s="169"/>
      <c r="G92" s="166"/>
      <c r="H92" s="168">
        <v>71</v>
      </c>
      <c r="I92" s="166"/>
      <c r="J92" s="168">
        <v>140</v>
      </c>
      <c r="K92" s="166"/>
      <c r="L92" s="168"/>
      <c r="M92" s="166"/>
      <c r="N92" s="168">
        <v>5.5</v>
      </c>
      <c r="O92" s="166"/>
      <c r="P92" s="168">
        <v>0.8</v>
      </c>
      <c r="Q92" s="166"/>
      <c r="R92" s="168">
        <v>300</v>
      </c>
      <c r="S92" s="166"/>
      <c r="T92" s="168">
        <v>19000</v>
      </c>
      <c r="U92" s="166"/>
      <c r="V92" s="168">
        <v>570000</v>
      </c>
      <c r="W92" s="166"/>
      <c r="X92" s="168">
        <v>2500</v>
      </c>
      <c r="Y92" s="166"/>
      <c r="Z92" s="168">
        <v>7000</v>
      </c>
      <c r="AA92" s="166"/>
      <c r="AB92" s="168">
        <v>7800</v>
      </c>
      <c r="AC92" s="166" t="s">
        <v>13</v>
      </c>
      <c r="AD92" s="168">
        <v>1.1000000000000001</v>
      </c>
      <c r="AE92" s="166"/>
      <c r="AF92" s="168">
        <v>2.7</v>
      </c>
      <c r="AG92" s="166"/>
      <c r="AH92" s="168">
        <v>30</v>
      </c>
      <c r="AI92" s="166"/>
      <c r="AJ92" s="168">
        <v>5.7</v>
      </c>
      <c r="AK92" s="166"/>
      <c r="AL92" s="168">
        <v>1</v>
      </c>
      <c r="AM92" s="166"/>
      <c r="AN92" s="168">
        <v>0.8</v>
      </c>
      <c r="AO92" s="166"/>
      <c r="AP92" s="168">
        <v>6.5</v>
      </c>
      <c r="AQ92" s="166" t="s">
        <v>13</v>
      </c>
      <c r="AR92" s="168">
        <v>1.2</v>
      </c>
      <c r="AS92" s="166"/>
      <c r="AT92" s="168">
        <v>17000</v>
      </c>
      <c r="AU92" s="166"/>
      <c r="AV92" s="168">
        <v>18</v>
      </c>
      <c r="AW92" s="166"/>
      <c r="AX92" s="168">
        <v>100</v>
      </c>
      <c r="AY92" s="166"/>
      <c r="AZ92" s="168">
        <v>550</v>
      </c>
      <c r="BA92" s="166"/>
      <c r="BB92" s="168">
        <v>130</v>
      </c>
      <c r="BC92" s="166"/>
      <c r="BD92" s="168">
        <v>76</v>
      </c>
      <c r="BE92" s="166"/>
      <c r="BF92" s="168">
        <v>10</v>
      </c>
    </row>
    <row r="93" spans="1:58" ht="15" customHeight="1" x14ac:dyDescent="0.2">
      <c r="A93" s="362"/>
      <c r="B93" s="362"/>
      <c r="C93" s="377"/>
      <c r="D93" s="175" t="s">
        <v>358</v>
      </c>
      <c r="E93" s="172"/>
      <c r="F93" s="173"/>
      <c r="G93" s="176"/>
      <c r="H93" s="178">
        <v>4900</v>
      </c>
      <c r="I93" s="176"/>
      <c r="J93" s="178">
        <v>4900</v>
      </c>
      <c r="K93" s="176"/>
      <c r="L93" s="178"/>
      <c r="M93" s="176"/>
      <c r="N93" s="178">
        <v>330</v>
      </c>
      <c r="O93" s="176"/>
      <c r="P93" s="178">
        <v>20</v>
      </c>
      <c r="Q93" s="176"/>
      <c r="R93" s="178">
        <v>7000</v>
      </c>
      <c r="S93" s="176"/>
      <c r="T93" s="178">
        <v>1100000</v>
      </c>
      <c r="U93" s="176"/>
      <c r="V93" s="178">
        <v>35000000</v>
      </c>
      <c r="W93" s="176"/>
      <c r="X93" s="178">
        <v>130000</v>
      </c>
      <c r="Y93" s="176"/>
      <c r="Z93" s="178">
        <v>490000</v>
      </c>
      <c r="AA93" s="176"/>
      <c r="AB93" s="178">
        <v>460000</v>
      </c>
      <c r="AC93" s="176" t="s">
        <v>13</v>
      </c>
      <c r="AD93" s="178">
        <v>18</v>
      </c>
      <c r="AE93" s="176"/>
      <c r="AF93" s="178">
        <v>45</v>
      </c>
      <c r="AG93" s="176"/>
      <c r="AH93" s="178">
        <v>330</v>
      </c>
      <c r="AI93" s="176"/>
      <c r="AJ93" s="178">
        <v>68</v>
      </c>
      <c r="AK93" s="176"/>
      <c r="AL93" s="178">
        <v>20</v>
      </c>
      <c r="AM93" s="176"/>
      <c r="AN93" s="178">
        <v>20</v>
      </c>
      <c r="AO93" s="176"/>
      <c r="AP93" s="178">
        <v>78</v>
      </c>
      <c r="AQ93" s="176" t="s">
        <v>13</v>
      </c>
      <c r="AR93" s="178">
        <v>18</v>
      </c>
      <c r="AS93" s="176"/>
      <c r="AT93" s="178">
        <v>1100000</v>
      </c>
      <c r="AU93" s="176"/>
      <c r="AV93" s="178">
        <v>1300</v>
      </c>
      <c r="AW93" s="176"/>
      <c r="AX93" s="178">
        <v>7900</v>
      </c>
      <c r="AY93" s="176"/>
      <c r="AZ93" s="178">
        <v>33000</v>
      </c>
      <c r="BA93" s="176"/>
      <c r="BB93" s="178">
        <v>7000</v>
      </c>
      <c r="BC93" s="176"/>
      <c r="BD93" s="178">
        <v>2200</v>
      </c>
      <c r="BE93" s="176"/>
      <c r="BF93" s="178">
        <v>130</v>
      </c>
    </row>
    <row r="94" spans="1:58" ht="15" customHeight="1" x14ac:dyDescent="0.2">
      <c r="A94" s="362"/>
      <c r="B94" s="362"/>
      <c r="C94" s="367" t="s">
        <v>359</v>
      </c>
      <c r="D94" s="230" t="s">
        <v>372</v>
      </c>
      <c r="E94" s="191"/>
      <c r="F94" s="231"/>
      <c r="G94" s="206"/>
      <c r="H94" s="207" t="s">
        <v>367</v>
      </c>
      <c r="I94" s="206"/>
      <c r="J94" s="207"/>
      <c r="K94" s="206"/>
      <c r="L94" s="207"/>
      <c r="M94" s="206"/>
      <c r="N94" s="207" t="s">
        <v>367</v>
      </c>
      <c r="O94" s="206"/>
      <c r="P94" s="207"/>
      <c r="Q94" s="206"/>
      <c r="R94" s="207"/>
      <c r="S94" s="206"/>
      <c r="T94" s="207"/>
      <c r="U94" s="206"/>
      <c r="V94" s="207" t="s">
        <v>368</v>
      </c>
      <c r="W94" s="206"/>
      <c r="X94" s="207" t="s">
        <v>367</v>
      </c>
      <c r="Y94" s="206"/>
      <c r="Z94" s="207" t="s">
        <v>369</v>
      </c>
      <c r="AA94" s="206"/>
      <c r="AB94" s="207"/>
      <c r="AC94" s="206"/>
      <c r="AD94" s="207" t="s">
        <v>368</v>
      </c>
      <c r="AE94" s="206"/>
      <c r="AF94" s="207" t="s">
        <v>367</v>
      </c>
      <c r="AG94" s="206"/>
      <c r="AH94" s="207"/>
      <c r="AI94" s="206"/>
      <c r="AJ94" s="207"/>
      <c r="AK94" s="206"/>
      <c r="AL94" s="207"/>
      <c r="AM94" s="206"/>
      <c r="AN94" s="207" t="s">
        <v>367</v>
      </c>
      <c r="AO94" s="206"/>
      <c r="AP94" s="207"/>
      <c r="AQ94" s="206"/>
      <c r="AR94" s="207" t="s">
        <v>367</v>
      </c>
      <c r="AS94" s="206"/>
      <c r="AT94" s="207"/>
      <c r="AU94" s="206"/>
      <c r="AV94" s="207" t="s">
        <v>367</v>
      </c>
      <c r="AW94" s="206"/>
      <c r="AX94" s="207"/>
      <c r="AY94" s="206"/>
      <c r="AZ94" s="207" t="s">
        <v>367</v>
      </c>
      <c r="BA94" s="206"/>
      <c r="BB94" s="207" t="s">
        <v>367</v>
      </c>
      <c r="BC94" s="206"/>
      <c r="BD94" s="207" t="s">
        <v>367</v>
      </c>
      <c r="BE94" s="206"/>
      <c r="BF94" s="208" t="s">
        <v>367</v>
      </c>
    </row>
    <row r="95" spans="1:58" ht="15" customHeight="1" x14ac:dyDescent="0.2">
      <c r="A95" s="362"/>
      <c r="B95" s="362"/>
      <c r="C95" s="368"/>
      <c r="D95" s="193" t="s">
        <v>373</v>
      </c>
      <c r="E95" s="164"/>
      <c r="F95" s="203"/>
      <c r="G95" s="166"/>
      <c r="H95" s="167" t="s">
        <v>367</v>
      </c>
      <c r="I95" s="166"/>
      <c r="J95" s="167"/>
      <c r="K95" s="166"/>
      <c r="L95" s="167"/>
      <c r="M95" s="166"/>
      <c r="N95" s="167"/>
      <c r="O95" s="166"/>
      <c r="P95" s="167"/>
      <c r="Q95" s="166"/>
      <c r="R95" s="167"/>
      <c r="S95" s="166"/>
      <c r="T95" s="167"/>
      <c r="U95" s="166"/>
      <c r="V95" s="167" t="s">
        <v>368</v>
      </c>
      <c r="W95" s="166"/>
      <c r="X95" s="167" t="s">
        <v>367</v>
      </c>
      <c r="Y95" s="166"/>
      <c r="Z95" s="167" t="s">
        <v>369</v>
      </c>
      <c r="AA95" s="166"/>
      <c r="AB95" s="167"/>
      <c r="AC95" s="166"/>
      <c r="AD95" s="167" t="s">
        <v>368</v>
      </c>
      <c r="AE95" s="166"/>
      <c r="AF95" s="167" t="s">
        <v>367</v>
      </c>
      <c r="AG95" s="166"/>
      <c r="AH95" s="167"/>
      <c r="AI95" s="166"/>
      <c r="AJ95" s="167"/>
      <c r="AK95" s="166"/>
      <c r="AL95" s="167"/>
      <c r="AM95" s="166"/>
      <c r="AN95" s="167"/>
      <c r="AO95" s="166"/>
      <c r="AP95" s="167"/>
      <c r="AQ95" s="166"/>
      <c r="AR95" s="167" t="s">
        <v>367</v>
      </c>
      <c r="AS95" s="166"/>
      <c r="AT95" s="167"/>
      <c r="AU95" s="166"/>
      <c r="AV95" s="167" t="s">
        <v>367</v>
      </c>
      <c r="AW95" s="166"/>
      <c r="AX95" s="167"/>
      <c r="AY95" s="166"/>
      <c r="AZ95" s="167" t="s">
        <v>367</v>
      </c>
      <c r="BA95" s="166"/>
      <c r="BB95" s="167"/>
      <c r="BC95" s="166"/>
      <c r="BD95" s="167"/>
      <c r="BE95" s="166"/>
      <c r="BF95" s="168"/>
    </row>
    <row r="96" spans="1:58" ht="15" customHeight="1" x14ac:dyDescent="0.2">
      <c r="A96" s="362"/>
      <c r="B96" s="362"/>
      <c r="C96" s="368"/>
      <c r="D96" s="193" t="s">
        <v>374</v>
      </c>
      <c r="E96" s="164"/>
      <c r="F96" s="203"/>
      <c r="G96" s="166"/>
      <c r="H96" s="167" t="s">
        <v>367</v>
      </c>
      <c r="I96" s="166"/>
      <c r="J96" s="167"/>
      <c r="K96" s="166"/>
      <c r="L96" s="167"/>
      <c r="M96" s="166"/>
      <c r="N96" s="167"/>
      <c r="O96" s="166"/>
      <c r="P96" s="167"/>
      <c r="Q96" s="166"/>
      <c r="R96" s="167"/>
      <c r="S96" s="166"/>
      <c r="T96" s="167"/>
      <c r="U96" s="166"/>
      <c r="V96" s="167" t="s">
        <v>368</v>
      </c>
      <c r="W96" s="166"/>
      <c r="X96" s="167" t="s">
        <v>367</v>
      </c>
      <c r="Y96" s="166"/>
      <c r="Z96" s="167" t="s">
        <v>369</v>
      </c>
      <c r="AA96" s="166"/>
      <c r="AB96" s="167"/>
      <c r="AC96" s="166"/>
      <c r="AD96" s="167" t="s">
        <v>368</v>
      </c>
      <c r="AE96" s="166"/>
      <c r="AF96" s="167" t="s">
        <v>367</v>
      </c>
      <c r="AG96" s="166"/>
      <c r="AH96" s="167"/>
      <c r="AI96" s="166"/>
      <c r="AJ96" s="167"/>
      <c r="AK96" s="166"/>
      <c r="AL96" s="167"/>
      <c r="AM96" s="166"/>
      <c r="AN96" s="167"/>
      <c r="AO96" s="166"/>
      <c r="AP96" s="167"/>
      <c r="AQ96" s="166"/>
      <c r="AR96" s="167" t="s">
        <v>367</v>
      </c>
      <c r="AS96" s="166"/>
      <c r="AT96" s="167"/>
      <c r="AU96" s="166"/>
      <c r="AV96" s="167" t="s">
        <v>367</v>
      </c>
      <c r="AW96" s="166"/>
      <c r="AX96" s="167"/>
      <c r="AY96" s="166"/>
      <c r="AZ96" s="167" t="s">
        <v>367</v>
      </c>
      <c r="BA96" s="166"/>
      <c r="BB96" s="167"/>
      <c r="BC96" s="166"/>
      <c r="BD96" s="167"/>
      <c r="BE96" s="166"/>
      <c r="BF96" s="168"/>
    </row>
    <row r="97" spans="1:58" ht="15" customHeight="1" x14ac:dyDescent="0.2">
      <c r="A97" s="362"/>
      <c r="B97" s="362"/>
      <c r="C97" s="368"/>
      <c r="D97" s="193" t="s">
        <v>375</v>
      </c>
      <c r="E97" s="164"/>
      <c r="F97" s="169"/>
      <c r="G97" s="166"/>
      <c r="H97" s="167">
        <v>6.77</v>
      </c>
      <c r="I97" s="166"/>
      <c r="J97" s="167"/>
      <c r="K97" s="166"/>
      <c r="L97" s="167"/>
      <c r="M97" s="166"/>
      <c r="N97" s="167">
        <v>7</v>
      </c>
      <c r="O97" s="166"/>
      <c r="P97" s="167"/>
      <c r="Q97" s="166"/>
      <c r="R97" s="167"/>
      <c r="S97" s="166"/>
      <c r="T97" s="167"/>
      <c r="U97" s="166"/>
      <c r="V97" s="167">
        <v>6.9</v>
      </c>
      <c r="W97" s="166"/>
      <c r="X97" s="167">
        <v>6.91</v>
      </c>
      <c r="Y97" s="166"/>
      <c r="Z97" s="167">
        <v>6.59</v>
      </c>
      <c r="AA97" s="166"/>
      <c r="AB97" s="167"/>
      <c r="AC97" s="166"/>
      <c r="AD97" s="167">
        <v>6.65</v>
      </c>
      <c r="AE97" s="166"/>
      <c r="AF97" s="167">
        <v>6.61</v>
      </c>
      <c r="AG97" s="166"/>
      <c r="AH97" s="167"/>
      <c r="AI97" s="166"/>
      <c r="AJ97" s="167"/>
      <c r="AK97" s="166"/>
      <c r="AL97" s="167"/>
      <c r="AM97" s="166"/>
      <c r="AN97" s="167">
        <v>6.61</v>
      </c>
      <c r="AO97" s="166"/>
      <c r="AP97" s="167"/>
      <c r="AQ97" s="166"/>
      <c r="AR97" s="167">
        <v>6.81</v>
      </c>
      <c r="AS97" s="166"/>
      <c r="AT97" s="167"/>
      <c r="AU97" s="166"/>
      <c r="AV97" s="167">
        <v>6.97</v>
      </c>
      <c r="AW97" s="166"/>
      <c r="AX97" s="167"/>
      <c r="AY97" s="166"/>
      <c r="AZ97" s="167">
        <v>7.42</v>
      </c>
      <c r="BA97" s="166"/>
      <c r="BB97" s="167">
        <v>6.87</v>
      </c>
      <c r="BC97" s="166"/>
      <c r="BD97" s="167">
        <v>6.73</v>
      </c>
      <c r="BE97" s="166"/>
      <c r="BF97" s="168">
        <v>6.29</v>
      </c>
    </row>
    <row r="98" spans="1:58" ht="15" customHeight="1" x14ac:dyDescent="0.2">
      <c r="A98" s="362"/>
      <c r="B98" s="362"/>
      <c r="C98" s="368"/>
      <c r="D98" s="193" t="s">
        <v>376</v>
      </c>
      <c r="E98" s="164"/>
      <c r="F98" s="169"/>
      <c r="G98" s="166"/>
      <c r="H98" s="167">
        <v>59.1</v>
      </c>
      <c r="I98" s="166"/>
      <c r="J98" s="167"/>
      <c r="K98" s="166"/>
      <c r="L98" s="167"/>
      <c r="M98" s="166"/>
      <c r="N98" s="167">
        <v>-187.5</v>
      </c>
      <c r="O98" s="166"/>
      <c r="P98" s="167"/>
      <c r="Q98" s="166"/>
      <c r="R98" s="167"/>
      <c r="S98" s="166"/>
      <c r="T98" s="167"/>
      <c r="U98" s="166"/>
      <c r="V98" s="167">
        <v>-130</v>
      </c>
      <c r="W98" s="166"/>
      <c r="X98" s="167">
        <v>-116.3</v>
      </c>
      <c r="Y98" s="166"/>
      <c r="Z98" s="167">
        <v>-153.9</v>
      </c>
      <c r="AA98" s="166"/>
      <c r="AB98" s="167"/>
      <c r="AC98" s="166"/>
      <c r="AD98" s="167">
        <v>-123.9</v>
      </c>
      <c r="AE98" s="166"/>
      <c r="AF98" s="167">
        <v>90.6</v>
      </c>
      <c r="AG98" s="166"/>
      <c r="AH98" s="167"/>
      <c r="AI98" s="166"/>
      <c r="AJ98" s="167"/>
      <c r="AK98" s="166"/>
      <c r="AL98" s="167"/>
      <c r="AM98" s="166"/>
      <c r="AN98" s="167">
        <v>-160.1</v>
      </c>
      <c r="AO98" s="166"/>
      <c r="AP98" s="167"/>
      <c r="AQ98" s="166"/>
      <c r="AR98" s="167">
        <v>-122</v>
      </c>
      <c r="AS98" s="166"/>
      <c r="AT98" s="167"/>
      <c r="AU98" s="166"/>
      <c r="AV98" s="167">
        <v>292</v>
      </c>
      <c r="AW98" s="166"/>
      <c r="AX98" s="167"/>
      <c r="AY98" s="166"/>
      <c r="AZ98" s="167">
        <v>-216</v>
      </c>
      <c r="BA98" s="166"/>
      <c r="BB98" s="167">
        <v>-167.4</v>
      </c>
      <c r="BC98" s="166"/>
      <c r="BD98" s="167">
        <v>-207</v>
      </c>
      <c r="BE98" s="166"/>
      <c r="BF98" s="168">
        <v>-110.6</v>
      </c>
    </row>
    <row r="99" spans="1:58" ht="15" customHeight="1" x14ac:dyDescent="0.2">
      <c r="A99" s="362"/>
      <c r="B99" s="362"/>
      <c r="C99" s="368"/>
      <c r="D99" s="193" t="s">
        <v>377</v>
      </c>
      <c r="E99" s="164"/>
      <c r="F99" s="203"/>
      <c r="G99" s="166"/>
      <c r="H99" s="167">
        <v>97.1</v>
      </c>
      <c r="I99" s="166"/>
      <c r="J99" s="167"/>
      <c r="K99" s="166"/>
      <c r="L99" s="167"/>
      <c r="M99" s="166"/>
      <c r="N99" s="167">
        <v>87.5</v>
      </c>
      <c r="O99" s="166"/>
      <c r="P99" s="167"/>
      <c r="Q99" s="166"/>
      <c r="R99" s="167"/>
      <c r="S99" s="166"/>
      <c r="T99" s="167"/>
      <c r="U99" s="166"/>
      <c r="V99" s="167">
        <v>93</v>
      </c>
      <c r="W99" s="166"/>
      <c r="X99" s="167">
        <v>92.9</v>
      </c>
      <c r="Y99" s="166"/>
      <c r="Z99" s="167">
        <v>86</v>
      </c>
      <c r="AA99" s="166"/>
      <c r="AB99" s="167"/>
      <c r="AC99" s="166"/>
      <c r="AD99" s="167">
        <v>77</v>
      </c>
      <c r="AE99" s="166"/>
      <c r="AF99" s="167">
        <v>83.4</v>
      </c>
      <c r="AG99" s="166"/>
      <c r="AH99" s="167"/>
      <c r="AI99" s="166"/>
      <c r="AJ99" s="167"/>
      <c r="AK99" s="166"/>
      <c r="AL99" s="167"/>
      <c r="AM99" s="166"/>
      <c r="AN99" s="167">
        <v>82</v>
      </c>
      <c r="AO99" s="166"/>
      <c r="AP99" s="167"/>
      <c r="AQ99" s="166"/>
      <c r="AR99" s="167">
        <v>79</v>
      </c>
      <c r="AS99" s="166"/>
      <c r="AT99" s="167"/>
      <c r="AU99" s="166"/>
      <c r="AV99" s="167">
        <v>99.3</v>
      </c>
      <c r="AW99" s="166"/>
      <c r="AX99" s="167"/>
      <c r="AY99" s="166"/>
      <c r="AZ99" s="167">
        <v>95.5</v>
      </c>
      <c r="BA99" s="166"/>
      <c r="BB99" s="167">
        <v>92</v>
      </c>
      <c r="BC99" s="166"/>
      <c r="BD99" s="167">
        <v>82.6</v>
      </c>
      <c r="BE99" s="166"/>
      <c r="BF99" s="168">
        <v>73.400000000000006</v>
      </c>
    </row>
    <row r="100" spans="1:58" ht="15" customHeight="1" x14ac:dyDescent="0.2">
      <c r="A100" s="362"/>
      <c r="B100" s="362"/>
      <c r="C100" s="368"/>
      <c r="D100" s="193" t="s">
        <v>378</v>
      </c>
      <c r="E100" s="164"/>
      <c r="F100" s="203"/>
      <c r="G100" s="166"/>
      <c r="H100" s="167">
        <v>95</v>
      </c>
      <c r="I100" s="166"/>
      <c r="J100" s="167"/>
      <c r="K100" s="166"/>
      <c r="L100" s="167"/>
      <c r="M100" s="166"/>
      <c r="N100" s="167">
        <v>98</v>
      </c>
      <c r="O100" s="166"/>
      <c r="P100" s="167"/>
      <c r="Q100" s="166"/>
      <c r="R100" s="167"/>
      <c r="S100" s="166"/>
      <c r="T100" s="167"/>
      <c r="U100" s="166"/>
      <c r="V100" s="167">
        <v>93</v>
      </c>
      <c r="W100" s="166"/>
      <c r="X100" s="167">
        <v>95.4</v>
      </c>
      <c r="Y100" s="166"/>
      <c r="Z100" s="167">
        <v>99.4</v>
      </c>
      <c r="AA100" s="166"/>
      <c r="AB100" s="167"/>
      <c r="AC100" s="166"/>
      <c r="AD100" s="167">
        <v>76.099999999999994</v>
      </c>
      <c r="AE100" s="166"/>
      <c r="AF100" s="167">
        <v>83.4</v>
      </c>
      <c r="AG100" s="166"/>
      <c r="AH100" s="167"/>
      <c r="AI100" s="166"/>
      <c r="AJ100" s="167"/>
      <c r="AK100" s="166"/>
      <c r="AL100" s="167"/>
      <c r="AM100" s="166"/>
      <c r="AN100" s="167">
        <v>90</v>
      </c>
      <c r="AO100" s="166"/>
      <c r="AP100" s="167"/>
      <c r="AQ100" s="166"/>
      <c r="AR100" s="167">
        <v>71</v>
      </c>
      <c r="AS100" s="166"/>
      <c r="AT100" s="167"/>
      <c r="AU100" s="166"/>
      <c r="AV100" s="167">
        <v>99.3</v>
      </c>
      <c r="AW100" s="166"/>
      <c r="AX100" s="167"/>
      <c r="AY100" s="166"/>
      <c r="AZ100" s="167">
        <v>92.9</v>
      </c>
      <c r="BA100" s="166"/>
      <c r="BB100" s="167">
        <v>94</v>
      </c>
      <c r="BC100" s="166"/>
      <c r="BD100" s="167">
        <v>85.2</v>
      </c>
      <c r="BE100" s="166"/>
      <c r="BF100" s="168">
        <v>74</v>
      </c>
    </row>
    <row r="101" spans="1:58" ht="15" customHeight="1" x14ac:dyDescent="0.2">
      <c r="A101" s="362"/>
      <c r="B101" s="362"/>
      <c r="C101" s="368"/>
      <c r="D101" s="193" t="s">
        <v>379</v>
      </c>
      <c r="E101" s="164"/>
      <c r="F101" s="203"/>
      <c r="G101" s="166"/>
      <c r="H101" s="167">
        <v>97.9</v>
      </c>
      <c r="I101" s="166"/>
      <c r="J101" s="167"/>
      <c r="K101" s="166"/>
      <c r="L101" s="167"/>
      <c r="M101" s="166"/>
      <c r="N101" s="167">
        <v>97.8</v>
      </c>
      <c r="O101" s="166"/>
      <c r="P101" s="167"/>
      <c r="Q101" s="166"/>
      <c r="R101" s="167"/>
      <c r="S101" s="166"/>
      <c r="T101" s="167"/>
      <c r="U101" s="166"/>
      <c r="V101" s="167">
        <v>96</v>
      </c>
      <c r="W101" s="166"/>
      <c r="X101" s="167">
        <v>93.1</v>
      </c>
      <c r="Y101" s="166"/>
      <c r="Z101" s="167">
        <v>99</v>
      </c>
      <c r="AA101" s="166"/>
      <c r="AB101" s="167"/>
      <c r="AC101" s="166"/>
      <c r="AD101" s="167">
        <v>76.099999999999994</v>
      </c>
      <c r="AE101" s="166"/>
      <c r="AF101" s="167">
        <v>82.4</v>
      </c>
      <c r="AG101" s="166"/>
      <c r="AH101" s="167"/>
      <c r="AI101" s="166"/>
      <c r="AJ101" s="167"/>
      <c r="AK101" s="166"/>
      <c r="AL101" s="167"/>
      <c r="AM101" s="166"/>
      <c r="AN101" s="167">
        <v>89</v>
      </c>
      <c r="AO101" s="166"/>
      <c r="AP101" s="167"/>
      <c r="AQ101" s="166"/>
      <c r="AR101" s="167">
        <v>70</v>
      </c>
      <c r="AS101" s="166"/>
      <c r="AT101" s="167"/>
      <c r="AU101" s="166"/>
      <c r="AV101" s="167">
        <v>99.1</v>
      </c>
      <c r="AW101" s="166"/>
      <c r="AX101" s="167"/>
      <c r="AY101" s="166"/>
      <c r="AZ101" s="167">
        <v>96.7</v>
      </c>
      <c r="BA101" s="166"/>
      <c r="BB101" s="167">
        <v>95</v>
      </c>
      <c r="BC101" s="166"/>
      <c r="BD101" s="167">
        <v>83.6</v>
      </c>
      <c r="BE101" s="166"/>
      <c r="BF101" s="168">
        <v>73.5</v>
      </c>
    </row>
    <row r="102" spans="1:58" ht="15" customHeight="1" x14ac:dyDescent="0.2">
      <c r="A102" s="362"/>
      <c r="B102" s="362"/>
      <c r="C102" s="368"/>
      <c r="D102" s="193" t="s">
        <v>380</v>
      </c>
      <c r="E102" s="164"/>
      <c r="F102" s="203"/>
      <c r="G102" s="166"/>
      <c r="H102" s="167">
        <v>82.1</v>
      </c>
      <c r="I102" s="166"/>
      <c r="J102" s="167"/>
      <c r="K102" s="166"/>
      <c r="L102" s="167"/>
      <c r="M102" s="166"/>
      <c r="N102" s="167">
        <v>38</v>
      </c>
      <c r="O102" s="166"/>
      <c r="P102" s="167"/>
      <c r="Q102" s="166"/>
      <c r="R102" s="167"/>
      <c r="S102" s="166"/>
      <c r="T102" s="167"/>
      <c r="U102" s="166"/>
      <c r="V102" s="167">
        <v>52</v>
      </c>
      <c r="W102" s="166"/>
      <c r="X102" s="167">
        <v>53.5</v>
      </c>
      <c r="Y102" s="166"/>
      <c r="Z102" s="167">
        <v>40.700000000000003</v>
      </c>
      <c r="AA102" s="166"/>
      <c r="AB102" s="167"/>
      <c r="AC102" s="166"/>
      <c r="AD102" s="167">
        <v>15.9</v>
      </c>
      <c r="AE102" s="166"/>
      <c r="AF102" s="167">
        <v>18.100000000000001</v>
      </c>
      <c r="AG102" s="166"/>
      <c r="AH102" s="167"/>
      <c r="AI102" s="166"/>
      <c r="AJ102" s="167"/>
      <c r="AK102" s="166"/>
      <c r="AL102" s="167"/>
      <c r="AM102" s="166"/>
      <c r="AN102" s="167">
        <v>22</v>
      </c>
      <c r="AO102" s="166"/>
      <c r="AP102" s="167"/>
      <c r="AQ102" s="166"/>
      <c r="AR102" s="167">
        <v>17</v>
      </c>
      <c r="AS102" s="166"/>
      <c r="AT102" s="167"/>
      <c r="AU102" s="166"/>
      <c r="AV102" s="167">
        <v>80.2</v>
      </c>
      <c r="AW102" s="166"/>
      <c r="AX102" s="167"/>
      <c r="AY102" s="166"/>
      <c r="AZ102" s="167">
        <v>68.3</v>
      </c>
      <c r="BA102" s="166"/>
      <c r="BB102" s="167">
        <v>47</v>
      </c>
      <c r="BC102" s="166"/>
      <c r="BD102" s="167">
        <v>27.1</v>
      </c>
      <c r="BE102" s="166"/>
      <c r="BF102" s="168">
        <v>12.8</v>
      </c>
    </row>
    <row r="103" spans="1:58" ht="15" customHeight="1" x14ac:dyDescent="0.2">
      <c r="A103" s="362"/>
      <c r="B103" s="362"/>
      <c r="C103" s="368"/>
      <c r="D103" s="193" t="s">
        <v>381</v>
      </c>
      <c r="E103" s="164"/>
      <c r="F103" s="203"/>
      <c r="G103" s="166"/>
      <c r="H103" s="167">
        <v>65.400000000000006</v>
      </c>
      <c r="I103" s="166"/>
      <c r="J103" s="167"/>
      <c r="K103" s="166"/>
      <c r="L103" s="167"/>
      <c r="M103" s="166"/>
      <c r="N103" s="167">
        <v>73.400000000000006</v>
      </c>
      <c r="O103" s="166"/>
      <c r="P103" s="167"/>
      <c r="Q103" s="166"/>
      <c r="R103" s="167"/>
      <c r="S103" s="166"/>
      <c r="T103" s="167"/>
      <c r="U103" s="166"/>
      <c r="V103" s="167">
        <v>52</v>
      </c>
      <c r="W103" s="166"/>
      <c r="X103" s="167">
        <v>64.900000000000006</v>
      </c>
      <c r="Y103" s="166"/>
      <c r="Z103" s="167">
        <v>84.9</v>
      </c>
      <c r="AA103" s="166"/>
      <c r="AB103" s="167"/>
      <c r="AC103" s="166"/>
      <c r="AD103" s="167">
        <v>15.5</v>
      </c>
      <c r="AE103" s="166"/>
      <c r="AF103" s="167">
        <v>18</v>
      </c>
      <c r="AG103" s="166"/>
      <c r="AH103" s="167"/>
      <c r="AI103" s="166"/>
      <c r="AJ103" s="167"/>
      <c r="AK103" s="166"/>
      <c r="AL103" s="167"/>
      <c r="AM103" s="166"/>
      <c r="AN103" s="167">
        <v>40</v>
      </c>
      <c r="AO103" s="166"/>
      <c r="AP103" s="167"/>
      <c r="AQ103" s="166"/>
      <c r="AR103" s="167">
        <v>12</v>
      </c>
      <c r="AS103" s="166"/>
      <c r="AT103" s="167"/>
      <c r="AU103" s="166"/>
      <c r="AV103" s="167">
        <v>82.1</v>
      </c>
      <c r="AW103" s="166"/>
      <c r="AX103" s="167"/>
      <c r="AY103" s="166"/>
      <c r="AZ103" s="167">
        <v>60.6</v>
      </c>
      <c r="BA103" s="166"/>
      <c r="BB103" s="167">
        <v>54</v>
      </c>
      <c r="BC103" s="166"/>
      <c r="BD103" s="167">
        <v>33.6</v>
      </c>
      <c r="BE103" s="166"/>
      <c r="BF103" s="168">
        <v>14</v>
      </c>
    </row>
    <row r="104" spans="1:58" ht="15" customHeight="1" x14ac:dyDescent="0.2">
      <c r="A104" s="362"/>
      <c r="B104" s="362"/>
      <c r="C104" s="368"/>
      <c r="D104" s="193" t="s">
        <v>382</v>
      </c>
      <c r="E104" s="164"/>
      <c r="F104" s="203"/>
      <c r="G104" s="166"/>
      <c r="H104" s="167">
        <v>77.099999999999994</v>
      </c>
      <c r="I104" s="166"/>
      <c r="J104" s="167"/>
      <c r="K104" s="166"/>
      <c r="L104" s="167"/>
      <c r="M104" s="166"/>
      <c r="N104" s="167">
        <v>75.5</v>
      </c>
      <c r="O104" s="166"/>
      <c r="P104" s="167"/>
      <c r="Q104" s="166"/>
      <c r="R104" s="167"/>
      <c r="S104" s="166"/>
      <c r="T104" s="167"/>
      <c r="U104" s="166"/>
      <c r="V104" s="167">
        <v>66</v>
      </c>
      <c r="W104" s="166"/>
      <c r="X104" s="167">
        <v>58.3</v>
      </c>
      <c r="Y104" s="166"/>
      <c r="Z104" s="167">
        <v>81.2</v>
      </c>
      <c r="AA104" s="166"/>
      <c r="AB104" s="167"/>
      <c r="AC104" s="166"/>
      <c r="AD104" s="167">
        <v>18.8</v>
      </c>
      <c r="AE104" s="166"/>
      <c r="AF104" s="167">
        <v>16.399999999999999</v>
      </c>
      <c r="AG104" s="166"/>
      <c r="AH104" s="167"/>
      <c r="AI104" s="166"/>
      <c r="AJ104" s="167"/>
      <c r="AK104" s="166"/>
      <c r="AL104" s="167"/>
      <c r="AM104" s="166"/>
      <c r="AN104" s="167">
        <v>40</v>
      </c>
      <c r="AO104" s="166"/>
      <c r="AP104" s="167"/>
      <c r="AQ104" s="166"/>
      <c r="AR104" s="167">
        <v>11</v>
      </c>
      <c r="AS104" s="166"/>
      <c r="AT104" s="167"/>
      <c r="AU104" s="166"/>
      <c r="AV104" s="167">
        <v>85.2</v>
      </c>
      <c r="AW104" s="166"/>
      <c r="AX104" s="167"/>
      <c r="AY104" s="166"/>
      <c r="AZ104" s="167">
        <v>71.599999999999994</v>
      </c>
      <c r="BA104" s="166"/>
      <c r="BB104" s="167">
        <v>54</v>
      </c>
      <c r="BC104" s="166"/>
      <c r="BD104" s="167">
        <v>29.1</v>
      </c>
      <c r="BE104" s="166"/>
      <c r="BF104" s="168">
        <v>11.6</v>
      </c>
    </row>
    <row r="105" spans="1:58" ht="15" customHeight="1" x14ac:dyDescent="0.2">
      <c r="A105" s="362"/>
      <c r="B105" s="362"/>
      <c r="C105" s="368"/>
      <c r="D105" s="193" t="s">
        <v>383</v>
      </c>
      <c r="E105" s="164"/>
      <c r="F105" s="203"/>
      <c r="G105" s="166"/>
      <c r="H105" s="167">
        <v>2.9</v>
      </c>
      <c r="I105" s="166"/>
      <c r="J105" s="167"/>
      <c r="K105" s="166"/>
      <c r="L105" s="167"/>
      <c r="M105" s="166"/>
      <c r="N105" s="167">
        <v>12.5</v>
      </c>
      <c r="O105" s="166"/>
      <c r="P105" s="167"/>
      <c r="Q105" s="166"/>
      <c r="R105" s="167"/>
      <c r="S105" s="166"/>
      <c r="T105" s="167"/>
      <c r="U105" s="166"/>
      <c r="V105" s="167">
        <v>7</v>
      </c>
      <c r="W105" s="166"/>
      <c r="X105" s="167">
        <v>7.1</v>
      </c>
      <c r="Y105" s="166"/>
      <c r="Z105" s="167">
        <v>14</v>
      </c>
      <c r="AA105" s="166"/>
      <c r="AB105" s="167"/>
      <c r="AC105" s="166"/>
      <c r="AD105" s="167">
        <v>23</v>
      </c>
      <c r="AE105" s="166"/>
      <c r="AF105" s="167">
        <v>16.600000000000001</v>
      </c>
      <c r="AG105" s="166"/>
      <c r="AH105" s="167"/>
      <c r="AI105" s="166"/>
      <c r="AJ105" s="167"/>
      <c r="AK105" s="166"/>
      <c r="AL105" s="167"/>
      <c r="AM105" s="166"/>
      <c r="AN105" s="167">
        <v>18</v>
      </c>
      <c r="AO105" s="166"/>
      <c r="AP105" s="167"/>
      <c r="AQ105" s="166"/>
      <c r="AR105" s="167">
        <v>21</v>
      </c>
      <c r="AS105" s="166"/>
      <c r="AT105" s="167"/>
      <c r="AU105" s="166"/>
      <c r="AV105" s="167">
        <v>0.7</v>
      </c>
      <c r="AW105" s="166"/>
      <c r="AX105" s="167"/>
      <c r="AY105" s="166"/>
      <c r="AZ105" s="167">
        <v>4.5</v>
      </c>
      <c r="BA105" s="166"/>
      <c r="BB105" s="167">
        <v>8</v>
      </c>
      <c r="BC105" s="166"/>
      <c r="BD105" s="167">
        <v>17.399999999999999</v>
      </c>
      <c r="BE105" s="166"/>
      <c r="BF105" s="168">
        <v>26.6</v>
      </c>
    </row>
    <row r="106" spans="1:58" ht="15" customHeight="1" x14ac:dyDescent="0.2">
      <c r="A106" s="362"/>
      <c r="B106" s="362"/>
      <c r="C106" s="368"/>
      <c r="D106" s="193" t="s">
        <v>384</v>
      </c>
      <c r="E106" s="164"/>
      <c r="F106" s="203"/>
      <c r="G106" s="166"/>
      <c r="H106" s="167">
        <v>5</v>
      </c>
      <c r="I106" s="166"/>
      <c r="J106" s="167"/>
      <c r="K106" s="166"/>
      <c r="L106" s="167"/>
      <c r="M106" s="166"/>
      <c r="N106" s="167">
        <v>2</v>
      </c>
      <c r="O106" s="166"/>
      <c r="P106" s="167"/>
      <c r="Q106" s="166"/>
      <c r="R106" s="167"/>
      <c r="S106" s="166"/>
      <c r="T106" s="167"/>
      <c r="U106" s="166"/>
      <c r="V106" s="167">
        <v>7</v>
      </c>
      <c r="W106" s="166"/>
      <c r="X106" s="167">
        <v>4.5999999999999996</v>
      </c>
      <c r="Y106" s="166"/>
      <c r="Z106" s="167">
        <v>0.6</v>
      </c>
      <c r="AA106" s="166"/>
      <c r="AB106" s="167"/>
      <c r="AC106" s="166"/>
      <c r="AD106" s="167">
        <v>23.9</v>
      </c>
      <c r="AE106" s="166"/>
      <c r="AF106" s="167">
        <v>16.600000000000001</v>
      </c>
      <c r="AG106" s="166"/>
      <c r="AH106" s="167"/>
      <c r="AI106" s="166"/>
      <c r="AJ106" s="167"/>
      <c r="AK106" s="166"/>
      <c r="AL106" s="167"/>
      <c r="AM106" s="166"/>
      <c r="AN106" s="167">
        <v>10</v>
      </c>
      <c r="AO106" s="166"/>
      <c r="AP106" s="167"/>
      <c r="AQ106" s="166"/>
      <c r="AR106" s="167">
        <v>29</v>
      </c>
      <c r="AS106" s="166"/>
      <c r="AT106" s="167"/>
      <c r="AU106" s="166"/>
      <c r="AV106" s="167">
        <v>0.7</v>
      </c>
      <c r="AW106" s="166"/>
      <c r="AX106" s="167"/>
      <c r="AY106" s="166"/>
      <c r="AZ106" s="167">
        <v>7.1</v>
      </c>
      <c r="BA106" s="166"/>
      <c r="BB106" s="167">
        <v>6</v>
      </c>
      <c r="BC106" s="166"/>
      <c r="BD106" s="167">
        <v>14.8</v>
      </c>
      <c r="BE106" s="166"/>
      <c r="BF106" s="168">
        <v>26</v>
      </c>
    </row>
    <row r="107" spans="1:58" ht="15" customHeight="1" x14ac:dyDescent="0.2">
      <c r="A107" s="362"/>
      <c r="B107" s="362"/>
      <c r="C107" s="368"/>
      <c r="D107" s="193" t="s">
        <v>385</v>
      </c>
      <c r="E107" s="209"/>
      <c r="F107" s="210"/>
      <c r="G107" s="166"/>
      <c r="H107" s="167">
        <v>2.1</v>
      </c>
      <c r="I107" s="166"/>
      <c r="J107" s="167"/>
      <c r="K107" s="166"/>
      <c r="L107" s="167"/>
      <c r="M107" s="166"/>
      <c r="N107" s="167">
        <v>2.2000000000000002</v>
      </c>
      <c r="O107" s="166"/>
      <c r="P107" s="167"/>
      <c r="Q107" s="166"/>
      <c r="R107" s="167"/>
      <c r="S107" s="166"/>
      <c r="T107" s="167"/>
      <c r="U107" s="166"/>
      <c r="V107" s="167">
        <v>4</v>
      </c>
      <c r="W107" s="166"/>
      <c r="X107" s="167">
        <v>6.9</v>
      </c>
      <c r="Y107" s="166"/>
      <c r="Z107" s="167">
        <v>1</v>
      </c>
      <c r="AA107" s="166"/>
      <c r="AB107" s="167"/>
      <c r="AC107" s="166"/>
      <c r="AD107" s="167">
        <v>23.9</v>
      </c>
      <c r="AE107" s="166"/>
      <c r="AF107" s="167">
        <v>17.600000000000001</v>
      </c>
      <c r="AG107" s="166"/>
      <c r="AH107" s="167"/>
      <c r="AI107" s="166"/>
      <c r="AJ107" s="167"/>
      <c r="AK107" s="166"/>
      <c r="AL107" s="167"/>
      <c r="AM107" s="166"/>
      <c r="AN107" s="167">
        <v>11</v>
      </c>
      <c r="AO107" s="166"/>
      <c r="AP107" s="167"/>
      <c r="AQ107" s="166"/>
      <c r="AR107" s="167">
        <v>30</v>
      </c>
      <c r="AS107" s="166"/>
      <c r="AT107" s="167"/>
      <c r="AU107" s="166"/>
      <c r="AV107" s="167">
        <v>0.9</v>
      </c>
      <c r="AW107" s="166"/>
      <c r="AX107" s="167"/>
      <c r="AY107" s="166"/>
      <c r="AZ107" s="167">
        <v>3.3</v>
      </c>
      <c r="BA107" s="166"/>
      <c r="BB107" s="167">
        <v>5</v>
      </c>
      <c r="BC107" s="166"/>
      <c r="BD107" s="167">
        <v>16.399999999999999</v>
      </c>
      <c r="BE107" s="166"/>
      <c r="BF107" s="168">
        <v>26.5</v>
      </c>
    </row>
    <row r="108" spans="1:58" ht="15" customHeight="1" x14ac:dyDescent="0.2">
      <c r="A108" s="362"/>
      <c r="B108" s="362"/>
      <c r="C108" s="369" t="s">
        <v>365</v>
      </c>
      <c r="D108" s="211" t="s">
        <v>386</v>
      </c>
      <c r="E108" s="158"/>
      <c r="F108" s="159"/>
      <c r="G108" s="160"/>
      <c r="H108" s="161">
        <v>86.08</v>
      </c>
      <c r="I108" s="160"/>
      <c r="J108" s="161"/>
      <c r="K108" s="160"/>
      <c r="L108" s="161"/>
      <c r="M108" s="160"/>
      <c r="N108" s="161">
        <v>32.61</v>
      </c>
      <c r="O108" s="160"/>
      <c r="P108" s="161"/>
      <c r="Q108" s="160"/>
      <c r="R108" s="161"/>
      <c r="S108" s="160"/>
      <c r="T108" s="161"/>
      <c r="U108" s="160"/>
      <c r="V108" s="161">
        <v>60.33</v>
      </c>
      <c r="W108" s="160"/>
      <c r="X108" s="161">
        <v>64.27</v>
      </c>
      <c r="Y108" s="160"/>
      <c r="Z108" s="161">
        <v>17.809999999999999</v>
      </c>
      <c r="AA108" s="160"/>
      <c r="AB108" s="161"/>
      <c r="AC108" s="160"/>
      <c r="AD108" s="161">
        <v>8.14</v>
      </c>
      <c r="AE108" s="160"/>
      <c r="AF108" s="161">
        <v>4.79</v>
      </c>
      <c r="AG108" s="160"/>
      <c r="AH108" s="161"/>
      <c r="AI108" s="160"/>
      <c r="AJ108" s="161"/>
      <c r="AK108" s="160"/>
      <c r="AL108" s="161"/>
      <c r="AM108" s="160"/>
      <c r="AN108" s="161">
        <v>14.65</v>
      </c>
      <c r="AO108" s="160"/>
      <c r="AP108" s="161"/>
      <c r="AQ108" s="160"/>
      <c r="AR108" s="161">
        <v>30.99</v>
      </c>
      <c r="AS108" s="160"/>
      <c r="AT108" s="161"/>
      <c r="AU108" s="160"/>
      <c r="AV108" s="161">
        <v>98.08</v>
      </c>
      <c r="AW108" s="160"/>
      <c r="AX108" s="161"/>
      <c r="AY108" s="160"/>
      <c r="AZ108" s="161">
        <v>81.06</v>
      </c>
      <c r="BA108" s="160"/>
      <c r="BB108" s="161">
        <v>12.05</v>
      </c>
      <c r="BC108" s="160"/>
      <c r="BD108" s="161">
        <v>0.97</v>
      </c>
      <c r="BE108" s="160"/>
      <c r="BF108" s="162">
        <v>3.16</v>
      </c>
    </row>
    <row r="109" spans="1:58" ht="15" customHeight="1" x14ac:dyDescent="0.2">
      <c r="A109" s="362"/>
      <c r="B109" s="362"/>
      <c r="C109" s="370"/>
      <c r="D109" s="212" t="s">
        <v>387</v>
      </c>
      <c r="E109" s="164"/>
      <c r="F109" s="169"/>
      <c r="G109" s="166"/>
      <c r="H109" s="167">
        <v>79.88</v>
      </c>
      <c r="I109" s="166"/>
      <c r="J109" s="167"/>
      <c r="K109" s="166"/>
      <c r="L109" s="167"/>
      <c r="M109" s="166"/>
      <c r="N109" s="167">
        <v>94.72</v>
      </c>
      <c r="O109" s="166"/>
      <c r="P109" s="167"/>
      <c r="Q109" s="166"/>
      <c r="R109" s="167"/>
      <c r="S109" s="166"/>
      <c r="T109" s="167"/>
      <c r="U109" s="166"/>
      <c r="V109" s="167">
        <v>71.040000000000006</v>
      </c>
      <c r="W109" s="166"/>
      <c r="X109" s="167">
        <v>75.459999999999994</v>
      </c>
      <c r="Y109" s="166"/>
      <c r="Z109" s="167">
        <v>91.5</v>
      </c>
      <c r="AA109" s="166"/>
      <c r="AB109" s="167"/>
      <c r="AC109" s="166"/>
      <c r="AD109" s="167">
        <v>8.3000000000000007</v>
      </c>
      <c r="AE109" s="166"/>
      <c r="AF109" s="167">
        <v>3.22</v>
      </c>
      <c r="AG109" s="166"/>
      <c r="AH109" s="167"/>
      <c r="AI109" s="166"/>
      <c r="AJ109" s="167"/>
      <c r="AK109" s="166"/>
      <c r="AL109" s="167"/>
      <c r="AM109" s="166"/>
      <c r="AN109" s="167">
        <v>36.909999999999997</v>
      </c>
      <c r="AO109" s="166"/>
      <c r="AP109" s="167"/>
      <c r="AQ109" s="166"/>
      <c r="AR109" s="167">
        <v>13.12</v>
      </c>
      <c r="AS109" s="166"/>
      <c r="AT109" s="167"/>
      <c r="AU109" s="166"/>
      <c r="AV109" s="167">
        <v>97.77</v>
      </c>
      <c r="AW109" s="166"/>
      <c r="AX109" s="167"/>
      <c r="AY109" s="166"/>
      <c r="AZ109" s="167">
        <v>59.93</v>
      </c>
      <c r="BA109" s="166"/>
      <c r="BB109" s="167">
        <v>17.899999999999999</v>
      </c>
      <c r="BC109" s="166"/>
      <c r="BD109" s="167">
        <v>0.16</v>
      </c>
      <c r="BE109" s="166"/>
      <c r="BF109" s="168">
        <v>4.26</v>
      </c>
    </row>
    <row r="110" spans="1:58" ht="15" customHeight="1" x14ac:dyDescent="0.2">
      <c r="A110" s="362"/>
      <c r="B110" s="362"/>
      <c r="C110" s="370"/>
      <c r="D110" s="212" t="s">
        <v>388</v>
      </c>
      <c r="E110" s="164"/>
      <c r="F110" s="169"/>
      <c r="G110" s="166"/>
      <c r="H110" s="167">
        <v>94.75</v>
      </c>
      <c r="I110" s="166"/>
      <c r="J110" s="167"/>
      <c r="K110" s="166"/>
      <c r="L110" s="167"/>
      <c r="M110" s="166"/>
      <c r="N110" s="167">
        <v>89.83</v>
      </c>
      <c r="O110" s="166"/>
      <c r="P110" s="167"/>
      <c r="Q110" s="166"/>
      <c r="R110" s="167"/>
      <c r="S110" s="166"/>
      <c r="T110" s="167"/>
      <c r="U110" s="166"/>
      <c r="V110" s="167">
        <v>73.290000000000006</v>
      </c>
      <c r="W110" s="166"/>
      <c r="X110" s="167">
        <v>50.2</v>
      </c>
      <c r="Y110" s="166"/>
      <c r="Z110" s="167">
        <v>90.36</v>
      </c>
      <c r="AA110" s="166"/>
      <c r="AB110" s="167"/>
      <c r="AC110" s="166"/>
      <c r="AD110" s="167">
        <v>3.78</v>
      </c>
      <c r="AE110" s="166"/>
      <c r="AF110" s="167">
        <v>4.91</v>
      </c>
      <c r="AG110" s="166"/>
      <c r="AH110" s="167"/>
      <c r="AI110" s="166"/>
      <c r="AJ110" s="167"/>
      <c r="AK110" s="166"/>
      <c r="AL110" s="167"/>
      <c r="AM110" s="166"/>
      <c r="AN110" s="167">
        <v>27.63</v>
      </c>
      <c r="AO110" s="166"/>
      <c r="AP110" s="167"/>
      <c r="AQ110" s="166"/>
      <c r="AR110" s="167">
        <v>6.07</v>
      </c>
      <c r="AS110" s="166"/>
      <c r="AT110" s="167"/>
      <c r="AU110" s="166"/>
      <c r="AV110" s="167">
        <v>92.56</v>
      </c>
      <c r="AW110" s="166"/>
      <c r="AX110" s="167"/>
      <c r="AY110" s="166"/>
      <c r="AZ110" s="167">
        <v>78.67</v>
      </c>
      <c r="BA110" s="166"/>
      <c r="BB110" s="167">
        <v>16.34</v>
      </c>
      <c r="BC110" s="166"/>
      <c r="BD110" s="167">
        <v>1.83</v>
      </c>
      <c r="BE110" s="166"/>
      <c r="BF110" s="168">
        <v>3.76</v>
      </c>
    </row>
    <row r="111" spans="1:58" ht="15" customHeight="1" x14ac:dyDescent="0.2">
      <c r="A111" s="362"/>
      <c r="B111" s="362"/>
      <c r="C111" s="370"/>
      <c r="D111" s="212" t="s">
        <v>389</v>
      </c>
      <c r="E111" s="164"/>
      <c r="F111" s="169"/>
      <c r="G111" s="166"/>
      <c r="H111" s="167">
        <v>3.27</v>
      </c>
      <c r="I111" s="166"/>
      <c r="J111" s="167"/>
      <c r="K111" s="166"/>
      <c r="L111" s="167"/>
      <c r="M111" s="166"/>
      <c r="N111" s="167">
        <v>47.93</v>
      </c>
      <c r="O111" s="166"/>
      <c r="P111" s="167"/>
      <c r="Q111" s="166"/>
      <c r="R111" s="167"/>
      <c r="S111" s="166"/>
      <c r="T111" s="167"/>
      <c r="U111" s="166"/>
      <c r="V111" s="167">
        <v>17.170000000000002</v>
      </c>
      <c r="W111" s="166"/>
      <c r="X111" s="167">
        <v>12.83</v>
      </c>
      <c r="Y111" s="166"/>
      <c r="Z111" s="167">
        <v>48.24</v>
      </c>
      <c r="AA111" s="166"/>
      <c r="AB111" s="167"/>
      <c r="AC111" s="166"/>
      <c r="AD111" s="167">
        <v>66.64</v>
      </c>
      <c r="AE111" s="166"/>
      <c r="AF111" s="167">
        <v>66.38</v>
      </c>
      <c r="AG111" s="166"/>
      <c r="AH111" s="167"/>
      <c r="AI111" s="166"/>
      <c r="AJ111" s="167"/>
      <c r="AK111" s="166"/>
      <c r="AL111" s="167"/>
      <c r="AM111" s="166"/>
      <c r="AN111" s="167">
        <v>46.41</v>
      </c>
      <c r="AO111" s="166"/>
      <c r="AP111" s="167"/>
      <c r="AQ111" s="166"/>
      <c r="AR111" s="167">
        <v>41.9</v>
      </c>
      <c r="AS111" s="166"/>
      <c r="AT111" s="167"/>
      <c r="AU111" s="166"/>
      <c r="AV111" s="167">
        <v>0</v>
      </c>
      <c r="AW111" s="166"/>
      <c r="AX111" s="167"/>
      <c r="AY111" s="166"/>
      <c r="AZ111" s="167">
        <v>7.81</v>
      </c>
      <c r="BA111" s="166"/>
      <c r="BB111" s="167">
        <v>47.4</v>
      </c>
      <c r="BC111" s="166"/>
      <c r="BD111" s="167">
        <v>86.01</v>
      </c>
      <c r="BE111" s="166"/>
      <c r="BF111" s="168">
        <v>58.43</v>
      </c>
    </row>
    <row r="112" spans="1:58" ht="15" customHeight="1" x14ac:dyDescent="0.2">
      <c r="A112" s="362"/>
      <c r="B112" s="362"/>
      <c r="C112" s="370"/>
      <c r="D112" s="212" t="s">
        <v>390</v>
      </c>
      <c r="E112" s="164"/>
      <c r="F112" s="169"/>
      <c r="G112" s="166"/>
      <c r="H112" s="167">
        <v>6.85</v>
      </c>
      <c r="I112" s="166"/>
      <c r="J112" s="167"/>
      <c r="K112" s="166"/>
      <c r="L112" s="167"/>
      <c r="M112" s="166"/>
      <c r="N112" s="167">
        <v>0.21</v>
      </c>
      <c r="O112" s="166"/>
      <c r="P112" s="167"/>
      <c r="Q112" s="166"/>
      <c r="R112" s="167"/>
      <c r="S112" s="166"/>
      <c r="T112" s="167"/>
      <c r="U112" s="166"/>
      <c r="V112" s="167">
        <v>10.18</v>
      </c>
      <c r="W112" s="166"/>
      <c r="X112" s="167">
        <v>2.1800000000000002</v>
      </c>
      <c r="Y112" s="166"/>
      <c r="Z112" s="167">
        <v>3.08</v>
      </c>
      <c r="AA112" s="166"/>
      <c r="AB112" s="167"/>
      <c r="AC112" s="166"/>
      <c r="AD112" s="167">
        <v>63.16</v>
      </c>
      <c r="AE112" s="166"/>
      <c r="AF112" s="167">
        <v>67.400000000000006</v>
      </c>
      <c r="AG112" s="166"/>
      <c r="AH112" s="167"/>
      <c r="AI112" s="166"/>
      <c r="AJ112" s="167"/>
      <c r="AK112" s="166"/>
      <c r="AL112" s="167"/>
      <c r="AM112" s="166"/>
      <c r="AN112" s="167">
        <v>36.39</v>
      </c>
      <c r="AO112" s="166"/>
      <c r="AP112" s="167"/>
      <c r="AQ112" s="166"/>
      <c r="AR112" s="167">
        <v>58.94</v>
      </c>
      <c r="AS112" s="166"/>
      <c r="AT112" s="167"/>
      <c r="AU112" s="166"/>
      <c r="AV112" s="167">
        <v>0</v>
      </c>
      <c r="AW112" s="166"/>
      <c r="AX112" s="167"/>
      <c r="AY112" s="166"/>
      <c r="AZ112" s="167">
        <v>20.54</v>
      </c>
      <c r="BA112" s="166"/>
      <c r="BB112" s="167">
        <v>37.22</v>
      </c>
      <c r="BC112" s="166"/>
      <c r="BD112" s="167">
        <v>88.25</v>
      </c>
      <c r="BE112" s="166"/>
      <c r="BF112" s="168">
        <v>57.56</v>
      </c>
    </row>
    <row r="113" spans="1:16166" ht="15" customHeight="1" x14ac:dyDescent="0.2">
      <c r="A113" s="362"/>
      <c r="B113" s="362"/>
      <c r="C113" s="370"/>
      <c r="D113" s="212" t="s">
        <v>391</v>
      </c>
      <c r="E113" s="164"/>
      <c r="F113" s="169"/>
      <c r="G113" s="166"/>
      <c r="H113" s="167">
        <v>0.04</v>
      </c>
      <c r="I113" s="166"/>
      <c r="J113" s="167"/>
      <c r="K113" s="166"/>
      <c r="L113" s="167"/>
      <c r="M113" s="166"/>
      <c r="N113" s="167">
        <v>3.21</v>
      </c>
      <c r="O113" s="166"/>
      <c r="P113" s="167"/>
      <c r="Q113" s="166"/>
      <c r="R113" s="167"/>
      <c r="S113" s="166"/>
      <c r="T113" s="167"/>
      <c r="U113" s="166"/>
      <c r="V113" s="167">
        <v>7.19</v>
      </c>
      <c r="W113" s="166"/>
      <c r="X113" s="167">
        <v>18.23</v>
      </c>
      <c r="Y113" s="166"/>
      <c r="Z113" s="167">
        <v>3.2</v>
      </c>
      <c r="AA113" s="166"/>
      <c r="AB113" s="167"/>
      <c r="AC113" s="166"/>
      <c r="AD113" s="167">
        <v>60.72</v>
      </c>
      <c r="AE113" s="166"/>
      <c r="AF113" s="167">
        <v>66.650000000000006</v>
      </c>
      <c r="AG113" s="166"/>
      <c r="AH113" s="167"/>
      <c r="AI113" s="166"/>
      <c r="AJ113" s="167"/>
      <c r="AK113" s="166"/>
      <c r="AL113" s="167"/>
      <c r="AM113" s="166"/>
      <c r="AN113" s="167">
        <v>35.619999999999997</v>
      </c>
      <c r="AO113" s="166"/>
      <c r="AP113" s="167"/>
      <c r="AQ113" s="166"/>
      <c r="AR113" s="167">
        <v>62.04</v>
      </c>
      <c r="AS113" s="166"/>
      <c r="AT113" s="167"/>
      <c r="AU113" s="166"/>
      <c r="AV113" s="167">
        <v>0.21</v>
      </c>
      <c r="AW113" s="166"/>
      <c r="AX113" s="167"/>
      <c r="AY113" s="166"/>
      <c r="AZ113" s="167">
        <v>13.03</v>
      </c>
      <c r="BA113" s="166"/>
      <c r="BB113" s="167">
        <v>30.85</v>
      </c>
      <c r="BC113" s="166"/>
      <c r="BD113" s="167">
        <v>85.37</v>
      </c>
      <c r="BE113" s="166"/>
      <c r="BF113" s="168">
        <v>57.43</v>
      </c>
    </row>
    <row r="114" spans="1:16166" ht="15" customHeight="1" x14ac:dyDescent="0.2">
      <c r="A114" s="362"/>
      <c r="B114" s="362"/>
      <c r="C114" s="370"/>
      <c r="D114" s="212" t="s">
        <v>392</v>
      </c>
      <c r="E114" s="164"/>
      <c r="F114" s="169"/>
      <c r="G114" s="166"/>
      <c r="H114" s="167">
        <v>10.65</v>
      </c>
      <c r="I114" s="166"/>
      <c r="J114" s="167"/>
      <c r="K114" s="166"/>
      <c r="L114" s="167"/>
      <c r="M114" s="166"/>
      <c r="N114" s="167">
        <v>19.46</v>
      </c>
      <c r="O114" s="166"/>
      <c r="P114" s="167"/>
      <c r="Q114" s="166"/>
      <c r="R114" s="167"/>
      <c r="S114" s="166"/>
      <c r="T114" s="167"/>
      <c r="U114" s="166"/>
      <c r="V114" s="167">
        <v>22.5</v>
      </c>
      <c r="W114" s="166"/>
      <c r="X114" s="167">
        <v>22.9</v>
      </c>
      <c r="Y114" s="166"/>
      <c r="Z114" s="167">
        <v>33.950000000000003</v>
      </c>
      <c r="AA114" s="166"/>
      <c r="AB114" s="167"/>
      <c r="AC114" s="166"/>
      <c r="AD114" s="167">
        <v>25.22</v>
      </c>
      <c r="AE114" s="166"/>
      <c r="AF114" s="167">
        <v>28.83</v>
      </c>
      <c r="AG114" s="166"/>
      <c r="AH114" s="167"/>
      <c r="AI114" s="166"/>
      <c r="AJ114" s="167"/>
      <c r="AK114" s="166"/>
      <c r="AL114" s="167"/>
      <c r="AM114" s="166"/>
      <c r="AN114" s="167">
        <v>38.94</v>
      </c>
      <c r="AO114" s="166"/>
      <c r="AP114" s="167"/>
      <c r="AQ114" s="166"/>
      <c r="AR114" s="167">
        <v>27.11</v>
      </c>
      <c r="AS114" s="166"/>
      <c r="AT114" s="167"/>
      <c r="AU114" s="166"/>
      <c r="AV114" s="167">
        <v>1.92</v>
      </c>
      <c r="AW114" s="166"/>
      <c r="AX114" s="167"/>
      <c r="AY114" s="166"/>
      <c r="AZ114" s="167">
        <v>11.13</v>
      </c>
      <c r="BA114" s="166"/>
      <c r="BB114" s="167">
        <v>40.549999999999997</v>
      </c>
      <c r="BC114" s="166"/>
      <c r="BD114" s="167">
        <v>13.02</v>
      </c>
      <c r="BE114" s="166"/>
      <c r="BF114" s="168">
        <v>38.409999999999997</v>
      </c>
    </row>
    <row r="115" spans="1:16166" ht="15" customHeight="1" x14ac:dyDescent="0.2">
      <c r="A115" s="362"/>
      <c r="B115" s="362"/>
      <c r="C115" s="370"/>
      <c r="D115" s="212" t="s">
        <v>393</v>
      </c>
      <c r="E115" s="164"/>
      <c r="F115" s="169"/>
      <c r="G115" s="166"/>
      <c r="H115" s="167">
        <v>13.27</v>
      </c>
      <c r="I115" s="166"/>
      <c r="J115" s="167"/>
      <c r="K115" s="166"/>
      <c r="L115" s="167"/>
      <c r="M115" s="166"/>
      <c r="N115" s="167">
        <v>5.07</v>
      </c>
      <c r="O115" s="166"/>
      <c r="P115" s="167"/>
      <c r="Q115" s="166"/>
      <c r="R115" s="167"/>
      <c r="S115" s="166"/>
      <c r="T115" s="167"/>
      <c r="U115" s="166"/>
      <c r="V115" s="167">
        <v>18.78</v>
      </c>
      <c r="W115" s="166"/>
      <c r="X115" s="167">
        <v>22.36</v>
      </c>
      <c r="Y115" s="166"/>
      <c r="Z115" s="167">
        <v>5.42</v>
      </c>
      <c r="AA115" s="166"/>
      <c r="AB115" s="167"/>
      <c r="AC115" s="166"/>
      <c r="AD115" s="167">
        <v>28.54</v>
      </c>
      <c r="AE115" s="166"/>
      <c r="AF115" s="167">
        <v>29.38</v>
      </c>
      <c r="AG115" s="166"/>
      <c r="AH115" s="167"/>
      <c r="AI115" s="166"/>
      <c r="AJ115" s="167"/>
      <c r="AK115" s="166"/>
      <c r="AL115" s="167"/>
      <c r="AM115" s="166"/>
      <c r="AN115" s="167">
        <v>26.7</v>
      </c>
      <c r="AO115" s="166"/>
      <c r="AP115" s="167"/>
      <c r="AQ115" s="166"/>
      <c r="AR115" s="167">
        <v>27.94</v>
      </c>
      <c r="AS115" s="166"/>
      <c r="AT115" s="167"/>
      <c r="AU115" s="166"/>
      <c r="AV115" s="167">
        <v>2.23</v>
      </c>
      <c r="AW115" s="166"/>
      <c r="AX115" s="167"/>
      <c r="AY115" s="166"/>
      <c r="AZ115" s="167">
        <v>19.53</v>
      </c>
      <c r="BA115" s="166"/>
      <c r="BB115" s="167">
        <v>44.88</v>
      </c>
      <c r="BC115" s="166"/>
      <c r="BD115" s="167">
        <v>11.59</v>
      </c>
      <c r="BE115" s="166"/>
      <c r="BF115" s="168">
        <v>38.18</v>
      </c>
    </row>
    <row r="116" spans="1:16166" ht="15" customHeight="1" x14ac:dyDescent="0.2">
      <c r="A116" s="362"/>
      <c r="B116" s="362"/>
      <c r="C116" s="370"/>
      <c r="D116" s="204" t="s">
        <v>394</v>
      </c>
      <c r="E116" s="172"/>
      <c r="F116" s="173"/>
      <c r="G116" s="176"/>
      <c r="H116" s="177">
        <v>5.21</v>
      </c>
      <c r="I116" s="176"/>
      <c r="J116" s="177"/>
      <c r="K116" s="176"/>
      <c r="L116" s="177"/>
      <c r="M116" s="176"/>
      <c r="N116" s="177">
        <v>6.96</v>
      </c>
      <c r="O116" s="176"/>
      <c r="P116" s="177"/>
      <c r="Q116" s="176"/>
      <c r="R116" s="177"/>
      <c r="S116" s="176"/>
      <c r="T116" s="177"/>
      <c r="U116" s="176"/>
      <c r="V116" s="177">
        <v>19.52</v>
      </c>
      <c r="W116" s="176"/>
      <c r="X116" s="177">
        <v>31.57</v>
      </c>
      <c r="Y116" s="176"/>
      <c r="Z116" s="177">
        <v>6.44</v>
      </c>
      <c r="AA116" s="176"/>
      <c r="AB116" s="177"/>
      <c r="AC116" s="176"/>
      <c r="AD116" s="177">
        <v>35.5</v>
      </c>
      <c r="AE116" s="176"/>
      <c r="AF116" s="177">
        <v>28.44</v>
      </c>
      <c r="AG116" s="176"/>
      <c r="AH116" s="177"/>
      <c r="AI116" s="176"/>
      <c r="AJ116" s="177"/>
      <c r="AK116" s="176"/>
      <c r="AL116" s="177"/>
      <c r="AM116" s="176"/>
      <c r="AN116" s="177">
        <v>36.75</v>
      </c>
      <c r="AO116" s="176"/>
      <c r="AP116" s="177"/>
      <c r="AQ116" s="176"/>
      <c r="AR116" s="177">
        <v>31.89</v>
      </c>
      <c r="AS116" s="176"/>
      <c r="AT116" s="177"/>
      <c r="AU116" s="176"/>
      <c r="AV116" s="177">
        <v>7.23</v>
      </c>
      <c r="AW116" s="176"/>
      <c r="AX116" s="177"/>
      <c r="AY116" s="176"/>
      <c r="AZ116" s="177">
        <v>8.3000000000000007</v>
      </c>
      <c r="BA116" s="176"/>
      <c r="BB116" s="177">
        <v>52.81</v>
      </c>
      <c r="BC116" s="176"/>
      <c r="BD116" s="177">
        <v>12.8</v>
      </c>
      <c r="BE116" s="176"/>
      <c r="BF116" s="178">
        <v>38.81</v>
      </c>
    </row>
    <row r="117" spans="1:16166" ht="15" customHeight="1" x14ac:dyDescent="0.2">
      <c r="A117" s="362"/>
      <c r="B117" s="362"/>
      <c r="C117" s="370"/>
      <c r="D117" s="213" t="s">
        <v>395</v>
      </c>
      <c r="E117" s="158"/>
      <c r="F117" s="159"/>
      <c r="G117" s="340" t="s">
        <v>436</v>
      </c>
      <c r="H117" s="341"/>
      <c r="I117" s="340"/>
      <c r="J117" s="341"/>
      <c r="K117" s="340"/>
      <c r="L117" s="341"/>
      <c r="M117" s="340" t="s">
        <v>443</v>
      </c>
      <c r="N117" s="341"/>
      <c r="O117" s="340"/>
      <c r="P117" s="341"/>
      <c r="Q117" s="340"/>
      <c r="R117" s="341"/>
      <c r="S117" s="340"/>
      <c r="T117" s="341"/>
      <c r="U117" s="340" t="s">
        <v>440</v>
      </c>
      <c r="V117" s="341"/>
      <c r="W117" s="340" t="s">
        <v>440</v>
      </c>
      <c r="X117" s="341"/>
      <c r="Y117" s="340" t="s">
        <v>437</v>
      </c>
      <c r="Z117" s="341"/>
      <c r="AA117" s="340"/>
      <c r="AB117" s="341"/>
      <c r="AC117" s="340" t="s">
        <v>437</v>
      </c>
      <c r="AD117" s="341"/>
      <c r="AE117" s="340" t="s">
        <v>437</v>
      </c>
      <c r="AF117" s="341"/>
      <c r="AG117" s="340"/>
      <c r="AH117" s="341"/>
      <c r="AI117" s="340"/>
      <c r="AJ117" s="341"/>
      <c r="AK117" s="340"/>
      <c r="AL117" s="341"/>
      <c r="AM117" s="340" t="s">
        <v>437</v>
      </c>
      <c r="AN117" s="341"/>
      <c r="AO117" s="340"/>
      <c r="AP117" s="341"/>
      <c r="AQ117" s="340" t="s">
        <v>441</v>
      </c>
      <c r="AR117" s="341"/>
      <c r="AS117" s="340"/>
      <c r="AT117" s="341"/>
      <c r="AU117" s="340" t="s">
        <v>436</v>
      </c>
      <c r="AV117" s="341"/>
      <c r="AW117" s="340"/>
      <c r="AX117" s="341"/>
      <c r="AY117" s="340" t="s">
        <v>436</v>
      </c>
      <c r="AZ117" s="341"/>
      <c r="BA117" s="340" t="s">
        <v>437</v>
      </c>
      <c r="BB117" s="341"/>
      <c r="BC117" s="340" t="s">
        <v>438</v>
      </c>
      <c r="BD117" s="341"/>
      <c r="BE117" s="340" t="s">
        <v>437</v>
      </c>
      <c r="BF117" s="341"/>
    </row>
    <row r="118" spans="1:16166" ht="15" customHeight="1" x14ac:dyDescent="0.2">
      <c r="A118" s="362"/>
      <c r="B118" s="362"/>
      <c r="C118" s="370"/>
      <c r="D118" s="214" t="s">
        <v>396</v>
      </c>
      <c r="E118" s="164"/>
      <c r="F118" s="169"/>
      <c r="G118" s="338" t="s">
        <v>436</v>
      </c>
      <c r="H118" s="339"/>
      <c r="I118" s="338"/>
      <c r="J118" s="339"/>
      <c r="K118" s="338"/>
      <c r="L118" s="339"/>
      <c r="M118" s="338" t="s">
        <v>436</v>
      </c>
      <c r="N118" s="339"/>
      <c r="O118" s="338"/>
      <c r="P118" s="339"/>
      <c r="Q118" s="338"/>
      <c r="R118" s="339"/>
      <c r="S118" s="338"/>
      <c r="T118" s="339"/>
      <c r="U118" s="338" t="s">
        <v>440</v>
      </c>
      <c r="V118" s="339"/>
      <c r="W118" s="338" t="s">
        <v>436</v>
      </c>
      <c r="X118" s="339"/>
      <c r="Y118" s="338" t="s">
        <v>436</v>
      </c>
      <c r="Z118" s="339"/>
      <c r="AA118" s="338"/>
      <c r="AB118" s="339"/>
      <c r="AC118" s="338" t="s">
        <v>437</v>
      </c>
      <c r="AD118" s="339"/>
      <c r="AE118" s="338" t="s">
        <v>437</v>
      </c>
      <c r="AF118" s="339"/>
      <c r="AG118" s="338"/>
      <c r="AH118" s="339"/>
      <c r="AI118" s="338"/>
      <c r="AJ118" s="339"/>
      <c r="AK118" s="338"/>
      <c r="AL118" s="339"/>
      <c r="AM118" s="338" t="s">
        <v>441</v>
      </c>
      <c r="AN118" s="339"/>
      <c r="AO118" s="338"/>
      <c r="AP118" s="339"/>
      <c r="AQ118" s="338" t="s">
        <v>437</v>
      </c>
      <c r="AR118" s="339"/>
      <c r="AS118" s="338"/>
      <c r="AT118" s="339"/>
      <c r="AU118" s="338" t="s">
        <v>436</v>
      </c>
      <c r="AV118" s="339"/>
      <c r="AW118" s="338"/>
      <c r="AX118" s="339"/>
      <c r="AY118" s="338" t="s">
        <v>439</v>
      </c>
      <c r="AZ118" s="339"/>
      <c r="BA118" s="338" t="s">
        <v>442</v>
      </c>
      <c r="BB118" s="339"/>
      <c r="BC118" s="338" t="s">
        <v>438</v>
      </c>
      <c r="BD118" s="339"/>
      <c r="BE118" s="338" t="s">
        <v>437</v>
      </c>
      <c r="BF118" s="339"/>
    </row>
    <row r="119" spans="1:16166" ht="15" customHeight="1" x14ac:dyDescent="0.2">
      <c r="A119" s="363"/>
      <c r="B119" s="363"/>
      <c r="C119" s="371"/>
      <c r="D119" s="215" t="s">
        <v>397</v>
      </c>
      <c r="E119" s="172"/>
      <c r="F119" s="173"/>
      <c r="G119" s="336" t="s">
        <v>436</v>
      </c>
      <c r="H119" s="337"/>
      <c r="I119" s="336"/>
      <c r="J119" s="337"/>
      <c r="K119" s="336"/>
      <c r="L119" s="337"/>
      <c r="M119" s="336" t="s">
        <v>436</v>
      </c>
      <c r="N119" s="337"/>
      <c r="O119" s="336"/>
      <c r="P119" s="337"/>
      <c r="Q119" s="336"/>
      <c r="R119" s="337"/>
      <c r="S119" s="336"/>
      <c r="T119" s="337"/>
      <c r="U119" s="336" t="s">
        <v>440</v>
      </c>
      <c r="V119" s="337"/>
      <c r="W119" s="336" t="s">
        <v>440</v>
      </c>
      <c r="X119" s="337"/>
      <c r="Y119" s="336" t="s">
        <v>436</v>
      </c>
      <c r="Z119" s="337"/>
      <c r="AA119" s="336"/>
      <c r="AB119" s="337"/>
      <c r="AC119" s="336" t="s">
        <v>437</v>
      </c>
      <c r="AD119" s="337"/>
      <c r="AE119" s="336" t="s">
        <v>437</v>
      </c>
      <c r="AF119" s="337"/>
      <c r="AG119" s="336"/>
      <c r="AH119" s="337"/>
      <c r="AI119" s="336"/>
      <c r="AJ119" s="337"/>
      <c r="AK119" s="336"/>
      <c r="AL119" s="337"/>
      <c r="AM119" s="336" t="s">
        <v>441</v>
      </c>
      <c r="AN119" s="337"/>
      <c r="AO119" s="336"/>
      <c r="AP119" s="337"/>
      <c r="AQ119" s="336" t="s">
        <v>437</v>
      </c>
      <c r="AR119" s="337"/>
      <c r="AS119" s="336"/>
      <c r="AT119" s="337"/>
      <c r="AU119" s="336" t="s">
        <v>436</v>
      </c>
      <c r="AV119" s="337"/>
      <c r="AW119" s="336"/>
      <c r="AX119" s="337"/>
      <c r="AY119" s="336" t="s">
        <v>436</v>
      </c>
      <c r="AZ119" s="337"/>
      <c r="BA119" s="336" t="s">
        <v>442</v>
      </c>
      <c r="BB119" s="337"/>
      <c r="BC119" s="336" t="s">
        <v>438</v>
      </c>
      <c r="BD119" s="337"/>
      <c r="BE119" s="336" t="s">
        <v>437</v>
      </c>
      <c r="BF119" s="337"/>
    </row>
    <row r="123" spans="1:16166" s="217" customFormat="1" x14ac:dyDescent="0.25">
      <c r="A123" s="7"/>
      <c r="B123" s="7"/>
      <c r="C123" s="7"/>
      <c r="D123" s="216" t="s">
        <v>398</v>
      </c>
      <c r="F123" s="221"/>
      <c r="G123" s="223"/>
      <c r="H123" s="223"/>
      <c r="I123" s="223"/>
      <c r="J123" s="223"/>
      <c r="K123" s="223"/>
      <c r="L123" s="223"/>
      <c r="M123" s="223"/>
      <c r="N123" s="223"/>
      <c r="O123" s="223"/>
      <c r="P123" s="223"/>
      <c r="Q123" s="223"/>
      <c r="R123" s="223"/>
      <c r="S123" s="223"/>
      <c r="T123" s="223"/>
      <c r="U123" s="223"/>
      <c r="V123" s="223"/>
      <c r="W123" s="223"/>
      <c r="X123" s="223"/>
      <c r="Y123" s="223"/>
      <c r="Z123" s="223"/>
      <c r="AA123" s="223"/>
      <c r="AB123" s="223"/>
      <c r="AC123" s="223"/>
      <c r="AD123" s="223"/>
      <c r="AE123" s="223"/>
      <c r="AF123" s="223"/>
      <c r="AG123" s="223"/>
      <c r="AH123" s="223"/>
      <c r="AI123" s="223"/>
      <c r="AJ123" s="223"/>
      <c r="AK123" s="223"/>
      <c r="AL123" s="223"/>
      <c r="AM123" s="223"/>
      <c r="AN123" s="223"/>
      <c r="AO123" s="223"/>
      <c r="AP123" s="223"/>
      <c r="AQ123" s="223"/>
      <c r="AR123" s="223"/>
      <c r="AS123" s="223"/>
      <c r="AT123" s="223"/>
      <c r="AU123" s="223"/>
      <c r="AV123" s="223"/>
      <c r="AW123" s="223"/>
      <c r="AX123" s="223"/>
      <c r="AY123" s="223"/>
      <c r="AZ123" s="223"/>
      <c r="BA123" s="223"/>
      <c r="BB123" s="223"/>
      <c r="BC123" s="223"/>
      <c r="BD123" s="223"/>
      <c r="BE123" s="223"/>
      <c r="BF123" s="223"/>
      <c r="BG123" s="106"/>
      <c r="BH123" s="106"/>
      <c r="BI123" s="106"/>
      <c r="BJ123" s="106"/>
      <c r="BK123" s="106"/>
      <c r="BL123" s="106"/>
      <c r="BM123" s="106"/>
      <c r="BN123" s="106"/>
      <c r="BO123" s="106"/>
      <c r="BP123" s="106"/>
      <c r="BQ123" s="106"/>
      <c r="BR123" s="106"/>
      <c r="BS123" s="106"/>
      <c r="BT123" s="106"/>
      <c r="BU123" s="106"/>
      <c r="BV123" s="106"/>
      <c r="BW123" s="106"/>
      <c r="BX123" s="106"/>
      <c r="BY123" s="106"/>
      <c r="BZ123" s="106"/>
      <c r="CA123" s="106"/>
      <c r="CB123" s="106"/>
      <c r="CC123" s="106"/>
      <c r="CD123" s="106"/>
      <c r="CE123" s="106"/>
      <c r="CF123" s="106"/>
      <c r="CG123" s="106"/>
      <c r="CH123" s="106"/>
      <c r="CI123" s="106"/>
      <c r="CJ123" s="106"/>
      <c r="CK123" s="106"/>
      <c r="CL123" s="106"/>
      <c r="CM123" s="106"/>
      <c r="CN123" s="106"/>
      <c r="CO123" s="106"/>
      <c r="CP123" s="106"/>
      <c r="CQ123" s="106"/>
      <c r="CR123" s="106"/>
      <c r="CS123" s="106"/>
      <c r="CT123" s="106"/>
      <c r="CU123" s="106"/>
      <c r="CV123" s="106"/>
      <c r="CW123" s="106"/>
      <c r="CX123" s="106"/>
      <c r="CY123" s="106"/>
      <c r="CZ123" s="106"/>
      <c r="DA123" s="106"/>
      <c r="DB123" s="106"/>
      <c r="DC123" s="106"/>
      <c r="DD123" s="106"/>
      <c r="DE123" s="106"/>
      <c r="DF123" s="106"/>
      <c r="DG123" s="106"/>
      <c r="DH123" s="106"/>
      <c r="DI123" s="106"/>
      <c r="DJ123" s="106"/>
      <c r="DK123" s="106"/>
      <c r="DL123" s="106"/>
      <c r="DM123" s="106"/>
      <c r="DN123" s="106"/>
      <c r="DO123" s="106"/>
      <c r="DP123" s="106"/>
      <c r="DQ123" s="106"/>
      <c r="DR123" s="106"/>
      <c r="DS123" s="106"/>
      <c r="DT123" s="106"/>
      <c r="DU123" s="106"/>
      <c r="DV123" s="106"/>
      <c r="DW123" s="106"/>
      <c r="DX123" s="106"/>
      <c r="DY123" s="106"/>
      <c r="DZ123" s="106"/>
      <c r="EA123" s="106"/>
      <c r="EB123" s="106"/>
      <c r="EC123" s="106"/>
      <c r="ED123" s="106"/>
      <c r="EE123" s="106"/>
      <c r="EF123" s="106"/>
      <c r="EG123" s="106"/>
      <c r="EH123" s="106"/>
      <c r="EI123" s="106"/>
      <c r="EJ123" s="106"/>
      <c r="EK123" s="106"/>
      <c r="EL123" s="106"/>
      <c r="EM123" s="106"/>
      <c r="EN123" s="106"/>
      <c r="EO123" s="106"/>
      <c r="EP123" s="106"/>
      <c r="EQ123" s="106"/>
      <c r="ER123" s="106"/>
      <c r="ES123" s="106"/>
      <c r="ET123" s="106"/>
      <c r="EU123" s="106"/>
      <c r="EV123" s="106"/>
      <c r="EW123" s="106"/>
      <c r="EX123" s="106"/>
      <c r="EY123" s="106"/>
      <c r="EZ123" s="106"/>
      <c r="FA123" s="106"/>
      <c r="FB123" s="106"/>
      <c r="FC123" s="106"/>
      <c r="FD123" s="106"/>
      <c r="FE123" s="106"/>
      <c r="FF123" s="106"/>
      <c r="FG123" s="106"/>
      <c r="FH123" s="106"/>
      <c r="FI123" s="106"/>
      <c r="FJ123" s="106"/>
      <c r="FK123" s="106"/>
      <c r="FL123" s="106"/>
      <c r="FM123" s="106"/>
      <c r="FN123" s="106"/>
      <c r="FO123" s="106"/>
      <c r="FP123" s="106"/>
      <c r="FQ123" s="106"/>
      <c r="FR123" s="106"/>
      <c r="FS123" s="106"/>
      <c r="FT123" s="106"/>
      <c r="FU123" s="106"/>
      <c r="FV123" s="106"/>
      <c r="FW123" s="106"/>
      <c r="FX123" s="106"/>
      <c r="FY123" s="106"/>
      <c r="FZ123" s="106"/>
      <c r="GA123" s="106"/>
      <c r="GB123" s="106"/>
      <c r="GC123" s="106"/>
      <c r="GD123" s="106"/>
      <c r="GE123" s="106"/>
      <c r="GF123" s="106"/>
      <c r="GG123" s="106"/>
      <c r="GH123" s="106"/>
      <c r="GI123" s="106"/>
      <c r="GJ123" s="106"/>
      <c r="GK123" s="106"/>
      <c r="GL123" s="106"/>
      <c r="GM123" s="106"/>
      <c r="GN123" s="106"/>
      <c r="GO123" s="106"/>
      <c r="GP123" s="106"/>
      <c r="GQ123" s="106"/>
      <c r="GR123" s="106"/>
      <c r="GS123" s="106"/>
      <c r="GT123" s="106"/>
      <c r="GU123" s="106"/>
      <c r="GV123" s="106"/>
      <c r="GW123" s="106"/>
      <c r="GX123" s="106"/>
      <c r="GY123" s="106"/>
      <c r="GZ123" s="106"/>
      <c r="HA123" s="106"/>
      <c r="HB123" s="106"/>
      <c r="HC123" s="106"/>
      <c r="HD123" s="106"/>
      <c r="HE123" s="106"/>
      <c r="HF123" s="106"/>
      <c r="HG123" s="106"/>
      <c r="HH123" s="106"/>
      <c r="HI123" s="106"/>
      <c r="HJ123" s="106"/>
      <c r="HK123" s="106"/>
      <c r="HL123" s="106"/>
      <c r="HM123" s="106"/>
      <c r="HN123" s="106"/>
      <c r="HO123" s="106"/>
      <c r="HP123" s="106"/>
      <c r="HQ123" s="106"/>
      <c r="HR123" s="106"/>
      <c r="HS123" s="106"/>
      <c r="HT123" s="106"/>
      <c r="HU123" s="106"/>
      <c r="HV123" s="106"/>
      <c r="HW123" s="106"/>
      <c r="HX123" s="106"/>
      <c r="HY123" s="106"/>
      <c r="HZ123" s="106"/>
      <c r="IA123" s="106"/>
      <c r="IB123" s="106"/>
      <c r="IC123" s="106"/>
      <c r="ID123" s="106"/>
      <c r="IE123" s="106"/>
      <c r="IF123" s="106"/>
      <c r="IG123" s="106"/>
      <c r="IH123" s="106"/>
      <c r="II123" s="106"/>
      <c r="IJ123" s="106"/>
      <c r="IK123" s="106"/>
      <c r="IL123" s="106"/>
      <c r="IM123" s="106"/>
      <c r="IN123" s="106"/>
      <c r="IO123" s="106"/>
      <c r="IP123" s="106"/>
      <c r="IQ123" s="106"/>
      <c r="IR123" s="106"/>
      <c r="IS123" s="106"/>
      <c r="IT123" s="106"/>
      <c r="IU123" s="106"/>
      <c r="IV123" s="106"/>
      <c r="IW123" s="106"/>
      <c r="IX123" s="106"/>
      <c r="IY123" s="106"/>
      <c r="IZ123" s="106"/>
      <c r="JA123" s="106"/>
      <c r="JB123" s="106"/>
      <c r="JC123" s="106"/>
      <c r="JD123" s="106"/>
      <c r="JE123" s="106"/>
      <c r="JF123" s="106"/>
      <c r="JG123" s="106"/>
      <c r="JH123" s="106"/>
      <c r="JI123" s="106"/>
      <c r="JJ123" s="106"/>
      <c r="JK123" s="106"/>
      <c r="JL123" s="106"/>
      <c r="JM123" s="106"/>
      <c r="JN123" s="106"/>
      <c r="JO123" s="106"/>
      <c r="JP123" s="106"/>
      <c r="JQ123" s="106"/>
      <c r="JR123" s="106"/>
      <c r="JS123" s="106"/>
      <c r="JT123" s="106"/>
      <c r="JU123" s="106"/>
      <c r="JV123" s="106"/>
      <c r="JW123" s="106"/>
      <c r="JX123" s="106"/>
      <c r="JY123" s="106"/>
      <c r="JZ123" s="106"/>
      <c r="KA123" s="106"/>
      <c r="KB123" s="106"/>
      <c r="KC123" s="106"/>
      <c r="KD123" s="106"/>
      <c r="KE123" s="106"/>
      <c r="KF123" s="106"/>
      <c r="KG123" s="106"/>
      <c r="KH123" s="106"/>
      <c r="KI123" s="106"/>
      <c r="KJ123" s="106"/>
      <c r="KK123" s="106"/>
      <c r="KL123" s="106"/>
      <c r="KM123" s="106"/>
      <c r="KN123" s="106"/>
      <c r="KO123" s="106"/>
      <c r="KP123" s="106"/>
      <c r="KQ123" s="106"/>
      <c r="KR123" s="106"/>
      <c r="KS123" s="106"/>
      <c r="KT123" s="106"/>
      <c r="KU123" s="106"/>
      <c r="KV123" s="106"/>
      <c r="KW123" s="106"/>
      <c r="KX123" s="106"/>
      <c r="KY123" s="106"/>
      <c r="KZ123" s="106"/>
      <c r="LA123" s="106"/>
      <c r="LB123" s="106"/>
      <c r="LC123" s="106"/>
      <c r="LD123" s="106"/>
      <c r="LE123" s="106"/>
      <c r="LF123" s="106"/>
      <c r="LG123" s="106"/>
      <c r="LH123" s="106"/>
      <c r="LI123" s="106"/>
      <c r="LJ123" s="106"/>
      <c r="LK123" s="106"/>
      <c r="LL123" s="106"/>
      <c r="LM123" s="106"/>
      <c r="LN123" s="106"/>
      <c r="LO123" s="106"/>
      <c r="LP123" s="106"/>
      <c r="LQ123" s="106"/>
      <c r="LR123" s="106"/>
      <c r="LS123" s="106"/>
      <c r="LT123" s="106"/>
      <c r="LU123" s="106"/>
      <c r="LV123" s="106"/>
      <c r="LW123" s="106"/>
      <c r="LX123" s="106"/>
      <c r="LY123" s="106"/>
      <c r="LZ123" s="106"/>
      <c r="MA123" s="106"/>
      <c r="MB123" s="106"/>
      <c r="MC123" s="106"/>
      <c r="MD123" s="106"/>
      <c r="ME123" s="106"/>
      <c r="MF123" s="106"/>
      <c r="MG123" s="106"/>
      <c r="MH123" s="106"/>
      <c r="MI123" s="106"/>
      <c r="MJ123" s="106"/>
      <c r="MK123" s="106"/>
      <c r="ML123" s="106"/>
      <c r="MM123" s="106"/>
      <c r="MN123" s="106"/>
      <c r="MO123" s="106"/>
      <c r="MP123" s="106"/>
      <c r="MQ123" s="106"/>
      <c r="MR123" s="106"/>
      <c r="MS123" s="106"/>
      <c r="MT123" s="106"/>
      <c r="MU123" s="106"/>
      <c r="MV123" s="106"/>
      <c r="MW123" s="106"/>
      <c r="MX123" s="106"/>
      <c r="MY123" s="106"/>
      <c r="MZ123" s="106"/>
      <c r="NA123" s="106"/>
      <c r="NB123" s="106"/>
      <c r="NC123" s="106"/>
      <c r="ND123" s="106"/>
      <c r="NE123" s="106"/>
      <c r="NF123" s="106"/>
      <c r="NG123" s="106"/>
      <c r="NH123" s="106"/>
      <c r="NI123" s="106"/>
      <c r="NJ123" s="106"/>
      <c r="NK123" s="106"/>
      <c r="NL123" s="106"/>
      <c r="NM123" s="106"/>
      <c r="NN123" s="106"/>
      <c r="NO123" s="106"/>
      <c r="NP123" s="106"/>
      <c r="NQ123" s="106"/>
      <c r="NR123" s="106"/>
      <c r="NS123" s="106"/>
      <c r="NT123" s="106"/>
      <c r="NU123" s="106"/>
      <c r="NV123" s="106"/>
      <c r="NW123" s="106"/>
      <c r="NX123" s="106"/>
      <c r="NY123" s="106"/>
      <c r="NZ123" s="106"/>
      <c r="OA123" s="106"/>
      <c r="OB123" s="106"/>
      <c r="OC123" s="106"/>
      <c r="OD123" s="106"/>
      <c r="OE123" s="106"/>
      <c r="OF123" s="106"/>
      <c r="OG123" s="106"/>
      <c r="OH123" s="106"/>
      <c r="OI123" s="106"/>
      <c r="OJ123" s="106"/>
      <c r="OK123" s="106"/>
      <c r="OL123" s="106"/>
      <c r="OM123" s="106"/>
      <c r="ON123" s="106"/>
      <c r="OO123" s="106"/>
      <c r="OP123" s="106"/>
      <c r="OQ123" s="106"/>
      <c r="OR123" s="106"/>
      <c r="OS123" s="106"/>
      <c r="OT123" s="106"/>
      <c r="OU123" s="106"/>
      <c r="OV123" s="106"/>
      <c r="OW123" s="106"/>
      <c r="OX123" s="106"/>
      <c r="OY123" s="106"/>
      <c r="OZ123" s="106"/>
      <c r="PA123" s="106"/>
      <c r="PB123" s="106"/>
      <c r="PC123" s="106"/>
      <c r="PD123" s="106"/>
      <c r="PE123" s="106"/>
      <c r="PF123" s="106"/>
      <c r="PG123" s="106"/>
      <c r="PH123" s="106"/>
      <c r="PI123" s="106"/>
      <c r="PJ123" s="106"/>
      <c r="PK123" s="106"/>
      <c r="PL123" s="106"/>
      <c r="PM123" s="106"/>
      <c r="PN123" s="106"/>
      <c r="PO123" s="106"/>
      <c r="PP123" s="106"/>
      <c r="PQ123" s="106"/>
      <c r="PR123" s="106"/>
      <c r="PS123" s="106"/>
      <c r="PT123" s="106"/>
      <c r="PU123" s="106"/>
      <c r="PV123" s="106"/>
      <c r="PW123" s="106"/>
      <c r="PX123" s="106"/>
      <c r="PY123" s="106"/>
      <c r="PZ123" s="106"/>
      <c r="QA123" s="106"/>
      <c r="QB123" s="106"/>
      <c r="QC123" s="106"/>
      <c r="QD123" s="106"/>
      <c r="QE123" s="106"/>
      <c r="QF123" s="106"/>
      <c r="QG123" s="106"/>
      <c r="QH123" s="106"/>
      <c r="QI123" s="106"/>
      <c r="QJ123" s="106"/>
      <c r="QK123" s="106"/>
      <c r="QL123" s="106"/>
      <c r="QM123" s="106"/>
      <c r="QN123" s="106"/>
      <c r="QO123" s="106"/>
      <c r="QP123" s="106"/>
      <c r="QQ123" s="106"/>
      <c r="QR123" s="106"/>
      <c r="QS123" s="106"/>
      <c r="QT123" s="106"/>
      <c r="QU123" s="106"/>
      <c r="QV123" s="106"/>
      <c r="QW123" s="106"/>
      <c r="QX123" s="106"/>
      <c r="QY123" s="106"/>
      <c r="QZ123" s="106"/>
      <c r="RA123" s="106"/>
      <c r="RB123" s="106"/>
      <c r="RC123" s="106"/>
      <c r="RD123" s="106"/>
      <c r="RE123" s="106"/>
      <c r="RF123" s="106"/>
      <c r="RG123" s="106"/>
      <c r="RH123" s="106"/>
      <c r="RI123" s="106"/>
      <c r="RJ123" s="106"/>
      <c r="RK123" s="106"/>
      <c r="RL123" s="106"/>
      <c r="RM123" s="106"/>
      <c r="RN123" s="106"/>
      <c r="RO123" s="106"/>
      <c r="RP123" s="106"/>
      <c r="RQ123" s="106"/>
      <c r="RR123" s="106"/>
      <c r="RS123" s="106"/>
      <c r="RT123" s="106"/>
      <c r="RU123" s="106"/>
      <c r="RV123" s="106"/>
      <c r="RW123" s="106"/>
      <c r="RX123" s="106"/>
      <c r="RY123" s="106"/>
      <c r="RZ123" s="106"/>
      <c r="SA123" s="106"/>
      <c r="SB123" s="106"/>
      <c r="SC123" s="106"/>
      <c r="SD123" s="106"/>
      <c r="SE123" s="106"/>
      <c r="SF123" s="106"/>
      <c r="SG123" s="106"/>
      <c r="SH123" s="106"/>
      <c r="SI123" s="106"/>
      <c r="SJ123" s="106"/>
      <c r="SK123" s="106"/>
      <c r="SL123" s="106"/>
      <c r="SM123" s="106"/>
      <c r="SN123" s="106"/>
      <c r="SO123" s="106"/>
      <c r="SP123" s="106"/>
      <c r="SQ123" s="106"/>
      <c r="SR123" s="106"/>
      <c r="SS123" s="106"/>
      <c r="ST123" s="106"/>
      <c r="SU123" s="106"/>
      <c r="SV123" s="106"/>
      <c r="SW123" s="106"/>
      <c r="SX123" s="106"/>
      <c r="SY123" s="106"/>
      <c r="SZ123" s="106"/>
      <c r="TA123" s="106"/>
      <c r="TB123" s="106"/>
      <c r="TC123" s="106"/>
      <c r="TD123" s="106"/>
      <c r="TE123" s="106"/>
      <c r="TF123" s="106"/>
      <c r="TG123" s="106"/>
      <c r="TH123" s="106"/>
      <c r="TI123" s="106"/>
      <c r="TJ123" s="106"/>
      <c r="TK123" s="106"/>
      <c r="TL123" s="106"/>
      <c r="TM123" s="106"/>
      <c r="TN123" s="106"/>
      <c r="TO123" s="106"/>
      <c r="TP123" s="106"/>
      <c r="TQ123" s="106"/>
      <c r="TR123" s="106"/>
      <c r="TS123" s="106"/>
      <c r="TT123" s="106"/>
      <c r="TU123" s="106"/>
      <c r="TV123" s="106"/>
      <c r="TW123" s="106"/>
      <c r="TX123" s="106"/>
      <c r="TY123" s="106"/>
      <c r="TZ123" s="106"/>
      <c r="UA123" s="106"/>
      <c r="UB123" s="106"/>
      <c r="UC123" s="106"/>
      <c r="UD123" s="106"/>
      <c r="UE123" s="106"/>
      <c r="UF123" s="106"/>
      <c r="UG123" s="106"/>
      <c r="UH123" s="106"/>
      <c r="UI123" s="106"/>
      <c r="UJ123" s="106"/>
      <c r="UK123" s="106"/>
      <c r="UL123" s="106"/>
      <c r="UM123" s="106"/>
      <c r="UN123" s="106"/>
      <c r="UO123" s="106"/>
      <c r="UP123" s="106"/>
      <c r="UQ123" s="106"/>
      <c r="UR123" s="106"/>
      <c r="US123" s="106"/>
      <c r="UT123" s="106"/>
      <c r="UU123" s="106"/>
      <c r="UV123" s="106"/>
      <c r="UW123" s="106"/>
      <c r="UX123" s="106"/>
      <c r="UY123" s="106"/>
      <c r="UZ123" s="106"/>
      <c r="VA123" s="106"/>
      <c r="VB123" s="106"/>
      <c r="VC123" s="106"/>
      <c r="VD123" s="106"/>
      <c r="VE123" s="106"/>
      <c r="VF123" s="106"/>
      <c r="VG123" s="106"/>
      <c r="VH123" s="106"/>
      <c r="VI123" s="106"/>
      <c r="VJ123" s="106"/>
      <c r="VK123" s="106"/>
      <c r="VL123" s="106"/>
      <c r="VM123" s="106"/>
      <c r="VN123" s="106"/>
      <c r="VO123" s="106"/>
      <c r="VP123" s="106"/>
      <c r="VQ123" s="106"/>
      <c r="VR123" s="106"/>
      <c r="VS123" s="106"/>
      <c r="VT123" s="106"/>
      <c r="VU123" s="106"/>
      <c r="VV123" s="106"/>
      <c r="VW123" s="106"/>
      <c r="VX123" s="106"/>
      <c r="VY123" s="106"/>
      <c r="VZ123" s="106"/>
      <c r="WA123" s="106"/>
      <c r="WB123" s="106"/>
      <c r="WC123" s="106"/>
      <c r="WD123" s="106"/>
      <c r="WE123" s="106"/>
      <c r="WF123" s="106"/>
      <c r="WG123" s="106"/>
      <c r="WH123" s="106"/>
      <c r="WI123" s="106"/>
      <c r="WJ123" s="106"/>
      <c r="WK123" s="106"/>
      <c r="WL123" s="106"/>
      <c r="WM123" s="106"/>
      <c r="WN123" s="106"/>
      <c r="WO123" s="106"/>
      <c r="WP123" s="106"/>
      <c r="WQ123" s="106"/>
      <c r="WR123" s="106"/>
      <c r="WS123" s="106"/>
      <c r="WT123" s="106"/>
      <c r="WU123" s="106"/>
      <c r="WV123" s="106"/>
      <c r="WW123" s="106"/>
      <c r="WX123" s="106"/>
      <c r="WY123" s="106"/>
      <c r="WZ123" s="106"/>
      <c r="XA123" s="106"/>
      <c r="XB123" s="106"/>
      <c r="XC123" s="106"/>
      <c r="XD123" s="106"/>
      <c r="XE123" s="106"/>
      <c r="XF123" s="106"/>
      <c r="XG123" s="106"/>
      <c r="XH123" s="106"/>
      <c r="XI123" s="106"/>
      <c r="XJ123" s="106"/>
      <c r="XK123" s="106"/>
      <c r="XL123" s="106"/>
      <c r="XM123" s="106"/>
      <c r="XN123" s="106"/>
      <c r="XO123" s="106"/>
      <c r="XP123" s="106"/>
      <c r="XQ123" s="106"/>
      <c r="XR123" s="106"/>
      <c r="XS123" s="106"/>
      <c r="XT123" s="106"/>
      <c r="XU123" s="106"/>
      <c r="XV123" s="106"/>
      <c r="XW123" s="106"/>
      <c r="XX123" s="106"/>
      <c r="XY123" s="106"/>
      <c r="XZ123" s="106"/>
      <c r="YA123" s="106"/>
      <c r="YB123" s="106"/>
      <c r="YC123" s="106"/>
      <c r="YD123" s="106"/>
      <c r="YE123" s="106"/>
      <c r="YF123" s="106"/>
      <c r="YG123" s="106"/>
      <c r="YH123" s="106"/>
      <c r="YI123" s="106"/>
      <c r="YJ123" s="106"/>
      <c r="YK123" s="106"/>
      <c r="YL123" s="106"/>
      <c r="YM123" s="106"/>
      <c r="YN123" s="106"/>
      <c r="YO123" s="106"/>
      <c r="YP123" s="106"/>
      <c r="YQ123" s="106"/>
      <c r="YR123" s="106"/>
      <c r="YS123" s="106"/>
      <c r="YT123" s="106"/>
      <c r="YU123" s="106"/>
      <c r="YV123" s="106"/>
      <c r="YW123" s="106"/>
      <c r="YX123" s="106"/>
      <c r="YY123" s="106"/>
      <c r="YZ123" s="106"/>
      <c r="ZA123" s="106"/>
      <c r="ZB123" s="106"/>
      <c r="ZC123" s="106"/>
      <c r="ZD123" s="106"/>
      <c r="ZE123" s="106"/>
      <c r="ZF123" s="106"/>
      <c r="ZG123" s="106"/>
      <c r="ZH123" s="106"/>
      <c r="ZI123" s="106"/>
      <c r="ZJ123" s="106"/>
      <c r="ZK123" s="106"/>
      <c r="ZL123" s="106"/>
      <c r="ZM123" s="106"/>
      <c r="ZN123" s="106"/>
      <c r="ZO123" s="106"/>
      <c r="ZP123" s="106"/>
      <c r="ZQ123" s="106"/>
      <c r="ZR123" s="106"/>
      <c r="ZS123" s="106"/>
      <c r="ZT123" s="106"/>
      <c r="ZU123" s="106"/>
      <c r="ZV123" s="106"/>
      <c r="ZW123" s="106"/>
      <c r="ZX123" s="106"/>
      <c r="ZY123" s="106"/>
      <c r="ZZ123" s="106"/>
      <c r="AAA123" s="106"/>
      <c r="AAB123" s="106"/>
      <c r="AAC123" s="106"/>
      <c r="AAD123" s="106"/>
      <c r="AAE123" s="106"/>
      <c r="AAF123" s="106"/>
      <c r="AAG123" s="106"/>
      <c r="AAH123" s="106"/>
      <c r="AAI123" s="106"/>
      <c r="AAJ123" s="106"/>
      <c r="AAK123" s="106"/>
      <c r="AAL123" s="106"/>
      <c r="AAM123" s="106"/>
      <c r="AAN123" s="106"/>
      <c r="AAO123" s="106"/>
      <c r="AAP123" s="106"/>
      <c r="AAQ123" s="106"/>
      <c r="AAR123" s="106"/>
      <c r="AAS123" s="106"/>
      <c r="AAT123" s="106"/>
      <c r="AAU123" s="106"/>
      <c r="AAV123" s="106"/>
      <c r="AAW123" s="106"/>
      <c r="AAX123" s="106"/>
      <c r="AAY123" s="106"/>
      <c r="AAZ123" s="106"/>
      <c r="ABA123" s="106"/>
      <c r="ABB123" s="106"/>
      <c r="ABC123" s="106"/>
      <c r="ABD123" s="106"/>
      <c r="ABE123" s="106"/>
      <c r="ABF123" s="106"/>
      <c r="ABG123" s="106"/>
      <c r="ABH123" s="106"/>
      <c r="ABI123" s="106"/>
      <c r="ABJ123" s="106"/>
      <c r="ABK123" s="106"/>
      <c r="ABL123" s="106"/>
      <c r="ABM123" s="106"/>
      <c r="ABN123" s="106"/>
      <c r="ABO123" s="106"/>
      <c r="ABP123" s="106"/>
      <c r="ABQ123" s="106"/>
      <c r="ABR123" s="106"/>
      <c r="ABS123" s="106"/>
      <c r="ABT123" s="106"/>
      <c r="ABU123" s="106"/>
      <c r="ABV123" s="106"/>
      <c r="ABW123" s="106"/>
      <c r="ABX123" s="106"/>
      <c r="ABY123" s="106"/>
      <c r="ABZ123" s="106"/>
      <c r="ACA123" s="106"/>
      <c r="ACB123" s="106"/>
      <c r="ACC123" s="106"/>
      <c r="ACD123" s="106"/>
      <c r="ACE123" s="106"/>
      <c r="ACF123" s="106"/>
      <c r="ACG123" s="106"/>
      <c r="ACH123" s="106"/>
      <c r="ACI123" s="106"/>
      <c r="ACJ123" s="106"/>
      <c r="ACK123" s="106"/>
      <c r="ACL123" s="106"/>
      <c r="ACM123" s="106"/>
      <c r="ACN123" s="106"/>
      <c r="ACO123" s="106"/>
      <c r="ACP123" s="106"/>
      <c r="ACQ123" s="106"/>
      <c r="ACR123" s="106"/>
      <c r="ACS123" s="106"/>
      <c r="ACT123" s="106"/>
      <c r="ACU123" s="106"/>
      <c r="ACV123" s="106"/>
      <c r="ACW123" s="106"/>
      <c r="ACX123" s="106"/>
      <c r="ACY123" s="106"/>
      <c r="ACZ123" s="106"/>
      <c r="ADA123" s="106"/>
      <c r="ADB123" s="106"/>
      <c r="ADC123" s="106"/>
      <c r="ADD123" s="106"/>
      <c r="ADE123" s="106"/>
      <c r="ADF123" s="106"/>
      <c r="ADG123" s="106"/>
      <c r="ADH123" s="106"/>
      <c r="ADI123" s="106"/>
      <c r="ADJ123" s="106"/>
      <c r="ADK123" s="106"/>
      <c r="ADL123" s="106"/>
      <c r="ADM123" s="106"/>
      <c r="ADN123" s="106"/>
      <c r="ADO123" s="106"/>
      <c r="ADP123" s="106"/>
      <c r="ADQ123" s="106"/>
      <c r="ADR123" s="106"/>
      <c r="ADS123" s="106"/>
      <c r="ADT123" s="106"/>
      <c r="ADU123" s="106"/>
      <c r="ADV123" s="106"/>
      <c r="ADW123" s="106"/>
      <c r="ADX123" s="106"/>
      <c r="ADY123" s="106"/>
      <c r="ADZ123" s="106"/>
      <c r="AEA123" s="106"/>
      <c r="AEB123" s="106"/>
      <c r="AEC123" s="106"/>
      <c r="AED123" s="106"/>
      <c r="AEE123" s="106"/>
      <c r="AEF123" s="106"/>
      <c r="AEG123" s="106"/>
      <c r="AEH123" s="106"/>
      <c r="AEI123" s="106"/>
      <c r="AEJ123" s="106"/>
      <c r="AEK123" s="106"/>
      <c r="AEL123" s="106"/>
      <c r="AEM123" s="106"/>
      <c r="AEN123" s="106"/>
      <c r="AEO123" s="106"/>
      <c r="AEP123" s="106"/>
      <c r="AEQ123" s="106"/>
      <c r="AER123" s="106"/>
      <c r="AES123" s="106"/>
      <c r="AET123" s="106"/>
      <c r="AEU123" s="106"/>
      <c r="AEV123" s="106"/>
      <c r="AEW123" s="106"/>
      <c r="AEX123" s="106"/>
      <c r="AEY123" s="106"/>
      <c r="AEZ123" s="106"/>
      <c r="AFA123" s="106"/>
      <c r="AFB123" s="106"/>
      <c r="AFC123" s="106"/>
      <c r="AFD123" s="106"/>
      <c r="AFE123" s="106"/>
      <c r="AFF123" s="106"/>
      <c r="AFG123" s="106"/>
      <c r="AFH123" s="106"/>
      <c r="AFI123" s="106"/>
      <c r="AFJ123" s="106"/>
      <c r="AFK123" s="106"/>
      <c r="AFL123" s="106"/>
      <c r="AFM123" s="106"/>
      <c r="AFN123" s="106"/>
      <c r="AFO123" s="106"/>
      <c r="AFP123" s="106"/>
      <c r="AFQ123" s="106"/>
      <c r="AFR123" s="106"/>
      <c r="AFS123" s="106"/>
      <c r="AFT123" s="106"/>
      <c r="AFU123" s="106"/>
      <c r="AFV123" s="106"/>
      <c r="AFW123" s="106"/>
      <c r="AFX123" s="106"/>
      <c r="AFY123" s="106"/>
      <c r="AFZ123" s="106"/>
      <c r="AGA123" s="106"/>
      <c r="AGB123" s="106"/>
      <c r="AGC123" s="106"/>
      <c r="AGD123" s="106"/>
      <c r="AGE123" s="106"/>
      <c r="AGF123" s="106"/>
      <c r="AGG123" s="106"/>
      <c r="AGH123" s="106"/>
      <c r="AGI123" s="106"/>
      <c r="AGJ123" s="106"/>
      <c r="AGK123" s="106"/>
      <c r="AGL123" s="106"/>
      <c r="AGM123" s="106"/>
      <c r="AGN123" s="106"/>
      <c r="AGO123" s="106"/>
      <c r="AGP123" s="106"/>
      <c r="AGQ123" s="106"/>
      <c r="AGR123" s="106"/>
      <c r="AGS123" s="106"/>
      <c r="AGT123" s="106"/>
      <c r="AGU123" s="106"/>
      <c r="AGV123" s="106"/>
      <c r="AGW123" s="106"/>
      <c r="AGX123" s="106"/>
      <c r="AGY123" s="106"/>
      <c r="AGZ123" s="106"/>
      <c r="AHA123" s="106"/>
      <c r="AHB123" s="106"/>
      <c r="AHC123" s="106"/>
      <c r="AHD123" s="106"/>
      <c r="AHE123" s="106"/>
      <c r="AHF123" s="106"/>
      <c r="AHG123" s="106"/>
      <c r="AHH123" s="106"/>
      <c r="AHI123" s="106"/>
      <c r="AHJ123" s="106"/>
      <c r="AHK123" s="106"/>
      <c r="AHL123" s="106"/>
      <c r="AHM123" s="106"/>
      <c r="AHN123" s="106"/>
      <c r="AHO123" s="106"/>
      <c r="AHP123" s="106"/>
      <c r="AHQ123" s="106"/>
      <c r="AHR123" s="106"/>
      <c r="AHS123" s="106"/>
      <c r="AHT123" s="106"/>
      <c r="AHU123" s="106"/>
      <c r="AHV123" s="106"/>
      <c r="AHW123" s="106"/>
      <c r="AHX123" s="106"/>
      <c r="AHY123" s="106"/>
      <c r="AHZ123" s="106"/>
      <c r="AIA123" s="106"/>
      <c r="AIB123" s="106"/>
      <c r="AIC123" s="106"/>
      <c r="AID123" s="106"/>
      <c r="AIE123" s="106"/>
      <c r="AIF123" s="106"/>
      <c r="AIG123" s="106"/>
      <c r="AIH123" s="106"/>
      <c r="AII123" s="106"/>
      <c r="AIJ123" s="106"/>
      <c r="AIK123" s="106"/>
      <c r="AIL123" s="106"/>
      <c r="AIM123" s="106"/>
      <c r="AIN123" s="106"/>
      <c r="AIO123" s="106"/>
      <c r="AIP123" s="106"/>
      <c r="AIQ123" s="106"/>
      <c r="AIR123" s="106"/>
      <c r="AIS123" s="106"/>
      <c r="AIT123" s="106"/>
      <c r="AIU123" s="106"/>
      <c r="AIV123" s="106"/>
      <c r="AIW123" s="106"/>
      <c r="AIX123" s="106"/>
      <c r="AIY123" s="106"/>
      <c r="AIZ123" s="106"/>
      <c r="AJA123" s="106"/>
      <c r="AJB123" s="106"/>
      <c r="AJC123" s="106"/>
      <c r="AJD123" s="106"/>
      <c r="AJE123" s="106"/>
      <c r="AJF123" s="106"/>
      <c r="AJG123" s="106"/>
      <c r="AJH123" s="106"/>
      <c r="AJI123" s="106"/>
      <c r="AJJ123" s="106"/>
      <c r="AJK123" s="106"/>
      <c r="AJL123" s="106"/>
      <c r="AJM123" s="106"/>
      <c r="AJN123" s="106"/>
      <c r="AJO123" s="106"/>
      <c r="AJP123" s="106"/>
      <c r="AJQ123" s="106"/>
      <c r="AJR123" s="106"/>
      <c r="AJS123" s="106"/>
      <c r="AJT123" s="106"/>
      <c r="AJU123" s="106"/>
      <c r="AJV123" s="106"/>
      <c r="AJW123" s="106"/>
      <c r="AJX123" s="106"/>
      <c r="AJY123" s="106"/>
      <c r="AJZ123" s="106"/>
      <c r="AKA123" s="106"/>
      <c r="AKB123" s="106"/>
      <c r="AKC123" s="106"/>
      <c r="AKD123" s="106"/>
      <c r="AKE123" s="106"/>
      <c r="AKF123" s="106"/>
      <c r="AKG123" s="106"/>
      <c r="AKH123" s="106"/>
      <c r="AKI123" s="106"/>
      <c r="AKJ123" s="106"/>
      <c r="AKK123" s="106"/>
      <c r="AKL123" s="106"/>
      <c r="AKM123" s="106"/>
      <c r="AKN123" s="106"/>
      <c r="AKO123" s="106"/>
      <c r="AKP123" s="106"/>
      <c r="AKQ123" s="106"/>
      <c r="AKR123" s="106"/>
      <c r="AKS123" s="106"/>
      <c r="AKT123" s="106"/>
      <c r="AKU123" s="106"/>
      <c r="AKV123" s="106"/>
      <c r="AKW123" s="106"/>
      <c r="AKX123" s="106"/>
      <c r="AKY123" s="106"/>
      <c r="AKZ123" s="106"/>
      <c r="ALA123" s="106"/>
      <c r="ALB123" s="106"/>
      <c r="ALC123" s="106"/>
      <c r="ALD123" s="106"/>
      <c r="ALE123" s="106"/>
      <c r="ALF123" s="106"/>
      <c r="ALG123" s="106"/>
      <c r="ALH123" s="106"/>
      <c r="ALI123" s="106"/>
      <c r="ALJ123" s="106"/>
      <c r="ALK123" s="106"/>
      <c r="ALL123" s="106"/>
      <c r="ALM123" s="106"/>
      <c r="ALN123" s="106"/>
      <c r="ALO123" s="106"/>
      <c r="ALP123" s="106"/>
      <c r="ALQ123" s="106"/>
      <c r="ALR123" s="106"/>
      <c r="ALS123" s="106"/>
      <c r="ALT123" s="106"/>
      <c r="ALU123" s="106"/>
      <c r="ALV123" s="106"/>
      <c r="ALW123" s="106"/>
      <c r="ALX123" s="106"/>
      <c r="ALY123" s="106"/>
      <c r="ALZ123" s="106"/>
      <c r="AMA123" s="106"/>
      <c r="AMB123" s="106"/>
      <c r="AMC123" s="106"/>
      <c r="AMD123" s="106"/>
      <c r="AME123" s="106"/>
      <c r="AMF123" s="106"/>
      <c r="AMG123" s="106"/>
      <c r="AMH123" s="106"/>
      <c r="AMI123" s="106"/>
      <c r="AMJ123" s="106"/>
      <c r="AMK123" s="106"/>
      <c r="AML123" s="106"/>
      <c r="AMM123" s="106"/>
      <c r="AMN123" s="106"/>
      <c r="AMO123" s="106"/>
      <c r="AMP123" s="106"/>
      <c r="AMQ123" s="106"/>
      <c r="AMR123" s="106"/>
      <c r="AMS123" s="106"/>
      <c r="AMT123" s="106"/>
      <c r="AMU123" s="106"/>
      <c r="AMV123" s="106"/>
      <c r="AMW123" s="106"/>
      <c r="AMX123" s="106"/>
      <c r="AMY123" s="106"/>
      <c r="AMZ123" s="106"/>
      <c r="ANA123" s="106"/>
      <c r="ANB123" s="106"/>
      <c r="ANC123" s="106"/>
      <c r="AND123" s="106"/>
      <c r="ANE123" s="106"/>
      <c r="ANF123" s="106"/>
      <c r="ANG123" s="106"/>
      <c r="ANH123" s="106"/>
      <c r="ANI123" s="106"/>
      <c r="ANJ123" s="106"/>
      <c r="ANK123" s="106"/>
      <c r="ANL123" s="106"/>
      <c r="ANM123" s="106"/>
      <c r="ANN123" s="106"/>
      <c r="ANO123" s="106"/>
      <c r="ANP123" s="106"/>
      <c r="ANQ123" s="106"/>
      <c r="ANR123" s="106"/>
      <c r="ANS123" s="106"/>
      <c r="ANT123" s="106"/>
      <c r="ANU123" s="106"/>
      <c r="ANV123" s="106"/>
      <c r="ANW123" s="106"/>
      <c r="ANX123" s="106"/>
      <c r="ANY123" s="106"/>
      <c r="ANZ123" s="106"/>
      <c r="AOA123" s="106"/>
      <c r="AOB123" s="106"/>
      <c r="AOC123" s="106"/>
      <c r="AOD123" s="106"/>
      <c r="AOE123" s="106"/>
      <c r="AOF123" s="106"/>
      <c r="AOG123" s="106"/>
      <c r="AOH123" s="106"/>
      <c r="AOI123" s="106"/>
      <c r="AOJ123" s="106"/>
      <c r="AOK123" s="106"/>
      <c r="AOL123" s="106"/>
      <c r="AOM123" s="106"/>
      <c r="AON123" s="106"/>
      <c r="AOO123" s="106"/>
      <c r="AOP123" s="106"/>
      <c r="AOQ123" s="106"/>
      <c r="AOR123" s="106"/>
      <c r="AOS123" s="106"/>
      <c r="AOT123" s="106"/>
      <c r="AOU123" s="106"/>
      <c r="AOV123" s="106"/>
      <c r="AOW123" s="106"/>
      <c r="AOX123" s="106"/>
      <c r="AOY123" s="106"/>
      <c r="AOZ123" s="106"/>
      <c r="APA123" s="106"/>
      <c r="APB123" s="106"/>
      <c r="APC123" s="106"/>
      <c r="APD123" s="106"/>
      <c r="APE123" s="106"/>
      <c r="APF123" s="106"/>
      <c r="APG123" s="106"/>
      <c r="APH123" s="106"/>
      <c r="API123" s="106"/>
      <c r="APJ123" s="106"/>
      <c r="APK123" s="106"/>
      <c r="APL123" s="106"/>
      <c r="APM123" s="106"/>
      <c r="APN123" s="106"/>
      <c r="APO123" s="106"/>
      <c r="APP123" s="106"/>
      <c r="APQ123" s="106"/>
      <c r="APR123" s="106"/>
      <c r="APS123" s="106"/>
      <c r="APT123" s="106"/>
      <c r="APU123" s="106"/>
      <c r="APV123" s="106"/>
      <c r="APW123" s="106"/>
      <c r="APX123" s="106"/>
      <c r="APY123" s="106"/>
      <c r="APZ123" s="106"/>
      <c r="AQA123" s="106"/>
      <c r="AQB123" s="106"/>
      <c r="AQC123" s="106"/>
      <c r="AQD123" s="106"/>
      <c r="AQE123" s="106"/>
      <c r="AQF123" s="106"/>
      <c r="AQG123" s="106"/>
      <c r="AQH123" s="106"/>
      <c r="AQI123" s="106"/>
      <c r="AQJ123" s="106"/>
      <c r="AQK123" s="106"/>
      <c r="AQL123" s="106"/>
      <c r="AQM123" s="106"/>
      <c r="AQN123" s="106"/>
      <c r="AQO123" s="106"/>
      <c r="AQP123" s="106"/>
      <c r="AQQ123" s="106"/>
      <c r="AQR123" s="106"/>
      <c r="AQS123" s="106"/>
      <c r="AQT123" s="106"/>
      <c r="AQU123" s="106"/>
      <c r="AQV123" s="106"/>
      <c r="AQW123" s="106"/>
      <c r="AQX123" s="106"/>
      <c r="AQY123" s="106"/>
      <c r="AQZ123" s="106"/>
      <c r="ARA123" s="106"/>
      <c r="ARB123" s="106"/>
      <c r="ARC123" s="106"/>
      <c r="ARD123" s="106"/>
      <c r="ARE123" s="106"/>
      <c r="ARF123" s="106"/>
      <c r="ARG123" s="106"/>
      <c r="ARH123" s="106"/>
      <c r="ARI123" s="106"/>
      <c r="ARJ123" s="106"/>
      <c r="ARK123" s="106"/>
      <c r="ARL123" s="106"/>
      <c r="ARM123" s="106"/>
      <c r="ARN123" s="106"/>
      <c r="ARO123" s="106"/>
      <c r="ARP123" s="106"/>
      <c r="ARQ123" s="106"/>
      <c r="ARR123" s="106"/>
      <c r="ARS123" s="106"/>
      <c r="ART123" s="106"/>
      <c r="ARU123" s="106"/>
      <c r="ARV123" s="106"/>
      <c r="ARW123" s="106"/>
      <c r="ARX123" s="106"/>
      <c r="ARY123" s="106"/>
      <c r="ARZ123" s="106"/>
      <c r="ASA123" s="106"/>
      <c r="ASB123" s="106"/>
      <c r="ASC123" s="106"/>
      <c r="ASD123" s="106"/>
      <c r="ASE123" s="106"/>
      <c r="ASF123" s="106"/>
      <c r="ASG123" s="106"/>
      <c r="ASH123" s="106"/>
      <c r="ASI123" s="106"/>
      <c r="ASJ123" s="106"/>
      <c r="ASK123" s="106"/>
      <c r="ASL123" s="106"/>
      <c r="ASM123" s="106"/>
      <c r="ASN123" s="106"/>
      <c r="ASO123" s="106"/>
      <c r="ASP123" s="106"/>
      <c r="ASQ123" s="106"/>
      <c r="ASR123" s="106"/>
      <c r="ASS123" s="106"/>
      <c r="AST123" s="106"/>
      <c r="ASU123" s="106"/>
      <c r="ASV123" s="106"/>
      <c r="ASW123" s="106"/>
      <c r="ASX123" s="106"/>
      <c r="ASY123" s="106"/>
      <c r="ASZ123" s="106"/>
      <c r="ATA123" s="106"/>
      <c r="ATB123" s="106"/>
      <c r="ATC123" s="106"/>
      <c r="ATD123" s="106"/>
      <c r="ATE123" s="106"/>
      <c r="ATF123" s="106"/>
      <c r="ATG123" s="106"/>
      <c r="ATH123" s="106"/>
      <c r="ATI123" s="106"/>
      <c r="ATJ123" s="106"/>
      <c r="ATK123" s="106"/>
      <c r="ATL123" s="106"/>
      <c r="ATM123" s="106"/>
      <c r="ATN123" s="106"/>
      <c r="ATO123" s="106"/>
      <c r="ATP123" s="106"/>
      <c r="ATQ123" s="106"/>
      <c r="ATR123" s="106"/>
      <c r="ATS123" s="106"/>
      <c r="ATT123" s="106"/>
      <c r="ATU123" s="106"/>
      <c r="ATV123" s="106"/>
      <c r="ATW123" s="106"/>
      <c r="ATX123" s="106"/>
      <c r="ATY123" s="106"/>
      <c r="ATZ123" s="106"/>
      <c r="AUA123" s="106"/>
      <c r="AUB123" s="106"/>
      <c r="AUC123" s="106"/>
      <c r="AUD123" s="106"/>
      <c r="AUE123" s="106"/>
      <c r="AUF123" s="106"/>
      <c r="AUG123" s="106"/>
      <c r="AUH123" s="106"/>
      <c r="AUI123" s="106"/>
      <c r="AUJ123" s="106"/>
      <c r="AUK123" s="106"/>
      <c r="AUL123" s="106"/>
      <c r="AUM123" s="106"/>
      <c r="AUN123" s="106"/>
      <c r="AUO123" s="106"/>
      <c r="AUP123" s="106"/>
      <c r="AUQ123" s="106"/>
      <c r="AUR123" s="106"/>
      <c r="AUS123" s="106"/>
      <c r="AUT123" s="106"/>
      <c r="AUU123" s="106"/>
      <c r="AUV123" s="106"/>
      <c r="AUW123" s="106"/>
      <c r="AUX123" s="106"/>
      <c r="AUY123" s="106"/>
      <c r="AUZ123" s="106"/>
      <c r="AVA123" s="106"/>
      <c r="AVB123" s="106"/>
      <c r="AVC123" s="106"/>
      <c r="AVD123" s="106"/>
      <c r="AVE123" s="106"/>
      <c r="AVF123" s="106"/>
      <c r="AVG123" s="106"/>
      <c r="AVH123" s="106"/>
      <c r="AVI123" s="106"/>
      <c r="AVJ123" s="106"/>
      <c r="AVK123" s="106"/>
      <c r="AVL123" s="106"/>
      <c r="AVM123" s="106"/>
      <c r="AVN123" s="106"/>
      <c r="AVO123" s="106"/>
      <c r="AVP123" s="106"/>
      <c r="AVQ123" s="106"/>
      <c r="AVR123" s="106"/>
      <c r="AVS123" s="106"/>
      <c r="AVT123" s="106"/>
      <c r="AVU123" s="106"/>
      <c r="AVV123" s="106"/>
      <c r="AVW123" s="106"/>
      <c r="AVX123" s="106"/>
      <c r="AVY123" s="106"/>
      <c r="AVZ123" s="106"/>
      <c r="AWA123" s="106"/>
      <c r="AWB123" s="106"/>
      <c r="AWC123" s="106"/>
      <c r="AWD123" s="106"/>
      <c r="AWE123" s="106"/>
      <c r="AWF123" s="106"/>
      <c r="AWG123" s="106"/>
      <c r="AWH123" s="106"/>
      <c r="AWI123" s="106"/>
      <c r="AWJ123" s="106"/>
      <c r="AWK123" s="106"/>
      <c r="AWL123" s="106"/>
      <c r="AWM123" s="106"/>
      <c r="AWN123" s="106"/>
      <c r="AWO123" s="106"/>
      <c r="AWP123" s="106"/>
      <c r="AWQ123" s="106"/>
      <c r="AWR123" s="106"/>
      <c r="AWS123" s="106"/>
      <c r="AWT123" s="106"/>
      <c r="AWU123" s="106"/>
      <c r="AWV123" s="106"/>
      <c r="AWW123" s="106"/>
      <c r="AWX123" s="106"/>
      <c r="AWY123" s="106"/>
      <c r="AWZ123" s="106"/>
      <c r="AXA123" s="106"/>
      <c r="AXB123" s="106"/>
      <c r="AXC123" s="106"/>
      <c r="AXD123" s="106"/>
      <c r="AXE123" s="106"/>
      <c r="AXF123" s="106"/>
      <c r="AXG123" s="106"/>
      <c r="AXH123" s="106"/>
      <c r="AXI123" s="106"/>
      <c r="AXJ123" s="106"/>
      <c r="AXK123" s="106"/>
      <c r="AXL123" s="106"/>
      <c r="AXM123" s="106"/>
      <c r="AXN123" s="106"/>
      <c r="AXO123" s="106"/>
      <c r="AXP123" s="106"/>
      <c r="AXQ123" s="106"/>
      <c r="AXR123" s="106"/>
      <c r="AXS123" s="106"/>
      <c r="AXT123" s="106"/>
      <c r="AXU123" s="106"/>
      <c r="AXV123" s="106"/>
      <c r="AXW123" s="106"/>
      <c r="AXX123" s="106"/>
      <c r="AXY123" s="106"/>
      <c r="AXZ123" s="106"/>
      <c r="AYA123" s="106"/>
      <c r="AYB123" s="106"/>
      <c r="AYC123" s="106"/>
      <c r="AYD123" s="106"/>
      <c r="AYE123" s="106"/>
      <c r="AYF123" s="106"/>
      <c r="AYG123" s="106"/>
      <c r="AYH123" s="106"/>
      <c r="AYI123" s="106"/>
      <c r="AYJ123" s="106"/>
      <c r="AYK123" s="106"/>
      <c r="AYL123" s="106"/>
      <c r="AYM123" s="106"/>
      <c r="AYN123" s="106"/>
      <c r="AYO123" s="106"/>
      <c r="AYP123" s="106"/>
      <c r="AYQ123" s="106"/>
      <c r="AYR123" s="106"/>
      <c r="AYS123" s="106"/>
      <c r="AYT123" s="106"/>
      <c r="AYU123" s="106"/>
      <c r="AYV123" s="106"/>
      <c r="AYW123" s="106"/>
      <c r="AYX123" s="106"/>
      <c r="AYY123" s="106"/>
      <c r="AYZ123" s="106"/>
      <c r="AZA123" s="106"/>
      <c r="AZB123" s="106"/>
      <c r="AZC123" s="106"/>
      <c r="AZD123" s="106"/>
      <c r="AZE123" s="106"/>
      <c r="AZF123" s="106"/>
      <c r="AZG123" s="106"/>
      <c r="AZH123" s="106"/>
      <c r="AZI123" s="106"/>
      <c r="AZJ123" s="106"/>
      <c r="AZK123" s="106"/>
      <c r="AZL123" s="106"/>
      <c r="AZM123" s="106"/>
      <c r="AZN123" s="106"/>
      <c r="AZO123" s="106"/>
      <c r="AZP123" s="106"/>
      <c r="AZQ123" s="106"/>
      <c r="AZR123" s="106"/>
      <c r="AZS123" s="106"/>
      <c r="AZT123" s="106"/>
      <c r="AZU123" s="106"/>
      <c r="AZV123" s="106"/>
      <c r="AZW123" s="106"/>
      <c r="AZX123" s="106"/>
      <c r="AZY123" s="106"/>
      <c r="AZZ123" s="106"/>
      <c r="BAA123" s="106"/>
      <c r="BAB123" s="106"/>
      <c r="BAC123" s="106"/>
      <c r="BAD123" s="106"/>
      <c r="BAE123" s="106"/>
      <c r="BAF123" s="106"/>
      <c r="BAG123" s="106"/>
      <c r="BAH123" s="106"/>
      <c r="BAI123" s="106"/>
      <c r="BAJ123" s="106"/>
      <c r="BAK123" s="106"/>
      <c r="BAL123" s="106"/>
      <c r="BAM123" s="106"/>
      <c r="BAN123" s="106"/>
      <c r="BAO123" s="106"/>
      <c r="BAP123" s="106"/>
      <c r="BAQ123" s="106"/>
      <c r="BAR123" s="106"/>
      <c r="BAS123" s="106"/>
      <c r="BAT123" s="106"/>
      <c r="BAU123" s="106"/>
      <c r="BAV123" s="106"/>
      <c r="BAW123" s="106"/>
      <c r="BAX123" s="106"/>
      <c r="BAY123" s="106"/>
      <c r="BAZ123" s="106"/>
      <c r="BBA123" s="106"/>
      <c r="BBB123" s="106"/>
      <c r="BBC123" s="106"/>
      <c r="BBD123" s="106"/>
      <c r="BBE123" s="106"/>
      <c r="BBF123" s="106"/>
      <c r="BBG123" s="106"/>
      <c r="BBH123" s="106"/>
      <c r="BBI123" s="106"/>
      <c r="BBJ123" s="106"/>
      <c r="BBK123" s="106"/>
      <c r="BBL123" s="106"/>
      <c r="BBM123" s="106"/>
      <c r="BBN123" s="106"/>
      <c r="BBO123" s="106"/>
      <c r="BBP123" s="106"/>
      <c r="BBQ123" s="106"/>
      <c r="BBR123" s="106"/>
      <c r="BBS123" s="106"/>
      <c r="BBT123" s="106"/>
      <c r="BBU123" s="106"/>
      <c r="BBV123" s="106"/>
      <c r="BBW123" s="106"/>
      <c r="BBX123" s="106"/>
      <c r="BBY123" s="106"/>
      <c r="BBZ123" s="106"/>
      <c r="BCA123" s="106"/>
      <c r="BCB123" s="106"/>
      <c r="BCC123" s="106"/>
      <c r="BCD123" s="106"/>
      <c r="BCE123" s="106"/>
      <c r="BCF123" s="106"/>
      <c r="BCG123" s="106"/>
      <c r="BCH123" s="106"/>
      <c r="BCI123" s="106"/>
      <c r="BCJ123" s="106"/>
      <c r="BCK123" s="106"/>
      <c r="BCL123" s="106"/>
      <c r="BCM123" s="106"/>
      <c r="BCN123" s="106"/>
      <c r="BCO123" s="106"/>
      <c r="BCP123" s="106"/>
      <c r="BCQ123" s="106"/>
      <c r="BCR123" s="106"/>
      <c r="BCS123" s="106"/>
      <c r="BCT123" s="106"/>
      <c r="BCU123" s="106"/>
      <c r="BCV123" s="106"/>
      <c r="BCW123" s="106"/>
      <c r="BCX123" s="106"/>
      <c r="BCY123" s="106"/>
      <c r="BCZ123" s="106"/>
      <c r="BDA123" s="106"/>
      <c r="BDB123" s="106"/>
      <c r="BDC123" s="106"/>
      <c r="BDD123" s="106"/>
      <c r="BDE123" s="106"/>
      <c r="BDF123" s="106"/>
      <c r="BDG123" s="106"/>
      <c r="BDH123" s="106"/>
      <c r="BDI123" s="106"/>
      <c r="BDJ123" s="106"/>
      <c r="BDK123" s="106"/>
      <c r="BDL123" s="106"/>
      <c r="BDM123" s="106"/>
      <c r="BDN123" s="106"/>
      <c r="BDO123" s="106"/>
      <c r="BDP123" s="106"/>
      <c r="BDQ123" s="106"/>
      <c r="BDR123" s="106"/>
      <c r="BDS123" s="106"/>
      <c r="BDT123" s="106"/>
      <c r="BDU123" s="106"/>
      <c r="BDV123" s="106"/>
      <c r="BDW123" s="106"/>
      <c r="BDX123" s="106"/>
      <c r="BDY123" s="106"/>
      <c r="BDZ123" s="106"/>
      <c r="BEA123" s="106"/>
      <c r="BEB123" s="106"/>
      <c r="BEC123" s="106"/>
      <c r="BED123" s="106"/>
      <c r="BEE123" s="106"/>
      <c r="BEF123" s="106"/>
      <c r="BEG123" s="106"/>
      <c r="BEH123" s="106"/>
      <c r="BEI123" s="106"/>
      <c r="BEJ123" s="106"/>
      <c r="BEK123" s="106"/>
      <c r="BEL123" s="106"/>
      <c r="BEM123" s="106"/>
      <c r="BEN123" s="106"/>
      <c r="BEO123" s="106"/>
      <c r="BEP123" s="106"/>
      <c r="BEQ123" s="106"/>
      <c r="BER123" s="106"/>
      <c r="BES123" s="106"/>
      <c r="BET123" s="106"/>
      <c r="BEU123" s="106"/>
      <c r="BEV123" s="106"/>
      <c r="BEW123" s="106"/>
      <c r="BEX123" s="106"/>
      <c r="BEY123" s="106"/>
      <c r="BEZ123" s="106"/>
      <c r="BFA123" s="106"/>
      <c r="BFB123" s="106"/>
      <c r="BFC123" s="106"/>
      <c r="BFD123" s="106"/>
      <c r="BFE123" s="106"/>
      <c r="BFF123" s="106"/>
      <c r="BFG123" s="106"/>
      <c r="BFH123" s="106"/>
      <c r="BFI123" s="106"/>
      <c r="BFJ123" s="106"/>
      <c r="BFK123" s="106"/>
      <c r="BFL123" s="106"/>
      <c r="BFM123" s="106"/>
      <c r="BFN123" s="106"/>
      <c r="BFO123" s="106"/>
      <c r="BFP123" s="106"/>
      <c r="BFQ123" s="106"/>
      <c r="BFR123" s="106"/>
      <c r="BFS123" s="106"/>
      <c r="BFT123" s="106"/>
      <c r="BFU123" s="106"/>
      <c r="BFV123" s="106"/>
      <c r="BFW123" s="106"/>
      <c r="BFX123" s="106"/>
      <c r="BFY123" s="106"/>
      <c r="BFZ123" s="106"/>
      <c r="BGA123" s="106"/>
      <c r="BGB123" s="106"/>
      <c r="BGC123" s="106"/>
      <c r="BGD123" s="106"/>
      <c r="BGE123" s="106"/>
      <c r="BGF123" s="106"/>
      <c r="BGG123" s="106"/>
      <c r="BGH123" s="106"/>
      <c r="BGI123" s="106"/>
      <c r="BGJ123" s="106"/>
      <c r="BGK123" s="106"/>
      <c r="BGL123" s="106"/>
      <c r="BGM123" s="106"/>
      <c r="BGN123" s="106"/>
      <c r="BGO123" s="106"/>
      <c r="BGP123" s="106"/>
      <c r="BGQ123" s="106"/>
      <c r="BGR123" s="106"/>
      <c r="BGS123" s="106"/>
      <c r="BGT123" s="106"/>
      <c r="BGU123" s="106"/>
      <c r="BGV123" s="106"/>
      <c r="BGW123" s="106"/>
      <c r="BGX123" s="106"/>
      <c r="BGY123" s="106"/>
      <c r="BGZ123" s="106"/>
      <c r="BHA123" s="106"/>
      <c r="BHB123" s="106"/>
      <c r="BHC123" s="106"/>
      <c r="BHD123" s="106"/>
      <c r="BHE123" s="106"/>
      <c r="BHF123" s="106"/>
      <c r="BHG123" s="106"/>
      <c r="BHH123" s="106"/>
      <c r="BHI123" s="106"/>
      <c r="BHJ123" s="106"/>
      <c r="BHK123" s="106"/>
      <c r="BHL123" s="106"/>
      <c r="BHM123" s="106"/>
      <c r="BHN123" s="106"/>
      <c r="BHO123" s="106"/>
      <c r="BHP123" s="106"/>
      <c r="BHQ123" s="106"/>
      <c r="BHR123" s="106"/>
      <c r="BHS123" s="106"/>
      <c r="BHT123" s="106"/>
      <c r="BHU123" s="106"/>
      <c r="BHV123" s="106"/>
      <c r="BHW123" s="106"/>
      <c r="BHX123" s="106"/>
      <c r="BHY123" s="106"/>
      <c r="BHZ123" s="106"/>
      <c r="BIA123" s="106"/>
      <c r="BIB123" s="106"/>
      <c r="BIC123" s="106"/>
      <c r="BID123" s="106"/>
      <c r="BIE123" s="106"/>
      <c r="BIF123" s="106"/>
      <c r="BIG123" s="106"/>
      <c r="BIH123" s="106"/>
      <c r="BII123" s="106"/>
      <c r="BIJ123" s="106"/>
      <c r="BIK123" s="106"/>
      <c r="BIL123" s="106"/>
      <c r="BIM123" s="106"/>
      <c r="BIN123" s="106"/>
      <c r="BIO123" s="106"/>
      <c r="BIP123" s="106"/>
      <c r="BIQ123" s="106"/>
      <c r="BIR123" s="106"/>
      <c r="BIS123" s="106"/>
      <c r="BIT123" s="106"/>
      <c r="BIU123" s="106"/>
      <c r="BIV123" s="106"/>
      <c r="BIW123" s="106"/>
      <c r="BIX123" s="106"/>
      <c r="BIY123" s="106"/>
      <c r="BIZ123" s="106"/>
      <c r="BJA123" s="106"/>
      <c r="BJB123" s="106"/>
      <c r="BJC123" s="106"/>
      <c r="BJD123" s="106"/>
      <c r="BJE123" s="106"/>
      <c r="BJF123" s="106"/>
      <c r="BJG123" s="106"/>
      <c r="BJH123" s="106"/>
      <c r="BJI123" s="106"/>
      <c r="BJJ123" s="106"/>
      <c r="BJK123" s="106"/>
      <c r="BJL123" s="106"/>
      <c r="BJM123" s="106"/>
      <c r="BJN123" s="106"/>
      <c r="BJO123" s="106"/>
      <c r="BJP123" s="106"/>
      <c r="BJQ123" s="106"/>
      <c r="BJR123" s="106"/>
      <c r="BJS123" s="106"/>
      <c r="BJT123" s="106"/>
      <c r="BJU123" s="106"/>
      <c r="BJV123" s="106"/>
      <c r="BJW123" s="106"/>
      <c r="BJX123" s="106"/>
      <c r="BJY123" s="106"/>
      <c r="BJZ123" s="106"/>
      <c r="BKA123" s="106"/>
      <c r="BKB123" s="106"/>
      <c r="BKC123" s="106"/>
      <c r="BKD123" s="106"/>
      <c r="BKE123" s="106"/>
      <c r="BKF123" s="106"/>
      <c r="BKG123" s="106"/>
      <c r="BKH123" s="106"/>
      <c r="BKI123" s="106"/>
      <c r="BKJ123" s="106"/>
      <c r="BKK123" s="106"/>
      <c r="BKL123" s="106"/>
      <c r="BKM123" s="106"/>
      <c r="BKN123" s="106"/>
      <c r="BKO123" s="106"/>
      <c r="BKP123" s="106"/>
      <c r="BKQ123" s="106"/>
      <c r="BKR123" s="106"/>
      <c r="BKS123" s="106"/>
      <c r="BKT123" s="106"/>
      <c r="BKU123" s="106"/>
      <c r="BKV123" s="106"/>
      <c r="BKW123" s="106"/>
      <c r="BKX123" s="106"/>
      <c r="BKY123" s="106"/>
      <c r="BKZ123" s="106"/>
      <c r="BLA123" s="106"/>
      <c r="BLB123" s="106"/>
      <c r="BLC123" s="106"/>
      <c r="BLD123" s="106"/>
      <c r="BLE123" s="106"/>
      <c r="BLF123" s="106"/>
      <c r="BLG123" s="106"/>
      <c r="BLH123" s="106"/>
      <c r="BLI123" s="106"/>
      <c r="BLJ123" s="106"/>
      <c r="BLK123" s="106"/>
      <c r="BLL123" s="106"/>
      <c r="BLM123" s="106"/>
      <c r="BLN123" s="106"/>
      <c r="BLO123" s="106"/>
      <c r="BLP123" s="106"/>
      <c r="BLQ123" s="106"/>
      <c r="BLR123" s="106"/>
      <c r="BLS123" s="106"/>
      <c r="BLT123" s="106"/>
      <c r="BLU123" s="106"/>
      <c r="BLV123" s="106"/>
      <c r="BLW123" s="106"/>
      <c r="BLX123" s="106"/>
      <c r="BLY123" s="106"/>
      <c r="BLZ123" s="106"/>
      <c r="BMA123" s="106"/>
      <c r="BMB123" s="106"/>
      <c r="BMC123" s="106"/>
      <c r="BMD123" s="106"/>
      <c r="BME123" s="106"/>
      <c r="BMF123" s="106"/>
      <c r="BMG123" s="106"/>
      <c r="BMH123" s="106"/>
      <c r="BMI123" s="106"/>
      <c r="BMJ123" s="106"/>
      <c r="BMK123" s="106"/>
      <c r="BML123" s="106"/>
      <c r="BMM123" s="106"/>
      <c r="BMN123" s="106"/>
      <c r="BMO123" s="106"/>
      <c r="BMP123" s="106"/>
      <c r="BMQ123" s="106"/>
      <c r="BMR123" s="106"/>
      <c r="BMS123" s="106"/>
      <c r="BMT123" s="106"/>
      <c r="BMU123" s="106"/>
      <c r="BMV123" s="106"/>
      <c r="BMW123" s="106"/>
      <c r="BMX123" s="106"/>
      <c r="BMY123" s="106"/>
      <c r="BMZ123" s="106"/>
      <c r="BNA123" s="106"/>
      <c r="BNB123" s="106"/>
      <c r="BNC123" s="106"/>
      <c r="BND123" s="106"/>
      <c r="BNE123" s="106"/>
      <c r="BNF123" s="106"/>
      <c r="BNG123" s="106"/>
      <c r="BNH123" s="106"/>
      <c r="BNI123" s="106"/>
      <c r="BNJ123" s="106"/>
      <c r="BNK123" s="106"/>
      <c r="BNL123" s="106"/>
      <c r="BNM123" s="106"/>
      <c r="BNN123" s="106"/>
      <c r="BNO123" s="106"/>
      <c r="BNP123" s="106"/>
      <c r="BNQ123" s="106"/>
      <c r="BNR123" s="106"/>
      <c r="BNS123" s="106"/>
      <c r="BNT123" s="106"/>
      <c r="BNU123" s="106"/>
      <c r="BNV123" s="106"/>
      <c r="BNW123" s="106"/>
      <c r="BNX123" s="106"/>
      <c r="BNY123" s="106"/>
      <c r="BNZ123" s="106"/>
      <c r="BOA123" s="106"/>
      <c r="BOB123" s="106"/>
      <c r="BOC123" s="106"/>
      <c r="BOD123" s="106"/>
      <c r="BOE123" s="106"/>
      <c r="BOF123" s="106"/>
      <c r="BOG123" s="106"/>
      <c r="BOH123" s="106"/>
      <c r="BOI123" s="106"/>
      <c r="BOJ123" s="106"/>
      <c r="BOK123" s="106"/>
      <c r="BOL123" s="106"/>
      <c r="BOM123" s="106"/>
      <c r="BON123" s="106"/>
      <c r="BOO123" s="106"/>
      <c r="BOP123" s="106"/>
      <c r="BOQ123" s="106"/>
      <c r="BOR123" s="106"/>
      <c r="BOS123" s="106"/>
      <c r="BOT123" s="106"/>
      <c r="BOU123" s="106"/>
      <c r="BOV123" s="106"/>
      <c r="BOW123" s="106"/>
      <c r="BOX123" s="106"/>
      <c r="BOY123" s="106"/>
      <c r="BOZ123" s="106"/>
      <c r="BPA123" s="106"/>
      <c r="BPB123" s="106"/>
      <c r="BPC123" s="106"/>
      <c r="BPD123" s="106"/>
      <c r="BPE123" s="106"/>
      <c r="BPF123" s="106"/>
      <c r="BPG123" s="106"/>
      <c r="BPH123" s="106"/>
      <c r="BPI123" s="106"/>
      <c r="BPJ123" s="106"/>
      <c r="BPK123" s="106"/>
      <c r="BPL123" s="106"/>
      <c r="BPM123" s="106"/>
      <c r="BPN123" s="106"/>
      <c r="BPO123" s="106"/>
      <c r="BPP123" s="106"/>
      <c r="BPQ123" s="106"/>
      <c r="BPR123" s="106"/>
      <c r="BPS123" s="106"/>
      <c r="BPT123" s="106"/>
      <c r="BPU123" s="106"/>
      <c r="BPV123" s="106"/>
      <c r="BPW123" s="106"/>
      <c r="BPX123" s="106"/>
      <c r="BPY123" s="106"/>
      <c r="BPZ123" s="106"/>
      <c r="BQA123" s="106"/>
      <c r="BQB123" s="106"/>
      <c r="BQC123" s="106"/>
      <c r="BQD123" s="106"/>
      <c r="BQE123" s="106"/>
      <c r="BQF123" s="106"/>
      <c r="BQG123" s="106"/>
      <c r="BQH123" s="106"/>
      <c r="BQI123" s="106"/>
      <c r="BQJ123" s="106"/>
      <c r="BQK123" s="106"/>
      <c r="BQL123" s="106"/>
      <c r="BQM123" s="106"/>
      <c r="BQN123" s="106"/>
      <c r="BQO123" s="106"/>
      <c r="BQP123" s="106"/>
      <c r="BQQ123" s="106"/>
      <c r="BQR123" s="106"/>
      <c r="BQS123" s="106"/>
      <c r="BQT123" s="106"/>
      <c r="BQU123" s="106"/>
      <c r="BQV123" s="106"/>
      <c r="BQW123" s="106"/>
      <c r="BQX123" s="106"/>
      <c r="BQY123" s="106"/>
      <c r="BQZ123" s="106"/>
      <c r="BRA123" s="106"/>
      <c r="BRB123" s="106"/>
      <c r="BRC123" s="106"/>
      <c r="BRD123" s="106"/>
      <c r="BRE123" s="106"/>
      <c r="BRF123" s="106"/>
      <c r="BRG123" s="106"/>
      <c r="BRH123" s="106"/>
      <c r="BRI123" s="106"/>
      <c r="BRJ123" s="106"/>
      <c r="BRK123" s="106"/>
      <c r="BRL123" s="106"/>
      <c r="BRM123" s="106"/>
      <c r="BRN123" s="106"/>
      <c r="BRO123" s="106"/>
      <c r="BRP123" s="106"/>
      <c r="BRQ123" s="106"/>
      <c r="BRR123" s="106"/>
      <c r="BRS123" s="106"/>
      <c r="BRT123" s="106"/>
      <c r="BRU123" s="106"/>
      <c r="BRV123" s="106"/>
      <c r="BRW123" s="106"/>
      <c r="BRX123" s="106"/>
      <c r="BRY123" s="106"/>
      <c r="BRZ123" s="106"/>
      <c r="BSA123" s="106"/>
      <c r="BSB123" s="106"/>
      <c r="BSC123" s="106"/>
      <c r="BSD123" s="106"/>
      <c r="BSE123" s="106"/>
      <c r="BSF123" s="106"/>
      <c r="BSG123" s="106"/>
      <c r="BSH123" s="106"/>
      <c r="BSI123" s="106"/>
      <c r="BSJ123" s="106"/>
      <c r="BSK123" s="106"/>
      <c r="BSL123" s="106"/>
      <c r="BSM123" s="106"/>
      <c r="BSN123" s="106"/>
      <c r="BSO123" s="106"/>
      <c r="BSP123" s="106"/>
      <c r="BSQ123" s="106"/>
      <c r="BSR123" s="106"/>
      <c r="BSS123" s="106"/>
      <c r="BST123" s="106"/>
      <c r="BSU123" s="106"/>
      <c r="BSV123" s="106"/>
      <c r="BSW123" s="106"/>
      <c r="BSX123" s="106"/>
      <c r="BSY123" s="106"/>
      <c r="BSZ123" s="106"/>
      <c r="BTA123" s="106"/>
      <c r="BTB123" s="106"/>
      <c r="BTC123" s="106"/>
      <c r="BTD123" s="106"/>
      <c r="BTE123" s="106"/>
      <c r="BTF123" s="106"/>
      <c r="BTG123" s="106"/>
      <c r="BTH123" s="106"/>
      <c r="BTI123" s="106"/>
      <c r="BTJ123" s="106"/>
      <c r="BTK123" s="106"/>
      <c r="BTL123" s="106"/>
      <c r="BTM123" s="106"/>
      <c r="BTN123" s="106"/>
      <c r="BTO123" s="106"/>
      <c r="BTP123" s="106"/>
      <c r="BTQ123" s="106"/>
      <c r="BTR123" s="106"/>
      <c r="BTS123" s="106"/>
      <c r="BTT123" s="106"/>
      <c r="BTU123" s="106"/>
      <c r="BTV123" s="106"/>
      <c r="BTW123" s="106"/>
      <c r="BTX123" s="106"/>
      <c r="BTY123" s="106"/>
      <c r="BTZ123" s="106"/>
      <c r="BUA123" s="106"/>
      <c r="BUB123" s="106"/>
      <c r="BUC123" s="106"/>
      <c r="BUD123" s="106"/>
      <c r="BUE123" s="106"/>
      <c r="BUF123" s="106"/>
      <c r="BUG123" s="106"/>
      <c r="BUH123" s="106"/>
      <c r="BUI123" s="106"/>
      <c r="BUJ123" s="106"/>
      <c r="BUK123" s="106"/>
      <c r="BUL123" s="106"/>
      <c r="BUM123" s="106"/>
      <c r="BUN123" s="106"/>
      <c r="BUO123" s="106"/>
      <c r="BUP123" s="106"/>
      <c r="BUQ123" s="106"/>
      <c r="BUR123" s="106"/>
      <c r="BUS123" s="106"/>
      <c r="BUT123" s="106"/>
      <c r="BUU123" s="106"/>
      <c r="BUV123" s="106"/>
      <c r="BUW123" s="106"/>
      <c r="BUX123" s="106"/>
      <c r="BUY123" s="106"/>
      <c r="BUZ123" s="106"/>
      <c r="BVA123" s="106"/>
      <c r="BVB123" s="106"/>
      <c r="BVC123" s="106"/>
      <c r="BVD123" s="106"/>
      <c r="BVE123" s="106"/>
      <c r="BVF123" s="106"/>
      <c r="BVG123" s="106"/>
      <c r="BVH123" s="106"/>
      <c r="BVI123" s="106"/>
      <c r="BVJ123" s="106"/>
      <c r="BVK123" s="106"/>
      <c r="BVL123" s="106"/>
      <c r="BVM123" s="106"/>
      <c r="BVN123" s="106"/>
      <c r="BVO123" s="106"/>
      <c r="BVP123" s="106"/>
      <c r="BVQ123" s="106"/>
      <c r="BVR123" s="106"/>
      <c r="BVS123" s="106"/>
      <c r="BVT123" s="106"/>
      <c r="BVU123" s="106"/>
      <c r="BVV123" s="106"/>
      <c r="BVW123" s="106"/>
      <c r="BVX123" s="106"/>
      <c r="BVY123" s="106"/>
      <c r="BVZ123" s="106"/>
      <c r="BWA123" s="106"/>
      <c r="BWB123" s="106"/>
      <c r="BWC123" s="106"/>
      <c r="BWD123" s="106"/>
      <c r="BWE123" s="106"/>
      <c r="BWF123" s="106"/>
      <c r="BWG123" s="106"/>
      <c r="BWH123" s="106"/>
      <c r="BWI123" s="106"/>
      <c r="BWJ123" s="106"/>
      <c r="BWK123" s="106"/>
      <c r="BWL123" s="106"/>
      <c r="BWM123" s="106"/>
      <c r="BWN123" s="106"/>
      <c r="BWO123" s="106"/>
      <c r="BWP123" s="106"/>
      <c r="BWQ123" s="106"/>
      <c r="BWR123" s="106"/>
      <c r="BWS123" s="106"/>
      <c r="BWT123" s="106"/>
      <c r="BWU123" s="106"/>
      <c r="BWV123" s="106"/>
      <c r="BWW123" s="106"/>
      <c r="BWX123" s="106"/>
      <c r="BWY123" s="106"/>
      <c r="BWZ123" s="106"/>
      <c r="BXA123" s="106"/>
      <c r="BXB123" s="106"/>
      <c r="BXC123" s="106"/>
      <c r="BXD123" s="106"/>
      <c r="BXE123" s="106"/>
      <c r="BXF123" s="106"/>
      <c r="BXG123" s="106"/>
      <c r="BXH123" s="106"/>
      <c r="BXI123" s="106"/>
      <c r="BXJ123" s="106"/>
      <c r="BXK123" s="106"/>
      <c r="BXL123" s="106"/>
      <c r="BXM123" s="106"/>
      <c r="BXN123" s="106"/>
      <c r="BXO123" s="106"/>
      <c r="BXP123" s="106"/>
      <c r="BXQ123" s="106"/>
      <c r="BXR123" s="106"/>
      <c r="BXS123" s="106"/>
      <c r="BXT123" s="106"/>
      <c r="BXU123" s="106"/>
      <c r="BXV123" s="106"/>
      <c r="BXW123" s="106"/>
      <c r="BXX123" s="106"/>
      <c r="BXY123" s="106"/>
      <c r="BXZ123" s="106"/>
      <c r="BYA123" s="106"/>
      <c r="BYB123" s="106"/>
      <c r="BYC123" s="106"/>
      <c r="BYD123" s="106"/>
      <c r="BYE123" s="106"/>
      <c r="BYF123" s="106"/>
      <c r="BYG123" s="106"/>
      <c r="BYH123" s="106"/>
      <c r="BYI123" s="106"/>
      <c r="BYJ123" s="106"/>
      <c r="BYK123" s="106"/>
      <c r="BYL123" s="106"/>
      <c r="BYM123" s="106"/>
      <c r="BYN123" s="106"/>
      <c r="BYO123" s="106"/>
      <c r="BYP123" s="106"/>
      <c r="BYQ123" s="106"/>
      <c r="BYR123" s="106"/>
      <c r="BYS123" s="106"/>
      <c r="BYT123" s="106"/>
      <c r="BYU123" s="106"/>
      <c r="BYV123" s="106"/>
      <c r="BYW123" s="106"/>
      <c r="BYX123" s="106"/>
      <c r="BYY123" s="106"/>
      <c r="BYZ123" s="106"/>
      <c r="BZA123" s="106"/>
      <c r="BZB123" s="106"/>
      <c r="BZC123" s="106"/>
      <c r="BZD123" s="106"/>
      <c r="BZE123" s="106"/>
      <c r="BZF123" s="106"/>
      <c r="BZG123" s="106"/>
      <c r="BZH123" s="106"/>
      <c r="BZI123" s="106"/>
      <c r="BZJ123" s="106"/>
      <c r="BZK123" s="106"/>
      <c r="BZL123" s="106"/>
      <c r="BZM123" s="106"/>
      <c r="BZN123" s="106"/>
      <c r="BZO123" s="106"/>
      <c r="BZP123" s="106"/>
      <c r="BZQ123" s="106"/>
      <c r="BZR123" s="106"/>
      <c r="BZS123" s="106"/>
      <c r="BZT123" s="106"/>
      <c r="BZU123" s="106"/>
      <c r="BZV123" s="106"/>
      <c r="BZW123" s="106"/>
      <c r="BZX123" s="106"/>
      <c r="BZY123" s="106"/>
      <c r="BZZ123" s="106"/>
      <c r="CAA123" s="106"/>
      <c r="CAB123" s="106"/>
      <c r="CAC123" s="106"/>
      <c r="CAD123" s="106"/>
      <c r="CAE123" s="106"/>
      <c r="CAF123" s="106"/>
      <c r="CAG123" s="106"/>
      <c r="CAH123" s="106"/>
      <c r="CAI123" s="106"/>
      <c r="CAJ123" s="106"/>
      <c r="CAK123" s="106"/>
      <c r="CAL123" s="106"/>
      <c r="CAM123" s="106"/>
      <c r="CAN123" s="106"/>
      <c r="CAO123" s="106"/>
      <c r="CAP123" s="106"/>
      <c r="CAQ123" s="106"/>
      <c r="CAR123" s="106"/>
      <c r="CAS123" s="106"/>
      <c r="CAT123" s="106"/>
      <c r="CAU123" s="106"/>
      <c r="CAV123" s="106"/>
      <c r="CAW123" s="106"/>
      <c r="CAX123" s="106"/>
      <c r="CAY123" s="106"/>
      <c r="CAZ123" s="106"/>
      <c r="CBA123" s="106"/>
      <c r="CBB123" s="106"/>
      <c r="CBC123" s="106"/>
      <c r="CBD123" s="106"/>
      <c r="CBE123" s="106"/>
      <c r="CBF123" s="106"/>
      <c r="CBG123" s="106"/>
      <c r="CBH123" s="106"/>
      <c r="CBI123" s="106"/>
      <c r="CBJ123" s="106"/>
      <c r="CBK123" s="106"/>
      <c r="CBL123" s="106"/>
      <c r="CBM123" s="106"/>
      <c r="CBN123" s="106"/>
      <c r="CBO123" s="106"/>
      <c r="CBP123" s="106"/>
      <c r="CBQ123" s="106"/>
      <c r="CBR123" s="106"/>
      <c r="CBS123" s="106"/>
      <c r="CBT123" s="106"/>
      <c r="CBU123" s="106"/>
      <c r="CBV123" s="106"/>
      <c r="CBW123" s="106"/>
      <c r="CBX123" s="106"/>
      <c r="CBY123" s="106"/>
      <c r="CBZ123" s="106"/>
      <c r="CCA123" s="106"/>
      <c r="CCB123" s="106"/>
      <c r="CCC123" s="106"/>
      <c r="CCD123" s="106"/>
      <c r="CCE123" s="106"/>
      <c r="CCF123" s="106"/>
      <c r="CCG123" s="106"/>
      <c r="CCH123" s="106"/>
      <c r="CCI123" s="106"/>
      <c r="CCJ123" s="106"/>
      <c r="CCK123" s="106"/>
      <c r="CCL123" s="106"/>
      <c r="CCM123" s="106"/>
      <c r="CCN123" s="106"/>
      <c r="CCO123" s="106"/>
      <c r="CCP123" s="106"/>
      <c r="CCQ123" s="106"/>
      <c r="CCR123" s="106"/>
      <c r="CCS123" s="106"/>
      <c r="CCT123" s="106"/>
      <c r="CCU123" s="106"/>
      <c r="CCV123" s="106"/>
      <c r="CCW123" s="106"/>
      <c r="CCX123" s="106"/>
      <c r="CCY123" s="106"/>
      <c r="CCZ123" s="106"/>
      <c r="CDA123" s="106"/>
      <c r="CDB123" s="106"/>
      <c r="CDC123" s="106"/>
      <c r="CDD123" s="106"/>
      <c r="CDE123" s="106"/>
      <c r="CDF123" s="106"/>
      <c r="CDG123" s="106"/>
      <c r="CDH123" s="106"/>
      <c r="CDI123" s="106"/>
      <c r="CDJ123" s="106"/>
      <c r="CDK123" s="106"/>
      <c r="CDL123" s="106"/>
      <c r="CDM123" s="106"/>
      <c r="CDN123" s="106"/>
      <c r="CDO123" s="106"/>
      <c r="CDP123" s="106"/>
      <c r="CDQ123" s="106"/>
      <c r="CDR123" s="106"/>
      <c r="CDS123" s="106"/>
      <c r="CDT123" s="106"/>
      <c r="CDU123" s="106"/>
      <c r="CDV123" s="106"/>
      <c r="CDW123" s="106"/>
      <c r="CDX123" s="106"/>
      <c r="CDY123" s="106"/>
      <c r="CDZ123" s="106"/>
      <c r="CEA123" s="106"/>
      <c r="CEB123" s="106"/>
      <c r="CEC123" s="106"/>
      <c r="CED123" s="106"/>
      <c r="CEE123" s="106"/>
      <c r="CEF123" s="106"/>
      <c r="CEG123" s="106"/>
      <c r="CEH123" s="106"/>
      <c r="CEI123" s="106"/>
      <c r="CEJ123" s="106"/>
      <c r="CEK123" s="106"/>
      <c r="CEL123" s="106"/>
      <c r="CEM123" s="106"/>
      <c r="CEN123" s="106"/>
      <c r="CEO123" s="106"/>
      <c r="CEP123" s="106"/>
      <c r="CEQ123" s="106"/>
      <c r="CER123" s="106"/>
      <c r="CES123" s="106"/>
      <c r="CET123" s="106"/>
      <c r="CEU123" s="106"/>
      <c r="CEV123" s="106"/>
      <c r="CEW123" s="106"/>
      <c r="CEX123" s="106"/>
      <c r="CEY123" s="106"/>
      <c r="CEZ123" s="106"/>
      <c r="CFA123" s="106"/>
      <c r="CFB123" s="106"/>
      <c r="CFC123" s="106"/>
      <c r="CFD123" s="106"/>
      <c r="CFE123" s="106"/>
      <c r="CFF123" s="106"/>
      <c r="CFG123" s="106"/>
      <c r="CFH123" s="106"/>
      <c r="CFI123" s="106"/>
      <c r="CFJ123" s="106"/>
      <c r="CFK123" s="106"/>
      <c r="CFL123" s="106"/>
      <c r="CFM123" s="106"/>
      <c r="CFN123" s="106"/>
      <c r="CFO123" s="106"/>
      <c r="CFP123" s="106"/>
      <c r="CFQ123" s="106"/>
      <c r="CFR123" s="106"/>
      <c r="CFS123" s="106"/>
      <c r="CFT123" s="106"/>
      <c r="CFU123" s="106"/>
      <c r="CFV123" s="106"/>
      <c r="CFW123" s="106"/>
      <c r="CFX123" s="106"/>
      <c r="CFY123" s="106"/>
      <c r="CFZ123" s="106"/>
      <c r="CGA123" s="106"/>
      <c r="CGB123" s="106"/>
      <c r="CGC123" s="106"/>
      <c r="CGD123" s="106"/>
      <c r="CGE123" s="106"/>
      <c r="CGF123" s="106"/>
      <c r="CGG123" s="106"/>
      <c r="CGH123" s="106"/>
      <c r="CGI123" s="106"/>
      <c r="CGJ123" s="106"/>
      <c r="CGK123" s="106"/>
      <c r="CGL123" s="106"/>
      <c r="CGM123" s="106"/>
      <c r="CGN123" s="106"/>
      <c r="CGO123" s="106"/>
      <c r="CGP123" s="106"/>
      <c r="CGQ123" s="106"/>
      <c r="CGR123" s="106"/>
      <c r="CGS123" s="106"/>
      <c r="CGT123" s="106"/>
      <c r="CGU123" s="106"/>
      <c r="CGV123" s="106"/>
      <c r="CGW123" s="106"/>
      <c r="CGX123" s="106"/>
      <c r="CGY123" s="106"/>
      <c r="CGZ123" s="106"/>
      <c r="CHA123" s="106"/>
      <c r="CHB123" s="106"/>
      <c r="CHC123" s="106"/>
      <c r="CHD123" s="106"/>
      <c r="CHE123" s="106"/>
      <c r="CHF123" s="106"/>
      <c r="CHG123" s="106"/>
      <c r="CHH123" s="106"/>
      <c r="CHI123" s="106"/>
      <c r="CHJ123" s="106"/>
      <c r="CHK123" s="106"/>
      <c r="CHL123" s="106"/>
      <c r="CHM123" s="106"/>
      <c r="CHN123" s="106"/>
      <c r="CHO123" s="106"/>
      <c r="CHP123" s="106"/>
      <c r="CHQ123" s="106"/>
      <c r="CHR123" s="106"/>
      <c r="CHS123" s="106"/>
      <c r="CHT123" s="106"/>
      <c r="CHU123" s="106"/>
      <c r="CHV123" s="106"/>
      <c r="CHW123" s="106"/>
      <c r="CHX123" s="106"/>
      <c r="CHY123" s="106"/>
      <c r="CHZ123" s="106"/>
      <c r="CIA123" s="106"/>
      <c r="CIB123" s="106"/>
      <c r="CIC123" s="106"/>
      <c r="CID123" s="106"/>
      <c r="CIE123" s="106"/>
      <c r="CIF123" s="106"/>
      <c r="CIG123" s="106"/>
      <c r="CIH123" s="106"/>
      <c r="CII123" s="106"/>
      <c r="CIJ123" s="106"/>
      <c r="CIK123" s="106"/>
      <c r="CIL123" s="106"/>
      <c r="CIM123" s="106"/>
      <c r="CIN123" s="106"/>
      <c r="CIO123" s="106"/>
      <c r="CIP123" s="106"/>
      <c r="CIQ123" s="106"/>
      <c r="CIR123" s="106"/>
      <c r="CIS123" s="106"/>
      <c r="CIT123" s="106"/>
      <c r="CIU123" s="106"/>
      <c r="CIV123" s="106"/>
      <c r="CIW123" s="106"/>
      <c r="CIX123" s="106"/>
      <c r="CIY123" s="106"/>
      <c r="CIZ123" s="106"/>
      <c r="CJA123" s="106"/>
      <c r="CJB123" s="106"/>
      <c r="CJC123" s="106"/>
      <c r="CJD123" s="106"/>
      <c r="CJE123" s="106"/>
      <c r="CJF123" s="106"/>
      <c r="CJG123" s="106"/>
      <c r="CJH123" s="106"/>
      <c r="CJI123" s="106"/>
      <c r="CJJ123" s="106"/>
      <c r="CJK123" s="106"/>
      <c r="CJL123" s="106"/>
      <c r="CJM123" s="106"/>
      <c r="CJN123" s="106"/>
      <c r="CJO123" s="106"/>
      <c r="CJP123" s="106"/>
      <c r="CJQ123" s="106"/>
      <c r="CJR123" s="106"/>
      <c r="CJS123" s="106"/>
      <c r="CJT123" s="106"/>
      <c r="CJU123" s="106"/>
      <c r="CJV123" s="106"/>
      <c r="CJW123" s="106"/>
      <c r="CJX123" s="106"/>
      <c r="CJY123" s="106"/>
      <c r="CJZ123" s="106"/>
      <c r="CKA123" s="106"/>
      <c r="CKB123" s="106"/>
      <c r="CKC123" s="106"/>
      <c r="CKD123" s="106"/>
      <c r="CKE123" s="106"/>
      <c r="CKF123" s="106"/>
      <c r="CKG123" s="106"/>
      <c r="CKH123" s="106"/>
      <c r="CKI123" s="106"/>
      <c r="CKJ123" s="106"/>
      <c r="CKK123" s="106"/>
      <c r="CKL123" s="106"/>
      <c r="CKM123" s="106"/>
      <c r="CKN123" s="106"/>
      <c r="CKO123" s="106"/>
      <c r="CKP123" s="106"/>
      <c r="CKQ123" s="106"/>
      <c r="CKR123" s="106"/>
      <c r="CKS123" s="106"/>
      <c r="CKT123" s="106"/>
      <c r="CKU123" s="106"/>
      <c r="CKV123" s="106"/>
      <c r="CKW123" s="106"/>
      <c r="CKX123" s="106"/>
      <c r="CKY123" s="106"/>
      <c r="CKZ123" s="106"/>
      <c r="CLA123" s="106"/>
      <c r="CLB123" s="106"/>
      <c r="CLC123" s="106"/>
      <c r="CLD123" s="106"/>
      <c r="CLE123" s="106"/>
      <c r="CLF123" s="106"/>
      <c r="CLG123" s="106"/>
      <c r="CLH123" s="106"/>
      <c r="CLI123" s="106"/>
      <c r="CLJ123" s="106"/>
      <c r="CLK123" s="106"/>
      <c r="CLL123" s="106"/>
      <c r="CLM123" s="106"/>
      <c r="CLN123" s="106"/>
      <c r="CLO123" s="106"/>
      <c r="CLP123" s="106"/>
      <c r="CLQ123" s="106"/>
      <c r="CLR123" s="106"/>
      <c r="CLS123" s="106"/>
      <c r="CLT123" s="106"/>
      <c r="CLU123" s="106"/>
      <c r="CLV123" s="106"/>
      <c r="CLW123" s="106"/>
      <c r="CLX123" s="106"/>
      <c r="CLY123" s="106"/>
      <c r="CLZ123" s="106"/>
      <c r="CMA123" s="106"/>
      <c r="CMB123" s="106"/>
      <c r="CMC123" s="106"/>
      <c r="CMD123" s="106"/>
      <c r="CME123" s="106"/>
      <c r="CMF123" s="106"/>
      <c r="CMG123" s="106"/>
      <c r="CMH123" s="106"/>
      <c r="CMI123" s="106"/>
      <c r="CMJ123" s="106"/>
      <c r="CMK123" s="106"/>
      <c r="CML123" s="106"/>
      <c r="CMM123" s="106"/>
      <c r="CMN123" s="106"/>
      <c r="CMO123" s="106"/>
      <c r="CMP123" s="106"/>
      <c r="CMQ123" s="106"/>
      <c r="CMR123" s="106"/>
      <c r="CMS123" s="106"/>
      <c r="CMT123" s="106"/>
      <c r="CMU123" s="106"/>
      <c r="CMV123" s="106"/>
      <c r="CMW123" s="106"/>
      <c r="CMX123" s="106"/>
      <c r="CMY123" s="106"/>
      <c r="CMZ123" s="106"/>
      <c r="CNA123" s="106"/>
      <c r="CNB123" s="106"/>
      <c r="CNC123" s="106"/>
      <c r="CND123" s="106"/>
      <c r="CNE123" s="106"/>
      <c r="CNF123" s="106"/>
      <c r="CNG123" s="106"/>
      <c r="CNH123" s="106"/>
      <c r="CNI123" s="106"/>
      <c r="CNJ123" s="106"/>
      <c r="CNK123" s="106"/>
      <c r="CNL123" s="106"/>
      <c r="CNM123" s="106"/>
      <c r="CNN123" s="106"/>
      <c r="CNO123" s="106"/>
      <c r="CNP123" s="106"/>
      <c r="CNQ123" s="106"/>
      <c r="CNR123" s="106"/>
      <c r="CNS123" s="106"/>
      <c r="CNT123" s="106"/>
      <c r="CNU123" s="106"/>
      <c r="CNV123" s="106"/>
      <c r="CNW123" s="106"/>
      <c r="CNX123" s="106"/>
      <c r="CNY123" s="106"/>
      <c r="CNZ123" s="106"/>
      <c r="COA123" s="106"/>
      <c r="COB123" s="106"/>
      <c r="COC123" s="106"/>
      <c r="COD123" s="106"/>
      <c r="COE123" s="106"/>
      <c r="COF123" s="106"/>
      <c r="COG123" s="106"/>
      <c r="COH123" s="106"/>
      <c r="COI123" s="106"/>
      <c r="COJ123" s="106"/>
      <c r="COK123" s="106"/>
      <c r="COL123" s="106"/>
      <c r="COM123" s="106"/>
      <c r="CON123" s="106"/>
      <c r="COO123" s="106"/>
      <c r="COP123" s="106"/>
      <c r="COQ123" s="106"/>
      <c r="COR123" s="106"/>
      <c r="COS123" s="106"/>
      <c r="COT123" s="106"/>
      <c r="COU123" s="106"/>
      <c r="COV123" s="106"/>
      <c r="COW123" s="106"/>
      <c r="COX123" s="106"/>
      <c r="COY123" s="106"/>
      <c r="COZ123" s="106"/>
      <c r="CPA123" s="106"/>
      <c r="CPB123" s="106"/>
      <c r="CPC123" s="106"/>
      <c r="CPD123" s="106"/>
      <c r="CPE123" s="106"/>
      <c r="CPF123" s="106"/>
      <c r="CPG123" s="106"/>
      <c r="CPH123" s="106"/>
      <c r="CPI123" s="106"/>
      <c r="CPJ123" s="106"/>
      <c r="CPK123" s="106"/>
      <c r="CPL123" s="106"/>
      <c r="CPM123" s="106"/>
      <c r="CPN123" s="106"/>
      <c r="CPO123" s="106"/>
      <c r="CPP123" s="106"/>
      <c r="CPQ123" s="106"/>
      <c r="CPR123" s="106"/>
      <c r="CPS123" s="106"/>
      <c r="CPT123" s="106"/>
      <c r="CPU123" s="106"/>
      <c r="CPV123" s="106"/>
      <c r="CPW123" s="106"/>
      <c r="CPX123" s="106"/>
      <c r="CPY123" s="106"/>
      <c r="CPZ123" s="106"/>
      <c r="CQA123" s="106"/>
      <c r="CQB123" s="106"/>
      <c r="CQC123" s="106"/>
      <c r="CQD123" s="106"/>
      <c r="CQE123" s="106"/>
      <c r="CQF123" s="106"/>
      <c r="CQG123" s="106"/>
      <c r="CQH123" s="106"/>
      <c r="CQI123" s="106"/>
      <c r="CQJ123" s="106"/>
      <c r="CQK123" s="106"/>
      <c r="CQL123" s="106"/>
      <c r="CQM123" s="106"/>
      <c r="CQN123" s="106"/>
      <c r="CQO123" s="106"/>
      <c r="CQP123" s="106"/>
      <c r="CQQ123" s="106"/>
      <c r="CQR123" s="106"/>
      <c r="CQS123" s="106"/>
      <c r="CQT123" s="106"/>
      <c r="CQU123" s="106"/>
      <c r="CQV123" s="106"/>
      <c r="CQW123" s="106"/>
      <c r="CQX123" s="106"/>
      <c r="CQY123" s="106"/>
      <c r="CQZ123" s="106"/>
      <c r="CRA123" s="106"/>
      <c r="CRB123" s="106"/>
      <c r="CRC123" s="106"/>
      <c r="CRD123" s="106"/>
      <c r="CRE123" s="106"/>
      <c r="CRF123" s="106"/>
      <c r="CRG123" s="106"/>
      <c r="CRH123" s="106"/>
      <c r="CRI123" s="106"/>
      <c r="CRJ123" s="106"/>
      <c r="CRK123" s="106"/>
      <c r="CRL123" s="106"/>
      <c r="CRM123" s="106"/>
      <c r="CRN123" s="106"/>
      <c r="CRO123" s="106"/>
      <c r="CRP123" s="106"/>
      <c r="CRQ123" s="106"/>
      <c r="CRR123" s="106"/>
      <c r="CRS123" s="106"/>
      <c r="CRT123" s="106"/>
      <c r="CRU123" s="106"/>
      <c r="CRV123" s="106"/>
      <c r="CRW123" s="106"/>
      <c r="CRX123" s="106"/>
      <c r="CRY123" s="106"/>
      <c r="CRZ123" s="106"/>
      <c r="CSA123" s="106"/>
      <c r="CSB123" s="106"/>
      <c r="CSC123" s="106"/>
      <c r="CSD123" s="106"/>
      <c r="CSE123" s="106"/>
      <c r="CSF123" s="106"/>
      <c r="CSG123" s="106"/>
      <c r="CSH123" s="106"/>
      <c r="CSI123" s="106"/>
      <c r="CSJ123" s="106"/>
      <c r="CSK123" s="106"/>
      <c r="CSL123" s="106"/>
      <c r="CSM123" s="106"/>
      <c r="CSN123" s="106"/>
      <c r="CSO123" s="106"/>
      <c r="CSP123" s="106"/>
      <c r="CSQ123" s="106"/>
      <c r="CSR123" s="106"/>
      <c r="CSS123" s="106"/>
      <c r="CST123" s="106"/>
      <c r="CSU123" s="106"/>
      <c r="CSV123" s="106"/>
      <c r="CSW123" s="106"/>
      <c r="CSX123" s="106"/>
      <c r="CSY123" s="106"/>
      <c r="CSZ123" s="106"/>
      <c r="CTA123" s="106"/>
      <c r="CTB123" s="106"/>
      <c r="CTC123" s="106"/>
      <c r="CTD123" s="106"/>
      <c r="CTE123" s="106"/>
      <c r="CTF123" s="106"/>
      <c r="CTG123" s="106"/>
      <c r="CTH123" s="106"/>
      <c r="CTI123" s="106"/>
      <c r="CTJ123" s="106"/>
      <c r="CTK123" s="106"/>
      <c r="CTL123" s="106"/>
      <c r="CTM123" s="106"/>
      <c r="CTN123" s="106"/>
      <c r="CTO123" s="106"/>
      <c r="CTP123" s="106"/>
      <c r="CTQ123" s="106"/>
      <c r="CTR123" s="106"/>
      <c r="CTS123" s="106"/>
      <c r="CTT123" s="106"/>
      <c r="CTU123" s="106"/>
      <c r="CTV123" s="106"/>
      <c r="CTW123" s="106"/>
      <c r="CTX123" s="106"/>
      <c r="CTY123" s="106"/>
      <c r="CTZ123" s="106"/>
      <c r="CUA123" s="106"/>
      <c r="CUB123" s="106"/>
      <c r="CUC123" s="106"/>
      <c r="CUD123" s="106"/>
      <c r="CUE123" s="106"/>
      <c r="CUF123" s="106"/>
      <c r="CUG123" s="106"/>
      <c r="CUH123" s="106"/>
      <c r="CUI123" s="106"/>
      <c r="CUJ123" s="106"/>
      <c r="CUK123" s="106"/>
      <c r="CUL123" s="106"/>
      <c r="CUM123" s="106"/>
      <c r="CUN123" s="106"/>
      <c r="CUO123" s="106"/>
      <c r="CUP123" s="106"/>
      <c r="CUQ123" s="106"/>
      <c r="CUR123" s="106"/>
      <c r="CUS123" s="106"/>
      <c r="CUT123" s="106"/>
      <c r="CUU123" s="106"/>
      <c r="CUV123" s="106"/>
      <c r="CUW123" s="106"/>
      <c r="CUX123" s="106"/>
      <c r="CUY123" s="106"/>
      <c r="CUZ123" s="106"/>
      <c r="CVA123" s="106"/>
      <c r="CVB123" s="106"/>
      <c r="CVC123" s="106"/>
      <c r="CVD123" s="106"/>
      <c r="CVE123" s="106"/>
      <c r="CVF123" s="106"/>
      <c r="CVG123" s="106"/>
      <c r="CVH123" s="106"/>
      <c r="CVI123" s="106"/>
      <c r="CVJ123" s="106"/>
      <c r="CVK123" s="106"/>
      <c r="CVL123" s="106"/>
      <c r="CVM123" s="106"/>
      <c r="CVN123" s="106"/>
      <c r="CVO123" s="106"/>
      <c r="CVP123" s="106"/>
      <c r="CVQ123" s="106"/>
      <c r="CVR123" s="106"/>
      <c r="CVS123" s="106"/>
      <c r="CVT123" s="106"/>
      <c r="CVU123" s="106"/>
      <c r="CVV123" s="106"/>
      <c r="CVW123" s="106"/>
      <c r="CVX123" s="106"/>
      <c r="CVY123" s="106"/>
      <c r="CVZ123" s="106"/>
      <c r="CWA123" s="106"/>
      <c r="CWB123" s="106"/>
      <c r="CWC123" s="106"/>
      <c r="CWD123" s="106"/>
      <c r="CWE123" s="106"/>
      <c r="CWF123" s="106"/>
      <c r="CWG123" s="106"/>
      <c r="CWH123" s="106"/>
      <c r="CWI123" s="106"/>
      <c r="CWJ123" s="106"/>
      <c r="CWK123" s="106"/>
      <c r="CWL123" s="106"/>
      <c r="CWM123" s="106"/>
      <c r="CWN123" s="106"/>
      <c r="CWO123" s="106"/>
      <c r="CWP123" s="106"/>
      <c r="CWQ123" s="106"/>
      <c r="CWR123" s="106"/>
      <c r="CWS123" s="106"/>
      <c r="CWT123" s="106"/>
      <c r="CWU123" s="106"/>
      <c r="CWV123" s="106"/>
      <c r="CWW123" s="106"/>
      <c r="CWX123" s="106"/>
      <c r="CWY123" s="106"/>
      <c r="CWZ123" s="106"/>
      <c r="CXA123" s="106"/>
      <c r="CXB123" s="106"/>
      <c r="CXC123" s="106"/>
      <c r="CXD123" s="106"/>
      <c r="CXE123" s="106"/>
      <c r="CXF123" s="106"/>
      <c r="CXG123" s="106"/>
      <c r="CXH123" s="106"/>
      <c r="CXI123" s="106"/>
      <c r="CXJ123" s="106"/>
      <c r="CXK123" s="106"/>
      <c r="CXL123" s="106"/>
      <c r="CXM123" s="106"/>
      <c r="CXN123" s="106"/>
      <c r="CXO123" s="106"/>
      <c r="CXP123" s="106"/>
      <c r="CXQ123" s="106"/>
      <c r="CXR123" s="106"/>
      <c r="CXS123" s="106"/>
      <c r="CXT123" s="106"/>
      <c r="CXU123" s="106"/>
      <c r="CXV123" s="106"/>
      <c r="CXW123" s="106"/>
      <c r="CXX123" s="106"/>
      <c r="CXY123" s="106"/>
      <c r="CXZ123" s="106"/>
      <c r="CYA123" s="106"/>
      <c r="CYB123" s="106"/>
      <c r="CYC123" s="106"/>
      <c r="CYD123" s="106"/>
      <c r="CYE123" s="106"/>
      <c r="CYF123" s="106"/>
      <c r="CYG123" s="106"/>
      <c r="CYH123" s="106"/>
      <c r="CYI123" s="106"/>
      <c r="CYJ123" s="106"/>
      <c r="CYK123" s="106"/>
      <c r="CYL123" s="106"/>
      <c r="CYM123" s="106"/>
      <c r="CYN123" s="106"/>
      <c r="CYO123" s="106"/>
      <c r="CYP123" s="106"/>
      <c r="CYQ123" s="106"/>
      <c r="CYR123" s="106"/>
      <c r="CYS123" s="106"/>
      <c r="CYT123" s="106"/>
      <c r="CYU123" s="106"/>
      <c r="CYV123" s="106"/>
      <c r="CYW123" s="106"/>
      <c r="CYX123" s="106"/>
      <c r="CYY123" s="106"/>
      <c r="CYZ123" s="106"/>
      <c r="CZA123" s="106"/>
      <c r="CZB123" s="106"/>
      <c r="CZC123" s="106"/>
      <c r="CZD123" s="106"/>
      <c r="CZE123" s="106"/>
      <c r="CZF123" s="106"/>
      <c r="CZG123" s="106"/>
      <c r="CZH123" s="106"/>
      <c r="CZI123" s="106"/>
      <c r="CZJ123" s="106"/>
      <c r="CZK123" s="106"/>
      <c r="CZL123" s="106"/>
      <c r="CZM123" s="106"/>
      <c r="CZN123" s="106"/>
      <c r="CZO123" s="106"/>
      <c r="CZP123" s="106"/>
      <c r="CZQ123" s="106"/>
      <c r="CZR123" s="106"/>
      <c r="CZS123" s="106"/>
      <c r="CZT123" s="106"/>
      <c r="CZU123" s="106"/>
      <c r="CZV123" s="106"/>
      <c r="CZW123" s="106"/>
      <c r="CZX123" s="106"/>
      <c r="CZY123" s="106"/>
      <c r="CZZ123" s="106"/>
      <c r="DAA123" s="106"/>
      <c r="DAB123" s="106"/>
      <c r="DAC123" s="106"/>
      <c r="DAD123" s="106"/>
      <c r="DAE123" s="106"/>
      <c r="DAF123" s="106"/>
      <c r="DAG123" s="106"/>
      <c r="DAH123" s="106"/>
      <c r="DAI123" s="106"/>
      <c r="DAJ123" s="106"/>
      <c r="DAK123" s="106"/>
      <c r="DAL123" s="106"/>
      <c r="DAM123" s="106"/>
      <c r="DAN123" s="106"/>
      <c r="DAO123" s="106"/>
      <c r="DAP123" s="106"/>
      <c r="DAQ123" s="106"/>
      <c r="DAR123" s="106"/>
      <c r="DAS123" s="106"/>
      <c r="DAT123" s="106"/>
      <c r="DAU123" s="106"/>
      <c r="DAV123" s="106"/>
      <c r="DAW123" s="106"/>
      <c r="DAX123" s="106"/>
      <c r="DAY123" s="106"/>
      <c r="DAZ123" s="106"/>
      <c r="DBA123" s="106"/>
      <c r="DBB123" s="106"/>
      <c r="DBC123" s="106"/>
      <c r="DBD123" s="106"/>
      <c r="DBE123" s="106"/>
      <c r="DBF123" s="106"/>
      <c r="DBG123" s="106"/>
      <c r="DBH123" s="106"/>
      <c r="DBI123" s="106"/>
      <c r="DBJ123" s="106"/>
      <c r="DBK123" s="106"/>
      <c r="DBL123" s="106"/>
      <c r="DBM123" s="106"/>
      <c r="DBN123" s="106"/>
      <c r="DBO123" s="106"/>
      <c r="DBP123" s="106"/>
      <c r="DBQ123" s="106"/>
      <c r="DBR123" s="106"/>
      <c r="DBS123" s="106"/>
      <c r="DBT123" s="106"/>
      <c r="DBU123" s="106"/>
      <c r="DBV123" s="106"/>
      <c r="DBW123" s="106"/>
      <c r="DBX123" s="106"/>
      <c r="DBY123" s="106"/>
      <c r="DBZ123" s="106"/>
      <c r="DCA123" s="106"/>
      <c r="DCB123" s="106"/>
      <c r="DCC123" s="106"/>
      <c r="DCD123" s="106"/>
      <c r="DCE123" s="106"/>
      <c r="DCF123" s="106"/>
      <c r="DCG123" s="106"/>
      <c r="DCH123" s="106"/>
      <c r="DCI123" s="106"/>
      <c r="DCJ123" s="106"/>
      <c r="DCK123" s="106"/>
      <c r="DCL123" s="106"/>
      <c r="DCM123" s="106"/>
      <c r="DCN123" s="106"/>
      <c r="DCO123" s="106"/>
      <c r="DCP123" s="106"/>
      <c r="DCQ123" s="106"/>
      <c r="DCR123" s="106"/>
      <c r="DCS123" s="106"/>
      <c r="DCT123" s="106"/>
      <c r="DCU123" s="106"/>
      <c r="DCV123" s="106"/>
      <c r="DCW123" s="106"/>
      <c r="DCX123" s="106"/>
      <c r="DCY123" s="106"/>
      <c r="DCZ123" s="106"/>
      <c r="DDA123" s="106"/>
      <c r="DDB123" s="106"/>
      <c r="DDC123" s="106"/>
      <c r="DDD123" s="106"/>
      <c r="DDE123" s="106"/>
      <c r="DDF123" s="106"/>
      <c r="DDG123" s="106"/>
      <c r="DDH123" s="106"/>
      <c r="DDI123" s="106"/>
      <c r="DDJ123" s="106"/>
      <c r="DDK123" s="106"/>
      <c r="DDL123" s="106"/>
      <c r="DDM123" s="106"/>
      <c r="DDN123" s="106"/>
      <c r="DDO123" s="106"/>
      <c r="DDP123" s="106"/>
      <c r="DDQ123" s="106"/>
      <c r="DDR123" s="106"/>
      <c r="DDS123" s="106"/>
      <c r="DDT123" s="106"/>
      <c r="DDU123" s="106"/>
      <c r="DDV123" s="106"/>
      <c r="DDW123" s="106"/>
      <c r="DDX123" s="106"/>
      <c r="DDY123" s="106"/>
      <c r="DDZ123" s="106"/>
      <c r="DEA123" s="106"/>
      <c r="DEB123" s="106"/>
      <c r="DEC123" s="106"/>
      <c r="DED123" s="106"/>
      <c r="DEE123" s="106"/>
      <c r="DEF123" s="106"/>
      <c r="DEG123" s="106"/>
      <c r="DEH123" s="106"/>
      <c r="DEI123" s="106"/>
      <c r="DEJ123" s="106"/>
      <c r="DEK123" s="106"/>
      <c r="DEL123" s="106"/>
      <c r="DEM123" s="106"/>
      <c r="DEN123" s="106"/>
      <c r="DEO123" s="106"/>
      <c r="DEP123" s="106"/>
      <c r="DEQ123" s="106"/>
      <c r="DER123" s="106"/>
      <c r="DES123" s="106"/>
      <c r="DET123" s="106"/>
      <c r="DEU123" s="106"/>
      <c r="DEV123" s="106"/>
      <c r="DEW123" s="106"/>
      <c r="DEX123" s="106"/>
      <c r="DEY123" s="106"/>
      <c r="DEZ123" s="106"/>
      <c r="DFA123" s="106"/>
      <c r="DFB123" s="106"/>
      <c r="DFC123" s="106"/>
      <c r="DFD123" s="106"/>
      <c r="DFE123" s="106"/>
      <c r="DFF123" s="106"/>
      <c r="DFG123" s="106"/>
      <c r="DFH123" s="106"/>
      <c r="DFI123" s="106"/>
      <c r="DFJ123" s="106"/>
      <c r="DFK123" s="106"/>
      <c r="DFL123" s="106"/>
      <c r="DFM123" s="106"/>
      <c r="DFN123" s="106"/>
      <c r="DFO123" s="106"/>
      <c r="DFP123" s="106"/>
      <c r="DFQ123" s="106"/>
      <c r="DFR123" s="106"/>
      <c r="DFS123" s="106"/>
      <c r="DFT123" s="106"/>
      <c r="DFU123" s="106"/>
      <c r="DFV123" s="106"/>
      <c r="DFW123" s="106"/>
      <c r="DFX123" s="106"/>
      <c r="DFY123" s="106"/>
      <c r="DFZ123" s="106"/>
      <c r="DGA123" s="106"/>
      <c r="DGB123" s="106"/>
      <c r="DGC123" s="106"/>
      <c r="DGD123" s="106"/>
      <c r="DGE123" s="106"/>
      <c r="DGF123" s="106"/>
      <c r="DGG123" s="106"/>
      <c r="DGH123" s="106"/>
      <c r="DGI123" s="106"/>
      <c r="DGJ123" s="106"/>
      <c r="DGK123" s="106"/>
      <c r="DGL123" s="106"/>
      <c r="DGM123" s="106"/>
      <c r="DGN123" s="106"/>
      <c r="DGO123" s="106"/>
      <c r="DGP123" s="106"/>
      <c r="DGQ123" s="106"/>
      <c r="DGR123" s="106"/>
      <c r="DGS123" s="106"/>
      <c r="DGT123" s="106"/>
      <c r="DGU123" s="106"/>
      <c r="DGV123" s="106"/>
      <c r="DGW123" s="106"/>
      <c r="DGX123" s="106"/>
      <c r="DGY123" s="106"/>
      <c r="DGZ123" s="106"/>
      <c r="DHA123" s="106"/>
      <c r="DHB123" s="106"/>
      <c r="DHC123" s="106"/>
      <c r="DHD123" s="106"/>
      <c r="DHE123" s="106"/>
      <c r="DHF123" s="106"/>
      <c r="DHG123" s="106"/>
      <c r="DHH123" s="106"/>
      <c r="DHI123" s="106"/>
      <c r="DHJ123" s="106"/>
      <c r="DHK123" s="106"/>
      <c r="DHL123" s="106"/>
      <c r="DHM123" s="106"/>
      <c r="DHN123" s="106"/>
      <c r="DHO123" s="106"/>
      <c r="DHP123" s="106"/>
      <c r="DHQ123" s="106"/>
      <c r="DHR123" s="106"/>
      <c r="DHS123" s="106"/>
      <c r="DHT123" s="106"/>
      <c r="DHU123" s="106"/>
      <c r="DHV123" s="106"/>
      <c r="DHW123" s="106"/>
      <c r="DHX123" s="106"/>
      <c r="DHY123" s="106"/>
      <c r="DHZ123" s="106"/>
      <c r="DIA123" s="106"/>
      <c r="DIB123" s="106"/>
      <c r="DIC123" s="106"/>
      <c r="DID123" s="106"/>
      <c r="DIE123" s="106"/>
      <c r="DIF123" s="106"/>
      <c r="DIG123" s="106"/>
      <c r="DIH123" s="106"/>
      <c r="DII123" s="106"/>
      <c r="DIJ123" s="106"/>
      <c r="DIK123" s="106"/>
      <c r="DIL123" s="106"/>
      <c r="DIM123" s="106"/>
      <c r="DIN123" s="106"/>
      <c r="DIO123" s="106"/>
      <c r="DIP123" s="106"/>
      <c r="DIQ123" s="106"/>
      <c r="DIR123" s="106"/>
      <c r="DIS123" s="106"/>
      <c r="DIT123" s="106"/>
      <c r="DIU123" s="106"/>
      <c r="DIV123" s="106"/>
      <c r="DIW123" s="106"/>
      <c r="DIX123" s="106"/>
      <c r="DIY123" s="106"/>
      <c r="DIZ123" s="106"/>
      <c r="DJA123" s="106"/>
      <c r="DJB123" s="106"/>
      <c r="DJC123" s="106"/>
      <c r="DJD123" s="106"/>
      <c r="DJE123" s="106"/>
      <c r="DJF123" s="106"/>
      <c r="DJG123" s="106"/>
      <c r="DJH123" s="106"/>
      <c r="DJI123" s="106"/>
      <c r="DJJ123" s="106"/>
      <c r="DJK123" s="106"/>
      <c r="DJL123" s="106"/>
      <c r="DJM123" s="106"/>
      <c r="DJN123" s="106"/>
      <c r="DJO123" s="106"/>
      <c r="DJP123" s="106"/>
      <c r="DJQ123" s="106"/>
      <c r="DJR123" s="106"/>
      <c r="DJS123" s="106"/>
      <c r="DJT123" s="106"/>
      <c r="DJU123" s="106"/>
      <c r="DJV123" s="106"/>
      <c r="DJW123" s="106"/>
      <c r="DJX123" s="106"/>
      <c r="DJY123" s="106"/>
      <c r="DJZ123" s="106"/>
      <c r="DKA123" s="106"/>
      <c r="DKB123" s="106"/>
      <c r="DKC123" s="106"/>
      <c r="DKD123" s="106"/>
      <c r="DKE123" s="106"/>
      <c r="DKF123" s="106"/>
      <c r="DKG123" s="106"/>
      <c r="DKH123" s="106"/>
      <c r="DKI123" s="106"/>
      <c r="DKJ123" s="106"/>
      <c r="DKK123" s="106"/>
      <c r="DKL123" s="106"/>
      <c r="DKM123" s="106"/>
      <c r="DKN123" s="106"/>
      <c r="DKO123" s="106"/>
      <c r="DKP123" s="106"/>
      <c r="DKQ123" s="106"/>
      <c r="DKR123" s="106"/>
      <c r="DKS123" s="106"/>
      <c r="DKT123" s="106"/>
      <c r="DKU123" s="106"/>
      <c r="DKV123" s="106"/>
      <c r="DKW123" s="106"/>
      <c r="DKX123" s="106"/>
      <c r="DKY123" s="106"/>
      <c r="DKZ123" s="106"/>
      <c r="DLA123" s="106"/>
      <c r="DLB123" s="106"/>
      <c r="DLC123" s="106"/>
      <c r="DLD123" s="106"/>
      <c r="DLE123" s="106"/>
      <c r="DLF123" s="106"/>
      <c r="DLG123" s="106"/>
      <c r="DLH123" s="106"/>
      <c r="DLI123" s="106"/>
      <c r="DLJ123" s="106"/>
      <c r="DLK123" s="106"/>
      <c r="DLL123" s="106"/>
      <c r="DLM123" s="106"/>
      <c r="DLN123" s="106"/>
      <c r="DLO123" s="106"/>
      <c r="DLP123" s="106"/>
      <c r="DLQ123" s="106"/>
      <c r="DLR123" s="106"/>
      <c r="DLS123" s="106"/>
      <c r="DLT123" s="106"/>
      <c r="DLU123" s="106"/>
      <c r="DLV123" s="106"/>
      <c r="DLW123" s="106"/>
      <c r="DLX123" s="106"/>
      <c r="DLY123" s="106"/>
      <c r="DLZ123" s="106"/>
      <c r="DMA123" s="106"/>
      <c r="DMB123" s="106"/>
      <c r="DMC123" s="106"/>
      <c r="DMD123" s="106"/>
      <c r="DME123" s="106"/>
      <c r="DMF123" s="106"/>
      <c r="DMG123" s="106"/>
      <c r="DMH123" s="106"/>
      <c r="DMI123" s="106"/>
      <c r="DMJ123" s="106"/>
      <c r="DMK123" s="106"/>
      <c r="DML123" s="106"/>
      <c r="DMM123" s="106"/>
      <c r="DMN123" s="106"/>
      <c r="DMO123" s="106"/>
      <c r="DMP123" s="106"/>
      <c r="DMQ123" s="106"/>
      <c r="DMR123" s="106"/>
      <c r="DMS123" s="106"/>
      <c r="DMT123" s="106"/>
      <c r="DMU123" s="106"/>
      <c r="DMV123" s="106"/>
      <c r="DMW123" s="106"/>
      <c r="DMX123" s="106"/>
      <c r="DMY123" s="106"/>
      <c r="DMZ123" s="106"/>
      <c r="DNA123" s="106"/>
      <c r="DNB123" s="106"/>
      <c r="DNC123" s="106"/>
      <c r="DND123" s="106"/>
      <c r="DNE123" s="106"/>
      <c r="DNF123" s="106"/>
      <c r="DNG123" s="106"/>
      <c r="DNH123" s="106"/>
      <c r="DNI123" s="106"/>
      <c r="DNJ123" s="106"/>
      <c r="DNK123" s="106"/>
      <c r="DNL123" s="106"/>
      <c r="DNM123" s="106"/>
      <c r="DNN123" s="106"/>
      <c r="DNO123" s="106"/>
      <c r="DNP123" s="106"/>
      <c r="DNQ123" s="106"/>
      <c r="DNR123" s="106"/>
      <c r="DNS123" s="106"/>
      <c r="DNT123" s="106"/>
      <c r="DNU123" s="106"/>
      <c r="DNV123" s="106"/>
      <c r="DNW123" s="106"/>
      <c r="DNX123" s="106"/>
      <c r="DNY123" s="106"/>
      <c r="DNZ123" s="106"/>
      <c r="DOA123" s="106"/>
      <c r="DOB123" s="106"/>
      <c r="DOC123" s="106"/>
      <c r="DOD123" s="106"/>
      <c r="DOE123" s="106"/>
      <c r="DOF123" s="106"/>
      <c r="DOG123" s="106"/>
      <c r="DOH123" s="106"/>
      <c r="DOI123" s="106"/>
      <c r="DOJ123" s="106"/>
      <c r="DOK123" s="106"/>
      <c r="DOL123" s="106"/>
      <c r="DOM123" s="106"/>
      <c r="DON123" s="106"/>
      <c r="DOO123" s="106"/>
      <c r="DOP123" s="106"/>
      <c r="DOQ123" s="106"/>
      <c r="DOR123" s="106"/>
      <c r="DOS123" s="106"/>
      <c r="DOT123" s="106"/>
      <c r="DOU123" s="106"/>
      <c r="DOV123" s="106"/>
      <c r="DOW123" s="106"/>
      <c r="DOX123" s="106"/>
      <c r="DOY123" s="106"/>
      <c r="DOZ123" s="106"/>
      <c r="DPA123" s="106"/>
      <c r="DPB123" s="106"/>
      <c r="DPC123" s="106"/>
      <c r="DPD123" s="106"/>
      <c r="DPE123" s="106"/>
      <c r="DPF123" s="106"/>
      <c r="DPG123" s="106"/>
      <c r="DPH123" s="106"/>
      <c r="DPI123" s="106"/>
      <c r="DPJ123" s="106"/>
      <c r="DPK123" s="106"/>
      <c r="DPL123" s="106"/>
      <c r="DPM123" s="106"/>
      <c r="DPN123" s="106"/>
      <c r="DPO123" s="106"/>
      <c r="DPP123" s="106"/>
      <c r="DPQ123" s="106"/>
      <c r="DPR123" s="106"/>
      <c r="DPS123" s="106"/>
      <c r="DPT123" s="106"/>
      <c r="DPU123" s="106"/>
      <c r="DPV123" s="106"/>
      <c r="DPW123" s="106"/>
      <c r="DPX123" s="106"/>
      <c r="DPY123" s="106"/>
      <c r="DPZ123" s="106"/>
      <c r="DQA123" s="106"/>
      <c r="DQB123" s="106"/>
      <c r="DQC123" s="106"/>
      <c r="DQD123" s="106"/>
      <c r="DQE123" s="106"/>
      <c r="DQF123" s="106"/>
      <c r="DQG123" s="106"/>
      <c r="DQH123" s="106"/>
      <c r="DQI123" s="106"/>
      <c r="DQJ123" s="106"/>
      <c r="DQK123" s="106"/>
      <c r="DQL123" s="106"/>
      <c r="DQM123" s="106"/>
      <c r="DQN123" s="106"/>
      <c r="DQO123" s="106"/>
      <c r="DQP123" s="106"/>
      <c r="DQQ123" s="106"/>
      <c r="DQR123" s="106"/>
      <c r="DQS123" s="106"/>
      <c r="DQT123" s="106"/>
      <c r="DQU123" s="106"/>
      <c r="DQV123" s="106"/>
      <c r="DQW123" s="106"/>
      <c r="DQX123" s="106"/>
      <c r="DQY123" s="106"/>
      <c r="DQZ123" s="106"/>
      <c r="DRA123" s="106"/>
      <c r="DRB123" s="106"/>
      <c r="DRC123" s="106"/>
      <c r="DRD123" s="106"/>
      <c r="DRE123" s="106"/>
      <c r="DRF123" s="106"/>
      <c r="DRG123" s="106"/>
      <c r="DRH123" s="106"/>
      <c r="DRI123" s="106"/>
      <c r="DRJ123" s="106"/>
      <c r="DRK123" s="106"/>
      <c r="DRL123" s="106"/>
      <c r="DRM123" s="106"/>
      <c r="DRN123" s="106"/>
      <c r="DRO123" s="106"/>
      <c r="DRP123" s="106"/>
      <c r="DRQ123" s="106"/>
      <c r="DRR123" s="106"/>
      <c r="DRS123" s="106"/>
      <c r="DRT123" s="106"/>
      <c r="DRU123" s="106"/>
      <c r="DRV123" s="106"/>
      <c r="DRW123" s="106"/>
      <c r="DRX123" s="106"/>
      <c r="DRY123" s="106"/>
      <c r="DRZ123" s="106"/>
      <c r="DSA123" s="106"/>
      <c r="DSB123" s="106"/>
      <c r="DSC123" s="106"/>
      <c r="DSD123" s="106"/>
      <c r="DSE123" s="106"/>
      <c r="DSF123" s="106"/>
      <c r="DSG123" s="106"/>
      <c r="DSH123" s="106"/>
      <c r="DSI123" s="106"/>
      <c r="DSJ123" s="106"/>
      <c r="DSK123" s="106"/>
      <c r="DSL123" s="106"/>
      <c r="DSM123" s="106"/>
      <c r="DSN123" s="106"/>
      <c r="DSO123" s="106"/>
      <c r="DSP123" s="106"/>
      <c r="DSQ123" s="106"/>
      <c r="DSR123" s="106"/>
      <c r="DSS123" s="106"/>
      <c r="DST123" s="106"/>
      <c r="DSU123" s="106"/>
      <c r="DSV123" s="106"/>
      <c r="DSW123" s="106"/>
      <c r="DSX123" s="106"/>
      <c r="DSY123" s="106"/>
      <c r="DSZ123" s="106"/>
      <c r="DTA123" s="106"/>
      <c r="DTB123" s="106"/>
      <c r="DTC123" s="106"/>
      <c r="DTD123" s="106"/>
      <c r="DTE123" s="106"/>
      <c r="DTF123" s="106"/>
      <c r="DTG123" s="106"/>
      <c r="DTH123" s="106"/>
      <c r="DTI123" s="106"/>
      <c r="DTJ123" s="106"/>
      <c r="DTK123" s="106"/>
      <c r="DTL123" s="106"/>
      <c r="DTM123" s="106"/>
      <c r="DTN123" s="106"/>
      <c r="DTO123" s="106"/>
      <c r="DTP123" s="106"/>
      <c r="DTQ123" s="106"/>
      <c r="DTR123" s="106"/>
      <c r="DTS123" s="106"/>
      <c r="DTT123" s="106"/>
      <c r="DTU123" s="106"/>
      <c r="DTV123" s="106"/>
      <c r="DTW123" s="106"/>
      <c r="DTX123" s="106"/>
      <c r="DTY123" s="106"/>
      <c r="DTZ123" s="106"/>
      <c r="DUA123" s="106"/>
      <c r="DUB123" s="106"/>
      <c r="DUC123" s="106"/>
      <c r="DUD123" s="106"/>
      <c r="DUE123" s="106"/>
      <c r="DUF123" s="106"/>
      <c r="DUG123" s="106"/>
      <c r="DUH123" s="106"/>
      <c r="DUI123" s="106"/>
      <c r="DUJ123" s="106"/>
      <c r="DUK123" s="106"/>
      <c r="DUL123" s="106"/>
      <c r="DUM123" s="106"/>
      <c r="DUN123" s="106"/>
      <c r="DUO123" s="106"/>
      <c r="DUP123" s="106"/>
      <c r="DUQ123" s="106"/>
      <c r="DUR123" s="106"/>
      <c r="DUS123" s="106"/>
      <c r="DUT123" s="106"/>
      <c r="DUU123" s="106"/>
      <c r="DUV123" s="106"/>
      <c r="DUW123" s="106"/>
      <c r="DUX123" s="106"/>
      <c r="DUY123" s="106"/>
      <c r="DUZ123" s="106"/>
      <c r="DVA123" s="106"/>
      <c r="DVB123" s="106"/>
      <c r="DVC123" s="106"/>
      <c r="DVD123" s="106"/>
      <c r="DVE123" s="106"/>
      <c r="DVF123" s="106"/>
      <c r="DVG123" s="106"/>
      <c r="DVH123" s="106"/>
      <c r="DVI123" s="106"/>
      <c r="DVJ123" s="106"/>
      <c r="DVK123" s="106"/>
      <c r="DVL123" s="106"/>
      <c r="DVM123" s="106"/>
      <c r="DVN123" s="106"/>
      <c r="DVO123" s="106"/>
      <c r="DVP123" s="106"/>
      <c r="DVQ123" s="106"/>
      <c r="DVR123" s="106"/>
      <c r="DVS123" s="106"/>
      <c r="DVT123" s="106"/>
      <c r="DVU123" s="106"/>
      <c r="DVV123" s="106"/>
      <c r="DVW123" s="106"/>
      <c r="DVX123" s="106"/>
      <c r="DVY123" s="106"/>
      <c r="DVZ123" s="106"/>
      <c r="DWA123" s="106"/>
      <c r="DWB123" s="106"/>
      <c r="DWC123" s="106"/>
      <c r="DWD123" s="106"/>
      <c r="DWE123" s="106"/>
      <c r="DWF123" s="106"/>
      <c r="DWG123" s="106"/>
      <c r="DWH123" s="106"/>
      <c r="DWI123" s="106"/>
      <c r="DWJ123" s="106"/>
      <c r="DWK123" s="106"/>
      <c r="DWL123" s="106"/>
      <c r="DWM123" s="106"/>
      <c r="DWN123" s="106"/>
      <c r="DWO123" s="106"/>
      <c r="DWP123" s="106"/>
      <c r="DWQ123" s="106"/>
      <c r="DWR123" s="106"/>
      <c r="DWS123" s="106"/>
      <c r="DWT123" s="106"/>
      <c r="DWU123" s="106"/>
      <c r="DWV123" s="106"/>
      <c r="DWW123" s="106"/>
      <c r="DWX123" s="106"/>
      <c r="DWY123" s="106"/>
      <c r="DWZ123" s="106"/>
      <c r="DXA123" s="106"/>
      <c r="DXB123" s="106"/>
      <c r="DXC123" s="106"/>
      <c r="DXD123" s="106"/>
      <c r="DXE123" s="106"/>
      <c r="DXF123" s="106"/>
      <c r="DXG123" s="106"/>
      <c r="DXH123" s="106"/>
      <c r="DXI123" s="106"/>
      <c r="DXJ123" s="106"/>
      <c r="DXK123" s="106"/>
      <c r="DXL123" s="106"/>
      <c r="DXM123" s="106"/>
      <c r="DXN123" s="106"/>
      <c r="DXO123" s="106"/>
      <c r="DXP123" s="106"/>
      <c r="DXQ123" s="106"/>
      <c r="DXR123" s="106"/>
      <c r="DXS123" s="106"/>
      <c r="DXT123" s="106"/>
      <c r="DXU123" s="106"/>
      <c r="DXV123" s="106"/>
      <c r="DXW123" s="106"/>
      <c r="DXX123" s="106"/>
      <c r="DXY123" s="106"/>
      <c r="DXZ123" s="106"/>
      <c r="DYA123" s="106"/>
      <c r="DYB123" s="106"/>
      <c r="DYC123" s="106"/>
      <c r="DYD123" s="106"/>
      <c r="DYE123" s="106"/>
      <c r="DYF123" s="106"/>
      <c r="DYG123" s="106"/>
      <c r="DYH123" s="106"/>
      <c r="DYI123" s="106"/>
      <c r="DYJ123" s="106"/>
      <c r="DYK123" s="106"/>
      <c r="DYL123" s="106"/>
      <c r="DYM123" s="106"/>
      <c r="DYN123" s="106"/>
      <c r="DYO123" s="106"/>
      <c r="DYP123" s="106"/>
      <c r="DYQ123" s="106"/>
      <c r="DYR123" s="106"/>
      <c r="DYS123" s="106"/>
      <c r="DYT123" s="106"/>
      <c r="DYU123" s="106"/>
      <c r="DYV123" s="106"/>
      <c r="DYW123" s="106"/>
      <c r="DYX123" s="106"/>
      <c r="DYY123" s="106"/>
      <c r="DYZ123" s="106"/>
      <c r="DZA123" s="106"/>
      <c r="DZB123" s="106"/>
      <c r="DZC123" s="106"/>
      <c r="DZD123" s="106"/>
      <c r="DZE123" s="106"/>
      <c r="DZF123" s="106"/>
      <c r="DZG123" s="106"/>
      <c r="DZH123" s="106"/>
      <c r="DZI123" s="106"/>
      <c r="DZJ123" s="106"/>
      <c r="DZK123" s="106"/>
      <c r="DZL123" s="106"/>
      <c r="DZM123" s="106"/>
      <c r="DZN123" s="106"/>
      <c r="DZO123" s="106"/>
      <c r="DZP123" s="106"/>
      <c r="DZQ123" s="106"/>
      <c r="DZR123" s="106"/>
      <c r="DZS123" s="106"/>
      <c r="DZT123" s="106"/>
      <c r="DZU123" s="106"/>
      <c r="DZV123" s="106"/>
      <c r="DZW123" s="106"/>
      <c r="DZX123" s="106"/>
      <c r="DZY123" s="106"/>
      <c r="DZZ123" s="106"/>
      <c r="EAA123" s="106"/>
      <c r="EAB123" s="106"/>
      <c r="EAC123" s="106"/>
      <c r="EAD123" s="106"/>
      <c r="EAE123" s="106"/>
      <c r="EAF123" s="106"/>
      <c r="EAG123" s="106"/>
      <c r="EAH123" s="106"/>
      <c r="EAI123" s="106"/>
      <c r="EAJ123" s="106"/>
      <c r="EAK123" s="106"/>
      <c r="EAL123" s="106"/>
      <c r="EAM123" s="106"/>
      <c r="EAN123" s="106"/>
      <c r="EAO123" s="106"/>
      <c r="EAP123" s="106"/>
      <c r="EAQ123" s="106"/>
      <c r="EAR123" s="106"/>
      <c r="EAS123" s="106"/>
      <c r="EAT123" s="106"/>
      <c r="EAU123" s="106"/>
      <c r="EAV123" s="106"/>
      <c r="EAW123" s="106"/>
      <c r="EAX123" s="106"/>
      <c r="EAY123" s="106"/>
      <c r="EAZ123" s="106"/>
      <c r="EBA123" s="106"/>
      <c r="EBB123" s="106"/>
      <c r="EBC123" s="106"/>
      <c r="EBD123" s="106"/>
      <c r="EBE123" s="106"/>
      <c r="EBF123" s="106"/>
      <c r="EBG123" s="106"/>
      <c r="EBH123" s="106"/>
      <c r="EBI123" s="106"/>
      <c r="EBJ123" s="106"/>
      <c r="EBK123" s="106"/>
      <c r="EBL123" s="106"/>
      <c r="EBM123" s="106"/>
      <c r="EBN123" s="106"/>
      <c r="EBO123" s="106"/>
      <c r="EBP123" s="106"/>
      <c r="EBQ123" s="106"/>
      <c r="EBR123" s="106"/>
      <c r="EBS123" s="106"/>
      <c r="EBT123" s="106"/>
      <c r="EBU123" s="106"/>
      <c r="EBV123" s="106"/>
      <c r="EBW123" s="106"/>
      <c r="EBX123" s="106"/>
      <c r="EBY123" s="106"/>
      <c r="EBZ123" s="106"/>
      <c r="ECA123" s="106"/>
      <c r="ECB123" s="106"/>
      <c r="ECC123" s="106"/>
      <c r="ECD123" s="106"/>
      <c r="ECE123" s="106"/>
      <c r="ECF123" s="106"/>
      <c r="ECG123" s="106"/>
      <c r="ECH123" s="106"/>
      <c r="ECI123" s="106"/>
      <c r="ECJ123" s="106"/>
      <c r="ECK123" s="106"/>
      <c r="ECL123" s="106"/>
      <c r="ECM123" s="106"/>
      <c r="ECN123" s="106"/>
      <c r="ECO123" s="106"/>
      <c r="ECP123" s="106"/>
      <c r="ECQ123" s="106"/>
      <c r="ECR123" s="106"/>
      <c r="ECS123" s="106"/>
      <c r="ECT123" s="106"/>
      <c r="ECU123" s="106"/>
      <c r="ECV123" s="106"/>
      <c r="ECW123" s="106"/>
      <c r="ECX123" s="106"/>
      <c r="ECY123" s="106"/>
      <c r="ECZ123" s="106"/>
      <c r="EDA123" s="106"/>
      <c r="EDB123" s="106"/>
      <c r="EDC123" s="106"/>
      <c r="EDD123" s="106"/>
      <c r="EDE123" s="106"/>
      <c r="EDF123" s="106"/>
      <c r="EDG123" s="106"/>
      <c r="EDH123" s="106"/>
      <c r="EDI123" s="106"/>
      <c r="EDJ123" s="106"/>
      <c r="EDK123" s="106"/>
      <c r="EDL123" s="106"/>
      <c r="EDM123" s="106"/>
      <c r="EDN123" s="106"/>
      <c r="EDO123" s="106"/>
      <c r="EDP123" s="106"/>
      <c r="EDQ123" s="106"/>
      <c r="EDR123" s="106"/>
      <c r="EDS123" s="106"/>
      <c r="EDT123" s="106"/>
      <c r="EDU123" s="106"/>
      <c r="EDV123" s="106"/>
      <c r="EDW123" s="106"/>
      <c r="EDX123" s="106"/>
      <c r="EDY123" s="106"/>
      <c r="EDZ123" s="106"/>
      <c r="EEA123" s="106"/>
      <c r="EEB123" s="106"/>
      <c r="EEC123" s="106"/>
      <c r="EED123" s="106"/>
      <c r="EEE123" s="106"/>
      <c r="EEF123" s="106"/>
      <c r="EEG123" s="106"/>
      <c r="EEH123" s="106"/>
      <c r="EEI123" s="106"/>
      <c r="EEJ123" s="106"/>
      <c r="EEK123" s="106"/>
      <c r="EEL123" s="106"/>
      <c r="EEM123" s="106"/>
      <c r="EEN123" s="106"/>
      <c r="EEO123" s="106"/>
      <c r="EEP123" s="106"/>
      <c r="EEQ123" s="106"/>
      <c r="EER123" s="106"/>
      <c r="EES123" s="106"/>
      <c r="EET123" s="106"/>
      <c r="EEU123" s="106"/>
      <c r="EEV123" s="106"/>
      <c r="EEW123" s="106"/>
      <c r="EEX123" s="106"/>
      <c r="EEY123" s="106"/>
      <c r="EEZ123" s="106"/>
      <c r="EFA123" s="106"/>
      <c r="EFB123" s="106"/>
      <c r="EFC123" s="106"/>
      <c r="EFD123" s="106"/>
      <c r="EFE123" s="106"/>
      <c r="EFF123" s="106"/>
      <c r="EFG123" s="106"/>
      <c r="EFH123" s="106"/>
      <c r="EFI123" s="106"/>
      <c r="EFJ123" s="106"/>
      <c r="EFK123" s="106"/>
      <c r="EFL123" s="106"/>
      <c r="EFM123" s="106"/>
      <c r="EFN123" s="106"/>
      <c r="EFO123" s="106"/>
      <c r="EFP123" s="106"/>
      <c r="EFQ123" s="106"/>
      <c r="EFR123" s="106"/>
      <c r="EFS123" s="106"/>
      <c r="EFT123" s="106"/>
      <c r="EFU123" s="106"/>
      <c r="EFV123" s="106"/>
      <c r="EFW123" s="106"/>
      <c r="EFX123" s="106"/>
      <c r="EFY123" s="106"/>
      <c r="EFZ123" s="106"/>
      <c r="EGA123" s="106"/>
      <c r="EGB123" s="106"/>
      <c r="EGC123" s="106"/>
      <c r="EGD123" s="106"/>
      <c r="EGE123" s="106"/>
      <c r="EGF123" s="106"/>
      <c r="EGG123" s="106"/>
      <c r="EGH123" s="106"/>
      <c r="EGI123" s="106"/>
      <c r="EGJ123" s="106"/>
      <c r="EGK123" s="106"/>
      <c r="EGL123" s="106"/>
      <c r="EGM123" s="106"/>
      <c r="EGN123" s="106"/>
      <c r="EGO123" s="106"/>
      <c r="EGP123" s="106"/>
      <c r="EGQ123" s="106"/>
      <c r="EGR123" s="106"/>
      <c r="EGS123" s="106"/>
      <c r="EGT123" s="106"/>
      <c r="EGU123" s="106"/>
      <c r="EGV123" s="106"/>
      <c r="EGW123" s="106"/>
      <c r="EGX123" s="106"/>
      <c r="EGY123" s="106"/>
      <c r="EGZ123" s="106"/>
      <c r="EHA123" s="106"/>
      <c r="EHB123" s="106"/>
      <c r="EHC123" s="106"/>
      <c r="EHD123" s="106"/>
      <c r="EHE123" s="106"/>
      <c r="EHF123" s="106"/>
      <c r="EHG123" s="106"/>
      <c r="EHH123" s="106"/>
      <c r="EHI123" s="106"/>
      <c r="EHJ123" s="106"/>
      <c r="EHK123" s="106"/>
      <c r="EHL123" s="106"/>
      <c r="EHM123" s="106"/>
      <c r="EHN123" s="106"/>
      <c r="EHO123" s="106"/>
      <c r="EHP123" s="106"/>
      <c r="EHQ123" s="106"/>
      <c r="EHR123" s="106"/>
      <c r="EHS123" s="106"/>
      <c r="EHT123" s="106"/>
      <c r="EHU123" s="106"/>
      <c r="EHV123" s="106"/>
      <c r="EHW123" s="106"/>
      <c r="EHX123" s="106"/>
      <c r="EHY123" s="106"/>
      <c r="EHZ123" s="106"/>
      <c r="EIA123" s="106"/>
      <c r="EIB123" s="106"/>
      <c r="EIC123" s="106"/>
      <c r="EID123" s="106"/>
      <c r="EIE123" s="106"/>
      <c r="EIF123" s="106"/>
      <c r="EIG123" s="106"/>
      <c r="EIH123" s="106"/>
      <c r="EII123" s="106"/>
      <c r="EIJ123" s="106"/>
      <c r="EIK123" s="106"/>
      <c r="EIL123" s="106"/>
      <c r="EIM123" s="106"/>
      <c r="EIN123" s="106"/>
      <c r="EIO123" s="106"/>
      <c r="EIP123" s="106"/>
      <c r="EIQ123" s="106"/>
      <c r="EIR123" s="106"/>
      <c r="EIS123" s="106"/>
      <c r="EIT123" s="106"/>
      <c r="EIU123" s="106"/>
      <c r="EIV123" s="106"/>
      <c r="EIW123" s="106"/>
      <c r="EIX123" s="106"/>
      <c r="EIY123" s="106"/>
      <c r="EIZ123" s="106"/>
      <c r="EJA123" s="106"/>
      <c r="EJB123" s="106"/>
      <c r="EJC123" s="106"/>
      <c r="EJD123" s="106"/>
      <c r="EJE123" s="106"/>
      <c r="EJF123" s="106"/>
      <c r="EJG123" s="106"/>
      <c r="EJH123" s="106"/>
      <c r="EJI123" s="106"/>
      <c r="EJJ123" s="106"/>
      <c r="EJK123" s="106"/>
      <c r="EJL123" s="106"/>
      <c r="EJM123" s="106"/>
      <c r="EJN123" s="106"/>
      <c r="EJO123" s="106"/>
      <c r="EJP123" s="106"/>
      <c r="EJQ123" s="106"/>
      <c r="EJR123" s="106"/>
      <c r="EJS123" s="106"/>
      <c r="EJT123" s="106"/>
      <c r="EJU123" s="106"/>
      <c r="EJV123" s="106"/>
      <c r="EJW123" s="106"/>
      <c r="EJX123" s="106"/>
      <c r="EJY123" s="106"/>
      <c r="EJZ123" s="106"/>
      <c r="EKA123" s="106"/>
      <c r="EKB123" s="106"/>
      <c r="EKC123" s="106"/>
      <c r="EKD123" s="106"/>
      <c r="EKE123" s="106"/>
      <c r="EKF123" s="106"/>
      <c r="EKG123" s="106"/>
      <c r="EKH123" s="106"/>
      <c r="EKI123" s="106"/>
      <c r="EKJ123" s="106"/>
      <c r="EKK123" s="106"/>
      <c r="EKL123" s="106"/>
      <c r="EKM123" s="106"/>
      <c r="EKN123" s="106"/>
      <c r="EKO123" s="106"/>
      <c r="EKP123" s="106"/>
      <c r="EKQ123" s="106"/>
      <c r="EKR123" s="106"/>
      <c r="EKS123" s="106"/>
      <c r="EKT123" s="106"/>
      <c r="EKU123" s="106"/>
      <c r="EKV123" s="106"/>
      <c r="EKW123" s="106"/>
      <c r="EKX123" s="106"/>
      <c r="EKY123" s="106"/>
      <c r="EKZ123" s="106"/>
      <c r="ELA123" s="106"/>
      <c r="ELB123" s="106"/>
      <c r="ELC123" s="106"/>
      <c r="ELD123" s="106"/>
      <c r="ELE123" s="106"/>
      <c r="ELF123" s="106"/>
      <c r="ELG123" s="106"/>
      <c r="ELH123" s="106"/>
      <c r="ELI123" s="106"/>
      <c r="ELJ123" s="106"/>
      <c r="ELK123" s="106"/>
      <c r="ELL123" s="106"/>
      <c r="ELM123" s="106"/>
      <c r="ELN123" s="106"/>
      <c r="ELO123" s="106"/>
      <c r="ELP123" s="106"/>
      <c r="ELQ123" s="106"/>
      <c r="ELR123" s="106"/>
      <c r="ELS123" s="106"/>
      <c r="ELT123" s="106"/>
      <c r="ELU123" s="106"/>
      <c r="ELV123" s="106"/>
      <c r="ELW123" s="106"/>
      <c r="ELX123" s="106"/>
      <c r="ELY123" s="106"/>
      <c r="ELZ123" s="106"/>
      <c r="EMA123" s="106"/>
      <c r="EMB123" s="106"/>
      <c r="EMC123" s="106"/>
      <c r="EMD123" s="106"/>
      <c r="EME123" s="106"/>
      <c r="EMF123" s="106"/>
      <c r="EMG123" s="106"/>
      <c r="EMH123" s="106"/>
      <c r="EMI123" s="106"/>
      <c r="EMJ123" s="106"/>
      <c r="EMK123" s="106"/>
      <c r="EML123" s="106"/>
      <c r="EMM123" s="106"/>
      <c r="EMN123" s="106"/>
      <c r="EMO123" s="106"/>
      <c r="EMP123" s="106"/>
      <c r="EMQ123" s="106"/>
      <c r="EMR123" s="106"/>
      <c r="EMS123" s="106"/>
      <c r="EMT123" s="106"/>
      <c r="EMU123" s="106"/>
      <c r="EMV123" s="106"/>
      <c r="EMW123" s="106"/>
      <c r="EMX123" s="106"/>
      <c r="EMY123" s="106"/>
      <c r="EMZ123" s="106"/>
      <c r="ENA123" s="106"/>
      <c r="ENB123" s="106"/>
      <c r="ENC123" s="106"/>
      <c r="END123" s="106"/>
      <c r="ENE123" s="106"/>
      <c r="ENF123" s="106"/>
      <c r="ENG123" s="106"/>
      <c r="ENH123" s="106"/>
      <c r="ENI123" s="106"/>
      <c r="ENJ123" s="106"/>
      <c r="ENK123" s="106"/>
      <c r="ENL123" s="106"/>
      <c r="ENM123" s="106"/>
      <c r="ENN123" s="106"/>
      <c r="ENO123" s="106"/>
      <c r="ENP123" s="106"/>
      <c r="ENQ123" s="106"/>
      <c r="ENR123" s="106"/>
      <c r="ENS123" s="106"/>
      <c r="ENT123" s="106"/>
      <c r="ENU123" s="106"/>
      <c r="ENV123" s="106"/>
      <c r="ENW123" s="106"/>
      <c r="ENX123" s="106"/>
      <c r="ENY123" s="106"/>
      <c r="ENZ123" s="106"/>
      <c r="EOA123" s="106"/>
      <c r="EOB123" s="106"/>
      <c r="EOC123" s="106"/>
      <c r="EOD123" s="106"/>
      <c r="EOE123" s="106"/>
      <c r="EOF123" s="106"/>
      <c r="EOG123" s="106"/>
      <c r="EOH123" s="106"/>
      <c r="EOI123" s="106"/>
      <c r="EOJ123" s="106"/>
      <c r="EOK123" s="106"/>
      <c r="EOL123" s="106"/>
      <c r="EOM123" s="106"/>
      <c r="EON123" s="106"/>
      <c r="EOO123" s="106"/>
      <c r="EOP123" s="106"/>
      <c r="EOQ123" s="106"/>
      <c r="EOR123" s="106"/>
      <c r="EOS123" s="106"/>
      <c r="EOT123" s="106"/>
      <c r="EOU123" s="106"/>
      <c r="EOV123" s="106"/>
      <c r="EOW123" s="106"/>
      <c r="EOX123" s="106"/>
      <c r="EOY123" s="106"/>
      <c r="EOZ123" s="106"/>
      <c r="EPA123" s="106"/>
      <c r="EPB123" s="106"/>
      <c r="EPC123" s="106"/>
      <c r="EPD123" s="106"/>
      <c r="EPE123" s="106"/>
      <c r="EPF123" s="106"/>
      <c r="EPG123" s="106"/>
      <c r="EPH123" s="106"/>
      <c r="EPI123" s="106"/>
      <c r="EPJ123" s="106"/>
      <c r="EPK123" s="106"/>
      <c r="EPL123" s="106"/>
      <c r="EPM123" s="106"/>
      <c r="EPN123" s="106"/>
      <c r="EPO123" s="106"/>
      <c r="EPP123" s="106"/>
      <c r="EPQ123" s="106"/>
      <c r="EPR123" s="106"/>
      <c r="EPS123" s="106"/>
      <c r="EPT123" s="106"/>
      <c r="EPU123" s="106"/>
      <c r="EPV123" s="106"/>
      <c r="EPW123" s="106"/>
      <c r="EPX123" s="106"/>
      <c r="EPY123" s="106"/>
      <c r="EPZ123" s="106"/>
      <c r="EQA123" s="106"/>
      <c r="EQB123" s="106"/>
      <c r="EQC123" s="106"/>
      <c r="EQD123" s="106"/>
      <c r="EQE123" s="106"/>
      <c r="EQF123" s="106"/>
      <c r="EQG123" s="106"/>
      <c r="EQH123" s="106"/>
      <c r="EQI123" s="106"/>
      <c r="EQJ123" s="106"/>
      <c r="EQK123" s="106"/>
      <c r="EQL123" s="106"/>
      <c r="EQM123" s="106"/>
      <c r="EQN123" s="106"/>
      <c r="EQO123" s="106"/>
      <c r="EQP123" s="106"/>
      <c r="EQQ123" s="106"/>
      <c r="EQR123" s="106"/>
      <c r="EQS123" s="106"/>
      <c r="EQT123" s="106"/>
      <c r="EQU123" s="106"/>
      <c r="EQV123" s="106"/>
      <c r="EQW123" s="106"/>
      <c r="EQX123" s="106"/>
      <c r="EQY123" s="106"/>
      <c r="EQZ123" s="106"/>
      <c r="ERA123" s="106"/>
      <c r="ERB123" s="106"/>
      <c r="ERC123" s="106"/>
      <c r="ERD123" s="106"/>
      <c r="ERE123" s="106"/>
      <c r="ERF123" s="106"/>
      <c r="ERG123" s="106"/>
      <c r="ERH123" s="106"/>
      <c r="ERI123" s="106"/>
      <c r="ERJ123" s="106"/>
      <c r="ERK123" s="106"/>
      <c r="ERL123" s="106"/>
      <c r="ERM123" s="106"/>
      <c r="ERN123" s="106"/>
      <c r="ERO123" s="106"/>
      <c r="ERP123" s="106"/>
      <c r="ERQ123" s="106"/>
      <c r="ERR123" s="106"/>
      <c r="ERS123" s="106"/>
      <c r="ERT123" s="106"/>
      <c r="ERU123" s="106"/>
      <c r="ERV123" s="106"/>
      <c r="ERW123" s="106"/>
      <c r="ERX123" s="106"/>
      <c r="ERY123" s="106"/>
      <c r="ERZ123" s="106"/>
      <c r="ESA123" s="106"/>
      <c r="ESB123" s="106"/>
      <c r="ESC123" s="106"/>
      <c r="ESD123" s="106"/>
      <c r="ESE123" s="106"/>
      <c r="ESF123" s="106"/>
      <c r="ESG123" s="106"/>
      <c r="ESH123" s="106"/>
      <c r="ESI123" s="106"/>
      <c r="ESJ123" s="106"/>
      <c r="ESK123" s="106"/>
      <c r="ESL123" s="106"/>
      <c r="ESM123" s="106"/>
      <c r="ESN123" s="106"/>
      <c r="ESO123" s="106"/>
      <c r="ESP123" s="106"/>
      <c r="ESQ123" s="106"/>
      <c r="ESR123" s="106"/>
      <c r="ESS123" s="106"/>
      <c r="EST123" s="106"/>
      <c r="ESU123" s="106"/>
      <c r="ESV123" s="106"/>
      <c r="ESW123" s="106"/>
      <c r="ESX123" s="106"/>
      <c r="ESY123" s="106"/>
      <c r="ESZ123" s="106"/>
      <c r="ETA123" s="106"/>
      <c r="ETB123" s="106"/>
      <c r="ETC123" s="106"/>
      <c r="ETD123" s="106"/>
      <c r="ETE123" s="106"/>
      <c r="ETF123" s="106"/>
      <c r="ETG123" s="106"/>
      <c r="ETH123" s="106"/>
      <c r="ETI123" s="106"/>
      <c r="ETJ123" s="106"/>
      <c r="ETK123" s="106"/>
      <c r="ETL123" s="106"/>
      <c r="ETM123" s="106"/>
      <c r="ETN123" s="106"/>
      <c r="ETO123" s="106"/>
      <c r="ETP123" s="106"/>
      <c r="ETQ123" s="106"/>
      <c r="ETR123" s="106"/>
      <c r="ETS123" s="106"/>
      <c r="ETT123" s="106"/>
      <c r="ETU123" s="106"/>
      <c r="ETV123" s="106"/>
      <c r="ETW123" s="106"/>
      <c r="ETX123" s="106"/>
      <c r="ETY123" s="106"/>
      <c r="ETZ123" s="106"/>
      <c r="EUA123" s="106"/>
      <c r="EUB123" s="106"/>
      <c r="EUC123" s="106"/>
      <c r="EUD123" s="106"/>
      <c r="EUE123" s="106"/>
      <c r="EUF123" s="106"/>
      <c r="EUG123" s="106"/>
      <c r="EUH123" s="106"/>
      <c r="EUI123" s="106"/>
      <c r="EUJ123" s="106"/>
      <c r="EUK123" s="106"/>
      <c r="EUL123" s="106"/>
      <c r="EUM123" s="106"/>
      <c r="EUN123" s="106"/>
      <c r="EUO123" s="106"/>
      <c r="EUP123" s="106"/>
      <c r="EUQ123" s="106"/>
      <c r="EUR123" s="106"/>
      <c r="EUS123" s="106"/>
      <c r="EUT123" s="106"/>
      <c r="EUU123" s="106"/>
      <c r="EUV123" s="106"/>
      <c r="EUW123" s="106"/>
      <c r="EUX123" s="106"/>
      <c r="EUY123" s="106"/>
      <c r="EUZ123" s="106"/>
      <c r="EVA123" s="106"/>
      <c r="EVB123" s="106"/>
      <c r="EVC123" s="106"/>
      <c r="EVD123" s="106"/>
      <c r="EVE123" s="106"/>
      <c r="EVF123" s="106"/>
      <c r="EVG123" s="106"/>
      <c r="EVH123" s="106"/>
      <c r="EVI123" s="106"/>
      <c r="EVJ123" s="106"/>
      <c r="EVK123" s="106"/>
      <c r="EVL123" s="106"/>
      <c r="EVM123" s="106"/>
      <c r="EVN123" s="106"/>
      <c r="EVO123" s="106"/>
      <c r="EVP123" s="106"/>
      <c r="EVQ123" s="106"/>
      <c r="EVR123" s="106"/>
      <c r="EVS123" s="106"/>
      <c r="EVT123" s="106"/>
      <c r="EVU123" s="106"/>
      <c r="EVV123" s="106"/>
      <c r="EVW123" s="106"/>
      <c r="EVX123" s="106"/>
      <c r="EVY123" s="106"/>
      <c r="EVZ123" s="106"/>
      <c r="EWA123" s="106"/>
      <c r="EWB123" s="106"/>
      <c r="EWC123" s="106"/>
      <c r="EWD123" s="106"/>
      <c r="EWE123" s="106"/>
      <c r="EWF123" s="106"/>
      <c r="EWG123" s="106"/>
      <c r="EWH123" s="106"/>
      <c r="EWI123" s="106"/>
      <c r="EWJ123" s="106"/>
      <c r="EWK123" s="106"/>
      <c r="EWL123" s="106"/>
      <c r="EWM123" s="106"/>
      <c r="EWN123" s="106"/>
      <c r="EWO123" s="106"/>
      <c r="EWP123" s="106"/>
      <c r="EWQ123" s="106"/>
      <c r="EWR123" s="106"/>
      <c r="EWS123" s="106"/>
      <c r="EWT123" s="106"/>
      <c r="EWU123" s="106"/>
      <c r="EWV123" s="106"/>
      <c r="EWW123" s="106"/>
      <c r="EWX123" s="106"/>
      <c r="EWY123" s="106"/>
      <c r="EWZ123" s="106"/>
      <c r="EXA123" s="106"/>
      <c r="EXB123" s="106"/>
      <c r="EXC123" s="106"/>
      <c r="EXD123" s="106"/>
      <c r="EXE123" s="106"/>
      <c r="EXF123" s="106"/>
      <c r="EXG123" s="106"/>
      <c r="EXH123" s="106"/>
      <c r="EXI123" s="106"/>
      <c r="EXJ123" s="106"/>
      <c r="EXK123" s="106"/>
      <c r="EXL123" s="106"/>
      <c r="EXM123" s="106"/>
      <c r="EXN123" s="106"/>
      <c r="EXO123" s="106"/>
      <c r="EXP123" s="106"/>
      <c r="EXQ123" s="106"/>
      <c r="EXR123" s="106"/>
      <c r="EXS123" s="106"/>
      <c r="EXT123" s="106"/>
      <c r="EXU123" s="106"/>
      <c r="EXV123" s="106"/>
      <c r="EXW123" s="106"/>
      <c r="EXX123" s="106"/>
      <c r="EXY123" s="106"/>
      <c r="EXZ123" s="106"/>
      <c r="EYA123" s="106"/>
      <c r="EYB123" s="106"/>
      <c r="EYC123" s="106"/>
      <c r="EYD123" s="106"/>
      <c r="EYE123" s="106"/>
      <c r="EYF123" s="106"/>
      <c r="EYG123" s="106"/>
      <c r="EYH123" s="106"/>
      <c r="EYI123" s="106"/>
      <c r="EYJ123" s="106"/>
      <c r="EYK123" s="106"/>
      <c r="EYL123" s="106"/>
      <c r="EYM123" s="106"/>
      <c r="EYN123" s="106"/>
      <c r="EYO123" s="106"/>
      <c r="EYP123" s="106"/>
      <c r="EYQ123" s="106"/>
      <c r="EYR123" s="106"/>
      <c r="EYS123" s="106"/>
      <c r="EYT123" s="106"/>
      <c r="EYU123" s="106"/>
      <c r="EYV123" s="106"/>
      <c r="EYW123" s="106"/>
      <c r="EYX123" s="106"/>
      <c r="EYY123" s="106"/>
      <c r="EYZ123" s="106"/>
      <c r="EZA123" s="106"/>
      <c r="EZB123" s="106"/>
      <c r="EZC123" s="106"/>
      <c r="EZD123" s="106"/>
      <c r="EZE123" s="106"/>
      <c r="EZF123" s="106"/>
      <c r="EZG123" s="106"/>
      <c r="EZH123" s="106"/>
      <c r="EZI123" s="106"/>
      <c r="EZJ123" s="106"/>
      <c r="EZK123" s="106"/>
      <c r="EZL123" s="106"/>
      <c r="EZM123" s="106"/>
      <c r="EZN123" s="106"/>
      <c r="EZO123" s="106"/>
      <c r="EZP123" s="106"/>
      <c r="EZQ123" s="106"/>
      <c r="EZR123" s="106"/>
      <c r="EZS123" s="106"/>
      <c r="EZT123" s="106"/>
      <c r="EZU123" s="106"/>
      <c r="EZV123" s="106"/>
      <c r="EZW123" s="106"/>
      <c r="EZX123" s="106"/>
      <c r="EZY123" s="106"/>
      <c r="EZZ123" s="106"/>
      <c r="FAA123" s="106"/>
      <c r="FAB123" s="106"/>
      <c r="FAC123" s="106"/>
      <c r="FAD123" s="106"/>
      <c r="FAE123" s="106"/>
      <c r="FAF123" s="106"/>
      <c r="FAG123" s="106"/>
      <c r="FAH123" s="106"/>
      <c r="FAI123" s="106"/>
      <c r="FAJ123" s="106"/>
      <c r="FAK123" s="106"/>
      <c r="FAL123" s="106"/>
      <c r="FAM123" s="106"/>
      <c r="FAN123" s="106"/>
      <c r="FAO123" s="106"/>
      <c r="FAP123" s="106"/>
      <c r="FAQ123" s="106"/>
      <c r="FAR123" s="106"/>
      <c r="FAS123" s="106"/>
      <c r="FAT123" s="106"/>
      <c r="FAU123" s="106"/>
      <c r="FAV123" s="106"/>
      <c r="FAW123" s="106"/>
      <c r="FAX123" s="106"/>
      <c r="FAY123" s="106"/>
      <c r="FAZ123" s="106"/>
      <c r="FBA123" s="106"/>
      <c r="FBB123" s="106"/>
      <c r="FBC123" s="106"/>
      <c r="FBD123" s="106"/>
      <c r="FBE123" s="106"/>
      <c r="FBF123" s="106"/>
      <c r="FBG123" s="106"/>
      <c r="FBH123" s="106"/>
      <c r="FBI123" s="106"/>
      <c r="FBJ123" s="106"/>
      <c r="FBK123" s="106"/>
      <c r="FBL123" s="106"/>
      <c r="FBM123" s="106"/>
      <c r="FBN123" s="106"/>
      <c r="FBO123" s="106"/>
      <c r="FBP123" s="106"/>
      <c r="FBQ123" s="106"/>
      <c r="FBR123" s="106"/>
      <c r="FBS123" s="106"/>
      <c r="FBT123" s="106"/>
      <c r="FBU123" s="106"/>
      <c r="FBV123" s="106"/>
      <c r="FBW123" s="106"/>
      <c r="FBX123" s="106"/>
      <c r="FBY123" s="106"/>
      <c r="FBZ123" s="106"/>
      <c r="FCA123" s="106"/>
      <c r="FCB123" s="106"/>
      <c r="FCC123" s="106"/>
      <c r="FCD123" s="106"/>
      <c r="FCE123" s="106"/>
      <c r="FCF123" s="106"/>
      <c r="FCG123" s="106"/>
      <c r="FCH123" s="106"/>
      <c r="FCI123" s="106"/>
      <c r="FCJ123" s="106"/>
      <c r="FCK123" s="106"/>
      <c r="FCL123" s="106"/>
      <c r="FCM123" s="106"/>
      <c r="FCN123" s="106"/>
      <c r="FCO123" s="106"/>
      <c r="FCP123" s="106"/>
      <c r="FCQ123" s="106"/>
      <c r="FCR123" s="106"/>
      <c r="FCS123" s="106"/>
      <c r="FCT123" s="106"/>
      <c r="FCU123" s="106"/>
      <c r="FCV123" s="106"/>
      <c r="FCW123" s="106"/>
      <c r="FCX123" s="106"/>
      <c r="FCY123" s="106"/>
      <c r="FCZ123" s="106"/>
      <c r="FDA123" s="106"/>
      <c r="FDB123" s="106"/>
      <c r="FDC123" s="106"/>
      <c r="FDD123" s="106"/>
      <c r="FDE123" s="106"/>
      <c r="FDF123" s="106"/>
      <c r="FDG123" s="106"/>
      <c r="FDH123" s="106"/>
      <c r="FDI123" s="106"/>
      <c r="FDJ123" s="106"/>
      <c r="FDK123" s="106"/>
      <c r="FDL123" s="106"/>
      <c r="FDM123" s="106"/>
      <c r="FDN123" s="106"/>
      <c r="FDO123" s="106"/>
      <c r="FDP123" s="106"/>
      <c r="FDQ123" s="106"/>
      <c r="FDR123" s="106"/>
      <c r="FDS123" s="106"/>
      <c r="FDT123" s="106"/>
      <c r="FDU123" s="106"/>
      <c r="FDV123" s="106"/>
      <c r="FDW123" s="106"/>
      <c r="FDX123" s="106"/>
      <c r="FDY123" s="106"/>
      <c r="FDZ123" s="106"/>
      <c r="FEA123" s="106"/>
      <c r="FEB123" s="106"/>
      <c r="FEC123" s="106"/>
      <c r="FED123" s="106"/>
      <c r="FEE123" s="106"/>
      <c r="FEF123" s="106"/>
      <c r="FEG123" s="106"/>
      <c r="FEH123" s="106"/>
      <c r="FEI123" s="106"/>
      <c r="FEJ123" s="106"/>
      <c r="FEK123" s="106"/>
      <c r="FEL123" s="106"/>
      <c r="FEM123" s="106"/>
      <c r="FEN123" s="106"/>
      <c r="FEO123" s="106"/>
      <c r="FEP123" s="106"/>
      <c r="FEQ123" s="106"/>
      <c r="FER123" s="106"/>
      <c r="FES123" s="106"/>
      <c r="FET123" s="106"/>
      <c r="FEU123" s="106"/>
      <c r="FEV123" s="106"/>
      <c r="FEW123" s="106"/>
      <c r="FEX123" s="106"/>
      <c r="FEY123" s="106"/>
      <c r="FEZ123" s="106"/>
      <c r="FFA123" s="106"/>
      <c r="FFB123" s="106"/>
      <c r="FFC123" s="106"/>
      <c r="FFD123" s="106"/>
      <c r="FFE123" s="106"/>
      <c r="FFF123" s="106"/>
      <c r="FFG123" s="106"/>
      <c r="FFH123" s="106"/>
      <c r="FFI123" s="106"/>
      <c r="FFJ123" s="106"/>
      <c r="FFK123" s="106"/>
      <c r="FFL123" s="106"/>
      <c r="FFM123" s="106"/>
      <c r="FFN123" s="106"/>
      <c r="FFO123" s="106"/>
      <c r="FFP123" s="106"/>
      <c r="FFQ123" s="106"/>
      <c r="FFR123" s="106"/>
      <c r="FFS123" s="106"/>
      <c r="FFT123" s="106"/>
      <c r="FFU123" s="106"/>
      <c r="FFV123" s="106"/>
      <c r="FFW123" s="106"/>
      <c r="FFX123" s="106"/>
      <c r="FFY123" s="106"/>
      <c r="FFZ123" s="106"/>
      <c r="FGA123" s="106"/>
      <c r="FGB123" s="106"/>
      <c r="FGC123" s="106"/>
      <c r="FGD123" s="106"/>
      <c r="FGE123" s="106"/>
      <c r="FGF123" s="106"/>
      <c r="FGG123" s="106"/>
      <c r="FGH123" s="106"/>
      <c r="FGI123" s="106"/>
      <c r="FGJ123" s="106"/>
      <c r="FGK123" s="106"/>
      <c r="FGL123" s="106"/>
      <c r="FGM123" s="106"/>
      <c r="FGN123" s="106"/>
      <c r="FGO123" s="106"/>
      <c r="FGP123" s="106"/>
      <c r="FGQ123" s="106"/>
      <c r="FGR123" s="106"/>
      <c r="FGS123" s="106"/>
      <c r="FGT123" s="106"/>
      <c r="FGU123" s="106"/>
      <c r="FGV123" s="106"/>
      <c r="FGW123" s="106"/>
      <c r="FGX123" s="106"/>
      <c r="FGY123" s="106"/>
      <c r="FGZ123" s="106"/>
      <c r="FHA123" s="106"/>
      <c r="FHB123" s="106"/>
      <c r="FHC123" s="106"/>
      <c r="FHD123" s="106"/>
      <c r="FHE123" s="106"/>
      <c r="FHF123" s="106"/>
      <c r="FHG123" s="106"/>
      <c r="FHH123" s="106"/>
      <c r="FHI123" s="106"/>
      <c r="FHJ123" s="106"/>
      <c r="FHK123" s="106"/>
      <c r="FHL123" s="106"/>
      <c r="FHM123" s="106"/>
      <c r="FHN123" s="106"/>
      <c r="FHO123" s="106"/>
      <c r="FHP123" s="106"/>
      <c r="FHQ123" s="106"/>
      <c r="FHR123" s="106"/>
      <c r="FHS123" s="106"/>
      <c r="FHT123" s="106"/>
      <c r="FHU123" s="106"/>
      <c r="FHV123" s="106"/>
      <c r="FHW123" s="106"/>
      <c r="FHX123" s="106"/>
      <c r="FHY123" s="106"/>
      <c r="FHZ123" s="106"/>
      <c r="FIA123" s="106"/>
      <c r="FIB123" s="106"/>
      <c r="FIC123" s="106"/>
      <c r="FID123" s="106"/>
      <c r="FIE123" s="106"/>
      <c r="FIF123" s="106"/>
      <c r="FIG123" s="106"/>
      <c r="FIH123" s="106"/>
      <c r="FII123" s="106"/>
      <c r="FIJ123" s="106"/>
      <c r="FIK123" s="106"/>
      <c r="FIL123" s="106"/>
      <c r="FIM123" s="106"/>
      <c r="FIN123" s="106"/>
      <c r="FIO123" s="106"/>
      <c r="FIP123" s="106"/>
      <c r="FIQ123" s="106"/>
      <c r="FIR123" s="106"/>
      <c r="FIS123" s="106"/>
      <c r="FIT123" s="106"/>
      <c r="FIU123" s="106"/>
      <c r="FIV123" s="106"/>
      <c r="FIW123" s="106"/>
      <c r="FIX123" s="106"/>
      <c r="FIY123" s="106"/>
      <c r="FIZ123" s="106"/>
      <c r="FJA123" s="106"/>
      <c r="FJB123" s="106"/>
      <c r="FJC123" s="106"/>
      <c r="FJD123" s="106"/>
      <c r="FJE123" s="106"/>
      <c r="FJF123" s="106"/>
      <c r="FJG123" s="106"/>
      <c r="FJH123" s="106"/>
      <c r="FJI123" s="106"/>
      <c r="FJJ123" s="106"/>
      <c r="FJK123" s="106"/>
      <c r="FJL123" s="106"/>
      <c r="FJM123" s="106"/>
      <c r="FJN123" s="106"/>
      <c r="FJO123" s="106"/>
      <c r="FJP123" s="106"/>
      <c r="FJQ123" s="106"/>
      <c r="FJR123" s="106"/>
      <c r="FJS123" s="106"/>
      <c r="FJT123" s="106"/>
      <c r="FJU123" s="106"/>
      <c r="FJV123" s="106"/>
      <c r="FJW123" s="106"/>
      <c r="FJX123" s="106"/>
      <c r="FJY123" s="106"/>
      <c r="FJZ123" s="106"/>
      <c r="FKA123" s="106"/>
      <c r="FKB123" s="106"/>
      <c r="FKC123" s="106"/>
      <c r="FKD123" s="106"/>
      <c r="FKE123" s="106"/>
      <c r="FKF123" s="106"/>
      <c r="FKG123" s="106"/>
      <c r="FKH123" s="106"/>
      <c r="FKI123" s="106"/>
      <c r="FKJ123" s="106"/>
      <c r="FKK123" s="106"/>
      <c r="FKL123" s="106"/>
      <c r="FKM123" s="106"/>
      <c r="FKN123" s="106"/>
      <c r="FKO123" s="106"/>
      <c r="FKP123" s="106"/>
      <c r="FKQ123" s="106"/>
      <c r="FKR123" s="106"/>
      <c r="FKS123" s="106"/>
      <c r="FKT123" s="106"/>
      <c r="FKU123" s="106"/>
      <c r="FKV123" s="106"/>
      <c r="FKW123" s="106"/>
      <c r="FKX123" s="106"/>
      <c r="FKY123" s="106"/>
      <c r="FKZ123" s="106"/>
      <c r="FLA123" s="106"/>
      <c r="FLB123" s="106"/>
      <c r="FLC123" s="106"/>
      <c r="FLD123" s="106"/>
      <c r="FLE123" s="106"/>
      <c r="FLF123" s="106"/>
      <c r="FLG123" s="106"/>
      <c r="FLH123" s="106"/>
      <c r="FLI123" s="106"/>
      <c r="FLJ123" s="106"/>
      <c r="FLK123" s="106"/>
      <c r="FLL123" s="106"/>
      <c r="FLM123" s="106"/>
      <c r="FLN123" s="106"/>
      <c r="FLO123" s="106"/>
      <c r="FLP123" s="106"/>
      <c r="FLQ123" s="106"/>
      <c r="FLR123" s="106"/>
      <c r="FLS123" s="106"/>
      <c r="FLT123" s="106"/>
      <c r="FLU123" s="106"/>
      <c r="FLV123" s="106"/>
      <c r="FLW123" s="106"/>
      <c r="FLX123" s="106"/>
      <c r="FLY123" s="106"/>
      <c r="FLZ123" s="106"/>
      <c r="FMA123" s="106"/>
      <c r="FMB123" s="106"/>
      <c r="FMC123" s="106"/>
      <c r="FMD123" s="106"/>
      <c r="FME123" s="106"/>
      <c r="FMF123" s="106"/>
      <c r="FMG123" s="106"/>
      <c r="FMH123" s="106"/>
      <c r="FMI123" s="106"/>
      <c r="FMJ123" s="106"/>
      <c r="FMK123" s="106"/>
      <c r="FML123" s="106"/>
      <c r="FMM123" s="106"/>
      <c r="FMN123" s="106"/>
      <c r="FMO123" s="106"/>
      <c r="FMP123" s="106"/>
      <c r="FMQ123" s="106"/>
      <c r="FMR123" s="106"/>
      <c r="FMS123" s="106"/>
      <c r="FMT123" s="106"/>
      <c r="FMU123" s="106"/>
      <c r="FMV123" s="106"/>
      <c r="FMW123" s="106"/>
      <c r="FMX123" s="106"/>
      <c r="FMY123" s="106"/>
      <c r="FMZ123" s="106"/>
      <c r="FNA123" s="106"/>
      <c r="FNB123" s="106"/>
      <c r="FNC123" s="106"/>
      <c r="FND123" s="106"/>
      <c r="FNE123" s="106"/>
      <c r="FNF123" s="106"/>
      <c r="FNG123" s="106"/>
      <c r="FNH123" s="106"/>
      <c r="FNI123" s="106"/>
      <c r="FNJ123" s="106"/>
      <c r="FNK123" s="106"/>
      <c r="FNL123" s="106"/>
      <c r="FNM123" s="106"/>
      <c r="FNN123" s="106"/>
      <c r="FNO123" s="106"/>
      <c r="FNP123" s="106"/>
      <c r="FNQ123" s="106"/>
      <c r="FNR123" s="106"/>
      <c r="FNS123" s="106"/>
      <c r="FNT123" s="106"/>
      <c r="FNU123" s="106"/>
      <c r="FNV123" s="106"/>
      <c r="FNW123" s="106"/>
      <c r="FNX123" s="106"/>
      <c r="FNY123" s="106"/>
      <c r="FNZ123" s="106"/>
      <c r="FOA123" s="106"/>
      <c r="FOB123" s="106"/>
      <c r="FOC123" s="106"/>
      <c r="FOD123" s="106"/>
      <c r="FOE123" s="106"/>
      <c r="FOF123" s="106"/>
      <c r="FOG123" s="106"/>
      <c r="FOH123" s="106"/>
      <c r="FOI123" s="106"/>
      <c r="FOJ123" s="106"/>
      <c r="FOK123" s="106"/>
      <c r="FOL123" s="106"/>
      <c r="FOM123" s="106"/>
      <c r="FON123" s="106"/>
      <c r="FOO123" s="106"/>
      <c r="FOP123" s="106"/>
      <c r="FOQ123" s="106"/>
      <c r="FOR123" s="106"/>
      <c r="FOS123" s="106"/>
      <c r="FOT123" s="106"/>
      <c r="FOU123" s="106"/>
      <c r="FOV123" s="106"/>
      <c r="FOW123" s="106"/>
      <c r="FOX123" s="106"/>
      <c r="FOY123" s="106"/>
      <c r="FOZ123" s="106"/>
      <c r="FPA123" s="106"/>
      <c r="FPB123" s="106"/>
      <c r="FPC123" s="106"/>
      <c r="FPD123" s="106"/>
      <c r="FPE123" s="106"/>
      <c r="FPF123" s="106"/>
      <c r="FPG123" s="106"/>
      <c r="FPH123" s="106"/>
      <c r="FPI123" s="106"/>
      <c r="FPJ123" s="106"/>
      <c r="FPK123" s="106"/>
      <c r="FPL123" s="106"/>
      <c r="FPM123" s="106"/>
      <c r="FPN123" s="106"/>
      <c r="FPO123" s="106"/>
      <c r="FPP123" s="106"/>
      <c r="FPQ123" s="106"/>
      <c r="FPR123" s="106"/>
      <c r="FPS123" s="106"/>
      <c r="FPT123" s="106"/>
      <c r="FPU123" s="106"/>
      <c r="FPV123" s="106"/>
      <c r="FPW123" s="106"/>
      <c r="FPX123" s="106"/>
      <c r="FPY123" s="106"/>
      <c r="FPZ123" s="106"/>
      <c r="FQA123" s="106"/>
      <c r="FQB123" s="106"/>
      <c r="FQC123" s="106"/>
      <c r="FQD123" s="106"/>
      <c r="FQE123" s="106"/>
      <c r="FQF123" s="106"/>
      <c r="FQG123" s="106"/>
      <c r="FQH123" s="106"/>
      <c r="FQI123" s="106"/>
      <c r="FQJ123" s="106"/>
      <c r="FQK123" s="106"/>
      <c r="FQL123" s="106"/>
      <c r="FQM123" s="106"/>
      <c r="FQN123" s="106"/>
      <c r="FQO123" s="106"/>
      <c r="FQP123" s="106"/>
      <c r="FQQ123" s="106"/>
      <c r="FQR123" s="106"/>
      <c r="FQS123" s="106"/>
      <c r="FQT123" s="106"/>
      <c r="FQU123" s="106"/>
      <c r="FQV123" s="106"/>
      <c r="FQW123" s="106"/>
      <c r="FQX123" s="106"/>
      <c r="FQY123" s="106"/>
      <c r="FQZ123" s="106"/>
      <c r="FRA123" s="106"/>
      <c r="FRB123" s="106"/>
      <c r="FRC123" s="106"/>
      <c r="FRD123" s="106"/>
      <c r="FRE123" s="106"/>
      <c r="FRF123" s="106"/>
      <c r="FRG123" s="106"/>
      <c r="FRH123" s="106"/>
      <c r="FRI123" s="106"/>
      <c r="FRJ123" s="106"/>
      <c r="FRK123" s="106"/>
      <c r="FRL123" s="106"/>
      <c r="FRM123" s="106"/>
      <c r="FRN123" s="106"/>
      <c r="FRO123" s="106"/>
      <c r="FRP123" s="106"/>
      <c r="FRQ123" s="106"/>
      <c r="FRR123" s="106"/>
      <c r="FRS123" s="106"/>
      <c r="FRT123" s="106"/>
      <c r="FRU123" s="106"/>
      <c r="FRV123" s="106"/>
      <c r="FRW123" s="106"/>
      <c r="FRX123" s="106"/>
      <c r="FRY123" s="106"/>
      <c r="FRZ123" s="106"/>
      <c r="FSA123" s="106"/>
      <c r="FSB123" s="106"/>
      <c r="FSC123" s="106"/>
      <c r="FSD123" s="106"/>
      <c r="FSE123" s="106"/>
      <c r="FSF123" s="106"/>
      <c r="FSG123" s="106"/>
      <c r="FSH123" s="106"/>
      <c r="FSI123" s="106"/>
      <c r="FSJ123" s="106"/>
      <c r="FSK123" s="106"/>
      <c r="FSL123" s="106"/>
      <c r="FSM123" s="106"/>
      <c r="FSN123" s="106"/>
      <c r="FSO123" s="106"/>
      <c r="FSP123" s="106"/>
      <c r="FSQ123" s="106"/>
      <c r="FSR123" s="106"/>
      <c r="FSS123" s="106"/>
      <c r="FST123" s="106"/>
      <c r="FSU123" s="106"/>
      <c r="FSV123" s="106"/>
      <c r="FSW123" s="106"/>
      <c r="FSX123" s="106"/>
      <c r="FSY123" s="106"/>
      <c r="FSZ123" s="106"/>
      <c r="FTA123" s="106"/>
      <c r="FTB123" s="106"/>
      <c r="FTC123" s="106"/>
      <c r="FTD123" s="106"/>
      <c r="FTE123" s="106"/>
      <c r="FTF123" s="106"/>
      <c r="FTG123" s="106"/>
      <c r="FTH123" s="106"/>
      <c r="FTI123" s="106"/>
      <c r="FTJ123" s="106"/>
      <c r="FTK123" s="106"/>
      <c r="FTL123" s="106"/>
      <c r="FTM123" s="106"/>
      <c r="FTN123" s="106"/>
      <c r="FTO123" s="106"/>
      <c r="FTP123" s="106"/>
      <c r="FTQ123" s="106"/>
      <c r="FTR123" s="106"/>
      <c r="FTS123" s="106"/>
      <c r="FTT123" s="106"/>
      <c r="FTU123" s="106"/>
      <c r="FTV123" s="106"/>
      <c r="FTW123" s="106"/>
      <c r="FTX123" s="106"/>
      <c r="FTY123" s="106"/>
      <c r="FTZ123" s="106"/>
      <c r="FUA123" s="106"/>
      <c r="FUB123" s="106"/>
      <c r="FUC123" s="106"/>
      <c r="FUD123" s="106"/>
      <c r="FUE123" s="106"/>
      <c r="FUF123" s="106"/>
      <c r="FUG123" s="106"/>
      <c r="FUH123" s="106"/>
      <c r="FUI123" s="106"/>
      <c r="FUJ123" s="106"/>
      <c r="FUK123" s="106"/>
      <c r="FUL123" s="106"/>
      <c r="FUM123" s="106"/>
      <c r="FUN123" s="106"/>
      <c r="FUO123" s="106"/>
      <c r="FUP123" s="106"/>
      <c r="FUQ123" s="106"/>
      <c r="FUR123" s="106"/>
      <c r="FUS123" s="106"/>
      <c r="FUT123" s="106"/>
      <c r="FUU123" s="106"/>
      <c r="FUV123" s="106"/>
      <c r="FUW123" s="106"/>
      <c r="FUX123" s="106"/>
      <c r="FUY123" s="106"/>
      <c r="FUZ123" s="106"/>
      <c r="FVA123" s="106"/>
      <c r="FVB123" s="106"/>
      <c r="FVC123" s="106"/>
      <c r="FVD123" s="106"/>
      <c r="FVE123" s="106"/>
      <c r="FVF123" s="106"/>
      <c r="FVG123" s="106"/>
      <c r="FVH123" s="106"/>
      <c r="FVI123" s="106"/>
      <c r="FVJ123" s="106"/>
      <c r="FVK123" s="106"/>
      <c r="FVL123" s="106"/>
      <c r="FVM123" s="106"/>
      <c r="FVN123" s="106"/>
      <c r="FVO123" s="106"/>
      <c r="FVP123" s="106"/>
      <c r="FVQ123" s="106"/>
      <c r="FVR123" s="106"/>
      <c r="FVS123" s="106"/>
      <c r="FVT123" s="106"/>
      <c r="FVU123" s="106"/>
      <c r="FVV123" s="106"/>
      <c r="FVW123" s="106"/>
      <c r="FVX123" s="106"/>
      <c r="FVY123" s="106"/>
      <c r="FVZ123" s="106"/>
      <c r="FWA123" s="106"/>
      <c r="FWB123" s="106"/>
      <c r="FWC123" s="106"/>
      <c r="FWD123" s="106"/>
      <c r="FWE123" s="106"/>
      <c r="FWF123" s="106"/>
      <c r="FWG123" s="106"/>
      <c r="FWH123" s="106"/>
      <c r="FWI123" s="106"/>
      <c r="FWJ123" s="106"/>
      <c r="FWK123" s="106"/>
      <c r="FWL123" s="106"/>
      <c r="FWM123" s="106"/>
      <c r="FWN123" s="106"/>
      <c r="FWO123" s="106"/>
      <c r="FWP123" s="106"/>
      <c r="FWQ123" s="106"/>
      <c r="FWR123" s="106"/>
      <c r="FWS123" s="106"/>
      <c r="FWT123" s="106"/>
      <c r="FWU123" s="106"/>
      <c r="FWV123" s="106"/>
      <c r="FWW123" s="106"/>
      <c r="FWX123" s="106"/>
      <c r="FWY123" s="106"/>
      <c r="FWZ123" s="106"/>
      <c r="FXA123" s="106"/>
      <c r="FXB123" s="106"/>
      <c r="FXC123" s="106"/>
      <c r="FXD123" s="106"/>
      <c r="FXE123" s="106"/>
      <c r="FXF123" s="106"/>
      <c r="FXG123" s="106"/>
      <c r="FXH123" s="106"/>
      <c r="FXI123" s="106"/>
      <c r="FXJ123" s="106"/>
      <c r="FXK123" s="106"/>
      <c r="FXL123" s="106"/>
      <c r="FXM123" s="106"/>
      <c r="FXN123" s="106"/>
      <c r="FXO123" s="106"/>
      <c r="FXP123" s="106"/>
      <c r="FXQ123" s="106"/>
      <c r="FXR123" s="106"/>
      <c r="FXS123" s="106"/>
      <c r="FXT123" s="106"/>
      <c r="FXU123" s="106"/>
      <c r="FXV123" s="106"/>
      <c r="FXW123" s="106"/>
      <c r="FXX123" s="106"/>
      <c r="FXY123" s="106"/>
      <c r="FXZ123" s="106"/>
      <c r="FYA123" s="106"/>
      <c r="FYB123" s="106"/>
      <c r="FYC123" s="106"/>
      <c r="FYD123" s="106"/>
      <c r="FYE123" s="106"/>
      <c r="FYF123" s="106"/>
      <c r="FYG123" s="106"/>
      <c r="FYH123" s="106"/>
      <c r="FYI123" s="106"/>
      <c r="FYJ123" s="106"/>
      <c r="FYK123" s="106"/>
      <c r="FYL123" s="106"/>
      <c r="FYM123" s="106"/>
      <c r="FYN123" s="106"/>
      <c r="FYO123" s="106"/>
      <c r="FYP123" s="106"/>
      <c r="FYQ123" s="106"/>
      <c r="FYR123" s="106"/>
      <c r="FYS123" s="106"/>
      <c r="FYT123" s="106"/>
      <c r="FYU123" s="106"/>
      <c r="FYV123" s="106"/>
      <c r="FYW123" s="106"/>
      <c r="FYX123" s="106"/>
      <c r="FYY123" s="106"/>
      <c r="FYZ123" s="106"/>
      <c r="FZA123" s="106"/>
      <c r="FZB123" s="106"/>
      <c r="FZC123" s="106"/>
      <c r="FZD123" s="106"/>
      <c r="FZE123" s="106"/>
      <c r="FZF123" s="106"/>
      <c r="FZG123" s="106"/>
      <c r="FZH123" s="106"/>
      <c r="FZI123" s="106"/>
      <c r="FZJ123" s="106"/>
      <c r="FZK123" s="106"/>
      <c r="FZL123" s="106"/>
      <c r="FZM123" s="106"/>
      <c r="FZN123" s="106"/>
      <c r="FZO123" s="106"/>
      <c r="FZP123" s="106"/>
      <c r="FZQ123" s="106"/>
      <c r="FZR123" s="106"/>
      <c r="FZS123" s="106"/>
      <c r="FZT123" s="106"/>
      <c r="FZU123" s="106"/>
      <c r="FZV123" s="106"/>
      <c r="FZW123" s="106"/>
      <c r="FZX123" s="106"/>
      <c r="FZY123" s="106"/>
      <c r="FZZ123" s="106"/>
      <c r="GAA123" s="106"/>
      <c r="GAB123" s="106"/>
      <c r="GAC123" s="106"/>
      <c r="GAD123" s="106"/>
      <c r="GAE123" s="106"/>
      <c r="GAF123" s="106"/>
      <c r="GAG123" s="106"/>
      <c r="GAH123" s="106"/>
      <c r="GAI123" s="106"/>
      <c r="GAJ123" s="106"/>
      <c r="GAK123" s="106"/>
      <c r="GAL123" s="106"/>
      <c r="GAM123" s="106"/>
      <c r="GAN123" s="106"/>
      <c r="GAO123" s="106"/>
      <c r="GAP123" s="106"/>
      <c r="GAQ123" s="106"/>
      <c r="GAR123" s="106"/>
      <c r="GAS123" s="106"/>
      <c r="GAT123" s="106"/>
      <c r="GAU123" s="106"/>
      <c r="GAV123" s="106"/>
      <c r="GAW123" s="106"/>
      <c r="GAX123" s="106"/>
      <c r="GAY123" s="106"/>
      <c r="GAZ123" s="106"/>
      <c r="GBA123" s="106"/>
      <c r="GBB123" s="106"/>
      <c r="GBC123" s="106"/>
      <c r="GBD123" s="106"/>
      <c r="GBE123" s="106"/>
      <c r="GBF123" s="106"/>
      <c r="GBG123" s="106"/>
      <c r="GBH123" s="106"/>
      <c r="GBI123" s="106"/>
      <c r="GBJ123" s="106"/>
      <c r="GBK123" s="106"/>
      <c r="GBL123" s="106"/>
      <c r="GBM123" s="106"/>
      <c r="GBN123" s="106"/>
      <c r="GBO123" s="106"/>
      <c r="GBP123" s="106"/>
      <c r="GBQ123" s="106"/>
      <c r="GBR123" s="106"/>
      <c r="GBS123" s="106"/>
      <c r="GBT123" s="106"/>
      <c r="GBU123" s="106"/>
      <c r="GBV123" s="106"/>
      <c r="GBW123" s="106"/>
      <c r="GBX123" s="106"/>
      <c r="GBY123" s="106"/>
      <c r="GBZ123" s="106"/>
      <c r="GCA123" s="106"/>
      <c r="GCB123" s="106"/>
      <c r="GCC123" s="106"/>
      <c r="GCD123" s="106"/>
      <c r="GCE123" s="106"/>
      <c r="GCF123" s="106"/>
      <c r="GCG123" s="106"/>
      <c r="GCH123" s="106"/>
      <c r="GCI123" s="106"/>
      <c r="GCJ123" s="106"/>
      <c r="GCK123" s="106"/>
      <c r="GCL123" s="106"/>
      <c r="GCM123" s="106"/>
      <c r="GCN123" s="106"/>
      <c r="GCO123" s="106"/>
      <c r="GCP123" s="106"/>
      <c r="GCQ123" s="106"/>
      <c r="GCR123" s="106"/>
      <c r="GCS123" s="106"/>
      <c r="GCT123" s="106"/>
      <c r="GCU123" s="106"/>
      <c r="GCV123" s="106"/>
      <c r="GCW123" s="106"/>
      <c r="GCX123" s="106"/>
      <c r="GCY123" s="106"/>
      <c r="GCZ123" s="106"/>
      <c r="GDA123" s="106"/>
      <c r="GDB123" s="106"/>
      <c r="GDC123" s="106"/>
      <c r="GDD123" s="106"/>
      <c r="GDE123" s="106"/>
      <c r="GDF123" s="106"/>
      <c r="GDG123" s="106"/>
      <c r="GDH123" s="106"/>
      <c r="GDI123" s="106"/>
      <c r="GDJ123" s="106"/>
      <c r="GDK123" s="106"/>
      <c r="GDL123" s="106"/>
      <c r="GDM123" s="106"/>
      <c r="GDN123" s="106"/>
      <c r="GDO123" s="106"/>
      <c r="GDP123" s="106"/>
      <c r="GDQ123" s="106"/>
      <c r="GDR123" s="106"/>
      <c r="GDS123" s="106"/>
      <c r="GDT123" s="106"/>
      <c r="GDU123" s="106"/>
      <c r="GDV123" s="106"/>
      <c r="GDW123" s="106"/>
      <c r="GDX123" s="106"/>
      <c r="GDY123" s="106"/>
      <c r="GDZ123" s="106"/>
      <c r="GEA123" s="106"/>
      <c r="GEB123" s="106"/>
      <c r="GEC123" s="106"/>
      <c r="GED123" s="106"/>
      <c r="GEE123" s="106"/>
      <c r="GEF123" s="106"/>
      <c r="GEG123" s="106"/>
      <c r="GEH123" s="106"/>
      <c r="GEI123" s="106"/>
      <c r="GEJ123" s="106"/>
      <c r="GEK123" s="106"/>
      <c r="GEL123" s="106"/>
      <c r="GEM123" s="106"/>
      <c r="GEN123" s="106"/>
      <c r="GEO123" s="106"/>
      <c r="GEP123" s="106"/>
      <c r="GEQ123" s="106"/>
      <c r="GER123" s="106"/>
      <c r="GES123" s="106"/>
      <c r="GET123" s="106"/>
      <c r="GEU123" s="106"/>
      <c r="GEV123" s="106"/>
      <c r="GEW123" s="106"/>
      <c r="GEX123" s="106"/>
      <c r="GEY123" s="106"/>
      <c r="GEZ123" s="106"/>
      <c r="GFA123" s="106"/>
      <c r="GFB123" s="106"/>
      <c r="GFC123" s="106"/>
      <c r="GFD123" s="106"/>
      <c r="GFE123" s="106"/>
      <c r="GFF123" s="106"/>
      <c r="GFG123" s="106"/>
      <c r="GFH123" s="106"/>
      <c r="GFI123" s="106"/>
      <c r="GFJ123" s="106"/>
      <c r="GFK123" s="106"/>
      <c r="GFL123" s="106"/>
      <c r="GFM123" s="106"/>
      <c r="GFN123" s="106"/>
      <c r="GFO123" s="106"/>
      <c r="GFP123" s="106"/>
      <c r="GFQ123" s="106"/>
      <c r="GFR123" s="106"/>
      <c r="GFS123" s="106"/>
      <c r="GFT123" s="106"/>
      <c r="GFU123" s="106"/>
      <c r="GFV123" s="106"/>
      <c r="GFW123" s="106"/>
      <c r="GFX123" s="106"/>
      <c r="GFY123" s="106"/>
      <c r="GFZ123" s="106"/>
      <c r="GGA123" s="106"/>
      <c r="GGB123" s="106"/>
      <c r="GGC123" s="106"/>
      <c r="GGD123" s="106"/>
      <c r="GGE123" s="106"/>
      <c r="GGF123" s="106"/>
      <c r="GGG123" s="106"/>
      <c r="GGH123" s="106"/>
      <c r="GGI123" s="106"/>
      <c r="GGJ123" s="106"/>
      <c r="GGK123" s="106"/>
      <c r="GGL123" s="106"/>
      <c r="GGM123" s="106"/>
      <c r="GGN123" s="106"/>
      <c r="GGO123" s="106"/>
      <c r="GGP123" s="106"/>
      <c r="GGQ123" s="106"/>
      <c r="GGR123" s="106"/>
      <c r="GGS123" s="106"/>
      <c r="GGT123" s="106"/>
      <c r="GGU123" s="106"/>
      <c r="GGV123" s="106"/>
      <c r="GGW123" s="106"/>
      <c r="GGX123" s="106"/>
      <c r="GGY123" s="106"/>
      <c r="GGZ123" s="106"/>
      <c r="GHA123" s="106"/>
      <c r="GHB123" s="106"/>
      <c r="GHC123" s="106"/>
      <c r="GHD123" s="106"/>
      <c r="GHE123" s="106"/>
      <c r="GHF123" s="106"/>
      <c r="GHG123" s="106"/>
      <c r="GHH123" s="106"/>
      <c r="GHI123" s="106"/>
      <c r="GHJ123" s="106"/>
      <c r="GHK123" s="106"/>
      <c r="GHL123" s="106"/>
      <c r="GHM123" s="106"/>
      <c r="GHN123" s="106"/>
      <c r="GHO123" s="106"/>
      <c r="GHP123" s="106"/>
      <c r="GHQ123" s="106"/>
      <c r="GHR123" s="106"/>
      <c r="GHS123" s="106"/>
      <c r="GHT123" s="106"/>
      <c r="GHU123" s="106"/>
      <c r="GHV123" s="106"/>
      <c r="GHW123" s="106"/>
      <c r="GHX123" s="106"/>
      <c r="GHY123" s="106"/>
      <c r="GHZ123" s="106"/>
      <c r="GIA123" s="106"/>
      <c r="GIB123" s="106"/>
      <c r="GIC123" s="106"/>
      <c r="GID123" s="106"/>
      <c r="GIE123" s="106"/>
      <c r="GIF123" s="106"/>
      <c r="GIG123" s="106"/>
      <c r="GIH123" s="106"/>
      <c r="GII123" s="106"/>
      <c r="GIJ123" s="106"/>
      <c r="GIK123" s="106"/>
      <c r="GIL123" s="106"/>
      <c r="GIM123" s="106"/>
      <c r="GIN123" s="106"/>
      <c r="GIO123" s="106"/>
      <c r="GIP123" s="106"/>
      <c r="GIQ123" s="106"/>
      <c r="GIR123" s="106"/>
      <c r="GIS123" s="106"/>
      <c r="GIT123" s="106"/>
      <c r="GIU123" s="106"/>
      <c r="GIV123" s="106"/>
      <c r="GIW123" s="106"/>
      <c r="GIX123" s="106"/>
      <c r="GIY123" s="106"/>
      <c r="GIZ123" s="106"/>
      <c r="GJA123" s="106"/>
      <c r="GJB123" s="106"/>
      <c r="GJC123" s="106"/>
      <c r="GJD123" s="106"/>
      <c r="GJE123" s="106"/>
      <c r="GJF123" s="106"/>
      <c r="GJG123" s="106"/>
      <c r="GJH123" s="106"/>
      <c r="GJI123" s="106"/>
      <c r="GJJ123" s="106"/>
      <c r="GJK123" s="106"/>
      <c r="GJL123" s="106"/>
      <c r="GJM123" s="106"/>
      <c r="GJN123" s="106"/>
      <c r="GJO123" s="106"/>
      <c r="GJP123" s="106"/>
      <c r="GJQ123" s="106"/>
      <c r="GJR123" s="106"/>
      <c r="GJS123" s="106"/>
      <c r="GJT123" s="106"/>
      <c r="GJU123" s="106"/>
      <c r="GJV123" s="106"/>
      <c r="GJW123" s="106"/>
      <c r="GJX123" s="106"/>
      <c r="GJY123" s="106"/>
      <c r="GJZ123" s="106"/>
      <c r="GKA123" s="106"/>
      <c r="GKB123" s="106"/>
      <c r="GKC123" s="106"/>
      <c r="GKD123" s="106"/>
      <c r="GKE123" s="106"/>
      <c r="GKF123" s="106"/>
      <c r="GKG123" s="106"/>
      <c r="GKH123" s="106"/>
      <c r="GKI123" s="106"/>
      <c r="GKJ123" s="106"/>
      <c r="GKK123" s="106"/>
      <c r="GKL123" s="106"/>
      <c r="GKM123" s="106"/>
      <c r="GKN123" s="106"/>
      <c r="GKO123" s="106"/>
      <c r="GKP123" s="106"/>
      <c r="GKQ123" s="106"/>
      <c r="GKR123" s="106"/>
      <c r="GKS123" s="106"/>
      <c r="GKT123" s="106"/>
      <c r="GKU123" s="106"/>
      <c r="GKV123" s="106"/>
      <c r="GKW123" s="106"/>
      <c r="GKX123" s="106"/>
      <c r="GKY123" s="106"/>
      <c r="GKZ123" s="106"/>
      <c r="GLA123" s="106"/>
      <c r="GLB123" s="106"/>
      <c r="GLC123" s="106"/>
      <c r="GLD123" s="106"/>
      <c r="GLE123" s="106"/>
      <c r="GLF123" s="106"/>
      <c r="GLG123" s="106"/>
      <c r="GLH123" s="106"/>
      <c r="GLI123" s="106"/>
      <c r="GLJ123" s="106"/>
      <c r="GLK123" s="106"/>
      <c r="GLL123" s="106"/>
      <c r="GLM123" s="106"/>
      <c r="GLN123" s="106"/>
      <c r="GLO123" s="106"/>
      <c r="GLP123" s="106"/>
      <c r="GLQ123" s="106"/>
      <c r="GLR123" s="106"/>
      <c r="GLS123" s="106"/>
      <c r="GLT123" s="106"/>
      <c r="GLU123" s="106"/>
      <c r="GLV123" s="106"/>
      <c r="GLW123" s="106"/>
      <c r="GLX123" s="106"/>
      <c r="GLY123" s="106"/>
      <c r="GLZ123" s="106"/>
      <c r="GMA123" s="106"/>
      <c r="GMB123" s="106"/>
      <c r="GMC123" s="106"/>
      <c r="GMD123" s="106"/>
      <c r="GME123" s="106"/>
      <c r="GMF123" s="106"/>
      <c r="GMG123" s="106"/>
      <c r="GMH123" s="106"/>
      <c r="GMI123" s="106"/>
      <c r="GMJ123" s="106"/>
      <c r="GMK123" s="106"/>
      <c r="GML123" s="106"/>
      <c r="GMM123" s="106"/>
      <c r="GMN123" s="106"/>
      <c r="GMO123" s="106"/>
      <c r="GMP123" s="106"/>
      <c r="GMQ123" s="106"/>
      <c r="GMR123" s="106"/>
      <c r="GMS123" s="106"/>
      <c r="GMT123" s="106"/>
      <c r="GMU123" s="106"/>
      <c r="GMV123" s="106"/>
      <c r="GMW123" s="106"/>
      <c r="GMX123" s="106"/>
      <c r="GMY123" s="106"/>
      <c r="GMZ123" s="106"/>
      <c r="GNA123" s="106"/>
      <c r="GNB123" s="106"/>
      <c r="GNC123" s="106"/>
      <c r="GND123" s="106"/>
      <c r="GNE123" s="106"/>
      <c r="GNF123" s="106"/>
      <c r="GNG123" s="106"/>
      <c r="GNH123" s="106"/>
      <c r="GNI123" s="106"/>
      <c r="GNJ123" s="106"/>
      <c r="GNK123" s="106"/>
      <c r="GNL123" s="106"/>
      <c r="GNM123" s="106"/>
      <c r="GNN123" s="106"/>
      <c r="GNO123" s="106"/>
      <c r="GNP123" s="106"/>
      <c r="GNQ123" s="106"/>
      <c r="GNR123" s="106"/>
      <c r="GNS123" s="106"/>
      <c r="GNT123" s="106"/>
      <c r="GNU123" s="106"/>
      <c r="GNV123" s="106"/>
      <c r="GNW123" s="106"/>
      <c r="GNX123" s="106"/>
      <c r="GNY123" s="106"/>
      <c r="GNZ123" s="106"/>
      <c r="GOA123" s="106"/>
      <c r="GOB123" s="106"/>
      <c r="GOC123" s="106"/>
      <c r="GOD123" s="106"/>
      <c r="GOE123" s="106"/>
      <c r="GOF123" s="106"/>
      <c r="GOG123" s="106"/>
      <c r="GOH123" s="106"/>
      <c r="GOI123" s="106"/>
      <c r="GOJ123" s="106"/>
      <c r="GOK123" s="106"/>
      <c r="GOL123" s="106"/>
      <c r="GOM123" s="106"/>
      <c r="GON123" s="106"/>
      <c r="GOO123" s="106"/>
      <c r="GOP123" s="106"/>
      <c r="GOQ123" s="106"/>
      <c r="GOR123" s="106"/>
      <c r="GOS123" s="106"/>
      <c r="GOT123" s="106"/>
      <c r="GOU123" s="106"/>
      <c r="GOV123" s="106"/>
      <c r="GOW123" s="106"/>
      <c r="GOX123" s="106"/>
      <c r="GOY123" s="106"/>
      <c r="GOZ123" s="106"/>
      <c r="GPA123" s="106"/>
      <c r="GPB123" s="106"/>
      <c r="GPC123" s="106"/>
      <c r="GPD123" s="106"/>
      <c r="GPE123" s="106"/>
      <c r="GPF123" s="106"/>
      <c r="GPG123" s="106"/>
      <c r="GPH123" s="106"/>
      <c r="GPI123" s="106"/>
      <c r="GPJ123" s="106"/>
      <c r="GPK123" s="106"/>
      <c r="GPL123" s="106"/>
      <c r="GPM123" s="106"/>
      <c r="GPN123" s="106"/>
      <c r="GPO123" s="106"/>
      <c r="GPP123" s="106"/>
      <c r="GPQ123" s="106"/>
      <c r="GPR123" s="106"/>
      <c r="GPS123" s="106"/>
      <c r="GPT123" s="106"/>
      <c r="GPU123" s="106"/>
      <c r="GPV123" s="106"/>
      <c r="GPW123" s="106"/>
      <c r="GPX123" s="106"/>
      <c r="GPY123" s="106"/>
      <c r="GPZ123" s="106"/>
      <c r="GQA123" s="106"/>
      <c r="GQB123" s="106"/>
      <c r="GQC123" s="106"/>
      <c r="GQD123" s="106"/>
      <c r="GQE123" s="106"/>
      <c r="GQF123" s="106"/>
      <c r="GQG123" s="106"/>
      <c r="GQH123" s="106"/>
      <c r="GQI123" s="106"/>
      <c r="GQJ123" s="106"/>
      <c r="GQK123" s="106"/>
      <c r="GQL123" s="106"/>
      <c r="GQM123" s="106"/>
      <c r="GQN123" s="106"/>
      <c r="GQO123" s="106"/>
      <c r="GQP123" s="106"/>
      <c r="GQQ123" s="106"/>
      <c r="GQR123" s="106"/>
      <c r="GQS123" s="106"/>
      <c r="GQT123" s="106"/>
      <c r="GQU123" s="106"/>
      <c r="GQV123" s="106"/>
      <c r="GQW123" s="106"/>
      <c r="GQX123" s="106"/>
      <c r="GQY123" s="106"/>
      <c r="GQZ123" s="106"/>
      <c r="GRA123" s="106"/>
      <c r="GRB123" s="106"/>
      <c r="GRC123" s="106"/>
      <c r="GRD123" s="106"/>
      <c r="GRE123" s="106"/>
      <c r="GRF123" s="106"/>
      <c r="GRG123" s="106"/>
      <c r="GRH123" s="106"/>
      <c r="GRI123" s="106"/>
      <c r="GRJ123" s="106"/>
      <c r="GRK123" s="106"/>
      <c r="GRL123" s="106"/>
      <c r="GRM123" s="106"/>
      <c r="GRN123" s="106"/>
      <c r="GRO123" s="106"/>
      <c r="GRP123" s="106"/>
      <c r="GRQ123" s="106"/>
      <c r="GRR123" s="106"/>
      <c r="GRS123" s="106"/>
      <c r="GRT123" s="106"/>
      <c r="GRU123" s="106"/>
      <c r="GRV123" s="106"/>
      <c r="GRW123" s="106"/>
      <c r="GRX123" s="106"/>
      <c r="GRY123" s="106"/>
      <c r="GRZ123" s="106"/>
      <c r="GSA123" s="106"/>
      <c r="GSB123" s="106"/>
      <c r="GSC123" s="106"/>
      <c r="GSD123" s="106"/>
      <c r="GSE123" s="106"/>
      <c r="GSF123" s="106"/>
      <c r="GSG123" s="106"/>
      <c r="GSH123" s="106"/>
      <c r="GSI123" s="106"/>
      <c r="GSJ123" s="106"/>
      <c r="GSK123" s="106"/>
      <c r="GSL123" s="106"/>
      <c r="GSM123" s="106"/>
      <c r="GSN123" s="106"/>
      <c r="GSO123" s="106"/>
      <c r="GSP123" s="106"/>
      <c r="GSQ123" s="106"/>
      <c r="GSR123" s="106"/>
      <c r="GSS123" s="106"/>
      <c r="GST123" s="106"/>
      <c r="GSU123" s="106"/>
      <c r="GSV123" s="106"/>
      <c r="GSW123" s="106"/>
      <c r="GSX123" s="106"/>
      <c r="GSY123" s="106"/>
      <c r="GSZ123" s="106"/>
      <c r="GTA123" s="106"/>
      <c r="GTB123" s="106"/>
      <c r="GTC123" s="106"/>
      <c r="GTD123" s="106"/>
      <c r="GTE123" s="106"/>
      <c r="GTF123" s="106"/>
      <c r="GTG123" s="106"/>
      <c r="GTH123" s="106"/>
      <c r="GTI123" s="106"/>
      <c r="GTJ123" s="106"/>
      <c r="GTK123" s="106"/>
      <c r="GTL123" s="106"/>
      <c r="GTM123" s="106"/>
      <c r="GTN123" s="106"/>
      <c r="GTO123" s="106"/>
      <c r="GTP123" s="106"/>
      <c r="GTQ123" s="106"/>
      <c r="GTR123" s="106"/>
      <c r="GTS123" s="106"/>
      <c r="GTT123" s="106"/>
      <c r="GTU123" s="106"/>
      <c r="GTV123" s="106"/>
      <c r="GTW123" s="106"/>
      <c r="GTX123" s="106"/>
      <c r="GTY123" s="106"/>
      <c r="GTZ123" s="106"/>
      <c r="GUA123" s="106"/>
      <c r="GUB123" s="106"/>
      <c r="GUC123" s="106"/>
      <c r="GUD123" s="106"/>
      <c r="GUE123" s="106"/>
      <c r="GUF123" s="106"/>
      <c r="GUG123" s="106"/>
      <c r="GUH123" s="106"/>
      <c r="GUI123" s="106"/>
      <c r="GUJ123" s="106"/>
      <c r="GUK123" s="106"/>
      <c r="GUL123" s="106"/>
      <c r="GUM123" s="106"/>
      <c r="GUN123" s="106"/>
      <c r="GUO123" s="106"/>
      <c r="GUP123" s="106"/>
      <c r="GUQ123" s="106"/>
      <c r="GUR123" s="106"/>
      <c r="GUS123" s="106"/>
      <c r="GUT123" s="106"/>
      <c r="GUU123" s="106"/>
      <c r="GUV123" s="106"/>
      <c r="GUW123" s="106"/>
      <c r="GUX123" s="106"/>
      <c r="GUY123" s="106"/>
      <c r="GUZ123" s="106"/>
      <c r="GVA123" s="106"/>
      <c r="GVB123" s="106"/>
      <c r="GVC123" s="106"/>
      <c r="GVD123" s="106"/>
      <c r="GVE123" s="106"/>
      <c r="GVF123" s="106"/>
      <c r="GVG123" s="106"/>
      <c r="GVH123" s="106"/>
      <c r="GVI123" s="106"/>
      <c r="GVJ123" s="106"/>
      <c r="GVK123" s="106"/>
      <c r="GVL123" s="106"/>
      <c r="GVM123" s="106"/>
      <c r="GVN123" s="106"/>
      <c r="GVO123" s="106"/>
      <c r="GVP123" s="106"/>
      <c r="GVQ123" s="106"/>
      <c r="GVR123" s="106"/>
      <c r="GVS123" s="106"/>
      <c r="GVT123" s="106"/>
      <c r="GVU123" s="106"/>
      <c r="GVV123" s="106"/>
      <c r="GVW123" s="106"/>
      <c r="GVX123" s="106"/>
      <c r="GVY123" s="106"/>
      <c r="GVZ123" s="106"/>
      <c r="GWA123" s="106"/>
      <c r="GWB123" s="106"/>
      <c r="GWC123" s="106"/>
      <c r="GWD123" s="106"/>
      <c r="GWE123" s="106"/>
      <c r="GWF123" s="106"/>
      <c r="GWG123" s="106"/>
      <c r="GWH123" s="106"/>
      <c r="GWI123" s="106"/>
      <c r="GWJ123" s="106"/>
      <c r="GWK123" s="106"/>
      <c r="GWL123" s="106"/>
      <c r="GWM123" s="106"/>
      <c r="GWN123" s="106"/>
      <c r="GWO123" s="106"/>
      <c r="GWP123" s="106"/>
      <c r="GWQ123" s="106"/>
      <c r="GWR123" s="106"/>
      <c r="GWS123" s="106"/>
      <c r="GWT123" s="106"/>
      <c r="GWU123" s="106"/>
      <c r="GWV123" s="106"/>
      <c r="GWW123" s="106"/>
      <c r="GWX123" s="106"/>
      <c r="GWY123" s="106"/>
      <c r="GWZ123" s="106"/>
      <c r="GXA123" s="106"/>
      <c r="GXB123" s="106"/>
      <c r="GXC123" s="106"/>
      <c r="GXD123" s="106"/>
      <c r="GXE123" s="106"/>
      <c r="GXF123" s="106"/>
      <c r="GXG123" s="106"/>
      <c r="GXH123" s="106"/>
      <c r="GXI123" s="106"/>
      <c r="GXJ123" s="106"/>
      <c r="GXK123" s="106"/>
      <c r="GXL123" s="106"/>
      <c r="GXM123" s="106"/>
      <c r="GXN123" s="106"/>
      <c r="GXO123" s="106"/>
      <c r="GXP123" s="106"/>
      <c r="GXQ123" s="106"/>
      <c r="GXR123" s="106"/>
      <c r="GXS123" s="106"/>
      <c r="GXT123" s="106"/>
      <c r="GXU123" s="106"/>
      <c r="GXV123" s="106"/>
      <c r="GXW123" s="106"/>
      <c r="GXX123" s="106"/>
      <c r="GXY123" s="106"/>
      <c r="GXZ123" s="106"/>
      <c r="GYA123" s="106"/>
      <c r="GYB123" s="106"/>
      <c r="GYC123" s="106"/>
      <c r="GYD123" s="106"/>
      <c r="GYE123" s="106"/>
      <c r="GYF123" s="106"/>
      <c r="GYG123" s="106"/>
      <c r="GYH123" s="106"/>
      <c r="GYI123" s="106"/>
      <c r="GYJ123" s="106"/>
      <c r="GYK123" s="106"/>
      <c r="GYL123" s="106"/>
      <c r="GYM123" s="106"/>
      <c r="GYN123" s="106"/>
      <c r="GYO123" s="106"/>
      <c r="GYP123" s="106"/>
      <c r="GYQ123" s="106"/>
      <c r="GYR123" s="106"/>
      <c r="GYS123" s="106"/>
      <c r="GYT123" s="106"/>
      <c r="GYU123" s="106"/>
      <c r="GYV123" s="106"/>
      <c r="GYW123" s="106"/>
      <c r="GYX123" s="106"/>
      <c r="GYY123" s="106"/>
      <c r="GYZ123" s="106"/>
      <c r="GZA123" s="106"/>
      <c r="GZB123" s="106"/>
      <c r="GZC123" s="106"/>
      <c r="GZD123" s="106"/>
      <c r="GZE123" s="106"/>
      <c r="GZF123" s="106"/>
      <c r="GZG123" s="106"/>
      <c r="GZH123" s="106"/>
      <c r="GZI123" s="106"/>
      <c r="GZJ123" s="106"/>
      <c r="GZK123" s="106"/>
      <c r="GZL123" s="106"/>
      <c r="GZM123" s="106"/>
      <c r="GZN123" s="106"/>
      <c r="GZO123" s="106"/>
      <c r="GZP123" s="106"/>
      <c r="GZQ123" s="106"/>
      <c r="GZR123" s="106"/>
      <c r="GZS123" s="106"/>
      <c r="GZT123" s="106"/>
      <c r="GZU123" s="106"/>
      <c r="GZV123" s="106"/>
      <c r="GZW123" s="106"/>
      <c r="GZX123" s="106"/>
      <c r="GZY123" s="106"/>
      <c r="GZZ123" s="106"/>
      <c r="HAA123" s="106"/>
      <c r="HAB123" s="106"/>
      <c r="HAC123" s="106"/>
      <c r="HAD123" s="106"/>
      <c r="HAE123" s="106"/>
      <c r="HAF123" s="106"/>
      <c r="HAG123" s="106"/>
      <c r="HAH123" s="106"/>
      <c r="HAI123" s="106"/>
      <c r="HAJ123" s="106"/>
      <c r="HAK123" s="106"/>
      <c r="HAL123" s="106"/>
      <c r="HAM123" s="106"/>
      <c r="HAN123" s="106"/>
      <c r="HAO123" s="106"/>
      <c r="HAP123" s="106"/>
      <c r="HAQ123" s="106"/>
      <c r="HAR123" s="106"/>
      <c r="HAS123" s="106"/>
      <c r="HAT123" s="106"/>
      <c r="HAU123" s="106"/>
      <c r="HAV123" s="106"/>
      <c r="HAW123" s="106"/>
      <c r="HAX123" s="106"/>
      <c r="HAY123" s="106"/>
      <c r="HAZ123" s="106"/>
      <c r="HBA123" s="106"/>
      <c r="HBB123" s="106"/>
      <c r="HBC123" s="106"/>
      <c r="HBD123" s="106"/>
      <c r="HBE123" s="106"/>
      <c r="HBF123" s="106"/>
      <c r="HBG123" s="106"/>
      <c r="HBH123" s="106"/>
      <c r="HBI123" s="106"/>
      <c r="HBJ123" s="106"/>
      <c r="HBK123" s="106"/>
      <c r="HBL123" s="106"/>
      <c r="HBM123" s="106"/>
      <c r="HBN123" s="106"/>
      <c r="HBO123" s="106"/>
      <c r="HBP123" s="106"/>
      <c r="HBQ123" s="106"/>
      <c r="HBR123" s="106"/>
      <c r="HBS123" s="106"/>
      <c r="HBT123" s="106"/>
      <c r="HBU123" s="106"/>
      <c r="HBV123" s="106"/>
      <c r="HBW123" s="106"/>
      <c r="HBX123" s="106"/>
      <c r="HBY123" s="106"/>
      <c r="HBZ123" s="106"/>
      <c r="HCA123" s="106"/>
      <c r="HCB123" s="106"/>
      <c r="HCC123" s="106"/>
      <c r="HCD123" s="106"/>
      <c r="HCE123" s="106"/>
      <c r="HCF123" s="106"/>
      <c r="HCG123" s="106"/>
      <c r="HCH123" s="106"/>
      <c r="HCI123" s="106"/>
      <c r="HCJ123" s="106"/>
      <c r="HCK123" s="106"/>
      <c r="HCL123" s="106"/>
      <c r="HCM123" s="106"/>
      <c r="HCN123" s="106"/>
      <c r="HCO123" s="106"/>
      <c r="HCP123" s="106"/>
      <c r="HCQ123" s="106"/>
      <c r="HCR123" s="106"/>
      <c r="HCS123" s="106"/>
      <c r="HCT123" s="106"/>
      <c r="HCU123" s="106"/>
      <c r="HCV123" s="106"/>
      <c r="HCW123" s="106"/>
      <c r="HCX123" s="106"/>
      <c r="HCY123" s="106"/>
      <c r="HCZ123" s="106"/>
      <c r="HDA123" s="106"/>
      <c r="HDB123" s="106"/>
      <c r="HDC123" s="106"/>
      <c r="HDD123" s="106"/>
      <c r="HDE123" s="106"/>
      <c r="HDF123" s="106"/>
      <c r="HDG123" s="106"/>
      <c r="HDH123" s="106"/>
      <c r="HDI123" s="106"/>
      <c r="HDJ123" s="106"/>
      <c r="HDK123" s="106"/>
      <c r="HDL123" s="106"/>
      <c r="HDM123" s="106"/>
      <c r="HDN123" s="106"/>
      <c r="HDO123" s="106"/>
      <c r="HDP123" s="106"/>
      <c r="HDQ123" s="106"/>
      <c r="HDR123" s="106"/>
      <c r="HDS123" s="106"/>
      <c r="HDT123" s="106"/>
      <c r="HDU123" s="106"/>
      <c r="HDV123" s="106"/>
      <c r="HDW123" s="106"/>
      <c r="HDX123" s="106"/>
      <c r="HDY123" s="106"/>
      <c r="HDZ123" s="106"/>
      <c r="HEA123" s="106"/>
      <c r="HEB123" s="106"/>
      <c r="HEC123" s="106"/>
      <c r="HED123" s="106"/>
      <c r="HEE123" s="106"/>
      <c r="HEF123" s="106"/>
      <c r="HEG123" s="106"/>
      <c r="HEH123" s="106"/>
      <c r="HEI123" s="106"/>
      <c r="HEJ123" s="106"/>
      <c r="HEK123" s="106"/>
      <c r="HEL123" s="106"/>
      <c r="HEM123" s="106"/>
      <c r="HEN123" s="106"/>
      <c r="HEO123" s="106"/>
      <c r="HEP123" s="106"/>
      <c r="HEQ123" s="106"/>
      <c r="HER123" s="106"/>
      <c r="HES123" s="106"/>
      <c r="HET123" s="106"/>
      <c r="HEU123" s="106"/>
      <c r="HEV123" s="106"/>
      <c r="HEW123" s="106"/>
      <c r="HEX123" s="106"/>
      <c r="HEY123" s="106"/>
      <c r="HEZ123" s="106"/>
      <c r="HFA123" s="106"/>
      <c r="HFB123" s="106"/>
      <c r="HFC123" s="106"/>
      <c r="HFD123" s="106"/>
      <c r="HFE123" s="106"/>
      <c r="HFF123" s="106"/>
      <c r="HFG123" s="106"/>
      <c r="HFH123" s="106"/>
      <c r="HFI123" s="106"/>
      <c r="HFJ123" s="106"/>
      <c r="HFK123" s="106"/>
      <c r="HFL123" s="106"/>
      <c r="HFM123" s="106"/>
      <c r="HFN123" s="106"/>
      <c r="HFO123" s="106"/>
      <c r="HFP123" s="106"/>
      <c r="HFQ123" s="106"/>
      <c r="HFR123" s="106"/>
      <c r="HFS123" s="106"/>
      <c r="HFT123" s="106"/>
      <c r="HFU123" s="106"/>
      <c r="HFV123" s="106"/>
      <c r="HFW123" s="106"/>
      <c r="HFX123" s="106"/>
      <c r="HFY123" s="106"/>
      <c r="HFZ123" s="106"/>
      <c r="HGA123" s="106"/>
      <c r="HGB123" s="106"/>
      <c r="HGC123" s="106"/>
      <c r="HGD123" s="106"/>
      <c r="HGE123" s="106"/>
      <c r="HGF123" s="106"/>
      <c r="HGG123" s="106"/>
      <c r="HGH123" s="106"/>
      <c r="HGI123" s="106"/>
      <c r="HGJ123" s="106"/>
      <c r="HGK123" s="106"/>
      <c r="HGL123" s="106"/>
      <c r="HGM123" s="106"/>
      <c r="HGN123" s="106"/>
      <c r="HGO123" s="106"/>
      <c r="HGP123" s="106"/>
      <c r="HGQ123" s="106"/>
      <c r="HGR123" s="106"/>
      <c r="HGS123" s="106"/>
      <c r="HGT123" s="106"/>
      <c r="HGU123" s="106"/>
      <c r="HGV123" s="106"/>
      <c r="HGW123" s="106"/>
      <c r="HGX123" s="106"/>
      <c r="HGY123" s="106"/>
      <c r="HGZ123" s="106"/>
      <c r="HHA123" s="106"/>
      <c r="HHB123" s="106"/>
      <c r="HHC123" s="106"/>
      <c r="HHD123" s="106"/>
      <c r="HHE123" s="106"/>
      <c r="HHF123" s="106"/>
      <c r="HHG123" s="106"/>
      <c r="HHH123" s="106"/>
      <c r="HHI123" s="106"/>
      <c r="HHJ123" s="106"/>
      <c r="HHK123" s="106"/>
      <c r="HHL123" s="106"/>
      <c r="HHM123" s="106"/>
      <c r="HHN123" s="106"/>
      <c r="HHO123" s="106"/>
      <c r="HHP123" s="106"/>
      <c r="HHQ123" s="106"/>
      <c r="HHR123" s="106"/>
      <c r="HHS123" s="106"/>
      <c r="HHT123" s="106"/>
      <c r="HHU123" s="106"/>
      <c r="HHV123" s="106"/>
      <c r="HHW123" s="106"/>
      <c r="HHX123" s="106"/>
      <c r="HHY123" s="106"/>
      <c r="HHZ123" s="106"/>
      <c r="HIA123" s="106"/>
      <c r="HIB123" s="106"/>
      <c r="HIC123" s="106"/>
      <c r="HID123" s="106"/>
      <c r="HIE123" s="106"/>
      <c r="HIF123" s="106"/>
      <c r="HIG123" s="106"/>
      <c r="HIH123" s="106"/>
      <c r="HII123" s="106"/>
      <c r="HIJ123" s="106"/>
      <c r="HIK123" s="106"/>
      <c r="HIL123" s="106"/>
      <c r="HIM123" s="106"/>
      <c r="HIN123" s="106"/>
      <c r="HIO123" s="106"/>
      <c r="HIP123" s="106"/>
      <c r="HIQ123" s="106"/>
      <c r="HIR123" s="106"/>
      <c r="HIS123" s="106"/>
      <c r="HIT123" s="106"/>
      <c r="HIU123" s="106"/>
      <c r="HIV123" s="106"/>
      <c r="HIW123" s="106"/>
      <c r="HIX123" s="106"/>
      <c r="HIY123" s="106"/>
      <c r="HIZ123" s="106"/>
      <c r="HJA123" s="106"/>
      <c r="HJB123" s="106"/>
      <c r="HJC123" s="106"/>
      <c r="HJD123" s="106"/>
      <c r="HJE123" s="106"/>
      <c r="HJF123" s="106"/>
      <c r="HJG123" s="106"/>
      <c r="HJH123" s="106"/>
      <c r="HJI123" s="106"/>
      <c r="HJJ123" s="106"/>
      <c r="HJK123" s="106"/>
      <c r="HJL123" s="106"/>
      <c r="HJM123" s="106"/>
      <c r="HJN123" s="106"/>
      <c r="HJO123" s="106"/>
      <c r="HJP123" s="106"/>
      <c r="HJQ123" s="106"/>
      <c r="HJR123" s="106"/>
      <c r="HJS123" s="106"/>
      <c r="HJT123" s="106"/>
      <c r="HJU123" s="106"/>
      <c r="HJV123" s="106"/>
      <c r="HJW123" s="106"/>
      <c r="HJX123" s="106"/>
      <c r="HJY123" s="106"/>
      <c r="HJZ123" s="106"/>
      <c r="HKA123" s="106"/>
      <c r="HKB123" s="106"/>
      <c r="HKC123" s="106"/>
      <c r="HKD123" s="106"/>
      <c r="HKE123" s="106"/>
      <c r="HKF123" s="106"/>
      <c r="HKG123" s="106"/>
      <c r="HKH123" s="106"/>
      <c r="HKI123" s="106"/>
      <c r="HKJ123" s="106"/>
      <c r="HKK123" s="106"/>
      <c r="HKL123" s="106"/>
      <c r="HKM123" s="106"/>
      <c r="HKN123" s="106"/>
      <c r="HKO123" s="106"/>
      <c r="HKP123" s="106"/>
      <c r="HKQ123" s="106"/>
      <c r="HKR123" s="106"/>
      <c r="HKS123" s="106"/>
      <c r="HKT123" s="106"/>
      <c r="HKU123" s="106"/>
      <c r="HKV123" s="106"/>
      <c r="HKW123" s="106"/>
      <c r="HKX123" s="106"/>
      <c r="HKY123" s="106"/>
      <c r="HKZ123" s="106"/>
      <c r="HLA123" s="106"/>
      <c r="HLB123" s="106"/>
      <c r="HLC123" s="106"/>
      <c r="HLD123" s="106"/>
      <c r="HLE123" s="106"/>
      <c r="HLF123" s="106"/>
      <c r="HLG123" s="106"/>
      <c r="HLH123" s="106"/>
      <c r="HLI123" s="106"/>
      <c r="HLJ123" s="106"/>
      <c r="HLK123" s="106"/>
      <c r="HLL123" s="106"/>
      <c r="HLM123" s="106"/>
      <c r="HLN123" s="106"/>
      <c r="HLO123" s="106"/>
      <c r="HLP123" s="106"/>
      <c r="HLQ123" s="106"/>
      <c r="HLR123" s="106"/>
      <c r="HLS123" s="106"/>
      <c r="HLT123" s="106"/>
      <c r="HLU123" s="106"/>
      <c r="HLV123" s="106"/>
      <c r="HLW123" s="106"/>
      <c r="HLX123" s="106"/>
      <c r="HLY123" s="106"/>
      <c r="HLZ123" s="106"/>
      <c r="HMA123" s="106"/>
      <c r="HMB123" s="106"/>
      <c r="HMC123" s="106"/>
      <c r="HMD123" s="106"/>
      <c r="HME123" s="106"/>
      <c r="HMF123" s="106"/>
      <c r="HMG123" s="106"/>
      <c r="HMH123" s="106"/>
      <c r="HMI123" s="106"/>
      <c r="HMJ123" s="106"/>
      <c r="HMK123" s="106"/>
      <c r="HML123" s="106"/>
      <c r="HMM123" s="106"/>
      <c r="HMN123" s="106"/>
      <c r="HMO123" s="106"/>
      <c r="HMP123" s="106"/>
      <c r="HMQ123" s="106"/>
      <c r="HMR123" s="106"/>
      <c r="HMS123" s="106"/>
      <c r="HMT123" s="106"/>
      <c r="HMU123" s="106"/>
      <c r="HMV123" s="106"/>
      <c r="HMW123" s="106"/>
      <c r="HMX123" s="106"/>
      <c r="HMY123" s="106"/>
      <c r="HMZ123" s="106"/>
      <c r="HNA123" s="106"/>
      <c r="HNB123" s="106"/>
      <c r="HNC123" s="106"/>
      <c r="HND123" s="106"/>
      <c r="HNE123" s="106"/>
      <c r="HNF123" s="106"/>
      <c r="HNG123" s="106"/>
      <c r="HNH123" s="106"/>
      <c r="HNI123" s="106"/>
      <c r="HNJ123" s="106"/>
      <c r="HNK123" s="106"/>
      <c r="HNL123" s="106"/>
      <c r="HNM123" s="106"/>
      <c r="HNN123" s="106"/>
      <c r="HNO123" s="106"/>
      <c r="HNP123" s="106"/>
      <c r="HNQ123" s="106"/>
      <c r="HNR123" s="106"/>
      <c r="HNS123" s="106"/>
      <c r="HNT123" s="106"/>
      <c r="HNU123" s="106"/>
      <c r="HNV123" s="106"/>
      <c r="HNW123" s="106"/>
      <c r="HNX123" s="106"/>
      <c r="HNY123" s="106"/>
      <c r="HNZ123" s="106"/>
      <c r="HOA123" s="106"/>
      <c r="HOB123" s="106"/>
      <c r="HOC123" s="106"/>
      <c r="HOD123" s="106"/>
      <c r="HOE123" s="106"/>
      <c r="HOF123" s="106"/>
      <c r="HOG123" s="106"/>
      <c r="HOH123" s="106"/>
      <c r="HOI123" s="106"/>
      <c r="HOJ123" s="106"/>
      <c r="HOK123" s="106"/>
      <c r="HOL123" s="106"/>
      <c r="HOM123" s="106"/>
      <c r="HON123" s="106"/>
      <c r="HOO123" s="106"/>
      <c r="HOP123" s="106"/>
      <c r="HOQ123" s="106"/>
      <c r="HOR123" s="106"/>
      <c r="HOS123" s="106"/>
      <c r="HOT123" s="106"/>
      <c r="HOU123" s="106"/>
      <c r="HOV123" s="106"/>
      <c r="HOW123" s="106"/>
      <c r="HOX123" s="106"/>
      <c r="HOY123" s="106"/>
      <c r="HOZ123" s="106"/>
      <c r="HPA123" s="106"/>
      <c r="HPB123" s="106"/>
      <c r="HPC123" s="106"/>
      <c r="HPD123" s="106"/>
      <c r="HPE123" s="106"/>
      <c r="HPF123" s="106"/>
      <c r="HPG123" s="106"/>
      <c r="HPH123" s="106"/>
      <c r="HPI123" s="106"/>
      <c r="HPJ123" s="106"/>
      <c r="HPK123" s="106"/>
      <c r="HPL123" s="106"/>
      <c r="HPM123" s="106"/>
      <c r="HPN123" s="106"/>
      <c r="HPO123" s="106"/>
      <c r="HPP123" s="106"/>
      <c r="HPQ123" s="106"/>
      <c r="HPR123" s="106"/>
      <c r="HPS123" s="106"/>
      <c r="HPT123" s="106"/>
      <c r="HPU123" s="106"/>
      <c r="HPV123" s="106"/>
      <c r="HPW123" s="106"/>
      <c r="HPX123" s="106"/>
      <c r="HPY123" s="106"/>
      <c r="HPZ123" s="106"/>
      <c r="HQA123" s="106"/>
      <c r="HQB123" s="106"/>
      <c r="HQC123" s="106"/>
      <c r="HQD123" s="106"/>
      <c r="HQE123" s="106"/>
      <c r="HQF123" s="106"/>
      <c r="HQG123" s="106"/>
      <c r="HQH123" s="106"/>
      <c r="HQI123" s="106"/>
      <c r="HQJ123" s="106"/>
      <c r="HQK123" s="106"/>
      <c r="HQL123" s="106"/>
      <c r="HQM123" s="106"/>
      <c r="HQN123" s="106"/>
      <c r="HQO123" s="106"/>
      <c r="HQP123" s="106"/>
      <c r="HQQ123" s="106"/>
      <c r="HQR123" s="106"/>
      <c r="HQS123" s="106"/>
      <c r="HQT123" s="106"/>
      <c r="HQU123" s="106"/>
      <c r="HQV123" s="106"/>
      <c r="HQW123" s="106"/>
      <c r="HQX123" s="106"/>
      <c r="HQY123" s="106"/>
      <c r="HQZ123" s="106"/>
      <c r="HRA123" s="106"/>
      <c r="HRB123" s="106"/>
      <c r="HRC123" s="106"/>
      <c r="HRD123" s="106"/>
      <c r="HRE123" s="106"/>
      <c r="HRF123" s="106"/>
      <c r="HRG123" s="106"/>
      <c r="HRH123" s="106"/>
      <c r="HRI123" s="106"/>
      <c r="HRJ123" s="106"/>
      <c r="HRK123" s="106"/>
      <c r="HRL123" s="106"/>
      <c r="HRM123" s="106"/>
      <c r="HRN123" s="106"/>
      <c r="HRO123" s="106"/>
      <c r="HRP123" s="106"/>
      <c r="HRQ123" s="106"/>
      <c r="HRR123" s="106"/>
      <c r="HRS123" s="106"/>
      <c r="HRT123" s="106"/>
      <c r="HRU123" s="106"/>
      <c r="HRV123" s="106"/>
      <c r="HRW123" s="106"/>
      <c r="HRX123" s="106"/>
      <c r="HRY123" s="106"/>
      <c r="HRZ123" s="106"/>
      <c r="HSA123" s="106"/>
      <c r="HSB123" s="106"/>
      <c r="HSC123" s="106"/>
      <c r="HSD123" s="106"/>
      <c r="HSE123" s="106"/>
      <c r="HSF123" s="106"/>
      <c r="HSG123" s="106"/>
      <c r="HSH123" s="106"/>
      <c r="HSI123" s="106"/>
      <c r="HSJ123" s="106"/>
      <c r="HSK123" s="106"/>
      <c r="HSL123" s="106"/>
      <c r="HSM123" s="106"/>
      <c r="HSN123" s="106"/>
      <c r="HSO123" s="106"/>
      <c r="HSP123" s="106"/>
      <c r="HSQ123" s="106"/>
      <c r="HSR123" s="106"/>
      <c r="HSS123" s="106"/>
      <c r="HST123" s="106"/>
      <c r="HSU123" s="106"/>
      <c r="HSV123" s="106"/>
      <c r="HSW123" s="106"/>
      <c r="HSX123" s="106"/>
      <c r="HSY123" s="106"/>
      <c r="HSZ123" s="106"/>
      <c r="HTA123" s="106"/>
      <c r="HTB123" s="106"/>
      <c r="HTC123" s="106"/>
      <c r="HTD123" s="106"/>
      <c r="HTE123" s="106"/>
      <c r="HTF123" s="106"/>
      <c r="HTG123" s="106"/>
      <c r="HTH123" s="106"/>
      <c r="HTI123" s="106"/>
      <c r="HTJ123" s="106"/>
      <c r="HTK123" s="106"/>
      <c r="HTL123" s="106"/>
      <c r="HTM123" s="106"/>
      <c r="HTN123" s="106"/>
      <c r="HTO123" s="106"/>
      <c r="HTP123" s="106"/>
      <c r="HTQ123" s="106"/>
      <c r="HTR123" s="106"/>
      <c r="HTS123" s="106"/>
      <c r="HTT123" s="106"/>
      <c r="HTU123" s="106"/>
      <c r="HTV123" s="106"/>
      <c r="HTW123" s="106"/>
      <c r="HTX123" s="106"/>
      <c r="HTY123" s="106"/>
      <c r="HTZ123" s="106"/>
      <c r="HUA123" s="106"/>
      <c r="HUB123" s="106"/>
      <c r="HUC123" s="106"/>
      <c r="HUD123" s="106"/>
      <c r="HUE123" s="106"/>
      <c r="HUF123" s="106"/>
      <c r="HUG123" s="106"/>
      <c r="HUH123" s="106"/>
      <c r="HUI123" s="106"/>
      <c r="HUJ123" s="106"/>
      <c r="HUK123" s="106"/>
      <c r="HUL123" s="106"/>
      <c r="HUM123" s="106"/>
      <c r="HUN123" s="106"/>
      <c r="HUO123" s="106"/>
      <c r="HUP123" s="106"/>
      <c r="HUQ123" s="106"/>
      <c r="HUR123" s="106"/>
      <c r="HUS123" s="106"/>
      <c r="HUT123" s="106"/>
      <c r="HUU123" s="106"/>
      <c r="HUV123" s="106"/>
      <c r="HUW123" s="106"/>
      <c r="HUX123" s="106"/>
      <c r="HUY123" s="106"/>
      <c r="HUZ123" s="106"/>
      <c r="HVA123" s="106"/>
      <c r="HVB123" s="106"/>
      <c r="HVC123" s="106"/>
      <c r="HVD123" s="106"/>
      <c r="HVE123" s="106"/>
      <c r="HVF123" s="106"/>
      <c r="HVG123" s="106"/>
      <c r="HVH123" s="106"/>
      <c r="HVI123" s="106"/>
      <c r="HVJ123" s="106"/>
      <c r="HVK123" s="106"/>
      <c r="HVL123" s="106"/>
      <c r="HVM123" s="106"/>
      <c r="HVN123" s="106"/>
      <c r="HVO123" s="106"/>
      <c r="HVP123" s="106"/>
      <c r="HVQ123" s="106"/>
      <c r="HVR123" s="106"/>
      <c r="HVS123" s="106"/>
      <c r="HVT123" s="106"/>
      <c r="HVU123" s="106"/>
      <c r="HVV123" s="106"/>
      <c r="HVW123" s="106"/>
      <c r="HVX123" s="106"/>
      <c r="HVY123" s="106"/>
      <c r="HVZ123" s="106"/>
      <c r="HWA123" s="106"/>
      <c r="HWB123" s="106"/>
      <c r="HWC123" s="106"/>
      <c r="HWD123" s="106"/>
      <c r="HWE123" s="106"/>
      <c r="HWF123" s="106"/>
      <c r="HWG123" s="106"/>
      <c r="HWH123" s="106"/>
      <c r="HWI123" s="106"/>
      <c r="HWJ123" s="106"/>
      <c r="HWK123" s="106"/>
      <c r="HWL123" s="106"/>
      <c r="HWM123" s="106"/>
      <c r="HWN123" s="106"/>
      <c r="HWO123" s="106"/>
      <c r="HWP123" s="106"/>
      <c r="HWQ123" s="106"/>
      <c r="HWR123" s="106"/>
      <c r="HWS123" s="106"/>
      <c r="HWT123" s="106"/>
      <c r="HWU123" s="106"/>
      <c r="HWV123" s="106"/>
      <c r="HWW123" s="106"/>
      <c r="HWX123" s="106"/>
      <c r="HWY123" s="106"/>
      <c r="HWZ123" s="106"/>
      <c r="HXA123" s="106"/>
      <c r="HXB123" s="106"/>
      <c r="HXC123" s="106"/>
      <c r="HXD123" s="106"/>
      <c r="HXE123" s="106"/>
      <c r="HXF123" s="106"/>
      <c r="HXG123" s="106"/>
      <c r="HXH123" s="106"/>
      <c r="HXI123" s="106"/>
      <c r="HXJ123" s="106"/>
      <c r="HXK123" s="106"/>
      <c r="HXL123" s="106"/>
      <c r="HXM123" s="106"/>
      <c r="HXN123" s="106"/>
      <c r="HXO123" s="106"/>
      <c r="HXP123" s="106"/>
      <c r="HXQ123" s="106"/>
      <c r="HXR123" s="106"/>
      <c r="HXS123" s="106"/>
      <c r="HXT123" s="106"/>
      <c r="HXU123" s="106"/>
      <c r="HXV123" s="106"/>
      <c r="HXW123" s="106"/>
      <c r="HXX123" s="106"/>
      <c r="HXY123" s="106"/>
      <c r="HXZ123" s="106"/>
      <c r="HYA123" s="106"/>
      <c r="HYB123" s="106"/>
      <c r="HYC123" s="106"/>
      <c r="HYD123" s="106"/>
      <c r="HYE123" s="106"/>
      <c r="HYF123" s="106"/>
      <c r="HYG123" s="106"/>
      <c r="HYH123" s="106"/>
      <c r="HYI123" s="106"/>
      <c r="HYJ123" s="106"/>
      <c r="HYK123" s="106"/>
      <c r="HYL123" s="106"/>
      <c r="HYM123" s="106"/>
      <c r="HYN123" s="106"/>
      <c r="HYO123" s="106"/>
      <c r="HYP123" s="106"/>
      <c r="HYQ123" s="106"/>
      <c r="HYR123" s="106"/>
      <c r="HYS123" s="106"/>
      <c r="HYT123" s="106"/>
      <c r="HYU123" s="106"/>
      <c r="HYV123" s="106"/>
      <c r="HYW123" s="106"/>
      <c r="HYX123" s="106"/>
      <c r="HYY123" s="106"/>
      <c r="HYZ123" s="106"/>
      <c r="HZA123" s="106"/>
      <c r="HZB123" s="106"/>
      <c r="HZC123" s="106"/>
      <c r="HZD123" s="106"/>
      <c r="HZE123" s="106"/>
      <c r="HZF123" s="106"/>
      <c r="HZG123" s="106"/>
      <c r="HZH123" s="106"/>
      <c r="HZI123" s="106"/>
      <c r="HZJ123" s="106"/>
      <c r="HZK123" s="106"/>
      <c r="HZL123" s="106"/>
      <c r="HZM123" s="106"/>
      <c r="HZN123" s="106"/>
      <c r="HZO123" s="106"/>
      <c r="HZP123" s="106"/>
      <c r="HZQ123" s="106"/>
      <c r="HZR123" s="106"/>
      <c r="HZS123" s="106"/>
      <c r="HZT123" s="106"/>
      <c r="HZU123" s="106"/>
      <c r="HZV123" s="106"/>
      <c r="HZW123" s="106"/>
      <c r="HZX123" s="106"/>
      <c r="HZY123" s="106"/>
      <c r="HZZ123" s="106"/>
      <c r="IAA123" s="106"/>
      <c r="IAB123" s="106"/>
      <c r="IAC123" s="106"/>
      <c r="IAD123" s="106"/>
      <c r="IAE123" s="106"/>
      <c r="IAF123" s="106"/>
      <c r="IAG123" s="106"/>
      <c r="IAH123" s="106"/>
      <c r="IAI123" s="106"/>
      <c r="IAJ123" s="106"/>
      <c r="IAK123" s="106"/>
      <c r="IAL123" s="106"/>
      <c r="IAM123" s="106"/>
      <c r="IAN123" s="106"/>
      <c r="IAO123" s="106"/>
      <c r="IAP123" s="106"/>
      <c r="IAQ123" s="106"/>
      <c r="IAR123" s="106"/>
      <c r="IAS123" s="106"/>
      <c r="IAT123" s="106"/>
      <c r="IAU123" s="106"/>
      <c r="IAV123" s="106"/>
      <c r="IAW123" s="106"/>
      <c r="IAX123" s="106"/>
      <c r="IAY123" s="106"/>
      <c r="IAZ123" s="106"/>
      <c r="IBA123" s="106"/>
      <c r="IBB123" s="106"/>
      <c r="IBC123" s="106"/>
      <c r="IBD123" s="106"/>
      <c r="IBE123" s="106"/>
      <c r="IBF123" s="106"/>
      <c r="IBG123" s="106"/>
      <c r="IBH123" s="106"/>
      <c r="IBI123" s="106"/>
      <c r="IBJ123" s="106"/>
      <c r="IBK123" s="106"/>
      <c r="IBL123" s="106"/>
      <c r="IBM123" s="106"/>
      <c r="IBN123" s="106"/>
      <c r="IBO123" s="106"/>
      <c r="IBP123" s="106"/>
      <c r="IBQ123" s="106"/>
      <c r="IBR123" s="106"/>
      <c r="IBS123" s="106"/>
      <c r="IBT123" s="106"/>
      <c r="IBU123" s="106"/>
      <c r="IBV123" s="106"/>
      <c r="IBW123" s="106"/>
      <c r="IBX123" s="106"/>
      <c r="IBY123" s="106"/>
      <c r="IBZ123" s="106"/>
      <c r="ICA123" s="106"/>
      <c r="ICB123" s="106"/>
      <c r="ICC123" s="106"/>
      <c r="ICD123" s="106"/>
      <c r="ICE123" s="106"/>
      <c r="ICF123" s="106"/>
      <c r="ICG123" s="106"/>
      <c r="ICH123" s="106"/>
      <c r="ICI123" s="106"/>
      <c r="ICJ123" s="106"/>
      <c r="ICK123" s="106"/>
      <c r="ICL123" s="106"/>
      <c r="ICM123" s="106"/>
      <c r="ICN123" s="106"/>
      <c r="ICO123" s="106"/>
      <c r="ICP123" s="106"/>
      <c r="ICQ123" s="106"/>
      <c r="ICR123" s="106"/>
      <c r="ICS123" s="106"/>
      <c r="ICT123" s="106"/>
      <c r="ICU123" s="106"/>
      <c r="ICV123" s="106"/>
      <c r="ICW123" s="106"/>
      <c r="ICX123" s="106"/>
      <c r="ICY123" s="106"/>
      <c r="ICZ123" s="106"/>
      <c r="IDA123" s="106"/>
      <c r="IDB123" s="106"/>
      <c r="IDC123" s="106"/>
      <c r="IDD123" s="106"/>
      <c r="IDE123" s="106"/>
      <c r="IDF123" s="106"/>
      <c r="IDG123" s="106"/>
      <c r="IDH123" s="106"/>
      <c r="IDI123" s="106"/>
      <c r="IDJ123" s="106"/>
      <c r="IDK123" s="106"/>
      <c r="IDL123" s="106"/>
      <c r="IDM123" s="106"/>
      <c r="IDN123" s="106"/>
      <c r="IDO123" s="106"/>
      <c r="IDP123" s="106"/>
      <c r="IDQ123" s="106"/>
      <c r="IDR123" s="106"/>
      <c r="IDS123" s="106"/>
      <c r="IDT123" s="106"/>
      <c r="IDU123" s="106"/>
      <c r="IDV123" s="106"/>
      <c r="IDW123" s="106"/>
      <c r="IDX123" s="106"/>
      <c r="IDY123" s="106"/>
      <c r="IDZ123" s="106"/>
      <c r="IEA123" s="106"/>
      <c r="IEB123" s="106"/>
      <c r="IEC123" s="106"/>
      <c r="IED123" s="106"/>
      <c r="IEE123" s="106"/>
      <c r="IEF123" s="106"/>
      <c r="IEG123" s="106"/>
      <c r="IEH123" s="106"/>
      <c r="IEI123" s="106"/>
      <c r="IEJ123" s="106"/>
      <c r="IEK123" s="106"/>
      <c r="IEL123" s="106"/>
      <c r="IEM123" s="106"/>
      <c r="IEN123" s="106"/>
      <c r="IEO123" s="106"/>
      <c r="IEP123" s="106"/>
      <c r="IEQ123" s="106"/>
      <c r="IER123" s="106"/>
      <c r="IES123" s="106"/>
      <c r="IET123" s="106"/>
      <c r="IEU123" s="106"/>
      <c r="IEV123" s="106"/>
      <c r="IEW123" s="106"/>
      <c r="IEX123" s="106"/>
      <c r="IEY123" s="106"/>
      <c r="IEZ123" s="106"/>
      <c r="IFA123" s="106"/>
      <c r="IFB123" s="106"/>
      <c r="IFC123" s="106"/>
      <c r="IFD123" s="106"/>
      <c r="IFE123" s="106"/>
      <c r="IFF123" s="106"/>
      <c r="IFG123" s="106"/>
      <c r="IFH123" s="106"/>
      <c r="IFI123" s="106"/>
      <c r="IFJ123" s="106"/>
      <c r="IFK123" s="106"/>
      <c r="IFL123" s="106"/>
      <c r="IFM123" s="106"/>
      <c r="IFN123" s="106"/>
      <c r="IFO123" s="106"/>
      <c r="IFP123" s="106"/>
      <c r="IFQ123" s="106"/>
      <c r="IFR123" s="106"/>
      <c r="IFS123" s="106"/>
      <c r="IFT123" s="106"/>
      <c r="IFU123" s="106"/>
      <c r="IFV123" s="106"/>
      <c r="IFW123" s="106"/>
      <c r="IFX123" s="106"/>
      <c r="IFY123" s="106"/>
      <c r="IFZ123" s="106"/>
      <c r="IGA123" s="106"/>
      <c r="IGB123" s="106"/>
      <c r="IGC123" s="106"/>
      <c r="IGD123" s="106"/>
      <c r="IGE123" s="106"/>
      <c r="IGF123" s="106"/>
      <c r="IGG123" s="106"/>
      <c r="IGH123" s="106"/>
      <c r="IGI123" s="106"/>
      <c r="IGJ123" s="106"/>
      <c r="IGK123" s="106"/>
      <c r="IGL123" s="106"/>
      <c r="IGM123" s="106"/>
      <c r="IGN123" s="106"/>
      <c r="IGO123" s="106"/>
      <c r="IGP123" s="106"/>
      <c r="IGQ123" s="106"/>
      <c r="IGR123" s="106"/>
      <c r="IGS123" s="106"/>
      <c r="IGT123" s="106"/>
      <c r="IGU123" s="106"/>
      <c r="IGV123" s="106"/>
      <c r="IGW123" s="106"/>
      <c r="IGX123" s="106"/>
      <c r="IGY123" s="106"/>
      <c r="IGZ123" s="106"/>
      <c r="IHA123" s="106"/>
      <c r="IHB123" s="106"/>
      <c r="IHC123" s="106"/>
      <c r="IHD123" s="106"/>
      <c r="IHE123" s="106"/>
      <c r="IHF123" s="106"/>
      <c r="IHG123" s="106"/>
      <c r="IHH123" s="106"/>
      <c r="IHI123" s="106"/>
      <c r="IHJ123" s="106"/>
      <c r="IHK123" s="106"/>
      <c r="IHL123" s="106"/>
      <c r="IHM123" s="106"/>
      <c r="IHN123" s="106"/>
      <c r="IHO123" s="106"/>
      <c r="IHP123" s="106"/>
      <c r="IHQ123" s="106"/>
      <c r="IHR123" s="106"/>
      <c r="IHS123" s="106"/>
      <c r="IHT123" s="106"/>
      <c r="IHU123" s="106"/>
      <c r="IHV123" s="106"/>
      <c r="IHW123" s="106"/>
      <c r="IHX123" s="106"/>
      <c r="IHY123" s="106"/>
      <c r="IHZ123" s="106"/>
      <c r="IIA123" s="106"/>
      <c r="IIB123" s="106"/>
      <c r="IIC123" s="106"/>
      <c r="IID123" s="106"/>
      <c r="IIE123" s="106"/>
      <c r="IIF123" s="106"/>
      <c r="IIG123" s="106"/>
      <c r="IIH123" s="106"/>
      <c r="III123" s="106"/>
      <c r="IIJ123" s="106"/>
      <c r="IIK123" s="106"/>
      <c r="IIL123" s="106"/>
      <c r="IIM123" s="106"/>
      <c r="IIN123" s="106"/>
      <c r="IIO123" s="106"/>
      <c r="IIP123" s="106"/>
      <c r="IIQ123" s="106"/>
      <c r="IIR123" s="106"/>
      <c r="IIS123" s="106"/>
      <c r="IIT123" s="106"/>
      <c r="IIU123" s="106"/>
      <c r="IIV123" s="106"/>
      <c r="IIW123" s="106"/>
      <c r="IIX123" s="106"/>
      <c r="IIY123" s="106"/>
      <c r="IIZ123" s="106"/>
      <c r="IJA123" s="106"/>
      <c r="IJB123" s="106"/>
      <c r="IJC123" s="106"/>
      <c r="IJD123" s="106"/>
      <c r="IJE123" s="106"/>
      <c r="IJF123" s="106"/>
      <c r="IJG123" s="106"/>
      <c r="IJH123" s="106"/>
      <c r="IJI123" s="106"/>
      <c r="IJJ123" s="106"/>
      <c r="IJK123" s="106"/>
      <c r="IJL123" s="106"/>
      <c r="IJM123" s="106"/>
      <c r="IJN123" s="106"/>
      <c r="IJO123" s="106"/>
      <c r="IJP123" s="106"/>
      <c r="IJQ123" s="106"/>
      <c r="IJR123" s="106"/>
      <c r="IJS123" s="106"/>
      <c r="IJT123" s="106"/>
      <c r="IJU123" s="106"/>
      <c r="IJV123" s="106"/>
      <c r="IJW123" s="106"/>
      <c r="IJX123" s="106"/>
      <c r="IJY123" s="106"/>
      <c r="IJZ123" s="106"/>
      <c r="IKA123" s="106"/>
      <c r="IKB123" s="106"/>
      <c r="IKC123" s="106"/>
      <c r="IKD123" s="106"/>
      <c r="IKE123" s="106"/>
      <c r="IKF123" s="106"/>
      <c r="IKG123" s="106"/>
      <c r="IKH123" s="106"/>
      <c r="IKI123" s="106"/>
      <c r="IKJ123" s="106"/>
      <c r="IKK123" s="106"/>
      <c r="IKL123" s="106"/>
      <c r="IKM123" s="106"/>
      <c r="IKN123" s="106"/>
      <c r="IKO123" s="106"/>
      <c r="IKP123" s="106"/>
      <c r="IKQ123" s="106"/>
      <c r="IKR123" s="106"/>
      <c r="IKS123" s="106"/>
      <c r="IKT123" s="106"/>
      <c r="IKU123" s="106"/>
      <c r="IKV123" s="106"/>
      <c r="IKW123" s="106"/>
      <c r="IKX123" s="106"/>
      <c r="IKY123" s="106"/>
      <c r="IKZ123" s="106"/>
      <c r="ILA123" s="106"/>
      <c r="ILB123" s="106"/>
      <c r="ILC123" s="106"/>
      <c r="ILD123" s="106"/>
      <c r="ILE123" s="106"/>
      <c r="ILF123" s="106"/>
      <c r="ILG123" s="106"/>
      <c r="ILH123" s="106"/>
      <c r="ILI123" s="106"/>
      <c r="ILJ123" s="106"/>
      <c r="ILK123" s="106"/>
      <c r="ILL123" s="106"/>
      <c r="ILM123" s="106"/>
      <c r="ILN123" s="106"/>
      <c r="ILO123" s="106"/>
      <c r="ILP123" s="106"/>
      <c r="ILQ123" s="106"/>
      <c r="ILR123" s="106"/>
      <c r="ILS123" s="106"/>
      <c r="ILT123" s="106"/>
      <c r="ILU123" s="106"/>
      <c r="ILV123" s="106"/>
      <c r="ILW123" s="106"/>
      <c r="ILX123" s="106"/>
      <c r="ILY123" s="106"/>
      <c r="ILZ123" s="106"/>
      <c r="IMA123" s="106"/>
      <c r="IMB123" s="106"/>
      <c r="IMC123" s="106"/>
      <c r="IMD123" s="106"/>
      <c r="IME123" s="106"/>
      <c r="IMF123" s="106"/>
      <c r="IMG123" s="106"/>
      <c r="IMH123" s="106"/>
      <c r="IMI123" s="106"/>
      <c r="IMJ123" s="106"/>
      <c r="IMK123" s="106"/>
      <c r="IML123" s="106"/>
      <c r="IMM123" s="106"/>
      <c r="IMN123" s="106"/>
      <c r="IMO123" s="106"/>
      <c r="IMP123" s="106"/>
      <c r="IMQ123" s="106"/>
      <c r="IMR123" s="106"/>
      <c r="IMS123" s="106"/>
      <c r="IMT123" s="106"/>
      <c r="IMU123" s="106"/>
      <c r="IMV123" s="106"/>
      <c r="IMW123" s="106"/>
      <c r="IMX123" s="106"/>
      <c r="IMY123" s="106"/>
      <c r="IMZ123" s="106"/>
      <c r="INA123" s="106"/>
      <c r="INB123" s="106"/>
      <c r="INC123" s="106"/>
      <c r="IND123" s="106"/>
      <c r="INE123" s="106"/>
      <c r="INF123" s="106"/>
      <c r="ING123" s="106"/>
      <c r="INH123" s="106"/>
      <c r="INI123" s="106"/>
      <c r="INJ123" s="106"/>
      <c r="INK123" s="106"/>
      <c r="INL123" s="106"/>
      <c r="INM123" s="106"/>
      <c r="INN123" s="106"/>
      <c r="INO123" s="106"/>
      <c r="INP123" s="106"/>
      <c r="INQ123" s="106"/>
      <c r="INR123" s="106"/>
      <c r="INS123" s="106"/>
      <c r="INT123" s="106"/>
      <c r="INU123" s="106"/>
      <c r="INV123" s="106"/>
      <c r="INW123" s="106"/>
      <c r="INX123" s="106"/>
      <c r="INY123" s="106"/>
      <c r="INZ123" s="106"/>
      <c r="IOA123" s="106"/>
      <c r="IOB123" s="106"/>
      <c r="IOC123" s="106"/>
      <c r="IOD123" s="106"/>
      <c r="IOE123" s="106"/>
      <c r="IOF123" s="106"/>
      <c r="IOG123" s="106"/>
      <c r="IOH123" s="106"/>
      <c r="IOI123" s="106"/>
      <c r="IOJ123" s="106"/>
      <c r="IOK123" s="106"/>
      <c r="IOL123" s="106"/>
      <c r="IOM123" s="106"/>
      <c r="ION123" s="106"/>
      <c r="IOO123" s="106"/>
      <c r="IOP123" s="106"/>
      <c r="IOQ123" s="106"/>
      <c r="IOR123" s="106"/>
      <c r="IOS123" s="106"/>
      <c r="IOT123" s="106"/>
      <c r="IOU123" s="106"/>
      <c r="IOV123" s="106"/>
      <c r="IOW123" s="106"/>
      <c r="IOX123" s="106"/>
      <c r="IOY123" s="106"/>
      <c r="IOZ123" s="106"/>
      <c r="IPA123" s="106"/>
      <c r="IPB123" s="106"/>
      <c r="IPC123" s="106"/>
      <c r="IPD123" s="106"/>
      <c r="IPE123" s="106"/>
      <c r="IPF123" s="106"/>
      <c r="IPG123" s="106"/>
      <c r="IPH123" s="106"/>
      <c r="IPI123" s="106"/>
      <c r="IPJ123" s="106"/>
      <c r="IPK123" s="106"/>
      <c r="IPL123" s="106"/>
      <c r="IPM123" s="106"/>
      <c r="IPN123" s="106"/>
      <c r="IPO123" s="106"/>
      <c r="IPP123" s="106"/>
      <c r="IPQ123" s="106"/>
      <c r="IPR123" s="106"/>
      <c r="IPS123" s="106"/>
      <c r="IPT123" s="106"/>
      <c r="IPU123" s="106"/>
      <c r="IPV123" s="106"/>
      <c r="IPW123" s="106"/>
      <c r="IPX123" s="106"/>
      <c r="IPY123" s="106"/>
      <c r="IPZ123" s="106"/>
      <c r="IQA123" s="106"/>
      <c r="IQB123" s="106"/>
      <c r="IQC123" s="106"/>
      <c r="IQD123" s="106"/>
      <c r="IQE123" s="106"/>
      <c r="IQF123" s="106"/>
      <c r="IQG123" s="106"/>
      <c r="IQH123" s="106"/>
      <c r="IQI123" s="106"/>
      <c r="IQJ123" s="106"/>
      <c r="IQK123" s="106"/>
      <c r="IQL123" s="106"/>
      <c r="IQM123" s="106"/>
      <c r="IQN123" s="106"/>
      <c r="IQO123" s="106"/>
      <c r="IQP123" s="106"/>
      <c r="IQQ123" s="106"/>
      <c r="IQR123" s="106"/>
      <c r="IQS123" s="106"/>
      <c r="IQT123" s="106"/>
      <c r="IQU123" s="106"/>
      <c r="IQV123" s="106"/>
      <c r="IQW123" s="106"/>
      <c r="IQX123" s="106"/>
      <c r="IQY123" s="106"/>
      <c r="IQZ123" s="106"/>
      <c r="IRA123" s="106"/>
      <c r="IRB123" s="106"/>
      <c r="IRC123" s="106"/>
      <c r="IRD123" s="106"/>
      <c r="IRE123" s="106"/>
      <c r="IRF123" s="106"/>
      <c r="IRG123" s="106"/>
      <c r="IRH123" s="106"/>
      <c r="IRI123" s="106"/>
      <c r="IRJ123" s="106"/>
      <c r="IRK123" s="106"/>
      <c r="IRL123" s="106"/>
      <c r="IRM123" s="106"/>
      <c r="IRN123" s="106"/>
      <c r="IRO123" s="106"/>
      <c r="IRP123" s="106"/>
      <c r="IRQ123" s="106"/>
      <c r="IRR123" s="106"/>
      <c r="IRS123" s="106"/>
      <c r="IRT123" s="106"/>
      <c r="IRU123" s="106"/>
      <c r="IRV123" s="106"/>
      <c r="IRW123" s="106"/>
      <c r="IRX123" s="106"/>
      <c r="IRY123" s="106"/>
      <c r="IRZ123" s="106"/>
      <c r="ISA123" s="106"/>
      <c r="ISB123" s="106"/>
      <c r="ISC123" s="106"/>
      <c r="ISD123" s="106"/>
      <c r="ISE123" s="106"/>
      <c r="ISF123" s="106"/>
      <c r="ISG123" s="106"/>
      <c r="ISH123" s="106"/>
      <c r="ISI123" s="106"/>
      <c r="ISJ123" s="106"/>
      <c r="ISK123" s="106"/>
      <c r="ISL123" s="106"/>
      <c r="ISM123" s="106"/>
      <c r="ISN123" s="106"/>
      <c r="ISO123" s="106"/>
      <c r="ISP123" s="106"/>
      <c r="ISQ123" s="106"/>
      <c r="ISR123" s="106"/>
      <c r="ISS123" s="106"/>
      <c r="IST123" s="106"/>
      <c r="ISU123" s="106"/>
      <c r="ISV123" s="106"/>
      <c r="ISW123" s="106"/>
      <c r="ISX123" s="106"/>
      <c r="ISY123" s="106"/>
      <c r="ISZ123" s="106"/>
      <c r="ITA123" s="106"/>
      <c r="ITB123" s="106"/>
      <c r="ITC123" s="106"/>
      <c r="ITD123" s="106"/>
      <c r="ITE123" s="106"/>
      <c r="ITF123" s="106"/>
      <c r="ITG123" s="106"/>
      <c r="ITH123" s="106"/>
      <c r="ITI123" s="106"/>
      <c r="ITJ123" s="106"/>
      <c r="ITK123" s="106"/>
      <c r="ITL123" s="106"/>
      <c r="ITM123" s="106"/>
      <c r="ITN123" s="106"/>
      <c r="ITO123" s="106"/>
      <c r="ITP123" s="106"/>
      <c r="ITQ123" s="106"/>
      <c r="ITR123" s="106"/>
      <c r="ITS123" s="106"/>
      <c r="ITT123" s="106"/>
      <c r="ITU123" s="106"/>
      <c r="ITV123" s="106"/>
      <c r="ITW123" s="106"/>
      <c r="ITX123" s="106"/>
      <c r="ITY123" s="106"/>
      <c r="ITZ123" s="106"/>
      <c r="IUA123" s="106"/>
      <c r="IUB123" s="106"/>
      <c r="IUC123" s="106"/>
      <c r="IUD123" s="106"/>
      <c r="IUE123" s="106"/>
      <c r="IUF123" s="106"/>
      <c r="IUG123" s="106"/>
      <c r="IUH123" s="106"/>
      <c r="IUI123" s="106"/>
      <c r="IUJ123" s="106"/>
      <c r="IUK123" s="106"/>
      <c r="IUL123" s="106"/>
      <c r="IUM123" s="106"/>
      <c r="IUN123" s="106"/>
      <c r="IUO123" s="106"/>
      <c r="IUP123" s="106"/>
      <c r="IUQ123" s="106"/>
      <c r="IUR123" s="106"/>
      <c r="IUS123" s="106"/>
      <c r="IUT123" s="106"/>
      <c r="IUU123" s="106"/>
      <c r="IUV123" s="106"/>
      <c r="IUW123" s="106"/>
      <c r="IUX123" s="106"/>
      <c r="IUY123" s="106"/>
      <c r="IUZ123" s="106"/>
      <c r="IVA123" s="106"/>
      <c r="IVB123" s="106"/>
      <c r="IVC123" s="106"/>
      <c r="IVD123" s="106"/>
      <c r="IVE123" s="106"/>
      <c r="IVF123" s="106"/>
      <c r="IVG123" s="106"/>
      <c r="IVH123" s="106"/>
      <c r="IVI123" s="106"/>
      <c r="IVJ123" s="106"/>
      <c r="IVK123" s="106"/>
      <c r="IVL123" s="106"/>
      <c r="IVM123" s="106"/>
      <c r="IVN123" s="106"/>
      <c r="IVO123" s="106"/>
      <c r="IVP123" s="106"/>
      <c r="IVQ123" s="106"/>
      <c r="IVR123" s="106"/>
      <c r="IVS123" s="106"/>
      <c r="IVT123" s="106"/>
      <c r="IVU123" s="106"/>
      <c r="IVV123" s="106"/>
      <c r="IVW123" s="106"/>
      <c r="IVX123" s="106"/>
      <c r="IVY123" s="106"/>
      <c r="IVZ123" s="106"/>
      <c r="IWA123" s="106"/>
      <c r="IWB123" s="106"/>
      <c r="IWC123" s="106"/>
      <c r="IWD123" s="106"/>
      <c r="IWE123" s="106"/>
      <c r="IWF123" s="106"/>
      <c r="IWG123" s="106"/>
      <c r="IWH123" s="106"/>
      <c r="IWI123" s="106"/>
      <c r="IWJ123" s="106"/>
      <c r="IWK123" s="106"/>
      <c r="IWL123" s="106"/>
      <c r="IWM123" s="106"/>
      <c r="IWN123" s="106"/>
      <c r="IWO123" s="106"/>
      <c r="IWP123" s="106"/>
      <c r="IWQ123" s="106"/>
      <c r="IWR123" s="106"/>
      <c r="IWS123" s="106"/>
      <c r="IWT123" s="106"/>
      <c r="IWU123" s="106"/>
      <c r="IWV123" s="106"/>
      <c r="IWW123" s="106"/>
      <c r="IWX123" s="106"/>
      <c r="IWY123" s="106"/>
      <c r="IWZ123" s="106"/>
      <c r="IXA123" s="106"/>
      <c r="IXB123" s="106"/>
      <c r="IXC123" s="106"/>
      <c r="IXD123" s="106"/>
      <c r="IXE123" s="106"/>
      <c r="IXF123" s="106"/>
      <c r="IXG123" s="106"/>
      <c r="IXH123" s="106"/>
      <c r="IXI123" s="106"/>
      <c r="IXJ123" s="106"/>
      <c r="IXK123" s="106"/>
      <c r="IXL123" s="106"/>
      <c r="IXM123" s="106"/>
      <c r="IXN123" s="106"/>
      <c r="IXO123" s="106"/>
      <c r="IXP123" s="106"/>
      <c r="IXQ123" s="106"/>
      <c r="IXR123" s="106"/>
      <c r="IXS123" s="106"/>
      <c r="IXT123" s="106"/>
      <c r="IXU123" s="106"/>
      <c r="IXV123" s="106"/>
      <c r="IXW123" s="106"/>
      <c r="IXX123" s="106"/>
      <c r="IXY123" s="106"/>
      <c r="IXZ123" s="106"/>
      <c r="IYA123" s="106"/>
      <c r="IYB123" s="106"/>
      <c r="IYC123" s="106"/>
      <c r="IYD123" s="106"/>
      <c r="IYE123" s="106"/>
      <c r="IYF123" s="106"/>
      <c r="IYG123" s="106"/>
      <c r="IYH123" s="106"/>
      <c r="IYI123" s="106"/>
      <c r="IYJ123" s="106"/>
      <c r="IYK123" s="106"/>
      <c r="IYL123" s="106"/>
      <c r="IYM123" s="106"/>
      <c r="IYN123" s="106"/>
      <c r="IYO123" s="106"/>
      <c r="IYP123" s="106"/>
      <c r="IYQ123" s="106"/>
      <c r="IYR123" s="106"/>
      <c r="IYS123" s="106"/>
      <c r="IYT123" s="106"/>
      <c r="IYU123" s="106"/>
      <c r="IYV123" s="106"/>
      <c r="IYW123" s="106"/>
      <c r="IYX123" s="106"/>
      <c r="IYY123" s="106"/>
      <c r="IYZ123" s="106"/>
      <c r="IZA123" s="106"/>
      <c r="IZB123" s="106"/>
      <c r="IZC123" s="106"/>
      <c r="IZD123" s="106"/>
      <c r="IZE123" s="106"/>
      <c r="IZF123" s="106"/>
      <c r="IZG123" s="106"/>
      <c r="IZH123" s="106"/>
      <c r="IZI123" s="106"/>
      <c r="IZJ123" s="106"/>
      <c r="IZK123" s="106"/>
      <c r="IZL123" s="106"/>
      <c r="IZM123" s="106"/>
      <c r="IZN123" s="106"/>
      <c r="IZO123" s="106"/>
      <c r="IZP123" s="106"/>
      <c r="IZQ123" s="106"/>
      <c r="IZR123" s="106"/>
      <c r="IZS123" s="106"/>
      <c r="IZT123" s="106"/>
      <c r="IZU123" s="106"/>
      <c r="IZV123" s="106"/>
      <c r="IZW123" s="106"/>
      <c r="IZX123" s="106"/>
      <c r="IZY123" s="106"/>
      <c r="IZZ123" s="106"/>
      <c r="JAA123" s="106"/>
      <c r="JAB123" s="106"/>
      <c r="JAC123" s="106"/>
      <c r="JAD123" s="106"/>
      <c r="JAE123" s="106"/>
      <c r="JAF123" s="106"/>
      <c r="JAG123" s="106"/>
      <c r="JAH123" s="106"/>
      <c r="JAI123" s="106"/>
      <c r="JAJ123" s="106"/>
      <c r="JAK123" s="106"/>
      <c r="JAL123" s="106"/>
      <c r="JAM123" s="106"/>
      <c r="JAN123" s="106"/>
      <c r="JAO123" s="106"/>
      <c r="JAP123" s="106"/>
      <c r="JAQ123" s="106"/>
      <c r="JAR123" s="106"/>
      <c r="JAS123" s="106"/>
      <c r="JAT123" s="106"/>
      <c r="JAU123" s="106"/>
      <c r="JAV123" s="106"/>
      <c r="JAW123" s="106"/>
      <c r="JAX123" s="106"/>
      <c r="JAY123" s="106"/>
      <c r="JAZ123" s="106"/>
      <c r="JBA123" s="106"/>
      <c r="JBB123" s="106"/>
      <c r="JBC123" s="106"/>
      <c r="JBD123" s="106"/>
      <c r="JBE123" s="106"/>
      <c r="JBF123" s="106"/>
      <c r="JBG123" s="106"/>
      <c r="JBH123" s="106"/>
      <c r="JBI123" s="106"/>
      <c r="JBJ123" s="106"/>
      <c r="JBK123" s="106"/>
      <c r="JBL123" s="106"/>
      <c r="JBM123" s="106"/>
      <c r="JBN123" s="106"/>
      <c r="JBO123" s="106"/>
      <c r="JBP123" s="106"/>
      <c r="JBQ123" s="106"/>
      <c r="JBR123" s="106"/>
      <c r="JBS123" s="106"/>
      <c r="JBT123" s="106"/>
      <c r="JBU123" s="106"/>
      <c r="JBV123" s="106"/>
      <c r="JBW123" s="106"/>
      <c r="JBX123" s="106"/>
      <c r="JBY123" s="106"/>
      <c r="JBZ123" s="106"/>
      <c r="JCA123" s="106"/>
      <c r="JCB123" s="106"/>
      <c r="JCC123" s="106"/>
      <c r="JCD123" s="106"/>
      <c r="JCE123" s="106"/>
      <c r="JCF123" s="106"/>
      <c r="JCG123" s="106"/>
      <c r="JCH123" s="106"/>
      <c r="JCI123" s="106"/>
      <c r="JCJ123" s="106"/>
      <c r="JCK123" s="106"/>
      <c r="JCL123" s="106"/>
      <c r="JCM123" s="106"/>
      <c r="JCN123" s="106"/>
      <c r="JCO123" s="106"/>
      <c r="JCP123" s="106"/>
      <c r="JCQ123" s="106"/>
      <c r="JCR123" s="106"/>
      <c r="JCS123" s="106"/>
      <c r="JCT123" s="106"/>
      <c r="JCU123" s="106"/>
      <c r="JCV123" s="106"/>
      <c r="JCW123" s="106"/>
      <c r="JCX123" s="106"/>
      <c r="JCY123" s="106"/>
      <c r="JCZ123" s="106"/>
      <c r="JDA123" s="106"/>
      <c r="JDB123" s="106"/>
      <c r="JDC123" s="106"/>
      <c r="JDD123" s="106"/>
      <c r="JDE123" s="106"/>
      <c r="JDF123" s="106"/>
      <c r="JDG123" s="106"/>
      <c r="JDH123" s="106"/>
      <c r="JDI123" s="106"/>
      <c r="JDJ123" s="106"/>
      <c r="JDK123" s="106"/>
      <c r="JDL123" s="106"/>
      <c r="JDM123" s="106"/>
      <c r="JDN123" s="106"/>
      <c r="JDO123" s="106"/>
      <c r="JDP123" s="106"/>
      <c r="JDQ123" s="106"/>
      <c r="JDR123" s="106"/>
      <c r="JDS123" s="106"/>
      <c r="JDT123" s="106"/>
      <c r="JDU123" s="106"/>
      <c r="JDV123" s="106"/>
      <c r="JDW123" s="106"/>
      <c r="JDX123" s="106"/>
      <c r="JDY123" s="106"/>
      <c r="JDZ123" s="106"/>
      <c r="JEA123" s="106"/>
      <c r="JEB123" s="106"/>
      <c r="JEC123" s="106"/>
      <c r="JED123" s="106"/>
      <c r="JEE123" s="106"/>
      <c r="JEF123" s="106"/>
      <c r="JEG123" s="106"/>
      <c r="JEH123" s="106"/>
      <c r="JEI123" s="106"/>
      <c r="JEJ123" s="106"/>
      <c r="JEK123" s="106"/>
      <c r="JEL123" s="106"/>
      <c r="JEM123" s="106"/>
      <c r="JEN123" s="106"/>
      <c r="JEO123" s="106"/>
      <c r="JEP123" s="106"/>
      <c r="JEQ123" s="106"/>
      <c r="JER123" s="106"/>
      <c r="JES123" s="106"/>
      <c r="JET123" s="106"/>
      <c r="JEU123" s="106"/>
      <c r="JEV123" s="106"/>
      <c r="JEW123" s="106"/>
      <c r="JEX123" s="106"/>
      <c r="JEY123" s="106"/>
      <c r="JEZ123" s="106"/>
      <c r="JFA123" s="106"/>
      <c r="JFB123" s="106"/>
      <c r="JFC123" s="106"/>
      <c r="JFD123" s="106"/>
      <c r="JFE123" s="106"/>
      <c r="JFF123" s="106"/>
      <c r="JFG123" s="106"/>
      <c r="JFH123" s="106"/>
      <c r="JFI123" s="106"/>
      <c r="JFJ123" s="106"/>
      <c r="JFK123" s="106"/>
      <c r="JFL123" s="106"/>
      <c r="JFM123" s="106"/>
      <c r="JFN123" s="106"/>
      <c r="JFO123" s="106"/>
      <c r="JFP123" s="106"/>
      <c r="JFQ123" s="106"/>
      <c r="JFR123" s="106"/>
      <c r="JFS123" s="106"/>
      <c r="JFT123" s="106"/>
      <c r="JFU123" s="106"/>
      <c r="JFV123" s="106"/>
      <c r="JFW123" s="106"/>
      <c r="JFX123" s="106"/>
      <c r="JFY123" s="106"/>
      <c r="JFZ123" s="106"/>
      <c r="JGA123" s="106"/>
      <c r="JGB123" s="106"/>
      <c r="JGC123" s="106"/>
      <c r="JGD123" s="106"/>
      <c r="JGE123" s="106"/>
      <c r="JGF123" s="106"/>
      <c r="JGG123" s="106"/>
      <c r="JGH123" s="106"/>
      <c r="JGI123" s="106"/>
      <c r="JGJ123" s="106"/>
      <c r="JGK123" s="106"/>
      <c r="JGL123" s="106"/>
      <c r="JGM123" s="106"/>
      <c r="JGN123" s="106"/>
      <c r="JGO123" s="106"/>
      <c r="JGP123" s="106"/>
      <c r="JGQ123" s="106"/>
      <c r="JGR123" s="106"/>
      <c r="JGS123" s="106"/>
      <c r="JGT123" s="106"/>
      <c r="JGU123" s="106"/>
      <c r="JGV123" s="106"/>
      <c r="JGW123" s="106"/>
      <c r="JGX123" s="106"/>
      <c r="JGY123" s="106"/>
      <c r="JGZ123" s="106"/>
      <c r="JHA123" s="106"/>
      <c r="JHB123" s="106"/>
      <c r="JHC123" s="106"/>
      <c r="JHD123" s="106"/>
      <c r="JHE123" s="106"/>
      <c r="JHF123" s="106"/>
      <c r="JHG123" s="106"/>
      <c r="JHH123" s="106"/>
      <c r="JHI123" s="106"/>
      <c r="JHJ123" s="106"/>
      <c r="JHK123" s="106"/>
      <c r="JHL123" s="106"/>
      <c r="JHM123" s="106"/>
      <c r="JHN123" s="106"/>
      <c r="JHO123" s="106"/>
      <c r="JHP123" s="106"/>
      <c r="JHQ123" s="106"/>
      <c r="JHR123" s="106"/>
      <c r="JHS123" s="106"/>
      <c r="JHT123" s="106"/>
      <c r="JHU123" s="106"/>
      <c r="JHV123" s="106"/>
      <c r="JHW123" s="106"/>
      <c r="JHX123" s="106"/>
      <c r="JHY123" s="106"/>
      <c r="JHZ123" s="106"/>
      <c r="JIA123" s="106"/>
      <c r="JIB123" s="106"/>
      <c r="JIC123" s="106"/>
      <c r="JID123" s="106"/>
      <c r="JIE123" s="106"/>
      <c r="JIF123" s="106"/>
      <c r="JIG123" s="106"/>
      <c r="JIH123" s="106"/>
      <c r="JII123" s="106"/>
      <c r="JIJ123" s="106"/>
      <c r="JIK123" s="106"/>
      <c r="JIL123" s="106"/>
      <c r="JIM123" s="106"/>
      <c r="JIN123" s="106"/>
      <c r="JIO123" s="106"/>
      <c r="JIP123" s="106"/>
      <c r="JIQ123" s="106"/>
      <c r="JIR123" s="106"/>
      <c r="JIS123" s="106"/>
      <c r="JIT123" s="106"/>
      <c r="JIU123" s="106"/>
      <c r="JIV123" s="106"/>
      <c r="JIW123" s="106"/>
      <c r="JIX123" s="106"/>
      <c r="JIY123" s="106"/>
      <c r="JIZ123" s="106"/>
      <c r="JJA123" s="106"/>
      <c r="JJB123" s="106"/>
      <c r="JJC123" s="106"/>
      <c r="JJD123" s="106"/>
      <c r="JJE123" s="106"/>
      <c r="JJF123" s="106"/>
      <c r="JJG123" s="106"/>
      <c r="JJH123" s="106"/>
      <c r="JJI123" s="106"/>
      <c r="JJJ123" s="106"/>
      <c r="JJK123" s="106"/>
      <c r="JJL123" s="106"/>
      <c r="JJM123" s="106"/>
      <c r="JJN123" s="106"/>
      <c r="JJO123" s="106"/>
      <c r="JJP123" s="106"/>
      <c r="JJQ123" s="106"/>
      <c r="JJR123" s="106"/>
      <c r="JJS123" s="106"/>
      <c r="JJT123" s="106"/>
      <c r="JJU123" s="106"/>
      <c r="JJV123" s="106"/>
      <c r="JJW123" s="106"/>
      <c r="JJX123" s="106"/>
      <c r="JJY123" s="106"/>
      <c r="JJZ123" s="106"/>
      <c r="JKA123" s="106"/>
      <c r="JKB123" s="106"/>
      <c r="JKC123" s="106"/>
      <c r="JKD123" s="106"/>
      <c r="JKE123" s="106"/>
      <c r="JKF123" s="106"/>
      <c r="JKG123" s="106"/>
      <c r="JKH123" s="106"/>
      <c r="JKI123" s="106"/>
      <c r="JKJ123" s="106"/>
      <c r="JKK123" s="106"/>
      <c r="JKL123" s="106"/>
      <c r="JKM123" s="106"/>
      <c r="JKN123" s="106"/>
      <c r="JKO123" s="106"/>
      <c r="JKP123" s="106"/>
      <c r="JKQ123" s="106"/>
      <c r="JKR123" s="106"/>
      <c r="JKS123" s="106"/>
      <c r="JKT123" s="106"/>
      <c r="JKU123" s="106"/>
      <c r="JKV123" s="106"/>
      <c r="JKW123" s="106"/>
      <c r="JKX123" s="106"/>
      <c r="JKY123" s="106"/>
      <c r="JKZ123" s="106"/>
      <c r="JLA123" s="106"/>
      <c r="JLB123" s="106"/>
      <c r="JLC123" s="106"/>
      <c r="JLD123" s="106"/>
      <c r="JLE123" s="106"/>
      <c r="JLF123" s="106"/>
      <c r="JLG123" s="106"/>
      <c r="JLH123" s="106"/>
      <c r="JLI123" s="106"/>
      <c r="JLJ123" s="106"/>
      <c r="JLK123" s="106"/>
      <c r="JLL123" s="106"/>
      <c r="JLM123" s="106"/>
      <c r="JLN123" s="106"/>
      <c r="JLO123" s="106"/>
      <c r="JLP123" s="106"/>
      <c r="JLQ123" s="106"/>
      <c r="JLR123" s="106"/>
      <c r="JLS123" s="106"/>
      <c r="JLT123" s="106"/>
      <c r="JLU123" s="106"/>
      <c r="JLV123" s="106"/>
      <c r="JLW123" s="106"/>
      <c r="JLX123" s="106"/>
      <c r="JLY123" s="106"/>
      <c r="JLZ123" s="106"/>
      <c r="JMA123" s="106"/>
      <c r="JMB123" s="106"/>
      <c r="JMC123" s="106"/>
      <c r="JMD123" s="106"/>
      <c r="JME123" s="106"/>
      <c r="JMF123" s="106"/>
      <c r="JMG123" s="106"/>
      <c r="JMH123" s="106"/>
      <c r="JMI123" s="106"/>
      <c r="JMJ123" s="106"/>
      <c r="JMK123" s="106"/>
      <c r="JML123" s="106"/>
      <c r="JMM123" s="106"/>
      <c r="JMN123" s="106"/>
      <c r="JMO123" s="106"/>
      <c r="JMP123" s="106"/>
      <c r="JMQ123" s="106"/>
      <c r="JMR123" s="106"/>
      <c r="JMS123" s="106"/>
      <c r="JMT123" s="106"/>
      <c r="JMU123" s="106"/>
      <c r="JMV123" s="106"/>
      <c r="JMW123" s="106"/>
      <c r="JMX123" s="106"/>
      <c r="JMY123" s="106"/>
      <c r="JMZ123" s="106"/>
      <c r="JNA123" s="106"/>
      <c r="JNB123" s="106"/>
      <c r="JNC123" s="106"/>
      <c r="JND123" s="106"/>
      <c r="JNE123" s="106"/>
      <c r="JNF123" s="106"/>
      <c r="JNG123" s="106"/>
      <c r="JNH123" s="106"/>
      <c r="JNI123" s="106"/>
      <c r="JNJ123" s="106"/>
      <c r="JNK123" s="106"/>
      <c r="JNL123" s="106"/>
      <c r="JNM123" s="106"/>
      <c r="JNN123" s="106"/>
      <c r="JNO123" s="106"/>
      <c r="JNP123" s="106"/>
      <c r="JNQ123" s="106"/>
      <c r="JNR123" s="106"/>
      <c r="JNS123" s="106"/>
      <c r="JNT123" s="106"/>
      <c r="JNU123" s="106"/>
      <c r="JNV123" s="106"/>
      <c r="JNW123" s="106"/>
      <c r="JNX123" s="106"/>
      <c r="JNY123" s="106"/>
      <c r="JNZ123" s="106"/>
      <c r="JOA123" s="106"/>
      <c r="JOB123" s="106"/>
      <c r="JOC123" s="106"/>
      <c r="JOD123" s="106"/>
      <c r="JOE123" s="106"/>
      <c r="JOF123" s="106"/>
      <c r="JOG123" s="106"/>
      <c r="JOH123" s="106"/>
      <c r="JOI123" s="106"/>
      <c r="JOJ123" s="106"/>
      <c r="JOK123" s="106"/>
      <c r="JOL123" s="106"/>
      <c r="JOM123" s="106"/>
      <c r="JON123" s="106"/>
      <c r="JOO123" s="106"/>
      <c r="JOP123" s="106"/>
      <c r="JOQ123" s="106"/>
      <c r="JOR123" s="106"/>
      <c r="JOS123" s="106"/>
      <c r="JOT123" s="106"/>
      <c r="JOU123" s="106"/>
      <c r="JOV123" s="106"/>
      <c r="JOW123" s="106"/>
      <c r="JOX123" s="106"/>
      <c r="JOY123" s="106"/>
      <c r="JOZ123" s="106"/>
      <c r="JPA123" s="106"/>
      <c r="JPB123" s="106"/>
      <c r="JPC123" s="106"/>
      <c r="JPD123" s="106"/>
      <c r="JPE123" s="106"/>
      <c r="JPF123" s="106"/>
      <c r="JPG123" s="106"/>
      <c r="JPH123" s="106"/>
      <c r="JPI123" s="106"/>
      <c r="JPJ123" s="106"/>
      <c r="JPK123" s="106"/>
      <c r="JPL123" s="106"/>
      <c r="JPM123" s="106"/>
      <c r="JPN123" s="106"/>
      <c r="JPO123" s="106"/>
      <c r="JPP123" s="106"/>
      <c r="JPQ123" s="106"/>
      <c r="JPR123" s="106"/>
      <c r="JPS123" s="106"/>
      <c r="JPT123" s="106"/>
      <c r="JPU123" s="106"/>
      <c r="JPV123" s="106"/>
      <c r="JPW123" s="106"/>
      <c r="JPX123" s="106"/>
      <c r="JPY123" s="106"/>
      <c r="JPZ123" s="106"/>
      <c r="JQA123" s="106"/>
      <c r="JQB123" s="106"/>
      <c r="JQC123" s="106"/>
      <c r="JQD123" s="106"/>
      <c r="JQE123" s="106"/>
      <c r="JQF123" s="106"/>
      <c r="JQG123" s="106"/>
      <c r="JQH123" s="106"/>
      <c r="JQI123" s="106"/>
      <c r="JQJ123" s="106"/>
      <c r="JQK123" s="106"/>
      <c r="JQL123" s="106"/>
      <c r="JQM123" s="106"/>
      <c r="JQN123" s="106"/>
      <c r="JQO123" s="106"/>
      <c r="JQP123" s="106"/>
      <c r="JQQ123" s="106"/>
      <c r="JQR123" s="106"/>
      <c r="JQS123" s="106"/>
      <c r="JQT123" s="106"/>
      <c r="JQU123" s="106"/>
      <c r="JQV123" s="106"/>
      <c r="JQW123" s="106"/>
      <c r="JQX123" s="106"/>
      <c r="JQY123" s="106"/>
      <c r="JQZ123" s="106"/>
      <c r="JRA123" s="106"/>
      <c r="JRB123" s="106"/>
      <c r="JRC123" s="106"/>
      <c r="JRD123" s="106"/>
      <c r="JRE123" s="106"/>
      <c r="JRF123" s="106"/>
      <c r="JRG123" s="106"/>
      <c r="JRH123" s="106"/>
      <c r="JRI123" s="106"/>
      <c r="JRJ123" s="106"/>
      <c r="JRK123" s="106"/>
      <c r="JRL123" s="106"/>
      <c r="JRM123" s="106"/>
      <c r="JRN123" s="106"/>
      <c r="JRO123" s="106"/>
      <c r="JRP123" s="106"/>
      <c r="JRQ123" s="106"/>
      <c r="JRR123" s="106"/>
      <c r="JRS123" s="106"/>
      <c r="JRT123" s="106"/>
      <c r="JRU123" s="106"/>
      <c r="JRV123" s="106"/>
      <c r="JRW123" s="106"/>
      <c r="JRX123" s="106"/>
      <c r="JRY123" s="106"/>
      <c r="JRZ123" s="106"/>
      <c r="JSA123" s="106"/>
      <c r="JSB123" s="106"/>
      <c r="JSC123" s="106"/>
      <c r="JSD123" s="106"/>
      <c r="JSE123" s="106"/>
      <c r="JSF123" s="106"/>
      <c r="JSG123" s="106"/>
      <c r="JSH123" s="106"/>
      <c r="JSI123" s="106"/>
      <c r="JSJ123" s="106"/>
      <c r="JSK123" s="106"/>
      <c r="JSL123" s="106"/>
      <c r="JSM123" s="106"/>
      <c r="JSN123" s="106"/>
      <c r="JSO123" s="106"/>
      <c r="JSP123" s="106"/>
      <c r="JSQ123" s="106"/>
      <c r="JSR123" s="106"/>
      <c r="JSS123" s="106"/>
      <c r="JST123" s="106"/>
      <c r="JSU123" s="106"/>
      <c r="JSV123" s="106"/>
      <c r="JSW123" s="106"/>
      <c r="JSX123" s="106"/>
      <c r="JSY123" s="106"/>
      <c r="JSZ123" s="106"/>
      <c r="JTA123" s="106"/>
      <c r="JTB123" s="106"/>
      <c r="JTC123" s="106"/>
      <c r="JTD123" s="106"/>
      <c r="JTE123" s="106"/>
      <c r="JTF123" s="106"/>
      <c r="JTG123" s="106"/>
      <c r="JTH123" s="106"/>
      <c r="JTI123" s="106"/>
      <c r="JTJ123" s="106"/>
      <c r="JTK123" s="106"/>
      <c r="JTL123" s="106"/>
      <c r="JTM123" s="106"/>
      <c r="JTN123" s="106"/>
      <c r="JTO123" s="106"/>
      <c r="JTP123" s="106"/>
      <c r="JTQ123" s="106"/>
      <c r="JTR123" s="106"/>
      <c r="JTS123" s="106"/>
      <c r="JTT123" s="106"/>
      <c r="JTU123" s="106"/>
      <c r="JTV123" s="106"/>
      <c r="JTW123" s="106"/>
      <c r="JTX123" s="106"/>
      <c r="JTY123" s="106"/>
      <c r="JTZ123" s="106"/>
      <c r="JUA123" s="106"/>
      <c r="JUB123" s="106"/>
      <c r="JUC123" s="106"/>
      <c r="JUD123" s="106"/>
      <c r="JUE123" s="106"/>
      <c r="JUF123" s="106"/>
      <c r="JUG123" s="106"/>
      <c r="JUH123" s="106"/>
      <c r="JUI123" s="106"/>
      <c r="JUJ123" s="106"/>
      <c r="JUK123" s="106"/>
      <c r="JUL123" s="106"/>
      <c r="JUM123" s="106"/>
      <c r="JUN123" s="106"/>
      <c r="JUO123" s="106"/>
      <c r="JUP123" s="106"/>
      <c r="JUQ123" s="106"/>
      <c r="JUR123" s="106"/>
      <c r="JUS123" s="106"/>
      <c r="JUT123" s="106"/>
      <c r="JUU123" s="106"/>
      <c r="JUV123" s="106"/>
      <c r="JUW123" s="106"/>
      <c r="JUX123" s="106"/>
      <c r="JUY123" s="106"/>
      <c r="JUZ123" s="106"/>
      <c r="JVA123" s="106"/>
      <c r="JVB123" s="106"/>
      <c r="JVC123" s="106"/>
      <c r="JVD123" s="106"/>
      <c r="JVE123" s="106"/>
      <c r="JVF123" s="106"/>
      <c r="JVG123" s="106"/>
      <c r="JVH123" s="106"/>
      <c r="JVI123" s="106"/>
      <c r="JVJ123" s="106"/>
      <c r="JVK123" s="106"/>
      <c r="JVL123" s="106"/>
      <c r="JVM123" s="106"/>
      <c r="JVN123" s="106"/>
      <c r="JVO123" s="106"/>
      <c r="JVP123" s="106"/>
      <c r="JVQ123" s="106"/>
      <c r="JVR123" s="106"/>
      <c r="JVS123" s="106"/>
      <c r="JVT123" s="106"/>
      <c r="JVU123" s="106"/>
      <c r="JVV123" s="106"/>
      <c r="JVW123" s="106"/>
      <c r="JVX123" s="106"/>
      <c r="JVY123" s="106"/>
      <c r="JVZ123" s="106"/>
      <c r="JWA123" s="106"/>
      <c r="JWB123" s="106"/>
      <c r="JWC123" s="106"/>
      <c r="JWD123" s="106"/>
      <c r="JWE123" s="106"/>
      <c r="JWF123" s="106"/>
      <c r="JWG123" s="106"/>
      <c r="JWH123" s="106"/>
      <c r="JWI123" s="106"/>
      <c r="JWJ123" s="106"/>
      <c r="JWK123" s="106"/>
      <c r="JWL123" s="106"/>
      <c r="JWM123" s="106"/>
      <c r="JWN123" s="106"/>
      <c r="JWO123" s="106"/>
      <c r="JWP123" s="106"/>
      <c r="JWQ123" s="106"/>
      <c r="JWR123" s="106"/>
      <c r="JWS123" s="106"/>
      <c r="JWT123" s="106"/>
      <c r="JWU123" s="106"/>
      <c r="JWV123" s="106"/>
      <c r="JWW123" s="106"/>
      <c r="JWX123" s="106"/>
      <c r="JWY123" s="106"/>
      <c r="JWZ123" s="106"/>
      <c r="JXA123" s="106"/>
      <c r="JXB123" s="106"/>
      <c r="JXC123" s="106"/>
      <c r="JXD123" s="106"/>
      <c r="JXE123" s="106"/>
      <c r="JXF123" s="106"/>
      <c r="JXG123" s="106"/>
      <c r="JXH123" s="106"/>
      <c r="JXI123" s="106"/>
      <c r="JXJ123" s="106"/>
      <c r="JXK123" s="106"/>
      <c r="JXL123" s="106"/>
      <c r="JXM123" s="106"/>
      <c r="JXN123" s="106"/>
      <c r="JXO123" s="106"/>
      <c r="JXP123" s="106"/>
      <c r="JXQ123" s="106"/>
      <c r="JXR123" s="106"/>
      <c r="JXS123" s="106"/>
      <c r="JXT123" s="106"/>
      <c r="JXU123" s="106"/>
      <c r="JXV123" s="106"/>
      <c r="JXW123" s="106"/>
      <c r="JXX123" s="106"/>
      <c r="JXY123" s="106"/>
      <c r="JXZ123" s="106"/>
      <c r="JYA123" s="106"/>
      <c r="JYB123" s="106"/>
      <c r="JYC123" s="106"/>
      <c r="JYD123" s="106"/>
      <c r="JYE123" s="106"/>
      <c r="JYF123" s="106"/>
      <c r="JYG123" s="106"/>
      <c r="JYH123" s="106"/>
      <c r="JYI123" s="106"/>
      <c r="JYJ123" s="106"/>
      <c r="JYK123" s="106"/>
      <c r="JYL123" s="106"/>
      <c r="JYM123" s="106"/>
      <c r="JYN123" s="106"/>
      <c r="JYO123" s="106"/>
      <c r="JYP123" s="106"/>
      <c r="JYQ123" s="106"/>
      <c r="JYR123" s="106"/>
      <c r="JYS123" s="106"/>
      <c r="JYT123" s="106"/>
      <c r="JYU123" s="106"/>
      <c r="JYV123" s="106"/>
      <c r="JYW123" s="106"/>
      <c r="JYX123" s="106"/>
      <c r="JYY123" s="106"/>
      <c r="JYZ123" s="106"/>
      <c r="JZA123" s="106"/>
      <c r="JZB123" s="106"/>
      <c r="JZC123" s="106"/>
      <c r="JZD123" s="106"/>
      <c r="JZE123" s="106"/>
      <c r="JZF123" s="106"/>
      <c r="JZG123" s="106"/>
      <c r="JZH123" s="106"/>
      <c r="JZI123" s="106"/>
      <c r="JZJ123" s="106"/>
      <c r="JZK123" s="106"/>
      <c r="JZL123" s="106"/>
      <c r="JZM123" s="106"/>
      <c r="JZN123" s="106"/>
      <c r="JZO123" s="106"/>
      <c r="JZP123" s="106"/>
      <c r="JZQ123" s="106"/>
      <c r="JZR123" s="106"/>
      <c r="JZS123" s="106"/>
      <c r="JZT123" s="106"/>
      <c r="JZU123" s="106"/>
      <c r="JZV123" s="106"/>
      <c r="JZW123" s="106"/>
      <c r="JZX123" s="106"/>
      <c r="JZY123" s="106"/>
      <c r="JZZ123" s="106"/>
      <c r="KAA123" s="106"/>
      <c r="KAB123" s="106"/>
      <c r="KAC123" s="106"/>
      <c r="KAD123" s="106"/>
      <c r="KAE123" s="106"/>
      <c r="KAF123" s="106"/>
      <c r="KAG123" s="106"/>
      <c r="KAH123" s="106"/>
      <c r="KAI123" s="106"/>
      <c r="KAJ123" s="106"/>
      <c r="KAK123" s="106"/>
      <c r="KAL123" s="106"/>
      <c r="KAM123" s="106"/>
      <c r="KAN123" s="106"/>
      <c r="KAO123" s="106"/>
      <c r="KAP123" s="106"/>
      <c r="KAQ123" s="106"/>
      <c r="KAR123" s="106"/>
      <c r="KAS123" s="106"/>
      <c r="KAT123" s="106"/>
      <c r="KAU123" s="106"/>
      <c r="KAV123" s="106"/>
      <c r="KAW123" s="106"/>
      <c r="KAX123" s="106"/>
      <c r="KAY123" s="106"/>
      <c r="KAZ123" s="106"/>
      <c r="KBA123" s="106"/>
      <c r="KBB123" s="106"/>
      <c r="KBC123" s="106"/>
      <c r="KBD123" s="106"/>
      <c r="KBE123" s="106"/>
      <c r="KBF123" s="106"/>
      <c r="KBG123" s="106"/>
      <c r="KBH123" s="106"/>
      <c r="KBI123" s="106"/>
      <c r="KBJ123" s="106"/>
      <c r="KBK123" s="106"/>
      <c r="KBL123" s="106"/>
      <c r="KBM123" s="106"/>
      <c r="KBN123" s="106"/>
      <c r="KBO123" s="106"/>
      <c r="KBP123" s="106"/>
      <c r="KBQ123" s="106"/>
      <c r="KBR123" s="106"/>
      <c r="KBS123" s="106"/>
      <c r="KBT123" s="106"/>
      <c r="KBU123" s="106"/>
      <c r="KBV123" s="106"/>
      <c r="KBW123" s="106"/>
      <c r="KBX123" s="106"/>
      <c r="KBY123" s="106"/>
      <c r="KBZ123" s="106"/>
      <c r="KCA123" s="106"/>
      <c r="KCB123" s="106"/>
      <c r="KCC123" s="106"/>
      <c r="KCD123" s="106"/>
      <c r="KCE123" s="106"/>
      <c r="KCF123" s="106"/>
      <c r="KCG123" s="106"/>
      <c r="KCH123" s="106"/>
      <c r="KCI123" s="106"/>
      <c r="KCJ123" s="106"/>
      <c r="KCK123" s="106"/>
      <c r="KCL123" s="106"/>
      <c r="KCM123" s="106"/>
      <c r="KCN123" s="106"/>
      <c r="KCO123" s="106"/>
      <c r="KCP123" s="106"/>
      <c r="KCQ123" s="106"/>
      <c r="KCR123" s="106"/>
      <c r="KCS123" s="106"/>
      <c r="KCT123" s="106"/>
      <c r="KCU123" s="106"/>
      <c r="KCV123" s="106"/>
      <c r="KCW123" s="106"/>
      <c r="KCX123" s="106"/>
      <c r="KCY123" s="106"/>
      <c r="KCZ123" s="106"/>
      <c r="KDA123" s="106"/>
      <c r="KDB123" s="106"/>
      <c r="KDC123" s="106"/>
      <c r="KDD123" s="106"/>
      <c r="KDE123" s="106"/>
      <c r="KDF123" s="106"/>
      <c r="KDG123" s="106"/>
      <c r="KDH123" s="106"/>
      <c r="KDI123" s="106"/>
      <c r="KDJ123" s="106"/>
      <c r="KDK123" s="106"/>
      <c r="KDL123" s="106"/>
      <c r="KDM123" s="106"/>
      <c r="KDN123" s="106"/>
      <c r="KDO123" s="106"/>
      <c r="KDP123" s="106"/>
      <c r="KDQ123" s="106"/>
      <c r="KDR123" s="106"/>
      <c r="KDS123" s="106"/>
      <c r="KDT123" s="106"/>
      <c r="KDU123" s="106"/>
      <c r="KDV123" s="106"/>
      <c r="KDW123" s="106"/>
      <c r="KDX123" s="106"/>
      <c r="KDY123" s="106"/>
      <c r="KDZ123" s="106"/>
      <c r="KEA123" s="106"/>
      <c r="KEB123" s="106"/>
      <c r="KEC123" s="106"/>
      <c r="KED123" s="106"/>
      <c r="KEE123" s="106"/>
      <c r="KEF123" s="106"/>
      <c r="KEG123" s="106"/>
      <c r="KEH123" s="106"/>
      <c r="KEI123" s="106"/>
      <c r="KEJ123" s="106"/>
      <c r="KEK123" s="106"/>
      <c r="KEL123" s="106"/>
      <c r="KEM123" s="106"/>
      <c r="KEN123" s="106"/>
      <c r="KEO123" s="106"/>
      <c r="KEP123" s="106"/>
      <c r="KEQ123" s="106"/>
      <c r="KER123" s="106"/>
      <c r="KES123" s="106"/>
      <c r="KET123" s="106"/>
      <c r="KEU123" s="106"/>
      <c r="KEV123" s="106"/>
      <c r="KEW123" s="106"/>
      <c r="KEX123" s="106"/>
      <c r="KEY123" s="106"/>
      <c r="KEZ123" s="106"/>
      <c r="KFA123" s="106"/>
      <c r="KFB123" s="106"/>
      <c r="KFC123" s="106"/>
      <c r="KFD123" s="106"/>
      <c r="KFE123" s="106"/>
      <c r="KFF123" s="106"/>
      <c r="KFG123" s="106"/>
      <c r="KFH123" s="106"/>
      <c r="KFI123" s="106"/>
      <c r="KFJ123" s="106"/>
      <c r="KFK123" s="106"/>
      <c r="KFL123" s="106"/>
      <c r="KFM123" s="106"/>
      <c r="KFN123" s="106"/>
      <c r="KFO123" s="106"/>
      <c r="KFP123" s="106"/>
      <c r="KFQ123" s="106"/>
      <c r="KFR123" s="106"/>
      <c r="KFS123" s="106"/>
      <c r="KFT123" s="106"/>
      <c r="KFU123" s="106"/>
      <c r="KFV123" s="106"/>
      <c r="KFW123" s="106"/>
      <c r="KFX123" s="106"/>
      <c r="KFY123" s="106"/>
      <c r="KFZ123" s="106"/>
      <c r="KGA123" s="106"/>
      <c r="KGB123" s="106"/>
      <c r="KGC123" s="106"/>
      <c r="KGD123" s="106"/>
      <c r="KGE123" s="106"/>
      <c r="KGF123" s="106"/>
      <c r="KGG123" s="106"/>
      <c r="KGH123" s="106"/>
      <c r="KGI123" s="106"/>
      <c r="KGJ123" s="106"/>
      <c r="KGK123" s="106"/>
      <c r="KGL123" s="106"/>
      <c r="KGM123" s="106"/>
      <c r="KGN123" s="106"/>
      <c r="KGO123" s="106"/>
      <c r="KGP123" s="106"/>
      <c r="KGQ123" s="106"/>
      <c r="KGR123" s="106"/>
      <c r="KGS123" s="106"/>
      <c r="KGT123" s="106"/>
      <c r="KGU123" s="106"/>
      <c r="KGV123" s="106"/>
      <c r="KGW123" s="106"/>
      <c r="KGX123" s="106"/>
      <c r="KGY123" s="106"/>
      <c r="KGZ123" s="106"/>
      <c r="KHA123" s="106"/>
      <c r="KHB123" s="106"/>
      <c r="KHC123" s="106"/>
      <c r="KHD123" s="106"/>
      <c r="KHE123" s="106"/>
      <c r="KHF123" s="106"/>
      <c r="KHG123" s="106"/>
      <c r="KHH123" s="106"/>
      <c r="KHI123" s="106"/>
      <c r="KHJ123" s="106"/>
      <c r="KHK123" s="106"/>
      <c r="KHL123" s="106"/>
      <c r="KHM123" s="106"/>
      <c r="KHN123" s="106"/>
      <c r="KHO123" s="106"/>
      <c r="KHP123" s="106"/>
      <c r="KHQ123" s="106"/>
      <c r="KHR123" s="106"/>
      <c r="KHS123" s="106"/>
      <c r="KHT123" s="106"/>
      <c r="KHU123" s="106"/>
      <c r="KHV123" s="106"/>
      <c r="KHW123" s="106"/>
      <c r="KHX123" s="106"/>
      <c r="KHY123" s="106"/>
      <c r="KHZ123" s="106"/>
      <c r="KIA123" s="106"/>
      <c r="KIB123" s="106"/>
      <c r="KIC123" s="106"/>
      <c r="KID123" s="106"/>
      <c r="KIE123" s="106"/>
      <c r="KIF123" s="106"/>
      <c r="KIG123" s="106"/>
      <c r="KIH123" s="106"/>
      <c r="KII123" s="106"/>
      <c r="KIJ123" s="106"/>
      <c r="KIK123" s="106"/>
      <c r="KIL123" s="106"/>
      <c r="KIM123" s="106"/>
      <c r="KIN123" s="106"/>
      <c r="KIO123" s="106"/>
      <c r="KIP123" s="106"/>
      <c r="KIQ123" s="106"/>
      <c r="KIR123" s="106"/>
      <c r="KIS123" s="106"/>
      <c r="KIT123" s="106"/>
      <c r="KIU123" s="106"/>
      <c r="KIV123" s="106"/>
      <c r="KIW123" s="106"/>
      <c r="KIX123" s="106"/>
      <c r="KIY123" s="106"/>
      <c r="KIZ123" s="106"/>
      <c r="KJA123" s="106"/>
      <c r="KJB123" s="106"/>
      <c r="KJC123" s="106"/>
      <c r="KJD123" s="106"/>
      <c r="KJE123" s="106"/>
      <c r="KJF123" s="106"/>
      <c r="KJG123" s="106"/>
      <c r="KJH123" s="106"/>
      <c r="KJI123" s="106"/>
      <c r="KJJ123" s="106"/>
      <c r="KJK123" s="106"/>
      <c r="KJL123" s="106"/>
      <c r="KJM123" s="106"/>
      <c r="KJN123" s="106"/>
      <c r="KJO123" s="106"/>
      <c r="KJP123" s="106"/>
      <c r="KJQ123" s="106"/>
      <c r="KJR123" s="106"/>
      <c r="KJS123" s="106"/>
      <c r="KJT123" s="106"/>
      <c r="KJU123" s="106"/>
      <c r="KJV123" s="106"/>
      <c r="KJW123" s="106"/>
      <c r="KJX123" s="106"/>
      <c r="KJY123" s="106"/>
      <c r="KJZ123" s="106"/>
      <c r="KKA123" s="106"/>
      <c r="KKB123" s="106"/>
      <c r="KKC123" s="106"/>
      <c r="KKD123" s="106"/>
      <c r="KKE123" s="106"/>
      <c r="KKF123" s="106"/>
      <c r="KKG123" s="106"/>
      <c r="KKH123" s="106"/>
      <c r="KKI123" s="106"/>
      <c r="KKJ123" s="106"/>
      <c r="KKK123" s="106"/>
      <c r="KKL123" s="106"/>
      <c r="KKM123" s="106"/>
      <c r="KKN123" s="106"/>
      <c r="KKO123" s="106"/>
      <c r="KKP123" s="106"/>
      <c r="KKQ123" s="106"/>
      <c r="KKR123" s="106"/>
      <c r="KKS123" s="106"/>
      <c r="KKT123" s="106"/>
      <c r="KKU123" s="106"/>
      <c r="KKV123" s="106"/>
      <c r="KKW123" s="106"/>
      <c r="KKX123" s="106"/>
      <c r="KKY123" s="106"/>
      <c r="KKZ123" s="106"/>
      <c r="KLA123" s="106"/>
      <c r="KLB123" s="106"/>
      <c r="KLC123" s="106"/>
      <c r="KLD123" s="106"/>
      <c r="KLE123" s="106"/>
      <c r="KLF123" s="106"/>
      <c r="KLG123" s="106"/>
      <c r="KLH123" s="106"/>
      <c r="KLI123" s="106"/>
      <c r="KLJ123" s="106"/>
      <c r="KLK123" s="106"/>
      <c r="KLL123" s="106"/>
      <c r="KLM123" s="106"/>
      <c r="KLN123" s="106"/>
      <c r="KLO123" s="106"/>
      <c r="KLP123" s="106"/>
      <c r="KLQ123" s="106"/>
      <c r="KLR123" s="106"/>
      <c r="KLS123" s="106"/>
      <c r="KLT123" s="106"/>
      <c r="KLU123" s="106"/>
      <c r="KLV123" s="106"/>
      <c r="KLW123" s="106"/>
      <c r="KLX123" s="106"/>
      <c r="KLY123" s="106"/>
      <c r="KLZ123" s="106"/>
      <c r="KMA123" s="106"/>
      <c r="KMB123" s="106"/>
      <c r="KMC123" s="106"/>
      <c r="KMD123" s="106"/>
      <c r="KME123" s="106"/>
      <c r="KMF123" s="106"/>
      <c r="KMG123" s="106"/>
      <c r="KMH123" s="106"/>
      <c r="KMI123" s="106"/>
      <c r="KMJ123" s="106"/>
      <c r="KMK123" s="106"/>
      <c r="KML123" s="106"/>
      <c r="KMM123" s="106"/>
      <c r="KMN123" s="106"/>
      <c r="KMO123" s="106"/>
      <c r="KMP123" s="106"/>
      <c r="KMQ123" s="106"/>
      <c r="KMR123" s="106"/>
      <c r="KMS123" s="106"/>
      <c r="KMT123" s="106"/>
      <c r="KMU123" s="106"/>
      <c r="KMV123" s="106"/>
      <c r="KMW123" s="106"/>
      <c r="KMX123" s="106"/>
      <c r="KMY123" s="106"/>
      <c r="KMZ123" s="106"/>
      <c r="KNA123" s="106"/>
      <c r="KNB123" s="106"/>
      <c r="KNC123" s="106"/>
      <c r="KND123" s="106"/>
      <c r="KNE123" s="106"/>
      <c r="KNF123" s="106"/>
      <c r="KNG123" s="106"/>
      <c r="KNH123" s="106"/>
      <c r="KNI123" s="106"/>
      <c r="KNJ123" s="106"/>
      <c r="KNK123" s="106"/>
      <c r="KNL123" s="106"/>
      <c r="KNM123" s="106"/>
      <c r="KNN123" s="106"/>
      <c r="KNO123" s="106"/>
      <c r="KNP123" s="106"/>
      <c r="KNQ123" s="106"/>
      <c r="KNR123" s="106"/>
      <c r="KNS123" s="106"/>
      <c r="KNT123" s="106"/>
      <c r="KNU123" s="106"/>
      <c r="KNV123" s="106"/>
      <c r="KNW123" s="106"/>
      <c r="KNX123" s="106"/>
      <c r="KNY123" s="106"/>
      <c r="KNZ123" s="106"/>
      <c r="KOA123" s="106"/>
      <c r="KOB123" s="106"/>
      <c r="KOC123" s="106"/>
      <c r="KOD123" s="106"/>
      <c r="KOE123" s="106"/>
      <c r="KOF123" s="106"/>
      <c r="KOG123" s="106"/>
      <c r="KOH123" s="106"/>
      <c r="KOI123" s="106"/>
      <c r="KOJ123" s="106"/>
      <c r="KOK123" s="106"/>
      <c r="KOL123" s="106"/>
      <c r="KOM123" s="106"/>
      <c r="KON123" s="106"/>
      <c r="KOO123" s="106"/>
      <c r="KOP123" s="106"/>
      <c r="KOQ123" s="106"/>
      <c r="KOR123" s="106"/>
      <c r="KOS123" s="106"/>
      <c r="KOT123" s="106"/>
      <c r="KOU123" s="106"/>
      <c r="KOV123" s="106"/>
      <c r="KOW123" s="106"/>
      <c r="KOX123" s="106"/>
      <c r="KOY123" s="106"/>
      <c r="KOZ123" s="106"/>
      <c r="KPA123" s="106"/>
      <c r="KPB123" s="106"/>
      <c r="KPC123" s="106"/>
      <c r="KPD123" s="106"/>
      <c r="KPE123" s="106"/>
      <c r="KPF123" s="106"/>
      <c r="KPG123" s="106"/>
      <c r="KPH123" s="106"/>
      <c r="KPI123" s="106"/>
      <c r="KPJ123" s="106"/>
      <c r="KPK123" s="106"/>
      <c r="KPL123" s="106"/>
      <c r="KPM123" s="106"/>
      <c r="KPN123" s="106"/>
      <c r="KPO123" s="106"/>
      <c r="KPP123" s="106"/>
      <c r="KPQ123" s="106"/>
      <c r="KPR123" s="106"/>
      <c r="KPS123" s="106"/>
      <c r="KPT123" s="106"/>
      <c r="KPU123" s="106"/>
      <c r="KPV123" s="106"/>
      <c r="KPW123" s="106"/>
      <c r="KPX123" s="106"/>
      <c r="KPY123" s="106"/>
      <c r="KPZ123" s="106"/>
      <c r="KQA123" s="106"/>
      <c r="KQB123" s="106"/>
      <c r="KQC123" s="106"/>
      <c r="KQD123" s="106"/>
      <c r="KQE123" s="106"/>
      <c r="KQF123" s="106"/>
      <c r="KQG123" s="106"/>
      <c r="KQH123" s="106"/>
      <c r="KQI123" s="106"/>
      <c r="KQJ123" s="106"/>
      <c r="KQK123" s="106"/>
      <c r="KQL123" s="106"/>
      <c r="KQM123" s="106"/>
      <c r="KQN123" s="106"/>
      <c r="KQO123" s="106"/>
      <c r="KQP123" s="106"/>
      <c r="KQQ123" s="106"/>
      <c r="KQR123" s="106"/>
      <c r="KQS123" s="106"/>
      <c r="KQT123" s="106"/>
      <c r="KQU123" s="106"/>
      <c r="KQV123" s="106"/>
      <c r="KQW123" s="106"/>
      <c r="KQX123" s="106"/>
      <c r="KQY123" s="106"/>
      <c r="KQZ123" s="106"/>
      <c r="KRA123" s="106"/>
      <c r="KRB123" s="106"/>
      <c r="KRC123" s="106"/>
      <c r="KRD123" s="106"/>
      <c r="KRE123" s="106"/>
      <c r="KRF123" s="106"/>
      <c r="KRG123" s="106"/>
      <c r="KRH123" s="106"/>
      <c r="KRI123" s="106"/>
      <c r="KRJ123" s="106"/>
      <c r="KRK123" s="106"/>
      <c r="KRL123" s="106"/>
      <c r="KRM123" s="106"/>
      <c r="KRN123" s="106"/>
      <c r="KRO123" s="106"/>
      <c r="KRP123" s="106"/>
      <c r="KRQ123" s="106"/>
      <c r="KRR123" s="106"/>
      <c r="KRS123" s="106"/>
      <c r="KRT123" s="106"/>
      <c r="KRU123" s="106"/>
      <c r="KRV123" s="106"/>
      <c r="KRW123" s="106"/>
      <c r="KRX123" s="106"/>
      <c r="KRY123" s="106"/>
      <c r="KRZ123" s="106"/>
      <c r="KSA123" s="106"/>
      <c r="KSB123" s="106"/>
      <c r="KSC123" s="106"/>
      <c r="KSD123" s="106"/>
      <c r="KSE123" s="106"/>
      <c r="KSF123" s="106"/>
      <c r="KSG123" s="106"/>
      <c r="KSH123" s="106"/>
      <c r="KSI123" s="106"/>
      <c r="KSJ123" s="106"/>
      <c r="KSK123" s="106"/>
      <c r="KSL123" s="106"/>
      <c r="KSM123" s="106"/>
      <c r="KSN123" s="106"/>
      <c r="KSO123" s="106"/>
      <c r="KSP123" s="106"/>
      <c r="KSQ123" s="106"/>
      <c r="KSR123" s="106"/>
      <c r="KSS123" s="106"/>
      <c r="KST123" s="106"/>
      <c r="KSU123" s="106"/>
      <c r="KSV123" s="106"/>
      <c r="KSW123" s="106"/>
      <c r="KSX123" s="106"/>
      <c r="KSY123" s="106"/>
      <c r="KSZ123" s="106"/>
      <c r="KTA123" s="106"/>
      <c r="KTB123" s="106"/>
      <c r="KTC123" s="106"/>
      <c r="KTD123" s="106"/>
      <c r="KTE123" s="106"/>
      <c r="KTF123" s="106"/>
      <c r="KTG123" s="106"/>
      <c r="KTH123" s="106"/>
      <c r="KTI123" s="106"/>
      <c r="KTJ123" s="106"/>
      <c r="KTK123" s="106"/>
      <c r="KTL123" s="106"/>
      <c r="KTM123" s="106"/>
      <c r="KTN123" s="106"/>
      <c r="KTO123" s="106"/>
      <c r="KTP123" s="106"/>
      <c r="KTQ123" s="106"/>
      <c r="KTR123" s="106"/>
      <c r="KTS123" s="106"/>
      <c r="KTT123" s="106"/>
      <c r="KTU123" s="106"/>
      <c r="KTV123" s="106"/>
      <c r="KTW123" s="106"/>
      <c r="KTX123" s="106"/>
      <c r="KTY123" s="106"/>
      <c r="KTZ123" s="106"/>
      <c r="KUA123" s="106"/>
      <c r="KUB123" s="106"/>
      <c r="KUC123" s="106"/>
      <c r="KUD123" s="106"/>
      <c r="KUE123" s="106"/>
      <c r="KUF123" s="106"/>
      <c r="KUG123" s="106"/>
      <c r="KUH123" s="106"/>
      <c r="KUI123" s="106"/>
      <c r="KUJ123" s="106"/>
      <c r="KUK123" s="106"/>
      <c r="KUL123" s="106"/>
      <c r="KUM123" s="106"/>
      <c r="KUN123" s="106"/>
      <c r="KUO123" s="106"/>
      <c r="KUP123" s="106"/>
      <c r="KUQ123" s="106"/>
      <c r="KUR123" s="106"/>
      <c r="KUS123" s="106"/>
      <c r="KUT123" s="106"/>
      <c r="KUU123" s="106"/>
      <c r="KUV123" s="106"/>
      <c r="KUW123" s="106"/>
      <c r="KUX123" s="106"/>
      <c r="KUY123" s="106"/>
      <c r="KUZ123" s="106"/>
      <c r="KVA123" s="106"/>
      <c r="KVB123" s="106"/>
      <c r="KVC123" s="106"/>
      <c r="KVD123" s="106"/>
      <c r="KVE123" s="106"/>
      <c r="KVF123" s="106"/>
      <c r="KVG123" s="106"/>
      <c r="KVH123" s="106"/>
      <c r="KVI123" s="106"/>
      <c r="KVJ123" s="106"/>
      <c r="KVK123" s="106"/>
      <c r="KVL123" s="106"/>
      <c r="KVM123" s="106"/>
      <c r="KVN123" s="106"/>
      <c r="KVO123" s="106"/>
      <c r="KVP123" s="106"/>
      <c r="KVQ123" s="106"/>
      <c r="KVR123" s="106"/>
      <c r="KVS123" s="106"/>
      <c r="KVT123" s="106"/>
      <c r="KVU123" s="106"/>
      <c r="KVV123" s="106"/>
      <c r="KVW123" s="106"/>
      <c r="KVX123" s="106"/>
      <c r="KVY123" s="106"/>
      <c r="KVZ123" s="106"/>
      <c r="KWA123" s="106"/>
      <c r="KWB123" s="106"/>
      <c r="KWC123" s="106"/>
      <c r="KWD123" s="106"/>
      <c r="KWE123" s="106"/>
      <c r="KWF123" s="106"/>
      <c r="KWG123" s="106"/>
      <c r="KWH123" s="106"/>
      <c r="KWI123" s="106"/>
      <c r="KWJ123" s="106"/>
      <c r="KWK123" s="106"/>
      <c r="KWL123" s="106"/>
      <c r="KWM123" s="106"/>
      <c r="KWN123" s="106"/>
      <c r="KWO123" s="106"/>
      <c r="KWP123" s="106"/>
      <c r="KWQ123" s="106"/>
      <c r="KWR123" s="106"/>
      <c r="KWS123" s="106"/>
      <c r="KWT123" s="106"/>
      <c r="KWU123" s="106"/>
      <c r="KWV123" s="106"/>
      <c r="KWW123" s="106"/>
      <c r="KWX123" s="106"/>
      <c r="KWY123" s="106"/>
      <c r="KWZ123" s="106"/>
      <c r="KXA123" s="106"/>
      <c r="KXB123" s="106"/>
      <c r="KXC123" s="106"/>
      <c r="KXD123" s="106"/>
      <c r="KXE123" s="106"/>
      <c r="KXF123" s="106"/>
      <c r="KXG123" s="106"/>
      <c r="KXH123" s="106"/>
      <c r="KXI123" s="106"/>
      <c r="KXJ123" s="106"/>
      <c r="KXK123" s="106"/>
      <c r="KXL123" s="106"/>
      <c r="KXM123" s="106"/>
      <c r="KXN123" s="106"/>
      <c r="KXO123" s="106"/>
      <c r="KXP123" s="106"/>
      <c r="KXQ123" s="106"/>
      <c r="KXR123" s="106"/>
      <c r="KXS123" s="106"/>
      <c r="KXT123" s="106"/>
      <c r="KXU123" s="106"/>
      <c r="KXV123" s="106"/>
      <c r="KXW123" s="106"/>
      <c r="KXX123" s="106"/>
      <c r="KXY123" s="106"/>
      <c r="KXZ123" s="106"/>
      <c r="KYA123" s="106"/>
      <c r="KYB123" s="106"/>
      <c r="KYC123" s="106"/>
      <c r="KYD123" s="106"/>
      <c r="KYE123" s="106"/>
      <c r="KYF123" s="106"/>
      <c r="KYG123" s="106"/>
      <c r="KYH123" s="106"/>
      <c r="KYI123" s="106"/>
      <c r="KYJ123" s="106"/>
      <c r="KYK123" s="106"/>
      <c r="KYL123" s="106"/>
      <c r="KYM123" s="106"/>
      <c r="KYN123" s="106"/>
      <c r="KYO123" s="106"/>
      <c r="KYP123" s="106"/>
      <c r="KYQ123" s="106"/>
      <c r="KYR123" s="106"/>
      <c r="KYS123" s="106"/>
      <c r="KYT123" s="106"/>
      <c r="KYU123" s="106"/>
      <c r="KYV123" s="106"/>
      <c r="KYW123" s="106"/>
      <c r="KYX123" s="106"/>
      <c r="KYY123" s="106"/>
      <c r="KYZ123" s="106"/>
      <c r="KZA123" s="106"/>
      <c r="KZB123" s="106"/>
      <c r="KZC123" s="106"/>
      <c r="KZD123" s="106"/>
      <c r="KZE123" s="106"/>
      <c r="KZF123" s="106"/>
      <c r="KZG123" s="106"/>
      <c r="KZH123" s="106"/>
      <c r="KZI123" s="106"/>
      <c r="KZJ123" s="106"/>
      <c r="KZK123" s="106"/>
      <c r="KZL123" s="106"/>
      <c r="KZM123" s="106"/>
      <c r="KZN123" s="106"/>
      <c r="KZO123" s="106"/>
      <c r="KZP123" s="106"/>
      <c r="KZQ123" s="106"/>
      <c r="KZR123" s="106"/>
      <c r="KZS123" s="106"/>
      <c r="KZT123" s="106"/>
      <c r="KZU123" s="106"/>
      <c r="KZV123" s="106"/>
      <c r="KZW123" s="106"/>
      <c r="KZX123" s="106"/>
      <c r="KZY123" s="106"/>
      <c r="KZZ123" s="106"/>
      <c r="LAA123" s="106"/>
      <c r="LAB123" s="106"/>
      <c r="LAC123" s="106"/>
      <c r="LAD123" s="106"/>
      <c r="LAE123" s="106"/>
      <c r="LAF123" s="106"/>
      <c r="LAG123" s="106"/>
      <c r="LAH123" s="106"/>
      <c r="LAI123" s="106"/>
      <c r="LAJ123" s="106"/>
      <c r="LAK123" s="106"/>
      <c r="LAL123" s="106"/>
      <c r="LAM123" s="106"/>
      <c r="LAN123" s="106"/>
      <c r="LAO123" s="106"/>
      <c r="LAP123" s="106"/>
      <c r="LAQ123" s="106"/>
      <c r="LAR123" s="106"/>
      <c r="LAS123" s="106"/>
      <c r="LAT123" s="106"/>
      <c r="LAU123" s="106"/>
      <c r="LAV123" s="106"/>
      <c r="LAW123" s="106"/>
      <c r="LAX123" s="106"/>
      <c r="LAY123" s="106"/>
      <c r="LAZ123" s="106"/>
      <c r="LBA123" s="106"/>
      <c r="LBB123" s="106"/>
      <c r="LBC123" s="106"/>
      <c r="LBD123" s="106"/>
      <c r="LBE123" s="106"/>
      <c r="LBF123" s="106"/>
      <c r="LBG123" s="106"/>
      <c r="LBH123" s="106"/>
      <c r="LBI123" s="106"/>
      <c r="LBJ123" s="106"/>
      <c r="LBK123" s="106"/>
      <c r="LBL123" s="106"/>
      <c r="LBM123" s="106"/>
      <c r="LBN123" s="106"/>
      <c r="LBO123" s="106"/>
      <c r="LBP123" s="106"/>
      <c r="LBQ123" s="106"/>
      <c r="LBR123" s="106"/>
      <c r="LBS123" s="106"/>
      <c r="LBT123" s="106"/>
      <c r="LBU123" s="106"/>
      <c r="LBV123" s="106"/>
      <c r="LBW123" s="106"/>
      <c r="LBX123" s="106"/>
      <c r="LBY123" s="106"/>
      <c r="LBZ123" s="106"/>
      <c r="LCA123" s="106"/>
      <c r="LCB123" s="106"/>
      <c r="LCC123" s="106"/>
      <c r="LCD123" s="106"/>
      <c r="LCE123" s="106"/>
      <c r="LCF123" s="106"/>
      <c r="LCG123" s="106"/>
      <c r="LCH123" s="106"/>
      <c r="LCI123" s="106"/>
      <c r="LCJ123" s="106"/>
      <c r="LCK123" s="106"/>
      <c r="LCL123" s="106"/>
      <c r="LCM123" s="106"/>
      <c r="LCN123" s="106"/>
      <c r="LCO123" s="106"/>
      <c r="LCP123" s="106"/>
      <c r="LCQ123" s="106"/>
      <c r="LCR123" s="106"/>
      <c r="LCS123" s="106"/>
      <c r="LCT123" s="106"/>
      <c r="LCU123" s="106"/>
      <c r="LCV123" s="106"/>
      <c r="LCW123" s="106"/>
      <c r="LCX123" s="106"/>
      <c r="LCY123" s="106"/>
      <c r="LCZ123" s="106"/>
      <c r="LDA123" s="106"/>
      <c r="LDB123" s="106"/>
      <c r="LDC123" s="106"/>
      <c r="LDD123" s="106"/>
      <c r="LDE123" s="106"/>
      <c r="LDF123" s="106"/>
      <c r="LDG123" s="106"/>
      <c r="LDH123" s="106"/>
      <c r="LDI123" s="106"/>
      <c r="LDJ123" s="106"/>
      <c r="LDK123" s="106"/>
      <c r="LDL123" s="106"/>
      <c r="LDM123" s="106"/>
      <c r="LDN123" s="106"/>
      <c r="LDO123" s="106"/>
      <c r="LDP123" s="106"/>
      <c r="LDQ123" s="106"/>
      <c r="LDR123" s="106"/>
      <c r="LDS123" s="106"/>
      <c r="LDT123" s="106"/>
      <c r="LDU123" s="106"/>
      <c r="LDV123" s="106"/>
      <c r="LDW123" s="106"/>
      <c r="LDX123" s="106"/>
      <c r="LDY123" s="106"/>
      <c r="LDZ123" s="106"/>
      <c r="LEA123" s="106"/>
      <c r="LEB123" s="106"/>
      <c r="LEC123" s="106"/>
      <c r="LED123" s="106"/>
      <c r="LEE123" s="106"/>
      <c r="LEF123" s="106"/>
      <c r="LEG123" s="106"/>
      <c r="LEH123" s="106"/>
      <c r="LEI123" s="106"/>
      <c r="LEJ123" s="106"/>
      <c r="LEK123" s="106"/>
      <c r="LEL123" s="106"/>
      <c r="LEM123" s="106"/>
      <c r="LEN123" s="106"/>
      <c r="LEO123" s="106"/>
      <c r="LEP123" s="106"/>
      <c r="LEQ123" s="106"/>
      <c r="LER123" s="106"/>
      <c r="LES123" s="106"/>
      <c r="LET123" s="106"/>
      <c r="LEU123" s="106"/>
      <c r="LEV123" s="106"/>
      <c r="LEW123" s="106"/>
      <c r="LEX123" s="106"/>
      <c r="LEY123" s="106"/>
      <c r="LEZ123" s="106"/>
      <c r="LFA123" s="106"/>
      <c r="LFB123" s="106"/>
      <c r="LFC123" s="106"/>
      <c r="LFD123" s="106"/>
      <c r="LFE123" s="106"/>
      <c r="LFF123" s="106"/>
      <c r="LFG123" s="106"/>
      <c r="LFH123" s="106"/>
      <c r="LFI123" s="106"/>
      <c r="LFJ123" s="106"/>
      <c r="LFK123" s="106"/>
      <c r="LFL123" s="106"/>
      <c r="LFM123" s="106"/>
      <c r="LFN123" s="106"/>
      <c r="LFO123" s="106"/>
      <c r="LFP123" s="106"/>
      <c r="LFQ123" s="106"/>
      <c r="LFR123" s="106"/>
      <c r="LFS123" s="106"/>
      <c r="LFT123" s="106"/>
      <c r="LFU123" s="106"/>
      <c r="LFV123" s="106"/>
      <c r="LFW123" s="106"/>
      <c r="LFX123" s="106"/>
      <c r="LFY123" s="106"/>
      <c r="LFZ123" s="106"/>
      <c r="LGA123" s="106"/>
      <c r="LGB123" s="106"/>
      <c r="LGC123" s="106"/>
      <c r="LGD123" s="106"/>
      <c r="LGE123" s="106"/>
      <c r="LGF123" s="106"/>
      <c r="LGG123" s="106"/>
      <c r="LGH123" s="106"/>
      <c r="LGI123" s="106"/>
      <c r="LGJ123" s="106"/>
      <c r="LGK123" s="106"/>
      <c r="LGL123" s="106"/>
      <c r="LGM123" s="106"/>
      <c r="LGN123" s="106"/>
      <c r="LGO123" s="106"/>
      <c r="LGP123" s="106"/>
      <c r="LGQ123" s="106"/>
      <c r="LGR123" s="106"/>
      <c r="LGS123" s="106"/>
      <c r="LGT123" s="106"/>
      <c r="LGU123" s="106"/>
      <c r="LGV123" s="106"/>
      <c r="LGW123" s="106"/>
      <c r="LGX123" s="106"/>
      <c r="LGY123" s="106"/>
      <c r="LGZ123" s="106"/>
      <c r="LHA123" s="106"/>
      <c r="LHB123" s="106"/>
      <c r="LHC123" s="106"/>
      <c r="LHD123" s="106"/>
      <c r="LHE123" s="106"/>
      <c r="LHF123" s="106"/>
      <c r="LHG123" s="106"/>
      <c r="LHH123" s="106"/>
      <c r="LHI123" s="106"/>
      <c r="LHJ123" s="106"/>
      <c r="LHK123" s="106"/>
      <c r="LHL123" s="106"/>
      <c r="LHM123" s="106"/>
      <c r="LHN123" s="106"/>
      <c r="LHO123" s="106"/>
      <c r="LHP123" s="106"/>
      <c r="LHQ123" s="106"/>
      <c r="LHR123" s="106"/>
      <c r="LHS123" s="106"/>
      <c r="LHT123" s="106"/>
      <c r="LHU123" s="106"/>
      <c r="LHV123" s="106"/>
      <c r="LHW123" s="106"/>
      <c r="LHX123" s="106"/>
      <c r="LHY123" s="106"/>
      <c r="LHZ123" s="106"/>
      <c r="LIA123" s="106"/>
      <c r="LIB123" s="106"/>
      <c r="LIC123" s="106"/>
      <c r="LID123" s="106"/>
      <c r="LIE123" s="106"/>
      <c r="LIF123" s="106"/>
      <c r="LIG123" s="106"/>
      <c r="LIH123" s="106"/>
      <c r="LII123" s="106"/>
      <c r="LIJ123" s="106"/>
      <c r="LIK123" s="106"/>
      <c r="LIL123" s="106"/>
      <c r="LIM123" s="106"/>
      <c r="LIN123" s="106"/>
      <c r="LIO123" s="106"/>
      <c r="LIP123" s="106"/>
      <c r="LIQ123" s="106"/>
      <c r="LIR123" s="106"/>
      <c r="LIS123" s="106"/>
      <c r="LIT123" s="106"/>
      <c r="LIU123" s="106"/>
      <c r="LIV123" s="106"/>
      <c r="LIW123" s="106"/>
      <c r="LIX123" s="106"/>
      <c r="LIY123" s="106"/>
      <c r="LIZ123" s="106"/>
      <c r="LJA123" s="106"/>
      <c r="LJB123" s="106"/>
      <c r="LJC123" s="106"/>
      <c r="LJD123" s="106"/>
      <c r="LJE123" s="106"/>
      <c r="LJF123" s="106"/>
      <c r="LJG123" s="106"/>
      <c r="LJH123" s="106"/>
      <c r="LJI123" s="106"/>
      <c r="LJJ123" s="106"/>
      <c r="LJK123" s="106"/>
      <c r="LJL123" s="106"/>
      <c r="LJM123" s="106"/>
      <c r="LJN123" s="106"/>
      <c r="LJO123" s="106"/>
      <c r="LJP123" s="106"/>
      <c r="LJQ123" s="106"/>
      <c r="LJR123" s="106"/>
      <c r="LJS123" s="106"/>
      <c r="LJT123" s="106"/>
      <c r="LJU123" s="106"/>
      <c r="LJV123" s="106"/>
      <c r="LJW123" s="106"/>
      <c r="LJX123" s="106"/>
      <c r="LJY123" s="106"/>
      <c r="LJZ123" s="106"/>
      <c r="LKA123" s="106"/>
      <c r="LKB123" s="106"/>
      <c r="LKC123" s="106"/>
      <c r="LKD123" s="106"/>
      <c r="LKE123" s="106"/>
      <c r="LKF123" s="106"/>
      <c r="LKG123" s="106"/>
      <c r="LKH123" s="106"/>
      <c r="LKI123" s="106"/>
      <c r="LKJ123" s="106"/>
      <c r="LKK123" s="106"/>
      <c r="LKL123" s="106"/>
      <c r="LKM123" s="106"/>
      <c r="LKN123" s="106"/>
      <c r="LKO123" s="106"/>
      <c r="LKP123" s="106"/>
      <c r="LKQ123" s="106"/>
      <c r="LKR123" s="106"/>
      <c r="LKS123" s="106"/>
      <c r="LKT123" s="106"/>
      <c r="LKU123" s="106"/>
      <c r="LKV123" s="106"/>
      <c r="LKW123" s="106"/>
      <c r="LKX123" s="106"/>
      <c r="LKY123" s="106"/>
      <c r="LKZ123" s="106"/>
      <c r="LLA123" s="106"/>
      <c r="LLB123" s="106"/>
      <c r="LLC123" s="106"/>
      <c r="LLD123" s="106"/>
      <c r="LLE123" s="106"/>
      <c r="LLF123" s="106"/>
      <c r="LLG123" s="106"/>
      <c r="LLH123" s="106"/>
      <c r="LLI123" s="106"/>
      <c r="LLJ123" s="106"/>
      <c r="LLK123" s="106"/>
      <c r="LLL123" s="106"/>
      <c r="LLM123" s="106"/>
      <c r="LLN123" s="106"/>
      <c r="LLO123" s="106"/>
      <c r="LLP123" s="106"/>
      <c r="LLQ123" s="106"/>
      <c r="LLR123" s="106"/>
      <c r="LLS123" s="106"/>
      <c r="LLT123" s="106"/>
      <c r="LLU123" s="106"/>
      <c r="LLV123" s="106"/>
      <c r="LLW123" s="106"/>
      <c r="LLX123" s="106"/>
      <c r="LLY123" s="106"/>
      <c r="LLZ123" s="106"/>
      <c r="LMA123" s="106"/>
      <c r="LMB123" s="106"/>
      <c r="LMC123" s="106"/>
      <c r="LMD123" s="106"/>
      <c r="LME123" s="106"/>
      <c r="LMF123" s="106"/>
      <c r="LMG123" s="106"/>
      <c r="LMH123" s="106"/>
      <c r="LMI123" s="106"/>
      <c r="LMJ123" s="106"/>
      <c r="LMK123" s="106"/>
      <c r="LML123" s="106"/>
      <c r="LMM123" s="106"/>
      <c r="LMN123" s="106"/>
      <c r="LMO123" s="106"/>
      <c r="LMP123" s="106"/>
      <c r="LMQ123" s="106"/>
      <c r="LMR123" s="106"/>
      <c r="LMS123" s="106"/>
      <c r="LMT123" s="106"/>
      <c r="LMU123" s="106"/>
      <c r="LMV123" s="106"/>
      <c r="LMW123" s="106"/>
      <c r="LMX123" s="106"/>
      <c r="LMY123" s="106"/>
      <c r="LMZ123" s="106"/>
      <c r="LNA123" s="106"/>
      <c r="LNB123" s="106"/>
      <c r="LNC123" s="106"/>
      <c r="LND123" s="106"/>
      <c r="LNE123" s="106"/>
      <c r="LNF123" s="106"/>
      <c r="LNG123" s="106"/>
      <c r="LNH123" s="106"/>
      <c r="LNI123" s="106"/>
      <c r="LNJ123" s="106"/>
      <c r="LNK123" s="106"/>
      <c r="LNL123" s="106"/>
      <c r="LNM123" s="106"/>
      <c r="LNN123" s="106"/>
      <c r="LNO123" s="106"/>
      <c r="LNP123" s="106"/>
      <c r="LNQ123" s="106"/>
      <c r="LNR123" s="106"/>
      <c r="LNS123" s="106"/>
      <c r="LNT123" s="106"/>
      <c r="LNU123" s="106"/>
      <c r="LNV123" s="106"/>
      <c r="LNW123" s="106"/>
      <c r="LNX123" s="106"/>
      <c r="LNY123" s="106"/>
      <c r="LNZ123" s="106"/>
      <c r="LOA123" s="106"/>
      <c r="LOB123" s="106"/>
      <c r="LOC123" s="106"/>
      <c r="LOD123" s="106"/>
      <c r="LOE123" s="106"/>
      <c r="LOF123" s="106"/>
      <c r="LOG123" s="106"/>
      <c r="LOH123" s="106"/>
      <c r="LOI123" s="106"/>
      <c r="LOJ123" s="106"/>
      <c r="LOK123" s="106"/>
      <c r="LOL123" s="106"/>
      <c r="LOM123" s="106"/>
      <c r="LON123" s="106"/>
      <c r="LOO123" s="106"/>
      <c r="LOP123" s="106"/>
      <c r="LOQ123" s="106"/>
      <c r="LOR123" s="106"/>
      <c r="LOS123" s="106"/>
      <c r="LOT123" s="106"/>
      <c r="LOU123" s="106"/>
      <c r="LOV123" s="106"/>
      <c r="LOW123" s="106"/>
      <c r="LOX123" s="106"/>
      <c r="LOY123" s="106"/>
      <c r="LOZ123" s="106"/>
      <c r="LPA123" s="106"/>
      <c r="LPB123" s="106"/>
      <c r="LPC123" s="106"/>
      <c r="LPD123" s="106"/>
      <c r="LPE123" s="106"/>
      <c r="LPF123" s="106"/>
      <c r="LPG123" s="106"/>
      <c r="LPH123" s="106"/>
      <c r="LPI123" s="106"/>
      <c r="LPJ123" s="106"/>
      <c r="LPK123" s="106"/>
      <c r="LPL123" s="106"/>
      <c r="LPM123" s="106"/>
      <c r="LPN123" s="106"/>
      <c r="LPO123" s="106"/>
      <c r="LPP123" s="106"/>
      <c r="LPQ123" s="106"/>
      <c r="LPR123" s="106"/>
      <c r="LPS123" s="106"/>
      <c r="LPT123" s="106"/>
      <c r="LPU123" s="106"/>
      <c r="LPV123" s="106"/>
      <c r="LPW123" s="106"/>
      <c r="LPX123" s="106"/>
      <c r="LPY123" s="106"/>
      <c r="LPZ123" s="106"/>
      <c r="LQA123" s="106"/>
      <c r="LQB123" s="106"/>
      <c r="LQC123" s="106"/>
      <c r="LQD123" s="106"/>
      <c r="LQE123" s="106"/>
      <c r="LQF123" s="106"/>
      <c r="LQG123" s="106"/>
      <c r="LQH123" s="106"/>
      <c r="LQI123" s="106"/>
      <c r="LQJ123" s="106"/>
      <c r="LQK123" s="106"/>
      <c r="LQL123" s="106"/>
      <c r="LQM123" s="106"/>
      <c r="LQN123" s="106"/>
      <c r="LQO123" s="106"/>
      <c r="LQP123" s="106"/>
      <c r="LQQ123" s="106"/>
      <c r="LQR123" s="106"/>
      <c r="LQS123" s="106"/>
      <c r="LQT123" s="106"/>
      <c r="LQU123" s="106"/>
      <c r="LQV123" s="106"/>
      <c r="LQW123" s="106"/>
      <c r="LQX123" s="106"/>
      <c r="LQY123" s="106"/>
      <c r="LQZ123" s="106"/>
      <c r="LRA123" s="106"/>
      <c r="LRB123" s="106"/>
      <c r="LRC123" s="106"/>
      <c r="LRD123" s="106"/>
      <c r="LRE123" s="106"/>
      <c r="LRF123" s="106"/>
      <c r="LRG123" s="106"/>
      <c r="LRH123" s="106"/>
      <c r="LRI123" s="106"/>
      <c r="LRJ123" s="106"/>
      <c r="LRK123" s="106"/>
      <c r="LRL123" s="106"/>
      <c r="LRM123" s="106"/>
      <c r="LRN123" s="106"/>
      <c r="LRO123" s="106"/>
      <c r="LRP123" s="106"/>
      <c r="LRQ123" s="106"/>
      <c r="LRR123" s="106"/>
      <c r="LRS123" s="106"/>
      <c r="LRT123" s="106"/>
      <c r="LRU123" s="106"/>
      <c r="LRV123" s="106"/>
      <c r="LRW123" s="106"/>
      <c r="LRX123" s="106"/>
      <c r="LRY123" s="106"/>
      <c r="LRZ123" s="106"/>
      <c r="LSA123" s="106"/>
      <c r="LSB123" s="106"/>
      <c r="LSC123" s="106"/>
      <c r="LSD123" s="106"/>
      <c r="LSE123" s="106"/>
      <c r="LSF123" s="106"/>
      <c r="LSG123" s="106"/>
      <c r="LSH123" s="106"/>
      <c r="LSI123" s="106"/>
      <c r="LSJ123" s="106"/>
      <c r="LSK123" s="106"/>
      <c r="LSL123" s="106"/>
      <c r="LSM123" s="106"/>
      <c r="LSN123" s="106"/>
      <c r="LSO123" s="106"/>
      <c r="LSP123" s="106"/>
      <c r="LSQ123" s="106"/>
      <c r="LSR123" s="106"/>
      <c r="LSS123" s="106"/>
      <c r="LST123" s="106"/>
      <c r="LSU123" s="106"/>
      <c r="LSV123" s="106"/>
      <c r="LSW123" s="106"/>
      <c r="LSX123" s="106"/>
      <c r="LSY123" s="106"/>
      <c r="LSZ123" s="106"/>
      <c r="LTA123" s="106"/>
      <c r="LTB123" s="106"/>
      <c r="LTC123" s="106"/>
      <c r="LTD123" s="106"/>
      <c r="LTE123" s="106"/>
      <c r="LTF123" s="106"/>
      <c r="LTG123" s="106"/>
      <c r="LTH123" s="106"/>
      <c r="LTI123" s="106"/>
      <c r="LTJ123" s="106"/>
      <c r="LTK123" s="106"/>
      <c r="LTL123" s="106"/>
      <c r="LTM123" s="106"/>
      <c r="LTN123" s="106"/>
      <c r="LTO123" s="106"/>
      <c r="LTP123" s="106"/>
      <c r="LTQ123" s="106"/>
      <c r="LTR123" s="106"/>
      <c r="LTS123" s="106"/>
      <c r="LTT123" s="106"/>
      <c r="LTU123" s="106"/>
      <c r="LTV123" s="106"/>
      <c r="LTW123" s="106"/>
      <c r="LTX123" s="106"/>
      <c r="LTY123" s="106"/>
      <c r="LTZ123" s="106"/>
      <c r="LUA123" s="106"/>
      <c r="LUB123" s="106"/>
      <c r="LUC123" s="106"/>
      <c r="LUD123" s="106"/>
      <c r="LUE123" s="106"/>
      <c r="LUF123" s="106"/>
      <c r="LUG123" s="106"/>
      <c r="LUH123" s="106"/>
      <c r="LUI123" s="106"/>
      <c r="LUJ123" s="106"/>
      <c r="LUK123" s="106"/>
      <c r="LUL123" s="106"/>
      <c r="LUM123" s="106"/>
      <c r="LUN123" s="106"/>
      <c r="LUO123" s="106"/>
      <c r="LUP123" s="106"/>
      <c r="LUQ123" s="106"/>
      <c r="LUR123" s="106"/>
      <c r="LUS123" s="106"/>
      <c r="LUT123" s="106"/>
      <c r="LUU123" s="106"/>
      <c r="LUV123" s="106"/>
      <c r="LUW123" s="106"/>
      <c r="LUX123" s="106"/>
      <c r="LUY123" s="106"/>
      <c r="LUZ123" s="106"/>
      <c r="LVA123" s="106"/>
      <c r="LVB123" s="106"/>
      <c r="LVC123" s="106"/>
      <c r="LVD123" s="106"/>
      <c r="LVE123" s="106"/>
      <c r="LVF123" s="106"/>
      <c r="LVG123" s="106"/>
      <c r="LVH123" s="106"/>
      <c r="LVI123" s="106"/>
      <c r="LVJ123" s="106"/>
      <c r="LVK123" s="106"/>
      <c r="LVL123" s="106"/>
      <c r="LVM123" s="106"/>
      <c r="LVN123" s="106"/>
      <c r="LVO123" s="106"/>
      <c r="LVP123" s="106"/>
      <c r="LVQ123" s="106"/>
      <c r="LVR123" s="106"/>
      <c r="LVS123" s="106"/>
      <c r="LVT123" s="106"/>
      <c r="LVU123" s="106"/>
      <c r="LVV123" s="106"/>
      <c r="LVW123" s="106"/>
      <c r="LVX123" s="106"/>
      <c r="LVY123" s="106"/>
      <c r="LVZ123" s="106"/>
      <c r="LWA123" s="106"/>
      <c r="LWB123" s="106"/>
      <c r="LWC123" s="106"/>
      <c r="LWD123" s="106"/>
      <c r="LWE123" s="106"/>
      <c r="LWF123" s="106"/>
      <c r="LWG123" s="106"/>
      <c r="LWH123" s="106"/>
      <c r="LWI123" s="106"/>
      <c r="LWJ123" s="106"/>
      <c r="LWK123" s="106"/>
      <c r="LWL123" s="106"/>
      <c r="LWM123" s="106"/>
      <c r="LWN123" s="106"/>
      <c r="LWO123" s="106"/>
      <c r="LWP123" s="106"/>
      <c r="LWQ123" s="106"/>
      <c r="LWR123" s="106"/>
      <c r="LWS123" s="106"/>
      <c r="LWT123" s="106"/>
      <c r="LWU123" s="106"/>
      <c r="LWV123" s="106"/>
      <c r="LWW123" s="106"/>
      <c r="LWX123" s="106"/>
      <c r="LWY123" s="106"/>
      <c r="LWZ123" s="106"/>
      <c r="LXA123" s="106"/>
      <c r="LXB123" s="106"/>
      <c r="LXC123" s="106"/>
      <c r="LXD123" s="106"/>
      <c r="LXE123" s="106"/>
      <c r="LXF123" s="106"/>
      <c r="LXG123" s="106"/>
      <c r="LXH123" s="106"/>
      <c r="LXI123" s="106"/>
      <c r="LXJ123" s="106"/>
      <c r="LXK123" s="106"/>
      <c r="LXL123" s="106"/>
      <c r="LXM123" s="106"/>
      <c r="LXN123" s="106"/>
      <c r="LXO123" s="106"/>
      <c r="LXP123" s="106"/>
      <c r="LXQ123" s="106"/>
      <c r="LXR123" s="106"/>
      <c r="LXS123" s="106"/>
      <c r="LXT123" s="106"/>
      <c r="LXU123" s="106"/>
      <c r="LXV123" s="106"/>
      <c r="LXW123" s="106"/>
      <c r="LXX123" s="106"/>
      <c r="LXY123" s="106"/>
      <c r="LXZ123" s="106"/>
      <c r="LYA123" s="106"/>
      <c r="LYB123" s="106"/>
      <c r="LYC123" s="106"/>
      <c r="LYD123" s="106"/>
      <c r="LYE123" s="106"/>
      <c r="LYF123" s="106"/>
      <c r="LYG123" s="106"/>
      <c r="LYH123" s="106"/>
      <c r="LYI123" s="106"/>
      <c r="LYJ123" s="106"/>
      <c r="LYK123" s="106"/>
      <c r="LYL123" s="106"/>
      <c r="LYM123" s="106"/>
      <c r="LYN123" s="106"/>
      <c r="LYO123" s="106"/>
      <c r="LYP123" s="106"/>
      <c r="LYQ123" s="106"/>
      <c r="LYR123" s="106"/>
      <c r="LYS123" s="106"/>
      <c r="LYT123" s="106"/>
      <c r="LYU123" s="106"/>
      <c r="LYV123" s="106"/>
      <c r="LYW123" s="106"/>
      <c r="LYX123" s="106"/>
      <c r="LYY123" s="106"/>
      <c r="LYZ123" s="106"/>
      <c r="LZA123" s="106"/>
      <c r="LZB123" s="106"/>
      <c r="LZC123" s="106"/>
      <c r="LZD123" s="106"/>
      <c r="LZE123" s="106"/>
      <c r="LZF123" s="106"/>
      <c r="LZG123" s="106"/>
      <c r="LZH123" s="106"/>
      <c r="LZI123" s="106"/>
      <c r="LZJ123" s="106"/>
      <c r="LZK123" s="106"/>
      <c r="LZL123" s="106"/>
      <c r="LZM123" s="106"/>
      <c r="LZN123" s="106"/>
      <c r="LZO123" s="106"/>
      <c r="LZP123" s="106"/>
      <c r="LZQ123" s="106"/>
      <c r="LZR123" s="106"/>
      <c r="LZS123" s="106"/>
      <c r="LZT123" s="106"/>
      <c r="LZU123" s="106"/>
      <c r="LZV123" s="106"/>
      <c r="LZW123" s="106"/>
      <c r="LZX123" s="106"/>
      <c r="LZY123" s="106"/>
      <c r="LZZ123" s="106"/>
      <c r="MAA123" s="106"/>
      <c r="MAB123" s="106"/>
      <c r="MAC123" s="106"/>
      <c r="MAD123" s="106"/>
      <c r="MAE123" s="106"/>
      <c r="MAF123" s="106"/>
      <c r="MAG123" s="106"/>
      <c r="MAH123" s="106"/>
      <c r="MAI123" s="106"/>
      <c r="MAJ123" s="106"/>
      <c r="MAK123" s="106"/>
      <c r="MAL123" s="106"/>
      <c r="MAM123" s="106"/>
      <c r="MAN123" s="106"/>
      <c r="MAO123" s="106"/>
      <c r="MAP123" s="106"/>
      <c r="MAQ123" s="106"/>
      <c r="MAR123" s="106"/>
      <c r="MAS123" s="106"/>
      <c r="MAT123" s="106"/>
      <c r="MAU123" s="106"/>
      <c r="MAV123" s="106"/>
      <c r="MAW123" s="106"/>
      <c r="MAX123" s="106"/>
      <c r="MAY123" s="106"/>
      <c r="MAZ123" s="106"/>
      <c r="MBA123" s="106"/>
      <c r="MBB123" s="106"/>
      <c r="MBC123" s="106"/>
      <c r="MBD123" s="106"/>
      <c r="MBE123" s="106"/>
      <c r="MBF123" s="106"/>
      <c r="MBG123" s="106"/>
      <c r="MBH123" s="106"/>
      <c r="MBI123" s="106"/>
      <c r="MBJ123" s="106"/>
      <c r="MBK123" s="106"/>
      <c r="MBL123" s="106"/>
      <c r="MBM123" s="106"/>
      <c r="MBN123" s="106"/>
      <c r="MBO123" s="106"/>
      <c r="MBP123" s="106"/>
      <c r="MBQ123" s="106"/>
      <c r="MBR123" s="106"/>
      <c r="MBS123" s="106"/>
      <c r="MBT123" s="106"/>
      <c r="MBU123" s="106"/>
      <c r="MBV123" s="106"/>
      <c r="MBW123" s="106"/>
      <c r="MBX123" s="106"/>
      <c r="MBY123" s="106"/>
      <c r="MBZ123" s="106"/>
      <c r="MCA123" s="106"/>
      <c r="MCB123" s="106"/>
      <c r="MCC123" s="106"/>
      <c r="MCD123" s="106"/>
      <c r="MCE123" s="106"/>
      <c r="MCF123" s="106"/>
      <c r="MCG123" s="106"/>
      <c r="MCH123" s="106"/>
      <c r="MCI123" s="106"/>
      <c r="MCJ123" s="106"/>
      <c r="MCK123" s="106"/>
      <c r="MCL123" s="106"/>
      <c r="MCM123" s="106"/>
      <c r="MCN123" s="106"/>
      <c r="MCO123" s="106"/>
      <c r="MCP123" s="106"/>
      <c r="MCQ123" s="106"/>
      <c r="MCR123" s="106"/>
      <c r="MCS123" s="106"/>
      <c r="MCT123" s="106"/>
      <c r="MCU123" s="106"/>
      <c r="MCV123" s="106"/>
      <c r="MCW123" s="106"/>
      <c r="MCX123" s="106"/>
      <c r="MCY123" s="106"/>
      <c r="MCZ123" s="106"/>
      <c r="MDA123" s="106"/>
      <c r="MDB123" s="106"/>
      <c r="MDC123" s="106"/>
      <c r="MDD123" s="106"/>
      <c r="MDE123" s="106"/>
      <c r="MDF123" s="106"/>
      <c r="MDG123" s="106"/>
      <c r="MDH123" s="106"/>
      <c r="MDI123" s="106"/>
      <c r="MDJ123" s="106"/>
      <c r="MDK123" s="106"/>
      <c r="MDL123" s="106"/>
      <c r="MDM123" s="106"/>
      <c r="MDN123" s="106"/>
      <c r="MDO123" s="106"/>
      <c r="MDP123" s="106"/>
      <c r="MDQ123" s="106"/>
      <c r="MDR123" s="106"/>
      <c r="MDS123" s="106"/>
      <c r="MDT123" s="106"/>
      <c r="MDU123" s="106"/>
      <c r="MDV123" s="106"/>
      <c r="MDW123" s="106"/>
      <c r="MDX123" s="106"/>
      <c r="MDY123" s="106"/>
      <c r="MDZ123" s="106"/>
      <c r="MEA123" s="106"/>
      <c r="MEB123" s="106"/>
      <c r="MEC123" s="106"/>
      <c r="MED123" s="106"/>
      <c r="MEE123" s="106"/>
      <c r="MEF123" s="106"/>
      <c r="MEG123" s="106"/>
      <c r="MEH123" s="106"/>
      <c r="MEI123" s="106"/>
      <c r="MEJ123" s="106"/>
      <c r="MEK123" s="106"/>
      <c r="MEL123" s="106"/>
      <c r="MEM123" s="106"/>
      <c r="MEN123" s="106"/>
      <c r="MEO123" s="106"/>
      <c r="MEP123" s="106"/>
      <c r="MEQ123" s="106"/>
      <c r="MER123" s="106"/>
      <c r="MES123" s="106"/>
      <c r="MET123" s="106"/>
      <c r="MEU123" s="106"/>
      <c r="MEV123" s="106"/>
      <c r="MEW123" s="106"/>
      <c r="MEX123" s="106"/>
      <c r="MEY123" s="106"/>
      <c r="MEZ123" s="106"/>
      <c r="MFA123" s="106"/>
      <c r="MFB123" s="106"/>
      <c r="MFC123" s="106"/>
      <c r="MFD123" s="106"/>
      <c r="MFE123" s="106"/>
      <c r="MFF123" s="106"/>
      <c r="MFG123" s="106"/>
      <c r="MFH123" s="106"/>
      <c r="MFI123" s="106"/>
      <c r="MFJ123" s="106"/>
      <c r="MFK123" s="106"/>
      <c r="MFL123" s="106"/>
      <c r="MFM123" s="106"/>
      <c r="MFN123" s="106"/>
      <c r="MFO123" s="106"/>
      <c r="MFP123" s="106"/>
      <c r="MFQ123" s="106"/>
      <c r="MFR123" s="106"/>
      <c r="MFS123" s="106"/>
      <c r="MFT123" s="106"/>
      <c r="MFU123" s="106"/>
      <c r="MFV123" s="106"/>
      <c r="MFW123" s="106"/>
      <c r="MFX123" s="106"/>
      <c r="MFY123" s="106"/>
      <c r="MFZ123" s="106"/>
      <c r="MGA123" s="106"/>
      <c r="MGB123" s="106"/>
      <c r="MGC123" s="106"/>
      <c r="MGD123" s="106"/>
      <c r="MGE123" s="106"/>
      <c r="MGF123" s="106"/>
      <c r="MGG123" s="106"/>
      <c r="MGH123" s="106"/>
      <c r="MGI123" s="106"/>
      <c r="MGJ123" s="106"/>
      <c r="MGK123" s="106"/>
      <c r="MGL123" s="106"/>
      <c r="MGM123" s="106"/>
      <c r="MGN123" s="106"/>
      <c r="MGO123" s="106"/>
      <c r="MGP123" s="106"/>
      <c r="MGQ123" s="106"/>
      <c r="MGR123" s="106"/>
      <c r="MGS123" s="106"/>
      <c r="MGT123" s="106"/>
      <c r="MGU123" s="106"/>
      <c r="MGV123" s="106"/>
      <c r="MGW123" s="106"/>
      <c r="MGX123" s="106"/>
      <c r="MGY123" s="106"/>
      <c r="MGZ123" s="106"/>
      <c r="MHA123" s="106"/>
      <c r="MHB123" s="106"/>
      <c r="MHC123" s="106"/>
      <c r="MHD123" s="106"/>
      <c r="MHE123" s="106"/>
      <c r="MHF123" s="106"/>
      <c r="MHG123" s="106"/>
      <c r="MHH123" s="106"/>
      <c r="MHI123" s="106"/>
      <c r="MHJ123" s="106"/>
      <c r="MHK123" s="106"/>
      <c r="MHL123" s="106"/>
      <c r="MHM123" s="106"/>
      <c r="MHN123" s="106"/>
      <c r="MHO123" s="106"/>
      <c r="MHP123" s="106"/>
      <c r="MHQ123" s="106"/>
      <c r="MHR123" s="106"/>
      <c r="MHS123" s="106"/>
      <c r="MHT123" s="106"/>
      <c r="MHU123" s="106"/>
      <c r="MHV123" s="106"/>
      <c r="MHW123" s="106"/>
      <c r="MHX123" s="106"/>
      <c r="MHY123" s="106"/>
      <c r="MHZ123" s="106"/>
      <c r="MIA123" s="106"/>
      <c r="MIB123" s="106"/>
      <c r="MIC123" s="106"/>
      <c r="MID123" s="106"/>
      <c r="MIE123" s="106"/>
      <c r="MIF123" s="106"/>
      <c r="MIG123" s="106"/>
      <c r="MIH123" s="106"/>
      <c r="MII123" s="106"/>
      <c r="MIJ123" s="106"/>
      <c r="MIK123" s="106"/>
      <c r="MIL123" s="106"/>
      <c r="MIM123" s="106"/>
      <c r="MIN123" s="106"/>
      <c r="MIO123" s="106"/>
      <c r="MIP123" s="106"/>
      <c r="MIQ123" s="106"/>
      <c r="MIR123" s="106"/>
      <c r="MIS123" s="106"/>
      <c r="MIT123" s="106"/>
      <c r="MIU123" s="106"/>
      <c r="MIV123" s="106"/>
      <c r="MIW123" s="106"/>
      <c r="MIX123" s="106"/>
      <c r="MIY123" s="106"/>
      <c r="MIZ123" s="106"/>
      <c r="MJA123" s="106"/>
      <c r="MJB123" s="106"/>
      <c r="MJC123" s="106"/>
      <c r="MJD123" s="106"/>
      <c r="MJE123" s="106"/>
      <c r="MJF123" s="106"/>
      <c r="MJG123" s="106"/>
      <c r="MJH123" s="106"/>
      <c r="MJI123" s="106"/>
      <c r="MJJ123" s="106"/>
      <c r="MJK123" s="106"/>
      <c r="MJL123" s="106"/>
      <c r="MJM123" s="106"/>
      <c r="MJN123" s="106"/>
      <c r="MJO123" s="106"/>
      <c r="MJP123" s="106"/>
      <c r="MJQ123" s="106"/>
      <c r="MJR123" s="106"/>
      <c r="MJS123" s="106"/>
      <c r="MJT123" s="106"/>
      <c r="MJU123" s="106"/>
      <c r="MJV123" s="106"/>
      <c r="MJW123" s="106"/>
      <c r="MJX123" s="106"/>
      <c r="MJY123" s="106"/>
      <c r="MJZ123" s="106"/>
      <c r="MKA123" s="106"/>
      <c r="MKB123" s="106"/>
      <c r="MKC123" s="106"/>
      <c r="MKD123" s="106"/>
      <c r="MKE123" s="106"/>
      <c r="MKF123" s="106"/>
      <c r="MKG123" s="106"/>
      <c r="MKH123" s="106"/>
      <c r="MKI123" s="106"/>
      <c r="MKJ123" s="106"/>
      <c r="MKK123" s="106"/>
      <c r="MKL123" s="106"/>
      <c r="MKM123" s="106"/>
      <c r="MKN123" s="106"/>
      <c r="MKO123" s="106"/>
      <c r="MKP123" s="106"/>
      <c r="MKQ123" s="106"/>
      <c r="MKR123" s="106"/>
      <c r="MKS123" s="106"/>
      <c r="MKT123" s="106"/>
      <c r="MKU123" s="106"/>
      <c r="MKV123" s="106"/>
      <c r="MKW123" s="106"/>
      <c r="MKX123" s="106"/>
      <c r="MKY123" s="106"/>
      <c r="MKZ123" s="106"/>
      <c r="MLA123" s="106"/>
      <c r="MLB123" s="106"/>
      <c r="MLC123" s="106"/>
      <c r="MLD123" s="106"/>
      <c r="MLE123" s="106"/>
      <c r="MLF123" s="106"/>
      <c r="MLG123" s="106"/>
      <c r="MLH123" s="106"/>
      <c r="MLI123" s="106"/>
      <c r="MLJ123" s="106"/>
      <c r="MLK123" s="106"/>
      <c r="MLL123" s="106"/>
      <c r="MLM123" s="106"/>
      <c r="MLN123" s="106"/>
      <c r="MLO123" s="106"/>
      <c r="MLP123" s="106"/>
      <c r="MLQ123" s="106"/>
      <c r="MLR123" s="106"/>
      <c r="MLS123" s="106"/>
      <c r="MLT123" s="106"/>
      <c r="MLU123" s="106"/>
      <c r="MLV123" s="106"/>
      <c r="MLW123" s="106"/>
      <c r="MLX123" s="106"/>
      <c r="MLY123" s="106"/>
      <c r="MLZ123" s="106"/>
      <c r="MMA123" s="106"/>
      <c r="MMB123" s="106"/>
      <c r="MMC123" s="106"/>
      <c r="MMD123" s="106"/>
      <c r="MME123" s="106"/>
      <c r="MMF123" s="106"/>
      <c r="MMG123" s="106"/>
      <c r="MMH123" s="106"/>
      <c r="MMI123" s="106"/>
      <c r="MMJ123" s="106"/>
      <c r="MMK123" s="106"/>
      <c r="MML123" s="106"/>
      <c r="MMM123" s="106"/>
      <c r="MMN123" s="106"/>
      <c r="MMO123" s="106"/>
      <c r="MMP123" s="106"/>
      <c r="MMQ123" s="106"/>
      <c r="MMR123" s="106"/>
      <c r="MMS123" s="106"/>
      <c r="MMT123" s="106"/>
      <c r="MMU123" s="106"/>
      <c r="MMV123" s="106"/>
      <c r="MMW123" s="106"/>
      <c r="MMX123" s="106"/>
      <c r="MMY123" s="106"/>
      <c r="MMZ123" s="106"/>
      <c r="MNA123" s="106"/>
      <c r="MNB123" s="106"/>
      <c r="MNC123" s="106"/>
      <c r="MND123" s="106"/>
      <c r="MNE123" s="106"/>
      <c r="MNF123" s="106"/>
      <c r="MNG123" s="106"/>
      <c r="MNH123" s="106"/>
      <c r="MNI123" s="106"/>
      <c r="MNJ123" s="106"/>
      <c r="MNK123" s="106"/>
      <c r="MNL123" s="106"/>
      <c r="MNM123" s="106"/>
      <c r="MNN123" s="106"/>
      <c r="MNO123" s="106"/>
      <c r="MNP123" s="106"/>
      <c r="MNQ123" s="106"/>
      <c r="MNR123" s="106"/>
      <c r="MNS123" s="106"/>
      <c r="MNT123" s="106"/>
      <c r="MNU123" s="106"/>
      <c r="MNV123" s="106"/>
      <c r="MNW123" s="106"/>
      <c r="MNX123" s="106"/>
      <c r="MNY123" s="106"/>
      <c r="MNZ123" s="106"/>
      <c r="MOA123" s="106"/>
      <c r="MOB123" s="106"/>
      <c r="MOC123" s="106"/>
      <c r="MOD123" s="106"/>
      <c r="MOE123" s="106"/>
      <c r="MOF123" s="106"/>
      <c r="MOG123" s="106"/>
      <c r="MOH123" s="106"/>
      <c r="MOI123" s="106"/>
      <c r="MOJ123" s="106"/>
      <c r="MOK123" s="106"/>
      <c r="MOL123" s="106"/>
      <c r="MOM123" s="106"/>
      <c r="MON123" s="106"/>
      <c r="MOO123" s="106"/>
      <c r="MOP123" s="106"/>
      <c r="MOQ123" s="106"/>
      <c r="MOR123" s="106"/>
      <c r="MOS123" s="106"/>
      <c r="MOT123" s="106"/>
      <c r="MOU123" s="106"/>
      <c r="MOV123" s="106"/>
      <c r="MOW123" s="106"/>
      <c r="MOX123" s="106"/>
      <c r="MOY123" s="106"/>
      <c r="MOZ123" s="106"/>
      <c r="MPA123" s="106"/>
      <c r="MPB123" s="106"/>
      <c r="MPC123" s="106"/>
      <c r="MPD123" s="106"/>
      <c r="MPE123" s="106"/>
      <c r="MPF123" s="106"/>
      <c r="MPG123" s="106"/>
      <c r="MPH123" s="106"/>
      <c r="MPI123" s="106"/>
      <c r="MPJ123" s="106"/>
      <c r="MPK123" s="106"/>
      <c r="MPL123" s="106"/>
      <c r="MPM123" s="106"/>
      <c r="MPN123" s="106"/>
      <c r="MPO123" s="106"/>
      <c r="MPP123" s="106"/>
      <c r="MPQ123" s="106"/>
      <c r="MPR123" s="106"/>
      <c r="MPS123" s="106"/>
      <c r="MPT123" s="106"/>
      <c r="MPU123" s="106"/>
      <c r="MPV123" s="106"/>
      <c r="MPW123" s="106"/>
      <c r="MPX123" s="106"/>
      <c r="MPY123" s="106"/>
      <c r="MPZ123" s="106"/>
      <c r="MQA123" s="106"/>
      <c r="MQB123" s="106"/>
      <c r="MQC123" s="106"/>
      <c r="MQD123" s="106"/>
      <c r="MQE123" s="106"/>
      <c r="MQF123" s="106"/>
      <c r="MQG123" s="106"/>
      <c r="MQH123" s="106"/>
      <c r="MQI123" s="106"/>
      <c r="MQJ123" s="106"/>
      <c r="MQK123" s="106"/>
      <c r="MQL123" s="106"/>
      <c r="MQM123" s="106"/>
      <c r="MQN123" s="106"/>
      <c r="MQO123" s="106"/>
      <c r="MQP123" s="106"/>
      <c r="MQQ123" s="106"/>
      <c r="MQR123" s="106"/>
      <c r="MQS123" s="106"/>
      <c r="MQT123" s="106"/>
      <c r="MQU123" s="106"/>
      <c r="MQV123" s="106"/>
      <c r="MQW123" s="106"/>
      <c r="MQX123" s="106"/>
      <c r="MQY123" s="106"/>
      <c r="MQZ123" s="106"/>
      <c r="MRA123" s="106"/>
      <c r="MRB123" s="106"/>
      <c r="MRC123" s="106"/>
      <c r="MRD123" s="106"/>
      <c r="MRE123" s="106"/>
      <c r="MRF123" s="106"/>
      <c r="MRG123" s="106"/>
      <c r="MRH123" s="106"/>
      <c r="MRI123" s="106"/>
      <c r="MRJ123" s="106"/>
      <c r="MRK123" s="106"/>
      <c r="MRL123" s="106"/>
      <c r="MRM123" s="106"/>
      <c r="MRN123" s="106"/>
      <c r="MRO123" s="106"/>
      <c r="MRP123" s="106"/>
      <c r="MRQ123" s="106"/>
      <c r="MRR123" s="106"/>
      <c r="MRS123" s="106"/>
      <c r="MRT123" s="106"/>
      <c r="MRU123" s="106"/>
      <c r="MRV123" s="106"/>
      <c r="MRW123" s="106"/>
      <c r="MRX123" s="106"/>
      <c r="MRY123" s="106"/>
      <c r="MRZ123" s="106"/>
      <c r="MSA123" s="106"/>
      <c r="MSB123" s="106"/>
      <c r="MSC123" s="106"/>
      <c r="MSD123" s="106"/>
      <c r="MSE123" s="106"/>
      <c r="MSF123" s="106"/>
      <c r="MSG123" s="106"/>
      <c r="MSH123" s="106"/>
      <c r="MSI123" s="106"/>
      <c r="MSJ123" s="106"/>
      <c r="MSK123" s="106"/>
      <c r="MSL123" s="106"/>
      <c r="MSM123" s="106"/>
      <c r="MSN123" s="106"/>
      <c r="MSO123" s="106"/>
      <c r="MSP123" s="106"/>
      <c r="MSQ123" s="106"/>
      <c r="MSR123" s="106"/>
      <c r="MSS123" s="106"/>
      <c r="MST123" s="106"/>
      <c r="MSU123" s="106"/>
      <c r="MSV123" s="106"/>
      <c r="MSW123" s="106"/>
      <c r="MSX123" s="106"/>
      <c r="MSY123" s="106"/>
      <c r="MSZ123" s="106"/>
      <c r="MTA123" s="106"/>
      <c r="MTB123" s="106"/>
      <c r="MTC123" s="106"/>
      <c r="MTD123" s="106"/>
      <c r="MTE123" s="106"/>
      <c r="MTF123" s="106"/>
      <c r="MTG123" s="106"/>
      <c r="MTH123" s="106"/>
      <c r="MTI123" s="106"/>
      <c r="MTJ123" s="106"/>
      <c r="MTK123" s="106"/>
      <c r="MTL123" s="106"/>
      <c r="MTM123" s="106"/>
      <c r="MTN123" s="106"/>
      <c r="MTO123" s="106"/>
      <c r="MTP123" s="106"/>
      <c r="MTQ123" s="106"/>
      <c r="MTR123" s="106"/>
      <c r="MTS123" s="106"/>
      <c r="MTT123" s="106"/>
      <c r="MTU123" s="106"/>
      <c r="MTV123" s="106"/>
      <c r="MTW123" s="106"/>
      <c r="MTX123" s="106"/>
      <c r="MTY123" s="106"/>
      <c r="MTZ123" s="106"/>
      <c r="MUA123" s="106"/>
      <c r="MUB123" s="106"/>
      <c r="MUC123" s="106"/>
      <c r="MUD123" s="106"/>
      <c r="MUE123" s="106"/>
      <c r="MUF123" s="106"/>
      <c r="MUG123" s="106"/>
      <c r="MUH123" s="106"/>
      <c r="MUI123" s="106"/>
      <c r="MUJ123" s="106"/>
      <c r="MUK123" s="106"/>
      <c r="MUL123" s="106"/>
      <c r="MUM123" s="106"/>
      <c r="MUN123" s="106"/>
      <c r="MUO123" s="106"/>
      <c r="MUP123" s="106"/>
      <c r="MUQ123" s="106"/>
      <c r="MUR123" s="106"/>
      <c r="MUS123" s="106"/>
      <c r="MUT123" s="106"/>
      <c r="MUU123" s="106"/>
      <c r="MUV123" s="106"/>
      <c r="MUW123" s="106"/>
      <c r="MUX123" s="106"/>
      <c r="MUY123" s="106"/>
      <c r="MUZ123" s="106"/>
      <c r="MVA123" s="106"/>
      <c r="MVB123" s="106"/>
      <c r="MVC123" s="106"/>
      <c r="MVD123" s="106"/>
      <c r="MVE123" s="106"/>
      <c r="MVF123" s="106"/>
      <c r="MVG123" s="106"/>
      <c r="MVH123" s="106"/>
      <c r="MVI123" s="106"/>
      <c r="MVJ123" s="106"/>
      <c r="MVK123" s="106"/>
      <c r="MVL123" s="106"/>
      <c r="MVM123" s="106"/>
      <c r="MVN123" s="106"/>
      <c r="MVO123" s="106"/>
      <c r="MVP123" s="106"/>
      <c r="MVQ123" s="106"/>
      <c r="MVR123" s="106"/>
      <c r="MVS123" s="106"/>
      <c r="MVT123" s="106"/>
      <c r="MVU123" s="106"/>
      <c r="MVV123" s="106"/>
      <c r="MVW123" s="106"/>
      <c r="MVX123" s="106"/>
      <c r="MVY123" s="106"/>
      <c r="MVZ123" s="106"/>
      <c r="MWA123" s="106"/>
      <c r="MWB123" s="106"/>
      <c r="MWC123" s="106"/>
      <c r="MWD123" s="106"/>
      <c r="MWE123" s="106"/>
      <c r="MWF123" s="106"/>
      <c r="MWG123" s="106"/>
      <c r="MWH123" s="106"/>
      <c r="MWI123" s="106"/>
      <c r="MWJ123" s="106"/>
      <c r="MWK123" s="106"/>
      <c r="MWL123" s="106"/>
      <c r="MWM123" s="106"/>
      <c r="MWN123" s="106"/>
      <c r="MWO123" s="106"/>
      <c r="MWP123" s="106"/>
      <c r="MWQ123" s="106"/>
      <c r="MWR123" s="106"/>
      <c r="MWS123" s="106"/>
      <c r="MWT123" s="106"/>
      <c r="MWU123" s="106"/>
      <c r="MWV123" s="106"/>
      <c r="MWW123" s="106"/>
      <c r="MWX123" s="106"/>
      <c r="MWY123" s="106"/>
      <c r="MWZ123" s="106"/>
      <c r="MXA123" s="106"/>
      <c r="MXB123" s="106"/>
      <c r="MXC123" s="106"/>
      <c r="MXD123" s="106"/>
      <c r="MXE123" s="106"/>
      <c r="MXF123" s="106"/>
      <c r="MXG123" s="106"/>
      <c r="MXH123" s="106"/>
      <c r="MXI123" s="106"/>
      <c r="MXJ123" s="106"/>
      <c r="MXK123" s="106"/>
      <c r="MXL123" s="106"/>
      <c r="MXM123" s="106"/>
      <c r="MXN123" s="106"/>
      <c r="MXO123" s="106"/>
      <c r="MXP123" s="106"/>
      <c r="MXQ123" s="106"/>
      <c r="MXR123" s="106"/>
      <c r="MXS123" s="106"/>
      <c r="MXT123" s="106"/>
      <c r="MXU123" s="106"/>
      <c r="MXV123" s="106"/>
      <c r="MXW123" s="106"/>
      <c r="MXX123" s="106"/>
      <c r="MXY123" s="106"/>
      <c r="MXZ123" s="106"/>
      <c r="MYA123" s="106"/>
      <c r="MYB123" s="106"/>
      <c r="MYC123" s="106"/>
      <c r="MYD123" s="106"/>
      <c r="MYE123" s="106"/>
      <c r="MYF123" s="106"/>
      <c r="MYG123" s="106"/>
      <c r="MYH123" s="106"/>
      <c r="MYI123" s="106"/>
      <c r="MYJ123" s="106"/>
      <c r="MYK123" s="106"/>
      <c r="MYL123" s="106"/>
      <c r="MYM123" s="106"/>
      <c r="MYN123" s="106"/>
      <c r="MYO123" s="106"/>
      <c r="MYP123" s="106"/>
      <c r="MYQ123" s="106"/>
      <c r="MYR123" s="106"/>
      <c r="MYS123" s="106"/>
      <c r="MYT123" s="106"/>
      <c r="MYU123" s="106"/>
      <c r="MYV123" s="106"/>
      <c r="MYW123" s="106"/>
      <c r="MYX123" s="106"/>
      <c r="MYY123" s="106"/>
      <c r="MYZ123" s="106"/>
      <c r="MZA123" s="106"/>
      <c r="MZB123" s="106"/>
      <c r="MZC123" s="106"/>
      <c r="MZD123" s="106"/>
      <c r="MZE123" s="106"/>
      <c r="MZF123" s="106"/>
      <c r="MZG123" s="106"/>
      <c r="MZH123" s="106"/>
      <c r="MZI123" s="106"/>
      <c r="MZJ123" s="106"/>
      <c r="MZK123" s="106"/>
      <c r="MZL123" s="106"/>
      <c r="MZM123" s="106"/>
      <c r="MZN123" s="106"/>
      <c r="MZO123" s="106"/>
      <c r="MZP123" s="106"/>
      <c r="MZQ123" s="106"/>
      <c r="MZR123" s="106"/>
      <c r="MZS123" s="106"/>
      <c r="MZT123" s="106"/>
      <c r="MZU123" s="106"/>
      <c r="MZV123" s="106"/>
      <c r="MZW123" s="106"/>
      <c r="MZX123" s="106"/>
      <c r="MZY123" s="106"/>
      <c r="MZZ123" s="106"/>
      <c r="NAA123" s="106"/>
      <c r="NAB123" s="106"/>
      <c r="NAC123" s="106"/>
      <c r="NAD123" s="106"/>
      <c r="NAE123" s="106"/>
      <c r="NAF123" s="106"/>
      <c r="NAG123" s="106"/>
      <c r="NAH123" s="106"/>
      <c r="NAI123" s="106"/>
      <c r="NAJ123" s="106"/>
      <c r="NAK123" s="106"/>
      <c r="NAL123" s="106"/>
      <c r="NAM123" s="106"/>
      <c r="NAN123" s="106"/>
      <c r="NAO123" s="106"/>
      <c r="NAP123" s="106"/>
      <c r="NAQ123" s="106"/>
      <c r="NAR123" s="106"/>
      <c r="NAS123" s="106"/>
      <c r="NAT123" s="106"/>
      <c r="NAU123" s="106"/>
      <c r="NAV123" s="106"/>
      <c r="NAW123" s="106"/>
      <c r="NAX123" s="106"/>
      <c r="NAY123" s="106"/>
      <c r="NAZ123" s="106"/>
      <c r="NBA123" s="106"/>
      <c r="NBB123" s="106"/>
      <c r="NBC123" s="106"/>
      <c r="NBD123" s="106"/>
      <c r="NBE123" s="106"/>
      <c r="NBF123" s="106"/>
      <c r="NBG123" s="106"/>
      <c r="NBH123" s="106"/>
      <c r="NBI123" s="106"/>
      <c r="NBJ123" s="106"/>
      <c r="NBK123" s="106"/>
      <c r="NBL123" s="106"/>
      <c r="NBM123" s="106"/>
      <c r="NBN123" s="106"/>
      <c r="NBO123" s="106"/>
      <c r="NBP123" s="106"/>
      <c r="NBQ123" s="106"/>
      <c r="NBR123" s="106"/>
      <c r="NBS123" s="106"/>
      <c r="NBT123" s="106"/>
      <c r="NBU123" s="106"/>
      <c r="NBV123" s="106"/>
      <c r="NBW123" s="106"/>
      <c r="NBX123" s="106"/>
      <c r="NBY123" s="106"/>
      <c r="NBZ123" s="106"/>
      <c r="NCA123" s="106"/>
      <c r="NCB123" s="106"/>
      <c r="NCC123" s="106"/>
      <c r="NCD123" s="106"/>
      <c r="NCE123" s="106"/>
      <c r="NCF123" s="106"/>
      <c r="NCG123" s="106"/>
      <c r="NCH123" s="106"/>
      <c r="NCI123" s="106"/>
      <c r="NCJ123" s="106"/>
      <c r="NCK123" s="106"/>
      <c r="NCL123" s="106"/>
      <c r="NCM123" s="106"/>
      <c r="NCN123" s="106"/>
      <c r="NCO123" s="106"/>
      <c r="NCP123" s="106"/>
      <c r="NCQ123" s="106"/>
      <c r="NCR123" s="106"/>
      <c r="NCS123" s="106"/>
      <c r="NCT123" s="106"/>
      <c r="NCU123" s="106"/>
      <c r="NCV123" s="106"/>
      <c r="NCW123" s="106"/>
      <c r="NCX123" s="106"/>
      <c r="NCY123" s="106"/>
      <c r="NCZ123" s="106"/>
      <c r="NDA123" s="106"/>
      <c r="NDB123" s="106"/>
      <c r="NDC123" s="106"/>
      <c r="NDD123" s="106"/>
      <c r="NDE123" s="106"/>
      <c r="NDF123" s="106"/>
      <c r="NDG123" s="106"/>
      <c r="NDH123" s="106"/>
      <c r="NDI123" s="106"/>
      <c r="NDJ123" s="106"/>
      <c r="NDK123" s="106"/>
      <c r="NDL123" s="106"/>
      <c r="NDM123" s="106"/>
      <c r="NDN123" s="106"/>
      <c r="NDO123" s="106"/>
      <c r="NDP123" s="106"/>
      <c r="NDQ123" s="106"/>
      <c r="NDR123" s="106"/>
      <c r="NDS123" s="106"/>
      <c r="NDT123" s="106"/>
      <c r="NDU123" s="106"/>
      <c r="NDV123" s="106"/>
      <c r="NDW123" s="106"/>
      <c r="NDX123" s="106"/>
      <c r="NDY123" s="106"/>
      <c r="NDZ123" s="106"/>
      <c r="NEA123" s="106"/>
      <c r="NEB123" s="106"/>
      <c r="NEC123" s="106"/>
      <c r="NED123" s="106"/>
      <c r="NEE123" s="106"/>
      <c r="NEF123" s="106"/>
      <c r="NEG123" s="106"/>
      <c r="NEH123" s="106"/>
      <c r="NEI123" s="106"/>
      <c r="NEJ123" s="106"/>
      <c r="NEK123" s="106"/>
      <c r="NEL123" s="106"/>
      <c r="NEM123" s="106"/>
      <c r="NEN123" s="106"/>
      <c r="NEO123" s="106"/>
      <c r="NEP123" s="106"/>
      <c r="NEQ123" s="106"/>
      <c r="NER123" s="106"/>
      <c r="NES123" s="106"/>
      <c r="NET123" s="106"/>
      <c r="NEU123" s="106"/>
      <c r="NEV123" s="106"/>
      <c r="NEW123" s="106"/>
      <c r="NEX123" s="106"/>
      <c r="NEY123" s="106"/>
      <c r="NEZ123" s="106"/>
      <c r="NFA123" s="106"/>
      <c r="NFB123" s="106"/>
      <c r="NFC123" s="106"/>
      <c r="NFD123" s="106"/>
      <c r="NFE123" s="106"/>
      <c r="NFF123" s="106"/>
      <c r="NFG123" s="106"/>
      <c r="NFH123" s="106"/>
      <c r="NFI123" s="106"/>
      <c r="NFJ123" s="106"/>
      <c r="NFK123" s="106"/>
      <c r="NFL123" s="106"/>
      <c r="NFM123" s="106"/>
      <c r="NFN123" s="106"/>
      <c r="NFO123" s="106"/>
      <c r="NFP123" s="106"/>
      <c r="NFQ123" s="106"/>
      <c r="NFR123" s="106"/>
      <c r="NFS123" s="106"/>
      <c r="NFT123" s="106"/>
      <c r="NFU123" s="106"/>
      <c r="NFV123" s="106"/>
      <c r="NFW123" s="106"/>
      <c r="NFX123" s="106"/>
      <c r="NFY123" s="106"/>
      <c r="NFZ123" s="106"/>
      <c r="NGA123" s="106"/>
      <c r="NGB123" s="106"/>
      <c r="NGC123" s="106"/>
      <c r="NGD123" s="106"/>
      <c r="NGE123" s="106"/>
      <c r="NGF123" s="106"/>
      <c r="NGG123" s="106"/>
      <c r="NGH123" s="106"/>
      <c r="NGI123" s="106"/>
      <c r="NGJ123" s="106"/>
      <c r="NGK123" s="106"/>
      <c r="NGL123" s="106"/>
      <c r="NGM123" s="106"/>
      <c r="NGN123" s="106"/>
      <c r="NGO123" s="106"/>
      <c r="NGP123" s="106"/>
      <c r="NGQ123" s="106"/>
      <c r="NGR123" s="106"/>
      <c r="NGS123" s="106"/>
      <c r="NGT123" s="106"/>
      <c r="NGU123" s="106"/>
      <c r="NGV123" s="106"/>
      <c r="NGW123" s="106"/>
      <c r="NGX123" s="106"/>
      <c r="NGY123" s="106"/>
      <c r="NGZ123" s="106"/>
      <c r="NHA123" s="106"/>
      <c r="NHB123" s="106"/>
      <c r="NHC123" s="106"/>
      <c r="NHD123" s="106"/>
      <c r="NHE123" s="106"/>
      <c r="NHF123" s="106"/>
      <c r="NHG123" s="106"/>
      <c r="NHH123" s="106"/>
      <c r="NHI123" s="106"/>
      <c r="NHJ123" s="106"/>
      <c r="NHK123" s="106"/>
      <c r="NHL123" s="106"/>
      <c r="NHM123" s="106"/>
      <c r="NHN123" s="106"/>
      <c r="NHO123" s="106"/>
      <c r="NHP123" s="106"/>
      <c r="NHQ123" s="106"/>
      <c r="NHR123" s="106"/>
      <c r="NHS123" s="106"/>
      <c r="NHT123" s="106"/>
      <c r="NHU123" s="106"/>
      <c r="NHV123" s="106"/>
      <c r="NHW123" s="106"/>
      <c r="NHX123" s="106"/>
      <c r="NHY123" s="106"/>
      <c r="NHZ123" s="106"/>
      <c r="NIA123" s="106"/>
      <c r="NIB123" s="106"/>
      <c r="NIC123" s="106"/>
      <c r="NID123" s="106"/>
      <c r="NIE123" s="106"/>
      <c r="NIF123" s="106"/>
      <c r="NIG123" s="106"/>
      <c r="NIH123" s="106"/>
      <c r="NII123" s="106"/>
      <c r="NIJ123" s="106"/>
      <c r="NIK123" s="106"/>
      <c r="NIL123" s="106"/>
      <c r="NIM123" s="106"/>
      <c r="NIN123" s="106"/>
      <c r="NIO123" s="106"/>
      <c r="NIP123" s="106"/>
      <c r="NIQ123" s="106"/>
      <c r="NIR123" s="106"/>
      <c r="NIS123" s="106"/>
      <c r="NIT123" s="106"/>
      <c r="NIU123" s="106"/>
      <c r="NIV123" s="106"/>
      <c r="NIW123" s="106"/>
      <c r="NIX123" s="106"/>
      <c r="NIY123" s="106"/>
      <c r="NIZ123" s="106"/>
      <c r="NJA123" s="106"/>
      <c r="NJB123" s="106"/>
      <c r="NJC123" s="106"/>
      <c r="NJD123" s="106"/>
      <c r="NJE123" s="106"/>
      <c r="NJF123" s="106"/>
      <c r="NJG123" s="106"/>
      <c r="NJH123" s="106"/>
      <c r="NJI123" s="106"/>
      <c r="NJJ123" s="106"/>
      <c r="NJK123" s="106"/>
      <c r="NJL123" s="106"/>
      <c r="NJM123" s="106"/>
      <c r="NJN123" s="106"/>
      <c r="NJO123" s="106"/>
      <c r="NJP123" s="106"/>
      <c r="NJQ123" s="106"/>
      <c r="NJR123" s="106"/>
      <c r="NJS123" s="106"/>
      <c r="NJT123" s="106"/>
      <c r="NJU123" s="106"/>
      <c r="NJV123" s="106"/>
      <c r="NJW123" s="106"/>
      <c r="NJX123" s="106"/>
      <c r="NJY123" s="106"/>
      <c r="NJZ123" s="106"/>
      <c r="NKA123" s="106"/>
      <c r="NKB123" s="106"/>
      <c r="NKC123" s="106"/>
      <c r="NKD123" s="106"/>
      <c r="NKE123" s="106"/>
      <c r="NKF123" s="106"/>
      <c r="NKG123" s="106"/>
      <c r="NKH123" s="106"/>
      <c r="NKI123" s="106"/>
      <c r="NKJ123" s="106"/>
      <c r="NKK123" s="106"/>
      <c r="NKL123" s="106"/>
      <c r="NKM123" s="106"/>
      <c r="NKN123" s="106"/>
      <c r="NKO123" s="106"/>
      <c r="NKP123" s="106"/>
      <c r="NKQ123" s="106"/>
      <c r="NKR123" s="106"/>
      <c r="NKS123" s="106"/>
      <c r="NKT123" s="106"/>
      <c r="NKU123" s="106"/>
      <c r="NKV123" s="106"/>
      <c r="NKW123" s="106"/>
      <c r="NKX123" s="106"/>
      <c r="NKY123" s="106"/>
      <c r="NKZ123" s="106"/>
      <c r="NLA123" s="106"/>
      <c r="NLB123" s="106"/>
      <c r="NLC123" s="106"/>
      <c r="NLD123" s="106"/>
      <c r="NLE123" s="106"/>
      <c r="NLF123" s="106"/>
      <c r="NLG123" s="106"/>
      <c r="NLH123" s="106"/>
      <c r="NLI123" s="106"/>
      <c r="NLJ123" s="106"/>
      <c r="NLK123" s="106"/>
      <c r="NLL123" s="106"/>
      <c r="NLM123" s="106"/>
      <c r="NLN123" s="106"/>
      <c r="NLO123" s="106"/>
      <c r="NLP123" s="106"/>
      <c r="NLQ123" s="106"/>
      <c r="NLR123" s="106"/>
      <c r="NLS123" s="106"/>
      <c r="NLT123" s="106"/>
      <c r="NLU123" s="106"/>
      <c r="NLV123" s="106"/>
      <c r="NLW123" s="106"/>
      <c r="NLX123" s="106"/>
      <c r="NLY123" s="106"/>
      <c r="NLZ123" s="106"/>
      <c r="NMA123" s="106"/>
      <c r="NMB123" s="106"/>
      <c r="NMC123" s="106"/>
      <c r="NMD123" s="106"/>
      <c r="NME123" s="106"/>
      <c r="NMF123" s="106"/>
      <c r="NMG123" s="106"/>
      <c r="NMH123" s="106"/>
      <c r="NMI123" s="106"/>
      <c r="NMJ123" s="106"/>
      <c r="NMK123" s="106"/>
      <c r="NML123" s="106"/>
      <c r="NMM123" s="106"/>
      <c r="NMN123" s="106"/>
      <c r="NMO123" s="106"/>
      <c r="NMP123" s="106"/>
      <c r="NMQ123" s="106"/>
      <c r="NMR123" s="106"/>
      <c r="NMS123" s="106"/>
      <c r="NMT123" s="106"/>
      <c r="NMU123" s="106"/>
      <c r="NMV123" s="106"/>
      <c r="NMW123" s="106"/>
      <c r="NMX123" s="106"/>
      <c r="NMY123" s="106"/>
      <c r="NMZ123" s="106"/>
      <c r="NNA123" s="106"/>
      <c r="NNB123" s="106"/>
      <c r="NNC123" s="106"/>
      <c r="NND123" s="106"/>
      <c r="NNE123" s="106"/>
      <c r="NNF123" s="106"/>
      <c r="NNG123" s="106"/>
      <c r="NNH123" s="106"/>
      <c r="NNI123" s="106"/>
      <c r="NNJ123" s="106"/>
      <c r="NNK123" s="106"/>
      <c r="NNL123" s="106"/>
      <c r="NNM123" s="106"/>
      <c r="NNN123" s="106"/>
      <c r="NNO123" s="106"/>
      <c r="NNP123" s="106"/>
      <c r="NNQ123" s="106"/>
      <c r="NNR123" s="106"/>
      <c r="NNS123" s="106"/>
      <c r="NNT123" s="106"/>
      <c r="NNU123" s="106"/>
      <c r="NNV123" s="106"/>
      <c r="NNW123" s="106"/>
      <c r="NNX123" s="106"/>
      <c r="NNY123" s="106"/>
      <c r="NNZ123" s="106"/>
      <c r="NOA123" s="106"/>
      <c r="NOB123" s="106"/>
      <c r="NOC123" s="106"/>
      <c r="NOD123" s="106"/>
      <c r="NOE123" s="106"/>
      <c r="NOF123" s="106"/>
      <c r="NOG123" s="106"/>
      <c r="NOH123" s="106"/>
      <c r="NOI123" s="106"/>
      <c r="NOJ123" s="106"/>
      <c r="NOK123" s="106"/>
      <c r="NOL123" s="106"/>
      <c r="NOM123" s="106"/>
      <c r="NON123" s="106"/>
      <c r="NOO123" s="106"/>
      <c r="NOP123" s="106"/>
      <c r="NOQ123" s="106"/>
      <c r="NOR123" s="106"/>
      <c r="NOS123" s="106"/>
      <c r="NOT123" s="106"/>
      <c r="NOU123" s="106"/>
      <c r="NOV123" s="106"/>
      <c r="NOW123" s="106"/>
      <c r="NOX123" s="106"/>
      <c r="NOY123" s="106"/>
      <c r="NOZ123" s="106"/>
      <c r="NPA123" s="106"/>
      <c r="NPB123" s="106"/>
      <c r="NPC123" s="106"/>
      <c r="NPD123" s="106"/>
      <c r="NPE123" s="106"/>
      <c r="NPF123" s="106"/>
      <c r="NPG123" s="106"/>
      <c r="NPH123" s="106"/>
      <c r="NPI123" s="106"/>
      <c r="NPJ123" s="106"/>
      <c r="NPK123" s="106"/>
      <c r="NPL123" s="106"/>
      <c r="NPM123" s="106"/>
      <c r="NPN123" s="106"/>
      <c r="NPO123" s="106"/>
      <c r="NPP123" s="106"/>
      <c r="NPQ123" s="106"/>
      <c r="NPR123" s="106"/>
      <c r="NPS123" s="106"/>
      <c r="NPT123" s="106"/>
      <c r="NPU123" s="106"/>
      <c r="NPV123" s="106"/>
      <c r="NPW123" s="106"/>
      <c r="NPX123" s="106"/>
      <c r="NPY123" s="106"/>
      <c r="NPZ123" s="106"/>
      <c r="NQA123" s="106"/>
      <c r="NQB123" s="106"/>
      <c r="NQC123" s="106"/>
      <c r="NQD123" s="106"/>
      <c r="NQE123" s="106"/>
      <c r="NQF123" s="106"/>
      <c r="NQG123" s="106"/>
      <c r="NQH123" s="106"/>
      <c r="NQI123" s="106"/>
      <c r="NQJ123" s="106"/>
      <c r="NQK123" s="106"/>
      <c r="NQL123" s="106"/>
      <c r="NQM123" s="106"/>
      <c r="NQN123" s="106"/>
      <c r="NQO123" s="106"/>
      <c r="NQP123" s="106"/>
      <c r="NQQ123" s="106"/>
      <c r="NQR123" s="106"/>
      <c r="NQS123" s="106"/>
      <c r="NQT123" s="106"/>
      <c r="NQU123" s="106"/>
      <c r="NQV123" s="106"/>
      <c r="NQW123" s="106"/>
      <c r="NQX123" s="106"/>
      <c r="NQY123" s="106"/>
      <c r="NQZ123" s="106"/>
      <c r="NRA123" s="106"/>
      <c r="NRB123" s="106"/>
      <c r="NRC123" s="106"/>
      <c r="NRD123" s="106"/>
      <c r="NRE123" s="106"/>
      <c r="NRF123" s="106"/>
      <c r="NRG123" s="106"/>
      <c r="NRH123" s="106"/>
      <c r="NRI123" s="106"/>
      <c r="NRJ123" s="106"/>
      <c r="NRK123" s="106"/>
      <c r="NRL123" s="106"/>
      <c r="NRM123" s="106"/>
      <c r="NRN123" s="106"/>
      <c r="NRO123" s="106"/>
      <c r="NRP123" s="106"/>
      <c r="NRQ123" s="106"/>
      <c r="NRR123" s="106"/>
      <c r="NRS123" s="106"/>
      <c r="NRT123" s="106"/>
      <c r="NRU123" s="106"/>
      <c r="NRV123" s="106"/>
      <c r="NRW123" s="106"/>
      <c r="NRX123" s="106"/>
      <c r="NRY123" s="106"/>
      <c r="NRZ123" s="106"/>
      <c r="NSA123" s="106"/>
      <c r="NSB123" s="106"/>
      <c r="NSC123" s="106"/>
      <c r="NSD123" s="106"/>
      <c r="NSE123" s="106"/>
      <c r="NSF123" s="106"/>
      <c r="NSG123" s="106"/>
      <c r="NSH123" s="106"/>
      <c r="NSI123" s="106"/>
      <c r="NSJ123" s="106"/>
      <c r="NSK123" s="106"/>
      <c r="NSL123" s="106"/>
      <c r="NSM123" s="106"/>
      <c r="NSN123" s="106"/>
      <c r="NSO123" s="106"/>
      <c r="NSP123" s="106"/>
      <c r="NSQ123" s="106"/>
      <c r="NSR123" s="106"/>
      <c r="NSS123" s="106"/>
      <c r="NST123" s="106"/>
      <c r="NSU123" s="106"/>
      <c r="NSV123" s="106"/>
      <c r="NSW123" s="106"/>
      <c r="NSX123" s="106"/>
      <c r="NSY123" s="106"/>
      <c r="NSZ123" s="106"/>
      <c r="NTA123" s="106"/>
      <c r="NTB123" s="106"/>
      <c r="NTC123" s="106"/>
      <c r="NTD123" s="106"/>
      <c r="NTE123" s="106"/>
      <c r="NTF123" s="106"/>
      <c r="NTG123" s="106"/>
      <c r="NTH123" s="106"/>
      <c r="NTI123" s="106"/>
      <c r="NTJ123" s="106"/>
      <c r="NTK123" s="106"/>
      <c r="NTL123" s="106"/>
      <c r="NTM123" s="106"/>
      <c r="NTN123" s="106"/>
      <c r="NTO123" s="106"/>
      <c r="NTP123" s="106"/>
      <c r="NTQ123" s="106"/>
      <c r="NTR123" s="106"/>
      <c r="NTS123" s="106"/>
      <c r="NTT123" s="106"/>
      <c r="NTU123" s="106"/>
      <c r="NTV123" s="106"/>
      <c r="NTW123" s="106"/>
      <c r="NTX123" s="106"/>
      <c r="NTY123" s="106"/>
      <c r="NTZ123" s="106"/>
      <c r="NUA123" s="106"/>
      <c r="NUB123" s="106"/>
      <c r="NUC123" s="106"/>
      <c r="NUD123" s="106"/>
      <c r="NUE123" s="106"/>
      <c r="NUF123" s="106"/>
      <c r="NUG123" s="106"/>
      <c r="NUH123" s="106"/>
      <c r="NUI123" s="106"/>
      <c r="NUJ123" s="106"/>
      <c r="NUK123" s="106"/>
      <c r="NUL123" s="106"/>
      <c r="NUM123" s="106"/>
      <c r="NUN123" s="106"/>
      <c r="NUO123" s="106"/>
      <c r="NUP123" s="106"/>
      <c r="NUQ123" s="106"/>
      <c r="NUR123" s="106"/>
      <c r="NUS123" s="106"/>
      <c r="NUT123" s="106"/>
      <c r="NUU123" s="106"/>
      <c r="NUV123" s="106"/>
      <c r="NUW123" s="106"/>
      <c r="NUX123" s="106"/>
      <c r="NUY123" s="106"/>
      <c r="NUZ123" s="106"/>
      <c r="NVA123" s="106"/>
      <c r="NVB123" s="106"/>
      <c r="NVC123" s="106"/>
      <c r="NVD123" s="106"/>
      <c r="NVE123" s="106"/>
      <c r="NVF123" s="106"/>
      <c r="NVG123" s="106"/>
      <c r="NVH123" s="106"/>
      <c r="NVI123" s="106"/>
      <c r="NVJ123" s="106"/>
      <c r="NVK123" s="106"/>
      <c r="NVL123" s="106"/>
      <c r="NVM123" s="106"/>
      <c r="NVN123" s="106"/>
      <c r="NVO123" s="106"/>
      <c r="NVP123" s="106"/>
      <c r="NVQ123" s="106"/>
      <c r="NVR123" s="106"/>
      <c r="NVS123" s="106"/>
      <c r="NVT123" s="106"/>
      <c r="NVU123" s="106"/>
      <c r="NVV123" s="106"/>
      <c r="NVW123" s="106"/>
      <c r="NVX123" s="106"/>
      <c r="NVY123" s="106"/>
      <c r="NVZ123" s="106"/>
      <c r="NWA123" s="106"/>
      <c r="NWB123" s="106"/>
      <c r="NWC123" s="106"/>
      <c r="NWD123" s="106"/>
      <c r="NWE123" s="106"/>
      <c r="NWF123" s="106"/>
      <c r="NWG123" s="106"/>
      <c r="NWH123" s="106"/>
      <c r="NWI123" s="106"/>
      <c r="NWJ123" s="106"/>
      <c r="NWK123" s="106"/>
      <c r="NWL123" s="106"/>
      <c r="NWM123" s="106"/>
      <c r="NWN123" s="106"/>
      <c r="NWO123" s="106"/>
      <c r="NWP123" s="106"/>
      <c r="NWQ123" s="106"/>
      <c r="NWR123" s="106"/>
      <c r="NWS123" s="106"/>
      <c r="NWT123" s="106"/>
      <c r="NWU123" s="106"/>
      <c r="NWV123" s="106"/>
      <c r="NWW123" s="106"/>
      <c r="NWX123" s="106"/>
      <c r="NWY123" s="106"/>
      <c r="NWZ123" s="106"/>
      <c r="NXA123" s="106"/>
      <c r="NXB123" s="106"/>
      <c r="NXC123" s="106"/>
      <c r="NXD123" s="106"/>
      <c r="NXE123" s="106"/>
      <c r="NXF123" s="106"/>
      <c r="NXG123" s="106"/>
      <c r="NXH123" s="106"/>
      <c r="NXI123" s="106"/>
      <c r="NXJ123" s="106"/>
      <c r="NXK123" s="106"/>
      <c r="NXL123" s="106"/>
      <c r="NXM123" s="106"/>
      <c r="NXN123" s="106"/>
      <c r="NXO123" s="106"/>
      <c r="NXP123" s="106"/>
      <c r="NXQ123" s="106"/>
      <c r="NXR123" s="106"/>
      <c r="NXS123" s="106"/>
      <c r="NXT123" s="106"/>
      <c r="NXU123" s="106"/>
      <c r="NXV123" s="106"/>
      <c r="NXW123" s="106"/>
      <c r="NXX123" s="106"/>
      <c r="NXY123" s="106"/>
      <c r="NXZ123" s="106"/>
      <c r="NYA123" s="106"/>
      <c r="NYB123" s="106"/>
      <c r="NYC123" s="106"/>
      <c r="NYD123" s="106"/>
      <c r="NYE123" s="106"/>
      <c r="NYF123" s="106"/>
      <c r="NYG123" s="106"/>
      <c r="NYH123" s="106"/>
      <c r="NYI123" s="106"/>
      <c r="NYJ123" s="106"/>
      <c r="NYK123" s="106"/>
      <c r="NYL123" s="106"/>
      <c r="NYM123" s="106"/>
      <c r="NYN123" s="106"/>
      <c r="NYO123" s="106"/>
      <c r="NYP123" s="106"/>
      <c r="NYQ123" s="106"/>
      <c r="NYR123" s="106"/>
      <c r="NYS123" s="106"/>
      <c r="NYT123" s="106"/>
      <c r="NYU123" s="106"/>
      <c r="NYV123" s="106"/>
      <c r="NYW123" s="106"/>
      <c r="NYX123" s="106"/>
      <c r="NYY123" s="106"/>
      <c r="NYZ123" s="106"/>
      <c r="NZA123" s="106"/>
      <c r="NZB123" s="106"/>
      <c r="NZC123" s="106"/>
      <c r="NZD123" s="106"/>
      <c r="NZE123" s="106"/>
      <c r="NZF123" s="106"/>
      <c r="NZG123" s="106"/>
      <c r="NZH123" s="106"/>
      <c r="NZI123" s="106"/>
      <c r="NZJ123" s="106"/>
      <c r="NZK123" s="106"/>
      <c r="NZL123" s="106"/>
      <c r="NZM123" s="106"/>
      <c r="NZN123" s="106"/>
      <c r="NZO123" s="106"/>
      <c r="NZP123" s="106"/>
      <c r="NZQ123" s="106"/>
      <c r="NZR123" s="106"/>
      <c r="NZS123" s="106"/>
      <c r="NZT123" s="106"/>
      <c r="NZU123" s="106"/>
      <c r="NZV123" s="106"/>
      <c r="NZW123" s="106"/>
      <c r="NZX123" s="106"/>
      <c r="NZY123" s="106"/>
      <c r="NZZ123" s="106"/>
      <c r="OAA123" s="106"/>
      <c r="OAB123" s="106"/>
      <c r="OAC123" s="106"/>
      <c r="OAD123" s="106"/>
      <c r="OAE123" s="106"/>
      <c r="OAF123" s="106"/>
      <c r="OAG123" s="106"/>
      <c r="OAH123" s="106"/>
      <c r="OAI123" s="106"/>
      <c r="OAJ123" s="106"/>
      <c r="OAK123" s="106"/>
      <c r="OAL123" s="106"/>
      <c r="OAM123" s="106"/>
      <c r="OAN123" s="106"/>
      <c r="OAO123" s="106"/>
      <c r="OAP123" s="106"/>
      <c r="OAQ123" s="106"/>
      <c r="OAR123" s="106"/>
      <c r="OAS123" s="106"/>
      <c r="OAT123" s="106"/>
      <c r="OAU123" s="106"/>
      <c r="OAV123" s="106"/>
      <c r="OAW123" s="106"/>
      <c r="OAX123" s="106"/>
      <c r="OAY123" s="106"/>
      <c r="OAZ123" s="106"/>
      <c r="OBA123" s="106"/>
      <c r="OBB123" s="106"/>
      <c r="OBC123" s="106"/>
      <c r="OBD123" s="106"/>
      <c r="OBE123" s="106"/>
      <c r="OBF123" s="106"/>
      <c r="OBG123" s="106"/>
      <c r="OBH123" s="106"/>
      <c r="OBI123" s="106"/>
      <c r="OBJ123" s="106"/>
      <c r="OBK123" s="106"/>
      <c r="OBL123" s="106"/>
      <c r="OBM123" s="106"/>
      <c r="OBN123" s="106"/>
      <c r="OBO123" s="106"/>
      <c r="OBP123" s="106"/>
      <c r="OBQ123" s="106"/>
      <c r="OBR123" s="106"/>
      <c r="OBS123" s="106"/>
      <c r="OBT123" s="106"/>
      <c r="OBU123" s="106"/>
      <c r="OBV123" s="106"/>
      <c r="OBW123" s="106"/>
      <c r="OBX123" s="106"/>
      <c r="OBY123" s="106"/>
      <c r="OBZ123" s="106"/>
      <c r="OCA123" s="106"/>
      <c r="OCB123" s="106"/>
      <c r="OCC123" s="106"/>
      <c r="OCD123" s="106"/>
      <c r="OCE123" s="106"/>
      <c r="OCF123" s="106"/>
      <c r="OCG123" s="106"/>
      <c r="OCH123" s="106"/>
      <c r="OCI123" s="106"/>
      <c r="OCJ123" s="106"/>
      <c r="OCK123" s="106"/>
      <c r="OCL123" s="106"/>
      <c r="OCM123" s="106"/>
      <c r="OCN123" s="106"/>
      <c r="OCO123" s="106"/>
      <c r="OCP123" s="106"/>
      <c r="OCQ123" s="106"/>
      <c r="OCR123" s="106"/>
      <c r="OCS123" s="106"/>
      <c r="OCT123" s="106"/>
      <c r="OCU123" s="106"/>
      <c r="OCV123" s="106"/>
      <c r="OCW123" s="106"/>
      <c r="OCX123" s="106"/>
      <c r="OCY123" s="106"/>
      <c r="OCZ123" s="106"/>
      <c r="ODA123" s="106"/>
      <c r="ODB123" s="106"/>
      <c r="ODC123" s="106"/>
      <c r="ODD123" s="106"/>
      <c r="ODE123" s="106"/>
      <c r="ODF123" s="106"/>
      <c r="ODG123" s="106"/>
      <c r="ODH123" s="106"/>
      <c r="ODI123" s="106"/>
      <c r="ODJ123" s="106"/>
      <c r="ODK123" s="106"/>
      <c r="ODL123" s="106"/>
      <c r="ODM123" s="106"/>
      <c r="ODN123" s="106"/>
      <c r="ODO123" s="106"/>
      <c r="ODP123" s="106"/>
      <c r="ODQ123" s="106"/>
      <c r="ODR123" s="106"/>
      <c r="ODS123" s="106"/>
      <c r="ODT123" s="106"/>
      <c r="ODU123" s="106"/>
      <c r="ODV123" s="106"/>
      <c r="ODW123" s="106"/>
      <c r="ODX123" s="106"/>
      <c r="ODY123" s="106"/>
      <c r="ODZ123" s="106"/>
      <c r="OEA123" s="106"/>
      <c r="OEB123" s="106"/>
      <c r="OEC123" s="106"/>
      <c r="OED123" s="106"/>
      <c r="OEE123" s="106"/>
      <c r="OEF123" s="106"/>
      <c r="OEG123" s="106"/>
      <c r="OEH123" s="106"/>
      <c r="OEI123" s="106"/>
      <c r="OEJ123" s="106"/>
      <c r="OEK123" s="106"/>
      <c r="OEL123" s="106"/>
      <c r="OEM123" s="106"/>
      <c r="OEN123" s="106"/>
      <c r="OEO123" s="106"/>
      <c r="OEP123" s="106"/>
      <c r="OEQ123" s="106"/>
      <c r="OER123" s="106"/>
      <c r="OES123" s="106"/>
      <c r="OET123" s="106"/>
      <c r="OEU123" s="106"/>
      <c r="OEV123" s="106"/>
      <c r="OEW123" s="106"/>
      <c r="OEX123" s="106"/>
      <c r="OEY123" s="106"/>
      <c r="OEZ123" s="106"/>
      <c r="OFA123" s="106"/>
      <c r="OFB123" s="106"/>
      <c r="OFC123" s="106"/>
      <c r="OFD123" s="106"/>
      <c r="OFE123" s="106"/>
      <c r="OFF123" s="106"/>
      <c r="OFG123" s="106"/>
      <c r="OFH123" s="106"/>
      <c r="OFI123" s="106"/>
      <c r="OFJ123" s="106"/>
      <c r="OFK123" s="106"/>
      <c r="OFL123" s="106"/>
      <c r="OFM123" s="106"/>
      <c r="OFN123" s="106"/>
      <c r="OFO123" s="106"/>
      <c r="OFP123" s="106"/>
      <c r="OFQ123" s="106"/>
      <c r="OFR123" s="106"/>
      <c r="OFS123" s="106"/>
      <c r="OFT123" s="106"/>
      <c r="OFU123" s="106"/>
      <c r="OFV123" s="106"/>
      <c r="OFW123" s="106"/>
      <c r="OFX123" s="106"/>
      <c r="OFY123" s="106"/>
      <c r="OFZ123" s="106"/>
      <c r="OGA123" s="106"/>
      <c r="OGB123" s="106"/>
      <c r="OGC123" s="106"/>
      <c r="OGD123" s="106"/>
      <c r="OGE123" s="106"/>
      <c r="OGF123" s="106"/>
      <c r="OGG123" s="106"/>
      <c r="OGH123" s="106"/>
      <c r="OGI123" s="106"/>
      <c r="OGJ123" s="106"/>
      <c r="OGK123" s="106"/>
      <c r="OGL123" s="106"/>
      <c r="OGM123" s="106"/>
      <c r="OGN123" s="106"/>
      <c r="OGO123" s="106"/>
      <c r="OGP123" s="106"/>
      <c r="OGQ123" s="106"/>
      <c r="OGR123" s="106"/>
      <c r="OGS123" s="106"/>
      <c r="OGT123" s="106"/>
      <c r="OGU123" s="106"/>
      <c r="OGV123" s="106"/>
      <c r="OGW123" s="106"/>
      <c r="OGX123" s="106"/>
      <c r="OGY123" s="106"/>
      <c r="OGZ123" s="106"/>
      <c r="OHA123" s="106"/>
      <c r="OHB123" s="106"/>
      <c r="OHC123" s="106"/>
      <c r="OHD123" s="106"/>
      <c r="OHE123" s="106"/>
      <c r="OHF123" s="106"/>
      <c r="OHG123" s="106"/>
      <c r="OHH123" s="106"/>
      <c r="OHI123" s="106"/>
      <c r="OHJ123" s="106"/>
      <c r="OHK123" s="106"/>
      <c r="OHL123" s="106"/>
      <c r="OHM123" s="106"/>
      <c r="OHN123" s="106"/>
      <c r="OHO123" s="106"/>
      <c r="OHP123" s="106"/>
      <c r="OHQ123" s="106"/>
      <c r="OHR123" s="106"/>
      <c r="OHS123" s="106"/>
      <c r="OHT123" s="106"/>
      <c r="OHU123" s="106"/>
      <c r="OHV123" s="106"/>
      <c r="OHW123" s="106"/>
      <c r="OHX123" s="106"/>
      <c r="OHY123" s="106"/>
      <c r="OHZ123" s="106"/>
      <c r="OIA123" s="106"/>
      <c r="OIB123" s="106"/>
      <c r="OIC123" s="106"/>
      <c r="OID123" s="106"/>
      <c r="OIE123" s="106"/>
      <c r="OIF123" s="106"/>
      <c r="OIG123" s="106"/>
      <c r="OIH123" s="106"/>
      <c r="OII123" s="106"/>
      <c r="OIJ123" s="106"/>
      <c r="OIK123" s="106"/>
      <c r="OIL123" s="106"/>
      <c r="OIM123" s="106"/>
      <c r="OIN123" s="106"/>
      <c r="OIO123" s="106"/>
      <c r="OIP123" s="106"/>
      <c r="OIQ123" s="106"/>
      <c r="OIR123" s="106"/>
      <c r="OIS123" s="106"/>
      <c r="OIT123" s="106"/>
      <c r="OIU123" s="106"/>
      <c r="OIV123" s="106"/>
      <c r="OIW123" s="106"/>
      <c r="OIX123" s="106"/>
      <c r="OIY123" s="106"/>
      <c r="OIZ123" s="106"/>
      <c r="OJA123" s="106"/>
      <c r="OJB123" s="106"/>
      <c r="OJC123" s="106"/>
      <c r="OJD123" s="106"/>
      <c r="OJE123" s="106"/>
      <c r="OJF123" s="106"/>
      <c r="OJG123" s="106"/>
      <c r="OJH123" s="106"/>
      <c r="OJI123" s="106"/>
      <c r="OJJ123" s="106"/>
      <c r="OJK123" s="106"/>
      <c r="OJL123" s="106"/>
      <c r="OJM123" s="106"/>
      <c r="OJN123" s="106"/>
      <c r="OJO123" s="106"/>
      <c r="OJP123" s="106"/>
      <c r="OJQ123" s="106"/>
      <c r="OJR123" s="106"/>
      <c r="OJS123" s="106"/>
      <c r="OJT123" s="106"/>
      <c r="OJU123" s="106"/>
      <c r="OJV123" s="106"/>
      <c r="OJW123" s="106"/>
      <c r="OJX123" s="106"/>
      <c r="OJY123" s="106"/>
      <c r="OJZ123" s="106"/>
      <c r="OKA123" s="106"/>
      <c r="OKB123" s="106"/>
      <c r="OKC123" s="106"/>
      <c r="OKD123" s="106"/>
      <c r="OKE123" s="106"/>
      <c r="OKF123" s="106"/>
      <c r="OKG123" s="106"/>
      <c r="OKH123" s="106"/>
      <c r="OKI123" s="106"/>
      <c r="OKJ123" s="106"/>
      <c r="OKK123" s="106"/>
      <c r="OKL123" s="106"/>
      <c r="OKM123" s="106"/>
      <c r="OKN123" s="106"/>
      <c r="OKO123" s="106"/>
      <c r="OKP123" s="106"/>
      <c r="OKQ123" s="106"/>
      <c r="OKR123" s="106"/>
      <c r="OKS123" s="106"/>
      <c r="OKT123" s="106"/>
      <c r="OKU123" s="106"/>
      <c r="OKV123" s="106"/>
      <c r="OKW123" s="106"/>
      <c r="OKX123" s="106"/>
      <c r="OKY123" s="106"/>
      <c r="OKZ123" s="106"/>
      <c r="OLA123" s="106"/>
      <c r="OLB123" s="106"/>
      <c r="OLC123" s="106"/>
      <c r="OLD123" s="106"/>
      <c r="OLE123" s="106"/>
      <c r="OLF123" s="106"/>
      <c r="OLG123" s="106"/>
      <c r="OLH123" s="106"/>
      <c r="OLI123" s="106"/>
      <c r="OLJ123" s="106"/>
      <c r="OLK123" s="106"/>
      <c r="OLL123" s="106"/>
      <c r="OLM123" s="106"/>
      <c r="OLN123" s="106"/>
      <c r="OLO123" s="106"/>
      <c r="OLP123" s="106"/>
      <c r="OLQ123" s="106"/>
      <c r="OLR123" s="106"/>
      <c r="OLS123" s="106"/>
      <c r="OLT123" s="106"/>
      <c r="OLU123" s="106"/>
      <c r="OLV123" s="106"/>
      <c r="OLW123" s="106"/>
      <c r="OLX123" s="106"/>
      <c r="OLY123" s="106"/>
      <c r="OLZ123" s="106"/>
      <c r="OMA123" s="106"/>
      <c r="OMB123" s="106"/>
      <c r="OMC123" s="106"/>
      <c r="OMD123" s="106"/>
      <c r="OME123" s="106"/>
      <c r="OMF123" s="106"/>
      <c r="OMG123" s="106"/>
      <c r="OMH123" s="106"/>
      <c r="OMI123" s="106"/>
      <c r="OMJ123" s="106"/>
      <c r="OMK123" s="106"/>
      <c r="OML123" s="106"/>
      <c r="OMM123" s="106"/>
      <c r="OMN123" s="106"/>
      <c r="OMO123" s="106"/>
      <c r="OMP123" s="106"/>
      <c r="OMQ123" s="106"/>
      <c r="OMR123" s="106"/>
      <c r="OMS123" s="106"/>
      <c r="OMT123" s="106"/>
      <c r="OMU123" s="106"/>
      <c r="OMV123" s="106"/>
      <c r="OMW123" s="106"/>
      <c r="OMX123" s="106"/>
      <c r="OMY123" s="106"/>
      <c r="OMZ123" s="106"/>
      <c r="ONA123" s="106"/>
      <c r="ONB123" s="106"/>
      <c r="ONC123" s="106"/>
      <c r="OND123" s="106"/>
      <c r="ONE123" s="106"/>
      <c r="ONF123" s="106"/>
      <c r="ONG123" s="106"/>
      <c r="ONH123" s="106"/>
      <c r="ONI123" s="106"/>
      <c r="ONJ123" s="106"/>
      <c r="ONK123" s="106"/>
      <c r="ONL123" s="106"/>
      <c r="ONM123" s="106"/>
      <c r="ONN123" s="106"/>
      <c r="ONO123" s="106"/>
      <c r="ONP123" s="106"/>
      <c r="ONQ123" s="106"/>
      <c r="ONR123" s="106"/>
      <c r="ONS123" s="106"/>
      <c r="ONT123" s="106"/>
      <c r="ONU123" s="106"/>
      <c r="ONV123" s="106"/>
      <c r="ONW123" s="106"/>
      <c r="ONX123" s="106"/>
      <c r="ONY123" s="106"/>
      <c r="ONZ123" s="106"/>
      <c r="OOA123" s="106"/>
      <c r="OOB123" s="106"/>
      <c r="OOC123" s="106"/>
      <c r="OOD123" s="106"/>
      <c r="OOE123" s="106"/>
      <c r="OOF123" s="106"/>
      <c r="OOG123" s="106"/>
      <c r="OOH123" s="106"/>
      <c r="OOI123" s="106"/>
      <c r="OOJ123" s="106"/>
      <c r="OOK123" s="106"/>
      <c r="OOL123" s="106"/>
      <c r="OOM123" s="106"/>
      <c r="OON123" s="106"/>
      <c r="OOO123" s="106"/>
      <c r="OOP123" s="106"/>
      <c r="OOQ123" s="106"/>
      <c r="OOR123" s="106"/>
      <c r="OOS123" s="106"/>
      <c r="OOT123" s="106"/>
      <c r="OOU123" s="106"/>
      <c r="OOV123" s="106"/>
      <c r="OOW123" s="106"/>
      <c r="OOX123" s="106"/>
      <c r="OOY123" s="106"/>
      <c r="OOZ123" s="106"/>
      <c r="OPA123" s="106"/>
      <c r="OPB123" s="106"/>
      <c r="OPC123" s="106"/>
      <c r="OPD123" s="106"/>
      <c r="OPE123" s="106"/>
      <c r="OPF123" s="106"/>
      <c r="OPG123" s="106"/>
      <c r="OPH123" s="106"/>
      <c r="OPI123" s="106"/>
      <c r="OPJ123" s="106"/>
      <c r="OPK123" s="106"/>
      <c r="OPL123" s="106"/>
      <c r="OPM123" s="106"/>
      <c r="OPN123" s="106"/>
      <c r="OPO123" s="106"/>
      <c r="OPP123" s="106"/>
      <c r="OPQ123" s="106"/>
      <c r="OPR123" s="106"/>
      <c r="OPS123" s="106"/>
      <c r="OPT123" s="106"/>
      <c r="OPU123" s="106"/>
      <c r="OPV123" s="106"/>
      <c r="OPW123" s="106"/>
      <c r="OPX123" s="106"/>
      <c r="OPY123" s="106"/>
      <c r="OPZ123" s="106"/>
      <c r="OQA123" s="106"/>
      <c r="OQB123" s="106"/>
      <c r="OQC123" s="106"/>
      <c r="OQD123" s="106"/>
      <c r="OQE123" s="106"/>
      <c r="OQF123" s="106"/>
      <c r="OQG123" s="106"/>
      <c r="OQH123" s="106"/>
      <c r="OQI123" s="106"/>
      <c r="OQJ123" s="106"/>
      <c r="OQK123" s="106"/>
      <c r="OQL123" s="106"/>
      <c r="OQM123" s="106"/>
      <c r="OQN123" s="106"/>
      <c r="OQO123" s="106"/>
      <c r="OQP123" s="106"/>
      <c r="OQQ123" s="106"/>
      <c r="OQR123" s="106"/>
      <c r="OQS123" s="106"/>
      <c r="OQT123" s="106"/>
      <c r="OQU123" s="106"/>
      <c r="OQV123" s="106"/>
      <c r="OQW123" s="106"/>
      <c r="OQX123" s="106"/>
      <c r="OQY123" s="106"/>
      <c r="OQZ123" s="106"/>
      <c r="ORA123" s="106"/>
      <c r="ORB123" s="106"/>
      <c r="ORC123" s="106"/>
      <c r="ORD123" s="106"/>
      <c r="ORE123" s="106"/>
      <c r="ORF123" s="106"/>
      <c r="ORG123" s="106"/>
      <c r="ORH123" s="106"/>
      <c r="ORI123" s="106"/>
      <c r="ORJ123" s="106"/>
      <c r="ORK123" s="106"/>
      <c r="ORL123" s="106"/>
      <c r="ORM123" s="106"/>
      <c r="ORN123" s="106"/>
      <c r="ORO123" s="106"/>
      <c r="ORP123" s="106"/>
      <c r="ORQ123" s="106"/>
      <c r="ORR123" s="106"/>
      <c r="ORS123" s="106"/>
      <c r="ORT123" s="106"/>
      <c r="ORU123" s="106"/>
      <c r="ORV123" s="106"/>
      <c r="ORW123" s="106"/>
      <c r="ORX123" s="106"/>
      <c r="ORY123" s="106"/>
      <c r="ORZ123" s="106"/>
      <c r="OSA123" s="106"/>
      <c r="OSB123" s="106"/>
      <c r="OSC123" s="106"/>
      <c r="OSD123" s="106"/>
      <c r="OSE123" s="106"/>
      <c r="OSF123" s="106"/>
      <c r="OSG123" s="106"/>
      <c r="OSH123" s="106"/>
      <c r="OSI123" s="106"/>
      <c r="OSJ123" s="106"/>
      <c r="OSK123" s="106"/>
      <c r="OSL123" s="106"/>
      <c r="OSM123" s="106"/>
      <c r="OSN123" s="106"/>
      <c r="OSO123" s="106"/>
      <c r="OSP123" s="106"/>
      <c r="OSQ123" s="106"/>
      <c r="OSR123" s="106"/>
      <c r="OSS123" s="106"/>
      <c r="OST123" s="106"/>
      <c r="OSU123" s="106"/>
      <c r="OSV123" s="106"/>
      <c r="OSW123" s="106"/>
      <c r="OSX123" s="106"/>
      <c r="OSY123" s="106"/>
      <c r="OSZ123" s="106"/>
      <c r="OTA123" s="106"/>
      <c r="OTB123" s="106"/>
      <c r="OTC123" s="106"/>
      <c r="OTD123" s="106"/>
      <c r="OTE123" s="106"/>
      <c r="OTF123" s="106"/>
      <c r="OTG123" s="106"/>
      <c r="OTH123" s="106"/>
      <c r="OTI123" s="106"/>
      <c r="OTJ123" s="106"/>
      <c r="OTK123" s="106"/>
      <c r="OTL123" s="106"/>
      <c r="OTM123" s="106"/>
      <c r="OTN123" s="106"/>
      <c r="OTO123" s="106"/>
      <c r="OTP123" s="106"/>
      <c r="OTQ123" s="106"/>
      <c r="OTR123" s="106"/>
      <c r="OTS123" s="106"/>
      <c r="OTT123" s="106"/>
      <c r="OTU123" s="106"/>
      <c r="OTV123" s="106"/>
      <c r="OTW123" s="106"/>
      <c r="OTX123" s="106"/>
      <c r="OTY123" s="106"/>
      <c r="OTZ123" s="106"/>
      <c r="OUA123" s="106"/>
      <c r="OUB123" s="106"/>
      <c r="OUC123" s="106"/>
      <c r="OUD123" s="106"/>
      <c r="OUE123" s="106"/>
      <c r="OUF123" s="106"/>
      <c r="OUG123" s="106"/>
      <c r="OUH123" s="106"/>
      <c r="OUI123" s="106"/>
      <c r="OUJ123" s="106"/>
      <c r="OUK123" s="106"/>
      <c r="OUL123" s="106"/>
      <c r="OUM123" s="106"/>
      <c r="OUN123" s="106"/>
      <c r="OUO123" s="106"/>
      <c r="OUP123" s="106"/>
      <c r="OUQ123" s="106"/>
      <c r="OUR123" s="106"/>
      <c r="OUS123" s="106"/>
      <c r="OUT123" s="106"/>
      <c r="OUU123" s="106"/>
      <c r="OUV123" s="106"/>
      <c r="OUW123" s="106"/>
      <c r="OUX123" s="106"/>
      <c r="OUY123" s="106"/>
      <c r="OUZ123" s="106"/>
      <c r="OVA123" s="106"/>
      <c r="OVB123" s="106"/>
      <c r="OVC123" s="106"/>
      <c r="OVD123" s="106"/>
      <c r="OVE123" s="106"/>
      <c r="OVF123" s="106"/>
      <c r="OVG123" s="106"/>
      <c r="OVH123" s="106"/>
      <c r="OVI123" s="106"/>
      <c r="OVJ123" s="106"/>
      <c r="OVK123" s="106"/>
      <c r="OVL123" s="106"/>
      <c r="OVM123" s="106"/>
      <c r="OVN123" s="106"/>
      <c r="OVO123" s="106"/>
      <c r="OVP123" s="106"/>
      <c r="OVQ123" s="106"/>
      <c r="OVR123" s="106"/>
      <c r="OVS123" s="106"/>
      <c r="OVT123" s="106"/>
      <c r="OVU123" s="106"/>
      <c r="OVV123" s="106"/>
      <c r="OVW123" s="106"/>
      <c r="OVX123" s="106"/>
      <c r="OVY123" s="106"/>
      <c r="OVZ123" s="106"/>
      <c r="OWA123" s="106"/>
      <c r="OWB123" s="106"/>
      <c r="OWC123" s="106"/>
      <c r="OWD123" s="106"/>
      <c r="OWE123" s="106"/>
      <c r="OWF123" s="106"/>
      <c r="OWG123" s="106"/>
      <c r="OWH123" s="106"/>
      <c r="OWI123" s="106"/>
      <c r="OWJ123" s="106"/>
      <c r="OWK123" s="106"/>
      <c r="OWL123" s="106"/>
      <c r="OWM123" s="106"/>
      <c r="OWN123" s="106"/>
      <c r="OWO123" s="106"/>
      <c r="OWP123" s="106"/>
      <c r="OWQ123" s="106"/>
      <c r="OWR123" s="106"/>
      <c r="OWS123" s="106"/>
      <c r="OWT123" s="106"/>
      <c r="OWU123" s="106"/>
      <c r="OWV123" s="106"/>
      <c r="OWW123" s="106"/>
      <c r="OWX123" s="106"/>
      <c r="OWY123" s="106"/>
      <c r="OWZ123" s="106"/>
      <c r="OXA123" s="106"/>
      <c r="OXB123" s="106"/>
      <c r="OXC123" s="106"/>
      <c r="OXD123" s="106"/>
      <c r="OXE123" s="106"/>
      <c r="OXF123" s="106"/>
      <c r="OXG123" s="106"/>
      <c r="OXH123" s="106"/>
      <c r="OXI123" s="106"/>
      <c r="OXJ123" s="106"/>
      <c r="OXK123" s="106"/>
      <c r="OXL123" s="106"/>
      <c r="OXM123" s="106"/>
      <c r="OXN123" s="106"/>
      <c r="OXO123" s="106"/>
      <c r="OXP123" s="106"/>
      <c r="OXQ123" s="106"/>
      <c r="OXR123" s="106"/>
      <c r="OXS123" s="106"/>
      <c r="OXT123" s="106"/>
      <c r="OXU123" s="106"/>
      <c r="OXV123" s="106"/>
      <c r="OXW123" s="106"/>
      <c r="OXX123" s="106"/>
      <c r="OXY123" s="106"/>
      <c r="OXZ123" s="106"/>
      <c r="OYA123" s="106"/>
      <c r="OYB123" s="106"/>
      <c r="OYC123" s="106"/>
      <c r="OYD123" s="106"/>
      <c r="OYE123" s="106"/>
      <c r="OYF123" s="106"/>
      <c r="OYG123" s="106"/>
      <c r="OYH123" s="106"/>
      <c r="OYI123" s="106"/>
      <c r="OYJ123" s="106"/>
      <c r="OYK123" s="106"/>
      <c r="OYL123" s="106"/>
      <c r="OYM123" s="106"/>
      <c r="OYN123" s="106"/>
      <c r="OYO123" s="106"/>
      <c r="OYP123" s="106"/>
      <c r="OYQ123" s="106"/>
      <c r="OYR123" s="106"/>
      <c r="OYS123" s="106"/>
      <c r="OYT123" s="106"/>
      <c r="OYU123" s="106"/>
      <c r="OYV123" s="106"/>
      <c r="OYW123" s="106"/>
      <c r="OYX123" s="106"/>
      <c r="OYY123" s="106"/>
      <c r="OYZ123" s="106"/>
      <c r="OZA123" s="106"/>
      <c r="OZB123" s="106"/>
      <c r="OZC123" s="106"/>
      <c r="OZD123" s="106"/>
      <c r="OZE123" s="106"/>
      <c r="OZF123" s="106"/>
      <c r="OZG123" s="106"/>
      <c r="OZH123" s="106"/>
      <c r="OZI123" s="106"/>
      <c r="OZJ123" s="106"/>
      <c r="OZK123" s="106"/>
      <c r="OZL123" s="106"/>
      <c r="OZM123" s="106"/>
      <c r="OZN123" s="106"/>
      <c r="OZO123" s="106"/>
      <c r="OZP123" s="106"/>
      <c r="OZQ123" s="106"/>
      <c r="OZR123" s="106"/>
      <c r="OZS123" s="106"/>
      <c r="OZT123" s="106"/>
      <c r="OZU123" s="106"/>
      <c r="OZV123" s="106"/>
      <c r="OZW123" s="106"/>
      <c r="OZX123" s="106"/>
      <c r="OZY123" s="106"/>
      <c r="OZZ123" s="106"/>
      <c r="PAA123" s="106"/>
      <c r="PAB123" s="106"/>
      <c r="PAC123" s="106"/>
      <c r="PAD123" s="106"/>
      <c r="PAE123" s="106"/>
      <c r="PAF123" s="106"/>
      <c r="PAG123" s="106"/>
      <c r="PAH123" s="106"/>
      <c r="PAI123" s="106"/>
      <c r="PAJ123" s="106"/>
      <c r="PAK123" s="106"/>
      <c r="PAL123" s="106"/>
      <c r="PAM123" s="106"/>
      <c r="PAN123" s="106"/>
      <c r="PAO123" s="106"/>
      <c r="PAP123" s="106"/>
      <c r="PAQ123" s="106"/>
      <c r="PAR123" s="106"/>
      <c r="PAS123" s="106"/>
      <c r="PAT123" s="106"/>
      <c r="PAU123" s="106"/>
      <c r="PAV123" s="106"/>
      <c r="PAW123" s="106"/>
      <c r="PAX123" s="106"/>
      <c r="PAY123" s="106"/>
      <c r="PAZ123" s="106"/>
      <c r="PBA123" s="106"/>
      <c r="PBB123" s="106"/>
      <c r="PBC123" s="106"/>
      <c r="PBD123" s="106"/>
      <c r="PBE123" s="106"/>
      <c r="PBF123" s="106"/>
      <c r="PBG123" s="106"/>
      <c r="PBH123" s="106"/>
      <c r="PBI123" s="106"/>
      <c r="PBJ123" s="106"/>
      <c r="PBK123" s="106"/>
      <c r="PBL123" s="106"/>
      <c r="PBM123" s="106"/>
      <c r="PBN123" s="106"/>
      <c r="PBO123" s="106"/>
      <c r="PBP123" s="106"/>
      <c r="PBQ123" s="106"/>
      <c r="PBR123" s="106"/>
      <c r="PBS123" s="106"/>
      <c r="PBT123" s="106"/>
      <c r="PBU123" s="106"/>
      <c r="PBV123" s="106"/>
      <c r="PBW123" s="106"/>
      <c r="PBX123" s="106"/>
      <c r="PBY123" s="106"/>
      <c r="PBZ123" s="106"/>
      <c r="PCA123" s="106"/>
      <c r="PCB123" s="106"/>
      <c r="PCC123" s="106"/>
      <c r="PCD123" s="106"/>
      <c r="PCE123" s="106"/>
      <c r="PCF123" s="106"/>
      <c r="PCG123" s="106"/>
      <c r="PCH123" s="106"/>
      <c r="PCI123" s="106"/>
      <c r="PCJ123" s="106"/>
      <c r="PCK123" s="106"/>
      <c r="PCL123" s="106"/>
      <c r="PCM123" s="106"/>
      <c r="PCN123" s="106"/>
      <c r="PCO123" s="106"/>
      <c r="PCP123" s="106"/>
      <c r="PCQ123" s="106"/>
      <c r="PCR123" s="106"/>
      <c r="PCS123" s="106"/>
      <c r="PCT123" s="106"/>
      <c r="PCU123" s="106"/>
      <c r="PCV123" s="106"/>
      <c r="PCW123" s="106"/>
      <c r="PCX123" s="106"/>
      <c r="PCY123" s="106"/>
      <c r="PCZ123" s="106"/>
      <c r="PDA123" s="106"/>
      <c r="PDB123" s="106"/>
      <c r="PDC123" s="106"/>
      <c r="PDD123" s="106"/>
      <c r="PDE123" s="106"/>
      <c r="PDF123" s="106"/>
      <c r="PDG123" s="106"/>
      <c r="PDH123" s="106"/>
      <c r="PDI123" s="106"/>
      <c r="PDJ123" s="106"/>
      <c r="PDK123" s="106"/>
      <c r="PDL123" s="106"/>
      <c r="PDM123" s="106"/>
      <c r="PDN123" s="106"/>
      <c r="PDO123" s="106"/>
      <c r="PDP123" s="106"/>
      <c r="PDQ123" s="106"/>
      <c r="PDR123" s="106"/>
      <c r="PDS123" s="106"/>
      <c r="PDT123" s="106"/>
      <c r="PDU123" s="106"/>
      <c r="PDV123" s="106"/>
      <c r="PDW123" s="106"/>
      <c r="PDX123" s="106"/>
      <c r="PDY123" s="106"/>
      <c r="PDZ123" s="106"/>
      <c r="PEA123" s="106"/>
      <c r="PEB123" s="106"/>
      <c r="PEC123" s="106"/>
      <c r="PED123" s="106"/>
      <c r="PEE123" s="106"/>
      <c r="PEF123" s="106"/>
      <c r="PEG123" s="106"/>
      <c r="PEH123" s="106"/>
      <c r="PEI123" s="106"/>
      <c r="PEJ123" s="106"/>
      <c r="PEK123" s="106"/>
      <c r="PEL123" s="106"/>
      <c r="PEM123" s="106"/>
      <c r="PEN123" s="106"/>
      <c r="PEO123" s="106"/>
      <c r="PEP123" s="106"/>
      <c r="PEQ123" s="106"/>
      <c r="PER123" s="106"/>
      <c r="PES123" s="106"/>
      <c r="PET123" s="106"/>
      <c r="PEU123" s="106"/>
      <c r="PEV123" s="106"/>
      <c r="PEW123" s="106"/>
      <c r="PEX123" s="106"/>
      <c r="PEY123" s="106"/>
      <c r="PEZ123" s="106"/>
      <c r="PFA123" s="106"/>
      <c r="PFB123" s="106"/>
      <c r="PFC123" s="106"/>
      <c r="PFD123" s="106"/>
      <c r="PFE123" s="106"/>
      <c r="PFF123" s="106"/>
      <c r="PFG123" s="106"/>
      <c r="PFH123" s="106"/>
      <c r="PFI123" s="106"/>
      <c r="PFJ123" s="106"/>
      <c r="PFK123" s="106"/>
      <c r="PFL123" s="106"/>
      <c r="PFM123" s="106"/>
      <c r="PFN123" s="106"/>
      <c r="PFO123" s="106"/>
      <c r="PFP123" s="106"/>
      <c r="PFQ123" s="106"/>
      <c r="PFR123" s="106"/>
      <c r="PFS123" s="106"/>
      <c r="PFT123" s="106"/>
      <c r="PFU123" s="106"/>
      <c r="PFV123" s="106"/>
      <c r="PFW123" s="106"/>
      <c r="PFX123" s="106"/>
      <c r="PFY123" s="106"/>
      <c r="PFZ123" s="106"/>
      <c r="PGA123" s="106"/>
      <c r="PGB123" s="106"/>
      <c r="PGC123" s="106"/>
      <c r="PGD123" s="106"/>
      <c r="PGE123" s="106"/>
      <c r="PGF123" s="106"/>
      <c r="PGG123" s="106"/>
      <c r="PGH123" s="106"/>
      <c r="PGI123" s="106"/>
      <c r="PGJ123" s="106"/>
      <c r="PGK123" s="106"/>
      <c r="PGL123" s="106"/>
      <c r="PGM123" s="106"/>
      <c r="PGN123" s="106"/>
      <c r="PGO123" s="106"/>
      <c r="PGP123" s="106"/>
      <c r="PGQ123" s="106"/>
      <c r="PGR123" s="106"/>
      <c r="PGS123" s="106"/>
      <c r="PGT123" s="106"/>
      <c r="PGU123" s="106"/>
      <c r="PGV123" s="106"/>
      <c r="PGW123" s="106"/>
      <c r="PGX123" s="106"/>
      <c r="PGY123" s="106"/>
      <c r="PGZ123" s="106"/>
      <c r="PHA123" s="106"/>
      <c r="PHB123" s="106"/>
      <c r="PHC123" s="106"/>
      <c r="PHD123" s="106"/>
      <c r="PHE123" s="106"/>
      <c r="PHF123" s="106"/>
      <c r="PHG123" s="106"/>
      <c r="PHH123" s="106"/>
      <c r="PHI123" s="106"/>
      <c r="PHJ123" s="106"/>
      <c r="PHK123" s="106"/>
      <c r="PHL123" s="106"/>
      <c r="PHM123" s="106"/>
      <c r="PHN123" s="106"/>
      <c r="PHO123" s="106"/>
      <c r="PHP123" s="106"/>
      <c r="PHQ123" s="106"/>
      <c r="PHR123" s="106"/>
      <c r="PHS123" s="106"/>
      <c r="PHT123" s="106"/>
      <c r="PHU123" s="106"/>
      <c r="PHV123" s="106"/>
      <c r="PHW123" s="106"/>
      <c r="PHX123" s="106"/>
      <c r="PHY123" s="106"/>
      <c r="PHZ123" s="106"/>
      <c r="PIA123" s="106"/>
      <c r="PIB123" s="106"/>
      <c r="PIC123" s="106"/>
      <c r="PID123" s="106"/>
      <c r="PIE123" s="106"/>
      <c r="PIF123" s="106"/>
      <c r="PIG123" s="106"/>
      <c r="PIH123" s="106"/>
      <c r="PII123" s="106"/>
      <c r="PIJ123" s="106"/>
      <c r="PIK123" s="106"/>
      <c r="PIL123" s="106"/>
      <c r="PIM123" s="106"/>
      <c r="PIN123" s="106"/>
      <c r="PIO123" s="106"/>
      <c r="PIP123" s="106"/>
      <c r="PIQ123" s="106"/>
      <c r="PIR123" s="106"/>
      <c r="PIS123" s="106"/>
      <c r="PIT123" s="106"/>
      <c r="PIU123" s="106"/>
      <c r="PIV123" s="106"/>
      <c r="PIW123" s="106"/>
      <c r="PIX123" s="106"/>
      <c r="PIY123" s="106"/>
      <c r="PIZ123" s="106"/>
      <c r="PJA123" s="106"/>
      <c r="PJB123" s="106"/>
      <c r="PJC123" s="106"/>
      <c r="PJD123" s="106"/>
      <c r="PJE123" s="106"/>
      <c r="PJF123" s="106"/>
      <c r="PJG123" s="106"/>
      <c r="PJH123" s="106"/>
      <c r="PJI123" s="106"/>
      <c r="PJJ123" s="106"/>
      <c r="PJK123" s="106"/>
      <c r="PJL123" s="106"/>
      <c r="PJM123" s="106"/>
      <c r="PJN123" s="106"/>
      <c r="PJO123" s="106"/>
      <c r="PJP123" s="106"/>
      <c r="PJQ123" s="106"/>
      <c r="PJR123" s="106"/>
      <c r="PJS123" s="106"/>
      <c r="PJT123" s="106"/>
      <c r="PJU123" s="106"/>
      <c r="PJV123" s="106"/>
      <c r="PJW123" s="106"/>
      <c r="PJX123" s="106"/>
      <c r="PJY123" s="106"/>
      <c r="PJZ123" s="106"/>
      <c r="PKA123" s="106"/>
      <c r="PKB123" s="106"/>
      <c r="PKC123" s="106"/>
      <c r="PKD123" s="106"/>
      <c r="PKE123" s="106"/>
      <c r="PKF123" s="106"/>
      <c r="PKG123" s="106"/>
      <c r="PKH123" s="106"/>
      <c r="PKI123" s="106"/>
      <c r="PKJ123" s="106"/>
      <c r="PKK123" s="106"/>
      <c r="PKL123" s="106"/>
      <c r="PKM123" s="106"/>
      <c r="PKN123" s="106"/>
      <c r="PKO123" s="106"/>
      <c r="PKP123" s="106"/>
      <c r="PKQ123" s="106"/>
      <c r="PKR123" s="106"/>
      <c r="PKS123" s="106"/>
      <c r="PKT123" s="106"/>
      <c r="PKU123" s="106"/>
      <c r="PKV123" s="106"/>
      <c r="PKW123" s="106"/>
      <c r="PKX123" s="106"/>
      <c r="PKY123" s="106"/>
      <c r="PKZ123" s="106"/>
      <c r="PLA123" s="106"/>
      <c r="PLB123" s="106"/>
      <c r="PLC123" s="106"/>
      <c r="PLD123" s="106"/>
      <c r="PLE123" s="106"/>
      <c r="PLF123" s="106"/>
      <c r="PLG123" s="106"/>
      <c r="PLH123" s="106"/>
      <c r="PLI123" s="106"/>
      <c r="PLJ123" s="106"/>
      <c r="PLK123" s="106"/>
      <c r="PLL123" s="106"/>
      <c r="PLM123" s="106"/>
      <c r="PLN123" s="106"/>
      <c r="PLO123" s="106"/>
      <c r="PLP123" s="106"/>
      <c r="PLQ123" s="106"/>
      <c r="PLR123" s="106"/>
      <c r="PLS123" s="106"/>
      <c r="PLT123" s="106"/>
      <c r="PLU123" s="106"/>
      <c r="PLV123" s="106"/>
      <c r="PLW123" s="106"/>
      <c r="PLX123" s="106"/>
      <c r="PLY123" s="106"/>
      <c r="PLZ123" s="106"/>
      <c r="PMA123" s="106"/>
      <c r="PMB123" s="106"/>
      <c r="PMC123" s="106"/>
      <c r="PMD123" s="106"/>
      <c r="PME123" s="106"/>
      <c r="PMF123" s="106"/>
      <c r="PMG123" s="106"/>
      <c r="PMH123" s="106"/>
      <c r="PMI123" s="106"/>
      <c r="PMJ123" s="106"/>
      <c r="PMK123" s="106"/>
      <c r="PML123" s="106"/>
      <c r="PMM123" s="106"/>
      <c r="PMN123" s="106"/>
      <c r="PMO123" s="106"/>
      <c r="PMP123" s="106"/>
      <c r="PMQ123" s="106"/>
      <c r="PMR123" s="106"/>
      <c r="PMS123" s="106"/>
      <c r="PMT123" s="106"/>
      <c r="PMU123" s="106"/>
      <c r="PMV123" s="106"/>
      <c r="PMW123" s="106"/>
      <c r="PMX123" s="106"/>
      <c r="PMY123" s="106"/>
      <c r="PMZ123" s="106"/>
      <c r="PNA123" s="106"/>
      <c r="PNB123" s="106"/>
      <c r="PNC123" s="106"/>
      <c r="PND123" s="106"/>
      <c r="PNE123" s="106"/>
      <c r="PNF123" s="106"/>
      <c r="PNG123" s="106"/>
      <c r="PNH123" s="106"/>
      <c r="PNI123" s="106"/>
      <c r="PNJ123" s="106"/>
      <c r="PNK123" s="106"/>
      <c r="PNL123" s="106"/>
      <c r="PNM123" s="106"/>
      <c r="PNN123" s="106"/>
      <c r="PNO123" s="106"/>
      <c r="PNP123" s="106"/>
      <c r="PNQ123" s="106"/>
      <c r="PNR123" s="106"/>
      <c r="PNS123" s="106"/>
      <c r="PNT123" s="106"/>
      <c r="PNU123" s="106"/>
      <c r="PNV123" s="106"/>
      <c r="PNW123" s="106"/>
      <c r="PNX123" s="106"/>
      <c r="PNY123" s="106"/>
      <c r="PNZ123" s="106"/>
      <c r="POA123" s="106"/>
      <c r="POB123" s="106"/>
      <c r="POC123" s="106"/>
      <c r="POD123" s="106"/>
      <c r="POE123" s="106"/>
      <c r="POF123" s="106"/>
      <c r="POG123" s="106"/>
      <c r="POH123" s="106"/>
      <c r="POI123" s="106"/>
      <c r="POJ123" s="106"/>
      <c r="POK123" s="106"/>
      <c r="POL123" s="106"/>
      <c r="POM123" s="106"/>
      <c r="PON123" s="106"/>
      <c r="POO123" s="106"/>
      <c r="POP123" s="106"/>
      <c r="POQ123" s="106"/>
      <c r="POR123" s="106"/>
      <c r="POS123" s="106"/>
      <c r="POT123" s="106"/>
      <c r="POU123" s="106"/>
      <c r="POV123" s="106"/>
      <c r="POW123" s="106"/>
      <c r="POX123" s="106"/>
      <c r="POY123" s="106"/>
      <c r="POZ123" s="106"/>
      <c r="PPA123" s="106"/>
      <c r="PPB123" s="106"/>
      <c r="PPC123" s="106"/>
      <c r="PPD123" s="106"/>
      <c r="PPE123" s="106"/>
      <c r="PPF123" s="106"/>
      <c r="PPG123" s="106"/>
      <c r="PPH123" s="106"/>
      <c r="PPI123" s="106"/>
      <c r="PPJ123" s="106"/>
      <c r="PPK123" s="106"/>
      <c r="PPL123" s="106"/>
      <c r="PPM123" s="106"/>
      <c r="PPN123" s="106"/>
      <c r="PPO123" s="106"/>
      <c r="PPP123" s="106"/>
      <c r="PPQ123" s="106"/>
      <c r="PPR123" s="106"/>
      <c r="PPS123" s="106"/>
      <c r="PPT123" s="106"/>
      <c r="PPU123" s="106"/>
      <c r="PPV123" s="106"/>
      <c r="PPW123" s="106"/>
      <c r="PPX123" s="106"/>
      <c r="PPY123" s="106"/>
      <c r="PPZ123" s="106"/>
      <c r="PQA123" s="106"/>
      <c r="PQB123" s="106"/>
      <c r="PQC123" s="106"/>
      <c r="PQD123" s="106"/>
      <c r="PQE123" s="106"/>
      <c r="PQF123" s="106"/>
      <c r="PQG123" s="106"/>
      <c r="PQH123" s="106"/>
      <c r="PQI123" s="106"/>
      <c r="PQJ123" s="106"/>
      <c r="PQK123" s="106"/>
      <c r="PQL123" s="106"/>
      <c r="PQM123" s="106"/>
      <c r="PQN123" s="106"/>
      <c r="PQO123" s="106"/>
      <c r="PQP123" s="106"/>
      <c r="PQQ123" s="106"/>
      <c r="PQR123" s="106"/>
      <c r="PQS123" s="106"/>
      <c r="PQT123" s="106"/>
      <c r="PQU123" s="106"/>
      <c r="PQV123" s="106"/>
      <c r="PQW123" s="106"/>
      <c r="PQX123" s="106"/>
      <c r="PQY123" s="106"/>
      <c r="PQZ123" s="106"/>
      <c r="PRA123" s="106"/>
      <c r="PRB123" s="106"/>
      <c r="PRC123" s="106"/>
      <c r="PRD123" s="106"/>
      <c r="PRE123" s="106"/>
      <c r="PRF123" s="106"/>
      <c r="PRG123" s="106"/>
      <c r="PRH123" s="106"/>
      <c r="PRI123" s="106"/>
      <c r="PRJ123" s="106"/>
      <c r="PRK123" s="106"/>
      <c r="PRL123" s="106"/>
      <c r="PRM123" s="106"/>
      <c r="PRN123" s="106"/>
      <c r="PRO123" s="106"/>
      <c r="PRP123" s="106"/>
      <c r="PRQ123" s="106"/>
      <c r="PRR123" s="106"/>
      <c r="PRS123" s="106"/>
      <c r="PRT123" s="106"/>
      <c r="PRU123" s="106"/>
      <c r="PRV123" s="106"/>
      <c r="PRW123" s="106"/>
      <c r="PRX123" s="106"/>
      <c r="PRY123" s="106"/>
      <c r="PRZ123" s="106"/>
      <c r="PSA123" s="106"/>
      <c r="PSB123" s="106"/>
      <c r="PSC123" s="106"/>
      <c r="PSD123" s="106"/>
      <c r="PSE123" s="106"/>
      <c r="PSF123" s="106"/>
      <c r="PSG123" s="106"/>
      <c r="PSH123" s="106"/>
      <c r="PSI123" s="106"/>
      <c r="PSJ123" s="106"/>
      <c r="PSK123" s="106"/>
      <c r="PSL123" s="106"/>
      <c r="PSM123" s="106"/>
      <c r="PSN123" s="106"/>
      <c r="PSO123" s="106"/>
      <c r="PSP123" s="106"/>
      <c r="PSQ123" s="106"/>
      <c r="PSR123" s="106"/>
      <c r="PSS123" s="106"/>
      <c r="PST123" s="106"/>
      <c r="PSU123" s="106"/>
      <c r="PSV123" s="106"/>
      <c r="PSW123" s="106"/>
      <c r="PSX123" s="106"/>
      <c r="PSY123" s="106"/>
      <c r="PSZ123" s="106"/>
      <c r="PTA123" s="106"/>
      <c r="PTB123" s="106"/>
      <c r="PTC123" s="106"/>
      <c r="PTD123" s="106"/>
      <c r="PTE123" s="106"/>
      <c r="PTF123" s="106"/>
      <c r="PTG123" s="106"/>
      <c r="PTH123" s="106"/>
      <c r="PTI123" s="106"/>
      <c r="PTJ123" s="106"/>
      <c r="PTK123" s="106"/>
      <c r="PTL123" s="106"/>
      <c r="PTM123" s="106"/>
      <c r="PTN123" s="106"/>
      <c r="PTO123" s="106"/>
      <c r="PTP123" s="106"/>
      <c r="PTQ123" s="106"/>
      <c r="PTR123" s="106"/>
      <c r="PTS123" s="106"/>
      <c r="PTT123" s="106"/>
      <c r="PTU123" s="106"/>
      <c r="PTV123" s="106"/>
      <c r="PTW123" s="106"/>
      <c r="PTX123" s="106"/>
      <c r="PTY123" s="106"/>
      <c r="PTZ123" s="106"/>
      <c r="PUA123" s="106"/>
      <c r="PUB123" s="106"/>
      <c r="PUC123" s="106"/>
      <c r="PUD123" s="106"/>
      <c r="PUE123" s="106"/>
      <c r="PUF123" s="106"/>
      <c r="PUG123" s="106"/>
      <c r="PUH123" s="106"/>
      <c r="PUI123" s="106"/>
      <c r="PUJ123" s="106"/>
      <c r="PUK123" s="106"/>
      <c r="PUL123" s="106"/>
      <c r="PUM123" s="106"/>
      <c r="PUN123" s="106"/>
      <c r="PUO123" s="106"/>
      <c r="PUP123" s="106"/>
      <c r="PUQ123" s="106"/>
      <c r="PUR123" s="106"/>
      <c r="PUS123" s="106"/>
      <c r="PUT123" s="106"/>
      <c r="PUU123" s="106"/>
      <c r="PUV123" s="106"/>
      <c r="PUW123" s="106"/>
      <c r="PUX123" s="106"/>
      <c r="PUY123" s="106"/>
      <c r="PUZ123" s="106"/>
      <c r="PVA123" s="106"/>
      <c r="PVB123" s="106"/>
      <c r="PVC123" s="106"/>
      <c r="PVD123" s="106"/>
      <c r="PVE123" s="106"/>
      <c r="PVF123" s="106"/>
      <c r="PVG123" s="106"/>
      <c r="PVH123" s="106"/>
      <c r="PVI123" s="106"/>
      <c r="PVJ123" s="106"/>
      <c r="PVK123" s="106"/>
      <c r="PVL123" s="106"/>
      <c r="PVM123" s="106"/>
      <c r="PVN123" s="106"/>
      <c r="PVO123" s="106"/>
      <c r="PVP123" s="106"/>
      <c r="PVQ123" s="106"/>
      <c r="PVR123" s="106"/>
      <c r="PVS123" s="106"/>
      <c r="PVT123" s="106"/>
      <c r="PVU123" s="106"/>
      <c r="PVV123" s="106"/>
      <c r="PVW123" s="106"/>
      <c r="PVX123" s="106"/>
      <c r="PVY123" s="106"/>
      <c r="PVZ123" s="106"/>
      <c r="PWA123" s="106"/>
      <c r="PWB123" s="106"/>
      <c r="PWC123" s="106"/>
      <c r="PWD123" s="106"/>
      <c r="PWE123" s="106"/>
      <c r="PWF123" s="106"/>
      <c r="PWG123" s="106"/>
      <c r="PWH123" s="106"/>
      <c r="PWI123" s="106"/>
      <c r="PWJ123" s="106"/>
      <c r="PWK123" s="106"/>
      <c r="PWL123" s="106"/>
      <c r="PWM123" s="106"/>
      <c r="PWN123" s="106"/>
      <c r="PWO123" s="106"/>
      <c r="PWP123" s="106"/>
      <c r="PWQ123" s="106"/>
      <c r="PWR123" s="106"/>
      <c r="PWS123" s="106"/>
      <c r="PWT123" s="106"/>
      <c r="PWU123" s="106"/>
      <c r="PWV123" s="106"/>
      <c r="PWW123" s="106"/>
      <c r="PWX123" s="106"/>
      <c r="PWY123" s="106"/>
      <c r="PWZ123" s="106"/>
      <c r="PXA123" s="106"/>
      <c r="PXB123" s="106"/>
      <c r="PXC123" s="106"/>
      <c r="PXD123" s="106"/>
      <c r="PXE123" s="106"/>
      <c r="PXF123" s="106"/>
      <c r="PXG123" s="106"/>
      <c r="PXH123" s="106"/>
      <c r="PXI123" s="106"/>
      <c r="PXJ123" s="106"/>
      <c r="PXK123" s="106"/>
      <c r="PXL123" s="106"/>
      <c r="PXM123" s="106"/>
      <c r="PXN123" s="106"/>
      <c r="PXO123" s="106"/>
      <c r="PXP123" s="106"/>
      <c r="PXQ123" s="106"/>
      <c r="PXR123" s="106"/>
      <c r="PXS123" s="106"/>
      <c r="PXT123" s="106"/>
      <c r="PXU123" s="106"/>
      <c r="PXV123" s="106"/>
      <c r="PXW123" s="106"/>
      <c r="PXX123" s="106"/>
      <c r="PXY123" s="106"/>
      <c r="PXZ123" s="106"/>
      <c r="PYA123" s="106"/>
      <c r="PYB123" s="106"/>
      <c r="PYC123" s="106"/>
      <c r="PYD123" s="106"/>
      <c r="PYE123" s="106"/>
      <c r="PYF123" s="106"/>
      <c r="PYG123" s="106"/>
      <c r="PYH123" s="106"/>
      <c r="PYI123" s="106"/>
      <c r="PYJ123" s="106"/>
      <c r="PYK123" s="106"/>
      <c r="PYL123" s="106"/>
      <c r="PYM123" s="106"/>
      <c r="PYN123" s="106"/>
      <c r="PYO123" s="106"/>
      <c r="PYP123" s="106"/>
      <c r="PYQ123" s="106"/>
      <c r="PYR123" s="106"/>
      <c r="PYS123" s="106"/>
      <c r="PYT123" s="106"/>
      <c r="PYU123" s="106"/>
      <c r="PYV123" s="106"/>
      <c r="PYW123" s="106"/>
      <c r="PYX123" s="106"/>
      <c r="PYY123" s="106"/>
      <c r="PYZ123" s="106"/>
      <c r="PZA123" s="106"/>
      <c r="PZB123" s="106"/>
      <c r="PZC123" s="106"/>
      <c r="PZD123" s="106"/>
      <c r="PZE123" s="106"/>
      <c r="PZF123" s="106"/>
      <c r="PZG123" s="106"/>
      <c r="PZH123" s="106"/>
      <c r="PZI123" s="106"/>
      <c r="PZJ123" s="106"/>
      <c r="PZK123" s="106"/>
      <c r="PZL123" s="106"/>
      <c r="PZM123" s="106"/>
      <c r="PZN123" s="106"/>
      <c r="PZO123" s="106"/>
      <c r="PZP123" s="106"/>
      <c r="PZQ123" s="106"/>
      <c r="PZR123" s="106"/>
      <c r="PZS123" s="106"/>
      <c r="PZT123" s="106"/>
      <c r="PZU123" s="106"/>
      <c r="PZV123" s="106"/>
      <c r="PZW123" s="106"/>
      <c r="PZX123" s="106"/>
      <c r="PZY123" s="106"/>
      <c r="PZZ123" s="106"/>
      <c r="QAA123" s="106"/>
      <c r="QAB123" s="106"/>
      <c r="QAC123" s="106"/>
      <c r="QAD123" s="106"/>
      <c r="QAE123" s="106"/>
      <c r="QAF123" s="106"/>
      <c r="QAG123" s="106"/>
      <c r="QAH123" s="106"/>
      <c r="QAI123" s="106"/>
      <c r="QAJ123" s="106"/>
      <c r="QAK123" s="106"/>
      <c r="QAL123" s="106"/>
      <c r="QAM123" s="106"/>
      <c r="QAN123" s="106"/>
      <c r="QAO123" s="106"/>
      <c r="QAP123" s="106"/>
      <c r="QAQ123" s="106"/>
      <c r="QAR123" s="106"/>
      <c r="QAS123" s="106"/>
      <c r="QAT123" s="106"/>
      <c r="QAU123" s="106"/>
      <c r="QAV123" s="106"/>
      <c r="QAW123" s="106"/>
      <c r="QAX123" s="106"/>
      <c r="QAY123" s="106"/>
      <c r="QAZ123" s="106"/>
      <c r="QBA123" s="106"/>
      <c r="QBB123" s="106"/>
      <c r="QBC123" s="106"/>
      <c r="QBD123" s="106"/>
      <c r="QBE123" s="106"/>
      <c r="QBF123" s="106"/>
      <c r="QBG123" s="106"/>
      <c r="QBH123" s="106"/>
      <c r="QBI123" s="106"/>
      <c r="QBJ123" s="106"/>
      <c r="QBK123" s="106"/>
      <c r="QBL123" s="106"/>
      <c r="QBM123" s="106"/>
      <c r="QBN123" s="106"/>
      <c r="QBO123" s="106"/>
      <c r="QBP123" s="106"/>
      <c r="QBQ123" s="106"/>
      <c r="QBR123" s="106"/>
      <c r="QBS123" s="106"/>
      <c r="QBT123" s="106"/>
      <c r="QBU123" s="106"/>
      <c r="QBV123" s="106"/>
      <c r="QBW123" s="106"/>
      <c r="QBX123" s="106"/>
      <c r="QBY123" s="106"/>
      <c r="QBZ123" s="106"/>
      <c r="QCA123" s="106"/>
      <c r="QCB123" s="106"/>
      <c r="QCC123" s="106"/>
      <c r="QCD123" s="106"/>
      <c r="QCE123" s="106"/>
      <c r="QCF123" s="106"/>
      <c r="QCG123" s="106"/>
      <c r="QCH123" s="106"/>
      <c r="QCI123" s="106"/>
      <c r="QCJ123" s="106"/>
      <c r="QCK123" s="106"/>
      <c r="QCL123" s="106"/>
      <c r="QCM123" s="106"/>
      <c r="QCN123" s="106"/>
      <c r="QCO123" s="106"/>
      <c r="QCP123" s="106"/>
      <c r="QCQ123" s="106"/>
      <c r="QCR123" s="106"/>
      <c r="QCS123" s="106"/>
      <c r="QCT123" s="106"/>
      <c r="QCU123" s="106"/>
      <c r="QCV123" s="106"/>
      <c r="QCW123" s="106"/>
      <c r="QCX123" s="106"/>
      <c r="QCY123" s="106"/>
      <c r="QCZ123" s="106"/>
      <c r="QDA123" s="106"/>
      <c r="QDB123" s="106"/>
      <c r="QDC123" s="106"/>
      <c r="QDD123" s="106"/>
      <c r="QDE123" s="106"/>
      <c r="QDF123" s="106"/>
      <c r="QDG123" s="106"/>
      <c r="QDH123" s="106"/>
      <c r="QDI123" s="106"/>
      <c r="QDJ123" s="106"/>
      <c r="QDK123" s="106"/>
      <c r="QDL123" s="106"/>
      <c r="QDM123" s="106"/>
      <c r="QDN123" s="106"/>
      <c r="QDO123" s="106"/>
      <c r="QDP123" s="106"/>
      <c r="QDQ123" s="106"/>
      <c r="QDR123" s="106"/>
      <c r="QDS123" s="106"/>
      <c r="QDT123" s="106"/>
      <c r="QDU123" s="106"/>
      <c r="QDV123" s="106"/>
      <c r="QDW123" s="106"/>
      <c r="QDX123" s="106"/>
      <c r="QDY123" s="106"/>
      <c r="QDZ123" s="106"/>
      <c r="QEA123" s="106"/>
      <c r="QEB123" s="106"/>
      <c r="QEC123" s="106"/>
      <c r="QED123" s="106"/>
      <c r="QEE123" s="106"/>
      <c r="QEF123" s="106"/>
      <c r="QEG123" s="106"/>
      <c r="QEH123" s="106"/>
      <c r="QEI123" s="106"/>
      <c r="QEJ123" s="106"/>
      <c r="QEK123" s="106"/>
      <c r="QEL123" s="106"/>
      <c r="QEM123" s="106"/>
      <c r="QEN123" s="106"/>
      <c r="QEO123" s="106"/>
      <c r="QEP123" s="106"/>
      <c r="QEQ123" s="106"/>
      <c r="QER123" s="106"/>
      <c r="QES123" s="106"/>
      <c r="QET123" s="106"/>
      <c r="QEU123" s="106"/>
      <c r="QEV123" s="106"/>
      <c r="QEW123" s="106"/>
      <c r="QEX123" s="106"/>
      <c r="QEY123" s="106"/>
      <c r="QEZ123" s="106"/>
      <c r="QFA123" s="106"/>
      <c r="QFB123" s="106"/>
      <c r="QFC123" s="106"/>
      <c r="QFD123" s="106"/>
      <c r="QFE123" s="106"/>
      <c r="QFF123" s="106"/>
      <c r="QFG123" s="106"/>
      <c r="QFH123" s="106"/>
      <c r="QFI123" s="106"/>
      <c r="QFJ123" s="106"/>
      <c r="QFK123" s="106"/>
      <c r="QFL123" s="106"/>
      <c r="QFM123" s="106"/>
      <c r="QFN123" s="106"/>
      <c r="QFO123" s="106"/>
      <c r="QFP123" s="106"/>
      <c r="QFQ123" s="106"/>
      <c r="QFR123" s="106"/>
      <c r="QFS123" s="106"/>
      <c r="QFT123" s="106"/>
      <c r="QFU123" s="106"/>
      <c r="QFV123" s="106"/>
      <c r="QFW123" s="106"/>
      <c r="QFX123" s="106"/>
      <c r="QFY123" s="106"/>
      <c r="QFZ123" s="106"/>
      <c r="QGA123" s="106"/>
      <c r="QGB123" s="106"/>
      <c r="QGC123" s="106"/>
      <c r="QGD123" s="106"/>
      <c r="QGE123" s="106"/>
      <c r="QGF123" s="106"/>
      <c r="QGG123" s="106"/>
      <c r="QGH123" s="106"/>
      <c r="QGI123" s="106"/>
      <c r="QGJ123" s="106"/>
      <c r="QGK123" s="106"/>
      <c r="QGL123" s="106"/>
      <c r="QGM123" s="106"/>
      <c r="QGN123" s="106"/>
      <c r="QGO123" s="106"/>
      <c r="QGP123" s="106"/>
      <c r="QGQ123" s="106"/>
      <c r="QGR123" s="106"/>
      <c r="QGS123" s="106"/>
      <c r="QGT123" s="106"/>
      <c r="QGU123" s="106"/>
      <c r="QGV123" s="106"/>
      <c r="QGW123" s="106"/>
      <c r="QGX123" s="106"/>
      <c r="QGY123" s="106"/>
      <c r="QGZ123" s="106"/>
      <c r="QHA123" s="106"/>
      <c r="QHB123" s="106"/>
      <c r="QHC123" s="106"/>
      <c r="QHD123" s="106"/>
      <c r="QHE123" s="106"/>
      <c r="QHF123" s="106"/>
      <c r="QHG123" s="106"/>
      <c r="QHH123" s="106"/>
      <c r="QHI123" s="106"/>
      <c r="QHJ123" s="106"/>
      <c r="QHK123" s="106"/>
      <c r="QHL123" s="106"/>
      <c r="QHM123" s="106"/>
      <c r="QHN123" s="106"/>
      <c r="QHO123" s="106"/>
      <c r="QHP123" s="106"/>
      <c r="QHQ123" s="106"/>
      <c r="QHR123" s="106"/>
      <c r="QHS123" s="106"/>
      <c r="QHT123" s="106"/>
      <c r="QHU123" s="106"/>
      <c r="QHV123" s="106"/>
      <c r="QHW123" s="106"/>
      <c r="QHX123" s="106"/>
      <c r="QHY123" s="106"/>
      <c r="QHZ123" s="106"/>
      <c r="QIA123" s="106"/>
      <c r="QIB123" s="106"/>
      <c r="QIC123" s="106"/>
      <c r="QID123" s="106"/>
      <c r="QIE123" s="106"/>
      <c r="QIF123" s="106"/>
      <c r="QIG123" s="106"/>
      <c r="QIH123" s="106"/>
      <c r="QII123" s="106"/>
      <c r="QIJ123" s="106"/>
      <c r="QIK123" s="106"/>
      <c r="QIL123" s="106"/>
      <c r="QIM123" s="106"/>
      <c r="QIN123" s="106"/>
      <c r="QIO123" s="106"/>
      <c r="QIP123" s="106"/>
      <c r="QIQ123" s="106"/>
      <c r="QIR123" s="106"/>
      <c r="QIS123" s="106"/>
      <c r="QIT123" s="106"/>
      <c r="QIU123" s="106"/>
      <c r="QIV123" s="106"/>
      <c r="QIW123" s="106"/>
      <c r="QIX123" s="106"/>
      <c r="QIY123" s="106"/>
      <c r="QIZ123" s="106"/>
      <c r="QJA123" s="106"/>
      <c r="QJB123" s="106"/>
      <c r="QJC123" s="106"/>
      <c r="QJD123" s="106"/>
      <c r="QJE123" s="106"/>
      <c r="QJF123" s="106"/>
      <c r="QJG123" s="106"/>
      <c r="QJH123" s="106"/>
      <c r="QJI123" s="106"/>
      <c r="QJJ123" s="106"/>
      <c r="QJK123" s="106"/>
      <c r="QJL123" s="106"/>
      <c r="QJM123" s="106"/>
      <c r="QJN123" s="106"/>
      <c r="QJO123" s="106"/>
      <c r="QJP123" s="106"/>
      <c r="QJQ123" s="106"/>
      <c r="QJR123" s="106"/>
      <c r="QJS123" s="106"/>
      <c r="QJT123" s="106"/>
      <c r="QJU123" s="106"/>
      <c r="QJV123" s="106"/>
      <c r="QJW123" s="106"/>
      <c r="QJX123" s="106"/>
      <c r="QJY123" s="106"/>
      <c r="QJZ123" s="106"/>
      <c r="QKA123" s="106"/>
      <c r="QKB123" s="106"/>
      <c r="QKC123" s="106"/>
      <c r="QKD123" s="106"/>
      <c r="QKE123" s="106"/>
      <c r="QKF123" s="106"/>
      <c r="QKG123" s="106"/>
      <c r="QKH123" s="106"/>
      <c r="QKI123" s="106"/>
      <c r="QKJ123" s="106"/>
      <c r="QKK123" s="106"/>
      <c r="QKL123" s="106"/>
      <c r="QKM123" s="106"/>
      <c r="QKN123" s="106"/>
      <c r="QKO123" s="106"/>
      <c r="QKP123" s="106"/>
      <c r="QKQ123" s="106"/>
      <c r="QKR123" s="106"/>
      <c r="QKS123" s="106"/>
      <c r="QKT123" s="106"/>
      <c r="QKU123" s="106"/>
      <c r="QKV123" s="106"/>
      <c r="QKW123" s="106"/>
      <c r="QKX123" s="106"/>
      <c r="QKY123" s="106"/>
      <c r="QKZ123" s="106"/>
      <c r="QLA123" s="106"/>
      <c r="QLB123" s="106"/>
      <c r="QLC123" s="106"/>
      <c r="QLD123" s="106"/>
      <c r="QLE123" s="106"/>
      <c r="QLF123" s="106"/>
      <c r="QLG123" s="106"/>
      <c r="QLH123" s="106"/>
      <c r="QLI123" s="106"/>
      <c r="QLJ123" s="106"/>
      <c r="QLK123" s="106"/>
      <c r="QLL123" s="106"/>
      <c r="QLM123" s="106"/>
      <c r="QLN123" s="106"/>
      <c r="QLO123" s="106"/>
      <c r="QLP123" s="106"/>
      <c r="QLQ123" s="106"/>
      <c r="QLR123" s="106"/>
      <c r="QLS123" s="106"/>
      <c r="QLT123" s="106"/>
      <c r="QLU123" s="106"/>
      <c r="QLV123" s="106"/>
      <c r="QLW123" s="106"/>
      <c r="QLX123" s="106"/>
      <c r="QLY123" s="106"/>
      <c r="QLZ123" s="106"/>
      <c r="QMA123" s="106"/>
      <c r="QMB123" s="106"/>
      <c r="QMC123" s="106"/>
      <c r="QMD123" s="106"/>
      <c r="QME123" s="106"/>
      <c r="QMF123" s="106"/>
      <c r="QMG123" s="106"/>
      <c r="QMH123" s="106"/>
      <c r="QMI123" s="106"/>
      <c r="QMJ123" s="106"/>
      <c r="QMK123" s="106"/>
      <c r="QML123" s="106"/>
      <c r="QMM123" s="106"/>
      <c r="QMN123" s="106"/>
      <c r="QMO123" s="106"/>
      <c r="QMP123" s="106"/>
      <c r="QMQ123" s="106"/>
      <c r="QMR123" s="106"/>
      <c r="QMS123" s="106"/>
      <c r="QMT123" s="106"/>
      <c r="QMU123" s="106"/>
      <c r="QMV123" s="106"/>
      <c r="QMW123" s="106"/>
      <c r="QMX123" s="106"/>
      <c r="QMY123" s="106"/>
      <c r="QMZ123" s="106"/>
      <c r="QNA123" s="106"/>
      <c r="QNB123" s="106"/>
      <c r="QNC123" s="106"/>
      <c r="QND123" s="106"/>
      <c r="QNE123" s="106"/>
      <c r="QNF123" s="106"/>
      <c r="QNG123" s="106"/>
      <c r="QNH123" s="106"/>
      <c r="QNI123" s="106"/>
      <c r="QNJ123" s="106"/>
      <c r="QNK123" s="106"/>
      <c r="QNL123" s="106"/>
      <c r="QNM123" s="106"/>
      <c r="QNN123" s="106"/>
      <c r="QNO123" s="106"/>
      <c r="QNP123" s="106"/>
      <c r="QNQ123" s="106"/>
      <c r="QNR123" s="106"/>
      <c r="QNS123" s="106"/>
      <c r="QNT123" s="106"/>
      <c r="QNU123" s="106"/>
      <c r="QNV123" s="106"/>
      <c r="QNW123" s="106"/>
      <c r="QNX123" s="106"/>
      <c r="QNY123" s="106"/>
      <c r="QNZ123" s="106"/>
      <c r="QOA123" s="106"/>
      <c r="QOB123" s="106"/>
      <c r="QOC123" s="106"/>
      <c r="QOD123" s="106"/>
      <c r="QOE123" s="106"/>
      <c r="QOF123" s="106"/>
      <c r="QOG123" s="106"/>
      <c r="QOH123" s="106"/>
      <c r="QOI123" s="106"/>
      <c r="QOJ123" s="106"/>
      <c r="QOK123" s="106"/>
      <c r="QOL123" s="106"/>
      <c r="QOM123" s="106"/>
      <c r="QON123" s="106"/>
      <c r="QOO123" s="106"/>
      <c r="QOP123" s="106"/>
      <c r="QOQ123" s="106"/>
      <c r="QOR123" s="106"/>
      <c r="QOS123" s="106"/>
      <c r="QOT123" s="106"/>
      <c r="QOU123" s="106"/>
      <c r="QOV123" s="106"/>
      <c r="QOW123" s="106"/>
      <c r="QOX123" s="106"/>
      <c r="QOY123" s="106"/>
      <c r="QOZ123" s="106"/>
      <c r="QPA123" s="106"/>
      <c r="QPB123" s="106"/>
      <c r="QPC123" s="106"/>
      <c r="QPD123" s="106"/>
      <c r="QPE123" s="106"/>
      <c r="QPF123" s="106"/>
      <c r="QPG123" s="106"/>
      <c r="QPH123" s="106"/>
      <c r="QPI123" s="106"/>
      <c r="QPJ123" s="106"/>
      <c r="QPK123" s="106"/>
      <c r="QPL123" s="106"/>
      <c r="QPM123" s="106"/>
      <c r="QPN123" s="106"/>
      <c r="QPO123" s="106"/>
      <c r="QPP123" s="106"/>
      <c r="QPQ123" s="106"/>
      <c r="QPR123" s="106"/>
      <c r="QPS123" s="106"/>
      <c r="QPT123" s="106"/>
      <c r="QPU123" s="106"/>
      <c r="QPV123" s="106"/>
      <c r="QPW123" s="106"/>
      <c r="QPX123" s="106"/>
      <c r="QPY123" s="106"/>
      <c r="QPZ123" s="106"/>
      <c r="QQA123" s="106"/>
      <c r="QQB123" s="106"/>
      <c r="QQC123" s="106"/>
      <c r="QQD123" s="106"/>
      <c r="QQE123" s="106"/>
      <c r="QQF123" s="106"/>
      <c r="QQG123" s="106"/>
      <c r="QQH123" s="106"/>
      <c r="QQI123" s="106"/>
      <c r="QQJ123" s="106"/>
      <c r="QQK123" s="106"/>
      <c r="QQL123" s="106"/>
      <c r="QQM123" s="106"/>
      <c r="QQN123" s="106"/>
      <c r="QQO123" s="106"/>
      <c r="QQP123" s="106"/>
      <c r="QQQ123" s="106"/>
      <c r="QQR123" s="106"/>
      <c r="QQS123" s="106"/>
      <c r="QQT123" s="106"/>
      <c r="QQU123" s="106"/>
      <c r="QQV123" s="106"/>
      <c r="QQW123" s="106"/>
      <c r="QQX123" s="106"/>
      <c r="QQY123" s="106"/>
      <c r="QQZ123" s="106"/>
      <c r="QRA123" s="106"/>
      <c r="QRB123" s="106"/>
      <c r="QRC123" s="106"/>
      <c r="QRD123" s="106"/>
      <c r="QRE123" s="106"/>
      <c r="QRF123" s="106"/>
      <c r="QRG123" s="106"/>
      <c r="QRH123" s="106"/>
      <c r="QRI123" s="106"/>
      <c r="QRJ123" s="106"/>
      <c r="QRK123" s="106"/>
      <c r="QRL123" s="106"/>
      <c r="QRM123" s="106"/>
      <c r="QRN123" s="106"/>
      <c r="QRO123" s="106"/>
      <c r="QRP123" s="106"/>
      <c r="QRQ123" s="106"/>
      <c r="QRR123" s="106"/>
      <c r="QRS123" s="106"/>
      <c r="QRT123" s="106"/>
      <c r="QRU123" s="106"/>
      <c r="QRV123" s="106"/>
      <c r="QRW123" s="106"/>
      <c r="QRX123" s="106"/>
      <c r="QRY123" s="106"/>
      <c r="QRZ123" s="106"/>
      <c r="QSA123" s="106"/>
      <c r="QSB123" s="106"/>
      <c r="QSC123" s="106"/>
      <c r="QSD123" s="106"/>
      <c r="QSE123" s="106"/>
      <c r="QSF123" s="106"/>
      <c r="QSG123" s="106"/>
      <c r="QSH123" s="106"/>
      <c r="QSI123" s="106"/>
      <c r="QSJ123" s="106"/>
      <c r="QSK123" s="106"/>
      <c r="QSL123" s="106"/>
      <c r="QSM123" s="106"/>
      <c r="QSN123" s="106"/>
      <c r="QSO123" s="106"/>
      <c r="QSP123" s="106"/>
      <c r="QSQ123" s="106"/>
      <c r="QSR123" s="106"/>
      <c r="QSS123" s="106"/>
      <c r="QST123" s="106"/>
      <c r="QSU123" s="106"/>
      <c r="QSV123" s="106"/>
      <c r="QSW123" s="106"/>
      <c r="QSX123" s="106"/>
      <c r="QSY123" s="106"/>
      <c r="QSZ123" s="106"/>
      <c r="QTA123" s="106"/>
      <c r="QTB123" s="106"/>
      <c r="QTC123" s="106"/>
      <c r="QTD123" s="106"/>
      <c r="QTE123" s="106"/>
      <c r="QTF123" s="106"/>
      <c r="QTG123" s="106"/>
      <c r="QTH123" s="106"/>
      <c r="QTI123" s="106"/>
      <c r="QTJ123" s="106"/>
      <c r="QTK123" s="106"/>
      <c r="QTL123" s="106"/>
      <c r="QTM123" s="106"/>
      <c r="QTN123" s="106"/>
      <c r="QTO123" s="106"/>
      <c r="QTP123" s="106"/>
      <c r="QTQ123" s="106"/>
      <c r="QTR123" s="106"/>
      <c r="QTS123" s="106"/>
      <c r="QTT123" s="106"/>
      <c r="QTU123" s="106"/>
      <c r="QTV123" s="106"/>
      <c r="QTW123" s="106"/>
      <c r="QTX123" s="106"/>
      <c r="QTY123" s="106"/>
      <c r="QTZ123" s="106"/>
      <c r="QUA123" s="106"/>
      <c r="QUB123" s="106"/>
      <c r="QUC123" s="106"/>
      <c r="QUD123" s="106"/>
      <c r="QUE123" s="106"/>
      <c r="QUF123" s="106"/>
      <c r="QUG123" s="106"/>
      <c r="QUH123" s="106"/>
      <c r="QUI123" s="106"/>
      <c r="QUJ123" s="106"/>
      <c r="QUK123" s="106"/>
      <c r="QUL123" s="106"/>
      <c r="QUM123" s="106"/>
      <c r="QUN123" s="106"/>
      <c r="QUO123" s="106"/>
      <c r="QUP123" s="106"/>
      <c r="QUQ123" s="106"/>
      <c r="QUR123" s="106"/>
      <c r="QUS123" s="106"/>
      <c r="QUT123" s="106"/>
      <c r="QUU123" s="106"/>
      <c r="QUV123" s="106"/>
      <c r="QUW123" s="106"/>
      <c r="QUX123" s="106"/>
      <c r="QUY123" s="106"/>
      <c r="QUZ123" s="106"/>
      <c r="QVA123" s="106"/>
      <c r="QVB123" s="106"/>
      <c r="QVC123" s="106"/>
      <c r="QVD123" s="106"/>
      <c r="QVE123" s="106"/>
      <c r="QVF123" s="106"/>
      <c r="QVG123" s="106"/>
      <c r="QVH123" s="106"/>
      <c r="QVI123" s="106"/>
      <c r="QVJ123" s="106"/>
      <c r="QVK123" s="106"/>
      <c r="QVL123" s="106"/>
      <c r="QVM123" s="106"/>
      <c r="QVN123" s="106"/>
      <c r="QVO123" s="106"/>
      <c r="QVP123" s="106"/>
      <c r="QVQ123" s="106"/>
      <c r="QVR123" s="106"/>
      <c r="QVS123" s="106"/>
      <c r="QVT123" s="106"/>
      <c r="QVU123" s="106"/>
      <c r="QVV123" s="106"/>
      <c r="QVW123" s="106"/>
      <c r="QVX123" s="106"/>
      <c r="QVY123" s="106"/>
      <c r="QVZ123" s="106"/>
      <c r="QWA123" s="106"/>
      <c r="QWB123" s="106"/>
      <c r="QWC123" s="106"/>
      <c r="QWD123" s="106"/>
      <c r="QWE123" s="106"/>
      <c r="QWF123" s="106"/>
      <c r="QWG123" s="106"/>
      <c r="QWH123" s="106"/>
      <c r="QWI123" s="106"/>
      <c r="QWJ123" s="106"/>
      <c r="QWK123" s="106"/>
      <c r="QWL123" s="106"/>
      <c r="QWM123" s="106"/>
      <c r="QWN123" s="106"/>
      <c r="QWO123" s="106"/>
      <c r="QWP123" s="106"/>
      <c r="QWQ123" s="106"/>
      <c r="QWR123" s="106"/>
      <c r="QWS123" s="106"/>
      <c r="QWT123" s="106"/>
      <c r="QWU123" s="106"/>
      <c r="QWV123" s="106"/>
      <c r="QWW123" s="106"/>
      <c r="QWX123" s="106"/>
      <c r="QWY123" s="106"/>
      <c r="QWZ123" s="106"/>
      <c r="QXA123" s="106"/>
      <c r="QXB123" s="106"/>
      <c r="QXC123" s="106"/>
      <c r="QXD123" s="106"/>
      <c r="QXE123" s="106"/>
      <c r="QXF123" s="106"/>
      <c r="QXG123" s="106"/>
      <c r="QXH123" s="106"/>
      <c r="QXI123" s="106"/>
      <c r="QXJ123" s="106"/>
      <c r="QXK123" s="106"/>
      <c r="QXL123" s="106"/>
      <c r="QXM123" s="106"/>
      <c r="QXN123" s="106"/>
      <c r="QXO123" s="106"/>
      <c r="QXP123" s="106"/>
      <c r="QXQ123" s="106"/>
      <c r="QXR123" s="106"/>
      <c r="QXS123" s="106"/>
      <c r="QXT123" s="106"/>
      <c r="QXU123" s="106"/>
      <c r="QXV123" s="106"/>
      <c r="QXW123" s="106"/>
      <c r="QXX123" s="106"/>
      <c r="QXY123" s="106"/>
      <c r="QXZ123" s="106"/>
      <c r="QYA123" s="106"/>
      <c r="QYB123" s="106"/>
      <c r="QYC123" s="106"/>
      <c r="QYD123" s="106"/>
      <c r="QYE123" s="106"/>
      <c r="QYF123" s="106"/>
      <c r="QYG123" s="106"/>
      <c r="QYH123" s="106"/>
      <c r="QYI123" s="106"/>
      <c r="QYJ123" s="106"/>
      <c r="QYK123" s="106"/>
      <c r="QYL123" s="106"/>
      <c r="QYM123" s="106"/>
      <c r="QYN123" s="106"/>
      <c r="QYO123" s="106"/>
      <c r="QYP123" s="106"/>
      <c r="QYQ123" s="106"/>
      <c r="QYR123" s="106"/>
      <c r="QYS123" s="106"/>
      <c r="QYT123" s="106"/>
      <c r="QYU123" s="106"/>
      <c r="QYV123" s="106"/>
      <c r="QYW123" s="106"/>
      <c r="QYX123" s="106"/>
      <c r="QYY123" s="106"/>
      <c r="QYZ123" s="106"/>
      <c r="QZA123" s="106"/>
      <c r="QZB123" s="106"/>
      <c r="QZC123" s="106"/>
      <c r="QZD123" s="106"/>
      <c r="QZE123" s="106"/>
      <c r="QZF123" s="106"/>
      <c r="QZG123" s="106"/>
      <c r="QZH123" s="106"/>
      <c r="QZI123" s="106"/>
      <c r="QZJ123" s="106"/>
      <c r="QZK123" s="106"/>
      <c r="QZL123" s="106"/>
      <c r="QZM123" s="106"/>
      <c r="QZN123" s="106"/>
      <c r="QZO123" s="106"/>
      <c r="QZP123" s="106"/>
      <c r="QZQ123" s="106"/>
      <c r="QZR123" s="106"/>
      <c r="QZS123" s="106"/>
      <c r="QZT123" s="106"/>
      <c r="QZU123" s="106"/>
      <c r="QZV123" s="106"/>
      <c r="QZW123" s="106"/>
      <c r="QZX123" s="106"/>
      <c r="QZY123" s="106"/>
      <c r="QZZ123" s="106"/>
      <c r="RAA123" s="106"/>
      <c r="RAB123" s="106"/>
      <c r="RAC123" s="106"/>
      <c r="RAD123" s="106"/>
      <c r="RAE123" s="106"/>
      <c r="RAF123" s="106"/>
      <c r="RAG123" s="106"/>
      <c r="RAH123" s="106"/>
      <c r="RAI123" s="106"/>
      <c r="RAJ123" s="106"/>
      <c r="RAK123" s="106"/>
      <c r="RAL123" s="106"/>
      <c r="RAM123" s="106"/>
      <c r="RAN123" s="106"/>
      <c r="RAO123" s="106"/>
      <c r="RAP123" s="106"/>
      <c r="RAQ123" s="106"/>
      <c r="RAR123" s="106"/>
      <c r="RAS123" s="106"/>
      <c r="RAT123" s="106"/>
      <c r="RAU123" s="106"/>
      <c r="RAV123" s="106"/>
      <c r="RAW123" s="106"/>
      <c r="RAX123" s="106"/>
      <c r="RAY123" s="106"/>
      <c r="RAZ123" s="106"/>
      <c r="RBA123" s="106"/>
      <c r="RBB123" s="106"/>
      <c r="RBC123" s="106"/>
      <c r="RBD123" s="106"/>
      <c r="RBE123" s="106"/>
      <c r="RBF123" s="106"/>
      <c r="RBG123" s="106"/>
      <c r="RBH123" s="106"/>
      <c r="RBI123" s="106"/>
      <c r="RBJ123" s="106"/>
      <c r="RBK123" s="106"/>
      <c r="RBL123" s="106"/>
      <c r="RBM123" s="106"/>
      <c r="RBN123" s="106"/>
      <c r="RBO123" s="106"/>
      <c r="RBP123" s="106"/>
      <c r="RBQ123" s="106"/>
      <c r="RBR123" s="106"/>
      <c r="RBS123" s="106"/>
      <c r="RBT123" s="106"/>
      <c r="RBU123" s="106"/>
      <c r="RBV123" s="106"/>
      <c r="RBW123" s="106"/>
      <c r="RBX123" s="106"/>
      <c r="RBY123" s="106"/>
      <c r="RBZ123" s="106"/>
      <c r="RCA123" s="106"/>
      <c r="RCB123" s="106"/>
      <c r="RCC123" s="106"/>
      <c r="RCD123" s="106"/>
      <c r="RCE123" s="106"/>
      <c r="RCF123" s="106"/>
      <c r="RCG123" s="106"/>
      <c r="RCH123" s="106"/>
      <c r="RCI123" s="106"/>
      <c r="RCJ123" s="106"/>
      <c r="RCK123" s="106"/>
      <c r="RCL123" s="106"/>
      <c r="RCM123" s="106"/>
      <c r="RCN123" s="106"/>
      <c r="RCO123" s="106"/>
      <c r="RCP123" s="106"/>
      <c r="RCQ123" s="106"/>
      <c r="RCR123" s="106"/>
      <c r="RCS123" s="106"/>
      <c r="RCT123" s="106"/>
      <c r="RCU123" s="106"/>
      <c r="RCV123" s="106"/>
      <c r="RCW123" s="106"/>
      <c r="RCX123" s="106"/>
      <c r="RCY123" s="106"/>
      <c r="RCZ123" s="106"/>
      <c r="RDA123" s="106"/>
      <c r="RDB123" s="106"/>
      <c r="RDC123" s="106"/>
      <c r="RDD123" s="106"/>
      <c r="RDE123" s="106"/>
      <c r="RDF123" s="106"/>
      <c r="RDG123" s="106"/>
      <c r="RDH123" s="106"/>
      <c r="RDI123" s="106"/>
      <c r="RDJ123" s="106"/>
      <c r="RDK123" s="106"/>
      <c r="RDL123" s="106"/>
      <c r="RDM123" s="106"/>
      <c r="RDN123" s="106"/>
      <c r="RDO123" s="106"/>
      <c r="RDP123" s="106"/>
      <c r="RDQ123" s="106"/>
      <c r="RDR123" s="106"/>
      <c r="RDS123" s="106"/>
      <c r="RDT123" s="106"/>
      <c r="RDU123" s="106"/>
      <c r="RDV123" s="106"/>
      <c r="RDW123" s="106"/>
      <c r="RDX123" s="106"/>
      <c r="RDY123" s="106"/>
      <c r="RDZ123" s="106"/>
      <c r="REA123" s="106"/>
      <c r="REB123" s="106"/>
      <c r="REC123" s="106"/>
      <c r="RED123" s="106"/>
      <c r="REE123" s="106"/>
      <c r="REF123" s="106"/>
      <c r="REG123" s="106"/>
      <c r="REH123" s="106"/>
      <c r="REI123" s="106"/>
      <c r="REJ123" s="106"/>
      <c r="REK123" s="106"/>
      <c r="REL123" s="106"/>
      <c r="REM123" s="106"/>
      <c r="REN123" s="106"/>
      <c r="REO123" s="106"/>
      <c r="REP123" s="106"/>
      <c r="REQ123" s="106"/>
      <c r="RER123" s="106"/>
      <c r="RES123" s="106"/>
      <c r="RET123" s="106"/>
      <c r="REU123" s="106"/>
      <c r="REV123" s="106"/>
      <c r="REW123" s="106"/>
      <c r="REX123" s="106"/>
      <c r="REY123" s="106"/>
      <c r="REZ123" s="106"/>
      <c r="RFA123" s="106"/>
      <c r="RFB123" s="106"/>
      <c r="RFC123" s="106"/>
      <c r="RFD123" s="106"/>
      <c r="RFE123" s="106"/>
      <c r="RFF123" s="106"/>
      <c r="RFG123" s="106"/>
      <c r="RFH123" s="106"/>
      <c r="RFI123" s="106"/>
      <c r="RFJ123" s="106"/>
      <c r="RFK123" s="106"/>
      <c r="RFL123" s="106"/>
      <c r="RFM123" s="106"/>
      <c r="RFN123" s="106"/>
      <c r="RFO123" s="106"/>
      <c r="RFP123" s="106"/>
      <c r="RFQ123" s="106"/>
      <c r="RFR123" s="106"/>
      <c r="RFS123" s="106"/>
      <c r="RFT123" s="106"/>
      <c r="RFU123" s="106"/>
      <c r="RFV123" s="106"/>
      <c r="RFW123" s="106"/>
      <c r="RFX123" s="106"/>
      <c r="RFY123" s="106"/>
      <c r="RFZ123" s="106"/>
      <c r="RGA123" s="106"/>
      <c r="RGB123" s="106"/>
      <c r="RGC123" s="106"/>
      <c r="RGD123" s="106"/>
      <c r="RGE123" s="106"/>
      <c r="RGF123" s="106"/>
      <c r="RGG123" s="106"/>
      <c r="RGH123" s="106"/>
      <c r="RGI123" s="106"/>
      <c r="RGJ123" s="106"/>
      <c r="RGK123" s="106"/>
      <c r="RGL123" s="106"/>
      <c r="RGM123" s="106"/>
      <c r="RGN123" s="106"/>
      <c r="RGO123" s="106"/>
      <c r="RGP123" s="106"/>
      <c r="RGQ123" s="106"/>
      <c r="RGR123" s="106"/>
      <c r="RGS123" s="106"/>
      <c r="RGT123" s="106"/>
      <c r="RGU123" s="106"/>
      <c r="RGV123" s="106"/>
      <c r="RGW123" s="106"/>
      <c r="RGX123" s="106"/>
      <c r="RGY123" s="106"/>
      <c r="RGZ123" s="106"/>
      <c r="RHA123" s="106"/>
      <c r="RHB123" s="106"/>
      <c r="RHC123" s="106"/>
      <c r="RHD123" s="106"/>
      <c r="RHE123" s="106"/>
      <c r="RHF123" s="106"/>
      <c r="RHG123" s="106"/>
      <c r="RHH123" s="106"/>
      <c r="RHI123" s="106"/>
      <c r="RHJ123" s="106"/>
      <c r="RHK123" s="106"/>
      <c r="RHL123" s="106"/>
      <c r="RHM123" s="106"/>
      <c r="RHN123" s="106"/>
      <c r="RHO123" s="106"/>
      <c r="RHP123" s="106"/>
      <c r="RHQ123" s="106"/>
      <c r="RHR123" s="106"/>
      <c r="RHS123" s="106"/>
      <c r="RHT123" s="106"/>
      <c r="RHU123" s="106"/>
      <c r="RHV123" s="106"/>
      <c r="RHW123" s="106"/>
      <c r="RHX123" s="106"/>
      <c r="RHY123" s="106"/>
      <c r="RHZ123" s="106"/>
      <c r="RIA123" s="106"/>
      <c r="RIB123" s="106"/>
      <c r="RIC123" s="106"/>
      <c r="RID123" s="106"/>
      <c r="RIE123" s="106"/>
      <c r="RIF123" s="106"/>
      <c r="RIG123" s="106"/>
      <c r="RIH123" s="106"/>
      <c r="RII123" s="106"/>
      <c r="RIJ123" s="106"/>
      <c r="RIK123" s="106"/>
      <c r="RIL123" s="106"/>
      <c r="RIM123" s="106"/>
      <c r="RIN123" s="106"/>
      <c r="RIO123" s="106"/>
      <c r="RIP123" s="106"/>
      <c r="RIQ123" s="106"/>
      <c r="RIR123" s="106"/>
      <c r="RIS123" s="106"/>
      <c r="RIT123" s="106"/>
      <c r="RIU123" s="106"/>
      <c r="RIV123" s="106"/>
      <c r="RIW123" s="106"/>
      <c r="RIX123" s="106"/>
      <c r="RIY123" s="106"/>
      <c r="RIZ123" s="106"/>
      <c r="RJA123" s="106"/>
      <c r="RJB123" s="106"/>
      <c r="RJC123" s="106"/>
      <c r="RJD123" s="106"/>
      <c r="RJE123" s="106"/>
      <c r="RJF123" s="106"/>
      <c r="RJG123" s="106"/>
      <c r="RJH123" s="106"/>
      <c r="RJI123" s="106"/>
      <c r="RJJ123" s="106"/>
      <c r="RJK123" s="106"/>
      <c r="RJL123" s="106"/>
      <c r="RJM123" s="106"/>
      <c r="RJN123" s="106"/>
      <c r="RJO123" s="106"/>
      <c r="RJP123" s="106"/>
      <c r="RJQ123" s="106"/>
      <c r="RJR123" s="106"/>
      <c r="RJS123" s="106"/>
      <c r="RJT123" s="106"/>
      <c r="RJU123" s="106"/>
      <c r="RJV123" s="106"/>
      <c r="RJW123" s="106"/>
      <c r="RJX123" s="106"/>
      <c r="RJY123" s="106"/>
      <c r="RJZ123" s="106"/>
      <c r="RKA123" s="106"/>
      <c r="RKB123" s="106"/>
      <c r="RKC123" s="106"/>
      <c r="RKD123" s="106"/>
      <c r="RKE123" s="106"/>
      <c r="RKF123" s="106"/>
      <c r="RKG123" s="106"/>
      <c r="RKH123" s="106"/>
      <c r="RKI123" s="106"/>
      <c r="RKJ123" s="106"/>
      <c r="RKK123" s="106"/>
      <c r="RKL123" s="106"/>
      <c r="RKM123" s="106"/>
      <c r="RKN123" s="106"/>
      <c r="RKO123" s="106"/>
      <c r="RKP123" s="106"/>
      <c r="RKQ123" s="106"/>
      <c r="RKR123" s="106"/>
      <c r="RKS123" s="106"/>
      <c r="RKT123" s="106"/>
      <c r="RKU123" s="106"/>
      <c r="RKV123" s="106"/>
      <c r="RKW123" s="106"/>
      <c r="RKX123" s="106"/>
      <c r="RKY123" s="106"/>
      <c r="RKZ123" s="106"/>
      <c r="RLA123" s="106"/>
      <c r="RLB123" s="106"/>
      <c r="RLC123" s="106"/>
      <c r="RLD123" s="106"/>
      <c r="RLE123" s="106"/>
      <c r="RLF123" s="106"/>
      <c r="RLG123" s="106"/>
      <c r="RLH123" s="106"/>
      <c r="RLI123" s="106"/>
      <c r="RLJ123" s="106"/>
      <c r="RLK123" s="106"/>
      <c r="RLL123" s="106"/>
      <c r="RLM123" s="106"/>
      <c r="RLN123" s="106"/>
      <c r="RLO123" s="106"/>
      <c r="RLP123" s="106"/>
      <c r="RLQ123" s="106"/>
      <c r="RLR123" s="106"/>
      <c r="RLS123" s="106"/>
      <c r="RLT123" s="106"/>
      <c r="RLU123" s="106"/>
      <c r="RLV123" s="106"/>
      <c r="RLW123" s="106"/>
      <c r="RLX123" s="106"/>
      <c r="RLY123" s="106"/>
      <c r="RLZ123" s="106"/>
      <c r="RMA123" s="106"/>
      <c r="RMB123" s="106"/>
      <c r="RMC123" s="106"/>
      <c r="RMD123" s="106"/>
      <c r="RME123" s="106"/>
      <c r="RMF123" s="106"/>
      <c r="RMG123" s="106"/>
      <c r="RMH123" s="106"/>
      <c r="RMI123" s="106"/>
      <c r="RMJ123" s="106"/>
      <c r="RMK123" s="106"/>
      <c r="RML123" s="106"/>
      <c r="RMM123" s="106"/>
      <c r="RMN123" s="106"/>
      <c r="RMO123" s="106"/>
      <c r="RMP123" s="106"/>
      <c r="RMQ123" s="106"/>
      <c r="RMR123" s="106"/>
      <c r="RMS123" s="106"/>
      <c r="RMT123" s="106"/>
      <c r="RMU123" s="106"/>
      <c r="RMV123" s="106"/>
      <c r="RMW123" s="106"/>
      <c r="RMX123" s="106"/>
      <c r="RMY123" s="106"/>
      <c r="RMZ123" s="106"/>
      <c r="RNA123" s="106"/>
      <c r="RNB123" s="106"/>
      <c r="RNC123" s="106"/>
      <c r="RND123" s="106"/>
      <c r="RNE123" s="106"/>
      <c r="RNF123" s="106"/>
      <c r="RNG123" s="106"/>
      <c r="RNH123" s="106"/>
      <c r="RNI123" s="106"/>
      <c r="RNJ123" s="106"/>
      <c r="RNK123" s="106"/>
      <c r="RNL123" s="106"/>
      <c r="RNM123" s="106"/>
      <c r="RNN123" s="106"/>
      <c r="RNO123" s="106"/>
      <c r="RNP123" s="106"/>
      <c r="RNQ123" s="106"/>
      <c r="RNR123" s="106"/>
      <c r="RNS123" s="106"/>
      <c r="RNT123" s="106"/>
      <c r="RNU123" s="106"/>
      <c r="RNV123" s="106"/>
      <c r="RNW123" s="106"/>
      <c r="RNX123" s="106"/>
      <c r="RNY123" s="106"/>
      <c r="RNZ123" s="106"/>
      <c r="ROA123" s="106"/>
      <c r="ROB123" s="106"/>
      <c r="ROC123" s="106"/>
      <c r="ROD123" s="106"/>
      <c r="ROE123" s="106"/>
      <c r="ROF123" s="106"/>
      <c r="ROG123" s="106"/>
      <c r="ROH123" s="106"/>
      <c r="ROI123" s="106"/>
      <c r="ROJ123" s="106"/>
      <c r="ROK123" s="106"/>
      <c r="ROL123" s="106"/>
      <c r="ROM123" s="106"/>
      <c r="RON123" s="106"/>
      <c r="ROO123" s="106"/>
      <c r="ROP123" s="106"/>
      <c r="ROQ123" s="106"/>
      <c r="ROR123" s="106"/>
      <c r="ROS123" s="106"/>
      <c r="ROT123" s="106"/>
      <c r="ROU123" s="106"/>
      <c r="ROV123" s="106"/>
      <c r="ROW123" s="106"/>
      <c r="ROX123" s="106"/>
      <c r="ROY123" s="106"/>
      <c r="ROZ123" s="106"/>
      <c r="RPA123" s="106"/>
      <c r="RPB123" s="106"/>
      <c r="RPC123" s="106"/>
      <c r="RPD123" s="106"/>
      <c r="RPE123" s="106"/>
      <c r="RPF123" s="106"/>
      <c r="RPG123" s="106"/>
      <c r="RPH123" s="106"/>
      <c r="RPI123" s="106"/>
      <c r="RPJ123" s="106"/>
      <c r="RPK123" s="106"/>
      <c r="RPL123" s="106"/>
      <c r="RPM123" s="106"/>
      <c r="RPN123" s="106"/>
      <c r="RPO123" s="106"/>
      <c r="RPP123" s="106"/>
      <c r="RPQ123" s="106"/>
      <c r="RPR123" s="106"/>
      <c r="RPS123" s="106"/>
      <c r="RPT123" s="106"/>
      <c r="RPU123" s="106"/>
      <c r="RPV123" s="106"/>
      <c r="RPW123" s="106"/>
      <c r="RPX123" s="106"/>
      <c r="RPY123" s="106"/>
      <c r="RPZ123" s="106"/>
      <c r="RQA123" s="106"/>
      <c r="RQB123" s="106"/>
      <c r="RQC123" s="106"/>
      <c r="RQD123" s="106"/>
      <c r="RQE123" s="106"/>
      <c r="RQF123" s="106"/>
      <c r="RQG123" s="106"/>
      <c r="RQH123" s="106"/>
      <c r="RQI123" s="106"/>
      <c r="RQJ123" s="106"/>
      <c r="RQK123" s="106"/>
      <c r="RQL123" s="106"/>
      <c r="RQM123" s="106"/>
      <c r="RQN123" s="106"/>
      <c r="RQO123" s="106"/>
      <c r="RQP123" s="106"/>
      <c r="RQQ123" s="106"/>
      <c r="RQR123" s="106"/>
      <c r="RQS123" s="106"/>
      <c r="RQT123" s="106"/>
      <c r="RQU123" s="106"/>
      <c r="RQV123" s="106"/>
      <c r="RQW123" s="106"/>
      <c r="RQX123" s="106"/>
      <c r="RQY123" s="106"/>
      <c r="RQZ123" s="106"/>
      <c r="RRA123" s="106"/>
      <c r="RRB123" s="106"/>
      <c r="RRC123" s="106"/>
      <c r="RRD123" s="106"/>
      <c r="RRE123" s="106"/>
      <c r="RRF123" s="106"/>
      <c r="RRG123" s="106"/>
      <c r="RRH123" s="106"/>
      <c r="RRI123" s="106"/>
      <c r="RRJ123" s="106"/>
      <c r="RRK123" s="106"/>
      <c r="RRL123" s="106"/>
      <c r="RRM123" s="106"/>
      <c r="RRN123" s="106"/>
      <c r="RRO123" s="106"/>
      <c r="RRP123" s="106"/>
      <c r="RRQ123" s="106"/>
      <c r="RRR123" s="106"/>
      <c r="RRS123" s="106"/>
      <c r="RRT123" s="106"/>
      <c r="RRU123" s="106"/>
      <c r="RRV123" s="106"/>
      <c r="RRW123" s="106"/>
      <c r="RRX123" s="106"/>
      <c r="RRY123" s="106"/>
      <c r="RRZ123" s="106"/>
      <c r="RSA123" s="106"/>
      <c r="RSB123" s="106"/>
      <c r="RSC123" s="106"/>
      <c r="RSD123" s="106"/>
      <c r="RSE123" s="106"/>
      <c r="RSF123" s="106"/>
      <c r="RSG123" s="106"/>
      <c r="RSH123" s="106"/>
      <c r="RSI123" s="106"/>
      <c r="RSJ123" s="106"/>
      <c r="RSK123" s="106"/>
      <c r="RSL123" s="106"/>
      <c r="RSM123" s="106"/>
      <c r="RSN123" s="106"/>
      <c r="RSO123" s="106"/>
      <c r="RSP123" s="106"/>
      <c r="RSQ123" s="106"/>
      <c r="RSR123" s="106"/>
      <c r="RSS123" s="106"/>
      <c r="RST123" s="106"/>
      <c r="RSU123" s="106"/>
      <c r="RSV123" s="106"/>
      <c r="RSW123" s="106"/>
      <c r="RSX123" s="106"/>
      <c r="RSY123" s="106"/>
      <c r="RSZ123" s="106"/>
      <c r="RTA123" s="106"/>
      <c r="RTB123" s="106"/>
      <c r="RTC123" s="106"/>
      <c r="RTD123" s="106"/>
      <c r="RTE123" s="106"/>
      <c r="RTF123" s="106"/>
      <c r="RTG123" s="106"/>
      <c r="RTH123" s="106"/>
      <c r="RTI123" s="106"/>
      <c r="RTJ123" s="106"/>
      <c r="RTK123" s="106"/>
      <c r="RTL123" s="106"/>
      <c r="RTM123" s="106"/>
      <c r="RTN123" s="106"/>
      <c r="RTO123" s="106"/>
      <c r="RTP123" s="106"/>
      <c r="RTQ123" s="106"/>
      <c r="RTR123" s="106"/>
      <c r="RTS123" s="106"/>
      <c r="RTT123" s="106"/>
      <c r="RTU123" s="106"/>
      <c r="RTV123" s="106"/>
      <c r="RTW123" s="106"/>
      <c r="RTX123" s="106"/>
      <c r="RTY123" s="106"/>
      <c r="RTZ123" s="106"/>
      <c r="RUA123" s="106"/>
      <c r="RUB123" s="106"/>
      <c r="RUC123" s="106"/>
      <c r="RUD123" s="106"/>
      <c r="RUE123" s="106"/>
      <c r="RUF123" s="106"/>
      <c r="RUG123" s="106"/>
      <c r="RUH123" s="106"/>
      <c r="RUI123" s="106"/>
      <c r="RUJ123" s="106"/>
      <c r="RUK123" s="106"/>
      <c r="RUL123" s="106"/>
      <c r="RUM123" s="106"/>
      <c r="RUN123" s="106"/>
      <c r="RUO123" s="106"/>
      <c r="RUP123" s="106"/>
      <c r="RUQ123" s="106"/>
      <c r="RUR123" s="106"/>
      <c r="RUS123" s="106"/>
      <c r="RUT123" s="106"/>
      <c r="RUU123" s="106"/>
      <c r="RUV123" s="106"/>
      <c r="RUW123" s="106"/>
      <c r="RUX123" s="106"/>
      <c r="RUY123" s="106"/>
      <c r="RUZ123" s="106"/>
      <c r="RVA123" s="106"/>
      <c r="RVB123" s="106"/>
      <c r="RVC123" s="106"/>
      <c r="RVD123" s="106"/>
      <c r="RVE123" s="106"/>
      <c r="RVF123" s="106"/>
      <c r="RVG123" s="106"/>
      <c r="RVH123" s="106"/>
      <c r="RVI123" s="106"/>
      <c r="RVJ123" s="106"/>
      <c r="RVK123" s="106"/>
      <c r="RVL123" s="106"/>
      <c r="RVM123" s="106"/>
      <c r="RVN123" s="106"/>
      <c r="RVO123" s="106"/>
      <c r="RVP123" s="106"/>
      <c r="RVQ123" s="106"/>
      <c r="RVR123" s="106"/>
      <c r="RVS123" s="106"/>
      <c r="RVT123" s="106"/>
      <c r="RVU123" s="106"/>
      <c r="RVV123" s="106"/>
      <c r="RVW123" s="106"/>
      <c r="RVX123" s="106"/>
      <c r="RVY123" s="106"/>
      <c r="RVZ123" s="106"/>
      <c r="RWA123" s="106"/>
      <c r="RWB123" s="106"/>
      <c r="RWC123" s="106"/>
      <c r="RWD123" s="106"/>
      <c r="RWE123" s="106"/>
      <c r="RWF123" s="106"/>
      <c r="RWG123" s="106"/>
      <c r="RWH123" s="106"/>
      <c r="RWI123" s="106"/>
      <c r="RWJ123" s="106"/>
      <c r="RWK123" s="106"/>
      <c r="RWL123" s="106"/>
      <c r="RWM123" s="106"/>
      <c r="RWN123" s="106"/>
      <c r="RWO123" s="106"/>
      <c r="RWP123" s="106"/>
      <c r="RWQ123" s="106"/>
      <c r="RWR123" s="106"/>
      <c r="RWS123" s="106"/>
      <c r="RWT123" s="106"/>
      <c r="RWU123" s="106"/>
      <c r="RWV123" s="106"/>
      <c r="RWW123" s="106"/>
      <c r="RWX123" s="106"/>
      <c r="RWY123" s="106"/>
      <c r="RWZ123" s="106"/>
      <c r="RXA123" s="106"/>
      <c r="RXB123" s="106"/>
      <c r="RXC123" s="106"/>
      <c r="RXD123" s="106"/>
      <c r="RXE123" s="106"/>
      <c r="RXF123" s="106"/>
      <c r="RXG123" s="106"/>
      <c r="RXH123" s="106"/>
      <c r="RXI123" s="106"/>
      <c r="RXJ123" s="106"/>
      <c r="RXK123" s="106"/>
      <c r="RXL123" s="106"/>
      <c r="RXM123" s="106"/>
      <c r="RXN123" s="106"/>
      <c r="RXO123" s="106"/>
      <c r="RXP123" s="106"/>
      <c r="RXQ123" s="106"/>
      <c r="RXR123" s="106"/>
      <c r="RXS123" s="106"/>
      <c r="RXT123" s="106"/>
      <c r="RXU123" s="106"/>
      <c r="RXV123" s="106"/>
      <c r="RXW123" s="106"/>
      <c r="RXX123" s="106"/>
      <c r="RXY123" s="106"/>
      <c r="RXZ123" s="106"/>
      <c r="RYA123" s="106"/>
      <c r="RYB123" s="106"/>
      <c r="RYC123" s="106"/>
      <c r="RYD123" s="106"/>
      <c r="RYE123" s="106"/>
      <c r="RYF123" s="106"/>
      <c r="RYG123" s="106"/>
      <c r="RYH123" s="106"/>
      <c r="RYI123" s="106"/>
      <c r="RYJ123" s="106"/>
      <c r="RYK123" s="106"/>
      <c r="RYL123" s="106"/>
      <c r="RYM123" s="106"/>
      <c r="RYN123" s="106"/>
      <c r="RYO123" s="106"/>
      <c r="RYP123" s="106"/>
      <c r="RYQ123" s="106"/>
      <c r="RYR123" s="106"/>
      <c r="RYS123" s="106"/>
      <c r="RYT123" s="106"/>
      <c r="RYU123" s="106"/>
      <c r="RYV123" s="106"/>
      <c r="RYW123" s="106"/>
      <c r="RYX123" s="106"/>
      <c r="RYY123" s="106"/>
      <c r="RYZ123" s="106"/>
      <c r="RZA123" s="106"/>
      <c r="RZB123" s="106"/>
      <c r="RZC123" s="106"/>
      <c r="RZD123" s="106"/>
      <c r="RZE123" s="106"/>
      <c r="RZF123" s="106"/>
      <c r="RZG123" s="106"/>
      <c r="RZH123" s="106"/>
      <c r="RZI123" s="106"/>
      <c r="RZJ123" s="106"/>
      <c r="RZK123" s="106"/>
      <c r="RZL123" s="106"/>
      <c r="RZM123" s="106"/>
      <c r="RZN123" s="106"/>
      <c r="RZO123" s="106"/>
      <c r="RZP123" s="106"/>
      <c r="RZQ123" s="106"/>
      <c r="RZR123" s="106"/>
      <c r="RZS123" s="106"/>
      <c r="RZT123" s="106"/>
      <c r="RZU123" s="106"/>
      <c r="RZV123" s="106"/>
      <c r="RZW123" s="106"/>
      <c r="RZX123" s="106"/>
      <c r="RZY123" s="106"/>
      <c r="RZZ123" s="106"/>
      <c r="SAA123" s="106"/>
      <c r="SAB123" s="106"/>
      <c r="SAC123" s="106"/>
      <c r="SAD123" s="106"/>
      <c r="SAE123" s="106"/>
      <c r="SAF123" s="106"/>
      <c r="SAG123" s="106"/>
      <c r="SAH123" s="106"/>
      <c r="SAI123" s="106"/>
      <c r="SAJ123" s="106"/>
      <c r="SAK123" s="106"/>
      <c r="SAL123" s="106"/>
      <c r="SAM123" s="106"/>
      <c r="SAN123" s="106"/>
      <c r="SAO123" s="106"/>
      <c r="SAP123" s="106"/>
      <c r="SAQ123" s="106"/>
      <c r="SAR123" s="106"/>
      <c r="SAS123" s="106"/>
      <c r="SAT123" s="106"/>
      <c r="SAU123" s="106"/>
      <c r="SAV123" s="106"/>
      <c r="SAW123" s="106"/>
      <c r="SAX123" s="106"/>
      <c r="SAY123" s="106"/>
      <c r="SAZ123" s="106"/>
      <c r="SBA123" s="106"/>
      <c r="SBB123" s="106"/>
      <c r="SBC123" s="106"/>
      <c r="SBD123" s="106"/>
      <c r="SBE123" s="106"/>
      <c r="SBF123" s="106"/>
      <c r="SBG123" s="106"/>
      <c r="SBH123" s="106"/>
      <c r="SBI123" s="106"/>
      <c r="SBJ123" s="106"/>
      <c r="SBK123" s="106"/>
      <c r="SBL123" s="106"/>
      <c r="SBM123" s="106"/>
      <c r="SBN123" s="106"/>
      <c r="SBO123" s="106"/>
      <c r="SBP123" s="106"/>
      <c r="SBQ123" s="106"/>
      <c r="SBR123" s="106"/>
      <c r="SBS123" s="106"/>
      <c r="SBT123" s="106"/>
      <c r="SBU123" s="106"/>
      <c r="SBV123" s="106"/>
      <c r="SBW123" s="106"/>
      <c r="SBX123" s="106"/>
      <c r="SBY123" s="106"/>
      <c r="SBZ123" s="106"/>
      <c r="SCA123" s="106"/>
      <c r="SCB123" s="106"/>
      <c r="SCC123" s="106"/>
      <c r="SCD123" s="106"/>
      <c r="SCE123" s="106"/>
      <c r="SCF123" s="106"/>
      <c r="SCG123" s="106"/>
      <c r="SCH123" s="106"/>
      <c r="SCI123" s="106"/>
      <c r="SCJ123" s="106"/>
      <c r="SCK123" s="106"/>
      <c r="SCL123" s="106"/>
      <c r="SCM123" s="106"/>
      <c r="SCN123" s="106"/>
      <c r="SCO123" s="106"/>
      <c r="SCP123" s="106"/>
      <c r="SCQ123" s="106"/>
      <c r="SCR123" s="106"/>
      <c r="SCS123" s="106"/>
      <c r="SCT123" s="106"/>
      <c r="SCU123" s="106"/>
      <c r="SCV123" s="106"/>
      <c r="SCW123" s="106"/>
      <c r="SCX123" s="106"/>
      <c r="SCY123" s="106"/>
      <c r="SCZ123" s="106"/>
      <c r="SDA123" s="106"/>
      <c r="SDB123" s="106"/>
      <c r="SDC123" s="106"/>
      <c r="SDD123" s="106"/>
      <c r="SDE123" s="106"/>
      <c r="SDF123" s="106"/>
      <c r="SDG123" s="106"/>
      <c r="SDH123" s="106"/>
      <c r="SDI123" s="106"/>
      <c r="SDJ123" s="106"/>
      <c r="SDK123" s="106"/>
      <c r="SDL123" s="106"/>
      <c r="SDM123" s="106"/>
      <c r="SDN123" s="106"/>
      <c r="SDO123" s="106"/>
      <c r="SDP123" s="106"/>
      <c r="SDQ123" s="106"/>
      <c r="SDR123" s="106"/>
      <c r="SDS123" s="106"/>
      <c r="SDT123" s="106"/>
      <c r="SDU123" s="106"/>
      <c r="SDV123" s="106"/>
      <c r="SDW123" s="106"/>
      <c r="SDX123" s="106"/>
      <c r="SDY123" s="106"/>
      <c r="SDZ123" s="106"/>
      <c r="SEA123" s="106"/>
      <c r="SEB123" s="106"/>
      <c r="SEC123" s="106"/>
      <c r="SED123" s="106"/>
      <c r="SEE123" s="106"/>
      <c r="SEF123" s="106"/>
      <c r="SEG123" s="106"/>
      <c r="SEH123" s="106"/>
      <c r="SEI123" s="106"/>
      <c r="SEJ123" s="106"/>
      <c r="SEK123" s="106"/>
      <c r="SEL123" s="106"/>
      <c r="SEM123" s="106"/>
      <c r="SEN123" s="106"/>
      <c r="SEO123" s="106"/>
      <c r="SEP123" s="106"/>
      <c r="SEQ123" s="106"/>
      <c r="SER123" s="106"/>
      <c r="SES123" s="106"/>
      <c r="SET123" s="106"/>
      <c r="SEU123" s="106"/>
      <c r="SEV123" s="106"/>
      <c r="SEW123" s="106"/>
      <c r="SEX123" s="106"/>
      <c r="SEY123" s="106"/>
      <c r="SEZ123" s="106"/>
      <c r="SFA123" s="106"/>
      <c r="SFB123" s="106"/>
      <c r="SFC123" s="106"/>
      <c r="SFD123" s="106"/>
      <c r="SFE123" s="106"/>
      <c r="SFF123" s="106"/>
      <c r="SFG123" s="106"/>
      <c r="SFH123" s="106"/>
      <c r="SFI123" s="106"/>
      <c r="SFJ123" s="106"/>
      <c r="SFK123" s="106"/>
      <c r="SFL123" s="106"/>
      <c r="SFM123" s="106"/>
      <c r="SFN123" s="106"/>
      <c r="SFO123" s="106"/>
      <c r="SFP123" s="106"/>
      <c r="SFQ123" s="106"/>
      <c r="SFR123" s="106"/>
      <c r="SFS123" s="106"/>
      <c r="SFT123" s="106"/>
      <c r="SFU123" s="106"/>
      <c r="SFV123" s="106"/>
      <c r="SFW123" s="106"/>
      <c r="SFX123" s="106"/>
      <c r="SFY123" s="106"/>
      <c r="SFZ123" s="106"/>
      <c r="SGA123" s="106"/>
      <c r="SGB123" s="106"/>
      <c r="SGC123" s="106"/>
      <c r="SGD123" s="106"/>
      <c r="SGE123" s="106"/>
      <c r="SGF123" s="106"/>
      <c r="SGG123" s="106"/>
      <c r="SGH123" s="106"/>
      <c r="SGI123" s="106"/>
      <c r="SGJ123" s="106"/>
      <c r="SGK123" s="106"/>
      <c r="SGL123" s="106"/>
      <c r="SGM123" s="106"/>
      <c r="SGN123" s="106"/>
      <c r="SGO123" s="106"/>
      <c r="SGP123" s="106"/>
      <c r="SGQ123" s="106"/>
      <c r="SGR123" s="106"/>
      <c r="SGS123" s="106"/>
      <c r="SGT123" s="106"/>
      <c r="SGU123" s="106"/>
      <c r="SGV123" s="106"/>
      <c r="SGW123" s="106"/>
      <c r="SGX123" s="106"/>
      <c r="SGY123" s="106"/>
      <c r="SGZ123" s="106"/>
      <c r="SHA123" s="106"/>
      <c r="SHB123" s="106"/>
      <c r="SHC123" s="106"/>
      <c r="SHD123" s="106"/>
      <c r="SHE123" s="106"/>
      <c r="SHF123" s="106"/>
      <c r="SHG123" s="106"/>
      <c r="SHH123" s="106"/>
      <c r="SHI123" s="106"/>
      <c r="SHJ123" s="106"/>
      <c r="SHK123" s="106"/>
      <c r="SHL123" s="106"/>
      <c r="SHM123" s="106"/>
      <c r="SHN123" s="106"/>
      <c r="SHO123" s="106"/>
      <c r="SHP123" s="106"/>
      <c r="SHQ123" s="106"/>
      <c r="SHR123" s="106"/>
      <c r="SHS123" s="106"/>
      <c r="SHT123" s="106"/>
      <c r="SHU123" s="106"/>
      <c r="SHV123" s="106"/>
      <c r="SHW123" s="106"/>
      <c r="SHX123" s="106"/>
      <c r="SHY123" s="106"/>
      <c r="SHZ123" s="106"/>
      <c r="SIA123" s="106"/>
      <c r="SIB123" s="106"/>
      <c r="SIC123" s="106"/>
      <c r="SID123" s="106"/>
      <c r="SIE123" s="106"/>
      <c r="SIF123" s="106"/>
      <c r="SIG123" s="106"/>
      <c r="SIH123" s="106"/>
      <c r="SII123" s="106"/>
      <c r="SIJ123" s="106"/>
      <c r="SIK123" s="106"/>
      <c r="SIL123" s="106"/>
      <c r="SIM123" s="106"/>
      <c r="SIN123" s="106"/>
      <c r="SIO123" s="106"/>
      <c r="SIP123" s="106"/>
      <c r="SIQ123" s="106"/>
      <c r="SIR123" s="106"/>
      <c r="SIS123" s="106"/>
      <c r="SIT123" s="106"/>
      <c r="SIU123" s="106"/>
      <c r="SIV123" s="106"/>
      <c r="SIW123" s="106"/>
      <c r="SIX123" s="106"/>
      <c r="SIY123" s="106"/>
      <c r="SIZ123" s="106"/>
      <c r="SJA123" s="106"/>
      <c r="SJB123" s="106"/>
      <c r="SJC123" s="106"/>
      <c r="SJD123" s="106"/>
      <c r="SJE123" s="106"/>
      <c r="SJF123" s="106"/>
      <c r="SJG123" s="106"/>
      <c r="SJH123" s="106"/>
      <c r="SJI123" s="106"/>
      <c r="SJJ123" s="106"/>
      <c r="SJK123" s="106"/>
      <c r="SJL123" s="106"/>
      <c r="SJM123" s="106"/>
      <c r="SJN123" s="106"/>
      <c r="SJO123" s="106"/>
      <c r="SJP123" s="106"/>
      <c r="SJQ123" s="106"/>
      <c r="SJR123" s="106"/>
      <c r="SJS123" s="106"/>
      <c r="SJT123" s="106"/>
      <c r="SJU123" s="106"/>
      <c r="SJV123" s="106"/>
      <c r="SJW123" s="106"/>
      <c r="SJX123" s="106"/>
      <c r="SJY123" s="106"/>
      <c r="SJZ123" s="106"/>
      <c r="SKA123" s="106"/>
      <c r="SKB123" s="106"/>
      <c r="SKC123" s="106"/>
      <c r="SKD123" s="106"/>
      <c r="SKE123" s="106"/>
      <c r="SKF123" s="106"/>
      <c r="SKG123" s="106"/>
      <c r="SKH123" s="106"/>
      <c r="SKI123" s="106"/>
      <c r="SKJ123" s="106"/>
      <c r="SKK123" s="106"/>
      <c r="SKL123" s="106"/>
      <c r="SKM123" s="106"/>
      <c r="SKN123" s="106"/>
      <c r="SKO123" s="106"/>
      <c r="SKP123" s="106"/>
      <c r="SKQ123" s="106"/>
      <c r="SKR123" s="106"/>
      <c r="SKS123" s="106"/>
      <c r="SKT123" s="106"/>
      <c r="SKU123" s="106"/>
      <c r="SKV123" s="106"/>
      <c r="SKW123" s="106"/>
      <c r="SKX123" s="106"/>
      <c r="SKY123" s="106"/>
      <c r="SKZ123" s="106"/>
      <c r="SLA123" s="106"/>
      <c r="SLB123" s="106"/>
      <c r="SLC123" s="106"/>
      <c r="SLD123" s="106"/>
      <c r="SLE123" s="106"/>
      <c r="SLF123" s="106"/>
      <c r="SLG123" s="106"/>
      <c r="SLH123" s="106"/>
      <c r="SLI123" s="106"/>
      <c r="SLJ123" s="106"/>
      <c r="SLK123" s="106"/>
      <c r="SLL123" s="106"/>
      <c r="SLM123" s="106"/>
      <c r="SLN123" s="106"/>
      <c r="SLO123" s="106"/>
      <c r="SLP123" s="106"/>
      <c r="SLQ123" s="106"/>
      <c r="SLR123" s="106"/>
      <c r="SLS123" s="106"/>
      <c r="SLT123" s="106"/>
      <c r="SLU123" s="106"/>
      <c r="SLV123" s="106"/>
      <c r="SLW123" s="106"/>
      <c r="SLX123" s="106"/>
      <c r="SLY123" s="106"/>
      <c r="SLZ123" s="106"/>
      <c r="SMA123" s="106"/>
      <c r="SMB123" s="106"/>
      <c r="SMC123" s="106"/>
      <c r="SMD123" s="106"/>
      <c r="SME123" s="106"/>
      <c r="SMF123" s="106"/>
      <c r="SMG123" s="106"/>
      <c r="SMH123" s="106"/>
      <c r="SMI123" s="106"/>
      <c r="SMJ123" s="106"/>
      <c r="SMK123" s="106"/>
      <c r="SML123" s="106"/>
      <c r="SMM123" s="106"/>
      <c r="SMN123" s="106"/>
      <c r="SMO123" s="106"/>
      <c r="SMP123" s="106"/>
      <c r="SMQ123" s="106"/>
      <c r="SMR123" s="106"/>
      <c r="SMS123" s="106"/>
      <c r="SMT123" s="106"/>
      <c r="SMU123" s="106"/>
      <c r="SMV123" s="106"/>
      <c r="SMW123" s="106"/>
      <c r="SMX123" s="106"/>
      <c r="SMY123" s="106"/>
      <c r="SMZ123" s="106"/>
      <c r="SNA123" s="106"/>
      <c r="SNB123" s="106"/>
      <c r="SNC123" s="106"/>
      <c r="SND123" s="106"/>
      <c r="SNE123" s="106"/>
      <c r="SNF123" s="106"/>
      <c r="SNG123" s="106"/>
      <c r="SNH123" s="106"/>
      <c r="SNI123" s="106"/>
      <c r="SNJ123" s="106"/>
      <c r="SNK123" s="106"/>
      <c r="SNL123" s="106"/>
      <c r="SNM123" s="106"/>
      <c r="SNN123" s="106"/>
      <c r="SNO123" s="106"/>
      <c r="SNP123" s="106"/>
      <c r="SNQ123" s="106"/>
      <c r="SNR123" s="106"/>
      <c r="SNS123" s="106"/>
      <c r="SNT123" s="106"/>
      <c r="SNU123" s="106"/>
      <c r="SNV123" s="106"/>
      <c r="SNW123" s="106"/>
      <c r="SNX123" s="106"/>
      <c r="SNY123" s="106"/>
      <c r="SNZ123" s="106"/>
      <c r="SOA123" s="106"/>
      <c r="SOB123" s="106"/>
      <c r="SOC123" s="106"/>
      <c r="SOD123" s="106"/>
      <c r="SOE123" s="106"/>
      <c r="SOF123" s="106"/>
      <c r="SOG123" s="106"/>
      <c r="SOH123" s="106"/>
      <c r="SOI123" s="106"/>
      <c r="SOJ123" s="106"/>
      <c r="SOK123" s="106"/>
      <c r="SOL123" s="106"/>
      <c r="SOM123" s="106"/>
      <c r="SON123" s="106"/>
      <c r="SOO123" s="106"/>
      <c r="SOP123" s="106"/>
      <c r="SOQ123" s="106"/>
      <c r="SOR123" s="106"/>
      <c r="SOS123" s="106"/>
      <c r="SOT123" s="106"/>
      <c r="SOU123" s="106"/>
      <c r="SOV123" s="106"/>
      <c r="SOW123" s="106"/>
      <c r="SOX123" s="106"/>
      <c r="SOY123" s="106"/>
      <c r="SOZ123" s="106"/>
      <c r="SPA123" s="106"/>
      <c r="SPB123" s="106"/>
      <c r="SPC123" s="106"/>
      <c r="SPD123" s="106"/>
      <c r="SPE123" s="106"/>
      <c r="SPF123" s="106"/>
      <c r="SPG123" s="106"/>
      <c r="SPH123" s="106"/>
      <c r="SPI123" s="106"/>
      <c r="SPJ123" s="106"/>
      <c r="SPK123" s="106"/>
      <c r="SPL123" s="106"/>
      <c r="SPM123" s="106"/>
      <c r="SPN123" s="106"/>
      <c r="SPO123" s="106"/>
      <c r="SPP123" s="106"/>
      <c r="SPQ123" s="106"/>
      <c r="SPR123" s="106"/>
      <c r="SPS123" s="106"/>
      <c r="SPT123" s="106"/>
      <c r="SPU123" s="106"/>
      <c r="SPV123" s="106"/>
      <c r="SPW123" s="106"/>
      <c r="SPX123" s="106"/>
      <c r="SPY123" s="106"/>
      <c r="SPZ123" s="106"/>
      <c r="SQA123" s="106"/>
      <c r="SQB123" s="106"/>
      <c r="SQC123" s="106"/>
      <c r="SQD123" s="106"/>
      <c r="SQE123" s="106"/>
      <c r="SQF123" s="106"/>
      <c r="SQG123" s="106"/>
      <c r="SQH123" s="106"/>
      <c r="SQI123" s="106"/>
      <c r="SQJ123" s="106"/>
      <c r="SQK123" s="106"/>
      <c r="SQL123" s="106"/>
      <c r="SQM123" s="106"/>
      <c r="SQN123" s="106"/>
      <c r="SQO123" s="106"/>
      <c r="SQP123" s="106"/>
      <c r="SQQ123" s="106"/>
      <c r="SQR123" s="106"/>
      <c r="SQS123" s="106"/>
      <c r="SQT123" s="106"/>
      <c r="SQU123" s="106"/>
      <c r="SQV123" s="106"/>
      <c r="SQW123" s="106"/>
      <c r="SQX123" s="106"/>
      <c r="SQY123" s="106"/>
      <c r="SQZ123" s="106"/>
      <c r="SRA123" s="106"/>
      <c r="SRB123" s="106"/>
      <c r="SRC123" s="106"/>
      <c r="SRD123" s="106"/>
      <c r="SRE123" s="106"/>
      <c r="SRF123" s="106"/>
      <c r="SRG123" s="106"/>
      <c r="SRH123" s="106"/>
      <c r="SRI123" s="106"/>
      <c r="SRJ123" s="106"/>
      <c r="SRK123" s="106"/>
      <c r="SRL123" s="106"/>
      <c r="SRM123" s="106"/>
      <c r="SRN123" s="106"/>
      <c r="SRO123" s="106"/>
      <c r="SRP123" s="106"/>
      <c r="SRQ123" s="106"/>
      <c r="SRR123" s="106"/>
      <c r="SRS123" s="106"/>
      <c r="SRT123" s="106"/>
      <c r="SRU123" s="106"/>
      <c r="SRV123" s="106"/>
      <c r="SRW123" s="106"/>
      <c r="SRX123" s="106"/>
      <c r="SRY123" s="106"/>
      <c r="SRZ123" s="106"/>
      <c r="SSA123" s="106"/>
      <c r="SSB123" s="106"/>
      <c r="SSC123" s="106"/>
      <c r="SSD123" s="106"/>
      <c r="SSE123" s="106"/>
      <c r="SSF123" s="106"/>
      <c r="SSG123" s="106"/>
      <c r="SSH123" s="106"/>
      <c r="SSI123" s="106"/>
      <c r="SSJ123" s="106"/>
      <c r="SSK123" s="106"/>
      <c r="SSL123" s="106"/>
      <c r="SSM123" s="106"/>
      <c r="SSN123" s="106"/>
      <c r="SSO123" s="106"/>
      <c r="SSP123" s="106"/>
      <c r="SSQ123" s="106"/>
      <c r="SSR123" s="106"/>
      <c r="SSS123" s="106"/>
      <c r="SST123" s="106"/>
      <c r="SSU123" s="106"/>
      <c r="SSV123" s="106"/>
      <c r="SSW123" s="106"/>
      <c r="SSX123" s="106"/>
      <c r="SSY123" s="106"/>
      <c r="SSZ123" s="106"/>
      <c r="STA123" s="106"/>
      <c r="STB123" s="106"/>
      <c r="STC123" s="106"/>
      <c r="STD123" s="106"/>
      <c r="STE123" s="106"/>
      <c r="STF123" s="106"/>
      <c r="STG123" s="106"/>
      <c r="STH123" s="106"/>
      <c r="STI123" s="106"/>
      <c r="STJ123" s="106"/>
      <c r="STK123" s="106"/>
      <c r="STL123" s="106"/>
      <c r="STM123" s="106"/>
      <c r="STN123" s="106"/>
      <c r="STO123" s="106"/>
      <c r="STP123" s="106"/>
      <c r="STQ123" s="106"/>
      <c r="STR123" s="106"/>
      <c r="STS123" s="106"/>
      <c r="STT123" s="106"/>
      <c r="STU123" s="106"/>
      <c r="STV123" s="106"/>
      <c r="STW123" s="106"/>
      <c r="STX123" s="106"/>
      <c r="STY123" s="106"/>
      <c r="STZ123" s="106"/>
      <c r="SUA123" s="106"/>
      <c r="SUB123" s="106"/>
      <c r="SUC123" s="106"/>
      <c r="SUD123" s="106"/>
      <c r="SUE123" s="106"/>
      <c r="SUF123" s="106"/>
      <c r="SUG123" s="106"/>
      <c r="SUH123" s="106"/>
      <c r="SUI123" s="106"/>
      <c r="SUJ123" s="106"/>
      <c r="SUK123" s="106"/>
      <c r="SUL123" s="106"/>
      <c r="SUM123" s="106"/>
      <c r="SUN123" s="106"/>
      <c r="SUO123" s="106"/>
      <c r="SUP123" s="106"/>
      <c r="SUQ123" s="106"/>
      <c r="SUR123" s="106"/>
      <c r="SUS123" s="106"/>
      <c r="SUT123" s="106"/>
      <c r="SUU123" s="106"/>
      <c r="SUV123" s="106"/>
      <c r="SUW123" s="106"/>
      <c r="SUX123" s="106"/>
      <c r="SUY123" s="106"/>
      <c r="SUZ123" s="106"/>
      <c r="SVA123" s="106"/>
      <c r="SVB123" s="106"/>
      <c r="SVC123" s="106"/>
      <c r="SVD123" s="106"/>
      <c r="SVE123" s="106"/>
      <c r="SVF123" s="106"/>
      <c r="SVG123" s="106"/>
      <c r="SVH123" s="106"/>
      <c r="SVI123" s="106"/>
      <c r="SVJ123" s="106"/>
      <c r="SVK123" s="106"/>
      <c r="SVL123" s="106"/>
      <c r="SVM123" s="106"/>
      <c r="SVN123" s="106"/>
      <c r="SVO123" s="106"/>
      <c r="SVP123" s="106"/>
      <c r="SVQ123" s="106"/>
      <c r="SVR123" s="106"/>
      <c r="SVS123" s="106"/>
      <c r="SVT123" s="106"/>
      <c r="SVU123" s="106"/>
      <c r="SVV123" s="106"/>
      <c r="SVW123" s="106"/>
      <c r="SVX123" s="106"/>
      <c r="SVY123" s="106"/>
      <c r="SVZ123" s="106"/>
      <c r="SWA123" s="106"/>
      <c r="SWB123" s="106"/>
      <c r="SWC123" s="106"/>
      <c r="SWD123" s="106"/>
      <c r="SWE123" s="106"/>
      <c r="SWF123" s="106"/>
      <c r="SWG123" s="106"/>
      <c r="SWH123" s="106"/>
      <c r="SWI123" s="106"/>
      <c r="SWJ123" s="106"/>
      <c r="SWK123" s="106"/>
      <c r="SWL123" s="106"/>
      <c r="SWM123" s="106"/>
      <c r="SWN123" s="106"/>
      <c r="SWO123" s="106"/>
      <c r="SWP123" s="106"/>
      <c r="SWQ123" s="106"/>
      <c r="SWR123" s="106"/>
      <c r="SWS123" s="106"/>
      <c r="SWT123" s="106"/>
      <c r="SWU123" s="106"/>
      <c r="SWV123" s="106"/>
      <c r="SWW123" s="106"/>
      <c r="SWX123" s="106"/>
      <c r="SWY123" s="106"/>
      <c r="SWZ123" s="106"/>
      <c r="SXA123" s="106"/>
      <c r="SXB123" s="106"/>
      <c r="SXC123" s="106"/>
      <c r="SXD123" s="106"/>
      <c r="SXE123" s="106"/>
      <c r="SXF123" s="106"/>
      <c r="SXG123" s="106"/>
      <c r="SXH123" s="106"/>
      <c r="SXI123" s="106"/>
      <c r="SXJ123" s="106"/>
      <c r="SXK123" s="106"/>
      <c r="SXL123" s="106"/>
      <c r="SXM123" s="106"/>
      <c r="SXN123" s="106"/>
      <c r="SXO123" s="106"/>
      <c r="SXP123" s="106"/>
      <c r="SXQ123" s="106"/>
      <c r="SXR123" s="106"/>
      <c r="SXS123" s="106"/>
      <c r="SXT123" s="106"/>
      <c r="SXU123" s="106"/>
      <c r="SXV123" s="106"/>
      <c r="SXW123" s="106"/>
      <c r="SXX123" s="106"/>
      <c r="SXY123" s="106"/>
      <c r="SXZ123" s="106"/>
      <c r="SYA123" s="106"/>
      <c r="SYB123" s="106"/>
      <c r="SYC123" s="106"/>
      <c r="SYD123" s="106"/>
      <c r="SYE123" s="106"/>
      <c r="SYF123" s="106"/>
      <c r="SYG123" s="106"/>
      <c r="SYH123" s="106"/>
      <c r="SYI123" s="106"/>
      <c r="SYJ123" s="106"/>
      <c r="SYK123" s="106"/>
      <c r="SYL123" s="106"/>
      <c r="SYM123" s="106"/>
      <c r="SYN123" s="106"/>
      <c r="SYO123" s="106"/>
      <c r="SYP123" s="106"/>
      <c r="SYQ123" s="106"/>
      <c r="SYR123" s="106"/>
      <c r="SYS123" s="106"/>
      <c r="SYT123" s="106"/>
      <c r="SYU123" s="106"/>
      <c r="SYV123" s="106"/>
      <c r="SYW123" s="106"/>
      <c r="SYX123" s="106"/>
      <c r="SYY123" s="106"/>
      <c r="SYZ123" s="106"/>
      <c r="SZA123" s="106"/>
      <c r="SZB123" s="106"/>
      <c r="SZC123" s="106"/>
      <c r="SZD123" s="106"/>
      <c r="SZE123" s="106"/>
      <c r="SZF123" s="106"/>
      <c r="SZG123" s="106"/>
      <c r="SZH123" s="106"/>
      <c r="SZI123" s="106"/>
      <c r="SZJ123" s="106"/>
      <c r="SZK123" s="106"/>
      <c r="SZL123" s="106"/>
      <c r="SZM123" s="106"/>
      <c r="SZN123" s="106"/>
      <c r="SZO123" s="106"/>
      <c r="SZP123" s="106"/>
      <c r="SZQ123" s="106"/>
      <c r="SZR123" s="106"/>
      <c r="SZS123" s="106"/>
      <c r="SZT123" s="106"/>
      <c r="SZU123" s="106"/>
      <c r="SZV123" s="106"/>
      <c r="SZW123" s="106"/>
      <c r="SZX123" s="106"/>
      <c r="SZY123" s="106"/>
      <c r="SZZ123" s="106"/>
      <c r="TAA123" s="106"/>
      <c r="TAB123" s="106"/>
      <c r="TAC123" s="106"/>
      <c r="TAD123" s="106"/>
      <c r="TAE123" s="106"/>
      <c r="TAF123" s="106"/>
      <c r="TAG123" s="106"/>
      <c r="TAH123" s="106"/>
      <c r="TAI123" s="106"/>
      <c r="TAJ123" s="106"/>
      <c r="TAK123" s="106"/>
      <c r="TAL123" s="106"/>
      <c r="TAM123" s="106"/>
      <c r="TAN123" s="106"/>
      <c r="TAO123" s="106"/>
      <c r="TAP123" s="106"/>
      <c r="TAQ123" s="106"/>
      <c r="TAR123" s="106"/>
      <c r="TAS123" s="106"/>
      <c r="TAT123" s="106"/>
      <c r="TAU123" s="106"/>
      <c r="TAV123" s="106"/>
      <c r="TAW123" s="106"/>
      <c r="TAX123" s="106"/>
      <c r="TAY123" s="106"/>
      <c r="TAZ123" s="106"/>
      <c r="TBA123" s="106"/>
      <c r="TBB123" s="106"/>
      <c r="TBC123" s="106"/>
      <c r="TBD123" s="106"/>
      <c r="TBE123" s="106"/>
      <c r="TBF123" s="106"/>
      <c r="TBG123" s="106"/>
      <c r="TBH123" s="106"/>
      <c r="TBI123" s="106"/>
      <c r="TBJ123" s="106"/>
      <c r="TBK123" s="106"/>
      <c r="TBL123" s="106"/>
      <c r="TBM123" s="106"/>
      <c r="TBN123" s="106"/>
      <c r="TBO123" s="106"/>
      <c r="TBP123" s="106"/>
      <c r="TBQ123" s="106"/>
      <c r="TBR123" s="106"/>
      <c r="TBS123" s="106"/>
      <c r="TBT123" s="106"/>
      <c r="TBU123" s="106"/>
      <c r="TBV123" s="106"/>
      <c r="TBW123" s="106"/>
      <c r="TBX123" s="106"/>
      <c r="TBY123" s="106"/>
      <c r="TBZ123" s="106"/>
      <c r="TCA123" s="106"/>
      <c r="TCB123" s="106"/>
      <c r="TCC123" s="106"/>
      <c r="TCD123" s="106"/>
      <c r="TCE123" s="106"/>
      <c r="TCF123" s="106"/>
      <c r="TCG123" s="106"/>
      <c r="TCH123" s="106"/>
      <c r="TCI123" s="106"/>
      <c r="TCJ123" s="106"/>
      <c r="TCK123" s="106"/>
      <c r="TCL123" s="106"/>
      <c r="TCM123" s="106"/>
      <c r="TCN123" s="106"/>
      <c r="TCO123" s="106"/>
      <c r="TCP123" s="106"/>
      <c r="TCQ123" s="106"/>
      <c r="TCR123" s="106"/>
      <c r="TCS123" s="106"/>
      <c r="TCT123" s="106"/>
      <c r="TCU123" s="106"/>
      <c r="TCV123" s="106"/>
      <c r="TCW123" s="106"/>
      <c r="TCX123" s="106"/>
      <c r="TCY123" s="106"/>
      <c r="TCZ123" s="106"/>
      <c r="TDA123" s="106"/>
      <c r="TDB123" s="106"/>
      <c r="TDC123" s="106"/>
      <c r="TDD123" s="106"/>
      <c r="TDE123" s="106"/>
      <c r="TDF123" s="106"/>
      <c r="TDG123" s="106"/>
      <c r="TDH123" s="106"/>
      <c r="TDI123" s="106"/>
      <c r="TDJ123" s="106"/>
      <c r="TDK123" s="106"/>
      <c r="TDL123" s="106"/>
      <c r="TDM123" s="106"/>
      <c r="TDN123" s="106"/>
      <c r="TDO123" s="106"/>
      <c r="TDP123" s="106"/>
      <c r="TDQ123" s="106"/>
      <c r="TDR123" s="106"/>
      <c r="TDS123" s="106"/>
      <c r="TDT123" s="106"/>
      <c r="TDU123" s="106"/>
      <c r="TDV123" s="106"/>
      <c r="TDW123" s="106"/>
      <c r="TDX123" s="106"/>
      <c r="TDY123" s="106"/>
      <c r="TDZ123" s="106"/>
      <c r="TEA123" s="106"/>
      <c r="TEB123" s="106"/>
      <c r="TEC123" s="106"/>
      <c r="TED123" s="106"/>
      <c r="TEE123" s="106"/>
      <c r="TEF123" s="106"/>
      <c r="TEG123" s="106"/>
      <c r="TEH123" s="106"/>
      <c r="TEI123" s="106"/>
      <c r="TEJ123" s="106"/>
      <c r="TEK123" s="106"/>
      <c r="TEL123" s="106"/>
      <c r="TEM123" s="106"/>
      <c r="TEN123" s="106"/>
      <c r="TEO123" s="106"/>
      <c r="TEP123" s="106"/>
      <c r="TEQ123" s="106"/>
      <c r="TER123" s="106"/>
      <c r="TES123" s="106"/>
      <c r="TET123" s="106"/>
      <c r="TEU123" s="106"/>
      <c r="TEV123" s="106"/>
      <c r="TEW123" s="106"/>
      <c r="TEX123" s="106"/>
      <c r="TEY123" s="106"/>
      <c r="TEZ123" s="106"/>
      <c r="TFA123" s="106"/>
      <c r="TFB123" s="106"/>
      <c r="TFC123" s="106"/>
      <c r="TFD123" s="106"/>
      <c r="TFE123" s="106"/>
      <c r="TFF123" s="106"/>
      <c r="TFG123" s="106"/>
      <c r="TFH123" s="106"/>
      <c r="TFI123" s="106"/>
      <c r="TFJ123" s="106"/>
      <c r="TFK123" s="106"/>
      <c r="TFL123" s="106"/>
      <c r="TFM123" s="106"/>
      <c r="TFN123" s="106"/>
      <c r="TFO123" s="106"/>
      <c r="TFP123" s="106"/>
      <c r="TFQ123" s="106"/>
      <c r="TFR123" s="106"/>
      <c r="TFS123" s="106"/>
      <c r="TFT123" s="106"/>
      <c r="TFU123" s="106"/>
      <c r="TFV123" s="106"/>
      <c r="TFW123" s="106"/>
      <c r="TFX123" s="106"/>
      <c r="TFY123" s="106"/>
      <c r="TFZ123" s="106"/>
      <c r="TGA123" s="106"/>
      <c r="TGB123" s="106"/>
      <c r="TGC123" s="106"/>
      <c r="TGD123" s="106"/>
      <c r="TGE123" s="106"/>
      <c r="TGF123" s="106"/>
      <c r="TGG123" s="106"/>
      <c r="TGH123" s="106"/>
      <c r="TGI123" s="106"/>
      <c r="TGJ123" s="106"/>
      <c r="TGK123" s="106"/>
      <c r="TGL123" s="106"/>
      <c r="TGM123" s="106"/>
      <c r="TGN123" s="106"/>
      <c r="TGO123" s="106"/>
      <c r="TGP123" s="106"/>
      <c r="TGQ123" s="106"/>
      <c r="TGR123" s="106"/>
      <c r="TGS123" s="106"/>
      <c r="TGT123" s="106"/>
      <c r="TGU123" s="106"/>
      <c r="TGV123" s="106"/>
      <c r="TGW123" s="106"/>
      <c r="TGX123" s="106"/>
      <c r="TGY123" s="106"/>
      <c r="TGZ123" s="106"/>
      <c r="THA123" s="106"/>
      <c r="THB123" s="106"/>
      <c r="THC123" s="106"/>
      <c r="THD123" s="106"/>
      <c r="THE123" s="106"/>
      <c r="THF123" s="106"/>
      <c r="THG123" s="106"/>
      <c r="THH123" s="106"/>
      <c r="THI123" s="106"/>
      <c r="THJ123" s="106"/>
      <c r="THK123" s="106"/>
      <c r="THL123" s="106"/>
      <c r="THM123" s="106"/>
      <c r="THN123" s="106"/>
      <c r="THO123" s="106"/>
      <c r="THP123" s="106"/>
      <c r="THQ123" s="106"/>
      <c r="THR123" s="106"/>
      <c r="THS123" s="106"/>
      <c r="THT123" s="106"/>
      <c r="THU123" s="106"/>
      <c r="THV123" s="106"/>
      <c r="THW123" s="106"/>
      <c r="THX123" s="106"/>
      <c r="THY123" s="106"/>
      <c r="THZ123" s="106"/>
      <c r="TIA123" s="106"/>
      <c r="TIB123" s="106"/>
      <c r="TIC123" s="106"/>
      <c r="TID123" s="106"/>
      <c r="TIE123" s="106"/>
      <c r="TIF123" s="106"/>
      <c r="TIG123" s="106"/>
      <c r="TIH123" s="106"/>
      <c r="TII123" s="106"/>
      <c r="TIJ123" s="106"/>
      <c r="TIK123" s="106"/>
      <c r="TIL123" s="106"/>
      <c r="TIM123" s="106"/>
      <c r="TIN123" s="106"/>
      <c r="TIO123" s="106"/>
      <c r="TIP123" s="106"/>
      <c r="TIQ123" s="106"/>
      <c r="TIR123" s="106"/>
      <c r="TIS123" s="106"/>
      <c r="TIT123" s="106"/>
      <c r="TIU123" s="106"/>
      <c r="TIV123" s="106"/>
      <c r="TIW123" s="106"/>
      <c r="TIX123" s="106"/>
      <c r="TIY123" s="106"/>
      <c r="TIZ123" s="106"/>
      <c r="TJA123" s="106"/>
      <c r="TJB123" s="106"/>
      <c r="TJC123" s="106"/>
      <c r="TJD123" s="106"/>
      <c r="TJE123" s="106"/>
      <c r="TJF123" s="106"/>
      <c r="TJG123" s="106"/>
      <c r="TJH123" s="106"/>
      <c r="TJI123" s="106"/>
      <c r="TJJ123" s="106"/>
      <c r="TJK123" s="106"/>
      <c r="TJL123" s="106"/>
      <c r="TJM123" s="106"/>
      <c r="TJN123" s="106"/>
      <c r="TJO123" s="106"/>
      <c r="TJP123" s="106"/>
      <c r="TJQ123" s="106"/>
      <c r="TJR123" s="106"/>
      <c r="TJS123" s="106"/>
      <c r="TJT123" s="106"/>
      <c r="TJU123" s="106"/>
      <c r="TJV123" s="106"/>
      <c r="TJW123" s="106"/>
      <c r="TJX123" s="106"/>
      <c r="TJY123" s="106"/>
      <c r="TJZ123" s="106"/>
      <c r="TKA123" s="106"/>
      <c r="TKB123" s="106"/>
      <c r="TKC123" s="106"/>
      <c r="TKD123" s="106"/>
      <c r="TKE123" s="106"/>
      <c r="TKF123" s="106"/>
      <c r="TKG123" s="106"/>
      <c r="TKH123" s="106"/>
      <c r="TKI123" s="106"/>
      <c r="TKJ123" s="106"/>
      <c r="TKK123" s="106"/>
      <c r="TKL123" s="106"/>
      <c r="TKM123" s="106"/>
      <c r="TKN123" s="106"/>
      <c r="TKO123" s="106"/>
      <c r="TKP123" s="106"/>
      <c r="TKQ123" s="106"/>
      <c r="TKR123" s="106"/>
      <c r="TKS123" s="106"/>
      <c r="TKT123" s="106"/>
      <c r="TKU123" s="106"/>
      <c r="TKV123" s="106"/>
      <c r="TKW123" s="106"/>
      <c r="TKX123" s="106"/>
      <c r="TKY123" s="106"/>
      <c r="TKZ123" s="106"/>
      <c r="TLA123" s="106"/>
      <c r="TLB123" s="106"/>
      <c r="TLC123" s="106"/>
      <c r="TLD123" s="106"/>
      <c r="TLE123" s="106"/>
      <c r="TLF123" s="106"/>
      <c r="TLG123" s="106"/>
      <c r="TLH123" s="106"/>
      <c r="TLI123" s="106"/>
      <c r="TLJ123" s="106"/>
      <c r="TLK123" s="106"/>
      <c r="TLL123" s="106"/>
      <c r="TLM123" s="106"/>
      <c r="TLN123" s="106"/>
      <c r="TLO123" s="106"/>
      <c r="TLP123" s="106"/>
      <c r="TLQ123" s="106"/>
      <c r="TLR123" s="106"/>
      <c r="TLS123" s="106"/>
      <c r="TLT123" s="106"/>
      <c r="TLU123" s="106"/>
      <c r="TLV123" s="106"/>
      <c r="TLW123" s="106"/>
      <c r="TLX123" s="106"/>
      <c r="TLY123" s="106"/>
      <c r="TLZ123" s="106"/>
      <c r="TMA123" s="106"/>
      <c r="TMB123" s="106"/>
      <c r="TMC123" s="106"/>
      <c r="TMD123" s="106"/>
      <c r="TME123" s="106"/>
      <c r="TMF123" s="106"/>
      <c r="TMG123" s="106"/>
      <c r="TMH123" s="106"/>
      <c r="TMI123" s="106"/>
      <c r="TMJ123" s="106"/>
      <c r="TMK123" s="106"/>
      <c r="TML123" s="106"/>
      <c r="TMM123" s="106"/>
      <c r="TMN123" s="106"/>
      <c r="TMO123" s="106"/>
      <c r="TMP123" s="106"/>
      <c r="TMQ123" s="106"/>
      <c r="TMR123" s="106"/>
      <c r="TMS123" s="106"/>
      <c r="TMT123" s="106"/>
      <c r="TMU123" s="106"/>
      <c r="TMV123" s="106"/>
      <c r="TMW123" s="106"/>
      <c r="TMX123" s="106"/>
      <c r="TMY123" s="106"/>
      <c r="TMZ123" s="106"/>
      <c r="TNA123" s="106"/>
      <c r="TNB123" s="106"/>
      <c r="TNC123" s="106"/>
      <c r="TND123" s="106"/>
      <c r="TNE123" s="106"/>
      <c r="TNF123" s="106"/>
      <c r="TNG123" s="106"/>
      <c r="TNH123" s="106"/>
      <c r="TNI123" s="106"/>
      <c r="TNJ123" s="106"/>
      <c r="TNK123" s="106"/>
      <c r="TNL123" s="106"/>
      <c r="TNM123" s="106"/>
      <c r="TNN123" s="106"/>
      <c r="TNO123" s="106"/>
      <c r="TNP123" s="106"/>
      <c r="TNQ123" s="106"/>
      <c r="TNR123" s="106"/>
      <c r="TNS123" s="106"/>
      <c r="TNT123" s="106"/>
      <c r="TNU123" s="106"/>
      <c r="TNV123" s="106"/>
      <c r="TNW123" s="106"/>
      <c r="TNX123" s="106"/>
      <c r="TNY123" s="106"/>
      <c r="TNZ123" s="106"/>
      <c r="TOA123" s="106"/>
      <c r="TOB123" s="106"/>
      <c r="TOC123" s="106"/>
      <c r="TOD123" s="106"/>
      <c r="TOE123" s="106"/>
      <c r="TOF123" s="106"/>
      <c r="TOG123" s="106"/>
      <c r="TOH123" s="106"/>
      <c r="TOI123" s="106"/>
      <c r="TOJ123" s="106"/>
      <c r="TOK123" s="106"/>
      <c r="TOL123" s="106"/>
      <c r="TOM123" s="106"/>
      <c r="TON123" s="106"/>
      <c r="TOO123" s="106"/>
      <c r="TOP123" s="106"/>
      <c r="TOQ123" s="106"/>
      <c r="TOR123" s="106"/>
      <c r="TOS123" s="106"/>
      <c r="TOT123" s="106"/>
      <c r="TOU123" s="106"/>
      <c r="TOV123" s="106"/>
      <c r="TOW123" s="106"/>
      <c r="TOX123" s="106"/>
      <c r="TOY123" s="106"/>
      <c r="TOZ123" s="106"/>
      <c r="TPA123" s="106"/>
      <c r="TPB123" s="106"/>
      <c r="TPC123" s="106"/>
      <c r="TPD123" s="106"/>
      <c r="TPE123" s="106"/>
      <c r="TPF123" s="106"/>
      <c r="TPG123" s="106"/>
      <c r="TPH123" s="106"/>
      <c r="TPI123" s="106"/>
      <c r="TPJ123" s="106"/>
      <c r="TPK123" s="106"/>
      <c r="TPL123" s="106"/>
      <c r="TPM123" s="106"/>
      <c r="TPN123" s="106"/>
      <c r="TPO123" s="106"/>
      <c r="TPP123" s="106"/>
      <c r="TPQ123" s="106"/>
      <c r="TPR123" s="106"/>
      <c r="TPS123" s="106"/>
      <c r="TPT123" s="106"/>
      <c r="TPU123" s="106"/>
      <c r="TPV123" s="106"/>
      <c r="TPW123" s="106"/>
      <c r="TPX123" s="106"/>
      <c r="TPY123" s="106"/>
      <c r="TPZ123" s="106"/>
      <c r="TQA123" s="106"/>
      <c r="TQB123" s="106"/>
      <c r="TQC123" s="106"/>
      <c r="TQD123" s="106"/>
      <c r="TQE123" s="106"/>
      <c r="TQF123" s="106"/>
      <c r="TQG123" s="106"/>
      <c r="TQH123" s="106"/>
      <c r="TQI123" s="106"/>
      <c r="TQJ123" s="106"/>
      <c r="TQK123" s="106"/>
      <c r="TQL123" s="106"/>
      <c r="TQM123" s="106"/>
      <c r="TQN123" s="106"/>
      <c r="TQO123" s="106"/>
      <c r="TQP123" s="106"/>
      <c r="TQQ123" s="106"/>
      <c r="TQR123" s="106"/>
      <c r="TQS123" s="106"/>
      <c r="TQT123" s="106"/>
      <c r="TQU123" s="106"/>
      <c r="TQV123" s="106"/>
      <c r="TQW123" s="106"/>
      <c r="TQX123" s="106"/>
      <c r="TQY123" s="106"/>
      <c r="TQZ123" s="106"/>
      <c r="TRA123" s="106"/>
      <c r="TRB123" s="106"/>
      <c r="TRC123" s="106"/>
      <c r="TRD123" s="106"/>
      <c r="TRE123" s="106"/>
      <c r="TRF123" s="106"/>
      <c r="TRG123" s="106"/>
      <c r="TRH123" s="106"/>
      <c r="TRI123" s="106"/>
      <c r="TRJ123" s="106"/>
      <c r="TRK123" s="106"/>
      <c r="TRL123" s="106"/>
      <c r="TRM123" s="106"/>
      <c r="TRN123" s="106"/>
      <c r="TRO123" s="106"/>
      <c r="TRP123" s="106"/>
      <c r="TRQ123" s="106"/>
      <c r="TRR123" s="106"/>
      <c r="TRS123" s="106"/>
      <c r="TRT123" s="106"/>
      <c r="TRU123" s="106"/>
      <c r="TRV123" s="106"/>
      <c r="TRW123" s="106"/>
      <c r="TRX123" s="106"/>
      <c r="TRY123" s="106"/>
      <c r="TRZ123" s="106"/>
      <c r="TSA123" s="106"/>
      <c r="TSB123" s="106"/>
      <c r="TSC123" s="106"/>
      <c r="TSD123" s="106"/>
      <c r="TSE123" s="106"/>
      <c r="TSF123" s="106"/>
      <c r="TSG123" s="106"/>
      <c r="TSH123" s="106"/>
      <c r="TSI123" s="106"/>
      <c r="TSJ123" s="106"/>
      <c r="TSK123" s="106"/>
      <c r="TSL123" s="106"/>
      <c r="TSM123" s="106"/>
      <c r="TSN123" s="106"/>
      <c r="TSO123" s="106"/>
      <c r="TSP123" s="106"/>
      <c r="TSQ123" s="106"/>
      <c r="TSR123" s="106"/>
      <c r="TSS123" s="106"/>
      <c r="TST123" s="106"/>
      <c r="TSU123" s="106"/>
      <c r="TSV123" s="106"/>
      <c r="TSW123" s="106"/>
      <c r="TSX123" s="106"/>
      <c r="TSY123" s="106"/>
      <c r="TSZ123" s="106"/>
      <c r="TTA123" s="106"/>
      <c r="TTB123" s="106"/>
      <c r="TTC123" s="106"/>
      <c r="TTD123" s="106"/>
      <c r="TTE123" s="106"/>
      <c r="TTF123" s="106"/>
      <c r="TTG123" s="106"/>
      <c r="TTH123" s="106"/>
      <c r="TTI123" s="106"/>
      <c r="TTJ123" s="106"/>
      <c r="TTK123" s="106"/>
      <c r="TTL123" s="106"/>
      <c r="TTM123" s="106"/>
      <c r="TTN123" s="106"/>
      <c r="TTO123" s="106"/>
      <c r="TTP123" s="106"/>
      <c r="TTQ123" s="106"/>
      <c r="TTR123" s="106"/>
      <c r="TTS123" s="106"/>
      <c r="TTT123" s="106"/>
      <c r="TTU123" s="106"/>
      <c r="TTV123" s="106"/>
      <c r="TTW123" s="106"/>
      <c r="TTX123" s="106"/>
      <c r="TTY123" s="106"/>
      <c r="TTZ123" s="106"/>
      <c r="TUA123" s="106"/>
      <c r="TUB123" s="106"/>
      <c r="TUC123" s="106"/>
      <c r="TUD123" s="106"/>
      <c r="TUE123" s="106"/>
      <c r="TUF123" s="106"/>
      <c r="TUG123" s="106"/>
      <c r="TUH123" s="106"/>
      <c r="TUI123" s="106"/>
      <c r="TUJ123" s="106"/>
      <c r="TUK123" s="106"/>
      <c r="TUL123" s="106"/>
      <c r="TUM123" s="106"/>
      <c r="TUN123" s="106"/>
      <c r="TUO123" s="106"/>
      <c r="TUP123" s="106"/>
      <c r="TUQ123" s="106"/>
      <c r="TUR123" s="106"/>
      <c r="TUS123" s="106"/>
      <c r="TUT123" s="106"/>
      <c r="TUU123" s="106"/>
      <c r="TUV123" s="106"/>
      <c r="TUW123" s="106"/>
      <c r="TUX123" s="106"/>
      <c r="TUY123" s="106"/>
      <c r="TUZ123" s="106"/>
      <c r="TVA123" s="106"/>
      <c r="TVB123" s="106"/>
      <c r="TVC123" s="106"/>
      <c r="TVD123" s="106"/>
      <c r="TVE123" s="106"/>
      <c r="TVF123" s="106"/>
      <c r="TVG123" s="106"/>
      <c r="TVH123" s="106"/>
      <c r="TVI123" s="106"/>
      <c r="TVJ123" s="106"/>
      <c r="TVK123" s="106"/>
      <c r="TVL123" s="106"/>
      <c r="TVM123" s="106"/>
      <c r="TVN123" s="106"/>
      <c r="TVO123" s="106"/>
      <c r="TVP123" s="106"/>
      <c r="TVQ123" s="106"/>
      <c r="TVR123" s="106"/>
      <c r="TVS123" s="106"/>
      <c r="TVT123" s="106"/>
      <c r="TVU123" s="106"/>
      <c r="TVV123" s="106"/>
      <c r="TVW123" s="106"/>
      <c r="TVX123" s="106"/>
      <c r="TVY123" s="106"/>
      <c r="TVZ123" s="106"/>
      <c r="TWA123" s="106"/>
      <c r="TWB123" s="106"/>
      <c r="TWC123" s="106"/>
      <c r="TWD123" s="106"/>
      <c r="TWE123" s="106"/>
      <c r="TWF123" s="106"/>
      <c r="TWG123" s="106"/>
      <c r="TWH123" s="106"/>
      <c r="TWI123" s="106"/>
      <c r="TWJ123" s="106"/>
      <c r="TWK123" s="106"/>
      <c r="TWL123" s="106"/>
      <c r="TWM123" s="106"/>
      <c r="TWN123" s="106"/>
      <c r="TWO123" s="106"/>
      <c r="TWP123" s="106"/>
      <c r="TWQ123" s="106"/>
      <c r="TWR123" s="106"/>
      <c r="TWS123" s="106"/>
      <c r="TWT123" s="106"/>
      <c r="TWU123" s="106"/>
      <c r="TWV123" s="106"/>
      <c r="TWW123" s="106"/>
      <c r="TWX123" s="106"/>
      <c r="TWY123" s="106"/>
      <c r="TWZ123" s="106"/>
      <c r="TXA123" s="106"/>
      <c r="TXB123" s="106"/>
      <c r="TXC123" s="106"/>
      <c r="TXD123" s="106"/>
      <c r="TXE123" s="106"/>
      <c r="TXF123" s="106"/>
      <c r="TXG123" s="106"/>
      <c r="TXH123" s="106"/>
      <c r="TXI123" s="106"/>
      <c r="TXJ123" s="106"/>
      <c r="TXK123" s="106"/>
      <c r="TXL123" s="106"/>
      <c r="TXM123" s="106"/>
      <c r="TXN123" s="106"/>
      <c r="TXO123" s="106"/>
      <c r="TXP123" s="106"/>
      <c r="TXQ123" s="106"/>
      <c r="TXR123" s="106"/>
      <c r="TXS123" s="106"/>
      <c r="TXT123" s="106"/>
      <c r="TXU123" s="106"/>
      <c r="TXV123" s="106"/>
      <c r="TXW123" s="106"/>
      <c r="TXX123" s="106"/>
      <c r="TXY123" s="106"/>
      <c r="TXZ123" s="106"/>
      <c r="TYA123" s="106"/>
      <c r="TYB123" s="106"/>
      <c r="TYC123" s="106"/>
      <c r="TYD123" s="106"/>
      <c r="TYE123" s="106"/>
      <c r="TYF123" s="106"/>
      <c r="TYG123" s="106"/>
      <c r="TYH123" s="106"/>
      <c r="TYI123" s="106"/>
      <c r="TYJ123" s="106"/>
      <c r="TYK123" s="106"/>
      <c r="TYL123" s="106"/>
      <c r="TYM123" s="106"/>
      <c r="TYN123" s="106"/>
      <c r="TYO123" s="106"/>
      <c r="TYP123" s="106"/>
      <c r="TYQ123" s="106"/>
      <c r="TYR123" s="106"/>
      <c r="TYS123" s="106"/>
      <c r="TYT123" s="106"/>
      <c r="TYU123" s="106"/>
      <c r="TYV123" s="106"/>
      <c r="TYW123" s="106"/>
      <c r="TYX123" s="106"/>
      <c r="TYY123" s="106"/>
      <c r="TYZ123" s="106"/>
      <c r="TZA123" s="106"/>
      <c r="TZB123" s="106"/>
      <c r="TZC123" s="106"/>
      <c r="TZD123" s="106"/>
      <c r="TZE123" s="106"/>
      <c r="TZF123" s="106"/>
      <c r="TZG123" s="106"/>
      <c r="TZH123" s="106"/>
      <c r="TZI123" s="106"/>
      <c r="TZJ123" s="106"/>
      <c r="TZK123" s="106"/>
      <c r="TZL123" s="106"/>
      <c r="TZM123" s="106"/>
      <c r="TZN123" s="106"/>
      <c r="TZO123" s="106"/>
      <c r="TZP123" s="106"/>
      <c r="TZQ123" s="106"/>
      <c r="TZR123" s="106"/>
      <c r="TZS123" s="106"/>
      <c r="TZT123" s="106"/>
      <c r="TZU123" s="106"/>
      <c r="TZV123" s="106"/>
      <c r="TZW123" s="106"/>
      <c r="TZX123" s="106"/>
      <c r="TZY123" s="106"/>
      <c r="TZZ123" s="106"/>
      <c r="UAA123" s="106"/>
      <c r="UAB123" s="106"/>
      <c r="UAC123" s="106"/>
      <c r="UAD123" s="106"/>
      <c r="UAE123" s="106"/>
      <c r="UAF123" s="106"/>
      <c r="UAG123" s="106"/>
      <c r="UAH123" s="106"/>
      <c r="UAI123" s="106"/>
      <c r="UAJ123" s="106"/>
      <c r="UAK123" s="106"/>
      <c r="UAL123" s="106"/>
      <c r="UAM123" s="106"/>
      <c r="UAN123" s="106"/>
      <c r="UAO123" s="106"/>
      <c r="UAP123" s="106"/>
      <c r="UAQ123" s="106"/>
      <c r="UAR123" s="106"/>
      <c r="UAS123" s="106"/>
      <c r="UAT123" s="106"/>
      <c r="UAU123" s="106"/>
      <c r="UAV123" s="106"/>
      <c r="UAW123" s="106"/>
      <c r="UAX123" s="106"/>
      <c r="UAY123" s="106"/>
      <c r="UAZ123" s="106"/>
      <c r="UBA123" s="106"/>
      <c r="UBB123" s="106"/>
      <c r="UBC123" s="106"/>
      <c r="UBD123" s="106"/>
      <c r="UBE123" s="106"/>
      <c r="UBF123" s="106"/>
      <c r="UBG123" s="106"/>
      <c r="UBH123" s="106"/>
      <c r="UBI123" s="106"/>
      <c r="UBJ123" s="106"/>
      <c r="UBK123" s="106"/>
      <c r="UBL123" s="106"/>
      <c r="UBM123" s="106"/>
      <c r="UBN123" s="106"/>
      <c r="UBO123" s="106"/>
      <c r="UBP123" s="106"/>
      <c r="UBQ123" s="106"/>
      <c r="UBR123" s="106"/>
      <c r="UBS123" s="106"/>
      <c r="UBT123" s="106"/>
      <c r="UBU123" s="106"/>
      <c r="UBV123" s="106"/>
      <c r="UBW123" s="106"/>
      <c r="UBX123" s="106"/>
      <c r="UBY123" s="106"/>
      <c r="UBZ123" s="106"/>
      <c r="UCA123" s="106"/>
      <c r="UCB123" s="106"/>
      <c r="UCC123" s="106"/>
      <c r="UCD123" s="106"/>
      <c r="UCE123" s="106"/>
      <c r="UCF123" s="106"/>
      <c r="UCG123" s="106"/>
      <c r="UCH123" s="106"/>
      <c r="UCI123" s="106"/>
      <c r="UCJ123" s="106"/>
      <c r="UCK123" s="106"/>
      <c r="UCL123" s="106"/>
      <c r="UCM123" s="106"/>
      <c r="UCN123" s="106"/>
      <c r="UCO123" s="106"/>
      <c r="UCP123" s="106"/>
      <c r="UCQ123" s="106"/>
      <c r="UCR123" s="106"/>
      <c r="UCS123" s="106"/>
      <c r="UCT123" s="106"/>
      <c r="UCU123" s="106"/>
      <c r="UCV123" s="106"/>
      <c r="UCW123" s="106"/>
      <c r="UCX123" s="106"/>
      <c r="UCY123" s="106"/>
      <c r="UCZ123" s="106"/>
      <c r="UDA123" s="106"/>
      <c r="UDB123" s="106"/>
      <c r="UDC123" s="106"/>
      <c r="UDD123" s="106"/>
      <c r="UDE123" s="106"/>
      <c r="UDF123" s="106"/>
      <c r="UDG123" s="106"/>
      <c r="UDH123" s="106"/>
      <c r="UDI123" s="106"/>
      <c r="UDJ123" s="106"/>
      <c r="UDK123" s="106"/>
      <c r="UDL123" s="106"/>
      <c r="UDM123" s="106"/>
      <c r="UDN123" s="106"/>
      <c r="UDO123" s="106"/>
      <c r="UDP123" s="106"/>
      <c r="UDQ123" s="106"/>
      <c r="UDR123" s="106"/>
      <c r="UDS123" s="106"/>
      <c r="UDT123" s="106"/>
      <c r="UDU123" s="106"/>
      <c r="UDV123" s="106"/>
      <c r="UDW123" s="106"/>
      <c r="UDX123" s="106"/>
      <c r="UDY123" s="106"/>
      <c r="UDZ123" s="106"/>
      <c r="UEA123" s="106"/>
      <c r="UEB123" s="106"/>
      <c r="UEC123" s="106"/>
      <c r="UED123" s="106"/>
      <c r="UEE123" s="106"/>
      <c r="UEF123" s="106"/>
      <c r="UEG123" s="106"/>
      <c r="UEH123" s="106"/>
      <c r="UEI123" s="106"/>
      <c r="UEJ123" s="106"/>
      <c r="UEK123" s="106"/>
      <c r="UEL123" s="106"/>
      <c r="UEM123" s="106"/>
      <c r="UEN123" s="106"/>
      <c r="UEO123" s="106"/>
      <c r="UEP123" s="106"/>
      <c r="UEQ123" s="106"/>
      <c r="UER123" s="106"/>
      <c r="UES123" s="106"/>
      <c r="UET123" s="106"/>
      <c r="UEU123" s="106"/>
      <c r="UEV123" s="106"/>
      <c r="UEW123" s="106"/>
      <c r="UEX123" s="106"/>
      <c r="UEY123" s="106"/>
      <c r="UEZ123" s="106"/>
      <c r="UFA123" s="106"/>
      <c r="UFB123" s="106"/>
      <c r="UFC123" s="106"/>
      <c r="UFD123" s="106"/>
      <c r="UFE123" s="106"/>
      <c r="UFF123" s="106"/>
      <c r="UFG123" s="106"/>
      <c r="UFH123" s="106"/>
      <c r="UFI123" s="106"/>
      <c r="UFJ123" s="106"/>
      <c r="UFK123" s="106"/>
      <c r="UFL123" s="106"/>
      <c r="UFM123" s="106"/>
      <c r="UFN123" s="106"/>
      <c r="UFO123" s="106"/>
      <c r="UFP123" s="106"/>
      <c r="UFQ123" s="106"/>
      <c r="UFR123" s="106"/>
      <c r="UFS123" s="106"/>
      <c r="UFT123" s="106"/>
      <c r="UFU123" s="106"/>
      <c r="UFV123" s="106"/>
      <c r="UFW123" s="106"/>
      <c r="UFX123" s="106"/>
      <c r="UFY123" s="106"/>
      <c r="UFZ123" s="106"/>
      <c r="UGA123" s="106"/>
      <c r="UGB123" s="106"/>
      <c r="UGC123" s="106"/>
      <c r="UGD123" s="106"/>
      <c r="UGE123" s="106"/>
      <c r="UGF123" s="106"/>
      <c r="UGG123" s="106"/>
      <c r="UGH123" s="106"/>
      <c r="UGI123" s="106"/>
      <c r="UGJ123" s="106"/>
      <c r="UGK123" s="106"/>
      <c r="UGL123" s="106"/>
      <c r="UGM123" s="106"/>
      <c r="UGN123" s="106"/>
      <c r="UGO123" s="106"/>
      <c r="UGP123" s="106"/>
      <c r="UGQ123" s="106"/>
      <c r="UGR123" s="106"/>
      <c r="UGS123" s="106"/>
      <c r="UGT123" s="106"/>
      <c r="UGU123" s="106"/>
      <c r="UGV123" s="106"/>
      <c r="UGW123" s="106"/>
      <c r="UGX123" s="106"/>
      <c r="UGY123" s="106"/>
      <c r="UGZ123" s="106"/>
      <c r="UHA123" s="106"/>
      <c r="UHB123" s="106"/>
      <c r="UHC123" s="106"/>
      <c r="UHD123" s="106"/>
      <c r="UHE123" s="106"/>
      <c r="UHF123" s="106"/>
      <c r="UHG123" s="106"/>
      <c r="UHH123" s="106"/>
      <c r="UHI123" s="106"/>
      <c r="UHJ123" s="106"/>
      <c r="UHK123" s="106"/>
      <c r="UHL123" s="106"/>
      <c r="UHM123" s="106"/>
      <c r="UHN123" s="106"/>
      <c r="UHO123" s="106"/>
      <c r="UHP123" s="106"/>
      <c r="UHQ123" s="106"/>
      <c r="UHR123" s="106"/>
      <c r="UHS123" s="106"/>
      <c r="UHT123" s="106"/>
      <c r="UHU123" s="106"/>
      <c r="UHV123" s="106"/>
      <c r="UHW123" s="106"/>
      <c r="UHX123" s="106"/>
      <c r="UHY123" s="106"/>
      <c r="UHZ123" s="106"/>
      <c r="UIA123" s="106"/>
      <c r="UIB123" s="106"/>
      <c r="UIC123" s="106"/>
      <c r="UID123" s="106"/>
      <c r="UIE123" s="106"/>
      <c r="UIF123" s="106"/>
      <c r="UIG123" s="106"/>
      <c r="UIH123" s="106"/>
      <c r="UII123" s="106"/>
      <c r="UIJ123" s="106"/>
      <c r="UIK123" s="106"/>
      <c r="UIL123" s="106"/>
      <c r="UIM123" s="106"/>
      <c r="UIN123" s="106"/>
      <c r="UIO123" s="106"/>
      <c r="UIP123" s="106"/>
      <c r="UIQ123" s="106"/>
      <c r="UIR123" s="106"/>
      <c r="UIS123" s="106"/>
      <c r="UIT123" s="106"/>
      <c r="UIU123" s="106"/>
      <c r="UIV123" s="106"/>
      <c r="UIW123" s="106"/>
      <c r="UIX123" s="106"/>
      <c r="UIY123" s="106"/>
      <c r="UIZ123" s="106"/>
      <c r="UJA123" s="106"/>
      <c r="UJB123" s="106"/>
      <c r="UJC123" s="106"/>
      <c r="UJD123" s="106"/>
      <c r="UJE123" s="106"/>
      <c r="UJF123" s="106"/>
      <c r="UJG123" s="106"/>
      <c r="UJH123" s="106"/>
      <c r="UJI123" s="106"/>
      <c r="UJJ123" s="106"/>
      <c r="UJK123" s="106"/>
      <c r="UJL123" s="106"/>
      <c r="UJM123" s="106"/>
      <c r="UJN123" s="106"/>
      <c r="UJO123" s="106"/>
      <c r="UJP123" s="106"/>
      <c r="UJQ123" s="106"/>
      <c r="UJR123" s="106"/>
      <c r="UJS123" s="106"/>
      <c r="UJT123" s="106"/>
      <c r="UJU123" s="106"/>
      <c r="UJV123" s="106"/>
      <c r="UJW123" s="106"/>
      <c r="UJX123" s="106"/>
      <c r="UJY123" s="106"/>
      <c r="UJZ123" s="106"/>
      <c r="UKA123" s="106"/>
      <c r="UKB123" s="106"/>
      <c r="UKC123" s="106"/>
      <c r="UKD123" s="106"/>
      <c r="UKE123" s="106"/>
      <c r="UKF123" s="106"/>
      <c r="UKG123" s="106"/>
      <c r="UKH123" s="106"/>
      <c r="UKI123" s="106"/>
      <c r="UKJ123" s="106"/>
      <c r="UKK123" s="106"/>
      <c r="UKL123" s="106"/>
      <c r="UKM123" s="106"/>
      <c r="UKN123" s="106"/>
      <c r="UKO123" s="106"/>
      <c r="UKP123" s="106"/>
      <c r="UKQ123" s="106"/>
      <c r="UKR123" s="106"/>
      <c r="UKS123" s="106"/>
      <c r="UKT123" s="106"/>
      <c r="UKU123" s="106"/>
      <c r="UKV123" s="106"/>
      <c r="UKW123" s="106"/>
      <c r="UKX123" s="106"/>
      <c r="UKY123" s="106"/>
      <c r="UKZ123" s="106"/>
      <c r="ULA123" s="106"/>
      <c r="ULB123" s="106"/>
      <c r="ULC123" s="106"/>
      <c r="ULD123" s="106"/>
      <c r="ULE123" s="106"/>
      <c r="ULF123" s="106"/>
      <c r="ULG123" s="106"/>
      <c r="ULH123" s="106"/>
      <c r="ULI123" s="106"/>
      <c r="ULJ123" s="106"/>
      <c r="ULK123" s="106"/>
      <c r="ULL123" s="106"/>
      <c r="ULM123" s="106"/>
      <c r="ULN123" s="106"/>
      <c r="ULO123" s="106"/>
      <c r="ULP123" s="106"/>
      <c r="ULQ123" s="106"/>
      <c r="ULR123" s="106"/>
      <c r="ULS123" s="106"/>
      <c r="ULT123" s="106"/>
      <c r="ULU123" s="106"/>
      <c r="ULV123" s="106"/>
      <c r="ULW123" s="106"/>
      <c r="ULX123" s="106"/>
      <c r="ULY123" s="106"/>
      <c r="ULZ123" s="106"/>
      <c r="UMA123" s="106"/>
      <c r="UMB123" s="106"/>
      <c r="UMC123" s="106"/>
      <c r="UMD123" s="106"/>
      <c r="UME123" s="106"/>
      <c r="UMF123" s="106"/>
      <c r="UMG123" s="106"/>
      <c r="UMH123" s="106"/>
      <c r="UMI123" s="106"/>
      <c r="UMJ123" s="106"/>
      <c r="UMK123" s="106"/>
      <c r="UML123" s="106"/>
      <c r="UMM123" s="106"/>
      <c r="UMN123" s="106"/>
      <c r="UMO123" s="106"/>
      <c r="UMP123" s="106"/>
      <c r="UMQ123" s="106"/>
      <c r="UMR123" s="106"/>
      <c r="UMS123" s="106"/>
      <c r="UMT123" s="106"/>
      <c r="UMU123" s="106"/>
      <c r="UMV123" s="106"/>
      <c r="UMW123" s="106"/>
      <c r="UMX123" s="106"/>
      <c r="UMY123" s="106"/>
      <c r="UMZ123" s="106"/>
      <c r="UNA123" s="106"/>
      <c r="UNB123" s="106"/>
      <c r="UNC123" s="106"/>
      <c r="UND123" s="106"/>
      <c r="UNE123" s="106"/>
      <c r="UNF123" s="106"/>
      <c r="UNG123" s="106"/>
      <c r="UNH123" s="106"/>
      <c r="UNI123" s="106"/>
      <c r="UNJ123" s="106"/>
      <c r="UNK123" s="106"/>
      <c r="UNL123" s="106"/>
      <c r="UNM123" s="106"/>
      <c r="UNN123" s="106"/>
      <c r="UNO123" s="106"/>
      <c r="UNP123" s="106"/>
      <c r="UNQ123" s="106"/>
      <c r="UNR123" s="106"/>
      <c r="UNS123" s="106"/>
      <c r="UNT123" s="106"/>
      <c r="UNU123" s="106"/>
      <c r="UNV123" s="106"/>
      <c r="UNW123" s="106"/>
      <c r="UNX123" s="106"/>
      <c r="UNY123" s="106"/>
      <c r="UNZ123" s="106"/>
      <c r="UOA123" s="106"/>
      <c r="UOB123" s="106"/>
      <c r="UOC123" s="106"/>
      <c r="UOD123" s="106"/>
      <c r="UOE123" s="106"/>
      <c r="UOF123" s="106"/>
      <c r="UOG123" s="106"/>
      <c r="UOH123" s="106"/>
      <c r="UOI123" s="106"/>
      <c r="UOJ123" s="106"/>
      <c r="UOK123" s="106"/>
      <c r="UOL123" s="106"/>
      <c r="UOM123" s="106"/>
      <c r="UON123" s="106"/>
      <c r="UOO123" s="106"/>
      <c r="UOP123" s="106"/>
      <c r="UOQ123" s="106"/>
      <c r="UOR123" s="106"/>
      <c r="UOS123" s="106"/>
      <c r="UOT123" s="106"/>
      <c r="UOU123" s="106"/>
      <c r="UOV123" s="106"/>
      <c r="UOW123" s="106"/>
      <c r="UOX123" s="106"/>
      <c r="UOY123" s="106"/>
      <c r="UOZ123" s="106"/>
      <c r="UPA123" s="106"/>
      <c r="UPB123" s="106"/>
      <c r="UPC123" s="106"/>
      <c r="UPD123" s="106"/>
      <c r="UPE123" s="106"/>
      <c r="UPF123" s="106"/>
      <c r="UPG123" s="106"/>
      <c r="UPH123" s="106"/>
      <c r="UPI123" s="106"/>
      <c r="UPJ123" s="106"/>
      <c r="UPK123" s="106"/>
      <c r="UPL123" s="106"/>
      <c r="UPM123" s="106"/>
      <c r="UPN123" s="106"/>
      <c r="UPO123" s="106"/>
      <c r="UPP123" s="106"/>
      <c r="UPQ123" s="106"/>
      <c r="UPR123" s="106"/>
      <c r="UPS123" s="106"/>
      <c r="UPT123" s="106"/>
      <c r="UPU123" s="106"/>
      <c r="UPV123" s="106"/>
      <c r="UPW123" s="106"/>
      <c r="UPX123" s="106"/>
      <c r="UPY123" s="106"/>
      <c r="UPZ123" s="106"/>
      <c r="UQA123" s="106"/>
      <c r="UQB123" s="106"/>
      <c r="UQC123" s="106"/>
      <c r="UQD123" s="106"/>
      <c r="UQE123" s="106"/>
      <c r="UQF123" s="106"/>
      <c r="UQG123" s="106"/>
      <c r="UQH123" s="106"/>
      <c r="UQI123" s="106"/>
      <c r="UQJ123" s="106"/>
      <c r="UQK123" s="106"/>
      <c r="UQL123" s="106"/>
      <c r="UQM123" s="106"/>
      <c r="UQN123" s="106"/>
      <c r="UQO123" s="106"/>
      <c r="UQP123" s="106"/>
      <c r="UQQ123" s="106"/>
      <c r="UQR123" s="106"/>
      <c r="UQS123" s="106"/>
      <c r="UQT123" s="106"/>
      <c r="UQU123" s="106"/>
      <c r="UQV123" s="106"/>
      <c r="UQW123" s="106"/>
      <c r="UQX123" s="106"/>
      <c r="UQY123" s="106"/>
      <c r="UQZ123" s="106"/>
      <c r="URA123" s="106"/>
      <c r="URB123" s="106"/>
      <c r="URC123" s="106"/>
      <c r="URD123" s="106"/>
      <c r="URE123" s="106"/>
      <c r="URF123" s="106"/>
      <c r="URG123" s="106"/>
      <c r="URH123" s="106"/>
      <c r="URI123" s="106"/>
      <c r="URJ123" s="106"/>
      <c r="URK123" s="106"/>
      <c r="URL123" s="106"/>
      <c r="URM123" s="106"/>
      <c r="URN123" s="106"/>
      <c r="URO123" s="106"/>
      <c r="URP123" s="106"/>
      <c r="URQ123" s="106"/>
      <c r="URR123" s="106"/>
      <c r="URS123" s="106"/>
      <c r="URT123" s="106"/>
      <c r="URU123" s="106"/>
      <c r="URV123" s="106"/>
      <c r="URW123" s="106"/>
      <c r="URX123" s="106"/>
      <c r="URY123" s="106"/>
      <c r="URZ123" s="106"/>
      <c r="USA123" s="106"/>
      <c r="USB123" s="106"/>
      <c r="USC123" s="106"/>
      <c r="USD123" s="106"/>
      <c r="USE123" s="106"/>
      <c r="USF123" s="106"/>
      <c r="USG123" s="106"/>
      <c r="USH123" s="106"/>
      <c r="USI123" s="106"/>
      <c r="USJ123" s="106"/>
      <c r="USK123" s="106"/>
      <c r="USL123" s="106"/>
      <c r="USM123" s="106"/>
      <c r="USN123" s="106"/>
      <c r="USO123" s="106"/>
      <c r="USP123" s="106"/>
      <c r="USQ123" s="106"/>
      <c r="USR123" s="106"/>
      <c r="USS123" s="106"/>
      <c r="UST123" s="106"/>
      <c r="USU123" s="106"/>
      <c r="USV123" s="106"/>
      <c r="USW123" s="106"/>
      <c r="USX123" s="106"/>
      <c r="USY123" s="106"/>
      <c r="USZ123" s="106"/>
      <c r="UTA123" s="106"/>
      <c r="UTB123" s="106"/>
      <c r="UTC123" s="106"/>
      <c r="UTD123" s="106"/>
      <c r="UTE123" s="106"/>
      <c r="UTF123" s="106"/>
      <c r="UTG123" s="106"/>
      <c r="UTH123" s="106"/>
      <c r="UTI123" s="106"/>
      <c r="UTJ123" s="106"/>
      <c r="UTK123" s="106"/>
      <c r="UTL123" s="106"/>
      <c r="UTM123" s="106"/>
      <c r="UTN123" s="106"/>
      <c r="UTO123" s="106"/>
      <c r="UTP123" s="106"/>
      <c r="UTQ123" s="106"/>
      <c r="UTR123" s="106"/>
      <c r="UTS123" s="106"/>
      <c r="UTT123" s="106"/>
      <c r="UTU123" s="106"/>
      <c r="UTV123" s="106"/>
      <c r="UTW123" s="106"/>
      <c r="UTX123" s="106"/>
      <c r="UTY123" s="106"/>
      <c r="UTZ123" s="106"/>
      <c r="UUA123" s="106"/>
      <c r="UUB123" s="106"/>
      <c r="UUC123" s="106"/>
      <c r="UUD123" s="106"/>
      <c r="UUE123" s="106"/>
      <c r="UUF123" s="106"/>
      <c r="UUG123" s="106"/>
      <c r="UUH123" s="106"/>
      <c r="UUI123" s="106"/>
      <c r="UUJ123" s="106"/>
      <c r="UUK123" s="106"/>
      <c r="UUL123" s="106"/>
      <c r="UUM123" s="106"/>
      <c r="UUN123" s="106"/>
      <c r="UUO123" s="106"/>
      <c r="UUP123" s="106"/>
      <c r="UUQ123" s="106"/>
      <c r="UUR123" s="106"/>
      <c r="UUS123" s="106"/>
      <c r="UUT123" s="106"/>
      <c r="UUU123" s="106"/>
      <c r="UUV123" s="106"/>
      <c r="UUW123" s="106"/>
      <c r="UUX123" s="106"/>
      <c r="UUY123" s="106"/>
      <c r="UUZ123" s="106"/>
      <c r="UVA123" s="106"/>
      <c r="UVB123" s="106"/>
      <c r="UVC123" s="106"/>
      <c r="UVD123" s="106"/>
      <c r="UVE123" s="106"/>
      <c r="UVF123" s="106"/>
      <c r="UVG123" s="106"/>
      <c r="UVH123" s="106"/>
      <c r="UVI123" s="106"/>
      <c r="UVJ123" s="106"/>
      <c r="UVK123" s="106"/>
      <c r="UVL123" s="106"/>
      <c r="UVM123" s="106"/>
      <c r="UVN123" s="106"/>
      <c r="UVO123" s="106"/>
      <c r="UVP123" s="106"/>
      <c r="UVQ123" s="106"/>
      <c r="UVR123" s="106"/>
      <c r="UVS123" s="106"/>
      <c r="UVT123" s="106"/>
      <c r="UVU123" s="106"/>
      <c r="UVV123" s="106"/>
      <c r="UVW123" s="106"/>
      <c r="UVX123" s="106"/>
      <c r="UVY123" s="106"/>
      <c r="UVZ123" s="106"/>
      <c r="UWA123" s="106"/>
      <c r="UWB123" s="106"/>
      <c r="UWC123" s="106"/>
      <c r="UWD123" s="106"/>
      <c r="UWE123" s="106"/>
      <c r="UWF123" s="106"/>
      <c r="UWG123" s="106"/>
      <c r="UWH123" s="106"/>
      <c r="UWI123" s="106"/>
      <c r="UWJ123" s="106"/>
      <c r="UWK123" s="106"/>
      <c r="UWL123" s="106"/>
      <c r="UWM123" s="106"/>
      <c r="UWN123" s="106"/>
      <c r="UWO123" s="106"/>
      <c r="UWP123" s="106"/>
      <c r="UWQ123" s="106"/>
      <c r="UWR123" s="106"/>
      <c r="UWS123" s="106"/>
      <c r="UWT123" s="106"/>
      <c r="UWU123" s="106"/>
      <c r="UWV123" s="106"/>
      <c r="UWW123" s="106"/>
      <c r="UWX123" s="106"/>
      <c r="UWY123" s="106"/>
      <c r="UWZ123" s="106"/>
      <c r="UXA123" s="106"/>
      <c r="UXB123" s="106"/>
      <c r="UXC123" s="106"/>
      <c r="UXD123" s="106"/>
      <c r="UXE123" s="106"/>
      <c r="UXF123" s="106"/>
      <c r="UXG123" s="106"/>
      <c r="UXH123" s="106"/>
      <c r="UXI123" s="106"/>
      <c r="UXJ123" s="106"/>
      <c r="UXK123" s="106"/>
      <c r="UXL123" s="106"/>
      <c r="UXM123" s="106"/>
      <c r="UXN123" s="106"/>
      <c r="UXO123" s="106"/>
      <c r="UXP123" s="106"/>
      <c r="UXQ123" s="106"/>
      <c r="UXR123" s="106"/>
      <c r="UXS123" s="106"/>
      <c r="UXT123" s="106"/>
      <c r="UXU123" s="106"/>
      <c r="UXV123" s="106"/>
      <c r="UXW123" s="106"/>
      <c r="UXX123" s="106"/>
      <c r="UXY123" s="106"/>
      <c r="UXZ123" s="106"/>
      <c r="UYA123" s="106"/>
      <c r="UYB123" s="106"/>
      <c r="UYC123" s="106"/>
      <c r="UYD123" s="106"/>
      <c r="UYE123" s="106"/>
      <c r="UYF123" s="106"/>
      <c r="UYG123" s="106"/>
      <c r="UYH123" s="106"/>
      <c r="UYI123" s="106"/>
      <c r="UYJ123" s="106"/>
      <c r="UYK123" s="106"/>
      <c r="UYL123" s="106"/>
      <c r="UYM123" s="106"/>
      <c r="UYN123" s="106"/>
      <c r="UYO123" s="106"/>
      <c r="UYP123" s="106"/>
      <c r="UYQ123" s="106"/>
      <c r="UYR123" s="106"/>
      <c r="UYS123" s="106"/>
      <c r="UYT123" s="106"/>
      <c r="UYU123" s="106"/>
      <c r="UYV123" s="106"/>
      <c r="UYW123" s="106"/>
      <c r="UYX123" s="106"/>
      <c r="UYY123" s="106"/>
      <c r="UYZ123" s="106"/>
      <c r="UZA123" s="106"/>
      <c r="UZB123" s="106"/>
      <c r="UZC123" s="106"/>
      <c r="UZD123" s="106"/>
      <c r="UZE123" s="106"/>
      <c r="UZF123" s="106"/>
      <c r="UZG123" s="106"/>
      <c r="UZH123" s="106"/>
      <c r="UZI123" s="106"/>
      <c r="UZJ123" s="106"/>
      <c r="UZK123" s="106"/>
      <c r="UZL123" s="106"/>
      <c r="UZM123" s="106"/>
      <c r="UZN123" s="106"/>
      <c r="UZO123" s="106"/>
      <c r="UZP123" s="106"/>
      <c r="UZQ123" s="106"/>
      <c r="UZR123" s="106"/>
      <c r="UZS123" s="106"/>
      <c r="UZT123" s="106"/>
      <c r="UZU123" s="106"/>
      <c r="UZV123" s="106"/>
      <c r="UZW123" s="106"/>
      <c r="UZX123" s="106"/>
      <c r="UZY123" s="106"/>
      <c r="UZZ123" s="106"/>
      <c r="VAA123" s="106"/>
      <c r="VAB123" s="106"/>
      <c r="VAC123" s="106"/>
      <c r="VAD123" s="106"/>
      <c r="VAE123" s="106"/>
      <c r="VAF123" s="106"/>
      <c r="VAG123" s="106"/>
      <c r="VAH123" s="106"/>
      <c r="VAI123" s="106"/>
      <c r="VAJ123" s="106"/>
      <c r="VAK123" s="106"/>
      <c r="VAL123" s="106"/>
      <c r="VAM123" s="106"/>
      <c r="VAN123" s="106"/>
      <c r="VAO123" s="106"/>
      <c r="VAP123" s="106"/>
      <c r="VAQ123" s="106"/>
      <c r="VAR123" s="106"/>
      <c r="VAS123" s="106"/>
      <c r="VAT123" s="106"/>
      <c r="VAU123" s="106"/>
      <c r="VAV123" s="106"/>
      <c r="VAW123" s="106"/>
      <c r="VAX123" s="106"/>
      <c r="VAY123" s="106"/>
      <c r="VAZ123" s="106"/>
      <c r="VBA123" s="106"/>
      <c r="VBB123" s="106"/>
      <c r="VBC123" s="106"/>
      <c r="VBD123" s="106"/>
      <c r="VBE123" s="106"/>
      <c r="VBF123" s="106"/>
      <c r="VBG123" s="106"/>
      <c r="VBH123" s="106"/>
      <c r="VBI123" s="106"/>
      <c r="VBJ123" s="106"/>
      <c r="VBK123" s="106"/>
      <c r="VBL123" s="106"/>
      <c r="VBM123" s="106"/>
      <c r="VBN123" s="106"/>
      <c r="VBO123" s="106"/>
      <c r="VBP123" s="106"/>
      <c r="VBQ123" s="106"/>
      <c r="VBR123" s="106"/>
      <c r="VBS123" s="106"/>
      <c r="VBT123" s="106"/>
      <c r="VBU123" s="106"/>
      <c r="VBV123" s="106"/>
      <c r="VBW123" s="106"/>
      <c r="VBX123" s="106"/>
      <c r="VBY123" s="106"/>
      <c r="VBZ123" s="106"/>
      <c r="VCA123" s="106"/>
      <c r="VCB123" s="106"/>
      <c r="VCC123" s="106"/>
      <c r="VCD123" s="106"/>
      <c r="VCE123" s="106"/>
      <c r="VCF123" s="106"/>
      <c r="VCG123" s="106"/>
      <c r="VCH123" s="106"/>
      <c r="VCI123" s="106"/>
      <c r="VCJ123" s="106"/>
      <c r="VCK123" s="106"/>
      <c r="VCL123" s="106"/>
      <c r="VCM123" s="106"/>
      <c r="VCN123" s="106"/>
      <c r="VCO123" s="106"/>
      <c r="VCP123" s="106"/>
      <c r="VCQ123" s="106"/>
      <c r="VCR123" s="106"/>
      <c r="VCS123" s="106"/>
      <c r="VCT123" s="106"/>
      <c r="VCU123" s="106"/>
      <c r="VCV123" s="106"/>
      <c r="VCW123" s="106"/>
      <c r="VCX123" s="106"/>
      <c r="VCY123" s="106"/>
      <c r="VCZ123" s="106"/>
      <c r="VDA123" s="106"/>
      <c r="VDB123" s="106"/>
      <c r="VDC123" s="106"/>
      <c r="VDD123" s="106"/>
      <c r="VDE123" s="106"/>
      <c r="VDF123" s="106"/>
      <c r="VDG123" s="106"/>
      <c r="VDH123" s="106"/>
      <c r="VDI123" s="106"/>
      <c r="VDJ123" s="106"/>
      <c r="VDK123" s="106"/>
      <c r="VDL123" s="106"/>
      <c r="VDM123" s="106"/>
      <c r="VDN123" s="106"/>
      <c r="VDO123" s="106"/>
      <c r="VDP123" s="106"/>
      <c r="VDQ123" s="106"/>
      <c r="VDR123" s="106"/>
      <c r="VDS123" s="106"/>
      <c r="VDT123" s="106"/>
      <c r="VDU123" s="106"/>
      <c r="VDV123" s="106"/>
      <c r="VDW123" s="106"/>
      <c r="VDX123" s="106"/>
      <c r="VDY123" s="106"/>
      <c r="VDZ123" s="106"/>
      <c r="VEA123" s="106"/>
      <c r="VEB123" s="106"/>
      <c r="VEC123" s="106"/>
      <c r="VED123" s="106"/>
      <c r="VEE123" s="106"/>
      <c r="VEF123" s="106"/>
      <c r="VEG123" s="106"/>
      <c r="VEH123" s="106"/>
      <c r="VEI123" s="106"/>
      <c r="VEJ123" s="106"/>
      <c r="VEK123" s="106"/>
      <c r="VEL123" s="106"/>
      <c r="VEM123" s="106"/>
      <c r="VEN123" s="106"/>
      <c r="VEO123" s="106"/>
      <c r="VEP123" s="106"/>
      <c r="VEQ123" s="106"/>
      <c r="VER123" s="106"/>
      <c r="VES123" s="106"/>
      <c r="VET123" s="106"/>
      <c r="VEU123" s="106"/>
      <c r="VEV123" s="106"/>
      <c r="VEW123" s="106"/>
      <c r="VEX123" s="106"/>
      <c r="VEY123" s="106"/>
      <c r="VEZ123" s="106"/>
      <c r="VFA123" s="106"/>
      <c r="VFB123" s="106"/>
      <c r="VFC123" s="106"/>
      <c r="VFD123" s="106"/>
      <c r="VFE123" s="106"/>
      <c r="VFF123" s="106"/>
      <c r="VFG123" s="106"/>
      <c r="VFH123" s="106"/>
      <c r="VFI123" s="106"/>
      <c r="VFJ123" s="106"/>
      <c r="VFK123" s="106"/>
      <c r="VFL123" s="106"/>
      <c r="VFM123" s="106"/>
      <c r="VFN123" s="106"/>
      <c r="VFO123" s="106"/>
      <c r="VFP123" s="106"/>
      <c r="VFQ123" s="106"/>
      <c r="VFR123" s="106"/>
      <c r="VFS123" s="106"/>
      <c r="VFT123" s="106"/>
      <c r="VFU123" s="106"/>
      <c r="VFV123" s="106"/>
      <c r="VFW123" s="106"/>
      <c r="VFX123" s="106"/>
      <c r="VFY123" s="106"/>
      <c r="VFZ123" s="106"/>
      <c r="VGA123" s="106"/>
      <c r="VGB123" s="106"/>
      <c r="VGC123" s="106"/>
      <c r="VGD123" s="106"/>
      <c r="VGE123" s="106"/>
      <c r="VGF123" s="106"/>
      <c r="VGG123" s="106"/>
      <c r="VGH123" s="106"/>
      <c r="VGI123" s="106"/>
      <c r="VGJ123" s="106"/>
      <c r="VGK123" s="106"/>
      <c r="VGL123" s="106"/>
      <c r="VGM123" s="106"/>
      <c r="VGN123" s="106"/>
      <c r="VGO123" s="106"/>
      <c r="VGP123" s="106"/>
      <c r="VGQ123" s="106"/>
      <c r="VGR123" s="106"/>
      <c r="VGS123" s="106"/>
      <c r="VGT123" s="106"/>
      <c r="VGU123" s="106"/>
      <c r="VGV123" s="106"/>
      <c r="VGW123" s="106"/>
      <c r="VGX123" s="106"/>
      <c r="VGY123" s="106"/>
      <c r="VGZ123" s="106"/>
      <c r="VHA123" s="106"/>
      <c r="VHB123" s="106"/>
      <c r="VHC123" s="106"/>
      <c r="VHD123" s="106"/>
      <c r="VHE123" s="106"/>
      <c r="VHF123" s="106"/>
      <c r="VHG123" s="106"/>
      <c r="VHH123" s="106"/>
      <c r="VHI123" s="106"/>
      <c r="VHJ123" s="106"/>
      <c r="VHK123" s="106"/>
      <c r="VHL123" s="106"/>
      <c r="VHM123" s="106"/>
      <c r="VHN123" s="106"/>
      <c r="VHO123" s="106"/>
      <c r="VHP123" s="106"/>
      <c r="VHQ123" s="106"/>
      <c r="VHR123" s="106"/>
      <c r="VHS123" s="106"/>
      <c r="VHT123" s="106"/>
      <c r="VHU123" s="106"/>
      <c r="VHV123" s="106"/>
      <c r="VHW123" s="106"/>
      <c r="VHX123" s="106"/>
      <c r="VHY123" s="106"/>
      <c r="VHZ123" s="106"/>
      <c r="VIA123" s="106"/>
      <c r="VIB123" s="106"/>
      <c r="VIC123" s="106"/>
      <c r="VID123" s="106"/>
      <c r="VIE123" s="106"/>
      <c r="VIF123" s="106"/>
      <c r="VIG123" s="106"/>
      <c r="VIH123" s="106"/>
      <c r="VII123" s="106"/>
      <c r="VIJ123" s="106"/>
      <c r="VIK123" s="106"/>
      <c r="VIL123" s="106"/>
      <c r="VIM123" s="106"/>
      <c r="VIN123" s="106"/>
      <c r="VIO123" s="106"/>
      <c r="VIP123" s="106"/>
      <c r="VIQ123" s="106"/>
      <c r="VIR123" s="106"/>
      <c r="VIS123" s="106"/>
      <c r="VIT123" s="106"/>
      <c r="VIU123" s="106"/>
      <c r="VIV123" s="106"/>
      <c r="VIW123" s="106"/>
      <c r="VIX123" s="106"/>
      <c r="VIY123" s="106"/>
      <c r="VIZ123" s="106"/>
      <c r="VJA123" s="106"/>
      <c r="VJB123" s="106"/>
      <c r="VJC123" s="106"/>
      <c r="VJD123" s="106"/>
      <c r="VJE123" s="106"/>
      <c r="VJF123" s="106"/>
      <c r="VJG123" s="106"/>
      <c r="VJH123" s="106"/>
      <c r="VJI123" s="106"/>
      <c r="VJJ123" s="106"/>
      <c r="VJK123" s="106"/>
      <c r="VJL123" s="106"/>
      <c r="VJM123" s="106"/>
      <c r="VJN123" s="106"/>
      <c r="VJO123" s="106"/>
      <c r="VJP123" s="106"/>
      <c r="VJQ123" s="106"/>
      <c r="VJR123" s="106"/>
      <c r="VJS123" s="106"/>
      <c r="VJT123" s="106"/>
      <c r="VJU123" s="106"/>
      <c r="VJV123" s="106"/>
      <c r="VJW123" s="106"/>
      <c r="VJX123" s="106"/>
      <c r="VJY123" s="106"/>
      <c r="VJZ123" s="106"/>
      <c r="VKA123" s="106"/>
      <c r="VKB123" s="106"/>
      <c r="VKC123" s="106"/>
      <c r="VKD123" s="106"/>
      <c r="VKE123" s="106"/>
      <c r="VKF123" s="106"/>
      <c r="VKG123" s="106"/>
      <c r="VKH123" s="106"/>
      <c r="VKI123" s="106"/>
      <c r="VKJ123" s="106"/>
      <c r="VKK123" s="106"/>
      <c r="VKL123" s="106"/>
      <c r="VKM123" s="106"/>
      <c r="VKN123" s="106"/>
      <c r="VKO123" s="106"/>
      <c r="VKP123" s="106"/>
      <c r="VKQ123" s="106"/>
      <c r="VKR123" s="106"/>
      <c r="VKS123" s="106"/>
      <c r="VKT123" s="106"/>
      <c r="VKU123" s="106"/>
      <c r="VKV123" s="106"/>
      <c r="VKW123" s="106"/>
      <c r="VKX123" s="106"/>
      <c r="VKY123" s="106"/>
      <c r="VKZ123" s="106"/>
      <c r="VLA123" s="106"/>
      <c r="VLB123" s="106"/>
      <c r="VLC123" s="106"/>
      <c r="VLD123" s="106"/>
      <c r="VLE123" s="106"/>
      <c r="VLF123" s="106"/>
      <c r="VLG123" s="106"/>
      <c r="VLH123" s="106"/>
      <c r="VLI123" s="106"/>
      <c r="VLJ123" s="106"/>
      <c r="VLK123" s="106"/>
      <c r="VLL123" s="106"/>
      <c r="VLM123" s="106"/>
      <c r="VLN123" s="106"/>
      <c r="VLO123" s="106"/>
      <c r="VLP123" s="106"/>
      <c r="VLQ123" s="106"/>
      <c r="VLR123" s="106"/>
      <c r="VLS123" s="106"/>
      <c r="VLT123" s="106"/>
      <c r="VLU123" s="106"/>
      <c r="VLV123" s="106"/>
      <c r="VLW123" s="106"/>
      <c r="VLX123" s="106"/>
      <c r="VLY123" s="106"/>
      <c r="VLZ123" s="106"/>
      <c r="VMA123" s="106"/>
      <c r="VMB123" s="106"/>
      <c r="VMC123" s="106"/>
      <c r="VMD123" s="106"/>
      <c r="VME123" s="106"/>
      <c r="VMF123" s="106"/>
      <c r="VMG123" s="106"/>
      <c r="VMH123" s="106"/>
      <c r="VMI123" s="106"/>
      <c r="VMJ123" s="106"/>
      <c r="VMK123" s="106"/>
      <c r="VML123" s="106"/>
      <c r="VMM123" s="106"/>
      <c r="VMN123" s="106"/>
      <c r="VMO123" s="106"/>
      <c r="VMP123" s="106"/>
      <c r="VMQ123" s="106"/>
      <c r="VMR123" s="106"/>
      <c r="VMS123" s="106"/>
      <c r="VMT123" s="106"/>
      <c r="VMU123" s="106"/>
      <c r="VMV123" s="106"/>
      <c r="VMW123" s="106"/>
      <c r="VMX123" s="106"/>
      <c r="VMY123" s="106"/>
      <c r="VMZ123" s="106"/>
      <c r="VNA123" s="106"/>
      <c r="VNB123" s="106"/>
      <c r="VNC123" s="106"/>
      <c r="VND123" s="106"/>
      <c r="VNE123" s="106"/>
      <c r="VNF123" s="106"/>
      <c r="VNG123" s="106"/>
      <c r="VNH123" s="106"/>
      <c r="VNI123" s="106"/>
      <c r="VNJ123" s="106"/>
      <c r="VNK123" s="106"/>
      <c r="VNL123" s="106"/>
      <c r="VNM123" s="106"/>
      <c r="VNN123" s="106"/>
      <c r="VNO123" s="106"/>
      <c r="VNP123" s="106"/>
      <c r="VNQ123" s="106"/>
      <c r="VNR123" s="106"/>
      <c r="VNS123" s="106"/>
      <c r="VNT123" s="106"/>
      <c r="VNU123" s="106"/>
      <c r="VNV123" s="106"/>
      <c r="VNW123" s="106"/>
      <c r="VNX123" s="106"/>
      <c r="VNY123" s="106"/>
      <c r="VNZ123" s="106"/>
      <c r="VOA123" s="106"/>
      <c r="VOB123" s="106"/>
      <c r="VOC123" s="106"/>
      <c r="VOD123" s="106"/>
      <c r="VOE123" s="106"/>
      <c r="VOF123" s="106"/>
      <c r="VOG123" s="106"/>
      <c r="VOH123" s="106"/>
      <c r="VOI123" s="106"/>
      <c r="VOJ123" s="106"/>
      <c r="VOK123" s="106"/>
      <c r="VOL123" s="106"/>
      <c r="VOM123" s="106"/>
      <c r="VON123" s="106"/>
      <c r="VOO123" s="106"/>
      <c r="VOP123" s="106"/>
      <c r="VOQ123" s="106"/>
      <c r="VOR123" s="106"/>
      <c r="VOS123" s="106"/>
      <c r="VOT123" s="106"/>
      <c r="VOU123" s="106"/>
      <c r="VOV123" s="106"/>
      <c r="VOW123" s="106"/>
      <c r="VOX123" s="106"/>
      <c r="VOY123" s="106"/>
      <c r="VOZ123" s="106"/>
      <c r="VPA123" s="106"/>
      <c r="VPB123" s="106"/>
      <c r="VPC123" s="106"/>
      <c r="VPD123" s="106"/>
      <c r="VPE123" s="106"/>
      <c r="VPF123" s="106"/>
      <c r="VPG123" s="106"/>
      <c r="VPH123" s="106"/>
      <c r="VPI123" s="106"/>
      <c r="VPJ123" s="106"/>
      <c r="VPK123" s="106"/>
      <c r="VPL123" s="106"/>
      <c r="VPM123" s="106"/>
      <c r="VPN123" s="106"/>
      <c r="VPO123" s="106"/>
      <c r="VPP123" s="106"/>
      <c r="VPQ123" s="106"/>
      <c r="VPR123" s="106"/>
      <c r="VPS123" s="106"/>
      <c r="VPT123" s="106"/>
      <c r="VPU123" s="106"/>
      <c r="VPV123" s="106"/>
      <c r="VPW123" s="106"/>
      <c r="VPX123" s="106"/>
      <c r="VPY123" s="106"/>
      <c r="VPZ123" s="106"/>
      <c r="VQA123" s="106"/>
      <c r="VQB123" s="106"/>
      <c r="VQC123" s="106"/>
      <c r="VQD123" s="106"/>
      <c r="VQE123" s="106"/>
      <c r="VQF123" s="106"/>
      <c r="VQG123" s="106"/>
      <c r="VQH123" s="106"/>
      <c r="VQI123" s="106"/>
      <c r="VQJ123" s="106"/>
      <c r="VQK123" s="106"/>
      <c r="VQL123" s="106"/>
      <c r="VQM123" s="106"/>
      <c r="VQN123" s="106"/>
      <c r="VQO123" s="106"/>
      <c r="VQP123" s="106"/>
      <c r="VQQ123" s="106"/>
      <c r="VQR123" s="106"/>
      <c r="VQS123" s="106"/>
      <c r="VQT123" s="106"/>
      <c r="VQU123" s="106"/>
      <c r="VQV123" s="106"/>
      <c r="VQW123" s="106"/>
      <c r="VQX123" s="106"/>
      <c r="VQY123" s="106"/>
      <c r="VQZ123" s="106"/>
      <c r="VRA123" s="106"/>
      <c r="VRB123" s="106"/>
      <c r="VRC123" s="106"/>
      <c r="VRD123" s="106"/>
      <c r="VRE123" s="106"/>
      <c r="VRF123" s="106"/>
      <c r="VRG123" s="106"/>
      <c r="VRH123" s="106"/>
      <c r="VRI123" s="106"/>
      <c r="VRJ123" s="106"/>
      <c r="VRK123" s="106"/>
      <c r="VRL123" s="106"/>
      <c r="VRM123" s="106"/>
      <c r="VRN123" s="106"/>
      <c r="VRO123" s="106"/>
      <c r="VRP123" s="106"/>
      <c r="VRQ123" s="106"/>
      <c r="VRR123" s="106"/>
      <c r="VRS123" s="106"/>
      <c r="VRT123" s="106"/>
      <c r="VRU123" s="106"/>
      <c r="VRV123" s="106"/>
      <c r="VRW123" s="106"/>
      <c r="VRX123" s="106"/>
      <c r="VRY123" s="106"/>
      <c r="VRZ123" s="106"/>
      <c r="VSA123" s="106"/>
      <c r="VSB123" s="106"/>
      <c r="VSC123" s="106"/>
      <c r="VSD123" s="106"/>
      <c r="VSE123" s="106"/>
      <c r="VSF123" s="106"/>
      <c r="VSG123" s="106"/>
      <c r="VSH123" s="106"/>
      <c r="VSI123" s="106"/>
      <c r="VSJ123" s="106"/>
      <c r="VSK123" s="106"/>
      <c r="VSL123" s="106"/>
      <c r="VSM123" s="106"/>
      <c r="VSN123" s="106"/>
      <c r="VSO123" s="106"/>
      <c r="VSP123" s="106"/>
      <c r="VSQ123" s="106"/>
      <c r="VSR123" s="106"/>
      <c r="VSS123" s="106"/>
      <c r="VST123" s="106"/>
      <c r="VSU123" s="106"/>
      <c r="VSV123" s="106"/>
      <c r="VSW123" s="106"/>
      <c r="VSX123" s="106"/>
      <c r="VSY123" s="106"/>
      <c r="VSZ123" s="106"/>
      <c r="VTA123" s="106"/>
      <c r="VTB123" s="106"/>
      <c r="VTC123" s="106"/>
      <c r="VTD123" s="106"/>
      <c r="VTE123" s="106"/>
      <c r="VTF123" s="106"/>
      <c r="VTG123" s="106"/>
      <c r="VTH123" s="106"/>
      <c r="VTI123" s="106"/>
      <c r="VTJ123" s="106"/>
      <c r="VTK123" s="106"/>
      <c r="VTL123" s="106"/>
      <c r="VTM123" s="106"/>
      <c r="VTN123" s="106"/>
      <c r="VTO123" s="106"/>
      <c r="VTP123" s="106"/>
      <c r="VTQ123" s="106"/>
      <c r="VTR123" s="106"/>
      <c r="VTS123" s="106"/>
      <c r="VTT123" s="106"/>
      <c r="VTU123" s="106"/>
      <c r="VTV123" s="106"/>
      <c r="VTW123" s="106"/>
      <c r="VTX123" s="106"/>
      <c r="VTY123" s="106"/>
      <c r="VTZ123" s="106"/>
      <c r="VUA123" s="106"/>
      <c r="VUB123" s="106"/>
      <c r="VUC123" s="106"/>
      <c r="VUD123" s="106"/>
      <c r="VUE123" s="106"/>
      <c r="VUF123" s="106"/>
      <c r="VUG123" s="106"/>
      <c r="VUH123" s="106"/>
      <c r="VUI123" s="106"/>
      <c r="VUJ123" s="106"/>
      <c r="VUK123" s="106"/>
      <c r="VUL123" s="106"/>
      <c r="VUM123" s="106"/>
      <c r="VUN123" s="106"/>
      <c r="VUO123" s="106"/>
      <c r="VUP123" s="106"/>
      <c r="VUQ123" s="106"/>
      <c r="VUR123" s="106"/>
      <c r="VUS123" s="106"/>
      <c r="VUT123" s="106"/>
      <c r="VUU123" s="106"/>
      <c r="VUV123" s="106"/>
      <c r="VUW123" s="106"/>
      <c r="VUX123" s="106"/>
      <c r="VUY123" s="106"/>
      <c r="VUZ123" s="106"/>
      <c r="VVA123" s="106"/>
      <c r="VVB123" s="106"/>
      <c r="VVC123" s="106"/>
      <c r="VVD123" s="106"/>
      <c r="VVE123" s="106"/>
      <c r="VVF123" s="106"/>
      <c r="VVG123" s="106"/>
      <c r="VVH123" s="106"/>
      <c r="VVI123" s="106"/>
      <c r="VVJ123" s="106"/>
      <c r="VVK123" s="106"/>
      <c r="VVL123" s="106"/>
      <c r="VVM123" s="106"/>
      <c r="VVN123" s="106"/>
      <c r="VVO123" s="106"/>
      <c r="VVP123" s="106"/>
      <c r="VVQ123" s="106"/>
      <c r="VVR123" s="106"/>
      <c r="VVS123" s="106"/>
      <c r="VVT123" s="106"/>
      <c r="VVU123" s="106"/>
      <c r="VVV123" s="106"/>
      <c r="VVW123" s="106"/>
      <c r="VVX123" s="106"/>
      <c r="VVY123" s="106"/>
      <c r="VVZ123" s="106"/>
      <c r="VWA123" s="106"/>
      <c r="VWB123" s="106"/>
      <c r="VWC123" s="106"/>
      <c r="VWD123" s="106"/>
      <c r="VWE123" s="106"/>
      <c r="VWF123" s="106"/>
      <c r="VWG123" s="106"/>
      <c r="VWH123" s="106"/>
      <c r="VWI123" s="106"/>
      <c r="VWJ123" s="106"/>
      <c r="VWK123" s="106"/>
      <c r="VWL123" s="106"/>
      <c r="VWM123" s="106"/>
      <c r="VWN123" s="106"/>
      <c r="VWO123" s="106"/>
      <c r="VWP123" s="106"/>
      <c r="VWQ123" s="106"/>
      <c r="VWR123" s="106"/>
      <c r="VWS123" s="106"/>
      <c r="VWT123" s="106"/>
      <c r="VWU123" s="106"/>
      <c r="VWV123" s="106"/>
      <c r="VWW123" s="106"/>
      <c r="VWX123" s="106"/>
      <c r="VWY123" s="106"/>
      <c r="VWZ123" s="106"/>
      <c r="VXA123" s="106"/>
      <c r="VXB123" s="106"/>
      <c r="VXC123" s="106"/>
      <c r="VXD123" s="106"/>
      <c r="VXE123" s="106"/>
      <c r="VXF123" s="106"/>
      <c r="VXG123" s="106"/>
      <c r="VXH123" s="106"/>
      <c r="VXI123" s="106"/>
      <c r="VXJ123" s="106"/>
      <c r="VXK123" s="106"/>
      <c r="VXL123" s="106"/>
      <c r="VXM123" s="106"/>
      <c r="VXN123" s="106"/>
      <c r="VXO123" s="106"/>
      <c r="VXP123" s="106"/>
      <c r="VXQ123" s="106"/>
      <c r="VXR123" s="106"/>
      <c r="VXS123" s="106"/>
      <c r="VXT123" s="106"/>
      <c r="VXU123" s="106"/>
      <c r="VXV123" s="106"/>
      <c r="VXW123" s="106"/>
      <c r="VXX123" s="106"/>
      <c r="VXY123" s="106"/>
      <c r="VXZ123" s="106"/>
      <c r="VYA123" s="106"/>
      <c r="VYB123" s="106"/>
      <c r="VYC123" s="106"/>
      <c r="VYD123" s="106"/>
      <c r="VYE123" s="106"/>
      <c r="VYF123" s="106"/>
      <c r="VYG123" s="106"/>
      <c r="VYH123" s="106"/>
      <c r="VYI123" s="106"/>
      <c r="VYJ123" s="106"/>
      <c r="VYK123" s="106"/>
      <c r="VYL123" s="106"/>
      <c r="VYM123" s="106"/>
      <c r="VYN123" s="106"/>
      <c r="VYO123" s="106"/>
      <c r="VYP123" s="106"/>
      <c r="VYQ123" s="106"/>
      <c r="VYR123" s="106"/>
      <c r="VYS123" s="106"/>
      <c r="VYT123" s="106"/>
      <c r="VYU123" s="106"/>
      <c r="VYV123" s="106"/>
      <c r="VYW123" s="106"/>
      <c r="VYX123" s="106"/>
      <c r="VYY123" s="106"/>
      <c r="VYZ123" s="106"/>
      <c r="VZA123" s="106"/>
      <c r="VZB123" s="106"/>
      <c r="VZC123" s="106"/>
      <c r="VZD123" s="106"/>
      <c r="VZE123" s="106"/>
      <c r="VZF123" s="106"/>
      <c r="VZG123" s="106"/>
      <c r="VZH123" s="106"/>
      <c r="VZI123" s="106"/>
      <c r="VZJ123" s="106"/>
      <c r="VZK123" s="106"/>
      <c r="VZL123" s="106"/>
      <c r="VZM123" s="106"/>
      <c r="VZN123" s="106"/>
      <c r="VZO123" s="106"/>
      <c r="VZP123" s="106"/>
      <c r="VZQ123" s="106"/>
      <c r="VZR123" s="106"/>
      <c r="VZS123" s="106"/>
      <c r="VZT123" s="106"/>
      <c r="VZU123" s="106"/>
      <c r="VZV123" s="106"/>
      <c r="VZW123" s="106"/>
      <c r="VZX123" s="106"/>
      <c r="VZY123" s="106"/>
      <c r="VZZ123" s="106"/>
      <c r="WAA123" s="106"/>
      <c r="WAB123" s="106"/>
      <c r="WAC123" s="106"/>
      <c r="WAD123" s="106"/>
      <c r="WAE123" s="106"/>
      <c r="WAF123" s="106"/>
      <c r="WAG123" s="106"/>
      <c r="WAH123" s="106"/>
      <c r="WAI123" s="106"/>
      <c r="WAJ123" s="106"/>
      <c r="WAK123" s="106"/>
      <c r="WAL123" s="106"/>
      <c r="WAM123" s="106"/>
      <c r="WAN123" s="106"/>
      <c r="WAO123" s="106"/>
      <c r="WAP123" s="106"/>
      <c r="WAQ123" s="106"/>
      <c r="WAR123" s="106"/>
      <c r="WAS123" s="106"/>
      <c r="WAT123" s="106"/>
      <c r="WAU123" s="106"/>
      <c r="WAV123" s="106"/>
      <c r="WAW123" s="106"/>
      <c r="WAX123" s="106"/>
      <c r="WAY123" s="106"/>
      <c r="WAZ123" s="106"/>
      <c r="WBA123" s="106"/>
      <c r="WBB123" s="106"/>
      <c r="WBC123" s="106"/>
      <c r="WBD123" s="106"/>
      <c r="WBE123" s="106"/>
      <c r="WBF123" s="106"/>
      <c r="WBG123" s="106"/>
      <c r="WBH123" s="106"/>
      <c r="WBI123" s="106"/>
      <c r="WBJ123" s="106"/>
      <c r="WBK123" s="106"/>
      <c r="WBL123" s="106"/>
      <c r="WBM123" s="106"/>
      <c r="WBN123" s="106"/>
      <c r="WBO123" s="106"/>
      <c r="WBP123" s="106"/>
      <c r="WBQ123" s="106"/>
      <c r="WBR123" s="106"/>
      <c r="WBS123" s="106"/>
      <c r="WBT123" s="106"/>
      <c r="WBU123" s="106"/>
      <c r="WBV123" s="106"/>
      <c r="WBW123" s="106"/>
      <c r="WBX123" s="106"/>
      <c r="WBY123" s="106"/>
      <c r="WBZ123" s="106"/>
      <c r="WCA123" s="106"/>
      <c r="WCB123" s="106"/>
      <c r="WCC123" s="106"/>
      <c r="WCD123" s="106"/>
      <c r="WCE123" s="106"/>
      <c r="WCF123" s="106"/>
      <c r="WCG123" s="106"/>
      <c r="WCH123" s="106"/>
      <c r="WCI123" s="106"/>
      <c r="WCJ123" s="106"/>
      <c r="WCK123" s="106"/>
      <c r="WCL123" s="106"/>
      <c r="WCM123" s="106"/>
      <c r="WCN123" s="106"/>
      <c r="WCO123" s="106"/>
      <c r="WCP123" s="106"/>
      <c r="WCQ123" s="106"/>
      <c r="WCR123" s="106"/>
      <c r="WCS123" s="106"/>
      <c r="WCT123" s="106"/>
      <c r="WCU123" s="106"/>
      <c r="WCV123" s="106"/>
      <c r="WCW123" s="106"/>
      <c r="WCX123" s="106"/>
      <c r="WCY123" s="106"/>
      <c r="WCZ123" s="106"/>
      <c r="WDA123" s="106"/>
      <c r="WDB123" s="106"/>
      <c r="WDC123" s="106"/>
      <c r="WDD123" s="106"/>
      <c r="WDE123" s="106"/>
      <c r="WDF123" s="106"/>
      <c r="WDG123" s="106"/>
      <c r="WDH123" s="106"/>
      <c r="WDI123" s="106"/>
      <c r="WDJ123" s="106"/>
      <c r="WDK123" s="106"/>
      <c r="WDL123" s="106"/>
      <c r="WDM123" s="106"/>
      <c r="WDN123" s="106"/>
      <c r="WDO123" s="106"/>
      <c r="WDP123" s="106"/>
      <c r="WDQ123" s="106"/>
      <c r="WDR123" s="106"/>
      <c r="WDS123" s="106"/>
      <c r="WDT123" s="106"/>
      <c r="WDU123" s="106"/>
      <c r="WDV123" s="106"/>
      <c r="WDW123" s="106"/>
      <c r="WDX123" s="106"/>
      <c r="WDY123" s="106"/>
      <c r="WDZ123" s="106"/>
      <c r="WEA123" s="106"/>
      <c r="WEB123" s="106"/>
      <c r="WEC123" s="106"/>
      <c r="WED123" s="106"/>
      <c r="WEE123" s="106"/>
      <c r="WEF123" s="106"/>
      <c r="WEG123" s="106"/>
      <c r="WEH123" s="106"/>
      <c r="WEI123" s="106"/>
      <c r="WEJ123" s="106"/>
      <c r="WEK123" s="106"/>
      <c r="WEL123" s="106"/>
      <c r="WEM123" s="106"/>
      <c r="WEN123" s="106"/>
      <c r="WEO123" s="106"/>
      <c r="WEP123" s="106"/>
      <c r="WEQ123" s="106"/>
      <c r="WER123" s="106"/>
      <c r="WES123" s="106"/>
      <c r="WET123" s="106"/>
      <c r="WEU123" s="106"/>
      <c r="WEV123" s="106"/>
      <c r="WEW123" s="106"/>
      <c r="WEX123" s="106"/>
      <c r="WEY123" s="106"/>
      <c r="WEZ123" s="106"/>
      <c r="WFA123" s="106"/>
      <c r="WFB123" s="106"/>
      <c r="WFC123" s="106"/>
      <c r="WFD123" s="106"/>
      <c r="WFE123" s="106"/>
      <c r="WFF123" s="106"/>
      <c r="WFG123" s="106"/>
      <c r="WFH123" s="106"/>
      <c r="WFI123" s="106"/>
      <c r="WFJ123" s="106"/>
      <c r="WFK123" s="106"/>
      <c r="WFL123" s="106"/>
      <c r="WFM123" s="106"/>
      <c r="WFN123" s="106"/>
      <c r="WFO123" s="106"/>
      <c r="WFP123" s="106"/>
      <c r="WFQ123" s="106"/>
      <c r="WFR123" s="106"/>
      <c r="WFS123" s="106"/>
      <c r="WFT123" s="106"/>
      <c r="WFU123" s="106"/>
      <c r="WFV123" s="106"/>
      <c r="WFW123" s="106"/>
      <c r="WFX123" s="106"/>
      <c r="WFY123" s="106"/>
      <c r="WFZ123" s="106"/>
      <c r="WGA123" s="106"/>
      <c r="WGB123" s="106"/>
      <c r="WGC123" s="106"/>
      <c r="WGD123" s="106"/>
      <c r="WGE123" s="106"/>
      <c r="WGF123" s="106"/>
      <c r="WGG123" s="106"/>
      <c r="WGH123" s="106"/>
      <c r="WGI123" s="106"/>
      <c r="WGJ123" s="106"/>
      <c r="WGK123" s="106"/>
      <c r="WGL123" s="106"/>
      <c r="WGM123" s="106"/>
      <c r="WGN123" s="106"/>
      <c r="WGO123" s="106"/>
      <c r="WGP123" s="106"/>
      <c r="WGQ123" s="106"/>
      <c r="WGR123" s="106"/>
      <c r="WGS123" s="106"/>
      <c r="WGT123" s="106"/>
      <c r="WGU123" s="106"/>
      <c r="WGV123" s="106"/>
      <c r="WGW123" s="106"/>
      <c r="WGX123" s="106"/>
      <c r="WGY123" s="106"/>
      <c r="WGZ123" s="106"/>
      <c r="WHA123" s="106"/>
      <c r="WHB123" s="106"/>
      <c r="WHC123" s="106"/>
      <c r="WHD123" s="106"/>
      <c r="WHE123" s="106"/>
      <c r="WHF123" s="106"/>
      <c r="WHG123" s="106"/>
      <c r="WHH123" s="106"/>
      <c r="WHI123" s="106"/>
      <c r="WHJ123" s="106"/>
      <c r="WHK123" s="106"/>
      <c r="WHL123" s="106"/>
      <c r="WHM123" s="106"/>
      <c r="WHN123" s="106"/>
      <c r="WHO123" s="106"/>
      <c r="WHP123" s="106"/>
      <c r="WHQ123" s="106"/>
      <c r="WHR123" s="106"/>
      <c r="WHS123" s="106"/>
      <c r="WHT123" s="106"/>
      <c r="WHU123" s="106"/>
      <c r="WHV123" s="106"/>
      <c r="WHW123" s="106"/>
      <c r="WHX123" s="106"/>
      <c r="WHY123" s="106"/>
      <c r="WHZ123" s="106"/>
      <c r="WIA123" s="106"/>
      <c r="WIB123" s="106"/>
      <c r="WIC123" s="106"/>
      <c r="WID123" s="106"/>
      <c r="WIE123" s="106"/>
      <c r="WIF123" s="106"/>
      <c r="WIG123" s="106"/>
      <c r="WIH123" s="106"/>
      <c r="WII123" s="106"/>
      <c r="WIJ123" s="106"/>
      <c r="WIK123" s="106"/>
      <c r="WIL123" s="106"/>
      <c r="WIM123" s="106"/>
      <c r="WIN123" s="106"/>
      <c r="WIO123" s="106"/>
      <c r="WIP123" s="106"/>
      <c r="WIQ123" s="106"/>
      <c r="WIR123" s="106"/>
      <c r="WIS123" s="106"/>
      <c r="WIT123" s="106"/>
      <c r="WIU123" s="106"/>
      <c r="WIV123" s="106"/>
      <c r="WIW123" s="106"/>
      <c r="WIX123" s="106"/>
      <c r="WIY123" s="106"/>
      <c r="WIZ123" s="106"/>
      <c r="WJA123" s="106"/>
      <c r="WJB123" s="106"/>
      <c r="WJC123" s="106"/>
      <c r="WJD123" s="106"/>
      <c r="WJE123" s="106"/>
      <c r="WJF123" s="106"/>
      <c r="WJG123" s="106"/>
      <c r="WJH123" s="106"/>
      <c r="WJI123" s="106"/>
      <c r="WJJ123" s="106"/>
      <c r="WJK123" s="106"/>
      <c r="WJL123" s="106"/>
      <c r="WJM123" s="106"/>
      <c r="WJN123" s="106"/>
      <c r="WJO123" s="106"/>
      <c r="WJP123" s="106"/>
      <c r="WJQ123" s="106"/>
      <c r="WJR123" s="106"/>
      <c r="WJS123" s="106"/>
      <c r="WJT123" s="106"/>
      <c r="WJU123" s="106"/>
      <c r="WJV123" s="106"/>
      <c r="WJW123" s="106"/>
      <c r="WJX123" s="106"/>
      <c r="WJY123" s="106"/>
      <c r="WJZ123" s="106"/>
      <c r="WKA123" s="106"/>
      <c r="WKB123" s="106"/>
      <c r="WKC123" s="106"/>
      <c r="WKD123" s="106"/>
      <c r="WKE123" s="106"/>
      <c r="WKF123" s="106"/>
      <c r="WKG123" s="106"/>
      <c r="WKH123" s="106"/>
      <c r="WKI123" s="106"/>
      <c r="WKJ123" s="106"/>
      <c r="WKK123" s="106"/>
      <c r="WKL123" s="106"/>
      <c r="WKM123" s="106"/>
      <c r="WKN123" s="106"/>
      <c r="WKO123" s="106"/>
      <c r="WKP123" s="106"/>
      <c r="WKQ123" s="106"/>
      <c r="WKR123" s="106"/>
      <c r="WKS123" s="106"/>
      <c r="WKT123" s="106"/>
      <c r="WKU123" s="106"/>
      <c r="WKV123" s="106"/>
      <c r="WKW123" s="106"/>
      <c r="WKX123" s="106"/>
      <c r="WKY123" s="106"/>
      <c r="WKZ123" s="106"/>
      <c r="WLA123" s="106"/>
      <c r="WLB123" s="106"/>
      <c r="WLC123" s="106"/>
      <c r="WLD123" s="106"/>
      <c r="WLE123" s="106"/>
      <c r="WLF123" s="106"/>
      <c r="WLG123" s="106"/>
      <c r="WLH123" s="106"/>
      <c r="WLI123" s="106"/>
      <c r="WLJ123" s="106"/>
      <c r="WLK123" s="106"/>
      <c r="WLL123" s="106"/>
      <c r="WLM123" s="106"/>
      <c r="WLN123" s="106"/>
      <c r="WLO123" s="106"/>
      <c r="WLP123" s="106"/>
      <c r="WLQ123" s="106"/>
      <c r="WLR123" s="106"/>
      <c r="WLS123" s="106"/>
      <c r="WLT123" s="106"/>
      <c r="WLU123" s="106"/>
      <c r="WLV123" s="106"/>
      <c r="WLW123" s="106"/>
      <c r="WLX123" s="106"/>
      <c r="WLY123" s="106"/>
      <c r="WLZ123" s="106"/>
      <c r="WMA123" s="106"/>
      <c r="WMB123" s="106"/>
      <c r="WMC123" s="106"/>
      <c r="WMD123" s="106"/>
      <c r="WME123" s="106"/>
      <c r="WMF123" s="106"/>
      <c r="WMG123" s="106"/>
      <c r="WMH123" s="106"/>
      <c r="WMI123" s="106"/>
      <c r="WMJ123" s="106"/>
      <c r="WMK123" s="106"/>
      <c r="WML123" s="106"/>
      <c r="WMM123" s="106"/>
      <c r="WMN123" s="106"/>
      <c r="WMO123" s="106"/>
      <c r="WMP123" s="106"/>
      <c r="WMQ123" s="106"/>
      <c r="WMR123" s="106"/>
      <c r="WMS123" s="106"/>
      <c r="WMT123" s="106"/>
      <c r="WMU123" s="106"/>
      <c r="WMV123" s="106"/>
      <c r="WMW123" s="106"/>
      <c r="WMX123" s="106"/>
      <c r="WMY123" s="106"/>
      <c r="WMZ123" s="106"/>
      <c r="WNA123" s="106"/>
      <c r="WNB123" s="106"/>
      <c r="WNC123" s="106"/>
      <c r="WND123" s="106"/>
      <c r="WNE123" s="106"/>
      <c r="WNF123" s="106"/>
      <c r="WNG123" s="106"/>
      <c r="WNH123" s="106"/>
      <c r="WNI123" s="106"/>
      <c r="WNJ123" s="106"/>
      <c r="WNK123" s="106"/>
      <c r="WNL123" s="106"/>
      <c r="WNM123" s="106"/>
      <c r="WNN123" s="106"/>
      <c r="WNO123" s="106"/>
      <c r="WNP123" s="106"/>
      <c r="WNQ123" s="106"/>
      <c r="WNR123" s="106"/>
      <c r="WNS123" s="106"/>
      <c r="WNT123" s="106"/>
      <c r="WNU123" s="106"/>
      <c r="WNV123" s="106"/>
      <c r="WNW123" s="106"/>
      <c r="WNX123" s="106"/>
      <c r="WNY123" s="106"/>
      <c r="WNZ123" s="106"/>
      <c r="WOA123" s="106"/>
      <c r="WOB123" s="106"/>
      <c r="WOC123" s="106"/>
      <c r="WOD123" s="106"/>
      <c r="WOE123" s="106"/>
      <c r="WOF123" s="106"/>
      <c r="WOG123" s="106"/>
      <c r="WOH123" s="106"/>
      <c r="WOI123" s="106"/>
      <c r="WOJ123" s="106"/>
      <c r="WOK123" s="106"/>
      <c r="WOL123" s="106"/>
      <c r="WOM123" s="106"/>
      <c r="WON123" s="106"/>
      <c r="WOO123" s="106"/>
      <c r="WOP123" s="106"/>
      <c r="WOQ123" s="106"/>
      <c r="WOR123" s="106"/>
      <c r="WOS123" s="106"/>
      <c r="WOT123" s="106"/>
      <c r="WOU123" s="106"/>
      <c r="WOV123" s="106"/>
      <c r="WOW123" s="106"/>
      <c r="WOX123" s="106"/>
      <c r="WOY123" s="106"/>
      <c r="WOZ123" s="106"/>
      <c r="WPA123" s="106"/>
      <c r="WPB123" s="106"/>
      <c r="WPC123" s="106"/>
      <c r="WPD123" s="106"/>
      <c r="WPE123" s="106"/>
      <c r="WPF123" s="106"/>
      <c r="WPG123" s="106"/>
      <c r="WPH123" s="106"/>
      <c r="WPI123" s="106"/>
      <c r="WPJ123" s="106"/>
      <c r="WPK123" s="106"/>
      <c r="WPL123" s="106"/>
      <c r="WPM123" s="106"/>
      <c r="WPN123" s="106"/>
      <c r="WPO123" s="106"/>
      <c r="WPP123" s="106"/>
      <c r="WPQ123" s="106"/>
      <c r="WPR123" s="106"/>
      <c r="WPS123" s="106"/>
      <c r="WPT123" s="106"/>
      <c r="WPU123" s="106"/>
      <c r="WPV123" s="106"/>
      <c r="WPW123" s="106"/>
      <c r="WPX123" s="106"/>
      <c r="WPY123" s="106"/>
      <c r="WPZ123" s="106"/>
      <c r="WQA123" s="106"/>
      <c r="WQB123" s="106"/>
      <c r="WQC123" s="106"/>
      <c r="WQD123" s="106"/>
      <c r="WQE123" s="106"/>
      <c r="WQF123" s="106"/>
      <c r="WQG123" s="106"/>
      <c r="WQH123" s="106"/>
      <c r="WQI123" s="106"/>
      <c r="WQJ123" s="106"/>
      <c r="WQK123" s="106"/>
      <c r="WQL123" s="106"/>
      <c r="WQM123" s="106"/>
      <c r="WQN123" s="106"/>
      <c r="WQO123" s="106"/>
      <c r="WQP123" s="106"/>
      <c r="WQQ123" s="106"/>
      <c r="WQR123" s="106"/>
      <c r="WQS123" s="106"/>
      <c r="WQT123" s="106"/>
      <c r="WQU123" s="106"/>
      <c r="WQV123" s="106"/>
      <c r="WQW123" s="106"/>
      <c r="WQX123" s="106"/>
      <c r="WQY123" s="106"/>
      <c r="WQZ123" s="106"/>
      <c r="WRA123" s="106"/>
      <c r="WRB123" s="106"/>
      <c r="WRC123" s="106"/>
      <c r="WRD123" s="106"/>
      <c r="WRE123" s="106"/>
      <c r="WRF123" s="106"/>
      <c r="WRG123" s="106"/>
      <c r="WRH123" s="106"/>
      <c r="WRI123" s="106"/>
      <c r="WRJ123" s="106"/>
      <c r="WRK123" s="106"/>
      <c r="WRL123" s="106"/>
      <c r="WRM123" s="106"/>
      <c r="WRN123" s="106"/>
      <c r="WRO123" s="106"/>
      <c r="WRP123" s="106"/>
      <c r="WRQ123" s="106"/>
      <c r="WRR123" s="106"/>
      <c r="WRS123" s="106"/>
      <c r="WRT123" s="106"/>
      <c r="WRU123" s="106"/>
      <c r="WRV123" s="106"/>
      <c r="WRW123" s="106"/>
      <c r="WRX123" s="106"/>
      <c r="WRY123" s="106"/>
      <c r="WRZ123" s="106"/>
      <c r="WSA123" s="106"/>
      <c r="WSB123" s="106"/>
      <c r="WSC123" s="106"/>
      <c r="WSD123" s="106"/>
      <c r="WSE123" s="106"/>
      <c r="WSF123" s="106"/>
      <c r="WSG123" s="106"/>
      <c r="WSH123" s="106"/>
      <c r="WSI123" s="106"/>
      <c r="WSJ123" s="106"/>
      <c r="WSK123" s="106"/>
      <c r="WSL123" s="106"/>
      <c r="WSM123" s="106"/>
      <c r="WSN123" s="106"/>
      <c r="WSO123" s="106"/>
      <c r="WSP123" s="106"/>
      <c r="WSQ123" s="106"/>
      <c r="WSR123" s="106"/>
      <c r="WSS123" s="106"/>
      <c r="WST123" s="106"/>
      <c r="WSU123" s="106"/>
      <c r="WSV123" s="106"/>
      <c r="WSW123" s="106"/>
      <c r="WSX123" s="106"/>
      <c r="WSY123" s="106"/>
      <c r="WSZ123" s="106"/>
      <c r="WTA123" s="106"/>
      <c r="WTB123" s="106"/>
      <c r="WTC123" s="106"/>
      <c r="WTD123" s="106"/>
      <c r="WTE123" s="106"/>
      <c r="WTF123" s="106"/>
      <c r="WTG123" s="106"/>
      <c r="WTH123" s="106"/>
      <c r="WTI123" s="106"/>
      <c r="WTJ123" s="106"/>
      <c r="WTK123" s="106"/>
      <c r="WTL123" s="106"/>
      <c r="WTM123" s="106"/>
      <c r="WTN123" s="106"/>
      <c r="WTO123" s="106"/>
      <c r="WTP123" s="106"/>
      <c r="WTQ123" s="106"/>
      <c r="WTR123" s="106"/>
      <c r="WTS123" s="106"/>
      <c r="WTT123" s="106"/>
      <c r="WTU123" s="106"/>
      <c r="WTV123" s="106"/>
      <c r="WTW123" s="106"/>
      <c r="WTX123" s="106"/>
      <c r="WTY123" s="106"/>
      <c r="WTZ123" s="106"/>
      <c r="WUA123" s="106"/>
      <c r="WUB123" s="106"/>
      <c r="WUC123" s="106"/>
      <c r="WUD123" s="106"/>
      <c r="WUE123" s="106"/>
      <c r="WUF123" s="106"/>
      <c r="WUG123" s="106"/>
      <c r="WUH123" s="106"/>
      <c r="WUI123" s="106"/>
      <c r="WUJ123" s="106"/>
      <c r="WUK123" s="106"/>
      <c r="WUL123" s="106"/>
      <c r="WUM123" s="106"/>
      <c r="WUN123" s="106"/>
      <c r="WUO123" s="106"/>
      <c r="WUP123" s="106"/>
      <c r="WUQ123" s="106"/>
      <c r="WUR123" s="106"/>
      <c r="WUS123" s="106"/>
      <c r="WUT123" s="106"/>
      <c r="WUU123" s="106"/>
      <c r="WUV123" s="106"/>
      <c r="WUW123" s="106"/>
      <c r="WUX123" s="106"/>
      <c r="WUY123" s="106"/>
      <c r="WUZ123" s="106"/>
      <c r="WVA123" s="106"/>
      <c r="WVB123" s="106"/>
      <c r="WVC123" s="106"/>
      <c r="WVD123" s="106"/>
      <c r="WVE123" s="106"/>
      <c r="WVF123" s="106"/>
      <c r="WVG123" s="106"/>
      <c r="WVH123" s="106"/>
      <c r="WVI123" s="106"/>
      <c r="WVJ123" s="106"/>
      <c r="WVK123" s="106"/>
      <c r="WVL123" s="106"/>
      <c r="WVM123" s="106"/>
      <c r="WVN123" s="106"/>
      <c r="WVO123" s="106"/>
      <c r="WVP123" s="106"/>
      <c r="WVQ123" s="106"/>
      <c r="WVR123" s="106"/>
      <c r="WVS123" s="106"/>
      <c r="WVT123" s="106"/>
      <c r="WVU123" s="106"/>
      <c r="WVV123" s="106"/>
      <c r="WVW123" s="106"/>
      <c r="WVX123" s="106"/>
      <c r="WVY123" s="106"/>
      <c r="WVZ123" s="106"/>
      <c r="WWA123" s="106"/>
      <c r="WWB123" s="106"/>
      <c r="WWC123" s="106"/>
      <c r="WWD123" s="106"/>
      <c r="WWE123" s="106"/>
      <c r="WWF123" s="106"/>
      <c r="WWG123" s="106"/>
      <c r="WWH123" s="106"/>
      <c r="WWI123" s="106"/>
      <c r="WWJ123" s="106"/>
      <c r="WWK123" s="106"/>
      <c r="WWL123" s="106"/>
      <c r="WWM123" s="106"/>
      <c r="WWN123" s="106"/>
      <c r="WWO123" s="106"/>
      <c r="WWP123" s="106"/>
      <c r="WWQ123" s="106"/>
      <c r="WWR123" s="106"/>
      <c r="WWS123" s="106"/>
      <c r="WWT123" s="106"/>
    </row>
    <row r="124" spans="1:16166" s="217" customFormat="1" x14ac:dyDescent="0.25">
      <c r="A124" s="7"/>
      <c r="B124" s="7"/>
      <c r="C124" s="7"/>
      <c r="D124" s="218" t="s">
        <v>399</v>
      </c>
      <c r="F124" s="221"/>
      <c r="G124" s="223"/>
      <c r="H124" s="223"/>
      <c r="I124" s="223"/>
      <c r="J124" s="223"/>
      <c r="K124" s="223"/>
      <c r="L124" s="223"/>
      <c r="M124" s="223"/>
      <c r="N124" s="223"/>
      <c r="O124" s="223"/>
      <c r="P124" s="223"/>
      <c r="Q124" s="223"/>
      <c r="R124" s="223"/>
      <c r="S124" s="223"/>
      <c r="T124" s="223"/>
      <c r="U124" s="223"/>
      <c r="V124" s="223"/>
      <c r="W124" s="223"/>
      <c r="X124" s="223"/>
      <c r="Y124" s="223"/>
      <c r="Z124" s="223"/>
      <c r="AA124" s="223"/>
      <c r="AB124" s="223"/>
      <c r="AC124" s="223"/>
      <c r="AD124" s="223"/>
      <c r="AE124" s="223"/>
      <c r="AF124" s="223"/>
      <c r="AG124" s="223"/>
      <c r="AH124" s="223"/>
      <c r="AI124" s="223"/>
      <c r="AJ124" s="223"/>
      <c r="AK124" s="223"/>
      <c r="AL124" s="223"/>
      <c r="AM124" s="223"/>
      <c r="AN124" s="223"/>
      <c r="AO124" s="223"/>
      <c r="AP124" s="223"/>
      <c r="AQ124" s="223"/>
      <c r="AR124" s="223"/>
      <c r="AS124" s="223"/>
      <c r="AT124" s="223"/>
      <c r="AU124" s="223"/>
      <c r="AV124" s="223"/>
      <c r="AW124" s="223"/>
      <c r="AX124" s="223"/>
      <c r="AY124" s="223"/>
      <c r="AZ124" s="223"/>
      <c r="BA124" s="223"/>
      <c r="BB124" s="223"/>
      <c r="BC124" s="223"/>
      <c r="BD124" s="223"/>
      <c r="BE124" s="223"/>
      <c r="BF124" s="223"/>
      <c r="BG124" s="106"/>
      <c r="BH124" s="106"/>
      <c r="BI124" s="106"/>
      <c r="BJ124" s="106"/>
      <c r="BK124" s="106"/>
      <c r="BL124" s="106"/>
      <c r="BM124" s="106"/>
      <c r="BN124" s="106"/>
      <c r="BO124" s="106"/>
      <c r="BP124" s="106"/>
      <c r="BQ124" s="106"/>
      <c r="BR124" s="106"/>
      <c r="BS124" s="106"/>
      <c r="BT124" s="106"/>
      <c r="BU124" s="106"/>
      <c r="BV124" s="106"/>
      <c r="BW124" s="106"/>
      <c r="BX124" s="106"/>
      <c r="BY124" s="106"/>
      <c r="BZ124" s="106"/>
      <c r="CA124" s="106"/>
      <c r="CB124" s="106"/>
      <c r="CC124" s="106"/>
      <c r="CD124" s="106"/>
      <c r="CE124" s="106"/>
      <c r="CF124" s="106"/>
      <c r="CG124" s="106"/>
      <c r="CH124" s="106"/>
      <c r="CI124" s="106"/>
      <c r="CJ124" s="106"/>
      <c r="CK124" s="106"/>
      <c r="CL124" s="106"/>
      <c r="CM124" s="106"/>
      <c r="CN124" s="106"/>
      <c r="CO124" s="106"/>
      <c r="CP124" s="106"/>
      <c r="CQ124" s="106"/>
      <c r="CR124" s="106"/>
      <c r="CS124" s="106"/>
      <c r="CT124" s="106"/>
      <c r="CU124" s="106"/>
      <c r="CV124" s="106"/>
      <c r="CW124" s="106"/>
      <c r="CX124" s="106"/>
      <c r="CY124" s="106"/>
      <c r="CZ124" s="106"/>
      <c r="DA124" s="106"/>
      <c r="DB124" s="106"/>
      <c r="DC124" s="106"/>
      <c r="DD124" s="106"/>
      <c r="DE124" s="106"/>
      <c r="DF124" s="106"/>
      <c r="DG124" s="106"/>
      <c r="DH124" s="106"/>
      <c r="DI124" s="106"/>
      <c r="DJ124" s="106"/>
      <c r="DK124" s="106"/>
      <c r="DL124" s="106"/>
      <c r="DM124" s="106"/>
      <c r="DN124" s="106"/>
      <c r="DO124" s="106"/>
      <c r="DP124" s="106"/>
      <c r="DQ124" s="106"/>
      <c r="DR124" s="106"/>
      <c r="DS124" s="106"/>
      <c r="DT124" s="106"/>
      <c r="DU124" s="106"/>
      <c r="DV124" s="106"/>
      <c r="DW124" s="106"/>
      <c r="DX124" s="106"/>
      <c r="DY124" s="106"/>
      <c r="DZ124" s="106"/>
      <c r="EA124" s="106"/>
      <c r="EB124" s="106"/>
      <c r="EC124" s="106"/>
      <c r="ED124" s="106"/>
      <c r="EE124" s="106"/>
      <c r="EF124" s="106"/>
      <c r="EG124" s="106"/>
      <c r="EH124" s="106"/>
      <c r="EI124" s="106"/>
      <c r="EJ124" s="106"/>
      <c r="EK124" s="106"/>
      <c r="EL124" s="106"/>
      <c r="EM124" s="106"/>
      <c r="EN124" s="106"/>
      <c r="EO124" s="106"/>
      <c r="EP124" s="106"/>
      <c r="EQ124" s="106"/>
      <c r="ER124" s="106"/>
      <c r="ES124" s="106"/>
      <c r="ET124" s="106"/>
      <c r="EU124" s="106"/>
      <c r="EV124" s="106"/>
      <c r="EW124" s="106"/>
      <c r="EX124" s="106"/>
      <c r="EY124" s="106"/>
      <c r="EZ124" s="106"/>
      <c r="FA124" s="106"/>
      <c r="FB124" s="106"/>
      <c r="FC124" s="106"/>
      <c r="FD124" s="106"/>
      <c r="FE124" s="106"/>
      <c r="FF124" s="106"/>
      <c r="FG124" s="106"/>
      <c r="FH124" s="106"/>
      <c r="FI124" s="106"/>
      <c r="FJ124" s="106"/>
      <c r="FK124" s="106"/>
      <c r="FL124" s="106"/>
      <c r="FM124" s="106"/>
      <c r="FN124" s="106"/>
      <c r="FO124" s="106"/>
      <c r="FP124" s="106"/>
      <c r="FQ124" s="106"/>
      <c r="FR124" s="106"/>
      <c r="FS124" s="106"/>
      <c r="FT124" s="106"/>
      <c r="FU124" s="106"/>
      <c r="FV124" s="106"/>
      <c r="FW124" s="106"/>
      <c r="FX124" s="106"/>
      <c r="FY124" s="106"/>
      <c r="FZ124" s="106"/>
      <c r="GA124" s="106"/>
      <c r="GB124" s="106"/>
      <c r="GC124" s="106"/>
      <c r="GD124" s="106"/>
      <c r="GE124" s="106"/>
      <c r="GF124" s="106"/>
      <c r="GG124" s="106"/>
      <c r="GH124" s="106"/>
      <c r="GI124" s="106"/>
      <c r="GJ124" s="106"/>
      <c r="GK124" s="106"/>
      <c r="GL124" s="106"/>
      <c r="GM124" s="106"/>
      <c r="GN124" s="106"/>
      <c r="GO124" s="106"/>
      <c r="GP124" s="106"/>
      <c r="GQ124" s="106"/>
      <c r="GR124" s="106"/>
      <c r="GS124" s="106"/>
      <c r="GT124" s="106"/>
      <c r="GU124" s="106"/>
      <c r="GV124" s="106"/>
      <c r="GW124" s="106"/>
      <c r="GX124" s="106"/>
      <c r="GY124" s="106"/>
      <c r="GZ124" s="106"/>
      <c r="HA124" s="106"/>
      <c r="HB124" s="106"/>
      <c r="HC124" s="106"/>
      <c r="HD124" s="106"/>
      <c r="HE124" s="106"/>
      <c r="HF124" s="106"/>
      <c r="HG124" s="106"/>
      <c r="HH124" s="106"/>
      <c r="HI124" s="106"/>
      <c r="HJ124" s="106"/>
      <c r="HK124" s="106"/>
      <c r="HL124" s="106"/>
      <c r="HM124" s="106"/>
      <c r="HN124" s="106"/>
      <c r="HO124" s="106"/>
      <c r="HP124" s="106"/>
      <c r="HQ124" s="106"/>
      <c r="HR124" s="106"/>
      <c r="HS124" s="106"/>
      <c r="HT124" s="106"/>
      <c r="HU124" s="106"/>
      <c r="HV124" s="106"/>
      <c r="HW124" s="106"/>
      <c r="HX124" s="106"/>
      <c r="HY124" s="106"/>
      <c r="HZ124" s="106"/>
      <c r="IA124" s="106"/>
      <c r="IB124" s="106"/>
      <c r="IC124" s="106"/>
      <c r="ID124" s="106"/>
      <c r="IE124" s="106"/>
      <c r="IF124" s="106"/>
      <c r="IG124" s="106"/>
      <c r="IH124" s="106"/>
      <c r="II124" s="106"/>
      <c r="IJ124" s="106"/>
      <c r="IK124" s="106"/>
      <c r="IL124" s="106"/>
      <c r="IM124" s="106"/>
      <c r="IN124" s="106"/>
      <c r="IO124" s="106"/>
      <c r="IP124" s="106"/>
      <c r="IQ124" s="106"/>
      <c r="IR124" s="106"/>
      <c r="IS124" s="106"/>
      <c r="IT124" s="106"/>
      <c r="IU124" s="106"/>
      <c r="IV124" s="106"/>
      <c r="IW124" s="106"/>
      <c r="IX124" s="106"/>
      <c r="IY124" s="106"/>
      <c r="IZ124" s="106"/>
      <c r="JA124" s="106"/>
      <c r="JB124" s="106"/>
      <c r="JC124" s="106"/>
      <c r="JD124" s="106"/>
      <c r="JE124" s="106"/>
      <c r="JF124" s="106"/>
      <c r="JG124" s="106"/>
      <c r="JH124" s="106"/>
      <c r="JI124" s="106"/>
      <c r="JJ124" s="106"/>
      <c r="JK124" s="106"/>
      <c r="JL124" s="106"/>
      <c r="JM124" s="106"/>
      <c r="JN124" s="106"/>
      <c r="JO124" s="106"/>
      <c r="JP124" s="106"/>
      <c r="JQ124" s="106"/>
      <c r="JR124" s="106"/>
      <c r="JS124" s="106"/>
      <c r="JT124" s="106"/>
      <c r="JU124" s="106"/>
      <c r="JV124" s="106"/>
      <c r="JW124" s="106"/>
      <c r="JX124" s="106"/>
      <c r="JY124" s="106"/>
      <c r="JZ124" s="106"/>
      <c r="KA124" s="106"/>
      <c r="KB124" s="106"/>
      <c r="KC124" s="106"/>
      <c r="KD124" s="106"/>
      <c r="KE124" s="106"/>
      <c r="KF124" s="106"/>
      <c r="KG124" s="106"/>
      <c r="KH124" s="106"/>
      <c r="KI124" s="106"/>
      <c r="KJ124" s="106"/>
      <c r="KK124" s="106"/>
      <c r="KL124" s="106"/>
      <c r="KM124" s="106"/>
      <c r="KN124" s="106"/>
      <c r="KO124" s="106"/>
      <c r="KP124" s="106"/>
      <c r="KQ124" s="106"/>
      <c r="KR124" s="106"/>
      <c r="KS124" s="106"/>
      <c r="KT124" s="106"/>
      <c r="KU124" s="106"/>
      <c r="KV124" s="106"/>
      <c r="KW124" s="106"/>
      <c r="KX124" s="106"/>
      <c r="KY124" s="106"/>
      <c r="KZ124" s="106"/>
      <c r="LA124" s="106"/>
      <c r="LB124" s="106"/>
      <c r="LC124" s="106"/>
      <c r="LD124" s="106"/>
      <c r="LE124" s="106"/>
      <c r="LF124" s="106"/>
      <c r="LG124" s="106"/>
      <c r="LH124" s="106"/>
      <c r="LI124" s="106"/>
      <c r="LJ124" s="106"/>
      <c r="LK124" s="106"/>
      <c r="LL124" s="106"/>
      <c r="LM124" s="106"/>
      <c r="LN124" s="106"/>
      <c r="LO124" s="106"/>
      <c r="LP124" s="106"/>
      <c r="LQ124" s="106"/>
      <c r="LR124" s="106"/>
      <c r="LS124" s="106"/>
      <c r="LT124" s="106"/>
      <c r="LU124" s="106"/>
      <c r="LV124" s="106"/>
      <c r="LW124" s="106"/>
      <c r="LX124" s="106"/>
      <c r="LY124" s="106"/>
      <c r="LZ124" s="106"/>
      <c r="MA124" s="106"/>
      <c r="MB124" s="106"/>
      <c r="MC124" s="106"/>
      <c r="MD124" s="106"/>
      <c r="ME124" s="106"/>
      <c r="MF124" s="106"/>
      <c r="MG124" s="106"/>
      <c r="MH124" s="106"/>
      <c r="MI124" s="106"/>
      <c r="MJ124" s="106"/>
      <c r="MK124" s="106"/>
      <c r="ML124" s="106"/>
      <c r="MM124" s="106"/>
      <c r="MN124" s="106"/>
      <c r="MO124" s="106"/>
      <c r="MP124" s="106"/>
      <c r="MQ124" s="106"/>
      <c r="MR124" s="106"/>
      <c r="MS124" s="106"/>
      <c r="MT124" s="106"/>
      <c r="MU124" s="106"/>
      <c r="MV124" s="106"/>
      <c r="MW124" s="106"/>
      <c r="MX124" s="106"/>
      <c r="MY124" s="106"/>
      <c r="MZ124" s="106"/>
      <c r="NA124" s="106"/>
      <c r="NB124" s="106"/>
      <c r="NC124" s="106"/>
      <c r="ND124" s="106"/>
      <c r="NE124" s="106"/>
      <c r="NF124" s="106"/>
      <c r="NG124" s="106"/>
      <c r="NH124" s="106"/>
      <c r="NI124" s="106"/>
      <c r="NJ124" s="106"/>
      <c r="NK124" s="106"/>
      <c r="NL124" s="106"/>
      <c r="NM124" s="106"/>
      <c r="NN124" s="106"/>
      <c r="NO124" s="106"/>
      <c r="NP124" s="106"/>
      <c r="NQ124" s="106"/>
      <c r="NR124" s="106"/>
      <c r="NS124" s="106"/>
      <c r="NT124" s="106"/>
      <c r="NU124" s="106"/>
      <c r="NV124" s="106"/>
      <c r="NW124" s="106"/>
      <c r="NX124" s="106"/>
      <c r="NY124" s="106"/>
      <c r="NZ124" s="106"/>
      <c r="OA124" s="106"/>
      <c r="OB124" s="106"/>
      <c r="OC124" s="106"/>
      <c r="OD124" s="106"/>
      <c r="OE124" s="106"/>
      <c r="OF124" s="106"/>
      <c r="OG124" s="106"/>
      <c r="OH124" s="106"/>
      <c r="OI124" s="106"/>
      <c r="OJ124" s="106"/>
      <c r="OK124" s="106"/>
      <c r="OL124" s="106"/>
      <c r="OM124" s="106"/>
      <c r="ON124" s="106"/>
      <c r="OO124" s="106"/>
      <c r="OP124" s="106"/>
      <c r="OQ124" s="106"/>
      <c r="OR124" s="106"/>
      <c r="OS124" s="106"/>
      <c r="OT124" s="106"/>
      <c r="OU124" s="106"/>
      <c r="OV124" s="106"/>
      <c r="OW124" s="106"/>
      <c r="OX124" s="106"/>
      <c r="OY124" s="106"/>
      <c r="OZ124" s="106"/>
      <c r="PA124" s="106"/>
      <c r="PB124" s="106"/>
      <c r="PC124" s="106"/>
      <c r="PD124" s="106"/>
      <c r="PE124" s="106"/>
      <c r="PF124" s="106"/>
      <c r="PG124" s="106"/>
      <c r="PH124" s="106"/>
      <c r="PI124" s="106"/>
      <c r="PJ124" s="106"/>
      <c r="PK124" s="106"/>
      <c r="PL124" s="106"/>
      <c r="PM124" s="106"/>
      <c r="PN124" s="106"/>
      <c r="PO124" s="106"/>
      <c r="PP124" s="106"/>
      <c r="PQ124" s="106"/>
      <c r="PR124" s="106"/>
      <c r="PS124" s="106"/>
      <c r="PT124" s="106"/>
      <c r="PU124" s="106"/>
      <c r="PV124" s="106"/>
      <c r="PW124" s="106"/>
      <c r="PX124" s="106"/>
      <c r="PY124" s="106"/>
      <c r="PZ124" s="106"/>
      <c r="QA124" s="106"/>
      <c r="QB124" s="106"/>
      <c r="QC124" s="106"/>
      <c r="QD124" s="106"/>
      <c r="QE124" s="106"/>
      <c r="QF124" s="106"/>
      <c r="QG124" s="106"/>
      <c r="QH124" s="106"/>
      <c r="QI124" s="106"/>
      <c r="QJ124" s="106"/>
      <c r="QK124" s="106"/>
      <c r="QL124" s="106"/>
      <c r="QM124" s="106"/>
      <c r="QN124" s="106"/>
      <c r="QO124" s="106"/>
      <c r="QP124" s="106"/>
      <c r="QQ124" s="106"/>
      <c r="QR124" s="106"/>
      <c r="QS124" s="106"/>
      <c r="QT124" s="106"/>
      <c r="QU124" s="106"/>
      <c r="QV124" s="106"/>
      <c r="QW124" s="106"/>
      <c r="QX124" s="106"/>
      <c r="QY124" s="106"/>
      <c r="QZ124" s="106"/>
      <c r="RA124" s="106"/>
      <c r="RB124" s="106"/>
      <c r="RC124" s="106"/>
      <c r="RD124" s="106"/>
      <c r="RE124" s="106"/>
      <c r="RF124" s="106"/>
      <c r="RG124" s="106"/>
      <c r="RH124" s="106"/>
      <c r="RI124" s="106"/>
      <c r="RJ124" s="106"/>
      <c r="RK124" s="106"/>
      <c r="RL124" s="106"/>
      <c r="RM124" s="106"/>
      <c r="RN124" s="106"/>
      <c r="RO124" s="106"/>
      <c r="RP124" s="106"/>
      <c r="RQ124" s="106"/>
      <c r="RR124" s="106"/>
      <c r="RS124" s="106"/>
      <c r="RT124" s="106"/>
      <c r="RU124" s="106"/>
      <c r="RV124" s="106"/>
      <c r="RW124" s="106"/>
      <c r="RX124" s="106"/>
      <c r="RY124" s="106"/>
      <c r="RZ124" s="106"/>
      <c r="SA124" s="106"/>
      <c r="SB124" s="106"/>
      <c r="SC124" s="106"/>
      <c r="SD124" s="106"/>
      <c r="SE124" s="106"/>
      <c r="SF124" s="106"/>
      <c r="SG124" s="106"/>
      <c r="SH124" s="106"/>
      <c r="SI124" s="106"/>
      <c r="SJ124" s="106"/>
      <c r="SK124" s="106"/>
      <c r="SL124" s="106"/>
      <c r="SM124" s="106"/>
      <c r="SN124" s="106"/>
      <c r="SO124" s="106"/>
      <c r="SP124" s="106"/>
      <c r="SQ124" s="106"/>
      <c r="SR124" s="106"/>
      <c r="SS124" s="106"/>
      <c r="ST124" s="106"/>
      <c r="SU124" s="106"/>
      <c r="SV124" s="106"/>
      <c r="SW124" s="106"/>
      <c r="SX124" s="106"/>
      <c r="SY124" s="106"/>
      <c r="SZ124" s="106"/>
      <c r="TA124" s="106"/>
      <c r="TB124" s="106"/>
      <c r="TC124" s="106"/>
      <c r="TD124" s="106"/>
      <c r="TE124" s="106"/>
      <c r="TF124" s="106"/>
      <c r="TG124" s="106"/>
      <c r="TH124" s="106"/>
      <c r="TI124" s="106"/>
      <c r="TJ124" s="106"/>
      <c r="TK124" s="106"/>
      <c r="TL124" s="106"/>
      <c r="TM124" s="106"/>
      <c r="TN124" s="106"/>
      <c r="TO124" s="106"/>
      <c r="TP124" s="106"/>
      <c r="TQ124" s="106"/>
      <c r="TR124" s="106"/>
      <c r="TS124" s="106"/>
      <c r="TT124" s="106"/>
      <c r="TU124" s="106"/>
      <c r="TV124" s="106"/>
      <c r="TW124" s="106"/>
      <c r="TX124" s="106"/>
      <c r="TY124" s="106"/>
      <c r="TZ124" s="106"/>
      <c r="UA124" s="106"/>
      <c r="UB124" s="106"/>
      <c r="UC124" s="106"/>
      <c r="UD124" s="106"/>
      <c r="UE124" s="106"/>
      <c r="UF124" s="106"/>
      <c r="UG124" s="106"/>
      <c r="UH124" s="106"/>
      <c r="UI124" s="106"/>
      <c r="UJ124" s="106"/>
      <c r="UK124" s="106"/>
      <c r="UL124" s="106"/>
      <c r="UM124" s="106"/>
      <c r="UN124" s="106"/>
      <c r="UO124" s="106"/>
      <c r="UP124" s="106"/>
      <c r="UQ124" s="106"/>
      <c r="UR124" s="106"/>
      <c r="US124" s="106"/>
      <c r="UT124" s="106"/>
      <c r="UU124" s="106"/>
      <c r="UV124" s="106"/>
      <c r="UW124" s="106"/>
      <c r="UX124" s="106"/>
      <c r="UY124" s="106"/>
      <c r="UZ124" s="106"/>
      <c r="VA124" s="106"/>
      <c r="VB124" s="106"/>
      <c r="VC124" s="106"/>
      <c r="VD124" s="106"/>
      <c r="VE124" s="106"/>
      <c r="VF124" s="106"/>
      <c r="VG124" s="106"/>
      <c r="VH124" s="106"/>
      <c r="VI124" s="106"/>
      <c r="VJ124" s="106"/>
      <c r="VK124" s="106"/>
      <c r="VL124" s="106"/>
      <c r="VM124" s="106"/>
      <c r="VN124" s="106"/>
      <c r="VO124" s="106"/>
      <c r="VP124" s="106"/>
      <c r="VQ124" s="106"/>
      <c r="VR124" s="106"/>
      <c r="VS124" s="106"/>
      <c r="VT124" s="106"/>
      <c r="VU124" s="106"/>
      <c r="VV124" s="106"/>
      <c r="VW124" s="106"/>
      <c r="VX124" s="106"/>
      <c r="VY124" s="106"/>
      <c r="VZ124" s="106"/>
      <c r="WA124" s="106"/>
      <c r="WB124" s="106"/>
      <c r="WC124" s="106"/>
      <c r="WD124" s="106"/>
      <c r="WE124" s="106"/>
      <c r="WF124" s="106"/>
      <c r="WG124" s="106"/>
      <c r="WH124" s="106"/>
      <c r="WI124" s="106"/>
      <c r="WJ124" s="106"/>
      <c r="WK124" s="106"/>
      <c r="WL124" s="106"/>
      <c r="WM124" s="106"/>
      <c r="WN124" s="106"/>
      <c r="WO124" s="106"/>
      <c r="WP124" s="106"/>
      <c r="WQ124" s="106"/>
      <c r="WR124" s="106"/>
      <c r="WS124" s="106"/>
      <c r="WT124" s="106"/>
      <c r="WU124" s="106"/>
      <c r="WV124" s="106"/>
      <c r="WW124" s="106"/>
      <c r="WX124" s="106"/>
      <c r="WY124" s="106"/>
      <c r="WZ124" s="106"/>
      <c r="XA124" s="106"/>
      <c r="XB124" s="106"/>
      <c r="XC124" s="106"/>
      <c r="XD124" s="106"/>
      <c r="XE124" s="106"/>
      <c r="XF124" s="106"/>
      <c r="XG124" s="106"/>
      <c r="XH124" s="106"/>
      <c r="XI124" s="106"/>
      <c r="XJ124" s="106"/>
      <c r="XK124" s="106"/>
      <c r="XL124" s="106"/>
      <c r="XM124" s="106"/>
      <c r="XN124" s="106"/>
      <c r="XO124" s="106"/>
      <c r="XP124" s="106"/>
      <c r="XQ124" s="106"/>
      <c r="XR124" s="106"/>
      <c r="XS124" s="106"/>
      <c r="XT124" s="106"/>
      <c r="XU124" s="106"/>
      <c r="XV124" s="106"/>
      <c r="XW124" s="106"/>
      <c r="XX124" s="106"/>
      <c r="XY124" s="106"/>
      <c r="XZ124" s="106"/>
      <c r="YA124" s="106"/>
      <c r="YB124" s="106"/>
      <c r="YC124" s="106"/>
      <c r="YD124" s="106"/>
      <c r="YE124" s="106"/>
      <c r="YF124" s="106"/>
      <c r="YG124" s="106"/>
      <c r="YH124" s="106"/>
      <c r="YI124" s="106"/>
      <c r="YJ124" s="106"/>
      <c r="YK124" s="106"/>
      <c r="YL124" s="106"/>
      <c r="YM124" s="106"/>
      <c r="YN124" s="106"/>
      <c r="YO124" s="106"/>
      <c r="YP124" s="106"/>
      <c r="YQ124" s="106"/>
      <c r="YR124" s="106"/>
      <c r="YS124" s="106"/>
      <c r="YT124" s="106"/>
      <c r="YU124" s="106"/>
      <c r="YV124" s="106"/>
      <c r="YW124" s="106"/>
      <c r="YX124" s="106"/>
      <c r="YY124" s="106"/>
      <c r="YZ124" s="106"/>
      <c r="ZA124" s="106"/>
      <c r="ZB124" s="106"/>
      <c r="ZC124" s="106"/>
      <c r="ZD124" s="106"/>
      <c r="ZE124" s="106"/>
      <c r="ZF124" s="106"/>
      <c r="ZG124" s="106"/>
      <c r="ZH124" s="106"/>
      <c r="ZI124" s="106"/>
      <c r="ZJ124" s="106"/>
      <c r="ZK124" s="106"/>
      <c r="ZL124" s="106"/>
      <c r="ZM124" s="106"/>
      <c r="ZN124" s="106"/>
      <c r="ZO124" s="106"/>
      <c r="ZP124" s="106"/>
      <c r="ZQ124" s="106"/>
      <c r="ZR124" s="106"/>
      <c r="ZS124" s="106"/>
      <c r="ZT124" s="106"/>
      <c r="ZU124" s="106"/>
      <c r="ZV124" s="106"/>
      <c r="ZW124" s="106"/>
      <c r="ZX124" s="106"/>
      <c r="ZY124" s="106"/>
      <c r="ZZ124" s="106"/>
      <c r="AAA124" s="106"/>
      <c r="AAB124" s="106"/>
      <c r="AAC124" s="106"/>
      <c r="AAD124" s="106"/>
      <c r="AAE124" s="106"/>
      <c r="AAF124" s="106"/>
      <c r="AAG124" s="106"/>
      <c r="AAH124" s="106"/>
      <c r="AAI124" s="106"/>
      <c r="AAJ124" s="106"/>
      <c r="AAK124" s="106"/>
      <c r="AAL124" s="106"/>
      <c r="AAM124" s="106"/>
      <c r="AAN124" s="106"/>
      <c r="AAO124" s="106"/>
      <c r="AAP124" s="106"/>
      <c r="AAQ124" s="106"/>
      <c r="AAR124" s="106"/>
      <c r="AAS124" s="106"/>
      <c r="AAT124" s="106"/>
      <c r="AAU124" s="106"/>
      <c r="AAV124" s="106"/>
      <c r="AAW124" s="106"/>
      <c r="AAX124" s="106"/>
      <c r="AAY124" s="106"/>
      <c r="AAZ124" s="106"/>
      <c r="ABA124" s="106"/>
      <c r="ABB124" s="106"/>
      <c r="ABC124" s="106"/>
      <c r="ABD124" s="106"/>
      <c r="ABE124" s="106"/>
      <c r="ABF124" s="106"/>
      <c r="ABG124" s="106"/>
      <c r="ABH124" s="106"/>
      <c r="ABI124" s="106"/>
      <c r="ABJ124" s="106"/>
      <c r="ABK124" s="106"/>
      <c r="ABL124" s="106"/>
      <c r="ABM124" s="106"/>
      <c r="ABN124" s="106"/>
      <c r="ABO124" s="106"/>
      <c r="ABP124" s="106"/>
      <c r="ABQ124" s="106"/>
      <c r="ABR124" s="106"/>
      <c r="ABS124" s="106"/>
      <c r="ABT124" s="106"/>
      <c r="ABU124" s="106"/>
      <c r="ABV124" s="106"/>
      <c r="ABW124" s="106"/>
      <c r="ABX124" s="106"/>
      <c r="ABY124" s="106"/>
      <c r="ABZ124" s="106"/>
      <c r="ACA124" s="106"/>
      <c r="ACB124" s="106"/>
      <c r="ACC124" s="106"/>
      <c r="ACD124" s="106"/>
      <c r="ACE124" s="106"/>
      <c r="ACF124" s="106"/>
      <c r="ACG124" s="106"/>
      <c r="ACH124" s="106"/>
      <c r="ACI124" s="106"/>
      <c r="ACJ124" s="106"/>
      <c r="ACK124" s="106"/>
      <c r="ACL124" s="106"/>
      <c r="ACM124" s="106"/>
      <c r="ACN124" s="106"/>
      <c r="ACO124" s="106"/>
      <c r="ACP124" s="106"/>
      <c r="ACQ124" s="106"/>
      <c r="ACR124" s="106"/>
      <c r="ACS124" s="106"/>
      <c r="ACT124" s="106"/>
      <c r="ACU124" s="106"/>
      <c r="ACV124" s="106"/>
      <c r="ACW124" s="106"/>
      <c r="ACX124" s="106"/>
      <c r="ACY124" s="106"/>
      <c r="ACZ124" s="106"/>
      <c r="ADA124" s="106"/>
      <c r="ADB124" s="106"/>
      <c r="ADC124" s="106"/>
      <c r="ADD124" s="106"/>
      <c r="ADE124" s="106"/>
      <c r="ADF124" s="106"/>
      <c r="ADG124" s="106"/>
      <c r="ADH124" s="106"/>
      <c r="ADI124" s="106"/>
      <c r="ADJ124" s="106"/>
      <c r="ADK124" s="106"/>
      <c r="ADL124" s="106"/>
      <c r="ADM124" s="106"/>
      <c r="ADN124" s="106"/>
      <c r="ADO124" s="106"/>
      <c r="ADP124" s="106"/>
      <c r="ADQ124" s="106"/>
      <c r="ADR124" s="106"/>
      <c r="ADS124" s="106"/>
      <c r="ADT124" s="106"/>
      <c r="ADU124" s="106"/>
      <c r="ADV124" s="106"/>
      <c r="ADW124" s="106"/>
      <c r="ADX124" s="106"/>
      <c r="ADY124" s="106"/>
      <c r="ADZ124" s="106"/>
      <c r="AEA124" s="106"/>
      <c r="AEB124" s="106"/>
      <c r="AEC124" s="106"/>
      <c r="AED124" s="106"/>
      <c r="AEE124" s="106"/>
      <c r="AEF124" s="106"/>
      <c r="AEG124" s="106"/>
      <c r="AEH124" s="106"/>
      <c r="AEI124" s="106"/>
      <c r="AEJ124" s="106"/>
      <c r="AEK124" s="106"/>
      <c r="AEL124" s="106"/>
      <c r="AEM124" s="106"/>
      <c r="AEN124" s="106"/>
      <c r="AEO124" s="106"/>
      <c r="AEP124" s="106"/>
      <c r="AEQ124" s="106"/>
      <c r="AER124" s="106"/>
      <c r="AES124" s="106"/>
      <c r="AET124" s="106"/>
      <c r="AEU124" s="106"/>
      <c r="AEV124" s="106"/>
      <c r="AEW124" s="106"/>
      <c r="AEX124" s="106"/>
      <c r="AEY124" s="106"/>
      <c r="AEZ124" s="106"/>
      <c r="AFA124" s="106"/>
      <c r="AFB124" s="106"/>
      <c r="AFC124" s="106"/>
      <c r="AFD124" s="106"/>
      <c r="AFE124" s="106"/>
      <c r="AFF124" s="106"/>
      <c r="AFG124" s="106"/>
      <c r="AFH124" s="106"/>
      <c r="AFI124" s="106"/>
      <c r="AFJ124" s="106"/>
      <c r="AFK124" s="106"/>
      <c r="AFL124" s="106"/>
      <c r="AFM124" s="106"/>
      <c r="AFN124" s="106"/>
      <c r="AFO124" s="106"/>
      <c r="AFP124" s="106"/>
      <c r="AFQ124" s="106"/>
      <c r="AFR124" s="106"/>
      <c r="AFS124" s="106"/>
      <c r="AFT124" s="106"/>
      <c r="AFU124" s="106"/>
      <c r="AFV124" s="106"/>
      <c r="AFW124" s="106"/>
      <c r="AFX124" s="106"/>
      <c r="AFY124" s="106"/>
      <c r="AFZ124" s="106"/>
      <c r="AGA124" s="106"/>
      <c r="AGB124" s="106"/>
      <c r="AGC124" s="106"/>
      <c r="AGD124" s="106"/>
      <c r="AGE124" s="106"/>
      <c r="AGF124" s="106"/>
      <c r="AGG124" s="106"/>
      <c r="AGH124" s="106"/>
      <c r="AGI124" s="106"/>
      <c r="AGJ124" s="106"/>
      <c r="AGK124" s="106"/>
      <c r="AGL124" s="106"/>
      <c r="AGM124" s="106"/>
      <c r="AGN124" s="106"/>
      <c r="AGO124" s="106"/>
      <c r="AGP124" s="106"/>
      <c r="AGQ124" s="106"/>
      <c r="AGR124" s="106"/>
      <c r="AGS124" s="106"/>
      <c r="AGT124" s="106"/>
      <c r="AGU124" s="106"/>
      <c r="AGV124" s="106"/>
      <c r="AGW124" s="106"/>
      <c r="AGX124" s="106"/>
      <c r="AGY124" s="106"/>
      <c r="AGZ124" s="106"/>
      <c r="AHA124" s="106"/>
      <c r="AHB124" s="106"/>
      <c r="AHC124" s="106"/>
      <c r="AHD124" s="106"/>
      <c r="AHE124" s="106"/>
      <c r="AHF124" s="106"/>
      <c r="AHG124" s="106"/>
      <c r="AHH124" s="106"/>
      <c r="AHI124" s="106"/>
      <c r="AHJ124" s="106"/>
      <c r="AHK124" s="106"/>
      <c r="AHL124" s="106"/>
      <c r="AHM124" s="106"/>
      <c r="AHN124" s="106"/>
      <c r="AHO124" s="106"/>
      <c r="AHP124" s="106"/>
      <c r="AHQ124" s="106"/>
      <c r="AHR124" s="106"/>
      <c r="AHS124" s="106"/>
      <c r="AHT124" s="106"/>
      <c r="AHU124" s="106"/>
      <c r="AHV124" s="106"/>
      <c r="AHW124" s="106"/>
      <c r="AHX124" s="106"/>
      <c r="AHY124" s="106"/>
      <c r="AHZ124" s="106"/>
      <c r="AIA124" s="106"/>
      <c r="AIB124" s="106"/>
      <c r="AIC124" s="106"/>
      <c r="AID124" s="106"/>
      <c r="AIE124" s="106"/>
      <c r="AIF124" s="106"/>
      <c r="AIG124" s="106"/>
      <c r="AIH124" s="106"/>
      <c r="AII124" s="106"/>
      <c r="AIJ124" s="106"/>
      <c r="AIK124" s="106"/>
      <c r="AIL124" s="106"/>
      <c r="AIM124" s="106"/>
      <c r="AIN124" s="106"/>
      <c r="AIO124" s="106"/>
      <c r="AIP124" s="106"/>
      <c r="AIQ124" s="106"/>
      <c r="AIR124" s="106"/>
      <c r="AIS124" s="106"/>
      <c r="AIT124" s="106"/>
      <c r="AIU124" s="106"/>
      <c r="AIV124" s="106"/>
      <c r="AIW124" s="106"/>
      <c r="AIX124" s="106"/>
      <c r="AIY124" s="106"/>
      <c r="AIZ124" s="106"/>
      <c r="AJA124" s="106"/>
      <c r="AJB124" s="106"/>
      <c r="AJC124" s="106"/>
      <c r="AJD124" s="106"/>
      <c r="AJE124" s="106"/>
      <c r="AJF124" s="106"/>
      <c r="AJG124" s="106"/>
      <c r="AJH124" s="106"/>
      <c r="AJI124" s="106"/>
      <c r="AJJ124" s="106"/>
      <c r="AJK124" s="106"/>
      <c r="AJL124" s="106"/>
      <c r="AJM124" s="106"/>
      <c r="AJN124" s="106"/>
      <c r="AJO124" s="106"/>
      <c r="AJP124" s="106"/>
      <c r="AJQ124" s="106"/>
      <c r="AJR124" s="106"/>
      <c r="AJS124" s="106"/>
      <c r="AJT124" s="106"/>
      <c r="AJU124" s="106"/>
      <c r="AJV124" s="106"/>
      <c r="AJW124" s="106"/>
      <c r="AJX124" s="106"/>
      <c r="AJY124" s="106"/>
      <c r="AJZ124" s="106"/>
      <c r="AKA124" s="106"/>
      <c r="AKB124" s="106"/>
      <c r="AKC124" s="106"/>
      <c r="AKD124" s="106"/>
      <c r="AKE124" s="106"/>
      <c r="AKF124" s="106"/>
      <c r="AKG124" s="106"/>
      <c r="AKH124" s="106"/>
      <c r="AKI124" s="106"/>
      <c r="AKJ124" s="106"/>
      <c r="AKK124" s="106"/>
      <c r="AKL124" s="106"/>
      <c r="AKM124" s="106"/>
      <c r="AKN124" s="106"/>
      <c r="AKO124" s="106"/>
      <c r="AKP124" s="106"/>
      <c r="AKQ124" s="106"/>
      <c r="AKR124" s="106"/>
      <c r="AKS124" s="106"/>
      <c r="AKT124" s="106"/>
      <c r="AKU124" s="106"/>
      <c r="AKV124" s="106"/>
      <c r="AKW124" s="106"/>
      <c r="AKX124" s="106"/>
      <c r="AKY124" s="106"/>
      <c r="AKZ124" s="106"/>
      <c r="ALA124" s="106"/>
      <c r="ALB124" s="106"/>
      <c r="ALC124" s="106"/>
      <c r="ALD124" s="106"/>
      <c r="ALE124" s="106"/>
      <c r="ALF124" s="106"/>
      <c r="ALG124" s="106"/>
      <c r="ALH124" s="106"/>
      <c r="ALI124" s="106"/>
      <c r="ALJ124" s="106"/>
      <c r="ALK124" s="106"/>
      <c r="ALL124" s="106"/>
      <c r="ALM124" s="106"/>
      <c r="ALN124" s="106"/>
      <c r="ALO124" s="106"/>
      <c r="ALP124" s="106"/>
      <c r="ALQ124" s="106"/>
      <c r="ALR124" s="106"/>
      <c r="ALS124" s="106"/>
      <c r="ALT124" s="106"/>
      <c r="ALU124" s="106"/>
      <c r="ALV124" s="106"/>
      <c r="ALW124" s="106"/>
      <c r="ALX124" s="106"/>
      <c r="ALY124" s="106"/>
      <c r="ALZ124" s="106"/>
      <c r="AMA124" s="106"/>
      <c r="AMB124" s="106"/>
      <c r="AMC124" s="106"/>
      <c r="AMD124" s="106"/>
      <c r="AME124" s="106"/>
      <c r="AMF124" s="106"/>
      <c r="AMG124" s="106"/>
      <c r="AMH124" s="106"/>
      <c r="AMI124" s="106"/>
      <c r="AMJ124" s="106"/>
      <c r="AMK124" s="106"/>
      <c r="AML124" s="106"/>
      <c r="AMM124" s="106"/>
      <c r="AMN124" s="106"/>
      <c r="AMO124" s="106"/>
      <c r="AMP124" s="106"/>
      <c r="AMQ124" s="106"/>
      <c r="AMR124" s="106"/>
      <c r="AMS124" s="106"/>
      <c r="AMT124" s="106"/>
      <c r="AMU124" s="106"/>
      <c r="AMV124" s="106"/>
      <c r="AMW124" s="106"/>
      <c r="AMX124" s="106"/>
      <c r="AMY124" s="106"/>
      <c r="AMZ124" s="106"/>
      <c r="ANA124" s="106"/>
      <c r="ANB124" s="106"/>
      <c r="ANC124" s="106"/>
      <c r="AND124" s="106"/>
      <c r="ANE124" s="106"/>
      <c r="ANF124" s="106"/>
      <c r="ANG124" s="106"/>
      <c r="ANH124" s="106"/>
      <c r="ANI124" s="106"/>
      <c r="ANJ124" s="106"/>
      <c r="ANK124" s="106"/>
      <c r="ANL124" s="106"/>
      <c r="ANM124" s="106"/>
      <c r="ANN124" s="106"/>
      <c r="ANO124" s="106"/>
      <c r="ANP124" s="106"/>
      <c r="ANQ124" s="106"/>
      <c r="ANR124" s="106"/>
      <c r="ANS124" s="106"/>
      <c r="ANT124" s="106"/>
      <c r="ANU124" s="106"/>
      <c r="ANV124" s="106"/>
      <c r="ANW124" s="106"/>
      <c r="ANX124" s="106"/>
      <c r="ANY124" s="106"/>
      <c r="ANZ124" s="106"/>
      <c r="AOA124" s="106"/>
      <c r="AOB124" s="106"/>
      <c r="AOC124" s="106"/>
      <c r="AOD124" s="106"/>
      <c r="AOE124" s="106"/>
      <c r="AOF124" s="106"/>
      <c r="AOG124" s="106"/>
      <c r="AOH124" s="106"/>
      <c r="AOI124" s="106"/>
      <c r="AOJ124" s="106"/>
      <c r="AOK124" s="106"/>
      <c r="AOL124" s="106"/>
      <c r="AOM124" s="106"/>
      <c r="AON124" s="106"/>
      <c r="AOO124" s="106"/>
      <c r="AOP124" s="106"/>
      <c r="AOQ124" s="106"/>
      <c r="AOR124" s="106"/>
      <c r="AOS124" s="106"/>
      <c r="AOT124" s="106"/>
      <c r="AOU124" s="106"/>
      <c r="AOV124" s="106"/>
      <c r="AOW124" s="106"/>
      <c r="AOX124" s="106"/>
      <c r="AOY124" s="106"/>
      <c r="AOZ124" s="106"/>
      <c r="APA124" s="106"/>
      <c r="APB124" s="106"/>
      <c r="APC124" s="106"/>
      <c r="APD124" s="106"/>
      <c r="APE124" s="106"/>
      <c r="APF124" s="106"/>
      <c r="APG124" s="106"/>
      <c r="APH124" s="106"/>
      <c r="API124" s="106"/>
      <c r="APJ124" s="106"/>
      <c r="APK124" s="106"/>
      <c r="APL124" s="106"/>
      <c r="APM124" s="106"/>
      <c r="APN124" s="106"/>
      <c r="APO124" s="106"/>
      <c r="APP124" s="106"/>
      <c r="APQ124" s="106"/>
      <c r="APR124" s="106"/>
      <c r="APS124" s="106"/>
      <c r="APT124" s="106"/>
      <c r="APU124" s="106"/>
      <c r="APV124" s="106"/>
      <c r="APW124" s="106"/>
      <c r="APX124" s="106"/>
      <c r="APY124" s="106"/>
      <c r="APZ124" s="106"/>
      <c r="AQA124" s="106"/>
      <c r="AQB124" s="106"/>
      <c r="AQC124" s="106"/>
      <c r="AQD124" s="106"/>
      <c r="AQE124" s="106"/>
      <c r="AQF124" s="106"/>
      <c r="AQG124" s="106"/>
      <c r="AQH124" s="106"/>
      <c r="AQI124" s="106"/>
      <c r="AQJ124" s="106"/>
      <c r="AQK124" s="106"/>
      <c r="AQL124" s="106"/>
      <c r="AQM124" s="106"/>
      <c r="AQN124" s="106"/>
      <c r="AQO124" s="106"/>
      <c r="AQP124" s="106"/>
      <c r="AQQ124" s="106"/>
      <c r="AQR124" s="106"/>
      <c r="AQS124" s="106"/>
      <c r="AQT124" s="106"/>
      <c r="AQU124" s="106"/>
      <c r="AQV124" s="106"/>
      <c r="AQW124" s="106"/>
      <c r="AQX124" s="106"/>
      <c r="AQY124" s="106"/>
      <c r="AQZ124" s="106"/>
      <c r="ARA124" s="106"/>
      <c r="ARB124" s="106"/>
      <c r="ARC124" s="106"/>
      <c r="ARD124" s="106"/>
      <c r="ARE124" s="106"/>
      <c r="ARF124" s="106"/>
      <c r="ARG124" s="106"/>
      <c r="ARH124" s="106"/>
      <c r="ARI124" s="106"/>
      <c r="ARJ124" s="106"/>
      <c r="ARK124" s="106"/>
      <c r="ARL124" s="106"/>
      <c r="ARM124" s="106"/>
      <c r="ARN124" s="106"/>
      <c r="ARO124" s="106"/>
      <c r="ARP124" s="106"/>
      <c r="ARQ124" s="106"/>
      <c r="ARR124" s="106"/>
      <c r="ARS124" s="106"/>
      <c r="ART124" s="106"/>
      <c r="ARU124" s="106"/>
      <c r="ARV124" s="106"/>
      <c r="ARW124" s="106"/>
      <c r="ARX124" s="106"/>
      <c r="ARY124" s="106"/>
      <c r="ARZ124" s="106"/>
      <c r="ASA124" s="106"/>
      <c r="ASB124" s="106"/>
      <c r="ASC124" s="106"/>
      <c r="ASD124" s="106"/>
      <c r="ASE124" s="106"/>
      <c r="ASF124" s="106"/>
      <c r="ASG124" s="106"/>
      <c r="ASH124" s="106"/>
      <c r="ASI124" s="106"/>
      <c r="ASJ124" s="106"/>
      <c r="ASK124" s="106"/>
      <c r="ASL124" s="106"/>
      <c r="ASM124" s="106"/>
      <c r="ASN124" s="106"/>
      <c r="ASO124" s="106"/>
      <c r="ASP124" s="106"/>
      <c r="ASQ124" s="106"/>
      <c r="ASR124" s="106"/>
      <c r="ASS124" s="106"/>
      <c r="AST124" s="106"/>
      <c r="ASU124" s="106"/>
      <c r="ASV124" s="106"/>
      <c r="ASW124" s="106"/>
      <c r="ASX124" s="106"/>
      <c r="ASY124" s="106"/>
      <c r="ASZ124" s="106"/>
      <c r="ATA124" s="106"/>
      <c r="ATB124" s="106"/>
      <c r="ATC124" s="106"/>
      <c r="ATD124" s="106"/>
      <c r="ATE124" s="106"/>
      <c r="ATF124" s="106"/>
      <c r="ATG124" s="106"/>
      <c r="ATH124" s="106"/>
      <c r="ATI124" s="106"/>
      <c r="ATJ124" s="106"/>
      <c r="ATK124" s="106"/>
      <c r="ATL124" s="106"/>
      <c r="ATM124" s="106"/>
      <c r="ATN124" s="106"/>
      <c r="ATO124" s="106"/>
      <c r="ATP124" s="106"/>
      <c r="ATQ124" s="106"/>
      <c r="ATR124" s="106"/>
      <c r="ATS124" s="106"/>
      <c r="ATT124" s="106"/>
      <c r="ATU124" s="106"/>
      <c r="ATV124" s="106"/>
      <c r="ATW124" s="106"/>
      <c r="ATX124" s="106"/>
      <c r="ATY124" s="106"/>
      <c r="ATZ124" s="106"/>
      <c r="AUA124" s="106"/>
      <c r="AUB124" s="106"/>
      <c r="AUC124" s="106"/>
      <c r="AUD124" s="106"/>
      <c r="AUE124" s="106"/>
      <c r="AUF124" s="106"/>
      <c r="AUG124" s="106"/>
      <c r="AUH124" s="106"/>
      <c r="AUI124" s="106"/>
      <c r="AUJ124" s="106"/>
      <c r="AUK124" s="106"/>
      <c r="AUL124" s="106"/>
      <c r="AUM124" s="106"/>
      <c r="AUN124" s="106"/>
      <c r="AUO124" s="106"/>
      <c r="AUP124" s="106"/>
      <c r="AUQ124" s="106"/>
      <c r="AUR124" s="106"/>
      <c r="AUS124" s="106"/>
      <c r="AUT124" s="106"/>
      <c r="AUU124" s="106"/>
      <c r="AUV124" s="106"/>
      <c r="AUW124" s="106"/>
      <c r="AUX124" s="106"/>
      <c r="AUY124" s="106"/>
      <c r="AUZ124" s="106"/>
      <c r="AVA124" s="106"/>
      <c r="AVB124" s="106"/>
      <c r="AVC124" s="106"/>
      <c r="AVD124" s="106"/>
      <c r="AVE124" s="106"/>
      <c r="AVF124" s="106"/>
      <c r="AVG124" s="106"/>
      <c r="AVH124" s="106"/>
      <c r="AVI124" s="106"/>
      <c r="AVJ124" s="106"/>
      <c r="AVK124" s="106"/>
      <c r="AVL124" s="106"/>
      <c r="AVM124" s="106"/>
      <c r="AVN124" s="106"/>
      <c r="AVO124" s="106"/>
      <c r="AVP124" s="106"/>
      <c r="AVQ124" s="106"/>
      <c r="AVR124" s="106"/>
      <c r="AVS124" s="106"/>
      <c r="AVT124" s="106"/>
      <c r="AVU124" s="106"/>
      <c r="AVV124" s="106"/>
      <c r="AVW124" s="106"/>
      <c r="AVX124" s="106"/>
      <c r="AVY124" s="106"/>
      <c r="AVZ124" s="106"/>
      <c r="AWA124" s="106"/>
      <c r="AWB124" s="106"/>
      <c r="AWC124" s="106"/>
      <c r="AWD124" s="106"/>
      <c r="AWE124" s="106"/>
      <c r="AWF124" s="106"/>
      <c r="AWG124" s="106"/>
      <c r="AWH124" s="106"/>
      <c r="AWI124" s="106"/>
      <c r="AWJ124" s="106"/>
      <c r="AWK124" s="106"/>
      <c r="AWL124" s="106"/>
      <c r="AWM124" s="106"/>
      <c r="AWN124" s="106"/>
      <c r="AWO124" s="106"/>
      <c r="AWP124" s="106"/>
      <c r="AWQ124" s="106"/>
      <c r="AWR124" s="106"/>
      <c r="AWS124" s="106"/>
      <c r="AWT124" s="106"/>
      <c r="AWU124" s="106"/>
      <c r="AWV124" s="106"/>
      <c r="AWW124" s="106"/>
      <c r="AWX124" s="106"/>
      <c r="AWY124" s="106"/>
      <c r="AWZ124" s="106"/>
      <c r="AXA124" s="106"/>
      <c r="AXB124" s="106"/>
      <c r="AXC124" s="106"/>
      <c r="AXD124" s="106"/>
      <c r="AXE124" s="106"/>
      <c r="AXF124" s="106"/>
      <c r="AXG124" s="106"/>
      <c r="AXH124" s="106"/>
      <c r="AXI124" s="106"/>
      <c r="AXJ124" s="106"/>
      <c r="AXK124" s="106"/>
      <c r="AXL124" s="106"/>
      <c r="AXM124" s="106"/>
      <c r="AXN124" s="106"/>
      <c r="AXO124" s="106"/>
      <c r="AXP124" s="106"/>
      <c r="AXQ124" s="106"/>
      <c r="AXR124" s="106"/>
      <c r="AXS124" s="106"/>
      <c r="AXT124" s="106"/>
      <c r="AXU124" s="106"/>
      <c r="AXV124" s="106"/>
      <c r="AXW124" s="106"/>
      <c r="AXX124" s="106"/>
      <c r="AXY124" s="106"/>
      <c r="AXZ124" s="106"/>
      <c r="AYA124" s="106"/>
      <c r="AYB124" s="106"/>
      <c r="AYC124" s="106"/>
      <c r="AYD124" s="106"/>
      <c r="AYE124" s="106"/>
      <c r="AYF124" s="106"/>
      <c r="AYG124" s="106"/>
      <c r="AYH124" s="106"/>
      <c r="AYI124" s="106"/>
      <c r="AYJ124" s="106"/>
      <c r="AYK124" s="106"/>
      <c r="AYL124" s="106"/>
      <c r="AYM124" s="106"/>
      <c r="AYN124" s="106"/>
      <c r="AYO124" s="106"/>
      <c r="AYP124" s="106"/>
      <c r="AYQ124" s="106"/>
      <c r="AYR124" s="106"/>
      <c r="AYS124" s="106"/>
      <c r="AYT124" s="106"/>
      <c r="AYU124" s="106"/>
      <c r="AYV124" s="106"/>
      <c r="AYW124" s="106"/>
      <c r="AYX124" s="106"/>
      <c r="AYY124" s="106"/>
      <c r="AYZ124" s="106"/>
      <c r="AZA124" s="106"/>
      <c r="AZB124" s="106"/>
      <c r="AZC124" s="106"/>
      <c r="AZD124" s="106"/>
      <c r="AZE124" s="106"/>
      <c r="AZF124" s="106"/>
      <c r="AZG124" s="106"/>
      <c r="AZH124" s="106"/>
      <c r="AZI124" s="106"/>
      <c r="AZJ124" s="106"/>
      <c r="AZK124" s="106"/>
      <c r="AZL124" s="106"/>
      <c r="AZM124" s="106"/>
      <c r="AZN124" s="106"/>
      <c r="AZO124" s="106"/>
      <c r="AZP124" s="106"/>
      <c r="AZQ124" s="106"/>
      <c r="AZR124" s="106"/>
      <c r="AZS124" s="106"/>
      <c r="AZT124" s="106"/>
      <c r="AZU124" s="106"/>
      <c r="AZV124" s="106"/>
      <c r="AZW124" s="106"/>
      <c r="AZX124" s="106"/>
      <c r="AZY124" s="106"/>
      <c r="AZZ124" s="106"/>
      <c r="BAA124" s="106"/>
      <c r="BAB124" s="106"/>
      <c r="BAC124" s="106"/>
      <c r="BAD124" s="106"/>
      <c r="BAE124" s="106"/>
      <c r="BAF124" s="106"/>
      <c r="BAG124" s="106"/>
      <c r="BAH124" s="106"/>
      <c r="BAI124" s="106"/>
      <c r="BAJ124" s="106"/>
      <c r="BAK124" s="106"/>
      <c r="BAL124" s="106"/>
      <c r="BAM124" s="106"/>
      <c r="BAN124" s="106"/>
      <c r="BAO124" s="106"/>
      <c r="BAP124" s="106"/>
      <c r="BAQ124" s="106"/>
      <c r="BAR124" s="106"/>
      <c r="BAS124" s="106"/>
      <c r="BAT124" s="106"/>
      <c r="BAU124" s="106"/>
      <c r="BAV124" s="106"/>
      <c r="BAW124" s="106"/>
      <c r="BAX124" s="106"/>
      <c r="BAY124" s="106"/>
      <c r="BAZ124" s="106"/>
      <c r="BBA124" s="106"/>
      <c r="BBB124" s="106"/>
      <c r="BBC124" s="106"/>
      <c r="BBD124" s="106"/>
      <c r="BBE124" s="106"/>
      <c r="BBF124" s="106"/>
      <c r="BBG124" s="106"/>
      <c r="BBH124" s="106"/>
      <c r="BBI124" s="106"/>
      <c r="BBJ124" s="106"/>
      <c r="BBK124" s="106"/>
      <c r="BBL124" s="106"/>
      <c r="BBM124" s="106"/>
      <c r="BBN124" s="106"/>
      <c r="BBO124" s="106"/>
      <c r="BBP124" s="106"/>
      <c r="BBQ124" s="106"/>
      <c r="BBR124" s="106"/>
      <c r="BBS124" s="106"/>
      <c r="BBT124" s="106"/>
      <c r="BBU124" s="106"/>
      <c r="BBV124" s="106"/>
      <c r="BBW124" s="106"/>
      <c r="BBX124" s="106"/>
      <c r="BBY124" s="106"/>
      <c r="BBZ124" s="106"/>
      <c r="BCA124" s="106"/>
      <c r="BCB124" s="106"/>
      <c r="BCC124" s="106"/>
      <c r="BCD124" s="106"/>
      <c r="BCE124" s="106"/>
      <c r="BCF124" s="106"/>
      <c r="BCG124" s="106"/>
      <c r="BCH124" s="106"/>
      <c r="BCI124" s="106"/>
      <c r="BCJ124" s="106"/>
      <c r="BCK124" s="106"/>
      <c r="BCL124" s="106"/>
      <c r="BCM124" s="106"/>
      <c r="BCN124" s="106"/>
      <c r="BCO124" s="106"/>
      <c r="BCP124" s="106"/>
      <c r="BCQ124" s="106"/>
      <c r="BCR124" s="106"/>
      <c r="BCS124" s="106"/>
      <c r="BCT124" s="106"/>
      <c r="BCU124" s="106"/>
      <c r="BCV124" s="106"/>
      <c r="BCW124" s="106"/>
      <c r="BCX124" s="106"/>
      <c r="BCY124" s="106"/>
      <c r="BCZ124" s="106"/>
      <c r="BDA124" s="106"/>
      <c r="BDB124" s="106"/>
      <c r="BDC124" s="106"/>
      <c r="BDD124" s="106"/>
      <c r="BDE124" s="106"/>
      <c r="BDF124" s="106"/>
      <c r="BDG124" s="106"/>
      <c r="BDH124" s="106"/>
      <c r="BDI124" s="106"/>
      <c r="BDJ124" s="106"/>
      <c r="BDK124" s="106"/>
      <c r="BDL124" s="106"/>
      <c r="BDM124" s="106"/>
      <c r="BDN124" s="106"/>
      <c r="BDO124" s="106"/>
      <c r="BDP124" s="106"/>
      <c r="BDQ124" s="106"/>
      <c r="BDR124" s="106"/>
      <c r="BDS124" s="106"/>
      <c r="BDT124" s="106"/>
      <c r="BDU124" s="106"/>
      <c r="BDV124" s="106"/>
      <c r="BDW124" s="106"/>
      <c r="BDX124" s="106"/>
      <c r="BDY124" s="106"/>
      <c r="BDZ124" s="106"/>
      <c r="BEA124" s="106"/>
      <c r="BEB124" s="106"/>
      <c r="BEC124" s="106"/>
      <c r="BED124" s="106"/>
      <c r="BEE124" s="106"/>
      <c r="BEF124" s="106"/>
      <c r="BEG124" s="106"/>
      <c r="BEH124" s="106"/>
      <c r="BEI124" s="106"/>
      <c r="BEJ124" s="106"/>
      <c r="BEK124" s="106"/>
      <c r="BEL124" s="106"/>
      <c r="BEM124" s="106"/>
      <c r="BEN124" s="106"/>
      <c r="BEO124" s="106"/>
      <c r="BEP124" s="106"/>
      <c r="BEQ124" s="106"/>
      <c r="BER124" s="106"/>
      <c r="BES124" s="106"/>
      <c r="BET124" s="106"/>
      <c r="BEU124" s="106"/>
      <c r="BEV124" s="106"/>
      <c r="BEW124" s="106"/>
      <c r="BEX124" s="106"/>
      <c r="BEY124" s="106"/>
      <c r="BEZ124" s="106"/>
      <c r="BFA124" s="106"/>
      <c r="BFB124" s="106"/>
      <c r="BFC124" s="106"/>
      <c r="BFD124" s="106"/>
      <c r="BFE124" s="106"/>
      <c r="BFF124" s="106"/>
      <c r="BFG124" s="106"/>
      <c r="BFH124" s="106"/>
      <c r="BFI124" s="106"/>
      <c r="BFJ124" s="106"/>
      <c r="BFK124" s="106"/>
      <c r="BFL124" s="106"/>
      <c r="BFM124" s="106"/>
      <c r="BFN124" s="106"/>
      <c r="BFO124" s="106"/>
      <c r="BFP124" s="106"/>
      <c r="BFQ124" s="106"/>
      <c r="BFR124" s="106"/>
      <c r="BFS124" s="106"/>
      <c r="BFT124" s="106"/>
      <c r="BFU124" s="106"/>
      <c r="BFV124" s="106"/>
      <c r="BFW124" s="106"/>
      <c r="BFX124" s="106"/>
      <c r="BFY124" s="106"/>
      <c r="BFZ124" s="106"/>
      <c r="BGA124" s="106"/>
      <c r="BGB124" s="106"/>
      <c r="BGC124" s="106"/>
      <c r="BGD124" s="106"/>
      <c r="BGE124" s="106"/>
      <c r="BGF124" s="106"/>
      <c r="BGG124" s="106"/>
      <c r="BGH124" s="106"/>
      <c r="BGI124" s="106"/>
      <c r="BGJ124" s="106"/>
      <c r="BGK124" s="106"/>
      <c r="BGL124" s="106"/>
      <c r="BGM124" s="106"/>
      <c r="BGN124" s="106"/>
      <c r="BGO124" s="106"/>
      <c r="BGP124" s="106"/>
      <c r="BGQ124" s="106"/>
      <c r="BGR124" s="106"/>
      <c r="BGS124" s="106"/>
      <c r="BGT124" s="106"/>
      <c r="BGU124" s="106"/>
      <c r="BGV124" s="106"/>
      <c r="BGW124" s="106"/>
      <c r="BGX124" s="106"/>
      <c r="BGY124" s="106"/>
      <c r="BGZ124" s="106"/>
      <c r="BHA124" s="106"/>
      <c r="BHB124" s="106"/>
      <c r="BHC124" s="106"/>
      <c r="BHD124" s="106"/>
      <c r="BHE124" s="106"/>
      <c r="BHF124" s="106"/>
      <c r="BHG124" s="106"/>
      <c r="BHH124" s="106"/>
      <c r="BHI124" s="106"/>
      <c r="BHJ124" s="106"/>
      <c r="BHK124" s="106"/>
      <c r="BHL124" s="106"/>
      <c r="BHM124" s="106"/>
      <c r="BHN124" s="106"/>
      <c r="BHO124" s="106"/>
      <c r="BHP124" s="106"/>
      <c r="BHQ124" s="106"/>
      <c r="BHR124" s="106"/>
      <c r="BHS124" s="106"/>
      <c r="BHT124" s="106"/>
      <c r="BHU124" s="106"/>
      <c r="BHV124" s="106"/>
      <c r="BHW124" s="106"/>
      <c r="BHX124" s="106"/>
      <c r="BHY124" s="106"/>
      <c r="BHZ124" s="106"/>
      <c r="BIA124" s="106"/>
      <c r="BIB124" s="106"/>
      <c r="BIC124" s="106"/>
      <c r="BID124" s="106"/>
      <c r="BIE124" s="106"/>
      <c r="BIF124" s="106"/>
      <c r="BIG124" s="106"/>
      <c r="BIH124" s="106"/>
      <c r="BII124" s="106"/>
      <c r="BIJ124" s="106"/>
      <c r="BIK124" s="106"/>
      <c r="BIL124" s="106"/>
      <c r="BIM124" s="106"/>
      <c r="BIN124" s="106"/>
      <c r="BIO124" s="106"/>
      <c r="BIP124" s="106"/>
      <c r="BIQ124" s="106"/>
      <c r="BIR124" s="106"/>
      <c r="BIS124" s="106"/>
      <c r="BIT124" s="106"/>
      <c r="BIU124" s="106"/>
      <c r="BIV124" s="106"/>
      <c r="BIW124" s="106"/>
      <c r="BIX124" s="106"/>
      <c r="BIY124" s="106"/>
      <c r="BIZ124" s="106"/>
      <c r="BJA124" s="106"/>
      <c r="BJB124" s="106"/>
      <c r="BJC124" s="106"/>
      <c r="BJD124" s="106"/>
      <c r="BJE124" s="106"/>
      <c r="BJF124" s="106"/>
      <c r="BJG124" s="106"/>
      <c r="BJH124" s="106"/>
      <c r="BJI124" s="106"/>
      <c r="BJJ124" s="106"/>
      <c r="BJK124" s="106"/>
      <c r="BJL124" s="106"/>
      <c r="BJM124" s="106"/>
      <c r="BJN124" s="106"/>
      <c r="BJO124" s="106"/>
      <c r="BJP124" s="106"/>
      <c r="BJQ124" s="106"/>
      <c r="BJR124" s="106"/>
      <c r="BJS124" s="106"/>
      <c r="BJT124" s="106"/>
      <c r="BJU124" s="106"/>
      <c r="BJV124" s="106"/>
      <c r="BJW124" s="106"/>
      <c r="BJX124" s="106"/>
      <c r="BJY124" s="106"/>
      <c r="BJZ124" s="106"/>
      <c r="BKA124" s="106"/>
      <c r="BKB124" s="106"/>
      <c r="BKC124" s="106"/>
      <c r="BKD124" s="106"/>
      <c r="BKE124" s="106"/>
      <c r="BKF124" s="106"/>
      <c r="BKG124" s="106"/>
      <c r="BKH124" s="106"/>
      <c r="BKI124" s="106"/>
      <c r="BKJ124" s="106"/>
      <c r="BKK124" s="106"/>
      <c r="BKL124" s="106"/>
      <c r="BKM124" s="106"/>
      <c r="BKN124" s="106"/>
      <c r="BKO124" s="106"/>
      <c r="BKP124" s="106"/>
      <c r="BKQ124" s="106"/>
      <c r="BKR124" s="106"/>
      <c r="BKS124" s="106"/>
      <c r="BKT124" s="106"/>
      <c r="BKU124" s="106"/>
      <c r="BKV124" s="106"/>
      <c r="BKW124" s="106"/>
      <c r="BKX124" s="106"/>
      <c r="BKY124" s="106"/>
      <c r="BKZ124" s="106"/>
      <c r="BLA124" s="106"/>
      <c r="BLB124" s="106"/>
      <c r="BLC124" s="106"/>
      <c r="BLD124" s="106"/>
      <c r="BLE124" s="106"/>
      <c r="BLF124" s="106"/>
      <c r="BLG124" s="106"/>
      <c r="BLH124" s="106"/>
      <c r="BLI124" s="106"/>
      <c r="BLJ124" s="106"/>
      <c r="BLK124" s="106"/>
      <c r="BLL124" s="106"/>
      <c r="BLM124" s="106"/>
      <c r="BLN124" s="106"/>
      <c r="BLO124" s="106"/>
      <c r="BLP124" s="106"/>
      <c r="BLQ124" s="106"/>
      <c r="BLR124" s="106"/>
      <c r="BLS124" s="106"/>
      <c r="BLT124" s="106"/>
      <c r="BLU124" s="106"/>
      <c r="BLV124" s="106"/>
      <c r="BLW124" s="106"/>
      <c r="BLX124" s="106"/>
      <c r="BLY124" s="106"/>
      <c r="BLZ124" s="106"/>
      <c r="BMA124" s="106"/>
      <c r="BMB124" s="106"/>
      <c r="BMC124" s="106"/>
      <c r="BMD124" s="106"/>
      <c r="BME124" s="106"/>
      <c r="BMF124" s="106"/>
      <c r="BMG124" s="106"/>
      <c r="BMH124" s="106"/>
      <c r="BMI124" s="106"/>
      <c r="BMJ124" s="106"/>
      <c r="BMK124" s="106"/>
      <c r="BML124" s="106"/>
      <c r="BMM124" s="106"/>
      <c r="BMN124" s="106"/>
      <c r="BMO124" s="106"/>
      <c r="BMP124" s="106"/>
      <c r="BMQ124" s="106"/>
      <c r="BMR124" s="106"/>
      <c r="BMS124" s="106"/>
      <c r="BMT124" s="106"/>
      <c r="BMU124" s="106"/>
      <c r="BMV124" s="106"/>
      <c r="BMW124" s="106"/>
      <c r="BMX124" s="106"/>
      <c r="BMY124" s="106"/>
      <c r="BMZ124" s="106"/>
      <c r="BNA124" s="106"/>
      <c r="BNB124" s="106"/>
      <c r="BNC124" s="106"/>
      <c r="BND124" s="106"/>
      <c r="BNE124" s="106"/>
      <c r="BNF124" s="106"/>
      <c r="BNG124" s="106"/>
      <c r="BNH124" s="106"/>
      <c r="BNI124" s="106"/>
      <c r="BNJ124" s="106"/>
      <c r="BNK124" s="106"/>
      <c r="BNL124" s="106"/>
      <c r="BNM124" s="106"/>
      <c r="BNN124" s="106"/>
      <c r="BNO124" s="106"/>
      <c r="BNP124" s="106"/>
      <c r="BNQ124" s="106"/>
      <c r="BNR124" s="106"/>
      <c r="BNS124" s="106"/>
      <c r="BNT124" s="106"/>
      <c r="BNU124" s="106"/>
      <c r="BNV124" s="106"/>
      <c r="BNW124" s="106"/>
      <c r="BNX124" s="106"/>
      <c r="BNY124" s="106"/>
      <c r="BNZ124" s="106"/>
      <c r="BOA124" s="106"/>
      <c r="BOB124" s="106"/>
      <c r="BOC124" s="106"/>
      <c r="BOD124" s="106"/>
      <c r="BOE124" s="106"/>
      <c r="BOF124" s="106"/>
      <c r="BOG124" s="106"/>
      <c r="BOH124" s="106"/>
      <c r="BOI124" s="106"/>
      <c r="BOJ124" s="106"/>
      <c r="BOK124" s="106"/>
      <c r="BOL124" s="106"/>
      <c r="BOM124" s="106"/>
      <c r="BON124" s="106"/>
      <c r="BOO124" s="106"/>
      <c r="BOP124" s="106"/>
      <c r="BOQ124" s="106"/>
      <c r="BOR124" s="106"/>
      <c r="BOS124" s="106"/>
      <c r="BOT124" s="106"/>
      <c r="BOU124" s="106"/>
      <c r="BOV124" s="106"/>
      <c r="BOW124" s="106"/>
      <c r="BOX124" s="106"/>
      <c r="BOY124" s="106"/>
      <c r="BOZ124" s="106"/>
      <c r="BPA124" s="106"/>
      <c r="BPB124" s="106"/>
      <c r="BPC124" s="106"/>
      <c r="BPD124" s="106"/>
      <c r="BPE124" s="106"/>
      <c r="BPF124" s="106"/>
      <c r="BPG124" s="106"/>
      <c r="BPH124" s="106"/>
      <c r="BPI124" s="106"/>
      <c r="BPJ124" s="106"/>
      <c r="BPK124" s="106"/>
      <c r="BPL124" s="106"/>
      <c r="BPM124" s="106"/>
      <c r="BPN124" s="106"/>
      <c r="BPO124" s="106"/>
      <c r="BPP124" s="106"/>
      <c r="BPQ124" s="106"/>
      <c r="BPR124" s="106"/>
      <c r="BPS124" s="106"/>
      <c r="BPT124" s="106"/>
      <c r="BPU124" s="106"/>
      <c r="BPV124" s="106"/>
      <c r="BPW124" s="106"/>
      <c r="BPX124" s="106"/>
      <c r="BPY124" s="106"/>
      <c r="BPZ124" s="106"/>
      <c r="BQA124" s="106"/>
      <c r="BQB124" s="106"/>
      <c r="BQC124" s="106"/>
      <c r="BQD124" s="106"/>
      <c r="BQE124" s="106"/>
      <c r="BQF124" s="106"/>
      <c r="BQG124" s="106"/>
      <c r="BQH124" s="106"/>
      <c r="BQI124" s="106"/>
      <c r="BQJ124" s="106"/>
      <c r="BQK124" s="106"/>
      <c r="BQL124" s="106"/>
      <c r="BQM124" s="106"/>
      <c r="BQN124" s="106"/>
      <c r="BQO124" s="106"/>
      <c r="BQP124" s="106"/>
      <c r="BQQ124" s="106"/>
      <c r="BQR124" s="106"/>
      <c r="BQS124" s="106"/>
      <c r="BQT124" s="106"/>
      <c r="BQU124" s="106"/>
      <c r="BQV124" s="106"/>
      <c r="BQW124" s="106"/>
      <c r="BQX124" s="106"/>
      <c r="BQY124" s="106"/>
      <c r="BQZ124" s="106"/>
      <c r="BRA124" s="106"/>
      <c r="BRB124" s="106"/>
      <c r="BRC124" s="106"/>
      <c r="BRD124" s="106"/>
      <c r="BRE124" s="106"/>
      <c r="BRF124" s="106"/>
      <c r="BRG124" s="106"/>
      <c r="BRH124" s="106"/>
      <c r="BRI124" s="106"/>
      <c r="BRJ124" s="106"/>
      <c r="BRK124" s="106"/>
      <c r="BRL124" s="106"/>
      <c r="BRM124" s="106"/>
      <c r="BRN124" s="106"/>
      <c r="BRO124" s="106"/>
      <c r="BRP124" s="106"/>
      <c r="BRQ124" s="106"/>
      <c r="BRR124" s="106"/>
      <c r="BRS124" s="106"/>
      <c r="BRT124" s="106"/>
      <c r="BRU124" s="106"/>
      <c r="BRV124" s="106"/>
      <c r="BRW124" s="106"/>
      <c r="BRX124" s="106"/>
      <c r="BRY124" s="106"/>
      <c r="BRZ124" s="106"/>
      <c r="BSA124" s="106"/>
      <c r="BSB124" s="106"/>
      <c r="BSC124" s="106"/>
      <c r="BSD124" s="106"/>
      <c r="BSE124" s="106"/>
      <c r="BSF124" s="106"/>
      <c r="BSG124" s="106"/>
      <c r="BSH124" s="106"/>
      <c r="BSI124" s="106"/>
      <c r="BSJ124" s="106"/>
      <c r="BSK124" s="106"/>
      <c r="BSL124" s="106"/>
      <c r="BSM124" s="106"/>
      <c r="BSN124" s="106"/>
      <c r="BSO124" s="106"/>
      <c r="BSP124" s="106"/>
      <c r="BSQ124" s="106"/>
      <c r="BSR124" s="106"/>
      <c r="BSS124" s="106"/>
      <c r="BST124" s="106"/>
      <c r="BSU124" s="106"/>
      <c r="BSV124" s="106"/>
      <c r="BSW124" s="106"/>
      <c r="BSX124" s="106"/>
      <c r="BSY124" s="106"/>
      <c r="BSZ124" s="106"/>
      <c r="BTA124" s="106"/>
      <c r="BTB124" s="106"/>
      <c r="BTC124" s="106"/>
      <c r="BTD124" s="106"/>
      <c r="BTE124" s="106"/>
      <c r="BTF124" s="106"/>
      <c r="BTG124" s="106"/>
      <c r="BTH124" s="106"/>
      <c r="BTI124" s="106"/>
      <c r="BTJ124" s="106"/>
      <c r="BTK124" s="106"/>
      <c r="BTL124" s="106"/>
      <c r="BTM124" s="106"/>
      <c r="BTN124" s="106"/>
      <c r="BTO124" s="106"/>
      <c r="BTP124" s="106"/>
      <c r="BTQ124" s="106"/>
      <c r="BTR124" s="106"/>
      <c r="BTS124" s="106"/>
      <c r="BTT124" s="106"/>
      <c r="BTU124" s="106"/>
      <c r="BTV124" s="106"/>
      <c r="BTW124" s="106"/>
      <c r="BTX124" s="106"/>
      <c r="BTY124" s="106"/>
      <c r="BTZ124" s="106"/>
      <c r="BUA124" s="106"/>
      <c r="BUB124" s="106"/>
      <c r="BUC124" s="106"/>
      <c r="BUD124" s="106"/>
      <c r="BUE124" s="106"/>
      <c r="BUF124" s="106"/>
      <c r="BUG124" s="106"/>
      <c r="BUH124" s="106"/>
      <c r="BUI124" s="106"/>
      <c r="BUJ124" s="106"/>
      <c r="BUK124" s="106"/>
      <c r="BUL124" s="106"/>
      <c r="BUM124" s="106"/>
      <c r="BUN124" s="106"/>
      <c r="BUO124" s="106"/>
      <c r="BUP124" s="106"/>
      <c r="BUQ124" s="106"/>
      <c r="BUR124" s="106"/>
      <c r="BUS124" s="106"/>
      <c r="BUT124" s="106"/>
      <c r="BUU124" s="106"/>
      <c r="BUV124" s="106"/>
      <c r="BUW124" s="106"/>
      <c r="BUX124" s="106"/>
      <c r="BUY124" s="106"/>
      <c r="BUZ124" s="106"/>
      <c r="BVA124" s="106"/>
      <c r="BVB124" s="106"/>
      <c r="BVC124" s="106"/>
      <c r="BVD124" s="106"/>
      <c r="BVE124" s="106"/>
      <c r="BVF124" s="106"/>
      <c r="BVG124" s="106"/>
      <c r="BVH124" s="106"/>
      <c r="BVI124" s="106"/>
      <c r="BVJ124" s="106"/>
      <c r="BVK124" s="106"/>
      <c r="BVL124" s="106"/>
      <c r="BVM124" s="106"/>
      <c r="BVN124" s="106"/>
      <c r="BVO124" s="106"/>
      <c r="BVP124" s="106"/>
      <c r="BVQ124" s="106"/>
      <c r="BVR124" s="106"/>
      <c r="BVS124" s="106"/>
      <c r="BVT124" s="106"/>
      <c r="BVU124" s="106"/>
      <c r="BVV124" s="106"/>
      <c r="BVW124" s="106"/>
      <c r="BVX124" s="106"/>
      <c r="BVY124" s="106"/>
      <c r="BVZ124" s="106"/>
      <c r="BWA124" s="106"/>
      <c r="BWB124" s="106"/>
      <c r="BWC124" s="106"/>
      <c r="BWD124" s="106"/>
      <c r="BWE124" s="106"/>
      <c r="BWF124" s="106"/>
      <c r="BWG124" s="106"/>
      <c r="BWH124" s="106"/>
      <c r="BWI124" s="106"/>
      <c r="BWJ124" s="106"/>
      <c r="BWK124" s="106"/>
      <c r="BWL124" s="106"/>
      <c r="BWM124" s="106"/>
      <c r="BWN124" s="106"/>
      <c r="BWO124" s="106"/>
      <c r="BWP124" s="106"/>
      <c r="BWQ124" s="106"/>
      <c r="BWR124" s="106"/>
      <c r="BWS124" s="106"/>
      <c r="BWT124" s="106"/>
      <c r="BWU124" s="106"/>
      <c r="BWV124" s="106"/>
      <c r="BWW124" s="106"/>
      <c r="BWX124" s="106"/>
      <c r="BWY124" s="106"/>
      <c r="BWZ124" s="106"/>
      <c r="BXA124" s="106"/>
      <c r="BXB124" s="106"/>
      <c r="BXC124" s="106"/>
      <c r="BXD124" s="106"/>
      <c r="BXE124" s="106"/>
      <c r="BXF124" s="106"/>
      <c r="BXG124" s="106"/>
      <c r="BXH124" s="106"/>
      <c r="BXI124" s="106"/>
      <c r="BXJ124" s="106"/>
      <c r="BXK124" s="106"/>
      <c r="BXL124" s="106"/>
      <c r="BXM124" s="106"/>
      <c r="BXN124" s="106"/>
      <c r="BXO124" s="106"/>
      <c r="BXP124" s="106"/>
      <c r="BXQ124" s="106"/>
      <c r="BXR124" s="106"/>
      <c r="BXS124" s="106"/>
      <c r="BXT124" s="106"/>
      <c r="BXU124" s="106"/>
      <c r="BXV124" s="106"/>
      <c r="BXW124" s="106"/>
      <c r="BXX124" s="106"/>
      <c r="BXY124" s="106"/>
      <c r="BXZ124" s="106"/>
      <c r="BYA124" s="106"/>
      <c r="BYB124" s="106"/>
      <c r="BYC124" s="106"/>
      <c r="BYD124" s="106"/>
      <c r="BYE124" s="106"/>
      <c r="BYF124" s="106"/>
      <c r="BYG124" s="106"/>
      <c r="BYH124" s="106"/>
      <c r="BYI124" s="106"/>
      <c r="BYJ124" s="106"/>
      <c r="BYK124" s="106"/>
      <c r="BYL124" s="106"/>
      <c r="BYM124" s="106"/>
      <c r="BYN124" s="106"/>
      <c r="BYO124" s="106"/>
      <c r="BYP124" s="106"/>
      <c r="BYQ124" s="106"/>
      <c r="BYR124" s="106"/>
      <c r="BYS124" s="106"/>
      <c r="BYT124" s="106"/>
      <c r="BYU124" s="106"/>
      <c r="BYV124" s="106"/>
      <c r="BYW124" s="106"/>
      <c r="BYX124" s="106"/>
      <c r="BYY124" s="106"/>
      <c r="BYZ124" s="106"/>
      <c r="BZA124" s="106"/>
      <c r="BZB124" s="106"/>
      <c r="BZC124" s="106"/>
      <c r="BZD124" s="106"/>
      <c r="BZE124" s="106"/>
      <c r="BZF124" s="106"/>
      <c r="BZG124" s="106"/>
      <c r="BZH124" s="106"/>
      <c r="BZI124" s="106"/>
      <c r="BZJ124" s="106"/>
      <c r="BZK124" s="106"/>
      <c r="BZL124" s="106"/>
      <c r="BZM124" s="106"/>
      <c r="BZN124" s="106"/>
      <c r="BZO124" s="106"/>
      <c r="BZP124" s="106"/>
      <c r="BZQ124" s="106"/>
      <c r="BZR124" s="106"/>
      <c r="BZS124" s="106"/>
      <c r="BZT124" s="106"/>
      <c r="BZU124" s="106"/>
      <c r="BZV124" s="106"/>
      <c r="BZW124" s="106"/>
      <c r="BZX124" s="106"/>
      <c r="BZY124" s="106"/>
      <c r="BZZ124" s="106"/>
      <c r="CAA124" s="106"/>
      <c r="CAB124" s="106"/>
      <c r="CAC124" s="106"/>
      <c r="CAD124" s="106"/>
      <c r="CAE124" s="106"/>
      <c r="CAF124" s="106"/>
      <c r="CAG124" s="106"/>
      <c r="CAH124" s="106"/>
      <c r="CAI124" s="106"/>
      <c r="CAJ124" s="106"/>
      <c r="CAK124" s="106"/>
      <c r="CAL124" s="106"/>
      <c r="CAM124" s="106"/>
      <c r="CAN124" s="106"/>
      <c r="CAO124" s="106"/>
      <c r="CAP124" s="106"/>
      <c r="CAQ124" s="106"/>
      <c r="CAR124" s="106"/>
      <c r="CAS124" s="106"/>
      <c r="CAT124" s="106"/>
      <c r="CAU124" s="106"/>
      <c r="CAV124" s="106"/>
      <c r="CAW124" s="106"/>
      <c r="CAX124" s="106"/>
      <c r="CAY124" s="106"/>
      <c r="CAZ124" s="106"/>
      <c r="CBA124" s="106"/>
      <c r="CBB124" s="106"/>
      <c r="CBC124" s="106"/>
      <c r="CBD124" s="106"/>
      <c r="CBE124" s="106"/>
      <c r="CBF124" s="106"/>
      <c r="CBG124" s="106"/>
      <c r="CBH124" s="106"/>
      <c r="CBI124" s="106"/>
      <c r="CBJ124" s="106"/>
      <c r="CBK124" s="106"/>
      <c r="CBL124" s="106"/>
      <c r="CBM124" s="106"/>
      <c r="CBN124" s="106"/>
      <c r="CBO124" s="106"/>
      <c r="CBP124" s="106"/>
      <c r="CBQ124" s="106"/>
      <c r="CBR124" s="106"/>
      <c r="CBS124" s="106"/>
      <c r="CBT124" s="106"/>
      <c r="CBU124" s="106"/>
      <c r="CBV124" s="106"/>
      <c r="CBW124" s="106"/>
      <c r="CBX124" s="106"/>
      <c r="CBY124" s="106"/>
      <c r="CBZ124" s="106"/>
      <c r="CCA124" s="106"/>
      <c r="CCB124" s="106"/>
      <c r="CCC124" s="106"/>
      <c r="CCD124" s="106"/>
      <c r="CCE124" s="106"/>
      <c r="CCF124" s="106"/>
      <c r="CCG124" s="106"/>
      <c r="CCH124" s="106"/>
      <c r="CCI124" s="106"/>
      <c r="CCJ124" s="106"/>
      <c r="CCK124" s="106"/>
      <c r="CCL124" s="106"/>
      <c r="CCM124" s="106"/>
      <c r="CCN124" s="106"/>
      <c r="CCO124" s="106"/>
      <c r="CCP124" s="106"/>
      <c r="CCQ124" s="106"/>
      <c r="CCR124" s="106"/>
      <c r="CCS124" s="106"/>
      <c r="CCT124" s="106"/>
      <c r="CCU124" s="106"/>
      <c r="CCV124" s="106"/>
      <c r="CCW124" s="106"/>
      <c r="CCX124" s="106"/>
      <c r="CCY124" s="106"/>
      <c r="CCZ124" s="106"/>
      <c r="CDA124" s="106"/>
      <c r="CDB124" s="106"/>
      <c r="CDC124" s="106"/>
      <c r="CDD124" s="106"/>
      <c r="CDE124" s="106"/>
      <c r="CDF124" s="106"/>
      <c r="CDG124" s="106"/>
      <c r="CDH124" s="106"/>
      <c r="CDI124" s="106"/>
      <c r="CDJ124" s="106"/>
      <c r="CDK124" s="106"/>
      <c r="CDL124" s="106"/>
      <c r="CDM124" s="106"/>
      <c r="CDN124" s="106"/>
      <c r="CDO124" s="106"/>
      <c r="CDP124" s="106"/>
      <c r="CDQ124" s="106"/>
      <c r="CDR124" s="106"/>
      <c r="CDS124" s="106"/>
      <c r="CDT124" s="106"/>
      <c r="CDU124" s="106"/>
      <c r="CDV124" s="106"/>
      <c r="CDW124" s="106"/>
      <c r="CDX124" s="106"/>
      <c r="CDY124" s="106"/>
      <c r="CDZ124" s="106"/>
      <c r="CEA124" s="106"/>
      <c r="CEB124" s="106"/>
      <c r="CEC124" s="106"/>
      <c r="CED124" s="106"/>
      <c r="CEE124" s="106"/>
      <c r="CEF124" s="106"/>
      <c r="CEG124" s="106"/>
      <c r="CEH124" s="106"/>
      <c r="CEI124" s="106"/>
      <c r="CEJ124" s="106"/>
      <c r="CEK124" s="106"/>
      <c r="CEL124" s="106"/>
      <c r="CEM124" s="106"/>
      <c r="CEN124" s="106"/>
      <c r="CEO124" s="106"/>
      <c r="CEP124" s="106"/>
      <c r="CEQ124" s="106"/>
      <c r="CER124" s="106"/>
      <c r="CES124" s="106"/>
      <c r="CET124" s="106"/>
      <c r="CEU124" s="106"/>
      <c r="CEV124" s="106"/>
      <c r="CEW124" s="106"/>
      <c r="CEX124" s="106"/>
      <c r="CEY124" s="106"/>
      <c r="CEZ124" s="106"/>
      <c r="CFA124" s="106"/>
      <c r="CFB124" s="106"/>
      <c r="CFC124" s="106"/>
      <c r="CFD124" s="106"/>
      <c r="CFE124" s="106"/>
      <c r="CFF124" s="106"/>
      <c r="CFG124" s="106"/>
      <c r="CFH124" s="106"/>
      <c r="CFI124" s="106"/>
      <c r="CFJ124" s="106"/>
      <c r="CFK124" s="106"/>
      <c r="CFL124" s="106"/>
      <c r="CFM124" s="106"/>
      <c r="CFN124" s="106"/>
      <c r="CFO124" s="106"/>
      <c r="CFP124" s="106"/>
      <c r="CFQ124" s="106"/>
      <c r="CFR124" s="106"/>
      <c r="CFS124" s="106"/>
      <c r="CFT124" s="106"/>
      <c r="CFU124" s="106"/>
      <c r="CFV124" s="106"/>
      <c r="CFW124" s="106"/>
      <c r="CFX124" s="106"/>
      <c r="CFY124" s="106"/>
      <c r="CFZ124" s="106"/>
      <c r="CGA124" s="106"/>
      <c r="CGB124" s="106"/>
      <c r="CGC124" s="106"/>
      <c r="CGD124" s="106"/>
      <c r="CGE124" s="106"/>
      <c r="CGF124" s="106"/>
      <c r="CGG124" s="106"/>
      <c r="CGH124" s="106"/>
      <c r="CGI124" s="106"/>
      <c r="CGJ124" s="106"/>
      <c r="CGK124" s="106"/>
      <c r="CGL124" s="106"/>
      <c r="CGM124" s="106"/>
      <c r="CGN124" s="106"/>
      <c r="CGO124" s="106"/>
      <c r="CGP124" s="106"/>
      <c r="CGQ124" s="106"/>
      <c r="CGR124" s="106"/>
      <c r="CGS124" s="106"/>
      <c r="CGT124" s="106"/>
      <c r="CGU124" s="106"/>
      <c r="CGV124" s="106"/>
      <c r="CGW124" s="106"/>
      <c r="CGX124" s="106"/>
      <c r="CGY124" s="106"/>
      <c r="CGZ124" s="106"/>
      <c r="CHA124" s="106"/>
      <c r="CHB124" s="106"/>
      <c r="CHC124" s="106"/>
      <c r="CHD124" s="106"/>
      <c r="CHE124" s="106"/>
      <c r="CHF124" s="106"/>
      <c r="CHG124" s="106"/>
      <c r="CHH124" s="106"/>
      <c r="CHI124" s="106"/>
      <c r="CHJ124" s="106"/>
      <c r="CHK124" s="106"/>
      <c r="CHL124" s="106"/>
      <c r="CHM124" s="106"/>
      <c r="CHN124" s="106"/>
      <c r="CHO124" s="106"/>
      <c r="CHP124" s="106"/>
      <c r="CHQ124" s="106"/>
      <c r="CHR124" s="106"/>
      <c r="CHS124" s="106"/>
      <c r="CHT124" s="106"/>
      <c r="CHU124" s="106"/>
      <c r="CHV124" s="106"/>
      <c r="CHW124" s="106"/>
      <c r="CHX124" s="106"/>
      <c r="CHY124" s="106"/>
      <c r="CHZ124" s="106"/>
      <c r="CIA124" s="106"/>
      <c r="CIB124" s="106"/>
      <c r="CIC124" s="106"/>
      <c r="CID124" s="106"/>
      <c r="CIE124" s="106"/>
      <c r="CIF124" s="106"/>
      <c r="CIG124" s="106"/>
      <c r="CIH124" s="106"/>
      <c r="CII124" s="106"/>
      <c r="CIJ124" s="106"/>
      <c r="CIK124" s="106"/>
      <c r="CIL124" s="106"/>
      <c r="CIM124" s="106"/>
      <c r="CIN124" s="106"/>
      <c r="CIO124" s="106"/>
      <c r="CIP124" s="106"/>
      <c r="CIQ124" s="106"/>
      <c r="CIR124" s="106"/>
      <c r="CIS124" s="106"/>
      <c r="CIT124" s="106"/>
      <c r="CIU124" s="106"/>
      <c r="CIV124" s="106"/>
      <c r="CIW124" s="106"/>
      <c r="CIX124" s="106"/>
      <c r="CIY124" s="106"/>
      <c r="CIZ124" s="106"/>
      <c r="CJA124" s="106"/>
      <c r="CJB124" s="106"/>
      <c r="CJC124" s="106"/>
      <c r="CJD124" s="106"/>
      <c r="CJE124" s="106"/>
      <c r="CJF124" s="106"/>
      <c r="CJG124" s="106"/>
      <c r="CJH124" s="106"/>
      <c r="CJI124" s="106"/>
      <c r="CJJ124" s="106"/>
      <c r="CJK124" s="106"/>
      <c r="CJL124" s="106"/>
      <c r="CJM124" s="106"/>
      <c r="CJN124" s="106"/>
      <c r="CJO124" s="106"/>
      <c r="CJP124" s="106"/>
      <c r="CJQ124" s="106"/>
      <c r="CJR124" s="106"/>
      <c r="CJS124" s="106"/>
      <c r="CJT124" s="106"/>
      <c r="CJU124" s="106"/>
      <c r="CJV124" s="106"/>
      <c r="CJW124" s="106"/>
      <c r="CJX124" s="106"/>
      <c r="CJY124" s="106"/>
      <c r="CJZ124" s="106"/>
      <c r="CKA124" s="106"/>
      <c r="CKB124" s="106"/>
      <c r="CKC124" s="106"/>
      <c r="CKD124" s="106"/>
      <c r="CKE124" s="106"/>
      <c r="CKF124" s="106"/>
      <c r="CKG124" s="106"/>
      <c r="CKH124" s="106"/>
      <c r="CKI124" s="106"/>
      <c r="CKJ124" s="106"/>
      <c r="CKK124" s="106"/>
      <c r="CKL124" s="106"/>
      <c r="CKM124" s="106"/>
      <c r="CKN124" s="106"/>
      <c r="CKO124" s="106"/>
      <c r="CKP124" s="106"/>
      <c r="CKQ124" s="106"/>
      <c r="CKR124" s="106"/>
      <c r="CKS124" s="106"/>
      <c r="CKT124" s="106"/>
      <c r="CKU124" s="106"/>
      <c r="CKV124" s="106"/>
      <c r="CKW124" s="106"/>
      <c r="CKX124" s="106"/>
      <c r="CKY124" s="106"/>
      <c r="CKZ124" s="106"/>
      <c r="CLA124" s="106"/>
      <c r="CLB124" s="106"/>
      <c r="CLC124" s="106"/>
      <c r="CLD124" s="106"/>
      <c r="CLE124" s="106"/>
      <c r="CLF124" s="106"/>
      <c r="CLG124" s="106"/>
      <c r="CLH124" s="106"/>
      <c r="CLI124" s="106"/>
      <c r="CLJ124" s="106"/>
      <c r="CLK124" s="106"/>
      <c r="CLL124" s="106"/>
      <c r="CLM124" s="106"/>
      <c r="CLN124" s="106"/>
      <c r="CLO124" s="106"/>
      <c r="CLP124" s="106"/>
      <c r="CLQ124" s="106"/>
      <c r="CLR124" s="106"/>
      <c r="CLS124" s="106"/>
      <c r="CLT124" s="106"/>
      <c r="CLU124" s="106"/>
      <c r="CLV124" s="106"/>
      <c r="CLW124" s="106"/>
      <c r="CLX124" s="106"/>
      <c r="CLY124" s="106"/>
      <c r="CLZ124" s="106"/>
      <c r="CMA124" s="106"/>
      <c r="CMB124" s="106"/>
      <c r="CMC124" s="106"/>
      <c r="CMD124" s="106"/>
      <c r="CME124" s="106"/>
      <c r="CMF124" s="106"/>
      <c r="CMG124" s="106"/>
      <c r="CMH124" s="106"/>
      <c r="CMI124" s="106"/>
      <c r="CMJ124" s="106"/>
      <c r="CMK124" s="106"/>
      <c r="CML124" s="106"/>
      <c r="CMM124" s="106"/>
      <c r="CMN124" s="106"/>
      <c r="CMO124" s="106"/>
      <c r="CMP124" s="106"/>
      <c r="CMQ124" s="106"/>
      <c r="CMR124" s="106"/>
      <c r="CMS124" s="106"/>
      <c r="CMT124" s="106"/>
      <c r="CMU124" s="106"/>
      <c r="CMV124" s="106"/>
      <c r="CMW124" s="106"/>
      <c r="CMX124" s="106"/>
      <c r="CMY124" s="106"/>
      <c r="CMZ124" s="106"/>
      <c r="CNA124" s="106"/>
      <c r="CNB124" s="106"/>
      <c r="CNC124" s="106"/>
      <c r="CND124" s="106"/>
      <c r="CNE124" s="106"/>
      <c r="CNF124" s="106"/>
      <c r="CNG124" s="106"/>
      <c r="CNH124" s="106"/>
      <c r="CNI124" s="106"/>
      <c r="CNJ124" s="106"/>
      <c r="CNK124" s="106"/>
      <c r="CNL124" s="106"/>
      <c r="CNM124" s="106"/>
      <c r="CNN124" s="106"/>
      <c r="CNO124" s="106"/>
      <c r="CNP124" s="106"/>
      <c r="CNQ124" s="106"/>
      <c r="CNR124" s="106"/>
      <c r="CNS124" s="106"/>
      <c r="CNT124" s="106"/>
      <c r="CNU124" s="106"/>
      <c r="CNV124" s="106"/>
      <c r="CNW124" s="106"/>
      <c r="CNX124" s="106"/>
      <c r="CNY124" s="106"/>
      <c r="CNZ124" s="106"/>
      <c r="COA124" s="106"/>
      <c r="COB124" s="106"/>
      <c r="COC124" s="106"/>
      <c r="COD124" s="106"/>
      <c r="COE124" s="106"/>
      <c r="COF124" s="106"/>
      <c r="COG124" s="106"/>
      <c r="COH124" s="106"/>
      <c r="COI124" s="106"/>
      <c r="COJ124" s="106"/>
      <c r="COK124" s="106"/>
      <c r="COL124" s="106"/>
      <c r="COM124" s="106"/>
      <c r="CON124" s="106"/>
      <c r="COO124" s="106"/>
      <c r="COP124" s="106"/>
      <c r="COQ124" s="106"/>
      <c r="COR124" s="106"/>
      <c r="COS124" s="106"/>
      <c r="COT124" s="106"/>
      <c r="COU124" s="106"/>
      <c r="COV124" s="106"/>
      <c r="COW124" s="106"/>
      <c r="COX124" s="106"/>
      <c r="COY124" s="106"/>
      <c r="COZ124" s="106"/>
      <c r="CPA124" s="106"/>
      <c r="CPB124" s="106"/>
      <c r="CPC124" s="106"/>
      <c r="CPD124" s="106"/>
      <c r="CPE124" s="106"/>
      <c r="CPF124" s="106"/>
      <c r="CPG124" s="106"/>
      <c r="CPH124" s="106"/>
      <c r="CPI124" s="106"/>
      <c r="CPJ124" s="106"/>
      <c r="CPK124" s="106"/>
      <c r="CPL124" s="106"/>
      <c r="CPM124" s="106"/>
      <c r="CPN124" s="106"/>
      <c r="CPO124" s="106"/>
      <c r="CPP124" s="106"/>
      <c r="CPQ124" s="106"/>
      <c r="CPR124" s="106"/>
      <c r="CPS124" s="106"/>
      <c r="CPT124" s="106"/>
      <c r="CPU124" s="106"/>
      <c r="CPV124" s="106"/>
      <c r="CPW124" s="106"/>
      <c r="CPX124" s="106"/>
      <c r="CPY124" s="106"/>
      <c r="CPZ124" s="106"/>
      <c r="CQA124" s="106"/>
      <c r="CQB124" s="106"/>
      <c r="CQC124" s="106"/>
      <c r="CQD124" s="106"/>
      <c r="CQE124" s="106"/>
      <c r="CQF124" s="106"/>
      <c r="CQG124" s="106"/>
      <c r="CQH124" s="106"/>
      <c r="CQI124" s="106"/>
      <c r="CQJ124" s="106"/>
      <c r="CQK124" s="106"/>
      <c r="CQL124" s="106"/>
      <c r="CQM124" s="106"/>
      <c r="CQN124" s="106"/>
      <c r="CQO124" s="106"/>
      <c r="CQP124" s="106"/>
      <c r="CQQ124" s="106"/>
      <c r="CQR124" s="106"/>
      <c r="CQS124" s="106"/>
      <c r="CQT124" s="106"/>
      <c r="CQU124" s="106"/>
      <c r="CQV124" s="106"/>
      <c r="CQW124" s="106"/>
      <c r="CQX124" s="106"/>
      <c r="CQY124" s="106"/>
      <c r="CQZ124" s="106"/>
      <c r="CRA124" s="106"/>
      <c r="CRB124" s="106"/>
      <c r="CRC124" s="106"/>
      <c r="CRD124" s="106"/>
      <c r="CRE124" s="106"/>
      <c r="CRF124" s="106"/>
      <c r="CRG124" s="106"/>
      <c r="CRH124" s="106"/>
      <c r="CRI124" s="106"/>
      <c r="CRJ124" s="106"/>
      <c r="CRK124" s="106"/>
      <c r="CRL124" s="106"/>
      <c r="CRM124" s="106"/>
      <c r="CRN124" s="106"/>
      <c r="CRO124" s="106"/>
      <c r="CRP124" s="106"/>
      <c r="CRQ124" s="106"/>
      <c r="CRR124" s="106"/>
      <c r="CRS124" s="106"/>
      <c r="CRT124" s="106"/>
      <c r="CRU124" s="106"/>
      <c r="CRV124" s="106"/>
      <c r="CRW124" s="106"/>
      <c r="CRX124" s="106"/>
      <c r="CRY124" s="106"/>
      <c r="CRZ124" s="106"/>
      <c r="CSA124" s="106"/>
      <c r="CSB124" s="106"/>
      <c r="CSC124" s="106"/>
      <c r="CSD124" s="106"/>
      <c r="CSE124" s="106"/>
      <c r="CSF124" s="106"/>
      <c r="CSG124" s="106"/>
      <c r="CSH124" s="106"/>
      <c r="CSI124" s="106"/>
      <c r="CSJ124" s="106"/>
      <c r="CSK124" s="106"/>
      <c r="CSL124" s="106"/>
      <c r="CSM124" s="106"/>
      <c r="CSN124" s="106"/>
      <c r="CSO124" s="106"/>
      <c r="CSP124" s="106"/>
      <c r="CSQ124" s="106"/>
      <c r="CSR124" s="106"/>
      <c r="CSS124" s="106"/>
      <c r="CST124" s="106"/>
      <c r="CSU124" s="106"/>
      <c r="CSV124" s="106"/>
      <c r="CSW124" s="106"/>
      <c r="CSX124" s="106"/>
      <c r="CSY124" s="106"/>
      <c r="CSZ124" s="106"/>
      <c r="CTA124" s="106"/>
      <c r="CTB124" s="106"/>
      <c r="CTC124" s="106"/>
      <c r="CTD124" s="106"/>
      <c r="CTE124" s="106"/>
      <c r="CTF124" s="106"/>
      <c r="CTG124" s="106"/>
      <c r="CTH124" s="106"/>
      <c r="CTI124" s="106"/>
      <c r="CTJ124" s="106"/>
      <c r="CTK124" s="106"/>
      <c r="CTL124" s="106"/>
      <c r="CTM124" s="106"/>
      <c r="CTN124" s="106"/>
      <c r="CTO124" s="106"/>
      <c r="CTP124" s="106"/>
      <c r="CTQ124" s="106"/>
      <c r="CTR124" s="106"/>
      <c r="CTS124" s="106"/>
      <c r="CTT124" s="106"/>
      <c r="CTU124" s="106"/>
      <c r="CTV124" s="106"/>
      <c r="CTW124" s="106"/>
      <c r="CTX124" s="106"/>
      <c r="CTY124" s="106"/>
      <c r="CTZ124" s="106"/>
      <c r="CUA124" s="106"/>
      <c r="CUB124" s="106"/>
      <c r="CUC124" s="106"/>
      <c r="CUD124" s="106"/>
      <c r="CUE124" s="106"/>
      <c r="CUF124" s="106"/>
      <c r="CUG124" s="106"/>
      <c r="CUH124" s="106"/>
      <c r="CUI124" s="106"/>
      <c r="CUJ124" s="106"/>
      <c r="CUK124" s="106"/>
      <c r="CUL124" s="106"/>
      <c r="CUM124" s="106"/>
      <c r="CUN124" s="106"/>
      <c r="CUO124" s="106"/>
      <c r="CUP124" s="106"/>
      <c r="CUQ124" s="106"/>
      <c r="CUR124" s="106"/>
      <c r="CUS124" s="106"/>
      <c r="CUT124" s="106"/>
      <c r="CUU124" s="106"/>
      <c r="CUV124" s="106"/>
      <c r="CUW124" s="106"/>
      <c r="CUX124" s="106"/>
      <c r="CUY124" s="106"/>
      <c r="CUZ124" s="106"/>
      <c r="CVA124" s="106"/>
      <c r="CVB124" s="106"/>
      <c r="CVC124" s="106"/>
      <c r="CVD124" s="106"/>
      <c r="CVE124" s="106"/>
      <c r="CVF124" s="106"/>
      <c r="CVG124" s="106"/>
      <c r="CVH124" s="106"/>
      <c r="CVI124" s="106"/>
      <c r="CVJ124" s="106"/>
      <c r="CVK124" s="106"/>
      <c r="CVL124" s="106"/>
      <c r="CVM124" s="106"/>
      <c r="CVN124" s="106"/>
      <c r="CVO124" s="106"/>
      <c r="CVP124" s="106"/>
      <c r="CVQ124" s="106"/>
      <c r="CVR124" s="106"/>
      <c r="CVS124" s="106"/>
      <c r="CVT124" s="106"/>
      <c r="CVU124" s="106"/>
      <c r="CVV124" s="106"/>
      <c r="CVW124" s="106"/>
      <c r="CVX124" s="106"/>
      <c r="CVY124" s="106"/>
      <c r="CVZ124" s="106"/>
      <c r="CWA124" s="106"/>
      <c r="CWB124" s="106"/>
      <c r="CWC124" s="106"/>
      <c r="CWD124" s="106"/>
      <c r="CWE124" s="106"/>
      <c r="CWF124" s="106"/>
      <c r="CWG124" s="106"/>
      <c r="CWH124" s="106"/>
      <c r="CWI124" s="106"/>
      <c r="CWJ124" s="106"/>
      <c r="CWK124" s="106"/>
      <c r="CWL124" s="106"/>
      <c r="CWM124" s="106"/>
      <c r="CWN124" s="106"/>
      <c r="CWO124" s="106"/>
      <c r="CWP124" s="106"/>
      <c r="CWQ124" s="106"/>
      <c r="CWR124" s="106"/>
      <c r="CWS124" s="106"/>
      <c r="CWT124" s="106"/>
      <c r="CWU124" s="106"/>
      <c r="CWV124" s="106"/>
      <c r="CWW124" s="106"/>
      <c r="CWX124" s="106"/>
      <c r="CWY124" s="106"/>
      <c r="CWZ124" s="106"/>
      <c r="CXA124" s="106"/>
      <c r="CXB124" s="106"/>
      <c r="CXC124" s="106"/>
      <c r="CXD124" s="106"/>
      <c r="CXE124" s="106"/>
      <c r="CXF124" s="106"/>
      <c r="CXG124" s="106"/>
      <c r="CXH124" s="106"/>
      <c r="CXI124" s="106"/>
      <c r="CXJ124" s="106"/>
      <c r="CXK124" s="106"/>
      <c r="CXL124" s="106"/>
      <c r="CXM124" s="106"/>
      <c r="CXN124" s="106"/>
      <c r="CXO124" s="106"/>
      <c r="CXP124" s="106"/>
      <c r="CXQ124" s="106"/>
      <c r="CXR124" s="106"/>
      <c r="CXS124" s="106"/>
      <c r="CXT124" s="106"/>
      <c r="CXU124" s="106"/>
      <c r="CXV124" s="106"/>
      <c r="CXW124" s="106"/>
      <c r="CXX124" s="106"/>
      <c r="CXY124" s="106"/>
      <c r="CXZ124" s="106"/>
      <c r="CYA124" s="106"/>
      <c r="CYB124" s="106"/>
      <c r="CYC124" s="106"/>
      <c r="CYD124" s="106"/>
      <c r="CYE124" s="106"/>
      <c r="CYF124" s="106"/>
      <c r="CYG124" s="106"/>
      <c r="CYH124" s="106"/>
      <c r="CYI124" s="106"/>
      <c r="CYJ124" s="106"/>
      <c r="CYK124" s="106"/>
      <c r="CYL124" s="106"/>
      <c r="CYM124" s="106"/>
      <c r="CYN124" s="106"/>
      <c r="CYO124" s="106"/>
      <c r="CYP124" s="106"/>
      <c r="CYQ124" s="106"/>
      <c r="CYR124" s="106"/>
      <c r="CYS124" s="106"/>
      <c r="CYT124" s="106"/>
      <c r="CYU124" s="106"/>
      <c r="CYV124" s="106"/>
      <c r="CYW124" s="106"/>
      <c r="CYX124" s="106"/>
      <c r="CYY124" s="106"/>
      <c r="CYZ124" s="106"/>
      <c r="CZA124" s="106"/>
      <c r="CZB124" s="106"/>
      <c r="CZC124" s="106"/>
      <c r="CZD124" s="106"/>
      <c r="CZE124" s="106"/>
      <c r="CZF124" s="106"/>
      <c r="CZG124" s="106"/>
      <c r="CZH124" s="106"/>
      <c r="CZI124" s="106"/>
      <c r="CZJ124" s="106"/>
      <c r="CZK124" s="106"/>
      <c r="CZL124" s="106"/>
      <c r="CZM124" s="106"/>
      <c r="CZN124" s="106"/>
      <c r="CZO124" s="106"/>
      <c r="CZP124" s="106"/>
      <c r="CZQ124" s="106"/>
      <c r="CZR124" s="106"/>
      <c r="CZS124" s="106"/>
      <c r="CZT124" s="106"/>
      <c r="CZU124" s="106"/>
      <c r="CZV124" s="106"/>
      <c r="CZW124" s="106"/>
      <c r="CZX124" s="106"/>
      <c r="CZY124" s="106"/>
      <c r="CZZ124" s="106"/>
      <c r="DAA124" s="106"/>
      <c r="DAB124" s="106"/>
      <c r="DAC124" s="106"/>
      <c r="DAD124" s="106"/>
      <c r="DAE124" s="106"/>
      <c r="DAF124" s="106"/>
      <c r="DAG124" s="106"/>
      <c r="DAH124" s="106"/>
      <c r="DAI124" s="106"/>
      <c r="DAJ124" s="106"/>
      <c r="DAK124" s="106"/>
      <c r="DAL124" s="106"/>
      <c r="DAM124" s="106"/>
      <c r="DAN124" s="106"/>
      <c r="DAO124" s="106"/>
      <c r="DAP124" s="106"/>
      <c r="DAQ124" s="106"/>
      <c r="DAR124" s="106"/>
      <c r="DAS124" s="106"/>
      <c r="DAT124" s="106"/>
      <c r="DAU124" s="106"/>
      <c r="DAV124" s="106"/>
      <c r="DAW124" s="106"/>
      <c r="DAX124" s="106"/>
      <c r="DAY124" s="106"/>
      <c r="DAZ124" s="106"/>
      <c r="DBA124" s="106"/>
      <c r="DBB124" s="106"/>
      <c r="DBC124" s="106"/>
      <c r="DBD124" s="106"/>
      <c r="DBE124" s="106"/>
      <c r="DBF124" s="106"/>
      <c r="DBG124" s="106"/>
      <c r="DBH124" s="106"/>
      <c r="DBI124" s="106"/>
      <c r="DBJ124" s="106"/>
      <c r="DBK124" s="106"/>
      <c r="DBL124" s="106"/>
      <c r="DBM124" s="106"/>
      <c r="DBN124" s="106"/>
      <c r="DBO124" s="106"/>
      <c r="DBP124" s="106"/>
      <c r="DBQ124" s="106"/>
      <c r="DBR124" s="106"/>
      <c r="DBS124" s="106"/>
      <c r="DBT124" s="106"/>
      <c r="DBU124" s="106"/>
      <c r="DBV124" s="106"/>
      <c r="DBW124" s="106"/>
      <c r="DBX124" s="106"/>
      <c r="DBY124" s="106"/>
      <c r="DBZ124" s="106"/>
      <c r="DCA124" s="106"/>
      <c r="DCB124" s="106"/>
      <c r="DCC124" s="106"/>
      <c r="DCD124" s="106"/>
      <c r="DCE124" s="106"/>
      <c r="DCF124" s="106"/>
      <c r="DCG124" s="106"/>
      <c r="DCH124" s="106"/>
      <c r="DCI124" s="106"/>
      <c r="DCJ124" s="106"/>
      <c r="DCK124" s="106"/>
      <c r="DCL124" s="106"/>
      <c r="DCM124" s="106"/>
      <c r="DCN124" s="106"/>
      <c r="DCO124" s="106"/>
      <c r="DCP124" s="106"/>
      <c r="DCQ124" s="106"/>
      <c r="DCR124" s="106"/>
      <c r="DCS124" s="106"/>
      <c r="DCT124" s="106"/>
      <c r="DCU124" s="106"/>
      <c r="DCV124" s="106"/>
      <c r="DCW124" s="106"/>
      <c r="DCX124" s="106"/>
      <c r="DCY124" s="106"/>
      <c r="DCZ124" s="106"/>
      <c r="DDA124" s="106"/>
      <c r="DDB124" s="106"/>
      <c r="DDC124" s="106"/>
      <c r="DDD124" s="106"/>
      <c r="DDE124" s="106"/>
      <c r="DDF124" s="106"/>
      <c r="DDG124" s="106"/>
      <c r="DDH124" s="106"/>
      <c r="DDI124" s="106"/>
      <c r="DDJ124" s="106"/>
      <c r="DDK124" s="106"/>
      <c r="DDL124" s="106"/>
      <c r="DDM124" s="106"/>
      <c r="DDN124" s="106"/>
      <c r="DDO124" s="106"/>
      <c r="DDP124" s="106"/>
      <c r="DDQ124" s="106"/>
      <c r="DDR124" s="106"/>
      <c r="DDS124" s="106"/>
      <c r="DDT124" s="106"/>
      <c r="DDU124" s="106"/>
      <c r="DDV124" s="106"/>
      <c r="DDW124" s="106"/>
      <c r="DDX124" s="106"/>
      <c r="DDY124" s="106"/>
      <c r="DDZ124" s="106"/>
      <c r="DEA124" s="106"/>
      <c r="DEB124" s="106"/>
      <c r="DEC124" s="106"/>
      <c r="DED124" s="106"/>
      <c r="DEE124" s="106"/>
      <c r="DEF124" s="106"/>
      <c r="DEG124" s="106"/>
      <c r="DEH124" s="106"/>
      <c r="DEI124" s="106"/>
      <c r="DEJ124" s="106"/>
      <c r="DEK124" s="106"/>
      <c r="DEL124" s="106"/>
      <c r="DEM124" s="106"/>
      <c r="DEN124" s="106"/>
      <c r="DEO124" s="106"/>
      <c r="DEP124" s="106"/>
      <c r="DEQ124" s="106"/>
      <c r="DER124" s="106"/>
      <c r="DES124" s="106"/>
      <c r="DET124" s="106"/>
      <c r="DEU124" s="106"/>
      <c r="DEV124" s="106"/>
      <c r="DEW124" s="106"/>
      <c r="DEX124" s="106"/>
      <c r="DEY124" s="106"/>
      <c r="DEZ124" s="106"/>
      <c r="DFA124" s="106"/>
      <c r="DFB124" s="106"/>
      <c r="DFC124" s="106"/>
      <c r="DFD124" s="106"/>
      <c r="DFE124" s="106"/>
      <c r="DFF124" s="106"/>
      <c r="DFG124" s="106"/>
      <c r="DFH124" s="106"/>
      <c r="DFI124" s="106"/>
      <c r="DFJ124" s="106"/>
      <c r="DFK124" s="106"/>
      <c r="DFL124" s="106"/>
      <c r="DFM124" s="106"/>
      <c r="DFN124" s="106"/>
      <c r="DFO124" s="106"/>
      <c r="DFP124" s="106"/>
      <c r="DFQ124" s="106"/>
      <c r="DFR124" s="106"/>
      <c r="DFS124" s="106"/>
      <c r="DFT124" s="106"/>
      <c r="DFU124" s="106"/>
      <c r="DFV124" s="106"/>
      <c r="DFW124" s="106"/>
      <c r="DFX124" s="106"/>
      <c r="DFY124" s="106"/>
      <c r="DFZ124" s="106"/>
      <c r="DGA124" s="106"/>
      <c r="DGB124" s="106"/>
      <c r="DGC124" s="106"/>
      <c r="DGD124" s="106"/>
      <c r="DGE124" s="106"/>
      <c r="DGF124" s="106"/>
      <c r="DGG124" s="106"/>
      <c r="DGH124" s="106"/>
      <c r="DGI124" s="106"/>
      <c r="DGJ124" s="106"/>
      <c r="DGK124" s="106"/>
      <c r="DGL124" s="106"/>
      <c r="DGM124" s="106"/>
      <c r="DGN124" s="106"/>
      <c r="DGO124" s="106"/>
      <c r="DGP124" s="106"/>
      <c r="DGQ124" s="106"/>
      <c r="DGR124" s="106"/>
      <c r="DGS124" s="106"/>
      <c r="DGT124" s="106"/>
      <c r="DGU124" s="106"/>
      <c r="DGV124" s="106"/>
      <c r="DGW124" s="106"/>
      <c r="DGX124" s="106"/>
      <c r="DGY124" s="106"/>
      <c r="DGZ124" s="106"/>
      <c r="DHA124" s="106"/>
      <c r="DHB124" s="106"/>
      <c r="DHC124" s="106"/>
      <c r="DHD124" s="106"/>
      <c r="DHE124" s="106"/>
      <c r="DHF124" s="106"/>
      <c r="DHG124" s="106"/>
      <c r="DHH124" s="106"/>
      <c r="DHI124" s="106"/>
      <c r="DHJ124" s="106"/>
      <c r="DHK124" s="106"/>
      <c r="DHL124" s="106"/>
      <c r="DHM124" s="106"/>
      <c r="DHN124" s="106"/>
      <c r="DHO124" s="106"/>
      <c r="DHP124" s="106"/>
      <c r="DHQ124" s="106"/>
      <c r="DHR124" s="106"/>
      <c r="DHS124" s="106"/>
      <c r="DHT124" s="106"/>
      <c r="DHU124" s="106"/>
      <c r="DHV124" s="106"/>
      <c r="DHW124" s="106"/>
      <c r="DHX124" s="106"/>
      <c r="DHY124" s="106"/>
      <c r="DHZ124" s="106"/>
      <c r="DIA124" s="106"/>
      <c r="DIB124" s="106"/>
      <c r="DIC124" s="106"/>
      <c r="DID124" s="106"/>
      <c r="DIE124" s="106"/>
      <c r="DIF124" s="106"/>
      <c r="DIG124" s="106"/>
      <c r="DIH124" s="106"/>
      <c r="DII124" s="106"/>
      <c r="DIJ124" s="106"/>
      <c r="DIK124" s="106"/>
      <c r="DIL124" s="106"/>
      <c r="DIM124" s="106"/>
      <c r="DIN124" s="106"/>
      <c r="DIO124" s="106"/>
      <c r="DIP124" s="106"/>
      <c r="DIQ124" s="106"/>
      <c r="DIR124" s="106"/>
      <c r="DIS124" s="106"/>
      <c r="DIT124" s="106"/>
      <c r="DIU124" s="106"/>
      <c r="DIV124" s="106"/>
      <c r="DIW124" s="106"/>
      <c r="DIX124" s="106"/>
      <c r="DIY124" s="106"/>
      <c r="DIZ124" s="106"/>
      <c r="DJA124" s="106"/>
      <c r="DJB124" s="106"/>
      <c r="DJC124" s="106"/>
      <c r="DJD124" s="106"/>
      <c r="DJE124" s="106"/>
      <c r="DJF124" s="106"/>
      <c r="DJG124" s="106"/>
      <c r="DJH124" s="106"/>
      <c r="DJI124" s="106"/>
      <c r="DJJ124" s="106"/>
      <c r="DJK124" s="106"/>
      <c r="DJL124" s="106"/>
      <c r="DJM124" s="106"/>
      <c r="DJN124" s="106"/>
      <c r="DJO124" s="106"/>
      <c r="DJP124" s="106"/>
      <c r="DJQ124" s="106"/>
      <c r="DJR124" s="106"/>
      <c r="DJS124" s="106"/>
      <c r="DJT124" s="106"/>
      <c r="DJU124" s="106"/>
      <c r="DJV124" s="106"/>
      <c r="DJW124" s="106"/>
      <c r="DJX124" s="106"/>
      <c r="DJY124" s="106"/>
      <c r="DJZ124" s="106"/>
      <c r="DKA124" s="106"/>
      <c r="DKB124" s="106"/>
      <c r="DKC124" s="106"/>
      <c r="DKD124" s="106"/>
      <c r="DKE124" s="106"/>
      <c r="DKF124" s="106"/>
      <c r="DKG124" s="106"/>
      <c r="DKH124" s="106"/>
      <c r="DKI124" s="106"/>
      <c r="DKJ124" s="106"/>
      <c r="DKK124" s="106"/>
      <c r="DKL124" s="106"/>
      <c r="DKM124" s="106"/>
      <c r="DKN124" s="106"/>
      <c r="DKO124" s="106"/>
      <c r="DKP124" s="106"/>
      <c r="DKQ124" s="106"/>
      <c r="DKR124" s="106"/>
      <c r="DKS124" s="106"/>
      <c r="DKT124" s="106"/>
      <c r="DKU124" s="106"/>
      <c r="DKV124" s="106"/>
      <c r="DKW124" s="106"/>
      <c r="DKX124" s="106"/>
      <c r="DKY124" s="106"/>
      <c r="DKZ124" s="106"/>
      <c r="DLA124" s="106"/>
      <c r="DLB124" s="106"/>
      <c r="DLC124" s="106"/>
      <c r="DLD124" s="106"/>
      <c r="DLE124" s="106"/>
      <c r="DLF124" s="106"/>
      <c r="DLG124" s="106"/>
      <c r="DLH124" s="106"/>
      <c r="DLI124" s="106"/>
      <c r="DLJ124" s="106"/>
      <c r="DLK124" s="106"/>
      <c r="DLL124" s="106"/>
      <c r="DLM124" s="106"/>
      <c r="DLN124" s="106"/>
      <c r="DLO124" s="106"/>
      <c r="DLP124" s="106"/>
      <c r="DLQ124" s="106"/>
      <c r="DLR124" s="106"/>
      <c r="DLS124" s="106"/>
      <c r="DLT124" s="106"/>
      <c r="DLU124" s="106"/>
      <c r="DLV124" s="106"/>
      <c r="DLW124" s="106"/>
      <c r="DLX124" s="106"/>
      <c r="DLY124" s="106"/>
      <c r="DLZ124" s="106"/>
      <c r="DMA124" s="106"/>
      <c r="DMB124" s="106"/>
      <c r="DMC124" s="106"/>
      <c r="DMD124" s="106"/>
      <c r="DME124" s="106"/>
      <c r="DMF124" s="106"/>
      <c r="DMG124" s="106"/>
      <c r="DMH124" s="106"/>
      <c r="DMI124" s="106"/>
      <c r="DMJ124" s="106"/>
      <c r="DMK124" s="106"/>
      <c r="DML124" s="106"/>
      <c r="DMM124" s="106"/>
      <c r="DMN124" s="106"/>
      <c r="DMO124" s="106"/>
      <c r="DMP124" s="106"/>
      <c r="DMQ124" s="106"/>
      <c r="DMR124" s="106"/>
      <c r="DMS124" s="106"/>
      <c r="DMT124" s="106"/>
      <c r="DMU124" s="106"/>
      <c r="DMV124" s="106"/>
      <c r="DMW124" s="106"/>
      <c r="DMX124" s="106"/>
      <c r="DMY124" s="106"/>
      <c r="DMZ124" s="106"/>
      <c r="DNA124" s="106"/>
      <c r="DNB124" s="106"/>
      <c r="DNC124" s="106"/>
      <c r="DND124" s="106"/>
      <c r="DNE124" s="106"/>
      <c r="DNF124" s="106"/>
      <c r="DNG124" s="106"/>
      <c r="DNH124" s="106"/>
      <c r="DNI124" s="106"/>
      <c r="DNJ124" s="106"/>
      <c r="DNK124" s="106"/>
      <c r="DNL124" s="106"/>
      <c r="DNM124" s="106"/>
      <c r="DNN124" s="106"/>
      <c r="DNO124" s="106"/>
      <c r="DNP124" s="106"/>
      <c r="DNQ124" s="106"/>
      <c r="DNR124" s="106"/>
      <c r="DNS124" s="106"/>
      <c r="DNT124" s="106"/>
      <c r="DNU124" s="106"/>
      <c r="DNV124" s="106"/>
      <c r="DNW124" s="106"/>
      <c r="DNX124" s="106"/>
      <c r="DNY124" s="106"/>
      <c r="DNZ124" s="106"/>
      <c r="DOA124" s="106"/>
      <c r="DOB124" s="106"/>
      <c r="DOC124" s="106"/>
      <c r="DOD124" s="106"/>
      <c r="DOE124" s="106"/>
      <c r="DOF124" s="106"/>
      <c r="DOG124" s="106"/>
      <c r="DOH124" s="106"/>
      <c r="DOI124" s="106"/>
      <c r="DOJ124" s="106"/>
      <c r="DOK124" s="106"/>
      <c r="DOL124" s="106"/>
      <c r="DOM124" s="106"/>
      <c r="DON124" s="106"/>
      <c r="DOO124" s="106"/>
      <c r="DOP124" s="106"/>
      <c r="DOQ124" s="106"/>
      <c r="DOR124" s="106"/>
      <c r="DOS124" s="106"/>
      <c r="DOT124" s="106"/>
      <c r="DOU124" s="106"/>
      <c r="DOV124" s="106"/>
      <c r="DOW124" s="106"/>
      <c r="DOX124" s="106"/>
      <c r="DOY124" s="106"/>
      <c r="DOZ124" s="106"/>
      <c r="DPA124" s="106"/>
      <c r="DPB124" s="106"/>
      <c r="DPC124" s="106"/>
      <c r="DPD124" s="106"/>
      <c r="DPE124" s="106"/>
      <c r="DPF124" s="106"/>
      <c r="DPG124" s="106"/>
      <c r="DPH124" s="106"/>
      <c r="DPI124" s="106"/>
      <c r="DPJ124" s="106"/>
      <c r="DPK124" s="106"/>
      <c r="DPL124" s="106"/>
      <c r="DPM124" s="106"/>
      <c r="DPN124" s="106"/>
      <c r="DPO124" s="106"/>
      <c r="DPP124" s="106"/>
      <c r="DPQ124" s="106"/>
      <c r="DPR124" s="106"/>
      <c r="DPS124" s="106"/>
      <c r="DPT124" s="106"/>
      <c r="DPU124" s="106"/>
      <c r="DPV124" s="106"/>
      <c r="DPW124" s="106"/>
      <c r="DPX124" s="106"/>
      <c r="DPY124" s="106"/>
      <c r="DPZ124" s="106"/>
      <c r="DQA124" s="106"/>
      <c r="DQB124" s="106"/>
      <c r="DQC124" s="106"/>
      <c r="DQD124" s="106"/>
      <c r="DQE124" s="106"/>
      <c r="DQF124" s="106"/>
      <c r="DQG124" s="106"/>
      <c r="DQH124" s="106"/>
      <c r="DQI124" s="106"/>
      <c r="DQJ124" s="106"/>
      <c r="DQK124" s="106"/>
      <c r="DQL124" s="106"/>
      <c r="DQM124" s="106"/>
      <c r="DQN124" s="106"/>
      <c r="DQO124" s="106"/>
      <c r="DQP124" s="106"/>
      <c r="DQQ124" s="106"/>
      <c r="DQR124" s="106"/>
      <c r="DQS124" s="106"/>
      <c r="DQT124" s="106"/>
      <c r="DQU124" s="106"/>
      <c r="DQV124" s="106"/>
      <c r="DQW124" s="106"/>
      <c r="DQX124" s="106"/>
      <c r="DQY124" s="106"/>
      <c r="DQZ124" s="106"/>
      <c r="DRA124" s="106"/>
      <c r="DRB124" s="106"/>
      <c r="DRC124" s="106"/>
      <c r="DRD124" s="106"/>
      <c r="DRE124" s="106"/>
      <c r="DRF124" s="106"/>
      <c r="DRG124" s="106"/>
      <c r="DRH124" s="106"/>
      <c r="DRI124" s="106"/>
      <c r="DRJ124" s="106"/>
      <c r="DRK124" s="106"/>
      <c r="DRL124" s="106"/>
      <c r="DRM124" s="106"/>
      <c r="DRN124" s="106"/>
      <c r="DRO124" s="106"/>
      <c r="DRP124" s="106"/>
      <c r="DRQ124" s="106"/>
      <c r="DRR124" s="106"/>
      <c r="DRS124" s="106"/>
      <c r="DRT124" s="106"/>
      <c r="DRU124" s="106"/>
      <c r="DRV124" s="106"/>
      <c r="DRW124" s="106"/>
      <c r="DRX124" s="106"/>
      <c r="DRY124" s="106"/>
      <c r="DRZ124" s="106"/>
      <c r="DSA124" s="106"/>
      <c r="DSB124" s="106"/>
      <c r="DSC124" s="106"/>
      <c r="DSD124" s="106"/>
      <c r="DSE124" s="106"/>
      <c r="DSF124" s="106"/>
      <c r="DSG124" s="106"/>
      <c r="DSH124" s="106"/>
      <c r="DSI124" s="106"/>
      <c r="DSJ124" s="106"/>
      <c r="DSK124" s="106"/>
      <c r="DSL124" s="106"/>
      <c r="DSM124" s="106"/>
      <c r="DSN124" s="106"/>
      <c r="DSO124" s="106"/>
      <c r="DSP124" s="106"/>
      <c r="DSQ124" s="106"/>
      <c r="DSR124" s="106"/>
      <c r="DSS124" s="106"/>
      <c r="DST124" s="106"/>
      <c r="DSU124" s="106"/>
      <c r="DSV124" s="106"/>
      <c r="DSW124" s="106"/>
      <c r="DSX124" s="106"/>
      <c r="DSY124" s="106"/>
      <c r="DSZ124" s="106"/>
      <c r="DTA124" s="106"/>
      <c r="DTB124" s="106"/>
      <c r="DTC124" s="106"/>
      <c r="DTD124" s="106"/>
      <c r="DTE124" s="106"/>
      <c r="DTF124" s="106"/>
      <c r="DTG124" s="106"/>
      <c r="DTH124" s="106"/>
      <c r="DTI124" s="106"/>
      <c r="DTJ124" s="106"/>
      <c r="DTK124" s="106"/>
      <c r="DTL124" s="106"/>
      <c r="DTM124" s="106"/>
      <c r="DTN124" s="106"/>
      <c r="DTO124" s="106"/>
      <c r="DTP124" s="106"/>
      <c r="DTQ124" s="106"/>
      <c r="DTR124" s="106"/>
      <c r="DTS124" s="106"/>
      <c r="DTT124" s="106"/>
      <c r="DTU124" s="106"/>
      <c r="DTV124" s="106"/>
      <c r="DTW124" s="106"/>
      <c r="DTX124" s="106"/>
      <c r="DTY124" s="106"/>
      <c r="DTZ124" s="106"/>
      <c r="DUA124" s="106"/>
      <c r="DUB124" s="106"/>
      <c r="DUC124" s="106"/>
      <c r="DUD124" s="106"/>
      <c r="DUE124" s="106"/>
      <c r="DUF124" s="106"/>
      <c r="DUG124" s="106"/>
      <c r="DUH124" s="106"/>
      <c r="DUI124" s="106"/>
      <c r="DUJ124" s="106"/>
      <c r="DUK124" s="106"/>
      <c r="DUL124" s="106"/>
      <c r="DUM124" s="106"/>
      <c r="DUN124" s="106"/>
      <c r="DUO124" s="106"/>
      <c r="DUP124" s="106"/>
      <c r="DUQ124" s="106"/>
      <c r="DUR124" s="106"/>
      <c r="DUS124" s="106"/>
      <c r="DUT124" s="106"/>
      <c r="DUU124" s="106"/>
      <c r="DUV124" s="106"/>
      <c r="DUW124" s="106"/>
      <c r="DUX124" s="106"/>
      <c r="DUY124" s="106"/>
      <c r="DUZ124" s="106"/>
      <c r="DVA124" s="106"/>
      <c r="DVB124" s="106"/>
      <c r="DVC124" s="106"/>
      <c r="DVD124" s="106"/>
      <c r="DVE124" s="106"/>
      <c r="DVF124" s="106"/>
      <c r="DVG124" s="106"/>
      <c r="DVH124" s="106"/>
      <c r="DVI124" s="106"/>
      <c r="DVJ124" s="106"/>
      <c r="DVK124" s="106"/>
      <c r="DVL124" s="106"/>
      <c r="DVM124" s="106"/>
      <c r="DVN124" s="106"/>
      <c r="DVO124" s="106"/>
      <c r="DVP124" s="106"/>
      <c r="DVQ124" s="106"/>
      <c r="DVR124" s="106"/>
      <c r="DVS124" s="106"/>
      <c r="DVT124" s="106"/>
      <c r="DVU124" s="106"/>
      <c r="DVV124" s="106"/>
      <c r="DVW124" s="106"/>
      <c r="DVX124" s="106"/>
      <c r="DVY124" s="106"/>
      <c r="DVZ124" s="106"/>
      <c r="DWA124" s="106"/>
      <c r="DWB124" s="106"/>
      <c r="DWC124" s="106"/>
      <c r="DWD124" s="106"/>
      <c r="DWE124" s="106"/>
      <c r="DWF124" s="106"/>
      <c r="DWG124" s="106"/>
      <c r="DWH124" s="106"/>
      <c r="DWI124" s="106"/>
      <c r="DWJ124" s="106"/>
      <c r="DWK124" s="106"/>
      <c r="DWL124" s="106"/>
      <c r="DWM124" s="106"/>
      <c r="DWN124" s="106"/>
      <c r="DWO124" s="106"/>
      <c r="DWP124" s="106"/>
      <c r="DWQ124" s="106"/>
      <c r="DWR124" s="106"/>
      <c r="DWS124" s="106"/>
      <c r="DWT124" s="106"/>
      <c r="DWU124" s="106"/>
      <c r="DWV124" s="106"/>
      <c r="DWW124" s="106"/>
      <c r="DWX124" s="106"/>
      <c r="DWY124" s="106"/>
      <c r="DWZ124" s="106"/>
      <c r="DXA124" s="106"/>
      <c r="DXB124" s="106"/>
      <c r="DXC124" s="106"/>
      <c r="DXD124" s="106"/>
      <c r="DXE124" s="106"/>
      <c r="DXF124" s="106"/>
      <c r="DXG124" s="106"/>
      <c r="DXH124" s="106"/>
      <c r="DXI124" s="106"/>
      <c r="DXJ124" s="106"/>
      <c r="DXK124" s="106"/>
      <c r="DXL124" s="106"/>
      <c r="DXM124" s="106"/>
      <c r="DXN124" s="106"/>
      <c r="DXO124" s="106"/>
      <c r="DXP124" s="106"/>
      <c r="DXQ124" s="106"/>
      <c r="DXR124" s="106"/>
      <c r="DXS124" s="106"/>
      <c r="DXT124" s="106"/>
      <c r="DXU124" s="106"/>
      <c r="DXV124" s="106"/>
      <c r="DXW124" s="106"/>
      <c r="DXX124" s="106"/>
      <c r="DXY124" s="106"/>
      <c r="DXZ124" s="106"/>
      <c r="DYA124" s="106"/>
      <c r="DYB124" s="106"/>
      <c r="DYC124" s="106"/>
      <c r="DYD124" s="106"/>
      <c r="DYE124" s="106"/>
      <c r="DYF124" s="106"/>
      <c r="DYG124" s="106"/>
      <c r="DYH124" s="106"/>
      <c r="DYI124" s="106"/>
      <c r="DYJ124" s="106"/>
      <c r="DYK124" s="106"/>
      <c r="DYL124" s="106"/>
      <c r="DYM124" s="106"/>
      <c r="DYN124" s="106"/>
      <c r="DYO124" s="106"/>
      <c r="DYP124" s="106"/>
      <c r="DYQ124" s="106"/>
      <c r="DYR124" s="106"/>
      <c r="DYS124" s="106"/>
      <c r="DYT124" s="106"/>
      <c r="DYU124" s="106"/>
      <c r="DYV124" s="106"/>
      <c r="DYW124" s="106"/>
      <c r="DYX124" s="106"/>
      <c r="DYY124" s="106"/>
      <c r="DYZ124" s="106"/>
      <c r="DZA124" s="106"/>
      <c r="DZB124" s="106"/>
      <c r="DZC124" s="106"/>
      <c r="DZD124" s="106"/>
      <c r="DZE124" s="106"/>
      <c r="DZF124" s="106"/>
      <c r="DZG124" s="106"/>
      <c r="DZH124" s="106"/>
      <c r="DZI124" s="106"/>
      <c r="DZJ124" s="106"/>
      <c r="DZK124" s="106"/>
      <c r="DZL124" s="106"/>
      <c r="DZM124" s="106"/>
      <c r="DZN124" s="106"/>
      <c r="DZO124" s="106"/>
      <c r="DZP124" s="106"/>
      <c r="DZQ124" s="106"/>
      <c r="DZR124" s="106"/>
      <c r="DZS124" s="106"/>
      <c r="DZT124" s="106"/>
      <c r="DZU124" s="106"/>
      <c r="DZV124" s="106"/>
      <c r="DZW124" s="106"/>
      <c r="DZX124" s="106"/>
      <c r="DZY124" s="106"/>
      <c r="DZZ124" s="106"/>
      <c r="EAA124" s="106"/>
      <c r="EAB124" s="106"/>
      <c r="EAC124" s="106"/>
      <c r="EAD124" s="106"/>
      <c r="EAE124" s="106"/>
      <c r="EAF124" s="106"/>
      <c r="EAG124" s="106"/>
      <c r="EAH124" s="106"/>
      <c r="EAI124" s="106"/>
      <c r="EAJ124" s="106"/>
      <c r="EAK124" s="106"/>
      <c r="EAL124" s="106"/>
      <c r="EAM124" s="106"/>
      <c r="EAN124" s="106"/>
      <c r="EAO124" s="106"/>
      <c r="EAP124" s="106"/>
      <c r="EAQ124" s="106"/>
      <c r="EAR124" s="106"/>
      <c r="EAS124" s="106"/>
      <c r="EAT124" s="106"/>
      <c r="EAU124" s="106"/>
      <c r="EAV124" s="106"/>
      <c r="EAW124" s="106"/>
      <c r="EAX124" s="106"/>
      <c r="EAY124" s="106"/>
      <c r="EAZ124" s="106"/>
      <c r="EBA124" s="106"/>
      <c r="EBB124" s="106"/>
      <c r="EBC124" s="106"/>
      <c r="EBD124" s="106"/>
      <c r="EBE124" s="106"/>
      <c r="EBF124" s="106"/>
      <c r="EBG124" s="106"/>
      <c r="EBH124" s="106"/>
      <c r="EBI124" s="106"/>
      <c r="EBJ124" s="106"/>
      <c r="EBK124" s="106"/>
      <c r="EBL124" s="106"/>
      <c r="EBM124" s="106"/>
      <c r="EBN124" s="106"/>
      <c r="EBO124" s="106"/>
      <c r="EBP124" s="106"/>
      <c r="EBQ124" s="106"/>
      <c r="EBR124" s="106"/>
      <c r="EBS124" s="106"/>
      <c r="EBT124" s="106"/>
      <c r="EBU124" s="106"/>
      <c r="EBV124" s="106"/>
      <c r="EBW124" s="106"/>
      <c r="EBX124" s="106"/>
      <c r="EBY124" s="106"/>
      <c r="EBZ124" s="106"/>
      <c r="ECA124" s="106"/>
      <c r="ECB124" s="106"/>
      <c r="ECC124" s="106"/>
      <c r="ECD124" s="106"/>
      <c r="ECE124" s="106"/>
      <c r="ECF124" s="106"/>
      <c r="ECG124" s="106"/>
      <c r="ECH124" s="106"/>
      <c r="ECI124" s="106"/>
      <c r="ECJ124" s="106"/>
      <c r="ECK124" s="106"/>
      <c r="ECL124" s="106"/>
      <c r="ECM124" s="106"/>
      <c r="ECN124" s="106"/>
      <c r="ECO124" s="106"/>
      <c r="ECP124" s="106"/>
      <c r="ECQ124" s="106"/>
      <c r="ECR124" s="106"/>
      <c r="ECS124" s="106"/>
      <c r="ECT124" s="106"/>
      <c r="ECU124" s="106"/>
      <c r="ECV124" s="106"/>
      <c r="ECW124" s="106"/>
      <c r="ECX124" s="106"/>
      <c r="ECY124" s="106"/>
      <c r="ECZ124" s="106"/>
      <c r="EDA124" s="106"/>
      <c r="EDB124" s="106"/>
      <c r="EDC124" s="106"/>
      <c r="EDD124" s="106"/>
      <c r="EDE124" s="106"/>
      <c r="EDF124" s="106"/>
      <c r="EDG124" s="106"/>
      <c r="EDH124" s="106"/>
      <c r="EDI124" s="106"/>
      <c r="EDJ124" s="106"/>
      <c r="EDK124" s="106"/>
      <c r="EDL124" s="106"/>
      <c r="EDM124" s="106"/>
      <c r="EDN124" s="106"/>
      <c r="EDO124" s="106"/>
      <c r="EDP124" s="106"/>
      <c r="EDQ124" s="106"/>
      <c r="EDR124" s="106"/>
      <c r="EDS124" s="106"/>
      <c r="EDT124" s="106"/>
      <c r="EDU124" s="106"/>
      <c r="EDV124" s="106"/>
      <c r="EDW124" s="106"/>
      <c r="EDX124" s="106"/>
      <c r="EDY124" s="106"/>
      <c r="EDZ124" s="106"/>
      <c r="EEA124" s="106"/>
      <c r="EEB124" s="106"/>
      <c r="EEC124" s="106"/>
      <c r="EED124" s="106"/>
      <c r="EEE124" s="106"/>
      <c r="EEF124" s="106"/>
      <c r="EEG124" s="106"/>
      <c r="EEH124" s="106"/>
      <c r="EEI124" s="106"/>
      <c r="EEJ124" s="106"/>
      <c r="EEK124" s="106"/>
      <c r="EEL124" s="106"/>
      <c r="EEM124" s="106"/>
      <c r="EEN124" s="106"/>
      <c r="EEO124" s="106"/>
      <c r="EEP124" s="106"/>
      <c r="EEQ124" s="106"/>
      <c r="EER124" s="106"/>
      <c r="EES124" s="106"/>
      <c r="EET124" s="106"/>
      <c r="EEU124" s="106"/>
      <c r="EEV124" s="106"/>
      <c r="EEW124" s="106"/>
      <c r="EEX124" s="106"/>
      <c r="EEY124" s="106"/>
      <c r="EEZ124" s="106"/>
      <c r="EFA124" s="106"/>
      <c r="EFB124" s="106"/>
      <c r="EFC124" s="106"/>
      <c r="EFD124" s="106"/>
      <c r="EFE124" s="106"/>
      <c r="EFF124" s="106"/>
      <c r="EFG124" s="106"/>
      <c r="EFH124" s="106"/>
      <c r="EFI124" s="106"/>
      <c r="EFJ124" s="106"/>
      <c r="EFK124" s="106"/>
      <c r="EFL124" s="106"/>
      <c r="EFM124" s="106"/>
      <c r="EFN124" s="106"/>
      <c r="EFO124" s="106"/>
      <c r="EFP124" s="106"/>
      <c r="EFQ124" s="106"/>
      <c r="EFR124" s="106"/>
      <c r="EFS124" s="106"/>
      <c r="EFT124" s="106"/>
      <c r="EFU124" s="106"/>
      <c r="EFV124" s="106"/>
      <c r="EFW124" s="106"/>
      <c r="EFX124" s="106"/>
      <c r="EFY124" s="106"/>
      <c r="EFZ124" s="106"/>
      <c r="EGA124" s="106"/>
      <c r="EGB124" s="106"/>
      <c r="EGC124" s="106"/>
      <c r="EGD124" s="106"/>
      <c r="EGE124" s="106"/>
      <c r="EGF124" s="106"/>
      <c r="EGG124" s="106"/>
      <c r="EGH124" s="106"/>
      <c r="EGI124" s="106"/>
      <c r="EGJ124" s="106"/>
      <c r="EGK124" s="106"/>
      <c r="EGL124" s="106"/>
      <c r="EGM124" s="106"/>
      <c r="EGN124" s="106"/>
      <c r="EGO124" s="106"/>
      <c r="EGP124" s="106"/>
      <c r="EGQ124" s="106"/>
      <c r="EGR124" s="106"/>
      <c r="EGS124" s="106"/>
      <c r="EGT124" s="106"/>
      <c r="EGU124" s="106"/>
      <c r="EGV124" s="106"/>
      <c r="EGW124" s="106"/>
      <c r="EGX124" s="106"/>
      <c r="EGY124" s="106"/>
      <c r="EGZ124" s="106"/>
      <c r="EHA124" s="106"/>
      <c r="EHB124" s="106"/>
      <c r="EHC124" s="106"/>
      <c r="EHD124" s="106"/>
      <c r="EHE124" s="106"/>
      <c r="EHF124" s="106"/>
      <c r="EHG124" s="106"/>
      <c r="EHH124" s="106"/>
      <c r="EHI124" s="106"/>
      <c r="EHJ124" s="106"/>
      <c r="EHK124" s="106"/>
      <c r="EHL124" s="106"/>
      <c r="EHM124" s="106"/>
      <c r="EHN124" s="106"/>
      <c r="EHO124" s="106"/>
      <c r="EHP124" s="106"/>
      <c r="EHQ124" s="106"/>
      <c r="EHR124" s="106"/>
      <c r="EHS124" s="106"/>
      <c r="EHT124" s="106"/>
      <c r="EHU124" s="106"/>
      <c r="EHV124" s="106"/>
      <c r="EHW124" s="106"/>
      <c r="EHX124" s="106"/>
      <c r="EHY124" s="106"/>
      <c r="EHZ124" s="106"/>
      <c r="EIA124" s="106"/>
      <c r="EIB124" s="106"/>
      <c r="EIC124" s="106"/>
      <c r="EID124" s="106"/>
      <c r="EIE124" s="106"/>
      <c r="EIF124" s="106"/>
      <c r="EIG124" s="106"/>
      <c r="EIH124" s="106"/>
      <c r="EII124" s="106"/>
      <c r="EIJ124" s="106"/>
      <c r="EIK124" s="106"/>
      <c r="EIL124" s="106"/>
      <c r="EIM124" s="106"/>
      <c r="EIN124" s="106"/>
      <c r="EIO124" s="106"/>
      <c r="EIP124" s="106"/>
      <c r="EIQ124" s="106"/>
      <c r="EIR124" s="106"/>
      <c r="EIS124" s="106"/>
      <c r="EIT124" s="106"/>
      <c r="EIU124" s="106"/>
      <c r="EIV124" s="106"/>
      <c r="EIW124" s="106"/>
      <c r="EIX124" s="106"/>
      <c r="EIY124" s="106"/>
      <c r="EIZ124" s="106"/>
      <c r="EJA124" s="106"/>
      <c r="EJB124" s="106"/>
      <c r="EJC124" s="106"/>
      <c r="EJD124" s="106"/>
      <c r="EJE124" s="106"/>
      <c r="EJF124" s="106"/>
      <c r="EJG124" s="106"/>
      <c r="EJH124" s="106"/>
      <c r="EJI124" s="106"/>
      <c r="EJJ124" s="106"/>
      <c r="EJK124" s="106"/>
      <c r="EJL124" s="106"/>
      <c r="EJM124" s="106"/>
      <c r="EJN124" s="106"/>
      <c r="EJO124" s="106"/>
      <c r="EJP124" s="106"/>
      <c r="EJQ124" s="106"/>
      <c r="EJR124" s="106"/>
      <c r="EJS124" s="106"/>
      <c r="EJT124" s="106"/>
      <c r="EJU124" s="106"/>
      <c r="EJV124" s="106"/>
      <c r="EJW124" s="106"/>
      <c r="EJX124" s="106"/>
      <c r="EJY124" s="106"/>
      <c r="EJZ124" s="106"/>
      <c r="EKA124" s="106"/>
      <c r="EKB124" s="106"/>
      <c r="EKC124" s="106"/>
      <c r="EKD124" s="106"/>
      <c r="EKE124" s="106"/>
      <c r="EKF124" s="106"/>
      <c r="EKG124" s="106"/>
      <c r="EKH124" s="106"/>
      <c r="EKI124" s="106"/>
      <c r="EKJ124" s="106"/>
      <c r="EKK124" s="106"/>
      <c r="EKL124" s="106"/>
      <c r="EKM124" s="106"/>
      <c r="EKN124" s="106"/>
      <c r="EKO124" s="106"/>
      <c r="EKP124" s="106"/>
      <c r="EKQ124" s="106"/>
      <c r="EKR124" s="106"/>
      <c r="EKS124" s="106"/>
      <c r="EKT124" s="106"/>
      <c r="EKU124" s="106"/>
      <c r="EKV124" s="106"/>
      <c r="EKW124" s="106"/>
      <c r="EKX124" s="106"/>
      <c r="EKY124" s="106"/>
      <c r="EKZ124" s="106"/>
      <c r="ELA124" s="106"/>
      <c r="ELB124" s="106"/>
      <c r="ELC124" s="106"/>
      <c r="ELD124" s="106"/>
      <c r="ELE124" s="106"/>
      <c r="ELF124" s="106"/>
      <c r="ELG124" s="106"/>
      <c r="ELH124" s="106"/>
      <c r="ELI124" s="106"/>
      <c r="ELJ124" s="106"/>
      <c r="ELK124" s="106"/>
      <c r="ELL124" s="106"/>
      <c r="ELM124" s="106"/>
      <c r="ELN124" s="106"/>
      <c r="ELO124" s="106"/>
      <c r="ELP124" s="106"/>
      <c r="ELQ124" s="106"/>
      <c r="ELR124" s="106"/>
      <c r="ELS124" s="106"/>
      <c r="ELT124" s="106"/>
      <c r="ELU124" s="106"/>
      <c r="ELV124" s="106"/>
      <c r="ELW124" s="106"/>
      <c r="ELX124" s="106"/>
      <c r="ELY124" s="106"/>
      <c r="ELZ124" s="106"/>
      <c r="EMA124" s="106"/>
      <c r="EMB124" s="106"/>
      <c r="EMC124" s="106"/>
      <c r="EMD124" s="106"/>
      <c r="EME124" s="106"/>
      <c r="EMF124" s="106"/>
      <c r="EMG124" s="106"/>
      <c r="EMH124" s="106"/>
      <c r="EMI124" s="106"/>
      <c r="EMJ124" s="106"/>
      <c r="EMK124" s="106"/>
      <c r="EML124" s="106"/>
      <c r="EMM124" s="106"/>
      <c r="EMN124" s="106"/>
      <c r="EMO124" s="106"/>
      <c r="EMP124" s="106"/>
      <c r="EMQ124" s="106"/>
      <c r="EMR124" s="106"/>
      <c r="EMS124" s="106"/>
      <c r="EMT124" s="106"/>
      <c r="EMU124" s="106"/>
      <c r="EMV124" s="106"/>
      <c r="EMW124" s="106"/>
      <c r="EMX124" s="106"/>
      <c r="EMY124" s="106"/>
      <c r="EMZ124" s="106"/>
      <c r="ENA124" s="106"/>
      <c r="ENB124" s="106"/>
      <c r="ENC124" s="106"/>
      <c r="END124" s="106"/>
      <c r="ENE124" s="106"/>
      <c r="ENF124" s="106"/>
      <c r="ENG124" s="106"/>
      <c r="ENH124" s="106"/>
      <c r="ENI124" s="106"/>
      <c r="ENJ124" s="106"/>
      <c r="ENK124" s="106"/>
      <c r="ENL124" s="106"/>
      <c r="ENM124" s="106"/>
      <c r="ENN124" s="106"/>
      <c r="ENO124" s="106"/>
      <c r="ENP124" s="106"/>
      <c r="ENQ124" s="106"/>
      <c r="ENR124" s="106"/>
      <c r="ENS124" s="106"/>
      <c r="ENT124" s="106"/>
      <c r="ENU124" s="106"/>
      <c r="ENV124" s="106"/>
      <c r="ENW124" s="106"/>
      <c r="ENX124" s="106"/>
      <c r="ENY124" s="106"/>
      <c r="ENZ124" s="106"/>
      <c r="EOA124" s="106"/>
      <c r="EOB124" s="106"/>
      <c r="EOC124" s="106"/>
      <c r="EOD124" s="106"/>
      <c r="EOE124" s="106"/>
      <c r="EOF124" s="106"/>
      <c r="EOG124" s="106"/>
      <c r="EOH124" s="106"/>
      <c r="EOI124" s="106"/>
      <c r="EOJ124" s="106"/>
      <c r="EOK124" s="106"/>
      <c r="EOL124" s="106"/>
      <c r="EOM124" s="106"/>
      <c r="EON124" s="106"/>
      <c r="EOO124" s="106"/>
      <c r="EOP124" s="106"/>
      <c r="EOQ124" s="106"/>
      <c r="EOR124" s="106"/>
      <c r="EOS124" s="106"/>
      <c r="EOT124" s="106"/>
      <c r="EOU124" s="106"/>
      <c r="EOV124" s="106"/>
      <c r="EOW124" s="106"/>
      <c r="EOX124" s="106"/>
      <c r="EOY124" s="106"/>
      <c r="EOZ124" s="106"/>
      <c r="EPA124" s="106"/>
      <c r="EPB124" s="106"/>
      <c r="EPC124" s="106"/>
      <c r="EPD124" s="106"/>
      <c r="EPE124" s="106"/>
      <c r="EPF124" s="106"/>
      <c r="EPG124" s="106"/>
      <c r="EPH124" s="106"/>
      <c r="EPI124" s="106"/>
      <c r="EPJ124" s="106"/>
      <c r="EPK124" s="106"/>
      <c r="EPL124" s="106"/>
      <c r="EPM124" s="106"/>
      <c r="EPN124" s="106"/>
      <c r="EPO124" s="106"/>
      <c r="EPP124" s="106"/>
      <c r="EPQ124" s="106"/>
      <c r="EPR124" s="106"/>
      <c r="EPS124" s="106"/>
      <c r="EPT124" s="106"/>
      <c r="EPU124" s="106"/>
      <c r="EPV124" s="106"/>
      <c r="EPW124" s="106"/>
      <c r="EPX124" s="106"/>
      <c r="EPY124" s="106"/>
      <c r="EPZ124" s="106"/>
      <c r="EQA124" s="106"/>
      <c r="EQB124" s="106"/>
      <c r="EQC124" s="106"/>
      <c r="EQD124" s="106"/>
      <c r="EQE124" s="106"/>
      <c r="EQF124" s="106"/>
      <c r="EQG124" s="106"/>
      <c r="EQH124" s="106"/>
      <c r="EQI124" s="106"/>
      <c r="EQJ124" s="106"/>
      <c r="EQK124" s="106"/>
      <c r="EQL124" s="106"/>
      <c r="EQM124" s="106"/>
      <c r="EQN124" s="106"/>
      <c r="EQO124" s="106"/>
      <c r="EQP124" s="106"/>
      <c r="EQQ124" s="106"/>
      <c r="EQR124" s="106"/>
      <c r="EQS124" s="106"/>
      <c r="EQT124" s="106"/>
      <c r="EQU124" s="106"/>
      <c r="EQV124" s="106"/>
      <c r="EQW124" s="106"/>
      <c r="EQX124" s="106"/>
      <c r="EQY124" s="106"/>
      <c r="EQZ124" s="106"/>
      <c r="ERA124" s="106"/>
      <c r="ERB124" s="106"/>
      <c r="ERC124" s="106"/>
      <c r="ERD124" s="106"/>
      <c r="ERE124" s="106"/>
      <c r="ERF124" s="106"/>
      <c r="ERG124" s="106"/>
      <c r="ERH124" s="106"/>
      <c r="ERI124" s="106"/>
      <c r="ERJ124" s="106"/>
      <c r="ERK124" s="106"/>
      <c r="ERL124" s="106"/>
      <c r="ERM124" s="106"/>
      <c r="ERN124" s="106"/>
      <c r="ERO124" s="106"/>
      <c r="ERP124" s="106"/>
      <c r="ERQ124" s="106"/>
      <c r="ERR124" s="106"/>
      <c r="ERS124" s="106"/>
      <c r="ERT124" s="106"/>
      <c r="ERU124" s="106"/>
      <c r="ERV124" s="106"/>
      <c r="ERW124" s="106"/>
      <c r="ERX124" s="106"/>
      <c r="ERY124" s="106"/>
      <c r="ERZ124" s="106"/>
      <c r="ESA124" s="106"/>
      <c r="ESB124" s="106"/>
      <c r="ESC124" s="106"/>
      <c r="ESD124" s="106"/>
      <c r="ESE124" s="106"/>
      <c r="ESF124" s="106"/>
      <c r="ESG124" s="106"/>
      <c r="ESH124" s="106"/>
      <c r="ESI124" s="106"/>
      <c r="ESJ124" s="106"/>
      <c r="ESK124" s="106"/>
      <c r="ESL124" s="106"/>
      <c r="ESM124" s="106"/>
      <c r="ESN124" s="106"/>
      <c r="ESO124" s="106"/>
      <c r="ESP124" s="106"/>
      <c r="ESQ124" s="106"/>
      <c r="ESR124" s="106"/>
      <c r="ESS124" s="106"/>
      <c r="EST124" s="106"/>
      <c r="ESU124" s="106"/>
      <c r="ESV124" s="106"/>
      <c r="ESW124" s="106"/>
      <c r="ESX124" s="106"/>
      <c r="ESY124" s="106"/>
      <c r="ESZ124" s="106"/>
      <c r="ETA124" s="106"/>
      <c r="ETB124" s="106"/>
      <c r="ETC124" s="106"/>
      <c r="ETD124" s="106"/>
      <c r="ETE124" s="106"/>
      <c r="ETF124" s="106"/>
      <c r="ETG124" s="106"/>
      <c r="ETH124" s="106"/>
      <c r="ETI124" s="106"/>
      <c r="ETJ124" s="106"/>
      <c r="ETK124" s="106"/>
      <c r="ETL124" s="106"/>
      <c r="ETM124" s="106"/>
      <c r="ETN124" s="106"/>
      <c r="ETO124" s="106"/>
      <c r="ETP124" s="106"/>
      <c r="ETQ124" s="106"/>
      <c r="ETR124" s="106"/>
      <c r="ETS124" s="106"/>
      <c r="ETT124" s="106"/>
      <c r="ETU124" s="106"/>
      <c r="ETV124" s="106"/>
      <c r="ETW124" s="106"/>
      <c r="ETX124" s="106"/>
      <c r="ETY124" s="106"/>
      <c r="ETZ124" s="106"/>
      <c r="EUA124" s="106"/>
      <c r="EUB124" s="106"/>
      <c r="EUC124" s="106"/>
      <c r="EUD124" s="106"/>
      <c r="EUE124" s="106"/>
      <c r="EUF124" s="106"/>
      <c r="EUG124" s="106"/>
      <c r="EUH124" s="106"/>
      <c r="EUI124" s="106"/>
      <c r="EUJ124" s="106"/>
      <c r="EUK124" s="106"/>
      <c r="EUL124" s="106"/>
      <c r="EUM124" s="106"/>
      <c r="EUN124" s="106"/>
      <c r="EUO124" s="106"/>
      <c r="EUP124" s="106"/>
      <c r="EUQ124" s="106"/>
      <c r="EUR124" s="106"/>
      <c r="EUS124" s="106"/>
      <c r="EUT124" s="106"/>
      <c r="EUU124" s="106"/>
      <c r="EUV124" s="106"/>
      <c r="EUW124" s="106"/>
      <c r="EUX124" s="106"/>
      <c r="EUY124" s="106"/>
      <c r="EUZ124" s="106"/>
      <c r="EVA124" s="106"/>
      <c r="EVB124" s="106"/>
      <c r="EVC124" s="106"/>
      <c r="EVD124" s="106"/>
      <c r="EVE124" s="106"/>
      <c r="EVF124" s="106"/>
      <c r="EVG124" s="106"/>
      <c r="EVH124" s="106"/>
      <c r="EVI124" s="106"/>
      <c r="EVJ124" s="106"/>
      <c r="EVK124" s="106"/>
      <c r="EVL124" s="106"/>
      <c r="EVM124" s="106"/>
      <c r="EVN124" s="106"/>
      <c r="EVO124" s="106"/>
      <c r="EVP124" s="106"/>
      <c r="EVQ124" s="106"/>
      <c r="EVR124" s="106"/>
      <c r="EVS124" s="106"/>
      <c r="EVT124" s="106"/>
      <c r="EVU124" s="106"/>
      <c r="EVV124" s="106"/>
      <c r="EVW124" s="106"/>
      <c r="EVX124" s="106"/>
      <c r="EVY124" s="106"/>
      <c r="EVZ124" s="106"/>
      <c r="EWA124" s="106"/>
      <c r="EWB124" s="106"/>
      <c r="EWC124" s="106"/>
      <c r="EWD124" s="106"/>
      <c r="EWE124" s="106"/>
      <c r="EWF124" s="106"/>
      <c r="EWG124" s="106"/>
      <c r="EWH124" s="106"/>
      <c r="EWI124" s="106"/>
      <c r="EWJ124" s="106"/>
      <c r="EWK124" s="106"/>
      <c r="EWL124" s="106"/>
      <c r="EWM124" s="106"/>
      <c r="EWN124" s="106"/>
      <c r="EWO124" s="106"/>
      <c r="EWP124" s="106"/>
      <c r="EWQ124" s="106"/>
      <c r="EWR124" s="106"/>
      <c r="EWS124" s="106"/>
      <c r="EWT124" s="106"/>
      <c r="EWU124" s="106"/>
      <c r="EWV124" s="106"/>
      <c r="EWW124" s="106"/>
      <c r="EWX124" s="106"/>
      <c r="EWY124" s="106"/>
      <c r="EWZ124" s="106"/>
      <c r="EXA124" s="106"/>
      <c r="EXB124" s="106"/>
      <c r="EXC124" s="106"/>
      <c r="EXD124" s="106"/>
      <c r="EXE124" s="106"/>
      <c r="EXF124" s="106"/>
      <c r="EXG124" s="106"/>
      <c r="EXH124" s="106"/>
      <c r="EXI124" s="106"/>
      <c r="EXJ124" s="106"/>
      <c r="EXK124" s="106"/>
      <c r="EXL124" s="106"/>
      <c r="EXM124" s="106"/>
      <c r="EXN124" s="106"/>
      <c r="EXO124" s="106"/>
      <c r="EXP124" s="106"/>
      <c r="EXQ124" s="106"/>
      <c r="EXR124" s="106"/>
      <c r="EXS124" s="106"/>
      <c r="EXT124" s="106"/>
      <c r="EXU124" s="106"/>
      <c r="EXV124" s="106"/>
      <c r="EXW124" s="106"/>
      <c r="EXX124" s="106"/>
      <c r="EXY124" s="106"/>
      <c r="EXZ124" s="106"/>
      <c r="EYA124" s="106"/>
      <c r="EYB124" s="106"/>
      <c r="EYC124" s="106"/>
      <c r="EYD124" s="106"/>
      <c r="EYE124" s="106"/>
      <c r="EYF124" s="106"/>
      <c r="EYG124" s="106"/>
      <c r="EYH124" s="106"/>
      <c r="EYI124" s="106"/>
      <c r="EYJ124" s="106"/>
      <c r="EYK124" s="106"/>
      <c r="EYL124" s="106"/>
      <c r="EYM124" s="106"/>
      <c r="EYN124" s="106"/>
      <c r="EYO124" s="106"/>
      <c r="EYP124" s="106"/>
      <c r="EYQ124" s="106"/>
      <c r="EYR124" s="106"/>
      <c r="EYS124" s="106"/>
      <c r="EYT124" s="106"/>
      <c r="EYU124" s="106"/>
      <c r="EYV124" s="106"/>
      <c r="EYW124" s="106"/>
      <c r="EYX124" s="106"/>
      <c r="EYY124" s="106"/>
      <c r="EYZ124" s="106"/>
      <c r="EZA124" s="106"/>
      <c r="EZB124" s="106"/>
      <c r="EZC124" s="106"/>
      <c r="EZD124" s="106"/>
      <c r="EZE124" s="106"/>
      <c r="EZF124" s="106"/>
      <c r="EZG124" s="106"/>
      <c r="EZH124" s="106"/>
      <c r="EZI124" s="106"/>
      <c r="EZJ124" s="106"/>
      <c r="EZK124" s="106"/>
      <c r="EZL124" s="106"/>
      <c r="EZM124" s="106"/>
      <c r="EZN124" s="106"/>
      <c r="EZO124" s="106"/>
      <c r="EZP124" s="106"/>
      <c r="EZQ124" s="106"/>
      <c r="EZR124" s="106"/>
      <c r="EZS124" s="106"/>
      <c r="EZT124" s="106"/>
      <c r="EZU124" s="106"/>
      <c r="EZV124" s="106"/>
      <c r="EZW124" s="106"/>
      <c r="EZX124" s="106"/>
      <c r="EZY124" s="106"/>
      <c r="EZZ124" s="106"/>
      <c r="FAA124" s="106"/>
      <c r="FAB124" s="106"/>
      <c r="FAC124" s="106"/>
      <c r="FAD124" s="106"/>
      <c r="FAE124" s="106"/>
      <c r="FAF124" s="106"/>
      <c r="FAG124" s="106"/>
      <c r="FAH124" s="106"/>
      <c r="FAI124" s="106"/>
      <c r="FAJ124" s="106"/>
      <c r="FAK124" s="106"/>
      <c r="FAL124" s="106"/>
      <c r="FAM124" s="106"/>
      <c r="FAN124" s="106"/>
      <c r="FAO124" s="106"/>
      <c r="FAP124" s="106"/>
      <c r="FAQ124" s="106"/>
      <c r="FAR124" s="106"/>
      <c r="FAS124" s="106"/>
      <c r="FAT124" s="106"/>
      <c r="FAU124" s="106"/>
      <c r="FAV124" s="106"/>
      <c r="FAW124" s="106"/>
      <c r="FAX124" s="106"/>
      <c r="FAY124" s="106"/>
      <c r="FAZ124" s="106"/>
      <c r="FBA124" s="106"/>
      <c r="FBB124" s="106"/>
      <c r="FBC124" s="106"/>
      <c r="FBD124" s="106"/>
      <c r="FBE124" s="106"/>
      <c r="FBF124" s="106"/>
      <c r="FBG124" s="106"/>
      <c r="FBH124" s="106"/>
      <c r="FBI124" s="106"/>
      <c r="FBJ124" s="106"/>
      <c r="FBK124" s="106"/>
      <c r="FBL124" s="106"/>
      <c r="FBM124" s="106"/>
      <c r="FBN124" s="106"/>
      <c r="FBO124" s="106"/>
      <c r="FBP124" s="106"/>
      <c r="FBQ124" s="106"/>
      <c r="FBR124" s="106"/>
      <c r="FBS124" s="106"/>
      <c r="FBT124" s="106"/>
      <c r="FBU124" s="106"/>
      <c r="FBV124" s="106"/>
      <c r="FBW124" s="106"/>
      <c r="FBX124" s="106"/>
      <c r="FBY124" s="106"/>
      <c r="FBZ124" s="106"/>
      <c r="FCA124" s="106"/>
      <c r="FCB124" s="106"/>
      <c r="FCC124" s="106"/>
      <c r="FCD124" s="106"/>
      <c r="FCE124" s="106"/>
      <c r="FCF124" s="106"/>
      <c r="FCG124" s="106"/>
      <c r="FCH124" s="106"/>
      <c r="FCI124" s="106"/>
      <c r="FCJ124" s="106"/>
      <c r="FCK124" s="106"/>
      <c r="FCL124" s="106"/>
      <c r="FCM124" s="106"/>
      <c r="FCN124" s="106"/>
      <c r="FCO124" s="106"/>
      <c r="FCP124" s="106"/>
      <c r="FCQ124" s="106"/>
      <c r="FCR124" s="106"/>
      <c r="FCS124" s="106"/>
      <c r="FCT124" s="106"/>
      <c r="FCU124" s="106"/>
      <c r="FCV124" s="106"/>
      <c r="FCW124" s="106"/>
      <c r="FCX124" s="106"/>
      <c r="FCY124" s="106"/>
      <c r="FCZ124" s="106"/>
      <c r="FDA124" s="106"/>
      <c r="FDB124" s="106"/>
      <c r="FDC124" s="106"/>
      <c r="FDD124" s="106"/>
      <c r="FDE124" s="106"/>
      <c r="FDF124" s="106"/>
      <c r="FDG124" s="106"/>
      <c r="FDH124" s="106"/>
      <c r="FDI124" s="106"/>
      <c r="FDJ124" s="106"/>
      <c r="FDK124" s="106"/>
      <c r="FDL124" s="106"/>
      <c r="FDM124" s="106"/>
      <c r="FDN124" s="106"/>
      <c r="FDO124" s="106"/>
      <c r="FDP124" s="106"/>
      <c r="FDQ124" s="106"/>
      <c r="FDR124" s="106"/>
      <c r="FDS124" s="106"/>
      <c r="FDT124" s="106"/>
      <c r="FDU124" s="106"/>
      <c r="FDV124" s="106"/>
      <c r="FDW124" s="106"/>
      <c r="FDX124" s="106"/>
      <c r="FDY124" s="106"/>
      <c r="FDZ124" s="106"/>
      <c r="FEA124" s="106"/>
      <c r="FEB124" s="106"/>
      <c r="FEC124" s="106"/>
      <c r="FED124" s="106"/>
      <c r="FEE124" s="106"/>
      <c r="FEF124" s="106"/>
      <c r="FEG124" s="106"/>
      <c r="FEH124" s="106"/>
      <c r="FEI124" s="106"/>
      <c r="FEJ124" s="106"/>
      <c r="FEK124" s="106"/>
      <c r="FEL124" s="106"/>
      <c r="FEM124" s="106"/>
      <c r="FEN124" s="106"/>
      <c r="FEO124" s="106"/>
      <c r="FEP124" s="106"/>
      <c r="FEQ124" s="106"/>
      <c r="FER124" s="106"/>
      <c r="FES124" s="106"/>
      <c r="FET124" s="106"/>
      <c r="FEU124" s="106"/>
      <c r="FEV124" s="106"/>
      <c r="FEW124" s="106"/>
      <c r="FEX124" s="106"/>
      <c r="FEY124" s="106"/>
      <c r="FEZ124" s="106"/>
      <c r="FFA124" s="106"/>
      <c r="FFB124" s="106"/>
      <c r="FFC124" s="106"/>
      <c r="FFD124" s="106"/>
      <c r="FFE124" s="106"/>
      <c r="FFF124" s="106"/>
      <c r="FFG124" s="106"/>
      <c r="FFH124" s="106"/>
      <c r="FFI124" s="106"/>
      <c r="FFJ124" s="106"/>
      <c r="FFK124" s="106"/>
      <c r="FFL124" s="106"/>
      <c r="FFM124" s="106"/>
      <c r="FFN124" s="106"/>
      <c r="FFO124" s="106"/>
      <c r="FFP124" s="106"/>
      <c r="FFQ124" s="106"/>
      <c r="FFR124" s="106"/>
      <c r="FFS124" s="106"/>
      <c r="FFT124" s="106"/>
      <c r="FFU124" s="106"/>
      <c r="FFV124" s="106"/>
      <c r="FFW124" s="106"/>
      <c r="FFX124" s="106"/>
      <c r="FFY124" s="106"/>
      <c r="FFZ124" s="106"/>
      <c r="FGA124" s="106"/>
      <c r="FGB124" s="106"/>
      <c r="FGC124" s="106"/>
      <c r="FGD124" s="106"/>
      <c r="FGE124" s="106"/>
      <c r="FGF124" s="106"/>
      <c r="FGG124" s="106"/>
      <c r="FGH124" s="106"/>
      <c r="FGI124" s="106"/>
      <c r="FGJ124" s="106"/>
      <c r="FGK124" s="106"/>
      <c r="FGL124" s="106"/>
      <c r="FGM124" s="106"/>
      <c r="FGN124" s="106"/>
      <c r="FGO124" s="106"/>
      <c r="FGP124" s="106"/>
      <c r="FGQ124" s="106"/>
      <c r="FGR124" s="106"/>
      <c r="FGS124" s="106"/>
      <c r="FGT124" s="106"/>
      <c r="FGU124" s="106"/>
      <c r="FGV124" s="106"/>
      <c r="FGW124" s="106"/>
      <c r="FGX124" s="106"/>
      <c r="FGY124" s="106"/>
      <c r="FGZ124" s="106"/>
      <c r="FHA124" s="106"/>
      <c r="FHB124" s="106"/>
      <c r="FHC124" s="106"/>
      <c r="FHD124" s="106"/>
      <c r="FHE124" s="106"/>
      <c r="FHF124" s="106"/>
      <c r="FHG124" s="106"/>
      <c r="FHH124" s="106"/>
      <c r="FHI124" s="106"/>
      <c r="FHJ124" s="106"/>
      <c r="FHK124" s="106"/>
      <c r="FHL124" s="106"/>
      <c r="FHM124" s="106"/>
      <c r="FHN124" s="106"/>
      <c r="FHO124" s="106"/>
      <c r="FHP124" s="106"/>
      <c r="FHQ124" s="106"/>
      <c r="FHR124" s="106"/>
      <c r="FHS124" s="106"/>
      <c r="FHT124" s="106"/>
      <c r="FHU124" s="106"/>
      <c r="FHV124" s="106"/>
      <c r="FHW124" s="106"/>
      <c r="FHX124" s="106"/>
      <c r="FHY124" s="106"/>
      <c r="FHZ124" s="106"/>
      <c r="FIA124" s="106"/>
      <c r="FIB124" s="106"/>
      <c r="FIC124" s="106"/>
      <c r="FID124" s="106"/>
      <c r="FIE124" s="106"/>
      <c r="FIF124" s="106"/>
      <c r="FIG124" s="106"/>
      <c r="FIH124" s="106"/>
      <c r="FII124" s="106"/>
      <c r="FIJ124" s="106"/>
      <c r="FIK124" s="106"/>
      <c r="FIL124" s="106"/>
      <c r="FIM124" s="106"/>
      <c r="FIN124" s="106"/>
      <c r="FIO124" s="106"/>
      <c r="FIP124" s="106"/>
      <c r="FIQ124" s="106"/>
      <c r="FIR124" s="106"/>
      <c r="FIS124" s="106"/>
      <c r="FIT124" s="106"/>
      <c r="FIU124" s="106"/>
      <c r="FIV124" s="106"/>
      <c r="FIW124" s="106"/>
      <c r="FIX124" s="106"/>
      <c r="FIY124" s="106"/>
      <c r="FIZ124" s="106"/>
      <c r="FJA124" s="106"/>
      <c r="FJB124" s="106"/>
      <c r="FJC124" s="106"/>
      <c r="FJD124" s="106"/>
      <c r="FJE124" s="106"/>
      <c r="FJF124" s="106"/>
      <c r="FJG124" s="106"/>
      <c r="FJH124" s="106"/>
      <c r="FJI124" s="106"/>
      <c r="FJJ124" s="106"/>
      <c r="FJK124" s="106"/>
      <c r="FJL124" s="106"/>
      <c r="FJM124" s="106"/>
      <c r="FJN124" s="106"/>
      <c r="FJO124" s="106"/>
      <c r="FJP124" s="106"/>
      <c r="FJQ124" s="106"/>
      <c r="FJR124" s="106"/>
      <c r="FJS124" s="106"/>
      <c r="FJT124" s="106"/>
      <c r="FJU124" s="106"/>
      <c r="FJV124" s="106"/>
      <c r="FJW124" s="106"/>
      <c r="FJX124" s="106"/>
      <c r="FJY124" s="106"/>
      <c r="FJZ124" s="106"/>
      <c r="FKA124" s="106"/>
      <c r="FKB124" s="106"/>
      <c r="FKC124" s="106"/>
      <c r="FKD124" s="106"/>
      <c r="FKE124" s="106"/>
      <c r="FKF124" s="106"/>
      <c r="FKG124" s="106"/>
      <c r="FKH124" s="106"/>
      <c r="FKI124" s="106"/>
      <c r="FKJ124" s="106"/>
      <c r="FKK124" s="106"/>
      <c r="FKL124" s="106"/>
      <c r="FKM124" s="106"/>
      <c r="FKN124" s="106"/>
      <c r="FKO124" s="106"/>
      <c r="FKP124" s="106"/>
      <c r="FKQ124" s="106"/>
      <c r="FKR124" s="106"/>
      <c r="FKS124" s="106"/>
      <c r="FKT124" s="106"/>
      <c r="FKU124" s="106"/>
      <c r="FKV124" s="106"/>
      <c r="FKW124" s="106"/>
      <c r="FKX124" s="106"/>
      <c r="FKY124" s="106"/>
      <c r="FKZ124" s="106"/>
      <c r="FLA124" s="106"/>
      <c r="FLB124" s="106"/>
      <c r="FLC124" s="106"/>
      <c r="FLD124" s="106"/>
      <c r="FLE124" s="106"/>
      <c r="FLF124" s="106"/>
      <c r="FLG124" s="106"/>
      <c r="FLH124" s="106"/>
      <c r="FLI124" s="106"/>
      <c r="FLJ124" s="106"/>
      <c r="FLK124" s="106"/>
      <c r="FLL124" s="106"/>
      <c r="FLM124" s="106"/>
      <c r="FLN124" s="106"/>
      <c r="FLO124" s="106"/>
      <c r="FLP124" s="106"/>
      <c r="FLQ124" s="106"/>
      <c r="FLR124" s="106"/>
      <c r="FLS124" s="106"/>
      <c r="FLT124" s="106"/>
      <c r="FLU124" s="106"/>
      <c r="FLV124" s="106"/>
      <c r="FLW124" s="106"/>
      <c r="FLX124" s="106"/>
      <c r="FLY124" s="106"/>
      <c r="FLZ124" s="106"/>
      <c r="FMA124" s="106"/>
      <c r="FMB124" s="106"/>
      <c r="FMC124" s="106"/>
      <c r="FMD124" s="106"/>
      <c r="FME124" s="106"/>
      <c r="FMF124" s="106"/>
      <c r="FMG124" s="106"/>
      <c r="FMH124" s="106"/>
      <c r="FMI124" s="106"/>
      <c r="FMJ124" s="106"/>
      <c r="FMK124" s="106"/>
      <c r="FML124" s="106"/>
      <c r="FMM124" s="106"/>
      <c r="FMN124" s="106"/>
      <c r="FMO124" s="106"/>
      <c r="FMP124" s="106"/>
      <c r="FMQ124" s="106"/>
      <c r="FMR124" s="106"/>
      <c r="FMS124" s="106"/>
      <c r="FMT124" s="106"/>
      <c r="FMU124" s="106"/>
      <c r="FMV124" s="106"/>
      <c r="FMW124" s="106"/>
      <c r="FMX124" s="106"/>
      <c r="FMY124" s="106"/>
      <c r="FMZ124" s="106"/>
      <c r="FNA124" s="106"/>
      <c r="FNB124" s="106"/>
      <c r="FNC124" s="106"/>
      <c r="FND124" s="106"/>
      <c r="FNE124" s="106"/>
      <c r="FNF124" s="106"/>
      <c r="FNG124" s="106"/>
      <c r="FNH124" s="106"/>
      <c r="FNI124" s="106"/>
      <c r="FNJ124" s="106"/>
      <c r="FNK124" s="106"/>
      <c r="FNL124" s="106"/>
      <c r="FNM124" s="106"/>
      <c r="FNN124" s="106"/>
      <c r="FNO124" s="106"/>
      <c r="FNP124" s="106"/>
      <c r="FNQ124" s="106"/>
      <c r="FNR124" s="106"/>
      <c r="FNS124" s="106"/>
      <c r="FNT124" s="106"/>
      <c r="FNU124" s="106"/>
      <c r="FNV124" s="106"/>
      <c r="FNW124" s="106"/>
      <c r="FNX124" s="106"/>
      <c r="FNY124" s="106"/>
      <c r="FNZ124" s="106"/>
      <c r="FOA124" s="106"/>
      <c r="FOB124" s="106"/>
      <c r="FOC124" s="106"/>
      <c r="FOD124" s="106"/>
      <c r="FOE124" s="106"/>
      <c r="FOF124" s="106"/>
      <c r="FOG124" s="106"/>
      <c r="FOH124" s="106"/>
      <c r="FOI124" s="106"/>
      <c r="FOJ124" s="106"/>
      <c r="FOK124" s="106"/>
      <c r="FOL124" s="106"/>
      <c r="FOM124" s="106"/>
      <c r="FON124" s="106"/>
      <c r="FOO124" s="106"/>
      <c r="FOP124" s="106"/>
      <c r="FOQ124" s="106"/>
      <c r="FOR124" s="106"/>
      <c r="FOS124" s="106"/>
      <c r="FOT124" s="106"/>
      <c r="FOU124" s="106"/>
      <c r="FOV124" s="106"/>
      <c r="FOW124" s="106"/>
      <c r="FOX124" s="106"/>
      <c r="FOY124" s="106"/>
      <c r="FOZ124" s="106"/>
      <c r="FPA124" s="106"/>
      <c r="FPB124" s="106"/>
      <c r="FPC124" s="106"/>
      <c r="FPD124" s="106"/>
      <c r="FPE124" s="106"/>
      <c r="FPF124" s="106"/>
      <c r="FPG124" s="106"/>
      <c r="FPH124" s="106"/>
      <c r="FPI124" s="106"/>
      <c r="FPJ124" s="106"/>
      <c r="FPK124" s="106"/>
      <c r="FPL124" s="106"/>
      <c r="FPM124" s="106"/>
      <c r="FPN124" s="106"/>
      <c r="FPO124" s="106"/>
      <c r="FPP124" s="106"/>
      <c r="FPQ124" s="106"/>
      <c r="FPR124" s="106"/>
      <c r="FPS124" s="106"/>
      <c r="FPT124" s="106"/>
      <c r="FPU124" s="106"/>
      <c r="FPV124" s="106"/>
      <c r="FPW124" s="106"/>
      <c r="FPX124" s="106"/>
      <c r="FPY124" s="106"/>
      <c r="FPZ124" s="106"/>
      <c r="FQA124" s="106"/>
      <c r="FQB124" s="106"/>
      <c r="FQC124" s="106"/>
      <c r="FQD124" s="106"/>
      <c r="FQE124" s="106"/>
      <c r="FQF124" s="106"/>
      <c r="FQG124" s="106"/>
      <c r="FQH124" s="106"/>
      <c r="FQI124" s="106"/>
      <c r="FQJ124" s="106"/>
      <c r="FQK124" s="106"/>
      <c r="FQL124" s="106"/>
      <c r="FQM124" s="106"/>
      <c r="FQN124" s="106"/>
      <c r="FQO124" s="106"/>
      <c r="FQP124" s="106"/>
      <c r="FQQ124" s="106"/>
      <c r="FQR124" s="106"/>
      <c r="FQS124" s="106"/>
      <c r="FQT124" s="106"/>
      <c r="FQU124" s="106"/>
      <c r="FQV124" s="106"/>
      <c r="FQW124" s="106"/>
      <c r="FQX124" s="106"/>
      <c r="FQY124" s="106"/>
      <c r="FQZ124" s="106"/>
      <c r="FRA124" s="106"/>
      <c r="FRB124" s="106"/>
      <c r="FRC124" s="106"/>
      <c r="FRD124" s="106"/>
      <c r="FRE124" s="106"/>
      <c r="FRF124" s="106"/>
      <c r="FRG124" s="106"/>
      <c r="FRH124" s="106"/>
      <c r="FRI124" s="106"/>
      <c r="FRJ124" s="106"/>
      <c r="FRK124" s="106"/>
      <c r="FRL124" s="106"/>
      <c r="FRM124" s="106"/>
      <c r="FRN124" s="106"/>
      <c r="FRO124" s="106"/>
      <c r="FRP124" s="106"/>
      <c r="FRQ124" s="106"/>
      <c r="FRR124" s="106"/>
      <c r="FRS124" s="106"/>
      <c r="FRT124" s="106"/>
      <c r="FRU124" s="106"/>
      <c r="FRV124" s="106"/>
      <c r="FRW124" s="106"/>
      <c r="FRX124" s="106"/>
      <c r="FRY124" s="106"/>
      <c r="FRZ124" s="106"/>
      <c r="FSA124" s="106"/>
      <c r="FSB124" s="106"/>
      <c r="FSC124" s="106"/>
      <c r="FSD124" s="106"/>
      <c r="FSE124" s="106"/>
      <c r="FSF124" s="106"/>
      <c r="FSG124" s="106"/>
      <c r="FSH124" s="106"/>
      <c r="FSI124" s="106"/>
      <c r="FSJ124" s="106"/>
      <c r="FSK124" s="106"/>
      <c r="FSL124" s="106"/>
      <c r="FSM124" s="106"/>
      <c r="FSN124" s="106"/>
      <c r="FSO124" s="106"/>
      <c r="FSP124" s="106"/>
      <c r="FSQ124" s="106"/>
      <c r="FSR124" s="106"/>
      <c r="FSS124" s="106"/>
      <c r="FST124" s="106"/>
      <c r="FSU124" s="106"/>
      <c r="FSV124" s="106"/>
      <c r="FSW124" s="106"/>
      <c r="FSX124" s="106"/>
      <c r="FSY124" s="106"/>
      <c r="FSZ124" s="106"/>
      <c r="FTA124" s="106"/>
      <c r="FTB124" s="106"/>
      <c r="FTC124" s="106"/>
      <c r="FTD124" s="106"/>
      <c r="FTE124" s="106"/>
      <c r="FTF124" s="106"/>
      <c r="FTG124" s="106"/>
      <c r="FTH124" s="106"/>
      <c r="FTI124" s="106"/>
      <c r="FTJ124" s="106"/>
      <c r="FTK124" s="106"/>
      <c r="FTL124" s="106"/>
      <c r="FTM124" s="106"/>
      <c r="FTN124" s="106"/>
      <c r="FTO124" s="106"/>
      <c r="FTP124" s="106"/>
      <c r="FTQ124" s="106"/>
      <c r="FTR124" s="106"/>
      <c r="FTS124" s="106"/>
      <c r="FTT124" s="106"/>
      <c r="FTU124" s="106"/>
      <c r="FTV124" s="106"/>
      <c r="FTW124" s="106"/>
      <c r="FTX124" s="106"/>
      <c r="FTY124" s="106"/>
      <c r="FTZ124" s="106"/>
      <c r="FUA124" s="106"/>
      <c r="FUB124" s="106"/>
      <c r="FUC124" s="106"/>
      <c r="FUD124" s="106"/>
      <c r="FUE124" s="106"/>
      <c r="FUF124" s="106"/>
      <c r="FUG124" s="106"/>
      <c r="FUH124" s="106"/>
      <c r="FUI124" s="106"/>
      <c r="FUJ124" s="106"/>
      <c r="FUK124" s="106"/>
      <c r="FUL124" s="106"/>
      <c r="FUM124" s="106"/>
      <c r="FUN124" s="106"/>
      <c r="FUO124" s="106"/>
      <c r="FUP124" s="106"/>
      <c r="FUQ124" s="106"/>
      <c r="FUR124" s="106"/>
      <c r="FUS124" s="106"/>
      <c r="FUT124" s="106"/>
      <c r="FUU124" s="106"/>
      <c r="FUV124" s="106"/>
      <c r="FUW124" s="106"/>
      <c r="FUX124" s="106"/>
      <c r="FUY124" s="106"/>
      <c r="FUZ124" s="106"/>
      <c r="FVA124" s="106"/>
      <c r="FVB124" s="106"/>
      <c r="FVC124" s="106"/>
      <c r="FVD124" s="106"/>
      <c r="FVE124" s="106"/>
      <c r="FVF124" s="106"/>
      <c r="FVG124" s="106"/>
      <c r="FVH124" s="106"/>
      <c r="FVI124" s="106"/>
      <c r="FVJ124" s="106"/>
      <c r="FVK124" s="106"/>
      <c r="FVL124" s="106"/>
      <c r="FVM124" s="106"/>
      <c r="FVN124" s="106"/>
      <c r="FVO124" s="106"/>
      <c r="FVP124" s="106"/>
      <c r="FVQ124" s="106"/>
      <c r="FVR124" s="106"/>
      <c r="FVS124" s="106"/>
      <c r="FVT124" s="106"/>
      <c r="FVU124" s="106"/>
      <c r="FVV124" s="106"/>
      <c r="FVW124" s="106"/>
      <c r="FVX124" s="106"/>
      <c r="FVY124" s="106"/>
      <c r="FVZ124" s="106"/>
      <c r="FWA124" s="106"/>
      <c r="FWB124" s="106"/>
      <c r="FWC124" s="106"/>
      <c r="FWD124" s="106"/>
      <c r="FWE124" s="106"/>
      <c r="FWF124" s="106"/>
      <c r="FWG124" s="106"/>
      <c r="FWH124" s="106"/>
      <c r="FWI124" s="106"/>
      <c r="FWJ124" s="106"/>
      <c r="FWK124" s="106"/>
      <c r="FWL124" s="106"/>
      <c r="FWM124" s="106"/>
      <c r="FWN124" s="106"/>
      <c r="FWO124" s="106"/>
      <c r="FWP124" s="106"/>
      <c r="FWQ124" s="106"/>
      <c r="FWR124" s="106"/>
      <c r="FWS124" s="106"/>
      <c r="FWT124" s="106"/>
      <c r="FWU124" s="106"/>
      <c r="FWV124" s="106"/>
      <c r="FWW124" s="106"/>
      <c r="FWX124" s="106"/>
      <c r="FWY124" s="106"/>
      <c r="FWZ124" s="106"/>
      <c r="FXA124" s="106"/>
      <c r="FXB124" s="106"/>
      <c r="FXC124" s="106"/>
      <c r="FXD124" s="106"/>
      <c r="FXE124" s="106"/>
      <c r="FXF124" s="106"/>
      <c r="FXG124" s="106"/>
      <c r="FXH124" s="106"/>
      <c r="FXI124" s="106"/>
      <c r="FXJ124" s="106"/>
      <c r="FXK124" s="106"/>
      <c r="FXL124" s="106"/>
      <c r="FXM124" s="106"/>
      <c r="FXN124" s="106"/>
      <c r="FXO124" s="106"/>
      <c r="FXP124" s="106"/>
      <c r="FXQ124" s="106"/>
      <c r="FXR124" s="106"/>
      <c r="FXS124" s="106"/>
      <c r="FXT124" s="106"/>
      <c r="FXU124" s="106"/>
      <c r="FXV124" s="106"/>
      <c r="FXW124" s="106"/>
      <c r="FXX124" s="106"/>
      <c r="FXY124" s="106"/>
      <c r="FXZ124" s="106"/>
      <c r="FYA124" s="106"/>
      <c r="FYB124" s="106"/>
      <c r="FYC124" s="106"/>
      <c r="FYD124" s="106"/>
      <c r="FYE124" s="106"/>
      <c r="FYF124" s="106"/>
      <c r="FYG124" s="106"/>
      <c r="FYH124" s="106"/>
      <c r="FYI124" s="106"/>
      <c r="FYJ124" s="106"/>
      <c r="FYK124" s="106"/>
      <c r="FYL124" s="106"/>
      <c r="FYM124" s="106"/>
      <c r="FYN124" s="106"/>
      <c r="FYO124" s="106"/>
      <c r="FYP124" s="106"/>
      <c r="FYQ124" s="106"/>
      <c r="FYR124" s="106"/>
      <c r="FYS124" s="106"/>
      <c r="FYT124" s="106"/>
      <c r="FYU124" s="106"/>
      <c r="FYV124" s="106"/>
      <c r="FYW124" s="106"/>
      <c r="FYX124" s="106"/>
      <c r="FYY124" s="106"/>
      <c r="FYZ124" s="106"/>
      <c r="FZA124" s="106"/>
      <c r="FZB124" s="106"/>
      <c r="FZC124" s="106"/>
      <c r="FZD124" s="106"/>
      <c r="FZE124" s="106"/>
      <c r="FZF124" s="106"/>
      <c r="FZG124" s="106"/>
      <c r="FZH124" s="106"/>
      <c r="FZI124" s="106"/>
      <c r="FZJ124" s="106"/>
      <c r="FZK124" s="106"/>
      <c r="FZL124" s="106"/>
      <c r="FZM124" s="106"/>
      <c r="FZN124" s="106"/>
      <c r="FZO124" s="106"/>
      <c r="FZP124" s="106"/>
      <c r="FZQ124" s="106"/>
      <c r="FZR124" s="106"/>
      <c r="FZS124" s="106"/>
      <c r="FZT124" s="106"/>
      <c r="FZU124" s="106"/>
      <c r="FZV124" s="106"/>
      <c r="FZW124" s="106"/>
      <c r="FZX124" s="106"/>
      <c r="FZY124" s="106"/>
      <c r="FZZ124" s="106"/>
      <c r="GAA124" s="106"/>
      <c r="GAB124" s="106"/>
      <c r="GAC124" s="106"/>
      <c r="GAD124" s="106"/>
      <c r="GAE124" s="106"/>
      <c r="GAF124" s="106"/>
      <c r="GAG124" s="106"/>
      <c r="GAH124" s="106"/>
      <c r="GAI124" s="106"/>
      <c r="GAJ124" s="106"/>
      <c r="GAK124" s="106"/>
      <c r="GAL124" s="106"/>
      <c r="GAM124" s="106"/>
      <c r="GAN124" s="106"/>
      <c r="GAO124" s="106"/>
      <c r="GAP124" s="106"/>
      <c r="GAQ124" s="106"/>
      <c r="GAR124" s="106"/>
      <c r="GAS124" s="106"/>
      <c r="GAT124" s="106"/>
      <c r="GAU124" s="106"/>
      <c r="GAV124" s="106"/>
      <c r="GAW124" s="106"/>
      <c r="GAX124" s="106"/>
      <c r="GAY124" s="106"/>
      <c r="GAZ124" s="106"/>
      <c r="GBA124" s="106"/>
      <c r="GBB124" s="106"/>
      <c r="GBC124" s="106"/>
      <c r="GBD124" s="106"/>
      <c r="GBE124" s="106"/>
      <c r="GBF124" s="106"/>
      <c r="GBG124" s="106"/>
      <c r="GBH124" s="106"/>
      <c r="GBI124" s="106"/>
      <c r="GBJ124" s="106"/>
      <c r="GBK124" s="106"/>
      <c r="GBL124" s="106"/>
      <c r="GBM124" s="106"/>
      <c r="GBN124" s="106"/>
      <c r="GBO124" s="106"/>
      <c r="GBP124" s="106"/>
      <c r="GBQ124" s="106"/>
      <c r="GBR124" s="106"/>
      <c r="GBS124" s="106"/>
      <c r="GBT124" s="106"/>
      <c r="GBU124" s="106"/>
      <c r="GBV124" s="106"/>
      <c r="GBW124" s="106"/>
      <c r="GBX124" s="106"/>
      <c r="GBY124" s="106"/>
      <c r="GBZ124" s="106"/>
      <c r="GCA124" s="106"/>
      <c r="GCB124" s="106"/>
      <c r="GCC124" s="106"/>
      <c r="GCD124" s="106"/>
      <c r="GCE124" s="106"/>
      <c r="GCF124" s="106"/>
      <c r="GCG124" s="106"/>
      <c r="GCH124" s="106"/>
      <c r="GCI124" s="106"/>
      <c r="GCJ124" s="106"/>
      <c r="GCK124" s="106"/>
      <c r="GCL124" s="106"/>
      <c r="GCM124" s="106"/>
      <c r="GCN124" s="106"/>
      <c r="GCO124" s="106"/>
      <c r="GCP124" s="106"/>
      <c r="GCQ124" s="106"/>
      <c r="GCR124" s="106"/>
      <c r="GCS124" s="106"/>
      <c r="GCT124" s="106"/>
      <c r="GCU124" s="106"/>
      <c r="GCV124" s="106"/>
      <c r="GCW124" s="106"/>
      <c r="GCX124" s="106"/>
      <c r="GCY124" s="106"/>
      <c r="GCZ124" s="106"/>
      <c r="GDA124" s="106"/>
      <c r="GDB124" s="106"/>
      <c r="GDC124" s="106"/>
      <c r="GDD124" s="106"/>
      <c r="GDE124" s="106"/>
      <c r="GDF124" s="106"/>
      <c r="GDG124" s="106"/>
      <c r="GDH124" s="106"/>
      <c r="GDI124" s="106"/>
      <c r="GDJ124" s="106"/>
      <c r="GDK124" s="106"/>
      <c r="GDL124" s="106"/>
      <c r="GDM124" s="106"/>
      <c r="GDN124" s="106"/>
      <c r="GDO124" s="106"/>
      <c r="GDP124" s="106"/>
      <c r="GDQ124" s="106"/>
      <c r="GDR124" s="106"/>
      <c r="GDS124" s="106"/>
      <c r="GDT124" s="106"/>
      <c r="GDU124" s="106"/>
      <c r="GDV124" s="106"/>
      <c r="GDW124" s="106"/>
      <c r="GDX124" s="106"/>
      <c r="GDY124" s="106"/>
      <c r="GDZ124" s="106"/>
      <c r="GEA124" s="106"/>
      <c r="GEB124" s="106"/>
      <c r="GEC124" s="106"/>
      <c r="GED124" s="106"/>
      <c r="GEE124" s="106"/>
      <c r="GEF124" s="106"/>
      <c r="GEG124" s="106"/>
      <c r="GEH124" s="106"/>
      <c r="GEI124" s="106"/>
      <c r="GEJ124" s="106"/>
      <c r="GEK124" s="106"/>
      <c r="GEL124" s="106"/>
      <c r="GEM124" s="106"/>
      <c r="GEN124" s="106"/>
      <c r="GEO124" s="106"/>
      <c r="GEP124" s="106"/>
      <c r="GEQ124" s="106"/>
      <c r="GER124" s="106"/>
      <c r="GES124" s="106"/>
      <c r="GET124" s="106"/>
      <c r="GEU124" s="106"/>
      <c r="GEV124" s="106"/>
      <c r="GEW124" s="106"/>
      <c r="GEX124" s="106"/>
      <c r="GEY124" s="106"/>
      <c r="GEZ124" s="106"/>
      <c r="GFA124" s="106"/>
      <c r="GFB124" s="106"/>
      <c r="GFC124" s="106"/>
      <c r="GFD124" s="106"/>
      <c r="GFE124" s="106"/>
      <c r="GFF124" s="106"/>
      <c r="GFG124" s="106"/>
      <c r="GFH124" s="106"/>
      <c r="GFI124" s="106"/>
      <c r="GFJ124" s="106"/>
      <c r="GFK124" s="106"/>
      <c r="GFL124" s="106"/>
      <c r="GFM124" s="106"/>
      <c r="GFN124" s="106"/>
      <c r="GFO124" s="106"/>
      <c r="GFP124" s="106"/>
      <c r="GFQ124" s="106"/>
      <c r="GFR124" s="106"/>
      <c r="GFS124" s="106"/>
      <c r="GFT124" s="106"/>
      <c r="GFU124" s="106"/>
      <c r="GFV124" s="106"/>
      <c r="GFW124" s="106"/>
      <c r="GFX124" s="106"/>
      <c r="GFY124" s="106"/>
      <c r="GFZ124" s="106"/>
      <c r="GGA124" s="106"/>
      <c r="GGB124" s="106"/>
      <c r="GGC124" s="106"/>
      <c r="GGD124" s="106"/>
      <c r="GGE124" s="106"/>
      <c r="GGF124" s="106"/>
      <c r="GGG124" s="106"/>
      <c r="GGH124" s="106"/>
      <c r="GGI124" s="106"/>
      <c r="GGJ124" s="106"/>
      <c r="GGK124" s="106"/>
      <c r="GGL124" s="106"/>
      <c r="GGM124" s="106"/>
      <c r="GGN124" s="106"/>
      <c r="GGO124" s="106"/>
      <c r="GGP124" s="106"/>
      <c r="GGQ124" s="106"/>
      <c r="GGR124" s="106"/>
      <c r="GGS124" s="106"/>
      <c r="GGT124" s="106"/>
      <c r="GGU124" s="106"/>
      <c r="GGV124" s="106"/>
      <c r="GGW124" s="106"/>
      <c r="GGX124" s="106"/>
      <c r="GGY124" s="106"/>
      <c r="GGZ124" s="106"/>
      <c r="GHA124" s="106"/>
      <c r="GHB124" s="106"/>
      <c r="GHC124" s="106"/>
      <c r="GHD124" s="106"/>
      <c r="GHE124" s="106"/>
      <c r="GHF124" s="106"/>
      <c r="GHG124" s="106"/>
      <c r="GHH124" s="106"/>
      <c r="GHI124" s="106"/>
      <c r="GHJ124" s="106"/>
      <c r="GHK124" s="106"/>
      <c r="GHL124" s="106"/>
      <c r="GHM124" s="106"/>
      <c r="GHN124" s="106"/>
      <c r="GHO124" s="106"/>
      <c r="GHP124" s="106"/>
      <c r="GHQ124" s="106"/>
      <c r="GHR124" s="106"/>
      <c r="GHS124" s="106"/>
      <c r="GHT124" s="106"/>
      <c r="GHU124" s="106"/>
      <c r="GHV124" s="106"/>
      <c r="GHW124" s="106"/>
      <c r="GHX124" s="106"/>
      <c r="GHY124" s="106"/>
      <c r="GHZ124" s="106"/>
      <c r="GIA124" s="106"/>
      <c r="GIB124" s="106"/>
      <c r="GIC124" s="106"/>
      <c r="GID124" s="106"/>
      <c r="GIE124" s="106"/>
      <c r="GIF124" s="106"/>
      <c r="GIG124" s="106"/>
      <c r="GIH124" s="106"/>
      <c r="GII124" s="106"/>
      <c r="GIJ124" s="106"/>
      <c r="GIK124" s="106"/>
      <c r="GIL124" s="106"/>
      <c r="GIM124" s="106"/>
      <c r="GIN124" s="106"/>
      <c r="GIO124" s="106"/>
      <c r="GIP124" s="106"/>
      <c r="GIQ124" s="106"/>
      <c r="GIR124" s="106"/>
      <c r="GIS124" s="106"/>
      <c r="GIT124" s="106"/>
      <c r="GIU124" s="106"/>
      <c r="GIV124" s="106"/>
      <c r="GIW124" s="106"/>
      <c r="GIX124" s="106"/>
      <c r="GIY124" s="106"/>
      <c r="GIZ124" s="106"/>
      <c r="GJA124" s="106"/>
      <c r="GJB124" s="106"/>
      <c r="GJC124" s="106"/>
      <c r="GJD124" s="106"/>
      <c r="GJE124" s="106"/>
      <c r="GJF124" s="106"/>
      <c r="GJG124" s="106"/>
      <c r="GJH124" s="106"/>
      <c r="GJI124" s="106"/>
      <c r="GJJ124" s="106"/>
      <c r="GJK124" s="106"/>
      <c r="GJL124" s="106"/>
      <c r="GJM124" s="106"/>
      <c r="GJN124" s="106"/>
      <c r="GJO124" s="106"/>
      <c r="GJP124" s="106"/>
      <c r="GJQ124" s="106"/>
      <c r="GJR124" s="106"/>
      <c r="GJS124" s="106"/>
      <c r="GJT124" s="106"/>
      <c r="GJU124" s="106"/>
      <c r="GJV124" s="106"/>
      <c r="GJW124" s="106"/>
      <c r="GJX124" s="106"/>
      <c r="GJY124" s="106"/>
      <c r="GJZ124" s="106"/>
      <c r="GKA124" s="106"/>
      <c r="GKB124" s="106"/>
      <c r="GKC124" s="106"/>
      <c r="GKD124" s="106"/>
      <c r="GKE124" s="106"/>
      <c r="GKF124" s="106"/>
      <c r="GKG124" s="106"/>
      <c r="GKH124" s="106"/>
      <c r="GKI124" s="106"/>
      <c r="GKJ124" s="106"/>
      <c r="GKK124" s="106"/>
      <c r="GKL124" s="106"/>
      <c r="GKM124" s="106"/>
      <c r="GKN124" s="106"/>
      <c r="GKO124" s="106"/>
      <c r="GKP124" s="106"/>
      <c r="GKQ124" s="106"/>
      <c r="GKR124" s="106"/>
      <c r="GKS124" s="106"/>
      <c r="GKT124" s="106"/>
      <c r="GKU124" s="106"/>
      <c r="GKV124" s="106"/>
      <c r="GKW124" s="106"/>
      <c r="GKX124" s="106"/>
      <c r="GKY124" s="106"/>
      <c r="GKZ124" s="106"/>
      <c r="GLA124" s="106"/>
      <c r="GLB124" s="106"/>
      <c r="GLC124" s="106"/>
      <c r="GLD124" s="106"/>
      <c r="GLE124" s="106"/>
      <c r="GLF124" s="106"/>
      <c r="GLG124" s="106"/>
      <c r="GLH124" s="106"/>
      <c r="GLI124" s="106"/>
      <c r="GLJ124" s="106"/>
      <c r="GLK124" s="106"/>
      <c r="GLL124" s="106"/>
      <c r="GLM124" s="106"/>
      <c r="GLN124" s="106"/>
      <c r="GLO124" s="106"/>
      <c r="GLP124" s="106"/>
      <c r="GLQ124" s="106"/>
      <c r="GLR124" s="106"/>
      <c r="GLS124" s="106"/>
      <c r="GLT124" s="106"/>
      <c r="GLU124" s="106"/>
      <c r="GLV124" s="106"/>
      <c r="GLW124" s="106"/>
      <c r="GLX124" s="106"/>
      <c r="GLY124" s="106"/>
      <c r="GLZ124" s="106"/>
      <c r="GMA124" s="106"/>
      <c r="GMB124" s="106"/>
      <c r="GMC124" s="106"/>
      <c r="GMD124" s="106"/>
      <c r="GME124" s="106"/>
      <c r="GMF124" s="106"/>
      <c r="GMG124" s="106"/>
      <c r="GMH124" s="106"/>
      <c r="GMI124" s="106"/>
      <c r="GMJ124" s="106"/>
      <c r="GMK124" s="106"/>
      <c r="GML124" s="106"/>
      <c r="GMM124" s="106"/>
      <c r="GMN124" s="106"/>
      <c r="GMO124" s="106"/>
      <c r="GMP124" s="106"/>
      <c r="GMQ124" s="106"/>
      <c r="GMR124" s="106"/>
      <c r="GMS124" s="106"/>
      <c r="GMT124" s="106"/>
      <c r="GMU124" s="106"/>
      <c r="GMV124" s="106"/>
      <c r="GMW124" s="106"/>
      <c r="GMX124" s="106"/>
      <c r="GMY124" s="106"/>
      <c r="GMZ124" s="106"/>
      <c r="GNA124" s="106"/>
      <c r="GNB124" s="106"/>
      <c r="GNC124" s="106"/>
      <c r="GND124" s="106"/>
      <c r="GNE124" s="106"/>
      <c r="GNF124" s="106"/>
      <c r="GNG124" s="106"/>
      <c r="GNH124" s="106"/>
      <c r="GNI124" s="106"/>
      <c r="GNJ124" s="106"/>
      <c r="GNK124" s="106"/>
      <c r="GNL124" s="106"/>
      <c r="GNM124" s="106"/>
      <c r="GNN124" s="106"/>
      <c r="GNO124" s="106"/>
      <c r="GNP124" s="106"/>
      <c r="GNQ124" s="106"/>
      <c r="GNR124" s="106"/>
      <c r="GNS124" s="106"/>
      <c r="GNT124" s="106"/>
      <c r="GNU124" s="106"/>
      <c r="GNV124" s="106"/>
      <c r="GNW124" s="106"/>
      <c r="GNX124" s="106"/>
      <c r="GNY124" s="106"/>
      <c r="GNZ124" s="106"/>
      <c r="GOA124" s="106"/>
      <c r="GOB124" s="106"/>
      <c r="GOC124" s="106"/>
      <c r="GOD124" s="106"/>
      <c r="GOE124" s="106"/>
      <c r="GOF124" s="106"/>
      <c r="GOG124" s="106"/>
      <c r="GOH124" s="106"/>
      <c r="GOI124" s="106"/>
      <c r="GOJ124" s="106"/>
      <c r="GOK124" s="106"/>
      <c r="GOL124" s="106"/>
      <c r="GOM124" s="106"/>
      <c r="GON124" s="106"/>
      <c r="GOO124" s="106"/>
      <c r="GOP124" s="106"/>
      <c r="GOQ124" s="106"/>
      <c r="GOR124" s="106"/>
      <c r="GOS124" s="106"/>
      <c r="GOT124" s="106"/>
      <c r="GOU124" s="106"/>
      <c r="GOV124" s="106"/>
      <c r="GOW124" s="106"/>
      <c r="GOX124" s="106"/>
      <c r="GOY124" s="106"/>
      <c r="GOZ124" s="106"/>
      <c r="GPA124" s="106"/>
      <c r="GPB124" s="106"/>
      <c r="GPC124" s="106"/>
      <c r="GPD124" s="106"/>
      <c r="GPE124" s="106"/>
      <c r="GPF124" s="106"/>
      <c r="GPG124" s="106"/>
      <c r="GPH124" s="106"/>
      <c r="GPI124" s="106"/>
      <c r="GPJ124" s="106"/>
      <c r="GPK124" s="106"/>
      <c r="GPL124" s="106"/>
      <c r="GPM124" s="106"/>
      <c r="GPN124" s="106"/>
      <c r="GPO124" s="106"/>
      <c r="GPP124" s="106"/>
      <c r="GPQ124" s="106"/>
      <c r="GPR124" s="106"/>
      <c r="GPS124" s="106"/>
      <c r="GPT124" s="106"/>
      <c r="GPU124" s="106"/>
      <c r="GPV124" s="106"/>
      <c r="GPW124" s="106"/>
      <c r="GPX124" s="106"/>
      <c r="GPY124" s="106"/>
      <c r="GPZ124" s="106"/>
      <c r="GQA124" s="106"/>
      <c r="GQB124" s="106"/>
      <c r="GQC124" s="106"/>
      <c r="GQD124" s="106"/>
      <c r="GQE124" s="106"/>
      <c r="GQF124" s="106"/>
      <c r="GQG124" s="106"/>
      <c r="GQH124" s="106"/>
      <c r="GQI124" s="106"/>
      <c r="GQJ124" s="106"/>
      <c r="GQK124" s="106"/>
      <c r="GQL124" s="106"/>
      <c r="GQM124" s="106"/>
      <c r="GQN124" s="106"/>
      <c r="GQO124" s="106"/>
      <c r="GQP124" s="106"/>
      <c r="GQQ124" s="106"/>
      <c r="GQR124" s="106"/>
      <c r="GQS124" s="106"/>
      <c r="GQT124" s="106"/>
      <c r="GQU124" s="106"/>
      <c r="GQV124" s="106"/>
      <c r="GQW124" s="106"/>
      <c r="GQX124" s="106"/>
      <c r="GQY124" s="106"/>
      <c r="GQZ124" s="106"/>
      <c r="GRA124" s="106"/>
      <c r="GRB124" s="106"/>
      <c r="GRC124" s="106"/>
      <c r="GRD124" s="106"/>
      <c r="GRE124" s="106"/>
      <c r="GRF124" s="106"/>
      <c r="GRG124" s="106"/>
      <c r="GRH124" s="106"/>
      <c r="GRI124" s="106"/>
      <c r="GRJ124" s="106"/>
      <c r="GRK124" s="106"/>
      <c r="GRL124" s="106"/>
      <c r="GRM124" s="106"/>
      <c r="GRN124" s="106"/>
      <c r="GRO124" s="106"/>
      <c r="GRP124" s="106"/>
      <c r="GRQ124" s="106"/>
      <c r="GRR124" s="106"/>
      <c r="GRS124" s="106"/>
      <c r="GRT124" s="106"/>
      <c r="GRU124" s="106"/>
      <c r="GRV124" s="106"/>
      <c r="GRW124" s="106"/>
      <c r="GRX124" s="106"/>
      <c r="GRY124" s="106"/>
      <c r="GRZ124" s="106"/>
      <c r="GSA124" s="106"/>
      <c r="GSB124" s="106"/>
      <c r="GSC124" s="106"/>
      <c r="GSD124" s="106"/>
      <c r="GSE124" s="106"/>
      <c r="GSF124" s="106"/>
      <c r="GSG124" s="106"/>
      <c r="GSH124" s="106"/>
      <c r="GSI124" s="106"/>
      <c r="GSJ124" s="106"/>
      <c r="GSK124" s="106"/>
      <c r="GSL124" s="106"/>
      <c r="GSM124" s="106"/>
      <c r="GSN124" s="106"/>
      <c r="GSO124" s="106"/>
      <c r="GSP124" s="106"/>
      <c r="GSQ124" s="106"/>
      <c r="GSR124" s="106"/>
      <c r="GSS124" s="106"/>
      <c r="GST124" s="106"/>
      <c r="GSU124" s="106"/>
      <c r="GSV124" s="106"/>
      <c r="GSW124" s="106"/>
      <c r="GSX124" s="106"/>
      <c r="GSY124" s="106"/>
      <c r="GSZ124" s="106"/>
      <c r="GTA124" s="106"/>
      <c r="GTB124" s="106"/>
      <c r="GTC124" s="106"/>
      <c r="GTD124" s="106"/>
      <c r="GTE124" s="106"/>
      <c r="GTF124" s="106"/>
      <c r="GTG124" s="106"/>
      <c r="GTH124" s="106"/>
      <c r="GTI124" s="106"/>
      <c r="GTJ124" s="106"/>
      <c r="GTK124" s="106"/>
      <c r="GTL124" s="106"/>
      <c r="GTM124" s="106"/>
      <c r="GTN124" s="106"/>
      <c r="GTO124" s="106"/>
      <c r="GTP124" s="106"/>
      <c r="GTQ124" s="106"/>
      <c r="GTR124" s="106"/>
      <c r="GTS124" s="106"/>
      <c r="GTT124" s="106"/>
      <c r="GTU124" s="106"/>
      <c r="GTV124" s="106"/>
      <c r="GTW124" s="106"/>
      <c r="GTX124" s="106"/>
      <c r="GTY124" s="106"/>
      <c r="GTZ124" s="106"/>
      <c r="GUA124" s="106"/>
      <c r="GUB124" s="106"/>
      <c r="GUC124" s="106"/>
      <c r="GUD124" s="106"/>
      <c r="GUE124" s="106"/>
      <c r="GUF124" s="106"/>
      <c r="GUG124" s="106"/>
      <c r="GUH124" s="106"/>
      <c r="GUI124" s="106"/>
      <c r="GUJ124" s="106"/>
      <c r="GUK124" s="106"/>
      <c r="GUL124" s="106"/>
      <c r="GUM124" s="106"/>
      <c r="GUN124" s="106"/>
      <c r="GUO124" s="106"/>
      <c r="GUP124" s="106"/>
      <c r="GUQ124" s="106"/>
      <c r="GUR124" s="106"/>
      <c r="GUS124" s="106"/>
      <c r="GUT124" s="106"/>
      <c r="GUU124" s="106"/>
      <c r="GUV124" s="106"/>
      <c r="GUW124" s="106"/>
      <c r="GUX124" s="106"/>
      <c r="GUY124" s="106"/>
      <c r="GUZ124" s="106"/>
      <c r="GVA124" s="106"/>
      <c r="GVB124" s="106"/>
      <c r="GVC124" s="106"/>
      <c r="GVD124" s="106"/>
      <c r="GVE124" s="106"/>
      <c r="GVF124" s="106"/>
      <c r="GVG124" s="106"/>
      <c r="GVH124" s="106"/>
      <c r="GVI124" s="106"/>
      <c r="GVJ124" s="106"/>
      <c r="GVK124" s="106"/>
      <c r="GVL124" s="106"/>
      <c r="GVM124" s="106"/>
      <c r="GVN124" s="106"/>
      <c r="GVO124" s="106"/>
      <c r="GVP124" s="106"/>
      <c r="GVQ124" s="106"/>
      <c r="GVR124" s="106"/>
      <c r="GVS124" s="106"/>
      <c r="GVT124" s="106"/>
      <c r="GVU124" s="106"/>
      <c r="GVV124" s="106"/>
      <c r="GVW124" s="106"/>
      <c r="GVX124" s="106"/>
      <c r="GVY124" s="106"/>
      <c r="GVZ124" s="106"/>
      <c r="GWA124" s="106"/>
      <c r="GWB124" s="106"/>
      <c r="GWC124" s="106"/>
      <c r="GWD124" s="106"/>
      <c r="GWE124" s="106"/>
      <c r="GWF124" s="106"/>
      <c r="GWG124" s="106"/>
      <c r="GWH124" s="106"/>
      <c r="GWI124" s="106"/>
      <c r="GWJ124" s="106"/>
      <c r="GWK124" s="106"/>
      <c r="GWL124" s="106"/>
      <c r="GWM124" s="106"/>
      <c r="GWN124" s="106"/>
      <c r="GWO124" s="106"/>
      <c r="GWP124" s="106"/>
      <c r="GWQ124" s="106"/>
      <c r="GWR124" s="106"/>
      <c r="GWS124" s="106"/>
      <c r="GWT124" s="106"/>
      <c r="GWU124" s="106"/>
      <c r="GWV124" s="106"/>
      <c r="GWW124" s="106"/>
      <c r="GWX124" s="106"/>
      <c r="GWY124" s="106"/>
      <c r="GWZ124" s="106"/>
      <c r="GXA124" s="106"/>
      <c r="GXB124" s="106"/>
      <c r="GXC124" s="106"/>
      <c r="GXD124" s="106"/>
      <c r="GXE124" s="106"/>
      <c r="GXF124" s="106"/>
      <c r="GXG124" s="106"/>
      <c r="GXH124" s="106"/>
      <c r="GXI124" s="106"/>
      <c r="GXJ124" s="106"/>
      <c r="GXK124" s="106"/>
      <c r="GXL124" s="106"/>
      <c r="GXM124" s="106"/>
      <c r="GXN124" s="106"/>
      <c r="GXO124" s="106"/>
      <c r="GXP124" s="106"/>
      <c r="GXQ124" s="106"/>
      <c r="GXR124" s="106"/>
      <c r="GXS124" s="106"/>
      <c r="GXT124" s="106"/>
      <c r="GXU124" s="106"/>
      <c r="GXV124" s="106"/>
      <c r="GXW124" s="106"/>
      <c r="GXX124" s="106"/>
      <c r="GXY124" s="106"/>
      <c r="GXZ124" s="106"/>
      <c r="GYA124" s="106"/>
      <c r="GYB124" s="106"/>
      <c r="GYC124" s="106"/>
      <c r="GYD124" s="106"/>
      <c r="GYE124" s="106"/>
      <c r="GYF124" s="106"/>
      <c r="GYG124" s="106"/>
      <c r="GYH124" s="106"/>
      <c r="GYI124" s="106"/>
      <c r="GYJ124" s="106"/>
      <c r="GYK124" s="106"/>
      <c r="GYL124" s="106"/>
      <c r="GYM124" s="106"/>
      <c r="GYN124" s="106"/>
      <c r="GYO124" s="106"/>
      <c r="GYP124" s="106"/>
      <c r="GYQ124" s="106"/>
      <c r="GYR124" s="106"/>
      <c r="GYS124" s="106"/>
      <c r="GYT124" s="106"/>
      <c r="GYU124" s="106"/>
      <c r="GYV124" s="106"/>
      <c r="GYW124" s="106"/>
      <c r="GYX124" s="106"/>
      <c r="GYY124" s="106"/>
      <c r="GYZ124" s="106"/>
      <c r="GZA124" s="106"/>
      <c r="GZB124" s="106"/>
      <c r="GZC124" s="106"/>
      <c r="GZD124" s="106"/>
      <c r="GZE124" s="106"/>
      <c r="GZF124" s="106"/>
      <c r="GZG124" s="106"/>
      <c r="GZH124" s="106"/>
      <c r="GZI124" s="106"/>
      <c r="GZJ124" s="106"/>
      <c r="GZK124" s="106"/>
      <c r="GZL124" s="106"/>
      <c r="GZM124" s="106"/>
      <c r="GZN124" s="106"/>
      <c r="GZO124" s="106"/>
      <c r="GZP124" s="106"/>
      <c r="GZQ124" s="106"/>
      <c r="GZR124" s="106"/>
      <c r="GZS124" s="106"/>
      <c r="GZT124" s="106"/>
      <c r="GZU124" s="106"/>
      <c r="GZV124" s="106"/>
      <c r="GZW124" s="106"/>
      <c r="GZX124" s="106"/>
      <c r="GZY124" s="106"/>
      <c r="GZZ124" s="106"/>
      <c r="HAA124" s="106"/>
      <c r="HAB124" s="106"/>
      <c r="HAC124" s="106"/>
      <c r="HAD124" s="106"/>
      <c r="HAE124" s="106"/>
      <c r="HAF124" s="106"/>
      <c r="HAG124" s="106"/>
      <c r="HAH124" s="106"/>
      <c r="HAI124" s="106"/>
      <c r="HAJ124" s="106"/>
      <c r="HAK124" s="106"/>
      <c r="HAL124" s="106"/>
      <c r="HAM124" s="106"/>
      <c r="HAN124" s="106"/>
      <c r="HAO124" s="106"/>
      <c r="HAP124" s="106"/>
      <c r="HAQ124" s="106"/>
      <c r="HAR124" s="106"/>
      <c r="HAS124" s="106"/>
      <c r="HAT124" s="106"/>
      <c r="HAU124" s="106"/>
      <c r="HAV124" s="106"/>
      <c r="HAW124" s="106"/>
      <c r="HAX124" s="106"/>
      <c r="HAY124" s="106"/>
      <c r="HAZ124" s="106"/>
      <c r="HBA124" s="106"/>
      <c r="HBB124" s="106"/>
      <c r="HBC124" s="106"/>
      <c r="HBD124" s="106"/>
      <c r="HBE124" s="106"/>
      <c r="HBF124" s="106"/>
      <c r="HBG124" s="106"/>
      <c r="HBH124" s="106"/>
      <c r="HBI124" s="106"/>
      <c r="HBJ124" s="106"/>
      <c r="HBK124" s="106"/>
      <c r="HBL124" s="106"/>
      <c r="HBM124" s="106"/>
      <c r="HBN124" s="106"/>
      <c r="HBO124" s="106"/>
      <c r="HBP124" s="106"/>
      <c r="HBQ124" s="106"/>
      <c r="HBR124" s="106"/>
      <c r="HBS124" s="106"/>
      <c r="HBT124" s="106"/>
      <c r="HBU124" s="106"/>
      <c r="HBV124" s="106"/>
      <c r="HBW124" s="106"/>
      <c r="HBX124" s="106"/>
      <c r="HBY124" s="106"/>
      <c r="HBZ124" s="106"/>
      <c r="HCA124" s="106"/>
      <c r="HCB124" s="106"/>
      <c r="HCC124" s="106"/>
      <c r="HCD124" s="106"/>
      <c r="HCE124" s="106"/>
      <c r="HCF124" s="106"/>
      <c r="HCG124" s="106"/>
      <c r="HCH124" s="106"/>
      <c r="HCI124" s="106"/>
      <c r="HCJ124" s="106"/>
      <c r="HCK124" s="106"/>
      <c r="HCL124" s="106"/>
      <c r="HCM124" s="106"/>
      <c r="HCN124" s="106"/>
      <c r="HCO124" s="106"/>
      <c r="HCP124" s="106"/>
      <c r="HCQ124" s="106"/>
      <c r="HCR124" s="106"/>
      <c r="HCS124" s="106"/>
      <c r="HCT124" s="106"/>
      <c r="HCU124" s="106"/>
      <c r="HCV124" s="106"/>
      <c r="HCW124" s="106"/>
      <c r="HCX124" s="106"/>
      <c r="HCY124" s="106"/>
      <c r="HCZ124" s="106"/>
      <c r="HDA124" s="106"/>
      <c r="HDB124" s="106"/>
      <c r="HDC124" s="106"/>
      <c r="HDD124" s="106"/>
      <c r="HDE124" s="106"/>
      <c r="HDF124" s="106"/>
      <c r="HDG124" s="106"/>
      <c r="HDH124" s="106"/>
      <c r="HDI124" s="106"/>
      <c r="HDJ124" s="106"/>
      <c r="HDK124" s="106"/>
      <c r="HDL124" s="106"/>
      <c r="HDM124" s="106"/>
      <c r="HDN124" s="106"/>
      <c r="HDO124" s="106"/>
      <c r="HDP124" s="106"/>
      <c r="HDQ124" s="106"/>
      <c r="HDR124" s="106"/>
      <c r="HDS124" s="106"/>
      <c r="HDT124" s="106"/>
      <c r="HDU124" s="106"/>
      <c r="HDV124" s="106"/>
      <c r="HDW124" s="106"/>
      <c r="HDX124" s="106"/>
      <c r="HDY124" s="106"/>
      <c r="HDZ124" s="106"/>
      <c r="HEA124" s="106"/>
      <c r="HEB124" s="106"/>
      <c r="HEC124" s="106"/>
      <c r="HED124" s="106"/>
      <c r="HEE124" s="106"/>
      <c r="HEF124" s="106"/>
      <c r="HEG124" s="106"/>
      <c r="HEH124" s="106"/>
      <c r="HEI124" s="106"/>
      <c r="HEJ124" s="106"/>
      <c r="HEK124" s="106"/>
      <c r="HEL124" s="106"/>
      <c r="HEM124" s="106"/>
      <c r="HEN124" s="106"/>
      <c r="HEO124" s="106"/>
      <c r="HEP124" s="106"/>
      <c r="HEQ124" s="106"/>
      <c r="HER124" s="106"/>
      <c r="HES124" s="106"/>
      <c r="HET124" s="106"/>
      <c r="HEU124" s="106"/>
      <c r="HEV124" s="106"/>
      <c r="HEW124" s="106"/>
      <c r="HEX124" s="106"/>
      <c r="HEY124" s="106"/>
      <c r="HEZ124" s="106"/>
      <c r="HFA124" s="106"/>
      <c r="HFB124" s="106"/>
      <c r="HFC124" s="106"/>
      <c r="HFD124" s="106"/>
      <c r="HFE124" s="106"/>
      <c r="HFF124" s="106"/>
      <c r="HFG124" s="106"/>
      <c r="HFH124" s="106"/>
      <c r="HFI124" s="106"/>
      <c r="HFJ124" s="106"/>
      <c r="HFK124" s="106"/>
      <c r="HFL124" s="106"/>
      <c r="HFM124" s="106"/>
      <c r="HFN124" s="106"/>
      <c r="HFO124" s="106"/>
      <c r="HFP124" s="106"/>
      <c r="HFQ124" s="106"/>
      <c r="HFR124" s="106"/>
      <c r="HFS124" s="106"/>
      <c r="HFT124" s="106"/>
      <c r="HFU124" s="106"/>
      <c r="HFV124" s="106"/>
      <c r="HFW124" s="106"/>
      <c r="HFX124" s="106"/>
      <c r="HFY124" s="106"/>
      <c r="HFZ124" s="106"/>
      <c r="HGA124" s="106"/>
      <c r="HGB124" s="106"/>
      <c r="HGC124" s="106"/>
      <c r="HGD124" s="106"/>
      <c r="HGE124" s="106"/>
      <c r="HGF124" s="106"/>
      <c r="HGG124" s="106"/>
      <c r="HGH124" s="106"/>
      <c r="HGI124" s="106"/>
      <c r="HGJ124" s="106"/>
      <c r="HGK124" s="106"/>
      <c r="HGL124" s="106"/>
      <c r="HGM124" s="106"/>
      <c r="HGN124" s="106"/>
      <c r="HGO124" s="106"/>
      <c r="HGP124" s="106"/>
      <c r="HGQ124" s="106"/>
      <c r="HGR124" s="106"/>
      <c r="HGS124" s="106"/>
      <c r="HGT124" s="106"/>
      <c r="HGU124" s="106"/>
      <c r="HGV124" s="106"/>
      <c r="HGW124" s="106"/>
      <c r="HGX124" s="106"/>
      <c r="HGY124" s="106"/>
      <c r="HGZ124" s="106"/>
      <c r="HHA124" s="106"/>
      <c r="HHB124" s="106"/>
      <c r="HHC124" s="106"/>
      <c r="HHD124" s="106"/>
      <c r="HHE124" s="106"/>
      <c r="HHF124" s="106"/>
      <c r="HHG124" s="106"/>
      <c r="HHH124" s="106"/>
      <c r="HHI124" s="106"/>
      <c r="HHJ124" s="106"/>
      <c r="HHK124" s="106"/>
      <c r="HHL124" s="106"/>
      <c r="HHM124" s="106"/>
      <c r="HHN124" s="106"/>
      <c r="HHO124" s="106"/>
      <c r="HHP124" s="106"/>
      <c r="HHQ124" s="106"/>
      <c r="HHR124" s="106"/>
      <c r="HHS124" s="106"/>
      <c r="HHT124" s="106"/>
      <c r="HHU124" s="106"/>
      <c r="HHV124" s="106"/>
      <c r="HHW124" s="106"/>
      <c r="HHX124" s="106"/>
      <c r="HHY124" s="106"/>
      <c r="HHZ124" s="106"/>
      <c r="HIA124" s="106"/>
      <c r="HIB124" s="106"/>
      <c r="HIC124" s="106"/>
      <c r="HID124" s="106"/>
      <c r="HIE124" s="106"/>
      <c r="HIF124" s="106"/>
      <c r="HIG124" s="106"/>
      <c r="HIH124" s="106"/>
      <c r="HII124" s="106"/>
      <c r="HIJ124" s="106"/>
      <c r="HIK124" s="106"/>
      <c r="HIL124" s="106"/>
      <c r="HIM124" s="106"/>
      <c r="HIN124" s="106"/>
      <c r="HIO124" s="106"/>
      <c r="HIP124" s="106"/>
      <c r="HIQ124" s="106"/>
      <c r="HIR124" s="106"/>
      <c r="HIS124" s="106"/>
      <c r="HIT124" s="106"/>
      <c r="HIU124" s="106"/>
      <c r="HIV124" s="106"/>
      <c r="HIW124" s="106"/>
      <c r="HIX124" s="106"/>
      <c r="HIY124" s="106"/>
      <c r="HIZ124" s="106"/>
      <c r="HJA124" s="106"/>
      <c r="HJB124" s="106"/>
      <c r="HJC124" s="106"/>
      <c r="HJD124" s="106"/>
      <c r="HJE124" s="106"/>
      <c r="HJF124" s="106"/>
      <c r="HJG124" s="106"/>
      <c r="HJH124" s="106"/>
      <c r="HJI124" s="106"/>
      <c r="HJJ124" s="106"/>
      <c r="HJK124" s="106"/>
      <c r="HJL124" s="106"/>
      <c r="HJM124" s="106"/>
      <c r="HJN124" s="106"/>
      <c r="HJO124" s="106"/>
      <c r="HJP124" s="106"/>
      <c r="HJQ124" s="106"/>
      <c r="HJR124" s="106"/>
      <c r="HJS124" s="106"/>
      <c r="HJT124" s="106"/>
      <c r="HJU124" s="106"/>
      <c r="HJV124" s="106"/>
      <c r="HJW124" s="106"/>
      <c r="HJX124" s="106"/>
      <c r="HJY124" s="106"/>
      <c r="HJZ124" s="106"/>
      <c r="HKA124" s="106"/>
      <c r="HKB124" s="106"/>
      <c r="HKC124" s="106"/>
      <c r="HKD124" s="106"/>
      <c r="HKE124" s="106"/>
      <c r="HKF124" s="106"/>
      <c r="HKG124" s="106"/>
      <c r="HKH124" s="106"/>
      <c r="HKI124" s="106"/>
      <c r="HKJ124" s="106"/>
      <c r="HKK124" s="106"/>
      <c r="HKL124" s="106"/>
      <c r="HKM124" s="106"/>
      <c r="HKN124" s="106"/>
      <c r="HKO124" s="106"/>
      <c r="HKP124" s="106"/>
      <c r="HKQ124" s="106"/>
      <c r="HKR124" s="106"/>
      <c r="HKS124" s="106"/>
      <c r="HKT124" s="106"/>
      <c r="HKU124" s="106"/>
      <c r="HKV124" s="106"/>
      <c r="HKW124" s="106"/>
      <c r="HKX124" s="106"/>
      <c r="HKY124" s="106"/>
      <c r="HKZ124" s="106"/>
      <c r="HLA124" s="106"/>
      <c r="HLB124" s="106"/>
      <c r="HLC124" s="106"/>
      <c r="HLD124" s="106"/>
      <c r="HLE124" s="106"/>
      <c r="HLF124" s="106"/>
      <c r="HLG124" s="106"/>
      <c r="HLH124" s="106"/>
      <c r="HLI124" s="106"/>
      <c r="HLJ124" s="106"/>
      <c r="HLK124" s="106"/>
      <c r="HLL124" s="106"/>
      <c r="HLM124" s="106"/>
      <c r="HLN124" s="106"/>
      <c r="HLO124" s="106"/>
      <c r="HLP124" s="106"/>
      <c r="HLQ124" s="106"/>
      <c r="HLR124" s="106"/>
      <c r="HLS124" s="106"/>
      <c r="HLT124" s="106"/>
      <c r="HLU124" s="106"/>
      <c r="HLV124" s="106"/>
      <c r="HLW124" s="106"/>
      <c r="HLX124" s="106"/>
      <c r="HLY124" s="106"/>
      <c r="HLZ124" s="106"/>
      <c r="HMA124" s="106"/>
      <c r="HMB124" s="106"/>
      <c r="HMC124" s="106"/>
      <c r="HMD124" s="106"/>
      <c r="HME124" s="106"/>
      <c r="HMF124" s="106"/>
      <c r="HMG124" s="106"/>
      <c r="HMH124" s="106"/>
      <c r="HMI124" s="106"/>
      <c r="HMJ124" s="106"/>
      <c r="HMK124" s="106"/>
      <c r="HML124" s="106"/>
      <c r="HMM124" s="106"/>
      <c r="HMN124" s="106"/>
      <c r="HMO124" s="106"/>
      <c r="HMP124" s="106"/>
      <c r="HMQ124" s="106"/>
      <c r="HMR124" s="106"/>
      <c r="HMS124" s="106"/>
      <c r="HMT124" s="106"/>
      <c r="HMU124" s="106"/>
      <c r="HMV124" s="106"/>
      <c r="HMW124" s="106"/>
      <c r="HMX124" s="106"/>
      <c r="HMY124" s="106"/>
      <c r="HMZ124" s="106"/>
      <c r="HNA124" s="106"/>
      <c r="HNB124" s="106"/>
      <c r="HNC124" s="106"/>
      <c r="HND124" s="106"/>
      <c r="HNE124" s="106"/>
      <c r="HNF124" s="106"/>
      <c r="HNG124" s="106"/>
      <c r="HNH124" s="106"/>
      <c r="HNI124" s="106"/>
      <c r="HNJ124" s="106"/>
      <c r="HNK124" s="106"/>
      <c r="HNL124" s="106"/>
      <c r="HNM124" s="106"/>
      <c r="HNN124" s="106"/>
      <c r="HNO124" s="106"/>
      <c r="HNP124" s="106"/>
      <c r="HNQ124" s="106"/>
      <c r="HNR124" s="106"/>
      <c r="HNS124" s="106"/>
      <c r="HNT124" s="106"/>
      <c r="HNU124" s="106"/>
      <c r="HNV124" s="106"/>
      <c r="HNW124" s="106"/>
      <c r="HNX124" s="106"/>
      <c r="HNY124" s="106"/>
      <c r="HNZ124" s="106"/>
      <c r="HOA124" s="106"/>
      <c r="HOB124" s="106"/>
      <c r="HOC124" s="106"/>
      <c r="HOD124" s="106"/>
      <c r="HOE124" s="106"/>
      <c r="HOF124" s="106"/>
      <c r="HOG124" s="106"/>
      <c r="HOH124" s="106"/>
      <c r="HOI124" s="106"/>
      <c r="HOJ124" s="106"/>
      <c r="HOK124" s="106"/>
      <c r="HOL124" s="106"/>
      <c r="HOM124" s="106"/>
      <c r="HON124" s="106"/>
      <c r="HOO124" s="106"/>
      <c r="HOP124" s="106"/>
      <c r="HOQ124" s="106"/>
      <c r="HOR124" s="106"/>
      <c r="HOS124" s="106"/>
      <c r="HOT124" s="106"/>
      <c r="HOU124" s="106"/>
      <c r="HOV124" s="106"/>
      <c r="HOW124" s="106"/>
      <c r="HOX124" s="106"/>
      <c r="HOY124" s="106"/>
      <c r="HOZ124" s="106"/>
      <c r="HPA124" s="106"/>
      <c r="HPB124" s="106"/>
      <c r="HPC124" s="106"/>
      <c r="HPD124" s="106"/>
      <c r="HPE124" s="106"/>
      <c r="HPF124" s="106"/>
      <c r="HPG124" s="106"/>
      <c r="HPH124" s="106"/>
      <c r="HPI124" s="106"/>
      <c r="HPJ124" s="106"/>
      <c r="HPK124" s="106"/>
      <c r="HPL124" s="106"/>
      <c r="HPM124" s="106"/>
      <c r="HPN124" s="106"/>
      <c r="HPO124" s="106"/>
      <c r="HPP124" s="106"/>
      <c r="HPQ124" s="106"/>
      <c r="HPR124" s="106"/>
      <c r="HPS124" s="106"/>
      <c r="HPT124" s="106"/>
      <c r="HPU124" s="106"/>
      <c r="HPV124" s="106"/>
      <c r="HPW124" s="106"/>
      <c r="HPX124" s="106"/>
      <c r="HPY124" s="106"/>
      <c r="HPZ124" s="106"/>
      <c r="HQA124" s="106"/>
      <c r="HQB124" s="106"/>
      <c r="HQC124" s="106"/>
      <c r="HQD124" s="106"/>
      <c r="HQE124" s="106"/>
      <c r="HQF124" s="106"/>
      <c r="HQG124" s="106"/>
      <c r="HQH124" s="106"/>
      <c r="HQI124" s="106"/>
      <c r="HQJ124" s="106"/>
      <c r="HQK124" s="106"/>
      <c r="HQL124" s="106"/>
      <c r="HQM124" s="106"/>
      <c r="HQN124" s="106"/>
      <c r="HQO124" s="106"/>
      <c r="HQP124" s="106"/>
      <c r="HQQ124" s="106"/>
      <c r="HQR124" s="106"/>
      <c r="HQS124" s="106"/>
      <c r="HQT124" s="106"/>
      <c r="HQU124" s="106"/>
      <c r="HQV124" s="106"/>
      <c r="HQW124" s="106"/>
      <c r="HQX124" s="106"/>
      <c r="HQY124" s="106"/>
      <c r="HQZ124" s="106"/>
      <c r="HRA124" s="106"/>
      <c r="HRB124" s="106"/>
      <c r="HRC124" s="106"/>
      <c r="HRD124" s="106"/>
      <c r="HRE124" s="106"/>
      <c r="HRF124" s="106"/>
      <c r="HRG124" s="106"/>
      <c r="HRH124" s="106"/>
      <c r="HRI124" s="106"/>
      <c r="HRJ124" s="106"/>
      <c r="HRK124" s="106"/>
      <c r="HRL124" s="106"/>
      <c r="HRM124" s="106"/>
      <c r="HRN124" s="106"/>
      <c r="HRO124" s="106"/>
      <c r="HRP124" s="106"/>
      <c r="HRQ124" s="106"/>
      <c r="HRR124" s="106"/>
      <c r="HRS124" s="106"/>
      <c r="HRT124" s="106"/>
      <c r="HRU124" s="106"/>
      <c r="HRV124" s="106"/>
      <c r="HRW124" s="106"/>
      <c r="HRX124" s="106"/>
      <c r="HRY124" s="106"/>
      <c r="HRZ124" s="106"/>
      <c r="HSA124" s="106"/>
      <c r="HSB124" s="106"/>
      <c r="HSC124" s="106"/>
      <c r="HSD124" s="106"/>
      <c r="HSE124" s="106"/>
      <c r="HSF124" s="106"/>
      <c r="HSG124" s="106"/>
      <c r="HSH124" s="106"/>
      <c r="HSI124" s="106"/>
      <c r="HSJ124" s="106"/>
      <c r="HSK124" s="106"/>
      <c r="HSL124" s="106"/>
      <c r="HSM124" s="106"/>
      <c r="HSN124" s="106"/>
      <c r="HSO124" s="106"/>
      <c r="HSP124" s="106"/>
      <c r="HSQ124" s="106"/>
      <c r="HSR124" s="106"/>
      <c r="HSS124" s="106"/>
      <c r="HST124" s="106"/>
      <c r="HSU124" s="106"/>
      <c r="HSV124" s="106"/>
      <c r="HSW124" s="106"/>
      <c r="HSX124" s="106"/>
      <c r="HSY124" s="106"/>
      <c r="HSZ124" s="106"/>
      <c r="HTA124" s="106"/>
      <c r="HTB124" s="106"/>
      <c r="HTC124" s="106"/>
      <c r="HTD124" s="106"/>
      <c r="HTE124" s="106"/>
      <c r="HTF124" s="106"/>
      <c r="HTG124" s="106"/>
      <c r="HTH124" s="106"/>
      <c r="HTI124" s="106"/>
      <c r="HTJ124" s="106"/>
      <c r="HTK124" s="106"/>
      <c r="HTL124" s="106"/>
      <c r="HTM124" s="106"/>
      <c r="HTN124" s="106"/>
      <c r="HTO124" s="106"/>
      <c r="HTP124" s="106"/>
      <c r="HTQ124" s="106"/>
      <c r="HTR124" s="106"/>
      <c r="HTS124" s="106"/>
      <c r="HTT124" s="106"/>
      <c r="HTU124" s="106"/>
      <c r="HTV124" s="106"/>
      <c r="HTW124" s="106"/>
      <c r="HTX124" s="106"/>
      <c r="HTY124" s="106"/>
      <c r="HTZ124" s="106"/>
      <c r="HUA124" s="106"/>
      <c r="HUB124" s="106"/>
      <c r="HUC124" s="106"/>
      <c r="HUD124" s="106"/>
      <c r="HUE124" s="106"/>
      <c r="HUF124" s="106"/>
      <c r="HUG124" s="106"/>
      <c r="HUH124" s="106"/>
      <c r="HUI124" s="106"/>
      <c r="HUJ124" s="106"/>
      <c r="HUK124" s="106"/>
      <c r="HUL124" s="106"/>
      <c r="HUM124" s="106"/>
      <c r="HUN124" s="106"/>
      <c r="HUO124" s="106"/>
      <c r="HUP124" s="106"/>
      <c r="HUQ124" s="106"/>
      <c r="HUR124" s="106"/>
      <c r="HUS124" s="106"/>
      <c r="HUT124" s="106"/>
      <c r="HUU124" s="106"/>
      <c r="HUV124" s="106"/>
      <c r="HUW124" s="106"/>
      <c r="HUX124" s="106"/>
      <c r="HUY124" s="106"/>
      <c r="HUZ124" s="106"/>
      <c r="HVA124" s="106"/>
      <c r="HVB124" s="106"/>
      <c r="HVC124" s="106"/>
      <c r="HVD124" s="106"/>
      <c r="HVE124" s="106"/>
      <c r="HVF124" s="106"/>
      <c r="HVG124" s="106"/>
      <c r="HVH124" s="106"/>
      <c r="HVI124" s="106"/>
      <c r="HVJ124" s="106"/>
      <c r="HVK124" s="106"/>
      <c r="HVL124" s="106"/>
      <c r="HVM124" s="106"/>
      <c r="HVN124" s="106"/>
      <c r="HVO124" s="106"/>
      <c r="HVP124" s="106"/>
      <c r="HVQ124" s="106"/>
      <c r="HVR124" s="106"/>
      <c r="HVS124" s="106"/>
      <c r="HVT124" s="106"/>
      <c r="HVU124" s="106"/>
      <c r="HVV124" s="106"/>
      <c r="HVW124" s="106"/>
      <c r="HVX124" s="106"/>
      <c r="HVY124" s="106"/>
      <c r="HVZ124" s="106"/>
      <c r="HWA124" s="106"/>
      <c r="HWB124" s="106"/>
      <c r="HWC124" s="106"/>
      <c r="HWD124" s="106"/>
      <c r="HWE124" s="106"/>
      <c r="HWF124" s="106"/>
      <c r="HWG124" s="106"/>
      <c r="HWH124" s="106"/>
      <c r="HWI124" s="106"/>
      <c r="HWJ124" s="106"/>
      <c r="HWK124" s="106"/>
      <c r="HWL124" s="106"/>
      <c r="HWM124" s="106"/>
      <c r="HWN124" s="106"/>
      <c r="HWO124" s="106"/>
      <c r="HWP124" s="106"/>
      <c r="HWQ124" s="106"/>
      <c r="HWR124" s="106"/>
      <c r="HWS124" s="106"/>
      <c r="HWT124" s="106"/>
      <c r="HWU124" s="106"/>
      <c r="HWV124" s="106"/>
      <c r="HWW124" s="106"/>
      <c r="HWX124" s="106"/>
      <c r="HWY124" s="106"/>
      <c r="HWZ124" s="106"/>
      <c r="HXA124" s="106"/>
      <c r="HXB124" s="106"/>
      <c r="HXC124" s="106"/>
      <c r="HXD124" s="106"/>
      <c r="HXE124" s="106"/>
      <c r="HXF124" s="106"/>
      <c r="HXG124" s="106"/>
      <c r="HXH124" s="106"/>
      <c r="HXI124" s="106"/>
      <c r="HXJ124" s="106"/>
      <c r="HXK124" s="106"/>
      <c r="HXL124" s="106"/>
      <c r="HXM124" s="106"/>
      <c r="HXN124" s="106"/>
      <c r="HXO124" s="106"/>
      <c r="HXP124" s="106"/>
      <c r="HXQ124" s="106"/>
      <c r="HXR124" s="106"/>
      <c r="HXS124" s="106"/>
      <c r="HXT124" s="106"/>
      <c r="HXU124" s="106"/>
      <c r="HXV124" s="106"/>
      <c r="HXW124" s="106"/>
      <c r="HXX124" s="106"/>
      <c r="HXY124" s="106"/>
      <c r="HXZ124" s="106"/>
      <c r="HYA124" s="106"/>
      <c r="HYB124" s="106"/>
      <c r="HYC124" s="106"/>
      <c r="HYD124" s="106"/>
      <c r="HYE124" s="106"/>
      <c r="HYF124" s="106"/>
      <c r="HYG124" s="106"/>
      <c r="HYH124" s="106"/>
      <c r="HYI124" s="106"/>
      <c r="HYJ124" s="106"/>
      <c r="HYK124" s="106"/>
      <c r="HYL124" s="106"/>
      <c r="HYM124" s="106"/>
      <c r="HYN124" s="106"/>
      <c r="HYO124" s="106"/>
      <c r="HYP124" s="106"/>
      <c r="HYQ124" s="106"/>
      <c r="HYR124" s="106"/>
      <c r="HYS124" s="106"/>
      <c r="HYT124" s="106"/>
      <c r="HYU124" s="106"/>
      <c r="HYV124" s="106"/>
      <c r="HYW124" s="106"/>
      <c r="HYX124" s="106"/>
      <c r="HYY124" s="106"/>
      <c r="HYZ124" s="106"/>
      <c r="HZA124" s="106"/>
      <c r="HZB124" s="106"/>
      <c r="HZC124" s="106"/>
      <c r="HZD124" s="106"/>
      <c r="HZE124" s="106"/>
      <c r="HZF124" s="106"/>
      <c r="HZG124" s="106"/>
      <c r="HZH124" s="106"/>
      <c r="HZI124" s="106"/>
      <c r="HZJ124" s="106"/>
      <c r="HZK124" s="106"/>
      <c r="HZL124" s="106"/>
      <c r="HZM124" s="106"/>
      <c r="HZN124" s="106"/>
      <c r="HZO124" s="106"/>
      <c r="HZP124" s="106"/>
      <c r="HZQ124" s="106"/>
      <c r="HZR124" s="106"/>
      <c r="HZS124" s="106"/>
      <c r="HZT124" s="106"/>
      <c r="HZU124" s="106"/>
      <c r="HZV124" s="106"/>
      <c r="HZW124" s="106"/>
      <c r="HZX124" s="106"/>
      <c r="HZY124" s="106"/>
      <c r="HZZ124" s="106"/>
      <c r="IAA124" s="106"/>
      <c r="IAB124" s="106"/>
      <c r="IAC124" s="106"/>
      <c r="IAD124" s="106"/>
      <c r="IAE124" s="106"/>
      <c r="IAF124" s="106"/>
      <c r="IAG124" s="106"/>
      <c r="IAH124" s="106"/>
      <c r="IAI124" s="106"/>
      <c r="IAJ124" s="106"/>
      <c r="IAK124" s="106"/>
      <c r="IAL124" s="106"/>
      <c r="IAM124" s="106"/>
      <c r="IAN124" s="106"/>
      <c r="IAO124" s="106"/>
      <c r="IAP124" s="106"/>
      <c r="IAQ124" s="106"/>
      <c r="IAR124" s="106"/>
      <c r="IAS124" s="106"/>
      <c r="IAT124" s="106"/>
      <c r="IAU124" s="106"/>
      <c r="IAV124" s="106"/>
      <c r="IAW124" s="106"/>
      <c r="IAX124" s="106"/>
      <c r="IAY124" s="106"/>
      <c r="IAZ124" s="106"/>
      <c r="IBA124" s="106"/>
      <c r="IBB124" s="106"/>
      <c r="IBC124" s="106"/>
      <c r="IBD124" s="106"/>
      <c r="IBE124" s="106"/>
      <c r="IBF124" s="106"/>
      <c r="IBG124" s="106"/>
      <c r="IBH124" s="106"/>
      <c r="IBI124" s="106"/>
      <c r="IBJ124" s="106"/>
      <c r="IBK124" s="106"/>
      <c r="IBL124" s="106"/>
      <c r="IBM124" s="106"/>
      <c r="IBN124" s="106"/>
      <c r="IBO124" s="106"/>
      <c r="IBP124" s="106"/>
      <c r="IBQ124" s="106"/>
      <c r="IBR124" s="106"/>
      <c r="IBS124" s="106"/>
      <c r="IBT124" s="106"/>
      <c r="IBU124" s="106"/>
      <c r="IBV124" s="106"/>
      <c r="IBW124" s="106"/>
      <c r="IBX124" s="106"/>
      <c r="IBY124" s="106"/>
      <c r="IBZ124" s="106"/>
      <c r="ICA124" s="106"/>
      <c r="ICB124" s="106"/>
      <c r="ICC124" s="106"/>
      <c r="ICD124" s="106"/>
      <c r="ICE124" s="106"/>
      <c r="ICF124" s="106"/>
      <c r="ICG124" s="106"/>
      <c r="ICH124" s="106"/>
      <c r="ICI124" s="106"/>
      <c r="ICJ124" s="106"/>
      <c r="ICK124" s="106"/>
      <c r="ICL124" s="106"/>
      <c r="ICM124" s="106"/>
      <c r="ICN124" s="106"/>
      <c r="ICO124" s="106"/>
      <c r="ICP124" s="106"/>
      <c r="ICQ124" s="106"/>
      <c r="ICR124" s="106"/>
      <c r="ICS124" s="106"/>
      <c r="ICT124" s="106"/>
      <c r="ICU124" s="106"/>
      <c r="ICV124" s="106"/>
      <c r="ICW124" s="106"/>
      <c r="ICX124" s="106"/>
      <c r="ICY124" s="106"/>
      <c r="ICZ124" s="106"/>
      <c r="IDA124" s="106"/>
      <c r="IDB124" s="106"/>
      <c r="IDC124" s="106"/>
      <c r="IDD124" s="106"/>
      <c r="IDE124" s="106"/>
      <c r="IDF124" s="106"/>
      <c r="IDG124" s="106"/>
      <c r="IDH124" s="106"/>
      <c r="IDI124" s="106"/>
      <c r="IDJ124" s="106"/>
      <c r="IDK124" s="106"/>
      <c r="IDL124" s="106"/>
      <c r="IDM124" s="106"/>
      <c r="IDN124" s="106"/>
      <c r="IDO124" s="106"/>
      <c r="IDP124" s="106"/>
      <c r="IDQ124" s="106"/>
      <c r="IDR124" s="106"/>
      <c r="IDS124" s="106"/>
      <c r="IDT124" s="106"/>
      <c r="IDU124" s="106"/>
      <c r="IDV124" s="106"/>
      <c r="IDW124" s="106"/>
      <c r="IDX124" s="106"/>
      <c r="IDY124" s="106"/>
      <c r="IDZ124" s="106"/>
      <c r="IEA124" s="106"/>
      <c r="IEB124" s="106"/>
      <c r="IEC124" s="106"/>
      <c r="IED124" s="106"/>
      <c r="IEE124" s="106"/>
      <c r="IEF124" s="106"/>
      <c r="IEG124" s="106"/>
      <c r="IEH124" s="106"/>
      <c r="IEI124" s="106"/>
      <c r="IEJ124" s="106"/>
      <c r="IEK124" s="106"/>
      <c r="IEL124" s="106"/>
      <c r="IEM124" s="106"/>
      <c r="IEN124" s="106"/>
      <c r="IEO124" s="106"/>
      <c r="IEP124" s="106"/>
      <c r="IEQ124" s="106"/>
      <c r="IER124" s="106"/>
      <c r="IES124" s="106"/>
      <c r="IET124" s="106"/>
      <c r="IEU124" s="106"/>
      <c r="IEV124" s="106"/>
      <c r="IEW124" s="106"/>
      <c r="IEX124" s="106"/>
      <c r="IEY124" s="106"/>
      <c r="IEZ124" s="106"/>
      <c r="IFA124" s="106"/>
      <c r="IFB124" s="106"/>
      <c r="IFC124" s="106"/>
      <c r="IFD124" s="106"/>
      <c r="IFE124" s="106"/>
      <c r="IFF124" s="106"/>
      <c r="IFG124" s="106"/>
      <c r="IFH124" s="106"/>
      <c r="IFI124" s="106"/>
      <c r="IFJ124" s="106"/>
      <c r="IFK124" s="106"/>
      <c r="IFL124" s="106"/>
      <c r="IFM124" s="106"/>
      <c r="IFN124" s="106"/>
      <c r="IFO124" s="106"/>
      <c r="IFP124" s="106"/>
      <c r="IFQ124" s="106"/>
      <c r="IFR124" s="106"/>
      <c r="IFS124" s="106"/>
      <c r="IFT124" s="106"/>
      <c r="IFU124" s="106"/>
      <c r="IFV124" s="106"/>
      <c r="IFW124" s="106"/>
      <c r="IFX124" s="106"/>
      <c r="IFY124" s="106"/>
      <c r="IFZ124" s="106"/>
      <c r="IGA124" s="106"/>
      <c r="IGB124" s="106"/>
      <c r="IGC124" s="106"/>
      <c r="IGD124" s="106"/>
      <c r="IGE124" s="106"/>
      <c r="IGF124" s="106"/>
      <c r="IGG124" s="106"/>
      <c r="IGH124" s="106"/>
      <c r="IGI124" s="106"/>
      <c r="IGJ124" s="106"/>
      <c r="IGK124" s="106"/>
      <c r="IGL124" s="106"/>
      <c r="IGM124" s="106"/>
      <c r="IGN124" s="106"/>
      <c r="IGO124" s="106"/>
      <c r="IGP124" s="106"/>
      <c r="IGQ124" s="106"/>
      <c r="IGR124" s="106"/>
      <c r="IGS124" s="106"/>
      <c r="IGT124" s="106"/>
      <c r="IGU124" s="106"/>
      <c r="IGV124" s="106"/>
      <c r="IGW124" s="106"/>
      <c r="IGX124" s="106"/>
      <c r="IGY124" s="106"/>
      <c r="IGZ124" s="106"/>
      <c r="IHA124" s="106"/>
      <c r="IHB124" s="106"/>
      <c r="IHC124" s="106"/>
      <c r="IHD124" s="106"/>
      <c r="IHE124" s="106"/>
      <c r="IHF124" s="106"/>
      <c r="IHG124" s="106"/>
      <c r="IHH124" s="106"/>
      <c r="IHI124" s="106"/>
      <c r="IHJ124" s="106"/>
      <c r="IHK124" s="106"/>
      <c r="IHL124" s="106"/>
      <c r="IHM124" s="106"/>
      <c r="IHN124" s="106"/>
      <c r="IHO124" s="106"/>
      <c r="IHP124" s="106"/>
      <c r="IHQ124" s="106"/>
      <c r="IHR124" s="106"/>
      <c r="IHS124" s="106"/>
      <c r="IHT124" s="106"/>
      <c r="IHU124" s="106"/>
      <c r="IHV124" s="106"/>
      <c r="IHW124" s="106"/>
      <c r="IHX124" s="106"/>
      <c r="IHY124" s="106"/>
      <c r="IHZ124" s="106"/>
      <c r="IIA124" s="106"/>
      <c r="IIB124" s="106"/>
      <c r="IIC124" s="106"/>
      <c r="IID124" s="106"/>
      <c r="IIE124" s="106"/>
      <c r="IIF124" s="106"/>
      <c r="IIG124" s="106"/>
      <c r="IIH124" s="106"/>
      <c r="III124" s="106"/>
      <c r="IIJ124" s="106"/>
      <c r="IIK124" s="106"/>
      <c r="IIL124" s="106"/>
      <c r="IIM124" s="106"/>
      <c r="IIN124" s="106"/>
      <c r="IIO124" s="106"/>
      <c r="IIP124" s="106"/>
      <c r="IIQ124" s="106"/>
      <c r="IIR124" s="106"/>
      <c r="IIS124" s="106"/>
      <c r="IIT124" s="106"/>
      <c r="IIU124" s="106"/>
      <c r="IIV124" s="106"/>
      <c r="IIW124" s="106"/>
      <c r="IIX124" s="106"/>
      <c r="IIY124" s="106"/>
      <c r="IIZ124" s="106"/>
      <c r="IJA124" s="106"/>
      <c r="IJB124" s="106"/>
      <c r="IJC124" s="106"/>
      <c r="IJD124" s="106"/>
      <c r="IJE124" s="106"/>
      <c r="IJF124" s="106"/>
      <c r="IJG124" s="106"/>
      <c r="IJH124" s="106"/>
      <c r="IJI124" s="106"/>
      <c r="IJJ124" s="106"/>
      <c r="IJK124" s="106"/>
      <c r="IJL124" s="106"/>
      <c r="IJM124" s="106"/>
      <c r="IJN124" s="106"/>
      <c r="IJO124" s="106"/>
      <c r="IJP124" s="106"/>
      <c r="IJQ124" s="106"/>
      <c r="IJR124" s="106"/>
      <c r="IJS124" s="106"/>
      <c r="IJT124" s="106"/>
      <c r="IJU124" s="106"/>
      <c r="IJV124" s="106"/>
      <c r="IJW124" s="106"/>
      <c r="IJX124" s="106"/>
      <c r="IJY124" s="106"/>
      <c r="IJZ124" s="106"/>
      <c r="IKA124" s="106"/>
      <c r="IKB124" s="106"/>
      <c r="IKC124" s="106"/>
      <c r="IKD124" s="106"/>
      <c r="IKE124" s="106"/>
      <c r="IKF124" s="106"/>
      <c r="IKG124" s="106"/>
      <c r="IKH124" s="106"/>
      <c r="IKI124" s="106"/>
      <c r="IKJ124" s="106"/>
      <c r="IKK124" s="106"/>
      <c r="IKL124" s="106"/>
      <c r="IKM124" s="106"/>
      <c r="IKN124" s="106"/>
      <c r="IKO124" s="106"/>
      <c r="IKP124" s="106"/>
      <c r="IKQ124" s="106"/>
      <c r="IKR124" s="106"/>
      <c r="IKS124" s="106"/>
      <c r="IKT124" s="106"/>
      <c r="IKU124" s="106"/>
      <c r="IKV124" s="106"/>
      <c r="IKW124" s="106"/>
      <c r="IKX124" s="106"/>
      <c r="IKY124" s="106"/>
      <c r="IKZ124" s="106"/>
      <c r="ILA124" s="106"/>
      <c r="ILB124" s="106"/>
      <c r="ILC124" s="106"/>
      <c r="ILD124" s="106"/>
      <c r="ILE124" s="106"/>
      <c r="ILF124" s="106"/>
      <c r="ILG124" s="106"/>
      <c r="ILH124" s="106"/>
      <c r="ILI124" s="106"/>
      <c r="ILJ124" s="106"/>
      <c r="ILK124" s="106"/>
      <c r="ILL124" s="106"/>
      <c r="ILM124" s="106"/>
      <c r="ILN124" s="106"/>
      <c r="ILO124" s="106"/>
      <c r="ILP124" s="106"/>
      <c r="ILQ124" s="106"/>
      <c r="ILR124" s="106"/>
      <c r="ILS124" s="106"/>
      <c r="ILT124" s="106"/>
      <c r="ILU124" s="106"/>
      <c r="ILV124" s="106"/>
      <c r="ILW124" s="106"/>
      <c r="ILX124" s="106"/>
      <c r="ILY124" s="106"/>
      <c r="ILZ124" s="106"/>
      <c r="IMA124" s="106"/>
      <c r="IMB124" s="106"/>
      <c r="IMC124" s="106"/>
      <c r="IMD124" s="106"/>
      <c r="IME124" s="106"/>
      <c r="IMF124" s="106"/>
      <c r="IMG124" s="106"/>
      <c r="IMH124" s="106"/>
      <c r="IMI124" s="106"/>
      <c r="IMJ124" s="106"/>
      <c r="IMK124" s="106"/>
      <c r="IML124" s="106"/>
      <c r="IMM124" s="106"/>
      <c r="IMN124" s="106"/>
      <c r="IMO124" s="106"/>
      <c r="IMP124" s="106"/>
      <c r="IMQ124" s="106"/>
      <c r="IMR124" s="106"/>
      <c r="IMS124" s="106"/>
      <c r="IMT124" s="106"/>
      <c r="IMU124" s="106"/>
      <c r="IMV124" s="106"/>
      <c r="IMW124" s="106"/>
      <c r="IMX124" s="106"/>
      <c r="IMY124" s="106"/>
      <c r="IMZ124" s="106"/>
      <c r="INA124" s="106"/>
      <c r="INB124" s="106"/>
      <c r="INC124" s="106"/>
      <c r="IND124" s="106"/>
      <c r="INE124" s="106"/>
      <c r="INF124" s="106"/>
      <c r="ING124" s="106"/>
      <c r="INH124" s="106"/>
      <c r="INI124" s="106"/>
      <c r="INJ124" s="106"/>
      <c r="INK124" s="106"/>
      <c r="INL124" s="106"/>
      <c r="INM124" s="106"/>
      <c r="INN124" s="106"/>
      <c r="INO124" s="106"/>
      <c r="INP124" s="106"/>
      <c r="INQ124" s="106"/>
      <c r="INR124" s="106"/>
      <c r="INS124" s="106"/>
      <c r="INT124" s="106"/>
      <c r="INU124" s="106"/>
      <c r="INV124" s="106"/>
      <c r="INW124" s="106"/>
      <c r="INX124" s="106"/>
      <c r="INY124" s="106"/>
      <c r="INZ124" s="106"/>
      <c r="IOA124" s="106"/>
      <c r="IOB124" s="106"/>
      <c r="IOC124" s="106"/>
      <c r="IOD124" s="106"/>
      <c r="IOE124" s="106"/>
      <c r="IOF124" s="106"/>
      <c r="IOG124" s="106"/>
      <c r="IOH124" s="106"/>
      <c r="IOI124" s="106"/>
      <c r="IOJ124" s="106"/>
      <c r="IOK124" s="106"/>
      <c r="IOL124" s="106"/>
      <c r="IOM124" s="106"/>
      <c r="ION124" s="106"/>
      <c r="IOO124" s="106"/>
      <c r="IOP124" s="106"/>
      <c r="IOQ124" s="106"/>
      <c r="IOR124" s="106"/>
      <c r="IOS124" s="106"/>
      <c r="IOT124" s="106"/>
      <c r="IOU124" s="106"/>
      <c r="IOV124" s="106"/>
      <c r="IOW124" s="106"/>
      <c r="IOX124" s="106"/>
      <c r="IOY124" s="106"/>
      <c r="IOZ124" s="106"/>
      <c r="IPA124" s="106"/>
      <c r="IPB124" s="106"/>
      <c r="IPC124" s="106"/>
      <c r="IPD124" s="106"/>
      <c r="IPE124" s="106"/>
      <c r="IPF124" s="106"/>
      <c r="IPG124" s="106"/>
      <c r="IPH124" s="106"/>
      <c r="IPI124" s="106"/>
      <c r="IPJ124" s="106"/>
      <c r="IPK124" s="106"/>
      <c r="IPL124" s="106"/>
      <c r="IPM124" s="106"/>
      <c r="IPN124" s="106"/>
      <c r="IPO124" s="106"/>
      <c r="IPP124" s="106"/>
      <c r="IPQ124" s="106"/>
      <c r="IPR124" s="106"/>
      <c r="IPS124" s="106"/>
      <c r="IPT124" s="106"/>
      <c r="IPU124" s="106"/>
      <c r="IPV124" s="106"/>
      <c r="IPW124" s="106"/>
      <c r="IPX124" s="106"/>
      <c r="IPY124" s="106"/>
      <c r="IPZ124" s="106"/>
      <c r="IQA124" s="106"/>
      <c r="IQB124" s="106"/>
      <c r="IQC124" s="106"/>
      <c r="IQD124" s="106"/>
      <c r="IQE124" s="106"/>
      <c r="IQF124" s="106"/>
      <c r="IQG124" s="106"/>
      <c r="IQH124" s="106"/>
      <c r="IQI124" s="106"/>
      <c r="IQJ124" s="106"/>
      <c r="IQK124" s="106"/>
      <c r="IQL124" s="106"/>
      <c r="IQM124" s="106"/>
      <c r="IQN124" s="106"/>
      <c r="IQO124" s="106"/>
      <c r="IQP124" s="106"/>
      <c r="IQQ124" s="106"/>
      <c r="IQR124" s="106"/>
      <c r="IQS124" s="106"/>
      <c r="IQT124" s="106"/>
      <c r="IQU124" s="106"/>
      <c r="IQV124" s="106"/>
      <c r="IQW124" s="106"/>
      <c r="IQX124" s="106"/>
      <c r="IQY124" s="106"/>
      <c r="IQZ124" s="106"/>
      <c r="IRA124" s="106"/>
      <c r="IRB124" s="106"/>
      <c r="IRC124" s="106"/>
      <c r="IRD124" s="106"/>
      <c r="IRE124" s="106"/>
      <c r="IRF124" s="106"/>
      <c r="IRG124" s="106"/>
      <c r="IRH124" s="106"/>
      <c r="IRI124" s="106"/>
      <c r="IRJ124" s="106"/>
      <c r="IRK124" s="106"/>
      <c r="IRL124" s="106"/>
      <c r="IRM124" s="106"/>
      <c r="IRN124" s="106"/>
      <c r="IRO124" s="106"/>
      <c r="IRP124" s="106"/>
      <c r="IRQ124" s="106"/>
      <c r="IRR124" s="106"/>
      <c r="IRS124" s="106"/>
      <c r="IRT124" s="106"/>
      <c r="IRU124" s="106"/>
      <c r="IRV124" s="106"/>
      <c r="IRW124" s="106"/>
      <c r="IRX124" s="106"/>
      <c r="IRY124" s="106"/>
      <c r="IRZ124" s="106"/>
      <c r="ISA124" s="106"/>
      <c r="ISB124" s="106"/>
      <c r="ISC124" s="106"/>
      <c r="ISD124" s="106"/>
      <c r="ISE124" s="106"/>
      <c r="ISF124" s="106"/>
      <c r="ISG124" s="106"/>
      <c r="ISH124" s="106"/>
      <c r="ISI124" s="106"/>
      <c r="ISJ124" s="106"/>
      <c r="ISK124" s="106"/>
      <c r="ISL124" s="106"/>
      <c r="ISM124" s="106"/>
      <c r="ISN124" s="106"/>
      <c r="ISO124" s="106"/>
      <c r="ISP124" s="106"/>
      <c r="ISQ124" s="106"/>
      <c r="ISR124" s="106"/>
      <c r="ISS124" s="106"/>
      <c r="IST124" s="106"/>
      <c r="ISU124" s="106"/>
      <c r="ISV124" s="106"/>
      <c r="ISW124" s="106"/>
      <c r="ISX124" s="106"/>
      <c r="ISY124" s="106"/>
      <c r="ISZ124" s="106"/>
      <c r="ITA124" s="106"/>
      <c r="ITB124" s="106"/>
      <c r="ITC124" s="106"/>
      <c r="ITD124" s="106"/>
      <c r="ITE124" s="106"/>
      <c r="ITF124" s="106"/>
      <c r="ITG124" s="106"/>
      <c r="ITH124" s="106"/>
      <c r="ITI124" s="106"/>
      <c r="ITJ124" s="106"/>
      <c r="ITK124" s="106"/>
      <c r="ITL124" s="106"/>
      <c r="ITM124" s="106"/>
      <c r="ITN124" s="106"/>
      <c r="ITO124" s="106"/>
      <c r="ITP124" s="106"/>
      <c r="ITQ124" s="106"/>
      <c r="ITR124" s="106"/>
      <c r="ITS124" s="106"/>
      <c r="ITT124" s="106"/>
      <c r="ITU124" s="106"/>
      <c r="ITV124" s="106"/>
      <c r="ITW124" s="106"/>
      <c r="ITX124" s="106"/>
      <c r="ITY124" s="106"/>
      <c r="ITZ124" s="106"/>
      <c r="IUA124" s="106"/>
      <c r="IUB124" s="106"/>
      <c r="IUC124" s="106"/>
      <c r="IUD124" s="106"/>
      <c r="IUE124" s="106"/>
      <c r="IUF124" s="106"/>
      <c r="IUG124" s="106"/>
      <c r="IUH124" s="106"/>
      <c r="IUI124" s="106"/>
      <c r="IUJ124" s="106"/>
      <c r="IUK124" s="106"/>
      <c r="IUL124" s="106"/>
      <c r="IUM124" s="106"/>
      <c r="IUN124" s="106"/>
      <c r="IUO124" s="106"/>
      <c r="IUP124" s="106"/>
      <c r="IUQ124" s="106"/>
      <c r="IUR124" s="106"/>
      <c r="IUS124" s="106"/>
      <c r="IUT124" s="106"/>
      <c r="IUU124" s="106"/>
      <c r="IUV124" s="106"/>
      <c r="IUW124" s="106"/>
      <c r="IUX124" s="106"/>
      <c r="IUY124" s="106"/>
      <c r="IUZ124" s="106"/>
      <c r="IVA124" s="106"/>
      <c r="IVB124" s="106"/>
      <c r="IVC124" s="106"/>
      <c r="IVD124" s="106"/>
      <c r="IVE124" s="106"/>
      <c r="IVF124" s="106"/>
      <c r="IVG124" s="106"/>
      <c r="IVH124" s="106"/>
      <c r="IVI124" s="106"/>
      <c r="IVJ124" s="106"/>
      <c r="IVK124" s="106"/>
      <c r="IVL124" s="106"/>
      <c r="IVM124" s="106"/>
      <c r="IVN124" s="106"/>
      <c r="IVO124" s="106"/>
      <c r="IVP124" s="106"/>
      <c r="IVQ124" s="106"/>
      <c r="IVR124" s="106"/>
      <c r="IVS124" s="106"/>
      <c r="IVT124" s="106"/>
      <c r="IVU124" s="106"/>
      <c r="IVV124" s="106"/>
      <c r="IVW124" s="106"/>
      <c r="IVX124" s="106"/>
      <c r="IVY124" s="106"/>
      <c r="IVZ124" s="106"/>
      <c r="IWA124" s="106"/>
      <c r="IWB124" s="106"/>
      <c r="IWC124" s="106"/>
      <c r="IWD124" s="106"/>
      <c r="IWE124" s="106"/>
      <c r="IWF124" s="106"/>
      <c r="IWG124" s="106"/>
      <c r="IWH124" s="106"/>
      <c r="IWI124" s="106"/>
      <c r="IWJ124" s="106"/>
      <c r="IWK124" s="106"/>
      <c r="IWL124" s="106"/>
      <c r="IWM124" s="106"/>
      <c r="IWN124" s="106"/>
      <c r="IWO124" s="106"/>
      <c r="IWP124" s="106"/>
      <c r="IWQ124" s="106"/>
      <c r="IWR124" s="106"/>
      <c r="IWS124" s="106"/>
      <c r="IWT124" s="106"/>
      <c r="IWU124" s="106"/>
      <c r="IWV124" s="106"/>
      <c r="IWW124" s="106"/>
      <c r="IWX124" s="106"/>
      <c r="IWY124" s="106"/>
      <c r="IWZ124" s="106"/>
      <c r="IXA124" s="106"/>
      <c r="IXB124" s="106"/>
      <c r="IXC124" s="106"/>
      <c r="IXD124" s="106"/>
      <c r="IXE124" s="106"/>
      <c r="IXF124" s="106"/>
      <c r="IXG124" s="106"/>
      <c r="IXH124" s="106"/>
      <c r="IXI124" s="106"/>
      <c r="IXJ124" s="106"/>
      <c r="IXK124" s="106"/>
      <c r="IXL124" s="106"/>
      <c r="IXM124" s="106"/>
      <c r="IXN124" s="106"/>
      <c r="IXO124" s="106"/>
      <c r="IXP124" s="106"/>
      <c r="IXQ124" s="106"/>
      <c r="IXR124" s="106"/>
      <c r="IXS124" s="106"/>
      <c r="IXT124" s="106"/>
      <c r="IXU124" s="106"/>
      <c r="IXV124" s="106"/>
      <c r="IXW124" s="106"/>
      <c r="IXX124" s="106"/>
      <c r="IXY124" s="106"/>
      <c r="IXZ124" s="106"/>
      <c r="IYA124" s="106"/>
      <c r="IYB124" s="106"/>
      <c r="IYC124" s="106"/>
      <c r="IYD124" s="106"/>
      <c r="IYE124" s="106"/>
      <c r="IYF124" s="106"/>
      <c r="IYG124" s="106"/>
      <c r="IYH124" s="106"/>
      <c r="IYI124" s="106"/>
      <c r="IYJ124" s="106"/>
      <c r="IYK124" s="106"/>
      <c r="IYL124" s="106"/>
      <c r="IYM124" s="106"/>
      <c r="IYN124" s="106"/>
      <c r="IYO124" s="106"/>
      <c r="IYP124" s="106"/>
      <c r="IYQ124" s="106"/>
      <c r="IYR124" s="106"/>
      <c r="IYS124" s="106"/>
      <c r="IYT124" s="106"/>
      <c r="IYU124" s="106"/>
      <c r="IYV124" s="106"/>
      <c r="IYW124" s="106"/>
      <c r="IYX124" s="106"/>
      <c r="IYY124" s="106"/>
      <c r="IYZ124" s="106"/>
      <c r="IZA124" s="106"/>
      <c r="IZB124" s="106"/>
      <c r="IZC124" s="106"/>
      <c r="IZD124" s="106"/>
      <c r="IZE124" s="106"/>
      <c r="IZF124" s="106"/>
      <c r="IZG124" s="106"/>
      <c r="IZH124" s="106"/>
      <c r="IZI124" s="106"/>
      <c r="IZJ124" s="106"/>
      <c r="IZK124" s="106"/>
      <c r="IZL124" s="106"/>
      <c r="IZM124" s="106"/>
      <c r="IZN124" s="106"/>
      <c r="IZO124" s="106"/>
      <c r="IZP124" s="106"/>
      <c r="IZQ124" s="106"/>
      <c r="IZR124" s="106"/>
      <c r="IZS124" s="106"/>
      <c r="IZT124" s="106"/>
      <c r="IZU124" s="106"/>
      <c r="IZV124" s="106"/>
      <c r="IZW124" s="106"/>
      <c r="IZX124" s="106"/>
      <c r="IZY124" s="106"/>
      <c r="IZZ124" s="106"/>
      <c r="JAA124" s="106"/>
      <c r="JAB124" s="106"/>
      <c r="JAC124" s="106"/>
      <c r="JAD124" s="106"/>
      <c r="JAE124" s="106"/>
      <c r="JAF124" s="106"/>
      <c r="JAG124" s="106"/>
      <c r="JAH124" s="106"/>
      <c r="JAI124" s="106"/>
      <c r="JAJ124" s="106"/>
      <c r="JAK124" s="106"/>
      <c r="JAL124" s="106"/>
      <c r="JAM124" s="106"/>
      <c r="JAN124" s="106"/>
      <c r="JAO124" s="106"/>
      <c r="JAP124" s="106"/>
      <c r="JAQ124" s="106"/>
      <c r="JAR124" s="106"/>
      <c r="JAS124" s="106"/>
      <c r="JAT124" s="106"/>
      <c r="JAU124" s="106"/>
      <c r="JAV124" s="106"/>
      <c r="JAW124" s="106"/>
      <c r="JAX124" s="106"/>
      <c r="JAY124" s="106"/>
      <c r="JAZ124" s="106"/>
      <c r="JBA124" s="106"/>
      <c r="JBB124" s="106"/>
      <c r="JBC124" s="106"/>
      <c r="JBD124" s="106"/>
      <c r="JBE124" s="106"/>
      <c r="JBF124" s="106"/>
      <c r="JBG124" s="106"/>
      <c r="JBH124" s="106"/>
      <c r="JBI124" s="106"/>
      <c r="JBJ124" s="106"/>
      <c r="JBK124" s="106"/>
      <c r="JBL124" s="106"/>
      <c r="JBM124" s="106"/>
      <c r="JBN124" s="106"/>
      <c r="JBO124" s="106"/>
      <c r="JBP124" s="106"/>
      <c r="JBQ124" s="106"/>
      <c r="JBR124" s="106"/>
      <c r="JBS124" s="106"/>
      <c r="JBT124" s="106"/>
      <c r="JBU124" s="106"/>
      <c r="JBV124" s="106"/>
      <c r="JBW124" s="106"/>
      <c r="JBX124" s="106"/>
      <c r="JBY124" s="106"/>
      <c r="JBZ124" s="106"/>
      <c r="JCA124" s="106"/>
      <c r="JCB124" s="106"/>
      <c r="JCC124" s="106"/>
      <c r="JCD124" s="106"/>
      <c r="JCE124" s="106"/>
      <c r="JCF124" s="106"/>
      <c r="JCG124" s="106"/>
      <c r="JCH124" s="106"/>
      <c r="JCI124" s="106"/>
      <c r="JCJ124" s="106"/>
      <c r="JCK124" s="106"/>
      <c r="JCL124" s="106"/>
      <c r="JCM124" s="106"/>
      <c r="JCN124" s="106"/>
      <c r="JCO124" s="106"/>
      <c r="JCP124" s="106"/>
      <c r="JCQ124" s="106"/>
      <c r="JCR124" s="106"/>
      <c r="JCS124" s="106"/>
      <c r="JCT124" s="106"/>
      <c r="JCU124" s="106"/>
      <c r="JCV124" s="106"/>
      <c r="JCW124" s="106"/>
      <c r="JCX124" s="106"/>
      <c r="JCY124" s="106"/>
      <c r="JCZ124" s="106"/>
      <c r="JDA124" s="106"/>
      <c r="JDB124" s="106"/>
      <c r="JDC124" s="106"/>
      <c r="JDD124" s="106"/>
      <c r="JDE124" s="106"/>
      <c r="JDF124" s="106"/>
      <c r="JDG124" s="106"/>
      <c r="JDH124" s="106"/>
      <c r="JDI124" s="106"/>
      <c r="JDJ124" s="106"/>
      <c r="JDK124" s="106"/>
      <c r="JDL124" s="106"/>
      <c r="JDM124" s="106"/>
      <c r="JDN124" s="106"/>
      <c r="JDO124" s="106"/>
      <c r="JDP124" s="106"/>
      <c r="JDQ124" s="106"/>
      <c r="JDR124" s="106"/>
      <c r="JDS124" s="106"/>
      <c r="JDT124" s="106"/>
      <c r="JDU124" s="106"/>
      <c r="JDV124" s="106"/>
      <c r="JDW124" s="106"/>
      <c r="JDX124" s="106"/>
      <c r="JDY124" s="106"/>
      <c r="JDZ124" s="106"/>
      <c r="JEA124" s="106"/>
      <c r="JEB124" s="106"/>
      <c r="JEC124" s="106"/>
      <c r="JED124" s="106"/>
      <c r="JEE124" s="106"/>
      <c r="JEF124" s="106"/>
      <c r="JEG124" s="106"/>
      <c r="JEH124" s="106"/>
      <c r="JEI124" s="106"/>
      <c r="JEJ124" s="106"/>
      <c r="JEK124" s="106"/>
      <c r="JEL124" s="106"/>
      <c r="JEM124" s="106"/>
      <c r="JEN124" s="106"/>
      <c r="JEO124" s="106"/>
      <c r="JEP124" s="106"/>
      <c r="JEQ124" s="106"/>
      <c r="JER124" s="106"/>
      <c r="JES124" s="106"/>
      <c r="JET124" s="106"/>
      <c r="JEU124" s="106"/>
      <c r="JEV124" s="106"/>
      <c r="JEW124" s="106"/>
      <c r="JEX124" s="106"/>
      <c r="JEY124" s="106"/>
      <c r="JEZ124" s="106"/>
      <c r="JFA124" s="106"/>
      <c r="JFB124" s="106"/>
      <c r="JFC124" s="106"/>
      <c r="JFD124" s="106"/>
      <c r="JFE124" s="106"/>
      <c r="JFF124" s="106"/>
      <c r="JFG124" s="106"/>
      <c r="JFH124" s="106"/>
      <c r="JFI124" s="106"/>
      <c r="JFJ124" s="106"/>
      <c r="JFK124" s="106"/>
      <c r="JFL124" s="106"/>
      <c r="JFM124" s="106"/>
      <c r="JFN124" s="106"/>
      <c r="JFO124" s="106"/>
      <c r="JFP124" s="106"/>
      <c r="JFQ124" s="106"/>
      <c r="JFR124" s="106"/>
      <c r="JFS124" s="106"/>
      <c r="JFT124" s="106"/>
      <c r="JFU124" s="106"/>
      <c r="JFV124" s="106"/>
      <c r="JFW124" s="106"/>
      <c r="JFX124" s="106"/>
      <c r="JFY124" s="106"/>
      <c r="JFZ124" s="106"/>
      <c r="JGA124" s="106"/>
      <c r="JGB124" s="106"/>
      <c r="JGC124" s="106"/>
      <c r="JGD124" s="106"/>
      <c r="JGE124" s="106"/>
      <c r="JGF124" s="106"/>
      <c r="JGG124" s="106"/>
      <c r="JGH124" s="106"/>
      <c r="JGI124" s="106"/>
      <c r="JGJ124" s="106"/>
      <c r="JGK124" s="106"/>
      <c r="JGL124" s="106"/>
      <c r="JGM124" s="106"/>
      <c r="JGN124" s="106"/>
      <c r="JGO124" s="106"/>
      <c r="JGP124" s="106"/>
      <c r="JGQ124" s="106"/>
      <c r="JGR124" s="106"/>
      <c r="JGS124" s="106"/>
      <c r="JGT124" s="106"/>
      <c r="JGU124" s="106"/>
      <c r="JGV124" s="106"/>
      <c r="JGW124" s="106"/>
      <c r="JGX124" s="106"/>
      <c r="JGY124" s="106"/>
      <c r="JGZ124" s="106"/>
      <c r="JHA124" s="106"/>
      <c r="JHB124" s="106"/>
      <c r="JHC124" s="106"/>
      <c r="JHD124" s="106"/>
      <c r="JHE124" s="106"/>
      <c r="JHF124" s="106"/>
      <c r="JHG124" s="106"/>
      <c r="JHH124" s="106"/>
      <c r="JHI124" s="106"/>
      <c r="JHJ124" s="106"/>
      <c r="JHK124" s="106"/>
      <c r="JHL124" s="106"/>
      <c r="JHM124" s="106"/>
      <c r="JHN124" s="106"/>
      <c r="JHO124" s="106"/>
      <c r="JHP124" s="106"/>
      <c r="JHQ124" s="106"/>
      <c r="JHR124" s="106"/>
      <c r="JHS124" s="106"/>
      <c r="JHT124" s="106"/>
      <c r="JHU124" s="106"/>
      <c r="JHV124" s="106"/>
      <c r="JHW124" s="106"/>
      <c r="JHX124" s="106"/>
      <c r="JHY124" s="106"/>
      <c r="JHZ124" s="106"/>
      <c r="JIA124" s="106"/>
      <c r="JIB124" s="106"/>
      <c r="JIC124" s="106"/>
      <c r="JID124" s="106"/>
      <c r="JIE124" s="106"/>
      <c r="JIF124" s="106"/>
      <c r="JIG124" s="106"/>
      <c r="JIH124" s="106"/>
      <c r="JII124" s="106"/>
      <c r="JIJ124" s="106"/>
      <c r="JIK124" s="106"/>
      <c r="JIL124" s="106"/>
      <c r="JIM124" s="106"/>
      <c r="JIN124" s="106"/>
      <c r="JIO124" s="106"/>
      <c r="JIP124" s="106"/>
      <c r="JIQ124" s="106"/>
      <c r="JIR124" s="106"/>
      <c r="JIS124" s="106"/>
      <c r="JIT124" s="106"/>
      <c r="JIU124" s="106"/>
      <c r="JIV124" s="106"/>
      <c r="JIW124" s="106"/>
      <c r="JIX124" s="106"/>
      <c r="JIY124" s="106"/>
      <c r="JIZ124" s="106"/>
      <c r="JJA124" s="106"/>
      <c r="JJB124" s="106"/>
      <c r="JJC124" s="106"/>
      <c r="JJD124" s="106"/>
      <c r="JJE124" s="106"/>
      <c r="JJF124" s="106"/>
      <c r="JJG124" s="106"/>
      <c r="JJH124" s="106"/>
      <c r="JJI124" s="106"/>
      <c r="JJJ124" s="106"/>
      <c r="JJK124" s="106"/>
      <c r="JJL124" s="106"/>
      <c r="JJM124" s="106"/>
      <c r="JJN124" s="106"/>
      <c r="JJO124" s="106"/>
      <c r="JJP124" s="106"/>
      <c r="JJQ124" s="106"/>
      <c r="JJR124" s="106"/>
      <c r="JJS124" s="106"/>
      <c r="JJT124" s="106"/>
      <c r="JJU124" s="106"/>
      <c r="JJV124" s="106"/>
      <c r="JJW124" s="106"/>
      <c r="JJX124" s="106"/>
      <c r="JJY124" s="106"/>
      <c r="JJZ124" s="106"/>
      <c r="JKA124" s="106"/>
      <c r="JKB124" s="106"/>
      <c r="JKC124" s="106"/>
      <c r="JKD124" s="106"/>
      <c r="JKE124" s="106"/>
      <c r="JKF124" s="106"/>
      <c r="JKG124" s="106"/>
      <c r="JKH124" s="106"/>
      <c r="JKI124" s="106"/>
      <c r="JKJ124" s="106"/>
      <c r="JKK124" s="106"/>
      <c r="JKL124" s="106"/>
      <c r="JKM124" s="106"/>
      <c r="JKN124" s="106"/>
      <c r="JKO124" s="106"/>
      <c r="JKP124" s="106"/>
      <c r="JKQ124" s="106"/>
      <c r="JKR124" s="106"/>
      <c r="JKS124" s="106"/>
      <c r="JKT124" s="106"/>
      <c r="JKU124" s="106"/>
      <c r="JKV124" s="106"/>
      <c r="JKW124" s="106"/>
      <c r="JKX124" s="106"/>
      <c r="JKY124" s="106"/>
      <c r="JKZ124" s="106"/>
      <c r="JLA124" s="106"/>
      <c r="JLB124" s="106"/>
      <c r="JLC124" s="106"/>
      <c r="JLD124" s="106"/>
      <c r="JLE124" s="106"/>
      <c r="JLF124" s="106"/>
      <c r="JLG124" s="106"/>
      <c r="JLH124" s="106"/>
      <c r="JLI124" s="106"/>
      <c r="JLJ124" s="106"/>
      <c r="JLK124" s="106"/>
      <c r="JLL124" s="106"/>
      <c r="JLM124" s="106"/>
      <c r="JLN124" s="106"/>
      <c r="JLO124" s="106"/>
      <c r="JLP124" s="106"/>
      <c r="JLQ124" s="106"/>
      <c r="JLR124" s="106"/>
      <c r="JLS124" s="106"/>
      <c r="JLT124" s="106"/>
      <c r="JLU124" s="106"/>
      <c r="JLV124" s="106"/>
      <c r="JLW124" s="106"/>
      <c r="JLX124" s="106"/>
      <c r="JLY124" s="106"/>
      <c r="JLZ124" s="106"/>
      <c r="JMA124" s="106"/>
      <c r="JMB124" s="106"/>
      <c r="JMC124" s="106"/>
      <c r="JMD124" s="106"/>
      <c r="JME124" s="106"/>
      <c r="JMF124" s="106"/>
      <c r="JMG124" s="106"/>
      <c r="JMH124" s="106"/>
      <c r="JMI124" s="106"/>
      <c r="JMJ124" s="106"/>
      <c r="JMK124" s="106"/>
      <c r="JML124" s="106"/>
      <c r="JMM124" s="106"/>
      <c r="JMN124" s="106"/>
      <c r="JMO124" s="106"/>
      <c r="JMP124" s="106"/>
      <c r="JMQ124" s="106"/>
      <c r="JMR124" s="106"/>
      <c r="JMS124" s="106"/>
      <c r="JMT124" s="106"/>
      <c r="JMU124" s="106"/>
      <c r="JMV124" s="106"/>
      <c r="JMW124" s="106"/>
      <c r="JMX124" s="106"/>
      <c r="JMY124" s="106"/>
      <c r="JMZ124" s="106"/>
      <c r="JNA124" s="106"/>
      <c r="JNB124" s="106"/>
      <c r="JNC124" s="106"/>
      <c r="JND124" s="106"/>
      <c r="JNE124" s="106"/>
      <c r="JNF124" s="106"/>
      <c r="JNG124" s="106"/>
      <c r="JNH124" s="106"/>
      <c r="JNI124" s="106"/>
      <c r="JNJ124" s="106"/>
      <c r="JNK124" s="106"/>
      <c r="JNL124" s="106"/>
      <c r="JNM124" s="106"/>
      <c r="JNN124" s="106"/>
      <c r="JNO124" s="106"/>
      <c r="JNP124" s="106"/>
      <c r="JNQ124" s="106"/>
      <c r="JNR124" s="106"/>
      <c r="JNS124" s="106"/>
      <c r="JNT124" s="106"/>
      <c r="JNU124" s="106"/>
      <c r="JNV124" s="106"/>
      <c r="JNW124" s="106"/>
      <c r="JNX124" s="106"/>
      <c r="JNY124" s="106"/>
      <c r="JNZ124" s="106"/>
      <c r="JOA124" s="106"/>
      <c r="JOB124" s="106"/>
      <c r="JOC124" s="106"/>
      <c r="JOD124" s="106"/>
      <c r="JOE124" s="106"/>
      <c r="JOF124" s="106"/>
      <c r="JOG124" s="106"/>
      <c r="JOH124" s="106"/>
      <c r="JOI124" s="106"/>
      <c r="JOJ124" s="106"/>
      <c r="JOK124" s="106"/>
      <c r="JOL124" s="106"/>
      <c r="JOM124" s="106"/>
      <c r="JON124" s="106"/>
      <c r="JOO124" s="106"/>
      <c r="JOP124" s="106"/>
      <c r="JOQ124" s="106"/>
      <c r="JOR124" s="106"/>
      <c r="JOS124" s="106"/>
      <c r="JOT124" s="106"/>
      <c r="JOU124" s="106"/>
      <c r="JOV124" s="106"/>
      <c r="JOW124" s="106"/>
      <c r="JOX124" s="106"/>
      <c r="JOY124" s="106"/>
      <c r="JOZ124" s="106"/>
      <c r="JPA124" s="106"/>
      <c r="JPB124" s="106"/>
      <c r="JPC124" s="106"/>
      <c r="JPD124" s="106"/>
      <c r="JPE124" s="106"/>
      <c r="JPF124" s="106"/>
      <c r="JPG124" s="106"/>
      <c r="JPH124" s="106"/>
      <c r="JPI124" s="106"/>
      <c r="JPJ124" s="106"/>
      <c r="JPK124" s="106"/>
      <c r="JPL124" s="106"/>
      <c r="JPM124" s="106"/>
      <c r="JPN124" s="106"/>
      <c r="JPO124" s="106"/>
      <c r="JPP124" s="106"/>
      <c r="JPQ124" s="106"/>
      <c r="JPR124" s="106"/>
      <c r="JPS124" s="106"/>
      <c r="JPT124" s="106"/>
      <c r="JPU124" s="106"/>
      <c r="JPV124" s="106"/>
      <c r="JPW124" s="106"/>
      <c r="JPX124" s="106"/>
      <c r="JPY124" s="106"/>
      <c r="JPZ124" s="106"/>
      <c r="JQA124" s="106"/>
      <c r="JQB124" s="106"/>
      <c r="JQC124" s="106"/>
      <c r="JQD124" s="106"/>
      <c r="JQE124" s="106"/>
      <c r="JQF124" s="106"/>
      <c r="JQG124" s="106"/>
      <c r="JQH124" s="106"/>
      <c r="JQI124" s="106"/>
      <c r="JQJ124" s="106"/>
      <c r="JQK124" s="106"/>
      <c r="JQL124" s="106"/>
      <c r="JQM124" s="106"/>
      <c r="JQN124" s="106"/>
      <c r="JQO124" s="106"/>
      <c r="JQP124" s="106"/>
      <c r="JQQ124" s="106"/>
      <c r="JQR124" s="106"/>
      <c r="JQS124" s="106"/>
      <c r="JQT124" s="106"/>
      <c r="JQU124" s="106"/>
      <c r="JQV124" s="106"/>
      <c r="JQW124" s="106"/>
      <c r="JQX124" s="106"/>
      <c r="JQY124" s="106"/>
      <c r="JQZ124" s="106"/>
      <c r="JRA124" s="106"/>
      <c r="JRB124" s="106"/>
      <c r="JRC124" s="106"/>
      <c r="JRD124" s="106"/>
      <c r="JRE124" s="106"/>
      <c r="JRF124" s="106"/>
      <c r="JRG124" s="106"/>
      <c r="JRH124" s="106"/>
      <c r="JRI124" s="106"/>
      <c r="JRJ124" s="106"/>
      <c r="JRK124" s="106"/>
      <c r="JRL124" s="106"/>
      <c r="JRM124" s="106"/>
      <c r="JRN124" s="106"/>
      <c r="JRO124" s="106"/>
      <c r="JRP124" s="106"/>
      <c r="JRQ124" s="106"/>
      <c r="JRR124" s="106"/>
      <c r="JRS124" s="106"/>
      <c r="JRT124" s="106"/>
      <c r="JRU124" s="106"/>
      <c r="JRV124" s="106"/>
      <c r="JRW124" s="106"/>
      <c r="JRX124" s="106"/>
      <c r="JRY124" s="106"/>
      <c r="JRZ124" s="106"/>
      <c r="JSA124" s="106"/>
      <c r="JSB124" s="106"/>
      <c r="JSC124" s="106"/>
      <c r="JSD124" s="106"/>
      <c r="JSE124" s="106"/>
      <c r="JSF124" s="106"/>
      <c r="JSG124" s="106"/>
      <c r="JSH124" s="106"/>
      <c r="JSI124" s="106"/>
      <c r="JSJ124" s="106"/>
      <c r="JSK124" s="106"/>
      <c r="JSL124" s="106"/>
      <c r="JSM124" s="106"/>
      <c r="JSN124" s="106"/>
      <c r="JSO124" s="106"/>
      <c r="JSP124" s="106"/>
      <c r="JSQ124" s="106"/>
      <c r="JSR124" s="106"/>
      <c r="JSS124" s="106"/>
      <c r="JST124" s="106"/>
      <c r="JSU124" s="106"/>
      <c r="JSV124" s="106"/>
      <c r="JSW124" s="106"/>
      <c r="JSX124" s="106"/>
      <c r="JSY124" s="106"/>
      <c r="JSZ124" s="106"/>
      <c r="JTA124" s="106"/>
      <c r="JTB124" s="106"/>
      <c r="JTC124" s="106"/>
      <c r="JTD124" s="106"/>
      <c r="JTE124" s="106"/>
      <c r="JTF124" s="106"/>
      <c r="JTG124" s="106"/>
      <c r="JTH124" s="106"/>
      <c r="JTI124" s="106"/>
      <c r="JTJ124" s="106"/>
      <c r="JTK124" s="106"/>
      <c r="JTL124" s="106"/>
      <c r="JTM124" s="106"/>
      <c r="JTN124" s="106"/>
      <c r="JTO124" s="106"/>
      <c r="JTP124" s="106"/>
      <c r="JTQ124" s="106"/>
      <c r="JTR124" s="106"/>
      <c r="JTS124" s="106"/>
      <c r="JTT124" s="106"/>
      <c r="JTU124" s="106"/>
      <c r="JTV124" s="106"/>
      <c r="JTW124" s="106"/>
      <c r="JTX124" s="106"/>
      <c r="JTY124" s="106"/>
      <c r="JTZ124" s="106"/>
      <c r="JUA124" s="106"/>
      <c r="JUB124" s="106"/>
      <c r="JUC124" s="106"/>
      <c r="JUD124" s="106"/>
      <c r="JUE124" s="106"/>
      <c r="JUF124" s="106"/>
      <c r="JUG124" s="106"/>
      <c r="JUH124" s="106"/>
      <c r="JUI124" s="106"/>
      <c r="JUJ124" s="106"/>
      <c r="JUK124" s="106"/>
      <c r="JUL124" s="106"/>
      <c r="JUM124" s="106"/>
      <c r="JUN124" s="106"/>
      <c r="JUO124" s="106"/>
      <c r="JUP124" s="106"/>
      <c r="JUQ124" s="106"/>
      <c r="JUR124" s="106"/>
      <c r="JUS124" s="106"/>
      <c r="JUT124" s="106"/>
      <c r="JUU124" s="106"/>
      <c r="JUV124" s="106"/>
      <c r="JUW124" s="106"/>
      <c r="JUX124" s="106"/>
      <c r="JUY124" s="106"/>
      <c r="JUZ124" s="106"/>
      <c r="JVA124" s="106"/>
      <c r="JVB124" s="106"/>
      <c r="JVC124" s="106"/>
      <c r="JVD124" s="106"/>
      <c r="JVE124" s="106"/>
      <c r="JVF124" s="106"/>
      <c r="JVG124" s="106"/>
      <c r="JVH124" s="106"/>
      <c r="JVI124" s="106"/>
      <c r="JVJ124" s="106"/>
      <c r="JVK124" s="106"/>
      <c r="JVL124" s="106"/>
      <c r="JVM124" s="106"/>
      <c r="JVN124" s="106"/>
      <c r="JVO124" s="106"/>
      <c r="JVP124" s="106"/>
      <c r="JVQ124" s="106"/>
      <c r="JVR124" s="106"/>
      <c r="JVS124" s="106"/>
      <c r="JVT124" s="106"/>
      <c r="JVU124" s="106"/>
      <c r="JVV124" s="106"/>
      <c r="JVW124" s="106"/>
      <c r="JVX124" s="106"/>
      <c r="JVY124" s="106"/>
      <c r="JVZ124" s="106"/>
      <c r="JWA124" s="106"/>
      <c r="JWB124" s="106"/>
      <c r="JWC124" s="106"/>
      <c r="JWD124" s="106"/>
      <c r="JWE124" s="106"/>
      <c r="JWF124" s="106"/>
      <c r="JWG124" s="106"/>
      <c r="JWH124" s="106"/>
      <c r="JWI124" s="106"/>
      <c r="JWJ124" s="106"/>
      <c r="JWK124" s="106"/>
      <c r="JWL124" s="106"/>
      <c r="JWM124" s="106"/>
      <c r="JWN124" s="106"/>
      <c r="JWO124" s="106"/>
      <c r="JWP124" s="106"/>
      <c r="JWQ124" s="106"/>
      <c r="JWR124" s="106"/>
      <c r="JWS124" s="106"/>
      <c r="JWT124" s="106"/>
      <c r="JWU124" s="106"/>
      <c r="JWV124" s="106"/>
      <c r="JWW124" s="106"/>
      <c r="JWX124" s="106"/>
      <c r="JWY124" s="106"/>
      <c r="JWZ124" s="106"/>
      <c r="JXA124" s="106"/>
      <c r="JXB124" s="106"/>
      <c r="JXC124" s="106"/>
      <c r="JXD124" s="106"/>
      <c r="JXE124" s="106"/>
      <c r="JXF124" s="106"/>
      <c r="JXG124" s="106"/>
      <c r="JXH124" s="106"/>
      <c r="JXI124" s="106"/>
      <c r="JXJ124" s="106"/>
      <c r="JXK124" s="106"/>
      <c r="JXL124" s="106"/>
      <c r="JXM124" s="106"/>
      <c r="JXN124" s="106"/>
      <c r="JXO124" s="106"/>
      <c r="JXP124" s="106"/>
      <c r="JXQ124" s="106"/>
      <c r="JXR124" s="106"/>
      <c r="JXS124" s="106"/>
      <c r="JXT124" s="106"/>
      <c r="JXU124" s="106"/>
      <c r="JXV124" s="106"/>
      <c r="JXW124" s="106"/>
      <c r="JXX124" s="106"/>
      <c r="JXY124" s="106"/>
      <c r="JXZ124" s="106"/>
      <c r="JYA124" s="106"/>
      <c r="JYB124" s="106"/>
      <c r="JYC124" s="106"/>
      <c r="JYD124" s="106"/>
      <c r="JYE124" s="106"/>
      <c r="JYF124" s="106"/>
      <c r="JYG124" s="106"/>
      <c r="JYH124" s="106"/>
      <c r="JYI124" s="106"/>
      <c r="JYJ124" s="106"/>
      <c r="JYK124" s="106"/>
      <c r="JYL124" s="106"/>
      <c r="JYM124" s="106"/>
      <c r="JYN124" s="106"/>
      <c r="JYO124" s="106"/>
      <c r="JYP124" s="106"/>
      <c r="JYQ124" s="106"/>
      <c r="JYR124" s="106"/>
      <c r="JYS124" s="106"/>
      <c r="JYT124" s="106"/>
      <c r="JYU124" s="106"/>
      <c r="JYV124" s="106"/>
      <c r="JYW124" s="106"/>
      <c r="JYX124" s="106"/>
      <c r="JYY124" s="106"/>
      <c r="JYZ124" s="106"/>
      <c r="JZA124" s="106"/>
      <c r="JZB124" s="106"/>
      <c r="JZC124" s="106"/>
      <c r="JZD124" s="106"/>
      <c r="JZE124" s="106"/>
      <c r="JZF124" s="106"/>
      <c r="JZG124" s="106"/>
      <c r="JZH124" s="106"/>
      <c r="JZI124" s="106"/>
      <c r="JZJ124" s="106"/>
      <c r="JZK124" s="106"/>
      <c r="JZL124" s="106"/>
      <c r="JZM124" s="106"/>
      <c r="JZN124" s="106"/>
      <c r="JZO124" s="106"/>
      <c r="JZP124" s="106"/>
      <c r="JZQ124" s="106"/>
      <c r="JZR124" s="106"/>
      <c r="JZS124" s="106"/>
      <c r="JZT124" s="106"/>
      <c r="JZU124" s="106"/>
      <c r="JZV124" s="106"/>
      <c r="JZW124" s="106"/>
      <c r="JZX124" s="106"/>
      <c r="JZY124" s="106"/>
      <c r="JZZ124" s="106"/>
      <c r="KAA124" s="106"/>
      <c r="KAB124" s="106"/>
      <c r="KAC124" s="106"/>
      <c r="KAD124" s="106"/>
      <c r="KAE124" s="106"/>
      <c r="KAF124" s="106"/>
      <c r="KAG124" s="106"/>
      <c r="KAH124" s="106"/>
      <c r="KAI124" s="106"/>
      <c r="KAJ124" s="106"/>
      <c r="KAK124" s="106"/>
      <c r="KAL124" s="106"/>
      <c r="KAM124" s="106"/>
      <c r="KAN124" s="106"/>
      <c r="KAO124" s="106"/>
      <c r="KAP124" s="106"/>
      <c r="KAQ124" s="106"/>
      <c r="KAR124" s="106"/>
      <c r="KAS124" s="106"/>
      <c r="KAT124" s="106"/>
      <c r="KAU124" s="106"/>
      <c r="KAV124" s="106"/>
      <c r="KAW124" s="106"/>
      <c r="KAX124" s="106"/>
      <c r="KAY124" s="106"/>
      <c r="KAZ124" s="106"/>
      <c r="KBA124" s="106"/>
      <c r="KBB124" s="106"/>
      <c r="KBC124" s="106"/>
      <c r="KBD124" s="106"/>
      <c r="KBE124" s="106"/>
      <c r="KBF124" s="106"/>
      <c r="KBG124" s="106"/>
      <c r="KBH124" s="106"/>
      <c r="KBI124" s="106"/>
      <c r="KBJ124" s="106"/>
      <c r="KBK124" s="106"/>
      <c r="KBL124" s="106"/>
      <c r="KBM124" s="106"/>
      <c r="KBN124" s="106"/>
      <c r="KBO124" s="106"/>
      <c r="KBP124" s="106"/>
      <c r="KBQ124" s="106"/>
      <c r="KBR124" s="106"/>
      <c r="KBS124" s="106"/>
      <c r="KBT124" s="106"/>
      <c r="KBU124" s="106"/>
      <c r="KBV124" s="106"/>
      <c r="KBW124" s="106"/>
      <c r="KBX124" s="106"/>
      <c r="KBY124" s="106"/>
      <c r="KBZ124" s="106"/>
      <c r="KCA124" s="106"/>
      <c r="KCB124" s="106"/>
      <c r="KCC124" s="106"/>
      <c r="KCD124" s="106"/>
      <c r="KCE124" s="106"/>
      <c r="KCF124" s="106"/>
      <c r="KCG124" s="106"/>
      <c r="KCH124" s="106"/>
      <c r="KCI124" s="106"/>
      <c r="KCJ124" s="106"/>
      <c r="KCK124" s="106"/>
      <c r="KCL124" s="106"/>
      <c r="KCM124" s="106"/>
      <c r="KCN124" s="106"/>
      <c r="KCO124" s="106"/>
      <c r="KCP124" s="106"/>
      <c r="KCQ124" s="106"/>
      <c r="KCR124" s="106"/>
      <c r="KCS124" s="106"/>
      <c r="KCT124" s="106"/>
      <c r="KCU124" s="106"/>
      <c r="KCV124" s="106"/>
      <c r="KCW124" s="106"/>
      <c r="KCX124" s="106"/>
      <c r="KCY124" s="106"/>
      <c r="KCZ124" s="106"/>
      <c r="KDA124" s="106"/>
      <c r="KDB124" s="106"/>
      <c r="KDC124" s="106"/>
      <c r="KDD124" s="106"/>
      <c r="KDE124" s="106"/>
      <c r="KDF124" s="106"/>
      <c r="KDG124" s="106"/>
      <c r="KDH124" s="106"/>
      <c r="KDI124" s="106"/>
      <c r="KDJ124" s="106"/>
      <c r="KDK124" s="106"/>
      <c r="KDL124" s="106"/>
      <c r="KDM124" s="106"/>
      <c r="KDN124" s="106"/>
      <c r="KDO124" s="106"/>
      <c r="KDP124" s="106"/>
      <c r="KDQ124" s="106"/>
      <c r="KDR124" s="106"/>
      <c r="KDS124" s="106"/>
      <c r="KDT124" s="106"/>
      <c r="KDU124" s="106"/>
      <c r="KDV124" s="106"/>
      <c r="KDW124" s="106"/>
      <c r="KDX124" s="106"/>
      <c r="KDY124" s="106"/>
      <c r="KDZ124" s="106"/>
      <c r="KEA124" s="106"/>
      <c r="KEB124" s="106"/>
      <c r="KEC124" s="106"/>
      <c r="KED124" s="106"/>
      <c r="KEE124" s="106"/>
      <c r="KEF124" s="106"/>
      <c r="KEG124" s="106"/>
      <c r="KEH124" s="106"/>
      <c r="KEI124" s="106"/>
      <c r="KEJ124" s="106"/>
      <c r="KEK124" s="106"/>
      <c r="KEL124" s="106"/>
      <c r="KEM124" s="106"/>
      <c r="KEN124" s="106"/>
      <c r="KEO124" s="106"/>
      <c r="KEP124" s="106"/>
      <c r="KEQ124" s="106"/>
      <c r="KER124" s="106"/>
      <c r="KES124" s="106"/>
      <c r="KET124" s="106"/>
      <c r="KEU124" s="106"/>
      <c r="KEV124" s="106"/>
      <c r="KEW124" s="106"/>
      <c r="KEX124" s="106"/>
      <c r="KEY124" s="106"/>
      <c r="KEZ124" s="106"/>
      <c r="KFA124" s="106"/>
      <c r="KFB124" s="106"/>
      <c r="KFC124" s="106"/>
      <c r="KFD124" s="106"/>
      <c r="KFE124" s="106"/>
      <c r="KFF124" s="106"/>
      <c r="KFG124" s="106"/>
      <c r="KFH124" s="106"/>
      <c r="KFI124" s="106"/>
      <c r="KFJ124" s="106"/>
      <c r="KFK124" s="106"/>
      <c r="KFL124" s="106"/>
      <c r="KFM124" s="106"/>
      <c r="KFN124" s="106"/>
      <c r="KFO124" s="106"/>
      <c r="KFP124" s="106"/>
      <c r="KFQ124" s="106"/>
      <c r="KFR124" s="106"/>
      <c r="KFS124" s="106"/>
      <c r="KFT124" s="106"/>
      <c r="KFU124" s="106"/>
      <c r="KFV124" s="106"/>
      <c r="KFW124" s="106"/>
      <c r="KFX124" s="106"/>
      <c r="KFY124" s="106"/>
      <c r="KFZ124" s="106"/>
      <c r="KGA124" s="106"/>
      <c r="KGB124" s="106"/>
      <c r="KGC124" s="106"/>
      <c r="KGD124" s="106"/>
      <c r="KGE124" s="106"/>
      <c r="KGF124" s="106"/>
      <c r="KGG124" s="106"/>
      <c r="KGH124" s="106"/>
      <c r="KGI124" s="106"/>
      <c r="KGJ124" s="106"/>
      <c r="KGK124" s="106"/>
      <c r="KGL124" s="106"/>
      <c r="KGM124" s="106"/>
      <c r="KGN124" s="106"/>
      <c r="KGO124" s="106"/>
      <c r="KGP124" s="106"/>
      <c r="KGQ124" s="106"/>
      <c r="KGR124" s="106"/>
      <c r="KGS124" s="106"/>
      <c r="KGT124" s="106"/>
      <c r="KGU124" s="106"/>
      <c r="KGV124" s="106"/>
      <c r="KGW124" s="106"/>
      <c r="KGX124" s="106"/>
      <c r="KGY124" s="106"/>
      <c r="KGZ124" s="106"/>
      <c r="KHA124" s="106"/>
      <c r="KHB124" s="106"/>
      <c r="KHC124" s="106"/>
      <c r="KHD124" s="106"/>
      <c r="KHE124" s="106"/>
      <c r="KHF124" s="106"/>
      <c r="KHG124" s="106"/>
      <c r="KHH124" s="106"/>
      <c r="KHI124" s="106"/>
      <c r="KHJ124" s="106"/>
      <c r="KHK124" s="106"/>
      <c r="KHL124" s="106"/>
      <c r="KHM124" s="106"/>
      <c r="KHN124" s="106"/>
      <c r="KHO124" s="106"/>
      <c r="KHP124" s="106"/>
      <c r="KHQ124" s="106"/>
      <c r="KHR124" s="106"/>
      <c r="KHS124" s="106"/>
      <c r="KHT124" s="106"/>
      <c r="KHU124" s="106"/>
      <c r="KHV124" s="106"/>
      <c r="KHW124" s="106"/>
      <c r="KHX124" s="106"/>
      <c r="KHY124" s="106"/>
      <c r="KHZ124" s="106"/>
      <c r="KIA124" s="106"/>
      <c r="KIB124" s="106"/>
      <c r="KIC124" s="106"/>
      <c r="KID124" s="106"/>
      <c r="KIE124" s="106"/>
      <c r="KIF124" s="106"/>
      <c r="KIG124" s="106"/>
      <c r="KIH124" s="106"/>
      <c r="KII124" s="106"/>
      <c r="KIJ124" s="106"/>
      <c r="KIK124" s="106"/>
      <c r="KIL124" s="106"/>
      <c r="KIM124" s="106"/>
      <c r="KIN124" s="106"/>
      <c r="KIO124" s="106"/>
      <c r="KIP124" s="106"/>
      <c r="KIQ124" s="106"/>
      <c r="KIR124" s="106"/>
      <c r="KIS124" s="106"/>
      <c r="KIT124" s="106"/>
      <c r="KIU124" s="106"/>
      <c r="KIV124" s="106"/>
      <c r="KIW124" s="106"/>
      <c r="KIX124" s="106"/>
      <c r="KIY124" s="106"/>
      <c r="KIZ124" s="106"/>
      <c r="KJA124" s="106"/>
      <c r="KJB124" s="106"/>
      <c r="KJC124" s="106"/>
      <c r="KJD124" s="106"/>
      <c r="KJE124" s="106"/>
      <c r="KJF124" s="106"/>
      <c r="KJG124" s="106"/>
      <c r="KJH124" s="106"/>
      <c r="KJI124" s="106"/>
      <c r="KJJ124" s="106"/>
      <c r="KJK124" s="106"/>
      <c r="KJL124" s="106"/>
      <c r="KJM124" s="106"/>
      <c r="KJN124" s="106"/>
      <c r="KJO124" s="106"/>
      <c r="KJP124" s="106"/>
      <c r="KJQ124" s="106"/>
      <c r="KJR124" s="106"/>
      <c r="KJS124" s="106"/>
      <c r="KJT124" s="106"/>
      <c r="KJU124" s="106"/>
      <c r="KJV124" s="106"/>
      <c r="KJW124" s="106"/>
      <c r="KJX124" s="106"/>
      <c r="KJY124" s="106"/>
      <c r="KJZ124" s="106"/>
      <c r="KKA124" s="106"/>
      <c r="KKB124" s="106"/>
      <c r="KKC124" s="106"/>
      <c r="KKD124" s="106"/>
      <c r="KKE124" s="106"/>
      <c r="KKF124" s="106"/>
      <c r="KKG124" s="106"/>
      <c r="KKH124" s="106"/>
      <c r="KKI124" s="106"/>
      <c r="KKJ124" s="106"/>
      <c r="KKK124" s="106"/>
      <c r="KKL124" s="106"/>
      <c r="KKM124" s="106"/>
      <c r="KKN124" s="106"/>
      <c r="KKO124" s="106"/>
      <c r="KKP124" s="106"/>
      <c r="KKQ124" s="106"/>
      <c r="KKR124" s="106"/>
      <c r="KKS124" s="106"/>
      <c r="KKT124" s="106"/>
      <c r="KKU124" s="106"/>
      <c r="KKV124" s="106"/>
      <c r="KKW124" s="106"/>
      <c r="KKX124" s="106"/>
      <c r="KKY124" s="106"/>
      <c r="KKZ124" s="106"/>
      <c r="KLA124" s="106"/>
      <c r="KLB124" s="106"/>
      <c r="KLC124" s="106"/>
      <c r="KLD124" s="106"/>
      <c r="KLE124" s="106"/>
      <c r="KLF124" s="106"/>
      <c r="KLG124" s="106"/>
      <c r="KLH124" s="106"/>
      <c r="KLI124" s="106"/>
      <c r="KLJ124" s="106"/>
      <c r="KLK124" s="106"/>
      <c r="KLL124" s="106"/>
      <c r="KLM124" s="106"/>
      <c r="KLN124" s="106"/>
      <c r="KLO124" s="106"/>
      <c r="KLP124" s="106"/>
      <c r="KLQ124" s="106"/>
      <c r="KLR124" s="106"/>
      <c r="KLS124" s="106"/>
      <c r="KLT124" s="106"/>
      <c r="KLU124" s="106"/>
      <c r="KLV124" s="106"/>
      <c r="KLW124" s="106"/>
      <c r="KLX124" s="106"/>
      <c r="KLY124" s="106"/>
      <c r="KLZ124" s="106"/>
      <c r="KMA124" s="106"/>
      <c r="KMB124" s="106"/>
      <c r="KMC124" s="106"/>
      <c r="KMD124" s="106"/>
      <c r="KME124" s="106"/>
      <c r="KMF124" s="106"/>
      <c r="KMG124" s="106"/>
      <c r="KMH124" s="106"/>
      <c r="KMI124" s="106"/>
      <c r="KMJ124" s="106"/>
      <c r="KMK124" s="106"/>
      <c r="KML124" s="106"/>
      <c r="KMM124" s="106"/>
      <c r="KMN124" s="106"/>
      <c r="KMO124" s="106"/>
      <c r="KMP124" s="106"/>
      <c r="KMQ124" s="106"/>
      <c r="KMR124" s="106"/>
      <c r="KMS124" s="106"/>
      <c r="KMT124" s="106"/>
      <c r="KMU124" s="106"/>
      <c r="KMV124" s="106"/>
      <c r="KMW124" s="106"/>
      <c r="KMX124" s="106"/>
      <c r="KMY124" s="106"/>
      <c r="KMZ124" s="106"/>
      <c r="KNA124" s="106"/>
      <c r="KNB124" s="106"/>
      <c r="KNC124" s="106"/>
      <c r="KND124" s="106"/>
      <c r="KNE124" s="106"/>
      <c r="KNF124" s="106"/>
      <c r="KNG124" s="106"/>
      <c r="KNH124" s="106"/>
      <c r="KNI124" s="106"/>
      <c r="KNJ124" s="106"/>
      <c r="KNK124" s="106"/>
      <c r="KNL124" s="106"/>
      <c r="KNM124" s="106"/>
      <c r="KNN124" s="106"/>
      <c r="KNO124" s="106"/>
      <c r="KNP124" s="106"/>
      <c r="KNQ124" s="106"/>
      <c r="KNR124" s="106"/>
      <c r="KNS124" s="106"/>
      <c r="KNT124" s="106"/>
      <c r="KNU124" s="106"/>
      <c r="KNV124" s="106"/>
      <c r="KNW124" s="106"/>
      <c r="KNX124" s="106"/>
      <c r="KNY124" s="106"/>
      <c r="KNZ124" s="106"/>
      <c r="KOA124" s="106"/>
      <c r="KOB124" s="106"/>
      <c r="KOC124" s="106"/>
      <c r="KOD124" s="106"/>
      <c r="KOE124" s="106"/>
      <c r="KOF124" s="106"/>
      <c r="KOG124" s="106"/>
      <c r="KOH124" s="106"/>
      <c r="KOI124" s="106"/>
      <c r="KOJ124" s="106"/>
      <c r="KOK124" s="106"/>
      <c r="KOL124" s="106"/>
      <c r="KOM124" s="106"/>
      <c r="KON124" s="106"/>
      <c r="KOO124" s="106"/>
      <c r="KOP124" s="106"/>
      <c r="KOQ124" s="106"/>
      <c r="KOR124" s="106"/>
      <c r="KOS124" s="106"/>
      <c r="KOT124" s="106"/>
      <c r="KOU124" s="106"/>
      <c r="KOV124" s="106"/>
      <c r="KOW124" s="106"/>
      <c r="KOX124" s="106"/>
      <c r="KOY124" s="106"/>
      <c r="KOZ124" s="106"/>
      <c r="KPA124" s="106"/>
      <c r="KPB124" s="106"/>
      <c r="KPC124" s="106"/>
      <c r="KPD124" s="106"/>
      <c r="KPE124" s="106"/>
      <c r="KPF124" s="106"/>
      <c r="KPG124" s="106"/>
      <c r="KPH124" s="106"/>
      <c r="KPI124" s="106"/>
      <c r="KPJ124" s="106"/>
      <c r="KPK124" s="106"/>
      <c r="KPL124" s="106"/>
      <c r="KPM124" s="106"/>
      <c r="KPN124" s="106"/>
      <c r="KPO124" s="106"/>
      <c r="KPP124" s="106"/>
      <c r="KPQ124" s="106"/>
      <c r="KPR124" s="106"/>
      <c r="KPS124" s="106"/>
      <c r="KPT124" s="106"/>
      <c r="KPU124" s="106"/>
      <c r="KPV124" s="106"/>
      <c r="KPW124" s="106"/>
      <c r="KPX124" s="106"/>
      <c r="KPY124" s="106"/>
      <c r="KPZ124" s="106"/>
      <c r="KQA124" s="106"/>
      <c r="KQB124" s="106"/>
      <c r="KQC124" s="106"/>
      <c r="KQD124" s="106"/>
      <c r="KQE124" s="106"/>
      <c r="KQF124" s="106"/>
      <c r="KQG124" s="106"/>
      <c r="KQH124" s="106"/>
      <c r="KQI124" s="106"/>
      <c r="KQJ124" s="106"/>
      <c r="KQK124" s="106"/>
      <c r="KQL124" s="106"/>
      <c r="KQM124" s="106"/>
      <c r="KQN124" s="106"/>
      <c r="KQO124" s="106"/>
      <c r="KQP124" s="106"/>
      <c r="KQQ124" s="106"/>
      <c r="KQR124" s="106"/>
      <c r="KQS124" s="106"/>
      <c r="KQT124" s="106"/>
      <c r="KQU124" s="106"/>
      <c r="KQV124" s="106"/>
      <c r="KQW124" s="106"/>
      <c r="KQX124" s="106"/>
      <c r="KQY124" s="106"/>
      <c r="KQZ124" s="106"/>
      <c r="KRA124" s="106"/>
      <c r="KRB124" s="106"/>
      <c r="KRC124" s="106"/>
      <c r="KRD124" s="106"/>
      <c r="KRE124" s="106"/>
      <c r="KRF124" s="106"/>
      <c r="KRG124" s="106"/>
      <c r="KRH124" s="106"/>
      <c r="KRI124" s="106"/>
      <c r="KRJ124" s="106"/>
      <c r="KRK124" s="106"/>
      <c r="KRL124" s="106"/>
      <c r="KRM124" s="106"/>
      <c r="KRN124" s="106"/>
      <c r="KRO124" s="106"/>
      <c r="KRP124" s="106"/>
      <c r="KRQ124" s="106"/>
      <c r="KRR124" s="106"/>
      <c r="KRS124" s="106"/>
      <c r="KRT124" s="106"/>
      <c r="KRU124" s="106"/>
      <c r="KRV124" s="106"/>
      <c r="KRW124" s="106"/>
      <c r="KRX124" s="106"/>
      <c r="KRY124" s="106"/>
      <c r="KRZ124" s="106"/>
      <c r="KSA124" s="106"/>
      <c r="KSB124" s="106"/>
      <c r="KSC124" s="106"/>
      <c r="KSD124" s="106"/>
      <c r="KSE124" s="106"/>
      <c r="KSF124" s="106"/>
      <c r="KSG124" s="106"/>
      <c r="KSH124" s="106"/>
      <c r="KSI124" s="106"/>
      <c r="KSJ124" s="106"/>
      <c r="KSK124" s="106"/>
      <c r="KSL124" s="106"/>
      <c r="KSM124" s="106"/>
      <c r="KSN124" s="106"/>
      <c r="KSO124" s="106"/>
      <c r="KSP124" s="106"/>
      <c r="KSQ124" s="106"/>
      <c r="KSR124" s="106"/>
      <c r="KSS124" s="106"/>
      <c r="KST124" s="106"/>
      <c r="KSU124" s="106"/>
      <c r="KSV124" s="106"/>
      <c r="KSW124" s="106"/>
      <c r="KSX124" s="106"/>
      <c r="KSY124" s="106"/>
      <c r="KSZ124" s="106"/>
      <c r="KTA124" s="106"/>
      <c r="KTB124" s="106"/>
      <c r="KTC124" s="106"/>
      <c r="KTD124" s="106"/>
      <c r="KTE124" s="106"/>
      <c r="KTF124" s="106"/>
      <c r="KTG124" s="106"/>
      <c r="KTH124" s="106"/>
      <c r="KTI124" s="106"/>
      <c r="KTJ124" s="106"/>
      <c r="KTK124" s="106"/>
      <c r="KTL124" s="106"/>
      <c r="KTM124" s="106"/>
      <c r="KTN124" s="106"/>
      <c r="KTO124" s="106"/>
      <c r="KTP124" s="106"/>
      <c r="KTQ124" s="106"/>
      <c r="KTR124" s="106"/>
      <c r="KTS124" s="106"/>
      <c r="KTT124" s="106"/>
      <c r="KTU124" s="106"/>
      <c r="KTV124" s="106"/>
      <c r="KTW124" s="106"/>
      <c r="KTX124" s="106"/>
      <c r="KTY124" s="106"/>
      <c r="KTZ124" s="106"/>
      <c r="KUA124" s="106"/>
      <c r="KUB124" s="106"/>
      <c r="KUC124" s="106"/>
      <c r="KUD124" s="106"/>
      <c r="KUE124" s="106"/>
      <c r="KUF124" s="106"/>
      <c r="KUG124" s="106"/>
      <c r="KUH124" s="106"/>
      <c r="KUI124" s="106"/>
      <c r="KUJ124" s="106"/>
      <c r="KUK124" s="106"/>
      <c r="KUL124" s="106"/>
      <c r="KUM124" s="106"/>
      <c r="KUN124" s="106"/>
      <c r="KUO124" s="106"/>
      <c r="KUP124" s="106"/>
      <c r="KUQ124" s="106"/>
      <c r="KUR124" s="106"/>
      <c r="KUS124" s="106"/>
      <c r="KUT124" s="106"/>
      <c r="KUU124" s="106"/>
      <c r="KUV124" s="106"/>
      <c r="KUW124" s="106"/>
      <c r="KUX124" s="106"/>
      <c r="KUY124" s="106"/>
      <c r="KUZ124" s="106"/>
      <c r="KVA124" s="106"/>
      <c r="KVB124" s="106"/>
      <c r="KVC124" s="106"/>
      <c r="KVD124" s="106"/>
      <c r="KVE124" s="106"/>
      <c r="KVF124" s="106"/>
      <c r="KVG124" s="106"/>
      <c r="KVH124" s="106"/>
      <c r="KVI124" s="106"/>
      <c r="KVJ124" s="106"/>
      <c r="KVK124" s="106"/>
      <c r="KVL124" s="106"/>
      <c r="KVM124" s="106"/>
      <c r="KVN124" s="106"/>
      <c r="KVO124" s="106"/>
      <c r="KVP124" s="106"/>
      <c r="KVQ124" s="106"/>
      <c r="KVR124" s="106"/>
      <c r="KVS124" s="106"/>
      <c r="KVT124" s="106"/>
      <c r="KVU124" s="106"/>
      <c r="KVV124" s="106"/>
      <c r="KVW124" s="106"/>
      <c r="KVX124" s="106"/>
      <c r="KVY124" s="106"/>
      <c r="KVZ124" s="106"/>
      <c r="KWA124" s="106"/>
      <c r="KWB124" s="106"/>
      <c r="KWC124" s="106"/>
      <c r="KWD124" s="106"/>
      <c r="KWE124" s="106"/>
      <c r="KWF124" s="106"/>
      <c r="KWG124" s="106"/>
      <c r="KWH124" s="106"/>
      <c r="KWI124" s="106"/>
      <c r="KWJ124" s="106"/>
      <c r="KWK124" s="106"/>
      <c r="KWL124" s="106"/>
      <c r="KWM124" s="106"/>
      <c r="KWN124" s="106"/>
      <c r="KWO124" s="106"/>
      <c r="KWP124" s="106"/>
      <c r="KWQ124" s="106"/>
      <c r="KWR124" s="106"/>
      <c r="KWS124" s="106"/>
      <c r="KWT124" s="106"/>
      <c r="KWU124" s="106"/>
      <c r="KWV124" s="106"/>
      <c r="KWW124" s="106"/>
      <c r="KWX124" s="106"/>
      <c r="KWY124" s="106"/>
      <c r="KWZ124" s="106"/>
      <c r="KXA124" s="106"/>
      <c r="KXB124" s="106"/>
      <c r="KXC124" s="106"/>
      <c r="KXD124" s="106"/>
      <c r="KXE124" s="106"/>
      <c r="KXF124" s="106"/>
      <c r="KXG124" s="106"/>
      <c r="KXH124" s="106"/>
      <c r="KXI124" s="106"/>
      <c r="KXJ124" s="106"/>
      <c r="KXK124" s="106"/>
      <c r="KXL124" s="106"/>
      <c r="KXM124" s="106"/>
      <c r="KXN124" s="106"/>
      <c r="KXO124" s="106"/>
      <c r="KXP124" s="106"/>
      <c r="KXQ124" s="106"/>
      <c r="KXR124" s="106"/>
      <c r="KXS124" s="106"/>
      <c r="KXT124" s="106"/>
      <c r="KXU124" s="106"/>
      <c r="KXV124" s="106"/>
      <c r="KXW124" s="106"/>
      <c r="KXX124" s="106"/>
      <c r="KXY124" s="106"/>
      <c r="KXZ124" s="106"/>
      <c r="KYA124" s="106"/>
      <c r="KYB124" s="106"/>
      <c r="KYC124" s="106"/>
      <c r="KYD124" s="106"/>
      <c r="KYE124" s="106"/>
      <c r="KYF124" s="106"/>
      <c r="KYG124" s="106"/>
      <c r="KYH124" s="106"/>
      <c r="KYI124" s="106"/>
      <c r="KYJ124" s="106"/>
      <c r="KYK124" s="106"/>
      <c r="KYL124" s="106"/>
      <c r="KYM124" s="106"/>
      <c r="KYN124" s="106"/>
      <c r="KYO124" s="106"/>
      <c r="KYP124" s="106"/>
      <c r="KYQ124" s="106"/>
      <c r="KYR124" s="106"/>
      <c r="KYS124" s="106"/>
      <c r="KYT124" s="106"/>
      <c r="KYU124" s="106"/>
      <c r="KYV124" s="106"/>
      <c r="KYW124" s="106"/>
      <c r="KYX124" s="106"/>
      <c r="KYY124" s="106"/>
      <c r="KYZ124" s="106"/>
      <c r="KZA124" s="106"/>
      <c r="KZB124" s="106"/>
      <c r="KZC124" s="106"/>
      <c r="KZD124" s="106"/>
      <c r="KZE124" s="106"/>
      <c r="KZF124" s="106"/>
      <c r="KZG124" s="106"/>
      <c r="KZH124" s="106"/>
      <c r="KZI124" s="106"/>
      <c r="KZJ124" s="106"/>
      <c r="KZK124" s="106"/>
      <c r="KZL124" s="106"/>
      <c r="KZM124" s="106"/>
      <c r="KZN124" s="106"/>
      <c r="KZO124" s="106"/>
      <c r="KZP124" s="106"/>
      <c r="KZQ124" s="106"/>
      <c r="KZR124" s="106"/>
      <c r="KZS124" s="106"/>
      <c r="KZT124" s="106"/>
      <c r="KZU124" s="106"/>
      <c r="KZV124" s="106"/>
      <c r="KZW124" s="106"/>
      <c r="KZX124" s="106"/>
      <c r="KZY124" s="106"/>
      <c r="KZZ124" s="106"/>
      <c r="LAA124" s="106"/>
      <c r="LAB124" s="106"/>
      <c r="LAC124" s="106"/>
      <c r="LAD124" s="106"/>
      <c r="LAE124" s="106"/>
      <c r="LAF124" s="106"/>
      <c r="LAG124" s="106"/>
      <c r="LAH124" s="106"/>
      <c r="LAI124" s="106"/>
      <c r="LAJ124" s="106"/>
      <c r="LAK124" s="106"/>
      <c r="LAL124" s="106"/>
      <c r="LAM124" s="106"/>
      <c r="LAN124" s="106"/>
      <c r="LAO124" s="106"/>
      <c r="LAP124" s="106"/>
      <c r="LAQ124" s="106"/>
      <c r="LAR124" s="106"/>
      <c r="LAS124" s="106"/>
      <c r="LAT124" s="106"/>
      <c r="LAU124" s="106"/>
      <c r="LAV124" s="106"/>
      <c r="LAW124" s="106"/>
      <c r="LAX124" s="106"/>
      <c r="LAY124" s="106"/>
      <c r="LAZ124" s="106"/>
      <c r="LBA124" s="106"/>
      <c r="LBB124" s="106"/>
      <c r="LBC124" s="106"/>
      <c r="LBD124" s="106"/>
      <c r="LBE124" s="106"/>
      <c r="LBF124" s="106"/>
      <c r="LBG124" s="106"/>
      <c r="LBH124" s="106"/>
      <c r="LBI124" s="106"/>
      <c r="LBJ124" s="106"/>
      <c r="LBK124" s="106"/>
      <c r="LBL124" s="106"/>
      <c r="LBM124" s="106"/>
      <c r="LBN124" s="106"/>
      <c r="LBO124" s="106"/>
      <c r="LBP124" s="106"/>
      <c r="LBQ124" s="106"/>
      <c r="LBR124" s="106"/>
      <c r="LBS124" s="106"/>
      <c r="LBT124" s="106"/>
      <c r="LBU124" s="106"/>
      <c r="LBV124" s="106"/>
      <c r="LBW124" s="106"/>
      <c r="LBX124" s="106"/>
      <c r="LBY124" s="106"/>
      <c r="LBZ124" s="106"/>
      <c r="LCA124" s="106"/>
      <c r="LCB124" s="106"/>
      <c r="LCC124" s="106"/>
      <c r="LCD124" s="106"/>
      <c r="LCE124" s="106"/>
      <c r="LCF124" s="106"/>
      <c r="LCG124" s="106"/>
      <c r="LCH124" s="106"/>
      <c r="LCI124" s="106"/>
      <c r="LCJ124" s="106"/>
      <c r="LCK124" s="106"/>
      <c r="LCL124" s="106"/>
      <c r="LCM124" s="106"/>
      <c r="LCN124" s="106"/>
      <c r="LCO124" s="106"/>
      <c r="LCP124" s="106"/>
      <c r="LCQ124" s="106"/>
      <c r="LCR124" s="106"/>
      <c r="LCS124" s="106"/>
      <c r="LCT124" s="106"/>
      <c r="LCU124" s="106"/>
      <c r="LCV124" s="106"/>
      <c r="LCW124" s="106"/>
      <c r="LCX124" s="106"/>
      <c r="LCY124" s="106"/>
      <c r="LCZ124" s="106"/>
      <c r="LDA124" s="106"/>
      <c r="LDB124" s="106"/>
      <c r="LDC124" s="106"/>
      <c r="LDD124" s="106"/>
      <c r="LDE124" s="106"/>
      <c r="LDF124" s="106"/>
      <c r="LDG124" s="106"/>
      <c r="LDH124" s="106"/>
      <c r="LDI124" s="106"/>
      <c r="LDJ124" s="106"/>
      <c r="LDK124" s="106"/>
      <c r="LDL124" s="106"/>
      <c r="LDM124" s="106"/>
      <c r="LDN124" s="106"/>
      <c r="LDO124" s="106"/>
      <c r="LDP124" s="106"/>
      <c r="LDQ124" s="106"/>
      <c r="LDR124" s="106"/>
      <c r="LDS124" s="106"/>
      <c r="LDT124" s="106"/>
      <c r="LDU124" s="106"/>
      <c r="LDV124" s="106"/>
      <c r="LDW124" s="106"/>
      <c r="LDX124" s="106"/>
      <c r="LDY124" s="106"/>
      <c r="LDZ124" s="106"/>
      <c r="LEA124" s="106"/>
      <c r="LEB124" s="106"/>
      <c r="LEC124" s="106"/>
      <c r="LED124" s="106"/>
      <c r="LEE124" s="106"/>
      <c r="LEF124" s="106"/>
      <c r="LEG124" s="106"/>
      <c r="LEH124" s="106"/>
      <c r="LEI124" s="106"/>
      <c r="LEJ124" s="106"/>
      <c r="LEK124" s="106"/>
      <c r="LEL124" s="106"/>
      <c r="LEM124" s="106"/>
      <c r="LEN124" s="106"/>
      <c r="LEO124" s="106"/>
      <c r="LEP124" s="106"/>
      <c r="LEQ124" s="106"/>
      <c r="LER124" s="106"/>
      <c r="LES124" s="106"/>
      <c r="LET124" s="106"/>
      <c r="LEU124" s="106"/>
      <c r="LEV124" s="106"/>
      <c r="LEW124" s="106"/>
      <c r="LEX124" s="106"/>
      <c r="LEY124" s="106"/>
      <c r="LEZ124" s="106"/>
      <c r="LFA124" s="106"/>
      <c r="LFB124" s="106"/>
      <c r="LFC124" s="106"/>
      <c r="LFD124" s="106"/>
      <c r="LFE124" s="106"/>
      <c r="LFF124" s="106"/>
      <c r="LFG124" s="106"/>
      <c r="LFH124" s="106"/>
      <c r="LFI124" s="106"/>
      <c r="LFJ124" s="106"/>
      <c r="LFK124" s="106"/>
      <c r="LFL124" s="106"/>
      <c r="LFM124" s="106"/>
      <c r="LFN124" s="106"/>
      <c r="LFO124" s="106"/>
      <c r="LFP124" s="106"/>
      <c r="LFQ124" s="106"/>
      <c r="LFR124" s="106"/>
      <c r="LFS124" s="106"/>
      <c r="LFT124" s="106"/>
      <c r="LFU124" s="106"/>
      <c r="LFV124" s="106"/>
      <c r="LFW124" s="106"/>
      <c r="LFX124" s="106"/>
      <c r="LFY124" s="106"/>
      <c r="LFZ124" s="106"/>
      <c r="LGA124" s="106"/>
      <c r="LGB124" s="106"/>
      <c r="LGC124" s="106"/>
      <c r="LGD124" s="106"/>
      <c r="LGE124" s="106"/>
      <c r="LGF124" s="106"/>
      <c r="LGG124" s="106"/>
      <c r="LGH124" s="106"/>
      <c r="LGI124" s="106"/>
      <c r="LGJ124" s="106"/>
      <c r="LGK124" s="106"/>
      <c r="LGL124" s="106"/>
      <c r="LGM124" s="106"/>
      <c r="LGN124" s="106"/>
      <c r="LGO124" s="106"/>
      <c r="LGP124" s="106"/>
      <c r="LGQ124" s="106"/>
      <c r="LGR124" s="106"/>
      <c r="LGS124" s="106"/>
      <c r="LGT124" s="106"/>
      <c r="LGU124" s="106"/>
      <c r="LGV124" s="106"/>
      <c r="LGW124" s="106"/>
      <c r="LGX124" s="106"/>
      <c r="LGY124" s="106"/>
      <c r="LGZ124" s="106"/>
      <c r="LHA124" s="106"/>
      <c r="LHB124" s="106"/>
      <c r="LHC124" s="106"/>
      <c r="LHD124" s="106"/>
      <c r="LHE124" s="106"/>
      <c r="LHF124" s="106"/>
      <c r="LHG124" s="106"/>
      <c r="LHH124" s="106"/>
      <c r="LHI124" s="106"/>
      <c r="LHJ124" s="106"/>
      <c r="LHK124" s="106"/>
      <c r="LHL124" s="106"/>
      <c r="LHM124" s="106"/>
      <c r="LHN124" s="106"/>
      <c r="LHO124" s="106"/>
      <c r="LHP124" s="106"/>
      <c r="LHQ124" s="106"/>
      <c r="LHR124" s="106"/>
      <c r="LHS124" s="106"/>
      <c r="LHT124" s="106"/>
      <c r="LHU124" s="106"/>
      <c r="LHV124" s="106"/>
      <c r="LHW124" s="106"/>
      <c r="LHX124" s="106"/>
      <c r="LHY124" s="106"/>
      <c r="LHZ124" s="106"/>
      <c r="LIA124" s="106"/>
      <c r="LIB124" s="106"/>
      <c r="LIC124" s="106"/>
      <c r="LID124" s="106"/>
      <c r="LIE124" s="106"/>
      <c r="LIF124" s="106"/>
      <c r="LIG124" s="106"/>
      <c r="LIH124" s="106"/>
      <c r="LII124" s="106"/>
      <c r="LIJ124" s="106"/>
      <c r="LIK124" s="106"/>
      <c r="LIL124" s="106"/>
      <c r="LIM124" s="106"/>
      <c r="LIN124" s="106"/>
      <c r="LIO124" s="106"/>
      <c r="LIP124" s="106"/>
      <c r="LIQ124" s="106"/>
      <c r="LIR124" s="106"/>
      <c r="LIS124" s="106"/>
      <c r="LIT124" s="106"/>
      <c r="LIU124" s="106"/>
      <c r="LIV124" s="106"/>
      <c r="LIW124" s="106"/>
      <c r="LIX124" s="106"/>
      <c r="LIY124" s="106"/>
      <c r="LIZ124" s="106"/>
      <c r="LJA124" s="106"/>
      <c r="LJB124" s="106"/>
      <c r="LJC124" s="106"/>
      <c r="LJD124" s="106"/>
      <c r="LJE124" s="106"/>
      <c r="LJF124" s="106"/>
      <c r="LJG124" s="106"/>
      <c r="LJH124" s="106"/>
      <c r="LJI124" s="106"/>
      <c r="LJJ124" s="106"/>
      <c r="LJK124" s="106"/>
      <c r="LJL124" s="106"/>
      <c r="LJM124" s="106"/>
      <c r="LJN124" s="106"/>
      <c r="LJO124" s="106"/>
      <c r="LJP124" s="106"/>
      <c r="LJQ124" s="106"/>
      <c r="LJR124" s="106"/>
      <c r="LJS124" s="106"/>
      <c r="LJT124" s="106"/>
      <c r="LJU124" s="106"/>
      <c r="LJV124" s="106"/>
      <c r="LJW124" s="106"/>
      <c r="LJX124" s="106"/>
      <c r="LJY124" s="106"/>
      <c r="LJZ124" s="106"/>
      <c r="LKA124" s="106"/>
      <c r="LKB124" s="106"/>
      <c r="LKC124" s="106"/>
      <c r="LKD124" s="106"/>
      <c r="LKE124" s="106"/>
      <c r="LKF124" s="106"/>
      <c r="LKG124" s="106"/>
      <c r="LKH124" s="106"/>
      <c r="LKI124" s="106"/>
      <c r="LKJ124" s="106"/>
      <c r="LKK124" s="106"/>
      <c r="LKL124" s="106"/>
      <c r="LKM124" s="106"/>
      <c r="LKN124" s="106"/>
      <c r="LKO124" s="106"/>
      <c r="LKP124" s="106"/>
      <c r="LKQ124" s="106"/>
      <c r="LKR124" s="106"/>
      <c r="LKS124" s="106"/>
      <c r="LKT124" s="106"/>
      <c r="LKU124" s="106"/>
      <c r="LKV124" s="106"/>
      <c r="LKW124" s="106"/>
      <c r="LKX124" s="106"/>
      <c r="LKY124" s="106"/>
      <c r="LKZ124" s="106"/>
      <c r="LLA124" s="106"/>
      <c r="LLB124" s="106"/>
      <c r="LLC124" s="106"/>
      <c r="LLD124" s="106"/>
      <c r="LLE124" s="106"/>
      <c r="LLF124" s="106"/>
      <c r="LLG124" s="106"/>
      <c r="LLH124" s="106"/>
      <c r="LLI124" s="106"/>
      <c r="LLJ124" s="106"/>
      <c r="LLK124" s="106"/>
      <c r="LLL124" s="106"/>
      <c r="LLM124" s="106"/>
      <c r="LLN124" s="106"/>
      <c r="LLO124" s="106"/>
      <c r="LLP124" s="106"/>
      <c r="LLQ124" s="106"/>
      <c r="LLR124" s="106"/>
      <c r="LLS124" s="106"/>
      <c r="LLT124" s="106"/>
      <c r="LLU124" s="106"/>
      <c r="LLV124" s="106"/>
      <c r="LLW124" s="106"/>
      <c r="LLX124" s="106"/>
      <c r="LLY124" s="106"/>
      <c r="LLZ124" s="106"/>
      <c r="LMA124" s="106"/>
      <c r="LMB124" s="106"/>
      <c r="LMC124" s="106"/>
      <c r="LMD124" s="106"/>
      <c r="LME124" s="106"/>
      <c r="LMF124" s="106"/>
      <c r="LMG124" s="106"/>
      <c r="LMH124" s="106"/>
      <c r="LMI124" s="106"/>
      <c r="LMJ124" s="106"/>
      <c r="LMK124" s="106"/>
      <c r="LML124" s="106"/>
      <c r="LMM124" s="106"/>
      <c r="LMN124" s="106"/>
      <c r="LMO124" s="106"/>
      <c r="LMP124" s="106"/>
      <c r="LMQ124" s="106"/>
      <c r="LMR124" s="106"/>
      <c r="LMS124" s="106"/>
      <c r="LMT124" s="106"/>
      <c r="LMU124" s="106"/>
      <c r="LMV124" s="106"/>
      <c r="LMW124" s="106"/>
      <c r="LMX124" s="106"/>
      <c r="LMY124" s="106"/>
      <c r="LMZ124" s="106"/>
      <c r="LNA124" s="106"/>
      <c r="LNB124" s="106"/>
      <c r="LNC124" s="106"/>
      <c r="LND124" s="106"/>
      <c r="LNE124" s="106"/>
      <c r="LNF124" s="106"/>
      <c r="LNG124" s="106"/>
      <c r="LNH124" s="106"/>
      <c r="LNI124" s="106"/>
      <c r="LNJ124" s="106"/>
      <c r="LNK124" s="106"/>
      <c r="LNL124" s="106"/>
      <c r="LNM124" s="106"/>
      <c r="LNN124" s="106"/>
      <c r="LNO124" s="106"/>
      <c r="LNP124" s="106"/>
      <c r="LNQ124" s="106"/>
      <c r="LNR124" s="106"/>
      <c r="LNS124" s="106"/>
      <c r="LNT124" s="106"/>
      <c r="LNU124" s="106"/>
      <c r="LNV124" s="106"/>
      <c r="LNW124" s="106"/>
      <c r="LNX124" s="106"/>
      <c r="LNY124" s="106"/>
      <c r="LNZ124" s="106"/>
      <c r="LOA124" s="106"/>
      <c r="LOB124" s="106"/>
      <c r="LOC124" s="106"/>
      <c r="LOD124" s="106"/>
      <c r="LOE124" s="106"/>
      <c r="LOF124" s="106"/>
      <c r="LOG124" s="106"/>
      <c r="LOH124" s="106"/>
      <c r="LOI124" s="106"/>
      <c r="LOJ124" s="106"/>
      <c r="LOK124" s="106"/>
      <c r="LOL124" s="106"/>
      <c r="LOM124" s="106"/>
      <c r="LON124" s="106"/>
      <c r="LOO124" s="106"/>
      <c r="LOP124" s="106"/>
      <c r="LOQ124" s="106"/>
      <c r="LOR124" s="106"/>
      <c r="LOS124" s="106"/>
      <c r="LOT124" s="106"/>
      <c r="LOU124" s="106"/>
      <c r="LOV124" s="106"/>
      <c r="LOW124" s="106"/>
      <c r="LOX124" s="106"/>
      <c r="LOY124" s="106"/>
      <c r="LOZ124" s="106"/>
      <c r="LPA124" s="106"/>
      <c r="LPB124" s="106"/>
      <c r="LPC124" s="106"/>
      <c r="LPD124" s="106"/>
      <c r="LPE124" s="106"/>
      <c r="LPF124" s="106"/>
      <c r="LPG124" s="106"/>
      <c r="LPH124" s="106"/>
      <c r="LPI124" s="106"/>
      <c r="LPJ124" s="106"/>
      <c r="LPK124" s="106"/>
      <c r="LPL124" s="106"/>
      <c r="LPM124" s="106"/>
      <c r="LPN124" s="106"/>
      <c r="LPO124" s="106"/>
      <c r="LPP124" s="106"/>
      <c r="LPQ124" s="106"/>
      <c r="LPR124" s="106"/>
      <c r="LPS124" s="106"/>
      <c r="LPT124" s="106"/>
      <c r="LPU124" s="106"/>
      <c r="LPV124" s="106"/>
      <c r="LPW124" s="106"/>
      <c r="LPX124" s="106"/>
      <c r="LPY124" s="106"/>
      <c r="LPZ124" s="106"/>
      <c r="LQA124" s="106"/>
      <c r="LQB124" s="106"/>
      <c r="LQC124" s="106"/>
      <c r="LQD124" s="106"/>
      <c r="LQE124" s="106"/>
      <c r="LQF124" s="106"/>
      <c r="LQG124" s="106"/>
      <c r="LQH124" s="106"/>
      <c r="LQI124" s="106"/>
      <c r="LQJ124" s="106"/>
      <c r="LQK124" s="106"/>
      <c r="LQL124" s="106"/>
      <c r="LQM124" s="106"/>
      <c r="LQN124" s="106"/>
      <c r="LQO124" s="106"/>
      <c r="LQP124" s="106"/>
      <c r="LQQ124" s="106"/>
      <c r="LQR124" s="106"/>
      <c r="LQS124" s="106"/>
      <c r="LQT124" s="106"/>
      <c r="LQU124" s="106"/>
      <c r="LQV124" s="106"/>
      <c r="LQW124" s="106"/>
      <c r="LQX124" s="106"/>
      <c r="LQY124" s="106"/>
      <c r="LQZ124" s="106"/>
      <c r="LRA124" s="106"/>
      <c r="LRB124" s="106"/>
      <c r="LRC124" s="106"/>
      <c r="LRD124" s="106"/>
      <c r="LRE124" s="106"/>
      <c r="LRF124" s="106"/>
      <c r="LRG124" s="106"/>
      <c r="LRH124" s="106"/>
      <c r="LRI124" s="106"/>
      <c r="LRJ124" s="106"/>
      <c r="LRK124" s="106"/>
      <c r="LRL124" s="106"/>
      <c r="LRM124" s="106"/>
      <c r="LRN124" s="106"/>
      <c r="LRO124" s="106"/>
      <c r="LRP124" s="106"/>
      <c r="LRQ124" s="106"/>
      <c r="LRR124" s="106"/>
      <c r="LRS124" s="106"/>
      <c r="LRT124" s="106"/>
      <c r="LRU124" s="106"/>
      <c r="LRV124" s="106"/>
      <c r="LRW124" s="106"/>
      <c r="LRX124" s="106"/>
      <c r="LRY124" s="106"/>
      <c r="LRZ124" s="106"/>
      <c r="LSA124" s="106"/>
      <c r="LSB124" s="106"/>
      <c r="LSC124" s="106"/>
      <c r="LSD124" s="106"/>
      <c r="LSE124" s="106"/>
      <c r="LSF124" s="106"/>
      <c r="LSG124" s="106"/>
      <c r="LSH124" s="106"/>
      <c r="LSI124" s="106"/>
      <c r="LSJ124" s="106"/>
      <c r="LSK124" s="106"/>
      <c r="LSL124" s="106"/>
      <c r="LSM124" s="106"/>
      <c r="LSN124" s="106"/>
      <c r="LSO124" s="106"/>
      <c r="LSP124" s="106"/>
      <c r="LSQ124" s="106"/>
      <c r="LSR124" s="106"/>
      <c r="LSS124" s="106"/>
      <c r="LST124" s="106"/>
      <c r="LSU124" s="106"/>
      <c r="LSV124" s="106"/>
      <c r="LSW124" s="106"/>
      <c r="LSX124" s="106"/>
      <c r="LSY124" s="106"/>
      <c r="LSZ124" s="106"/>
      <c r="LTA124" s="106"/>
      <c r="LTB124" s="106"/>
      <c r="LTC124" s="106"/>
      <c r="LTD124" s="106"/>
      <c r="LTE124" s="106"/>
      <c r="LTF124" s="106"/>
      <c r="LTG124" s="106"/>
      <c r="LTH124" s="106"/>
      <c r="LTI124" s="106"/>
      <c r="LTJ124" s="106"/>
      <c r="LTK124" s="106"/>
      <c r="LTL124" s="106"/>
      <c r="LTM124" s="106"/>
      <c r="LTN124" s="106"/>
      <c r="LTO124" s="106"/>
      <c r="LTP124" s="106"/>
      <c r="LTQ124" s="106"/>
      <c r="LTR124" s="106"/>
      <c r="LTS124" s="106"/>
      <c r="LTT124" s="106"/>
      <c r="LTU124" s="106"/>
      <c r="LTV124" s="106"/>
      <c r="LTW124" s="106"/>
      <c r="LTX124" s="106"/>
      <c r="LTY124" s="106"/>
      <c r="LTZ124" s="106"/>
      <c r="LUA124" s="106"/>
      <c r="LUB124" s="106"/>
      <c r="LUC124" s="106"/>
      <c r="LUD124" s="106"/>
      <c r="LUE124" s="106"/>
      <c r="LUF124" s="106"/>
      <c r="LUG124" s="106"/>
      <c r="LUH124" s="106"/>
      <c r="LUI124" s="106"/>
      <c r="LUJ124" s="106"/>
      <c r="LUK124" s="106"/>
      <c r="LUL124" s="106"/>
      <c r="LUM124" s="106"/>
      <c r="LUN124" s="106"/>
      <c r="LUO124" s="106"/>
      <c r="LUP124" s="106"/>
      <c r="LUQ124" s="106"/>
      <c r="LUR124" s="106"/>
      <c r="LUS124" s="106"/>
      <c r="LUT124" s="106"/>
      <c r="LUU124" s="106"/>
      <c r="LUV124" s="106"/>
      <c r="LUW124" s="106"/>
      <c r="LUX124" s="106"/>
      <c r="LUY124" s="106"/>
      <c r="LUZ124" s="106"/>
      <c r="LVA124" s="106"/>
      <c r="LVB124" s="106"/>
      <c r="LVC124" s="106"/>
      <c r="LVD124" s="106"/>
      <c r="LVE124" s="106"/>
      <c r="LVF124" s="106"/>
      <c r="LVG124" s="106"/>
      <c r="LVH124" s="106"/>
      <c r="LVI124" s="106"/>
      <c r="LVJ124" s="106"/>
      <c r="LVK124" s="106"/>
      <c r="LVL124" s="106"/>
      <c r="LVM124" s="106"/>
      <c r="LVN124" s="106"/>
      <c r="LVO124" s="106"/>
      <c r="LVP124" s="106"/>
      <c r="LVQ124" s="106"/>
      <c r="LVR124" s="106"/>
      <c r="LVS124" s="106"/>
      <c r="LVT124" s="106"/>
      <c r="LVU124" s="106"/>
      <c r="LVV124" s="106"/>
      <c r="LVW124" s="106"/>
      <c r="LVX124" s="106"/>
      <c r="LVY124" s="106"/>
      <c r="LVZ124" s="106"/>
      <c r="LWA124" s="106"/>
      <c r="LWB124" s="106"/>
      <c r="LWC124" s="106"/>
      <c r="LWD124" s="106"/>
      <c r="LWE124" s="106"/>
      <c r="LWF124" s="106"/>
      <c r="LWG124" s="106"/>
      <c r="LWH124" s="106"/>
      <c r="LWI124" s="106"/>
      <c r="LWJ124" s="106"/>
      <c r="LWK124" s="106"/>
      <c r="LWL124" s="106"/>
      <c r="LWM124" s="106"/>
      <c r="LWN124" s="106"/>
      <c r="LWO124" s="106"/>
      <c r="LWP124" s="106"/>
      <c r="LWQ124" s="106"/>
      <c r="LWR124" s="106"/>
      <c r="LWS124" s="106"/>
      <c r="LWT124" s="106"/>
      <c r="LWU124" s="106"/>
      <c r="LWV124" s="106"/>
      <c r="LWW124" s="106"/>
      <c r="LWX124" s="106"/>
      <c r="LWY124" s="106"/>
      <c r="LWZ124" s="106"/>
      <c r="LXA124" s="106"/>
      <c r="LXB124" s="106"/>
      <c r="LXC124" s="106"/>
      <c r="LXD124" s="106"/>
      <c r="LXE124" s="106"/>
      <c r="LXF124" s="106"/>
      <c r="LXG124" s="106"/>
      <c r="LXH124" s="106"/>
      <c r="LXI124" s="106"/>
      <c r="LXJ124" s="106"/>
      <c r="LXK124" s="106"/>
      <c r="LXL124" s="106"/>
      <c r="LXM124" s="106"/>
      <c r="LXN124" s="106"/>
      <c r="LXO124" s="106"/>
      <c r="LXP124" s="106"/>
      <c r="LXQ124" s="106"/>
      <c r="LXR124" s="106"/>
      <c r="LXS124" s="106"/>
      <c r="LXT124" s="106"/>
      <c r="LXU124" s="106"/>
      <c r="LXV124" s="106"/>
      <c r="LXW124" s="106"/>
      <c r="LXX124" s="106"/>
      <c r="LXY124" s="106"/>
      <c r="LXZ124" s="106"/>
      <c r="LYA124" s="106"/>
      <c r="LYB124" s="106"/>
      <c r="LYC124" s="106"/>
      <c r="LYD124" s="106"/>
      <c r="LYE124" s="106"/>
      <c r="LYF124" s="106"/>
      <c r="LYG124" s="106"/>
      <c r="LYH124" s="106"/>
      <c r="LYI124" s="106"/>
      <c r="LYJ124" s="106"/>
      <c r="LYK124" s="106"/>
      <c r="LYL124" s="106"/>
      <c r="LYM124" s="106"/>
      <c r="LYN124" s="106"/>
      <c r="LYO124" s="106"/>
      <c r="LYP124" s="106"/>
      <c r="LYQ124" s="106"/>
      <c r="LYR124" s="106"/>
      <c r="LYS124" s="106"/>
      <c r="LYT124" s="106"/>
      <c r="LYU124" s="106"/>
      <c r="LYV124" s="106"/>
      <c r="LYW124" s="106"/>
      <c r="LYX124" s="106"/>
      <c r="LYY124" s="106"/>
      <c r="LYZ124" s="106"/>
      <c r="LZA124" s="106"/>
      <c r="LZB124" s="106"/>
      <c r="LZC124" s="106"/>
      <c r="LZD124" s="106"/>
      <c r="LZE124" s="106"/>
      <c r="LZF124" s="106"/>
      <c r="LZG124" s="106"/>
      <c r="LZH124" s="106"/>
      <c r="LZI124" s="106"/>
      <c r="LZJ124" s="106"/>
      <c r="LZK124" s="106"/>
      <c r="LZL124" s="106"/>
      <c r="LZM124" s="106"/>
      <c r="LZN124" s="106"/>
      <c r="LZO124" s="106"/>
      <c r="LZP124" s="106"/>
      <c r="LZQ124" s="106"/>
      <c r="LZR124" s="106"/>
      <c r="LZS124" s="106"/>
      <c r="LZT124" s="106"/>
      <c r="LZU124" s="106"/>
      <c r="LZV124" s="106"/>
      <c r="LZW124" s="106"/>
      <c r="LZX124" s="106"/>
      <c r="LZY124" s="106"/>
      <c r="LZZ124" s="106"/>
      <c r="MAA124" s="106"/>
      <c r="MAB124" s="106"/>
      <c r="MAC124" s="106"/>
      <c r="MAD124" s="106"/>
      <c r="MAE124" s="106"/>
      <c r="MAF124" s="106"/>
      <c r="MAG124" s="106"/>
      <c r="MAH124" s="106"/>
      <c r="MAI124" s="106"/>
      <c r="MAJ124" s="106"/>
      <c r="MAK124" s="106"/>
      <c r="MAL124" s="106"/>
      <c r="MAM124" s="106"/>
      <c r="MAN124" s="106"/>
      <c r="MAO124" s="106"/>
      <c r="MAP124" s="106"/>
      <c r="MAQ124" s="106"/>
      <c r="MAR124" s="106"/>
      <c r="MAS124" s="106"/>
      <c r="MAT124" s="106"/>
      <c r="MAU124" s="106"/>
      <c r="MAV124" s="106"/>
      <c r="MAW124" s="106"/>
      <c r="MAX124" s="106"/>
      <c r="MAY124" s="106"/>
      <c r="MAZ124" s="106"/>
      <c r="MBA124" s="106"/>
      <c r="MBB124" s="106"/>
      <c r="MBC124" s="106"/>
      <c r="MBD124" s="106"/>
      <c r="MBE124" s="106"/>
      <c r="MBF124" s="106"/>
      <c r="MBG124" s="106"/>
      <c r="MBH124" s="106"/>
      <c r="MBI124" s="106"/>
      <c r="MBJ124" s="106"/>
      <c r="MBK124" s="106"/>
      <c r="MBL124" s="106"/>
      <c r="MBM124" s="106"/>
      <c r="MBN124" s="106"/>
      <c r="MBO124" s="106"/>
      <c r="MBP124" s="106"/>
      <c r="MBQ124" s="106"/>
      <c r="MBR124" s="106"/>
      <c r="MBS124" s="106"/>
      <c r="MBT124" s="106"/>
      <c r="MBU124" s="106"/>
      <c r="MBV124" s="106"/>
      <c r="MBW124" s="106"/>
      <c r="MBX124" s="106"/>
      <c r="MBY124" s="106"/>
      <c r="MBZ124" s="106"/>
      <c r="MCA124" s="106"/>
      <c r="MCB124" s="106"/>
      <c r="MCC124" s="106"/>
      <c r="MCD124" s="106"/>
      <c r="MCE124" s="106"/>
      <c r="MCF124" s="106"/>
      <c r="MCG124" s="106"/>
      <c r="MCH124" s="106"/>
      <c r="MCI124" s="106"/>
      <c r="MCJ124" s="106"/>
      <c r="MCK124" s="106"/>
      <c r="MCL124" s="106"/>
      <c r="MCM124" s="106"/>
      <c r="MCN124" s="106"/>
      <c r="MCO124" s="106"/>
      <c r="MCP124" s="106"/>
      <c r="MCQ124" s="106"/>
      <c r="MCR124" s="106"/>
      <c r="MCS124" s="106"/>
      <c r="MCT124" s="106"/>
      <c r="MCU124" s="106"/>
      <c r="MCV124" s="106"/>
      <c r="MCW124" s="106"/>
      <c r="MCX124" s="106"/>
      <c r="MCY124" s="106"/>
      <c r="MCZ124" s="106"/>
      <c r="MDA124" s="106"/>
      <c r="MDB124" s="106"/>
      <c r="MDC124" s="106"/>
      <c r="MDD124" s="106"/>
      <c r="MDE124" s="106"/>
      <c r="MDF124" s="106"/>
      <c r="MDG124" s="106"/>
      <c r="MDH124" s="106"/>
      <c r="MDI124" s="106"/>
      <c r="MDJ124" s="106"/>
      <c r="MDK124" s="106"/>
      <c r="MDL124" s="106"/>
      <c r="MDM124" s="106"/>
      <c r="MDN124" s="106"/>
      <c r="MDO124" s="106"/>
      <c r="MDP124" s="106"/>
      <c r="MDQ124" s="106"/>
      <c r="MDR124" s="106"/>
      <c r="MDS124" s="106"/>
      <c r="MDT124" s="106"/>
      <c r="MDU124" s="106"/>
      <c r="MDV124" s="106"/>
      <c r="MDW124" s="106"/>
      <c r="MDX124" s="106"/>
      <c r="MDY124" s="106"/>
      <c r="MDZ124" s="106"/>
      <c r="MEA124" s="106"/>
      <c r="MEB124" s="106"/>
      <c r="MEC124" s="106"/>
      <c r="MED124" s="106"/>
      <c r="MEE124" s="106"/>
      <c r="MEF124" s="106"/>
      <c r="MEG124" s="106"/>
      <c r="MEH124" s="106"/>
      <c r="MEI124" s="106"/>
      <c r="MEJ124" s="106"/>
      <c r="MEK124" s="106"/>
      <c r="MEL124" s="106"/>
      <c r="MEM124" s="106"/>
      <c r="MEN124" s="106"/>
      <c r="MEO124" s="106"/>
      <c r="MEP124" s="106"/>
      <c r="MEQ124" s="106"/>
      <c r="MER124" s="106"/>
      <c r="MES124" s="106"/>
      <c r="MET124" s="106"/>
      <c r="MEU124" s="106"/>
      <c r="MEV124" s="106"/>
      <c r="MEW124" s="106"/>
      <c r="MEX124" s="106"/>
      <c r="MEY124" s="106"/>
      <c r="MEZ124" s="106"/>
      <c r="MFA124" s="106"/>
      <c r="MFB124" s="106"/>
      <c r="MFC124" s="106"/>
      <c r="MFD124" s="106"/>
      <c r="MFE124" s="106"/>
      <c r="MFF124" s="106"/>
      <c r="MFG124" s="106"/>
      <c r="MFH124" s="106"/>
      <c r="MFI124" s="106"/>
      <c r="MFJ124" s="106"/>
      <c r="MFK124" s="106"/>
      <c r="MFL124" s="106"/>
      <c r="MFM124" s="106"/>
      <c r="MFN124" s="106"/>
      <c r="MFO124" s="106"/>
      <c r="MFP124" s="106"/>
      <c r="MFQ124" s="106"/>
      <c r="MFR124" s="106"/>
      <c r="MFS124" s="106"/>
      <c r="MFT124" s="106"/>
      <c r="MFU124" s="106"/>
      <c r="MFV124" s="106"/>
      <c r="MFW124" s="106"/>
      <c r="MFX124" s="106"/>
      <c r="MFY124" s="106"/>
      <c r="MFZ124" s="106"/>
      <c r="MGA124" s="106"/>
      <c r="MGB124" s="106"/>
      <c r="MGC124" s="106"/>
      <c r="MGD124" s="106"/>
      <c r="MGE124" s="106"/>
      <c r="MGF124" s="106"/>
      <c r="MGG124" s="106"/>
      <c r="MGH124" s="106"/>
      <c r="MGI124" s="106"/>
      <c r="MGJ124" s="106"/>
      <c r="MGK124" s="106"/>
      <c r="MGL124" s="106"/>
      <c r="MGM124" s="106"/>
      <c r="MGN124" s="106"/>
      <c r="MGO124" s="106"/>
      <c r="MGP124" s="106"/>
      <c r="MGQ124" s="106"/>
      <c r="MGR124" s="106"/>
      <c r="MGS124" s="106"/>
      <c r="MGT124" s="106"/>
      <c r="MGU124" s="106"/>
      <c r="MGV124" s="106"/>
      <c r="MGW124" s="106"/>
      <c r="MGX124" s="106"/>
      <c r="MGY124" s="106"/>
      <c r="MGZ124" s="106"/>
      <c r="MHA124" s="106"/>
      <c r="MHB124" s="106"/>
      <c r="MHC124" s="106"/>
      <c r="MHD124" s="106"/>
      <c r="MHE124" s="106"/>
      <c r="MHF124" s="106"/>
      <c r="MHG124" s="106"/>
      <c r="MHH124" s="106"/>
      <c r="MHI124" s="106"/>
      <c r="MHJ124" s="106"/>
      <c r="MHK124" s="106"/>
      <c r="MHL124" s="106"/>
      <c r="MHM124" s="106"/>
      <c r="MHN124" s="106"/>
      <c r="MHO124" s="106"/>
      <c r="MHP124" s="106"/>
      <c r="MHQ124" s="106"/>
      <c r="MHR124" s="106"/>
      <c r="MHS124" s="106"/>
      <c r="MHT124" s="106"/>
      <c r="MHU124" s="106"/>
      <c r="MHV124" s="106"/>
      <c r="MHW124" s="106"/>
      <c r="MHX124" s="106"/>
      <c r="MHY124" s="106"/>
      <c r="MHZ124" s="106"/>
      <c r="MIA124" s="106"/>
      <c r="MIB124" s="106"/>
      <c r="MIC124" s="106"/>
      <c r="MID124" s="106"/>
      <c r="MIE124" s="106"/>
      <c r="MIF124" s="106"/>
      <c r="MIG124" s="106"/>
      <c r="MIH124" s="106"/>
      <c r="MII124" s="106"/>
      <c r="MIJ124" s="106"/>
      <c r="MIK124" s="106"/>
      <c r="MIL124" s="106"/>
      <c r="MIM124" s="106"/>
      <c r="MIN124" s="106"/>
      <c r="MIO124" s="106"/>
      <c r="MIP124" s="106"/>
      <c r="MIQ124" s="106"/>
      <c r="MIR124" s="106"/>
      <c r="MIS124" s="106"/>
      <c r="MIT124" s="106"/>
      <c r="MIU124" s="106"/>
      <c r="MIV124" s="106"/>
      <c r="MIW124" s="106"/>
      <c r="MIX124" s="106"/>
      <c r="MIY124" s="106"/>
      <c r="MIZ124" s="106"/>
      <c r="MJA124" s="106"/>
      <c r="MJB124" s="106"/>
      <c r="MJC124" s="106"/>
      <c r="MJD124" s="106"/>
      <c r="MJE124" s="106"/>
      <c r="MJF124" s="106"/>
      <c r="MJG124" s="106"/>
      <c r="MJH124" s="106"/>
      <c r="MJI124" s="106"/>
      <c r="MJJ124" s="106"/>
      <c r="MJK124" s="106"/>
      <c r="MJL124" s="106"/>
      <c r="MJM124" s="106"/>
      <c r="MJN124" s="106"/>
      <c r="MJO124" s="106"/>
      <c r="MJP124" s="106"/>
      <c r="MJQ124" s="106"/>
      <c r="MJR124" s="106"/>
      <c r="MJS124" s="106"/>
      <c r="MJT124" s="106"/>
      <c r="MJU124" s="106"/>
      <c r="MJV124" s="106"/>
      <c r="MJW124" s="106"/>
      <c r="MJX124" s="106"/>
      <c r="MJY124" s="106"/>
      <c r="MJZ124" s="106"/>
      <c r="MKA124" s="106"/>
      <c r="MKB124" s="106"/>
      <c r="MKC124" s="106"/>
      <c r="MKD124" s="106"/>
      <c r="MKE124" s="106"/>
      <c r="MKF124" s="106"/>
      <c r="MKG124" s="106"/>
      <c r="MKH124" s="106"/>
      <c r="MKI124" s="106"/>
      <c r="MKJ124" s="106"/>
      <c r="MKK124" s="106"/>
      <c r="MKL124" s="106"/>
      <c r="MKM124" s="106"/>
      <c r="MKN124" s="106"/>
      <c r="MKO124" s="106"/>
      <c r="MKP124" s="106"/>
      <c r="MKQ124" s="106"/>
      <c r="MKR124" s="106"/>
      <c r="MKS124" s="106"/>
      <c r="MKT124" s="106"/>
      <c r="MKU124" s="106"/>
      <c r="MKV124" s="106"/>
      <c r="MKW124" s="106"/>
      <c r="MKX124" s="106"/>
      <c r="MKY124" s="106"/>
      <c r="MKZ124" s="106"/>
      <c r="MLA124" s="106"/>
      <c r="MLB124" s="106"/>
      <c r="MLC124" s="106"/>
      <c r="MLD124" s="106"/>
      <c r="MLE124" s="106"/>
      <c r="MLF124" s="106"/>
      <c r="MLG124" s="106"/>
      <c r="MLH124" s="106"/>
      <c r="MLI124" s="106"/>
      <c r="MLJ124" s="106"/>
      <c r="MLK124" s="106"/>
      <c r="MLL124" s="106"/>
      <c r="MLM124" s="106"/>
      <c r="MLN124" s="106"/>
      <c r="MLO124" s="106"/>
      <c r="MLP124" s="106"/>
      <c r="MLQ124" s="106"/>
      <c r="MLR124" s="106"/>
      <c r="MLS124" s="106"/>
      <c r="MLT124" s="106"/>
      <c r="MLU124" s="106"/>
      <c r="MLV124" s="106"/>
      <c r="MLW124" s="106"/>
      <c r="MLX124" s="106"/>
      <c r="MLY124" s="106"/>
      <c r="MLZ124" s="106"/>
      <c r="MMA124" s="106"/>
      <c r="MMB124" s="106"/>
      <c r="MMC124" s="106"/>
      <c r="MMD124" s="106"/>
      <c r="MME124" s="106"/>
      <c r="MMF124" s="106"/>
      <c r="MMG124" s="106"/>
      <c r="MMH124" s="106"/>
      <c r="MMI124" s="106"/>
      <c r="MMJ124" s="106"/>
      <c r="MMK124" s="106"/>
      <c r="MML124" s="106"/>
      <c r="MMM124" s="106"/>
      <c r="MMN124" s="106"/>
      <c r="MMO124" s="106"/>
      <c r="MMP124" s="106"/>
      <c r="MMQ124" s="106"/>
      <c r="MMR124" s="106"/>
      <c r="MMS124" s="106"/>
      <c r="MMT124" s="106"/>
      <c r="MMU124" s="106"/>
      <c r="MMV124" s="106"/>
      <c r="MMW124" s="106"/>
      <c r="MMX124" s="106"/>
      <c r="MMY124" s="106"/>
      <c r="MMZ124" s="106"/>
      <c r="MNA124" s="106"/>
      <c r="MNB124" s="106"/>
      <c r="MNC124" s="106"/>
      <c r="MND124" s="106"/>
      <c r="MNE124" s="106"/>
      <c r="MNF124" s="106"/>
      <c r="MNG124" s="106"/>
      <c r="MNH124" s="106"/>
      <c r="MNI124" s="106"/>
      <c r="MNJ124" s="106"/>
      <c r="MNK124" s="106"/>
      <c r="MNL124" s="106"/>
      <c r="MNM124" s="106"/>
      <c r="MNN124" s="106"/>
      <c r="MNO124" s="106"/>
      <c r="MNP124" s="106"/>
      <c r="MNQ124" s="106"/>
      <c r="MNR124" s="106"/>
      <c r="MNS124" s="106"/>
      <c r="MNT124" s="106"/>
      <c r="MNU124" s="106"/>
      <c r="MNV124" s="106"/>
      <c r="MNW124" s="106"/>
      <c r="MNX124" s="106"/>
      <c r="MNY124" s="106"/>
      <c r="MNZ124" s="106"/>
      <c r="MOA124" s="106"/>
      <c r="MOB124" s="106"/>
      <c r="MOC124" s="106"/>
      <c r="MOD124" s="106"/>
      <c r="MOE124" s="106"/>
      <c r="MOF124" s="106"/>
      <c r="MOG124" s="106"/>
      <c r="MOH124" s="106"/>
      <c r="MOI124" s="106"/>
      <c r="MOJ124" s="106"/>
      <c r="MOK124" s="106"/>
      <c r="MOL124" s="106"/>
      <c r="MOM124" s="106"/>
      <c r="MON124" s="106"/>
      <c r="MOO124" s="106"/>
      <c r="MOP124" s="106"/>
      <c r="MOQ124" s="106"/>
      <c r="MOR124" s="106"/>
      <c r="MOS124" s="106"/>
      <c r="MOT124" s="106"/>
      <c r="MOU124" s="106"/>
      <c r="MOV124" s="106"/>
      <c r="MOW124" s="106"/>
      <c r="MOX124" s="106"/>
      <c r="MOY124" s="106"/>
      <c r="MOZ124" s="106"/>
      <c r="MPA124" s="106"/>
      <c r="MPB124" s="106"/>
      <c r="MPC124" s="106"/>
      <c r="MPD124" s="106"/>
      <c r="MPE124" s="106"/>
      <c r="MPF124" s="106"/>
      <c r="MPG124" s="106"/>
      <c r="MPH124" s="106"/>
      <c r="MPI124" s="106"/>
      <c r="MPJ124" s="106"/>
      <c r="MPK124" s="106"/>
      <c r="MPL124" s="106"/>
      <c r="MPM124" s="106"/>
      <c r="MPN124" s="106"/>
      <c r="MPO124" s="106"/>
      <c r="MPP124" s="106"/>
      <c r="MPQ124" s="106"/>
      <c r="MPR124" s="106"/>
      <c r="MPS124" s="106"/>
      <c r="MPT124" s="106"/>
      <c r="MPU124" s="106"/>
      <c r="MPV124" s="106"/>
      <c r="MPW124" s="106"/>
      <c r="MPX124" s="106"/>
      <c r="MPY124" s="106"/>
      <c r="MPZ124" s="106"/>
      <c r="MQA124" s="106"/>
      <c r="MQB124" s="106"/>
      <c r="MQC124" s="106"/>
      <c r="MQD124" s="106"/>
      <c r="MQE124" s="106"/>
      <c r="MQF124" s="106"/>
      <c r="MQG124" s="106"/>
      <c r="MQH124" s="106"/>
      <c r="MQI124" s="106"/>
      <c r="MQJ124" s="106"/>
      <c r="MQK124" s="106"/>
      <c r="MQL124" s="106"/>
      <c r="MQM124" s="106"/>
      <c r="MQN124" s="106"/>
      <c r="MQO124" s="106"/>
      <c r="MQP124" s="106"/>
      <c r="MQQ124" s="106"/>
      <c r="MQR124" s="106"/>
      <c r="MQS124" s="106"/>
      <c r="MQT124" s="106"/>
      <c r="MQU124" s="106"/>
      <c r="MQV124" s="106"/>
      <c r="MQW124" s="106"/>
      <c r="MQX124" s="106"/>
      <c r="MQY124" s="106"/>
      <c r="MQZ124" s="106"/>
      <c r="MRA124" s="106"/>
      <c r="MRB124" s="106"/>
      <c r="MRC124" s="106"/>
      <c r="MRD124" s="106"/>
      <c r="MRE124" s="106"/>
      <c r="MRF124" s="106"/>
      <c r="MRG124" s="106"/>
      <c r="MRH124" s="106"/>
      <c r="MRI124" s="106"/>
      <c r="MRJ124" s="106"/>
      <c r="MRK124" s="106"/>
      <c r="MRL124" s="106"/>
      <c r="MRM124" s="106"/>
      <c r="MRN124" s="106"/>
      <c r="MRO124" s="106"/>
      <c r="MRP124" s="106"/>
      <c r="MRQ124" s="106"/>
      <c r="MRR124" s="106"/>
      <c r="MRS124" s="106"/>
      <c r="MRT124" s="106"/>
      <c r="MRU124" s="106"/>
      <c r="MRV124" s="106"/>
      <c r="MRW124" s="106"/>
      <c r="MRX124" s="106"/>
      <c r="MRY124" s="106"/>
      <c r="MRZ124" s="106"/>
      <c r="MSA124" s="106"/>
      <c r="MSB124" s="106"/>
      <c r="MSC124" s="106"/>
      <c r="MSD124" s="106"/>
      <c r="MSE124" s="106"/>
      <c r="MSF124" s="106"/>
      <c r="MSG124" s="106"/>
      <c r="MSH124" s="106"/>
      <c r="MSI124" s="106"/>
      <c r="MSJ124" s="106"/>
      <c r="MSK124" s="106"/>
      <c r="MSL124" s="106"/>
      <c r="MSM124" s="106"/>
      <c r="MSN124" s="106"/>
      <c r="MSO124" s="106"/>
      <c r="MSP124" s="106"/>
      <c r="MSQ124" s="106"/>
      <c r="MSR124" s="106"/>
      <c r="MSS124" s="106"/>
      <c r="MST124" s="106"/>
      <c r="MSU124" s="106"/>
      <c r="MSV124" s="106"/>
      <c r="MSW124" s="106"/>
      <c r="MSX124" s="106"/>
      <c r="MSY124" s="106"/>
      <c r="MSZ124" s="106"/>
      <c r="MTA124" s="106"/>
      <c r="MTB124" s="106"/>
      <c r="MTC124" s="106"/>
      <c r="MTD124" s="106"/>
      <c r="MTE124" s="106"/>
      <c r="MTF124" s="106"/>
      <c r="MTG124" s="106"/>
      <c r="MTH124" s="106"/>
      <c r="MTI124" s="106"/>
      <c r="MTJ124" s="106"/>
      <c r="MTK124" s="106"/>
      <c r="MTL124" s="106"/>
      <c r="MTM124" s="106"/>
      <c r="MTN124" s="106"/>
      <c r="MTO124" s="106"/>
      <c r="MTP124" s="106"/>
      <c r="MTQ124" s="106"/>
      <c r="MTR124" s="106"/>
      <c r="MTS124" s="106"/>
      <c r="MTT124" s="106"/>
      <c r="MTU124" s="106"/>
      <c r="MTV124" s="106"/>
      <c r="MTW124" s="106"/>
      <c r="MTX124" s="106"/>
      <c r="MTY124" s="106"/>
      <c r="MTZ124" s="106"/>
      <c r="MUA124" s="106"/>
      <c r="MUB124" s="106"/>
      <c r="MUC124" s="106"/>
      <c r="MUD124" s="106"/>
      <c r="MUE124" s="106"/>
      <c r="MUF124" s="106"/>
      <c r="MUG124" s="106"/>
      <c r="MUH124" s="106"/>
      <c r="MUI124" s="106"/>
      <c r="MUJ124" s="106"/>
      <c r="MUK124" s="106"/>
      <c r="MUL124" s="106"/>
      <c r="MUM124" s="106"/>
      <c r="MUN124" s="106"/>
      <c r="MUO124" s="106"/>
      <c r="MUP124" s="106"/>
      <c r="MUQ124" s="106"/>
      <c r="MUR124" s="106"/>
      <c r="MUS124" s="106"/>
      <c r="MUT124" s="106"/>
      <c r="MUU124" s="106"/>
      <c r="MUV124" s="106"/>
      <c r="MUW124" s="106"/>
      <c r="MUX124" s="106"/>
      <c r="MUY124" s="106"/>
      <c r="MUZ124" s="106"/>
      <c r="MVA124" s="106"/>
      <c r="MVB124" s="106"/>
      <c r="MVC124" s="106"/>
      <c r="MVD124" s="106"/>
      <c r="MVE124" s="106"/>
      <c r="MVF124" s="106"/>
      <c r="MVG124" s="106"/>
      <c r="MVH124" s="106"/>
      <c r="MVI124" s="106"/>
      <c r="MVJ124" s="106"/>
      <c r="MVK124" s="106"/>
      <c r="MVL124" s="106"/>
      <c r="MVM124" s="106"/>
      <c r="MVN124" s="106"/>
      <c r="MVO124" s="106"/>
      <c r="MVP124" s="106"/>
      <c r="MVQ124" s="106"/>
      <c r="MVR124" s="106"/>
      <c r="MVS124" s="106"/>
      <c r="MVT124" s="106"/>
      <c r="MVU124" s="106"/>
      <c r="MVV124" s="106"/>
      <c r="MVW124" s="106"/>
      <c r="MVX124" s="106"/>
      <c r="MVY124" s="106"/>
      <c r="MVZ124" s="106"/>
      <c r="MWA124" s="106"/>
      <c r="MWB124" s="106"/>
      <c r="MWC124" s="106"/>
      <c r="MWD124" s="106"/>
      <c r="MWE124" s="106"/>
      <c r="MWF124" s="106"/>
      <c r="MWG124" s="106"/>
      <c r="MWH124" s="106"/>
      <c r="MWI124" s="106"/>
      <c r="MWJ124" s="106"/>
      <c r="MWK124" s="106"/>
      <c r="MWL124" s="106"/>
      <c r="MWM124" s="106"/>
      <c r="MWN124" s="106"/>
      <c r="MWO124" s="106"/>
      <c r="MWP124" s="106"/>
      <c r="MWQ124" s="106"/>
      <c r="MWR124" s="106"/>
      <c r="MWS124" s="106"/>
      <c r="MWT124" s="106"/>
      <c r="MWU124" s="106"/>
      <c r="MWV124" s="106"/>
      <c r="MWW124" s="106"/>
      <c r="MWX124" s="106"/>
      <c r="MWY124" s="106"/>
      <c r="MWZ124" s="106"/>
      <c r="MXA124" s="106"/>
      <c r="MXB124" s="106"/>
      <c r="MXC124" s="106"/>
      <c r="MXD124" s="106"/>
      <c r="MXE124" s="106"/>
      <c r="MXF124" s="106"/>
      <c r="MXG124" s="106"/>
      <c r="MXH124" s="106"/>
      <c r="MXI124" s="106"/>
      <c r="MXJ124" s="106"/>
      <c r="MXK124" s="106"/>
      <c r="MXL124" s="106"/>
      <c r="MXM124" s="106"/>
      <c r="MXN124" s="106"/>
      <c r="MXO124" s="106"/>
      <c r="MXP124" s="106"/>
      <c r="MXQ124" s="106"/>
      <c r="MXR124" s="106"/>
      <c r="MXS124" s="106"/>
      <c r="MXT124" s="106"/>
      <c r="MXU124" s="106"/>
      <c r="MXV124" s="106"/>
      <c r="MXW124" s="106"/>
      <c r="MXX124" s="106"/>
      <c r="MXY124" s="106"/>
      <c r="MXZ124" s="106"/>
      <c r="MYA124" s="106"/>
      <c r="MYB124" s="106"/>
      <c r="MYC124" s="106"/>
      <c r="MYD124" s="106"/>
      <c r="MYE124" s="106"/>
      <c r="MYF124" s="106"/>
      <c r="MYG124" s="106"/>
      <c r="MYH124" s="106"/>
      <c r="MYI124" s="106"/>
      <c r="MYJ124" s="106"/>
      <c r="MYK124" s="106"/>
      <c r="MYL124" s="106"/>
      <c r="MYM124" s="106"/>
      <c r="MYN124" s="106"/>
      <c r="MYO124" s="106"/>
      <c r="MYP124" s="106"/>
      <c r="MYQ124" s="106"/>
      <c r="MYR124" s="106"/>
      <c r="MYS124" s="106"/>
      <c r="MYT124" s="106"/>
      <c r="MYU124" s="106"/>
      <c r="MYV124" s="106"/>
      <c r="MYW124" s="106"/>
      <c r="MYX124" s="106"/>
      <c r="MYY124" s="106"/>
      <c r="MYZ124" s="106"/>
      <c r="MZA124" s="106"/>
      <c r="MZB124" s="106"/>
      <c r="MZC124" s="106"/>
      <c r="MZD124" s="106"/>
      <c r="MZE124" s="106"/>
      <c r="MZF124" s="106"/>
      <c r="MZG124" s="106"/>
      <c r="MZH124" s="106"/>
      <c r="MZI124" s="106"/>
      <c r="MZJ124" s="106"/>
      <c r="MZK124" s="106"/>
      <c r="MZL124" s="106"/>
      <c r="MZM124" s="106"/>
      <c r="MZN124" s="106"/>
      <c r="MZO124" s="106"/>
      <c r="MZP124" s="106"/>
      <c r="MZQ124" s="106"/>
      <c r="MZR124" s="106"/>
      <c r="MZS124" s="106"/>
      <c r="MZT124" s="106"/>
      <c r="MZU124" s="106"/>
      <c r="MZV124" s="106"/>
      <c r="MZW124" s="106"/>
      <c r="MZX124" s="106"/>
      <c r="MZY124" s="106"/>
      <c r="MZZ124" s="106"/>
      <c r="NAA124" s="106"/>
      <c r="NAB124" s="106"/>
      <c r="NAC124" s="106"/>
      <c r="NAD124" s="106"/>
      <c r="NAE124" s="106"/>
      <c r="NAF124" s="106"/>
      <c r="NAG124" s="106"/>
      <c r="NAH124" s="106"/>
      <c r="NAI124" s="106"/>
      <c r="NAJ124" s="106"/>
      <c r="NAK124" s="106"/>
      <c r="NAL124" s="106"/>
      <c r="NAM124" s="106"/>
      <c r="NAN124" s="106"/>
      <c r="NAO124" s="106"/>
      <c r="NAP124" s="106"/>
      <c r="NAQ124" s="106"/>
      <c r="NAR124" s="106"/>
      <c r="NAS124" s="106"/>
      <c r="NAT124" s="106"/>
      <c r="NAU124" s="106"/>
      <c r="NAV124" s="106"/>
      <c r="NAW124" s="106"/>
      <c r="NAX124" s="106"/>
      <c r="NAY124" s="106"/>
      <c r="NAZ124" s="106"/>
      <c r="NBA124" s="106"/>
      <c r="NBB124" s="106"/>
      <c r="NBC124" s="106"/>
      <c r="NBD124" s="106"/>
      <c r="NBE124" s="106"/>
      <c r="NBF124" s="106"/>
      <c r="NBG124" s="106"/>
      <c r="NBH124" s="106"/>
      <c r="NBI124" s="106"/>
      <c r="NBJ124" s="106"/>
      <c r="NBK124" s="106"/>
      <c r="NBL124" s="106"/>
      <c r="NBM124" s="106"/>
      <c r="NBN124" s="106"/>
      <c r="NBO124" s="106"/>
      <c r="NBP124" s="106"/>
      <c r="NBQ124" s="106"/>
      <c r="NBR124" s="106"/>
      <c r="NBS124" s="106"/>
      <c r="NBT124" s="106"/>
      <c r="NBU124" s="106"/>
      <c r="NBV124" s="106"/>
      <c r="NBW124" s="106"/>
      <c r="NBX124" s="106"/>
      <c r="NBY124" s="106"/>
      <c r="NBZ124" s="106"/>
      <c r="NCA124" s="106"/>
      <c r="NCB124" s="106"/>
      <c r="NCC124" s="106"/>
      <c r="NCD124" s="106"/>
      <c r="NCE124" s="106"/>
      <c r="NCF124" s="106"/>
      <c r="NCG124" s="106"/>
      <c r="NCH124" s="106"/>
      <c r="NCI124" s="106"/>
      <c r="NCJ124" s="106"/>
      <c r="NCK124" s="106"/>
      <c r="NCL124" s="106"/>
      <c r="NCM124" s="106"/>
      <c r="NCN124" s="106"/>
      <c r="NCO124" s="106"/>
      <c r="NCP124" s="106"/>
      <c r="NCQ124" s="106"/>
      <c r="NCR124" s="106"/>
      <c r="NCS124" s="106"/>
      <c r="NCT124" s="106"/>
      <c r="NCU124" s="106"/>
      <c r="NCV124" s="106"/>
      <c r="NCW124" s="106"/>
      <c r="NCX124" s="106"/>
      <c r="NCY124" s="106"/>
      <c r="NCZ124" s="106"/>
      <c r="NDA124" s="106"/>
      <c r="NDB124" s="106"/>
      <c r="NDC124" s="106"/>
      <c r="NDD124" s="106"/>
      <c r="NDE124" s="106"/>
      <c r="NDF124" s="106"/>
      <c r="NDG124" s="106"/>
      <c r="NDH124" s="106"/>
      <c r="NDI124" s="106"/>
      <c r="NDJ124" s="106"/>
      <c r="NDK124" s="106"/>
      <c r="NDL124" s="106"/>
      <c r="NDM124" s="106"/>
      <c r="NDN124" s="106"/>
      <c r="NDO124" s="106"/>
      <c r="NDP124" s="106"/>
      <c r="NDQ124" s="106"/>
      <c r="NDR124" s="106"/>
      <c r="NDS124" s="106"/>
      <c r="NDT124" s="106"/>
      <c r="NDU124" s="106"/>
      <c r="NDV124" s="106"/>
      <c r="NDW124" s="106"/>
      <c r="NDX124" s="106"/>
      <c r="NDY124" s="106"/>
      <c r="NDZ124" s="106"/>
      <c r="NEA124" s="106"/>
      <c r="NEB124" s="106"/>
      <c r="NEC124" s="106"/>
      <c r="NED124" s="106"/>
      <c r="NEE124" s="106"/>
      <c r="NEF124" s="106"/>
      <c r="NEG124" s="106"/>
      <c r="NEH124" s="106"/>
      <c r="NEI124" s="106"/>
      <c r="NEJ124" s="106"/>
      <c r="NEK124" s="106"/>
      <c r="NEL124" s="106"/>
      <c r="NEM124" s="106"/>
      <c r="NEN124" s="106"/>
      <c r="NEO124" s="106"/>
      <c r="NEP124" s="106"/>
      <c r="NEQ124" s="106"/>
      <c r="NER124" s="106"/>
      <c r="NES124" s="106"/>
      <c r="NET124" s="106"/>
      <c r="NEU124" s="106"/>
      <c r="NEV124" s="106"/>
      <c r="NEW124" s="106"/>
      <c r="NEX124" s="106"/>
      <c r="NEY124" s="106"/>
      <c r="NEZ124" s="106"/>
      <c r="NFA124" s="106"/>
      <c r="NFB124" s="106"/>
      <c r="NFC124" s="106"/>
      <c r="NFD124" s="106"/>
      <c r="NFE124" s="106"/>
      <c r="NFF124" s="106"/>
      <c r="NFG124" s="106"/>
      <c r="NFH124" s="106"/>
      <c r="NFI124" s="106"/>
      <c r="NFJ124" s="106"/>
      <c r="NFK124" s="106"/>
      <c r="NFL124" s="106"/>
      <c r="NFM124" s="106"/>
      <c r="NFN124" s="106"/>
      <c r="NFO124" s="106"/>
      <c r="NFP124" s="106"/>
      <c r="NFQ124" s="106"/>
      <c r="NFR124" s="106"/>
      <c r="NFS124" s="106"/>
      <c r="NFT124" s="106"/>
      <c r="NFU124" s="106"/>
      <c r="NFV124" s="106"/>
      <c r="NFW124" s="106"/>
      <c r="NFX124" s="106"/>
      <c r="NFY124" s="106"/>
      <c r="NFZ124" s="106"/>
      <c r="NGA124" s="106"/>
      <c r="NGB124" s="106"/>
      <c r="NGC124" s="106"/>
      <c r="NGD124" s="106"/>
      <c r="NGE124" s="106"/>
      <c r="NGF124" s="106"/>
      <c r="NGG124" s="106"/>
      <c r="NGH124" s="106"/>
      <c r="NGI124" s="106"/>
      <c r="NGJ124" s="106"/>
      <c r="NGK124" s="106"/>
      <c r="NGL124" s="106"/>
      <c r="NGM124" s="106"/>
      <c r="NGN124" s="106"/>
      <c r="NGO124" s="106"/>
      <c r="NGP124" s="106"/>
      <c r="NGQ124" s="106"/>
      <c r="NGR124" s="106"/>
      <c r="NGS124" s="106"/>
      <c r="NGT124" s="106"/>
      <c r="NGU124" s="106"/>
      <c r="NGV124" s="106"/>
      <c r="NGW124" s="106"/>
      <c r="NGX124" s="106"/>
      <c r="NGY124" s="106"/>
      <c r="NGZ124" s="106"/>
      <c r="NHA124" s="106"/>
      <c r="NHB124" s="106"/>
      <c r="NHC124" s="106"/>
      <c r="NHD124" s="106"/>
      <c r="NHE124" s="106"/>
      <c r="NHF124" s="106"/>
      <c r="NHG124" s="106"/>
      <c r="NHH124" s="106"/>
      <c r="NHI124" s="106"/>
      <c r="NHJ124" s="106"/>
      <c r="NHK124" s="106"/>
      <c r="NHL124" s="106"/>
      <c r="NHM124" s="106"/>
      <c r="NHN124" s="106"/>
      <c r="NHO124" s="106"/>
      <c r="NHP124" s="106"/>
      <c r="NHQ124" s="106"/>
      <c r="NHR124" s="106"/>
      <c r="NHS124" s="106"/>
      <c r="NHT124" s="106"/>
      <c r="NHU124" s="106"/>
      <c r="NHV124" s="106"/>
      <c r="NHW124" s="106"/>
      <c r="NHX124" s="106"/>
      <c r="NHY124" s="106"/>
      <c r="NHZ124" s="106"/>
      <c r="NIA124" s="106"/>
      <c r="NIB124" s="106"/>
      <c r="NIC124" s="106"/>
      <c r="NID124" s="106"/>
      <c r="NIE124" s="106"/>
      <c r="NIF124" s="106"/>
      <c r="NIG124" s="106"/>
      <c r="NIH124" s="106"/>
      <c r="NII124" s="106"/>
      <c r="NIJ124" s="106"/>
      <c r="NIK124" s="106"/>
      <c r="NIL124" s="106"/>
      <c r="NIM124" s="106"/>
      <c r="NIN124" s="106"/>
      <c r="NIO124" s="106"/>
      <c r="NIP124" s="106"/>
      <c r="NIQ124" s="106"/>
      <c r="NIR124" s="106"/>
      <c r="NIS124" s="106"/>
      <c r="NIT124" s="106"/>
      <c r="NIU124" s="106"/>
      <c r="NIV124" s="106"/>
      <c r="NIW124" s="106"/>
      <c r="NIX124" s="106"/>
      <c r="NIY124" s="106"/>
      <c r="NIZ124" s="106"/>
      <c r="NJA124" s="106"/>
      <c r="NJB124" s="106"/>
      <c r="NJC124" s="106"/>
      <c r="NJD124" s="106"/>
      <c r="NJE124" s="106"/>
      <c r="NJF124" s="106"/>
      <c r="NJG124" s="106"/>
      <c r="NJH124" s="106"/>
      <c r="NJI124" s="106"/>
      <c r="NJJ124" s="106"/>
      <c r="NJK124" s="106"/>
      <c r="NJL124" s="106"/>
      <c r="NJM124" s="106"/>
      <c r="NJN124" s="106"/>
      <c r="NJO124" s="106"/>
      <c r="NJP124" s="106"/>
      <c r="NJQ124" s="106"/>
      <c r="NJR124" s="106"/>
      <c r="NJS124" s="106"/>
      <c r="NJT124" s="106"/>
      <c r="NJU124" s="106"/>
      <c r="NJV124" s="106"/>
      <c r="NJW124" s="106"/>
      <c r="NJX124" s="106"/>
      <c r="NJY124" s="106"/>
      <c r="NJZ124" s="106"/>
      <c r="NKA124" s="106"/>
      <c r="NKB124" s="106"/>
      <c r="NKC124" s="106"/>
      <c r="NKD124" s="106"/>
      <c r="NKE124" s="106"/>
      <c r="NKF124" s="106"/>
      <c r="NKG124" s="106"/>
      <c r="NKH124" s="106"/>
      <c r="NKI124" s="106"/>
      <c r="NKJ124" s="106"/>
      <c r="NKK124" s="106"/>
      <c r="NKL124" s="106"/>
      <c r="NKM124" s="106"/>
      <c r="NKN124" s="106"/>
      <c r="NKO124" s="106"/>
      <c r="NKP124" s="106"/>
      <c r="NKQ124" s="106"/>
      <c r="NKR124" s="106"/>
      <c r="NKS124" s="106"/>
      <c r="NKT124" s="106"/>
      <c r="NKU124" s="106"/>
      <c r="NKV124" s="106"/>
      <c r="NKW124" s="106"/>
      <c r="NKX124" s="106"/>
      <c r="NKY124" s="106"/>
      <c r="NKZ124" s="106"/>
      <c r="NLA124" s="106"/>
      <c r="NLB124" s="106"/>
      <c r="NLC124" s="106"/>
      <c r="NLD124" s="106"/>
      <c r="NLE124" s="106"/>
      <c r="NLF124" s="106"/>
      <c r="NLG124" s="106"/>
      <c r="NLH124" s="106"/>
      <c r="NLI124" s="106"/>
      <c r="NLJ124" s="106"/>
      <c r="NLK124" s="106"/>
      <c r="NLL124" s="106"/>
      <c r="NLM124" s="106"/>
      <c r="NLN124" s="106"/>
      <c r="NLO124" s="106"/>
      <c r="NLP124" s="106"/>
      <c r="NLQ124" s="106"/>
      <c r="NLR124" s="106"/>
      <c r="NLS124" s="106"/>
      <c r="NLT124" s="106"/>
      <c r="NLU124" s="106"/>
      <c r="NLV124" s="106"/>
      <c r="NLW124" s="106"/>
      <c r="NLX124" s="106"/>
      <c r="NLY124" s="106"/>
      <c r="NLZ124" s="106"/>
      <c r="NMA124" s="106"/>
      <c r="NMB124" s="106"/>
      <c r="NMC124" s="106"/>
      <c r="NMD124" s="106"/>
      <c r="NME124" s="106"/>
      <c r="NMF124" s="106"/>
      <c r="NMG124" s="106"/>
      <c r="NMH124" s="106"/>
      <c r="NMI124" s="106"/>
      <c r="NMJ124" s="106"/>
      <c r="NMK124" s="106"/>
      <c r="NML124" s="106"/>
      <c r="NMM124" s="106"/>
      <c r="NMN124" s="106"/>
      <c r="NMO124" s="106"/>
      <c r="NMP124" s="106"/>
      <c r="NMQ124" s="106"/>
      <c r="NMR124" s="106"/>
      <c r="NMS124" s="106"/>
      <c r="NMT124" s="106"/>
      <c r="NMU124" s="106"/>
      <c r="NMV124" s="106"/>
      <c r="NMW124" s="106"/>
      <c r="NMX124" s="106"/>
      <c r="NMY124" s="106"/>
      <c r="NMZ124" s="106"/>
      <c r="NNA124" s="106"/>
      <c r="NNB124" s="106"/>
      <c r="NNC124" s="106"/>
      <c r="NND124" s="106"/>
      <c r="NNE124" s="106"/>
      <c r="NNF124" s="106"/>
      <c r="NNG124" s="106"/>
      <c r="NNH124" s="106"/>
      <c r="NNI124" s="106"/>
      <c r="NNJ124" s="106"/>
      <c r="NNK124" s="106"/>
      <c r="NNL124" s="106"/>
      <c r="NNM124" s="106"/>
      <c r="NNN124" s="106"/>
      <c r="NNO124" s="106"/>
      <c r="NNP124" s="106"/>
      <c r="NNQ124" s="106"/>
      <c r="NNR124" s="106"/>
      <c r="NNS124" s="106"/>
      <c r="NNT124" s="106"/>
      <c r="NNU124" s="106"/>
      <c r="NNV124" s="106"/>
      <c r="NNW124" s="106"/>
      <c r="NNX124" s="106"/>
      <c r="NNY124" s="106"/>
      <c r="NNZ124" s="106"/>
      <c r="NOA124" s="106"/>
      <c r="NOB124" s="106"/>
      <c r="NOC124" s="106"/>
      <c r="NOD124" s="106"/>
      <c r="NOE124" s="106"/>
      <c r="NOF124" s="106"/>
      <c r="NOG124" s="106"/>
      <c r="NOH124" s="106"/>
      <c r="NOI124" s="106"/>
      <c r="NOJ124" s="106"/>
      <c r="NOK124" s="106"/>
      <c r="NOL124" s="106"/>
      <c r="NOM124" s="106"/>
      <c r="NON124" s="106"/>
      <c r="NOO124" s="106"/>
      <c r="NOP124" s="106"/>
      <c r="NOQ124" s="106"/>
      <c r="NOR124" s="106"/>
      <c r="NOS124" s="106"/>
      <c r="NOT124" s="106"/>
      <c r="NOU124" s="106"/>
      <c r="NOV124" s="106"/>
      <c r="NOW124" s="106"/>
      <c r="NOX124" s="106"/>
      <c r="NOY124" s="106"/>
      <c r="NOZ124" s="106"/>
      <c r="NPA124" s="106"/>
      <c r="NPB124" s="106"/>
      <c r="NPC124" s="106"/>
      <c r="NPD124" s="106"/>
      <c r="NPE124" s="106"/>
      <c r="NPF124" s="106"/>
      <c r="NPG124" s="106"/>
      <c r="NPH124" s="106"/>
      <c r="NPI124" s="106"/>
      <c r="NPJ124" s="106"/>
      <c r="NPK124" s="106"/>
      <c r="NPL124" s="106"/>
      <c r="NPM124" s="106"/>
      <c r="NPN124" s="106"/>
      <c r="NPO124" s="106"/>
      <c r="NPP124" s="106"/>
      <c r="NPQ124" s="106"/>
      <c r="NPR124" s="106"/>
      <c r="NPS124" s="106"/>
      <c r="NPT124" s="106"/>
      <c r="NPU124" s="106"/>
      <c r="NPV124" s="106"/>
      <c r="NPW124" s="106"/>
      <c r="NPX124" s="106"/>
      <c r="NPY124" s="106"/>
      <c r="NPZ124" s="106"/>
      <c r="NQA124" s="106"/>
      <c r="NQB124" s="106"/>
      <c r="NQC124" s="106"/>
      <c r="NQD124" s="106"/>
      <c r="NQE124" s="106"/>
      <c r="NQF124" s="106"/>
      <c r="NQG124" s="106"/>
      <c r="NQH124" s="106"/>
      <c r="NQI124" s="106"/>
      <c r="NQJ124" s="106"/>
      <c r="NQK124" s="106"/>
      <c r="NQL124" s="106"/>
      <c r="NQM124" s="106"/>
      <c r="NQN124" s="106"/>
      <c r="NQO124" s="106"/>
      <c r="NQP124" s="106"/>
      <c r="NQQ124" s="106"/>
      <c r="NQR124" s="106"/>
      <c r="NQS124" s="106"/>
      <c r="NQT124" s="106"/>
      <c r="NQU124" s="106"/>
      <c r="NQV124" s="106"/>
      <c r="NQW124" s="106"/>
      <c r="NQX124" s="106"/>
      <c r="NQY124" s="106"/>
      <c r="NQZ124" s="106"/>
      <c r="NRA124" s="106"/>
      <c r="NRB124" s="106"/>
      <c r="NRC124" s="106"/>
      <c r="NRD124" s="106"/>
      <c r="NRE124" s="106"/>
      <c r="NRF124" s="106"/>
      <c r="NRG124" s="106"/>
      <c r="NRH124" s="106"/>
      <c r="NRI124" s="106"/>
      <c r="NRJ124" s="106"/>
      <c r="NRK124" s="106"/>
      <c r="NRL124" s="106"/>
      <c r="NRM124" s="106"/>
      <c r="NRN124" s="106"/>
      <c r="NRO124" s="106"/>
      <c r="NRP124" s="106"/>
      <c r="NRQ124" s="106"/>
      <c r="NRR124" s="106"/>
      <c r="NRS124" s="106"/>
      <c r="NRT124" s="106"/>
      <c r="NRU124" s="106"/>
      <c r="NRV124" s="106"/>
      <c r="NRW124" s="106"/>
      <c r="NRX124" s="106"/>
      <c r="NRY124" s="106"/>
      <c r="NRZ124" s="106"/>
      <c r="NSA124" s="106"/>
      <c r="NSB124" s="106"/>
      <c r="NSC124" s="106"/>
      <c r="NSD124" s="106"/>
      <c r="NSE124" s="106"/>
      <c r="NSF124" s="106"/>
      <c r="NSG124" s="106"/>
      <c r="NSH124" s="106"/>
      <c r="NSI124" s="106"/>
      <c r="NSJ124" s="106"/>
      <c r="NSK124" s="106"/>
      <c r="NSL124" s="106"/>
      <c r="NSM124" s="106"/>
      <c r="NSN124" s="106"/>
      <c r="NSO124" s="106"/>
      <c r="NSP124" s="106"/>
      <c r="NSQ124" s="106"/>
      <c r="NSR124" s="106"/>
      <c r="NSS124" s="106"/>
      <c r="NST124" s="106"/>
      <c r="NSU124" s="106"/>
      <c r="NSV124" s="106"/>
      <c r="NSW124" s="106"/>
      <c r="NSX124" s="106"/>
      <c r="NSY124" s="106"/>
      <c r="NSZ124" s="106"/>
      <c r="NTA124" s="106"/>
      <c r="NTB124" s="106"/>
      <c r="NTC124" s="106"/>
      <c r="NTD124" s="106"/>
      <c r="NTE124" s="106"/>
      <c r="NTF124" s="106"/>
      <c r="NTG124" s="106"/>
      <c r="NTH124" s="106"/>
      <c r="NTI124" s="106"/>
      <c r="NTJ124" s="106"/>
      <c r="NTK124" s="106"/>
      <c r="NTL124" s="106"/>
      <c r="NTM124" s="106"/>
      <c r="NTN124" s="106"/>
      <c r="NTO124" s="106"/>
      <c r="NTP124" s="106"/>
      <c r="NTQ124" s="106"/>
      <c r="NTR124" s="106"/>
      <c r="NTS124" s="106"/>
      <c r="NTT124" s="106"/>
      <c r="NTU124" s="106"/>
      <c r="NTV124" s="106"/>
      <c r="NTW124" s="106"/>
      <c r="NTX124" s="106"/>
      <c r="NTY124" s="106"/>
      <c r="NTZ124" s="106"/>
      <c r="NUA124" s="106"/>
      <c r="NUB124" s="106"/>
      <c r="NUC124" s="106"/>
      <c r="NUD124" s="106"/>
      <c r="NUE124" s="106"/>
      <c r="NUF124" s="106"/>
      <c r="NUG124" s="106"/>
      <c r="NUH124" s="106"/>
      <c r="NUI124" s="106"/>
      <c r="NUJ124" s="106"/>
      <c r="NUK124" s="106"/>
      <c r="NUL124" s="106"/>
      <c r="NUM124" s="106"/>
      <c r="NUN124" s="106"/>
      <c r="NUO124" s="106"/>
      <c r="NUP124" s="106"/>
      <c r="NUQ124" s="106"/>
      <c r="NUR124" s="106"/>
      <c r="NUS124" s="106"/>
      <c r="NUT124" s="106"/>
      <c r="NUU124" s="106"/>
      <c r="NUV124" s="106"/>
      <c r="NUW124" s="106"/>
      <c r="NUX124" s="106"/>
      <c r="NUY124" s="106"/>
      <c r="NUZ124" s="106"/>
      <c r="NVA124" s="106"/>
      <c r="NVB124" s="106"/>
      <c r="NVC124" s="106"/>
      <c r="NVD124" s="106"/>
      <c r="NVE124" s="106"/>
      <c r="NVF124" s="106"/>
      <c r="NVG124" s="106"/>
      <c r="NVH124" s="106"/>
      <c r="NVI124" s="106"/>
      <c r="NVJ124" s="106"/>
      <c r="NVK124" s="106"/>
      <c r="NVL124" s="106"/>
      <c r="NVM124" s="106"/>
      <c r="NVN124" s="106"/>
      <c r="NVO124" s="106"/>
      <c r="NVP124" s="106"/>
      <c r="NVQ124" s="106"/>
      <c r="NVR124" s="106"/>
      <c r="NVS124" s="106"/>
      <c r="NVT124" s="106"/>
      <c r="NVU124" s="106"/>
      <c r="NVV124" s="106"/>
      <c r="NVW124" s="106"/>
      <c r="NVX124" s="106"/>
      <c r="NVY124" s="106"/>
      <c r="NVZ124" s="106"/>
      <c r="NWA124" s="106"/>
      <c r="NWB124" s="106"/>
      <c r="NWC124" s="106"/>
      <c r="NWD124" s="106"/>
      <c r="NWE124" s="106"/>
      <c r="NWF124" s="106"/>
      <c r="NWG124" s="106"/>
      <c r="NWH124" s="106"/>
      <c r="NWI124" s="106"/>
      <c r="NWJ124" s="106"/>
      <c r="NWK124" s="106"/>
      <c r="NWL124" s="106"/>
      <c r="NWM124" s="106"/>
      <c r="NWN124" s="106"/>
      <c r="NWO124" s="106"/>
      <c r="NWP124" s="106"/>
      <c r="NWQ124" s="106"/>
      <c r="NWR124" s="106"/>
      <c r="NWS124" s="106"/>
      <c r="NWT124" s="106"/>
      <c r="NWU124" s="106"/>
      <c r="NWV124" s="106"/>
      <c r="NWW124" s="106"/>
      <c r="NWX124" s="106"/>
      <c r="NWY124" s="106"/>
      <c r="NWZ124" s="106"/>
      <c r="NXA124" s="106"/>
      <c r="NXB124" s="106"/>
      <c r="NXC124" s="106"/>
      <c r="NXD124" s="106"/>
      <c r="NXE124" s="106"/>
      <c r="NXF124" s="106"/>
      <c r="NXG124" s="106"/>
      <c r="NXH124" s="106"/>
      <c r="NXI124" s="106"/>
      <c r="NXJ124" s="106"/>
      <c r="NXK124" s="106"/>
      <c r="NXL124" s="106"/>
      <c r="NXM124" s="106"/>
      <c r="NXN124" s="106"/>
      <c r="NXO124" s="106"/>
      <c r="NXP124" s="106"/>
      <c r="NXQ124" s="106"/>
      <c r="NXR124" s="106"/>
      <c r="NXS124" s="106"/>
      <c r="NXT124" s="106"/>
      <c r="NXU124" s="106"/>
      <c r="NXV124" s="106"/>
      <c r="NXW124" s="106"/>
      <c r="NXX124" s="106"/>
      <c r="NXY124" s="106"/>
      <c r="NXZ124" s="106"/>
      <c r="NYA124" s="106"/>
      <c r="NYB124" s="106"/>
      <c r="NYC124" s="106"/>
      <c r="NYD124" s="106"/>
      <c r="NYE124" s="106"/>
      <c r="NYF124" s="106"/>
      <c r="NYG124" s="106"/>
      <c r="NYH124" s="106"/>
      <c r="NYI124" s="106"/>
      <c r="NYJ124" s="106"/>
      <c r="NYK124" s="106"/>
      <c r="NYL124" s="106"/>
      <c r="NYM124" s="106"/>
      <c r="NYN124" s="106"/>
      <c r="NYO124" s="106"/>
      <c r="NYP124" s="106"/>
      <c r="NYQ124" s="106"/>
      <c r="NYR124" s="106"/>
      <c r="NYS124" s="106"/>
      <c r="NYT124" s="106"/>
      <c r="NYU124" s="106"/>
      <c r="NYV124" s="106"/>
      <c r="NYW124" s="106"/>
      <c r="NYX124" s="106"/>
      <c r="NYY124" s="106"/>
      <c r="NYZ124" s="106"/>
      <c r="NZA124" s="106"/>
      <c r="NZB124" s="106"/>
      <c r="NZC124" s="106"/>
      <c r="NZD124" s="106"/>
      <c r="NZE124" s="106"/>
      <c r="NZF124" s="106"/>
      <c r="NZG124" s="106"/>
      <c r="NZH124" s="106"/>
      <c r="NZI124" s="106"/>
      <c r="NZJ124" s="106"/>
      <c r="NZK124" s="106"/>
      <c r="NZL124" s="106"/>
      <c r="NZM124" s="106"/>
      <c r="NZN124" s="106"/>
      <c r="NZO124" s="106"/>
      <c r="NZP124" s="106"/>
      <c r="NZQ124" s="106"/>
      <c r="NZR124" s="106"/>
      <c r="NZS124" s="106"/>
      <c r="NZT124" s="106"/>
      <c r="NZU124" s="106"/>
      <c r="NZV124" s="106"/>
      <c r="NZW124" s="106"/>
      <c r="NZX124" s="106"/>
      <c r="NZY124" s="106"/>
      <c r="NZZ124" s="106"/>
      <c r="OAA124" s="106"/>
      <c r="OAB124" s="106"/>
      <c r="OAC124" s="106"/>
      <c r="OAD124" s="106"/>
      <c r="OAE124" s="106"/>
      <c r="OAF124" s="106"/>
      <c r="OAG124" s="106"/>
      <c r="OAH124" s="106"/>
      <c r="OAI124" s="106"/>
      <c r="OAJ124" s="106"/>
      <c r="OAK124" s="106"/>
      <c r="OAL124" s="106"/>
      <c r="OAM124" s="106"/>
      <c r="OAN124" s="106"/>
      <c r="OAO124" s="106"/>
      <c r="OAP124" s="106"/>
      <c r="OAQ124" s="106"/>
      <c r="OAR124" s="106"/>
      <c r="OAS124" s="106"/>
      <c r="OAT124" s="106"/>
      <c r="OAU124" s="106"/>
      <c r="OAV124" s="106"/>
      <c r="OAW124" s="106"/>
      <c r="OAX124" s="106"/>
      <c r="OAY124" s="106"/>
      <c r="OAZ124" s="106"/>
      <c r="OBA124" s="106"/>
      <c r="OBB124" s="106"/>
      <c r="OBC124" s="106"/>
      <c r="OBD124" s="106"/>
      <c r="OBE124" s="106"/>
      <c r="OBF124" s="106"/>
      <c r="OBG124" s="106"/>
      <c r="OBH124" s="106"/>
      <c r="OBI124" s="106"/>
      <c r="OBJ124" s="106"/>
      <c r="OBK124" s="106"/>
      <c r="OBL124" s="106"/>
      <c r="OBM124" s="106"/>
      <c r="OBN124" s="106"/>
      <c r="OBO124" s="106"/>
      <c r="OBP124" s="106"/>
      <c r="OBQ124" s="106"/>
      <c r="OBR124" s="106"/>
      <c r="OBS124" s="106"/>
      <c r="OBT124" s="106"/>
      <c r="OBU124" s="106"/>
      <c r="OBV124" s="106"/>
      <c r="OBW124" s="106"/>
      <c r="OBX124" s="106"/>
      <c r="OBY124" s="106"/>
      <c r="OBZ124" s="106"/>
      <c r="OCA124" s="106"/>
      <c r="OCB124" s="106"/>
      <c r="OCC124" s="106"/>
      <c r="OCD124" s="106"/>
      <c r="OCE124" s="106"/>
      <c r="OCF124" s="106"/>
      <c r="OCG124" s="106"/>
      <c r="OCH124" s="106"/>
      <c r="OCI124" s="106"/>
      <c r="OCJ124" s="106"/>
      <c r="OCK124" s="106"/>
      <c r="OCL124" s="106"/>
      <c r="OCM124" s="106"/>
      <c r="OCN124" s="106"/>
      <c r="OCO124" s="106"/>
      <c r="OCP124" s="106"/>
      <c r="OCQ124" s="106"/>
      <c r="OCR124" s="106"/>
      <c r="OCS124" s="106"/>
      <c r="OCT124" s="106"/>
      <c r="OCU124" s="106"/>
      <c r="OCV124" s="106"/>
      <c r="OCW124" s="106"/>
      <c r="OCX124" s="106"/>
      <c r="OCY124" s="106"/>
      <c r="OCZ124" s="106"/>
      <c r="ODA124" s="106"/>
      <c r="ODB124" s="106"/>
      <c r="ODC124" s="106"/>
      <c r="ODD124" s="106"/>
      <c r="ODE124" s="106"/>
      <c r="ODF124" s="106"/>
      <c r="ODG124" s="106"/>
      <c r="ODH124" s="106"/>
      <c r="ODI124" s="106"/>
      <c r="ODJ124" s="106"/>
      <c r="ODK124" s="106"/>
      <c r="ODL124" s="106"/>
      <c r="ODM124" s="106"/>
      <c r="ODN124" s="106"/>
      <c r="ODO124" s="106"/>
      <c r="ODP124" s="106"/>
      <c r="ODQ124" s="106"/>
      <c r="ODR124" s="106"/>
      <c r="ODS124" s="106"/>
      <c r="ODT124" s="106"/>
      <c r="ODU124" s="106"/>
      <c r="ODV124" s="106"/>
      <c r="ODW124" s="106"/>
      <c r="ODX124" s="106"/>
      <c r="ODY124" s="106"/>
      <c r="ODZ124" s="106"/>
      <c r="OEA124" s="106"/>
      <c r="OEB124" s="106"/>
      <c r="OEC124" s="106"/>
      <c r="OED124" s="106"/>
      <c r="OEE124" s="106"/>
      <c r="OEF124" s="106"/>
      <c r="OEG124" s="106"/>
      <c r="OEH124" s="106"/>
      <c r="OEI124" s="106"/>
      <c r="OEJ124" s="106"/>
      <c r="OEK124" s="106"/>
      <c r="OEL124" s="106"/>
      <c r="OEM124" s="106"/>
      <c r="OEN124" s="106"/>
      <c r="OEO124" s="106"/>
      <c r="OEP124" s="106"/>
      <c r="OEQ124" s="106"/>
      <c r="OER124" s="106"/>
      <c r="OES124" s="106"/>
      <c r="OET124" s="106"/>
      <c r="OEU124" s="106"/>
      <c r="OEV124" s="106"/>
      <c r="OEW124" s="106"/>
      <c r="OEX124" s="106"/>
      <c r="OEY124" s="106"/>
      <c r="OEZ124" s="106"/>
      <c r="OFA124" s="106"/>
      <c r="OFB124" s="106"/>
      <c r="OFC124" s="106"/>
      <c r="OFD124" s="106"/>
      <c r="OFE124" s="106"/>
      <c r="OFF124" s="106"/>
      <c r="OFG124" s="106"/>
      <c r="OFH124" s="106"/>
      <c r="OFI124" s="106"/>
      <c r="OFJ124" s="106"/>
      <c r="OFK124" s="106"/>
      <c r="OFL124" s="106"/>
      <c r="OFM124" s="106"/>
      <c r="OFN124" s="106"/>
      <c r="OFO124" s="106"/>
      <c r="OFP124" s="106"/>
      <c r="OFQ124" s="106"/>
      <c r="OFR124" s="106"/>
      <c r="OFS124" s="106"/>
      <c r="OFT124" s="106"/>
      <c r="OFU124" s="106"/>
      <c r="OFV124" s="106"/>
      <c r="OFW124" s="106"/>
      <c r="OFX124" s="106"/>
      <c r="OFY124" s="106"/>
      <c r="OFZ124" s="106"/>
      <c r="OGA124" s="106"/>
      <c r="OGB124" s="106"/>
      <c r="OGC124" s="106"/>
      <c r="OGD124" s="106"/>
      <c r="OGE124" s="106"/>
      <c r="OGF124" s="106"/>
      <c r="OGG124" s="106"/>
      <c r="OGH124" s="106"/>
      <c r="OGI124" s="106"/>
      <c r="OGJ124" s="106"/>
      <c r="OGK124" s="106"/>
      <c r="OGL124" s="106"/>
      <c r="OGM124" s="106"/>
      <c r="OGN124" s="106"/>
      <c r="OGO124" s="106"/>
      <c r="OGP124" s="106"/>
      <c r="OGQ124" s="106"/>
      <c r="OGR124" s="106"/>
      <c r="OGS124" s="106"/>
      <c r="OGT124" s="106"/>
      <c r="OGU124" s="106"/>
      <c r="OGV124" s="106"/>
      <c r="OGW124" s="106"/>
      <c r="OGX124" s="106"/>
      <c r="OGY124" s="106"/>
      <c r="OGZ124" s="106"/>
      <c r="OHA124" s="106"/>
      <c r="OHB124" s="106"/>
      <c r="OHC124" s="106"/>
      <c r="OHD124" s="106"/>
      <c r="OHE124" s="106"/>
      <c r="OHF124" s="106"/>
      <c r="OHG124" s="106"/>
      <c r="OHH124" s="106"/>
      <c r="OHI124" s="106"/>
      <c r="OHJ124" s="106"/>
      <c r="OHK124" s="106"/>
      <c r="OHL124" s="106"/>
      <c r="OHM124" s="106"/>
      <c r="OHN124" s="106"/>
      <c r="OHO124" s="106"/>
      <c r="OHP124" s="106"/>
      <c r="OHQ124" s="106"/>
      <c r="OHR124" s="106"/>
      <c r="OHS124" s="106"/>
      <c r="OHT124" s="106"/>
      <c r="OHU124" s="106"/>
      <c r="OHV124" s="106"/>
      <c r="OHW124" s="106"/>
      <c r="OHX124" s="106"/>
      <c r="OHY124" s="106"/>
      <c r="OHZ124" s="106"/>
      <c r="OIA124" s="106"/>
      <c r="OIB124" s="106"/>
      <c r="OIC124" s="106"/>
      <c r="OID124" s="106"/>
      <c r="OIE124" s="106"/>
      <c r="OIF124" s="106"/>
      <c r="OIG124" s="106"/>
      <c r="OIH124" s="106"/>
      <c r="OII124" s="106"/>
      <c r="OIJ124" s="106"/>
      <c r="OIK124" s="106"/>
      <c r="OIL124" s="106"/>
      <c r="OIM124" s="106"/>
      <c r="OIN124" s="106"/>
      <c r="OIO124" s="106"/>
      <c r="OIP124" s="106"/>
      <c r="OIQ124" s="106"/>
      <c r="OIR124" s="106"/>
      <c r="OIS124" s="106"/>
      <c r="OIT124" s="106"/>
      <c r="OIU124" s="106"/>
      <c r="OIV124" s="106"/>
      <c r="OIW124" s="106"/>
      <c r="OIX124" s="106"/>
      <c r="OIY124" s="106"/>
      <c r="OIZ124" s="106"/>
      <c r="OJA124" s="106"/>
      <c r="OJB124" s="106"/>
      <c r="OJC124" s="106"/>
      <c r="OJD124" s="106"/>
      <c r="OJE124" s="106"/>
      <c r="OJF124" s="106"/>
      <c r="OJG124" s="106"/>
      <c r="OJH124" s="106"/>
      <c r="OJI124" s="106"/>
      <c r="OJJ124" s="106"/>
      <c r="OJK124" s="106"/>
      <c r="OJL124" s="106"/>
      <c r="OJM124" s="106"/>
      <c r="OJN124" s="106"/>
      <c r="OJO124" s="106"/>
      <c r="OJP124" s="106"/>
      <c r="OJQ124" s="106"/>
      <c r="OJR124" s="106"/>
      <c r="OJS124" s="106"/>
      <c r="OJT124" s="106"/>
      <c r="OJU124" s="106"/>
      <c r="OJV124" s="106"/>
      <c r="OJW124" s="106"/>
      <c r="OJX124" s="106"/>
      <c r="OJY124" s="106"/>
      <c r="OJZ124" s="106"/>
      <c r="OKA124" s="106"/>
      <c r="OKB124" s="106"/>
      <c r="OKC124" s="106"/>
      <c r="OKD124" s="106"/>
      <c r="OKE124" s="106"/>
      <c r="OKF124" s="106"/>
      <c r="OKG124" s="106"/>
      <c r="OKH124" s="106"/>
      <c r="OKI124" s="106"/>
      <c r="OKJ124" s="106"/>
      <c r="OKK124" s="106"/>
      <c r="OKL124" s="106"/>
      <c r="OKM124" s="106"/>
      <c r="OKN124" s="106"/>
      <c r="OKO124" s="106"/>
      <c r="OKP124" s="106"/>
      <c r="OKQ124" s="106"/>
      <c r="OKR124" s="106"/>
      <c r="OKS124" s="106"/>
      <c r="OKT124" s="106"/>
      <c r="OKU124" s="106"/>
      <c r="OKV124" s="106"/>
      <c r="OKW124" s="106"/>
      <c r="OKX124" s="106"/>
      <c r="OKY124" s="106"/>
      <c r="OKZ124" s="106"/>
      <c r="OLA124" s="106"/>
      <c r="OLB124" s="106"/>
      <c r="OLC124" s="106"/>
      <c r="OLD124" s="106"/>
      <c r="OLE124" s="106"/>
      <c r="OLF124" s="106"/>
      <c r="OLG124" s="106"/>
      <c r="OLH124" s="106"/>
      <c r="OLI124" s="106"/>
      <c r="OLJ124" s="106"/>
      <c r="OLK124" s="106"/>
      <c r="OLL124" s="106"/>
      <c r="OLM124" s="106"/>
      <c r="OLN124" s="106"/>
      <c r="OLO124" s="106"/>
      <c r="OLP124" s="106"/>
      <c r="OLQ124" s="106"/>
      <c r="OLR124" s="106"/>
      <c r="OLS124" s="106"/>
      <c r="OLT124" s="106"/>
      <c r="OLU124" s="106"/>
      <c r="OLV124" s="106"/>
      <c r="OLW124" s="106"/>
      <c r="OLX124" s="106"/>
      <c r="OLY124" s="106"/>
      <c r="OLZ124" s="106"/>
      <c r="OMA124" s="106"/>
      <c r="OMB124" s="106"/>
      <c r="OMC124" s="106"/>
      <c r="OMD124" s="106"/>
      <c r="OME124" s="106"/>
      <c r="OMF124" s="106"/>
      <c r="OMG124" s="106"/>
      <c r="OMH124" s="106"/>
      <c r="OMI124" s="106"/>
      <c r="OMJ124" s="106"/>
      <c r="OMK124" s="106"/>
      <c r="OML124" s="106"/>
      <c r="OMM124" s="106"/>
      <c r="OMN124" s="106"/>
      <c r="OMO124" s="106"/>
      <c r="OMP124" s="106"/>
      <c r="OMQ124" s="106"/>
      <c r="OMR124" s="106"/>
      <c r="OMS124" s="106"/>
      <c r="OMT124" s="106"/>
      <c r="OMU124" s="106"/>
      <c r="OMV124" s="106"/>
      <c r="OMW124" s="106"/>
      <c r="OMX124" s="106"/>
      <c r="OMY124" s="106"/>
      <c r="OMZ124" s="106"/>
      <c r="ONA124" s="106"/>
      <c r="ONB124" s="106"/>
      <c r="ONC124" s="106"/>
      <c r="OND124" s="106"/>
      <c r="ONE124" s="106"/>
      <c r="ONF124" s="106"/>
      <c r="ONG124" s="106"/>
      <c r="ONH124" s="106"/>
      <c r="ONI124" s="106"/>
      <c r="ONJ124" s="106"/>
      <c r="ONK124" s="106"/>
      <c r="ONL124" s="106"/>
      <c r="ONM124" s="106"/>
      <c r="ONN124" s="106"/>
      <c r="ONO124" s="106"/>
      <c r="ONP124" s="106"/>
      <c r="ONQ124" s="106"/>
      <c r="ONR124" s="106"/>
      <c r="ONS124" s="106"/>
      <c r="ONT124" s="106"/>
      <c r="ONU124" s="106"/>
      <c r="ONV124" s="106"/>
      <c r="ONW124" s="106"/>
      <c r="ONX124" s="106"/>
      <c r="ONY124" s="106"/>
      <c r="ONZ124" s="106"/>
      <c r="OOA124" s="106"/>
      <c r="OOB124" s="106"/>
      <c r="OOC124" s="106"/>
      <c r="OOD124" s="106"/>
      <c r="OOE124" s="106"/>
      <c r="OOF124" s="106"/>
      <c r="OOG124" s="106"/>
      <c r="OOH124" s="106"/>
      <c r="OOI124" s="106"/>
      <c r="OOJ124" s="106"/>
      <c r="OOK124" s="106"/>
      <c r="OOL124" s="106"/>
      <c r="OOM124" s="106"/>
      <c r="OON124" s="106"/>
      <c r="OOO124" s="106"/>
      <c r="OOP124" s="106"/>
      <c r="OOQ124" s="106"/>
      <c r="OOR124" s="106"/>
      <c r="OOS124" s="106"/>
      <c r="OOT124" s="106"/>
      <c r="OOU124" s="106"/>
      <c r="OOV124" s="106"/>
      <c r="OOW124" s="106"/>
      <c r="OOX124" s="106"/>
      <c r="OOY124" s="106"/>
      <c r="OOZ124" s="106"/>
      <c r="OPA124" s="106"/>
      <c r="OPB124" s="106"/>
      <c r="OPC124" s="106"/>
      <c r="OPD124" s="106"/>
      <c r="OPE124" s="106"/>
      <c r="OPF124" s="106"/>
      <c r="OPG124" s="106"/>
      <c r="OPH124" s="106"/>
      <c r="OPI124" s="106"/>
      <c r="OPJ124" s="106"/>
      <c r="OPK124" s="106"/>
      <c r="OPL124" s="106"/>
      <c r="OPM124" s="106"/>
      <c r="OPN124" s="106"/>
      <c r="OPO124" s="106"/>
      <c r="OPP124" s="106"/>
      <c r="OPQ124" s="106"/>
      <c r="OPR124" s="106"/>
      <c r="OPS124" s="106"/>
      <c r="OPT124" s="106"/>
      <c r="OPU124" s="106"/>
      <c r="OPV124" s="106"/>
      <c r="OPW124" s="106"/>
      <c r="OPX124" s="106"/>
      <c r="OPY124" s="106"/>
      <c r="OPZ124" s="106"/>
      <c r="OQA124" s="106"/>
      <c r="OQB124" s="106"/>
      <c r="OQC124" s="106"/>
      <c r="OQD124" s="106"/>
      <c r="OQE124" s="106"/>
      <c r="OQF124" s="106"/>
      <c r="OQG124" s="106"/>
      <c r="OQH124" s="106"/>
      <c r="OQI124" s="106"/>
      <c r="OQJ124" s="106"/>
      <c r="OQK124" s="106"/>
      <c r="OQL124" s="106"/>
      <c r="OQM124" s="106"/>
      <c r="OQN124" s="106"/>
      <c r="OQO124" s="106"/>
      <c r="OQP124" s="106"/>
      <c r="OQQ124" s="106"/>
      <c r="OQR124" s="106"/>
      <c r="OQS124" s="106"/>
      <c r="OQT124" s="106"/>
      <c r="OQU124" s="106"/>
      <c r="OQV124" s="106"/>
      <c r="OQW124" s="106"/>
      <c r="OQX124" s="106"/>
      <c r="OQY124" s="106"/>
      <c r="OQZ124" s="106"/>
      <c r="ORA124" s="106"/>
      <c r="ORB124" s="106"/>
      <c r="ORC124" s="106"/>
      <c r="ORD124" s="106"/>
      <c r="ORE124" s="106"/>
      <c r="ORF124" s="106"/>
      <c r="ORG124" s="106"/>
      <c r="ORH124" s="106"/>
      <c r="ORI124" s="106"/>
      <c r="ORJ124" s="106"/>
      <c r="ORK124" s="106"/>
      <c r="ORL124" s="106"/>
      <c r="ORM124" s="106"/>
      <c r="ORN124" s="106"/>
      <c r="ORO124" s="106"/>
      <c r="ORP124" s="106"/>
      <c r="ORQ124" s="106"/>
      <c r="ORR124" s="106"/>
      <c r="ORS124" s="106"/>
      <c r="ORT124" s="106"/>
      <c r="ORU124" s="106"/>
      <c r="ORV124" s="106"/>
      <c r="ORW124" s="106"/>
      <c r="ORX124" s="106"/>
      <c r="ORY124" s="106"/>
      <c r="ORZ124" s="106"/>
      <c r="OSA124" s="106"/>
      <c r="OSB124" s="106"/>
      <c r="OSC124" s="106"/>
      <c r="OSD124" s="106"/>
      <c r="OSE124" s="106"/>
      <c r="OSF124" s="106"/>
      <c r="OSG124" s="106"/>
      <c r="OSH124" s="106"/>
      <c r="OSI124" s="106"/>
      <c r="OSJ124" s="106"/>
      <c r="OSK124" s="106"/>
      <c r="OSL124" s="106"/>
      <c r="OSM124" s="106"/>
      <c r="OSN124" s="106"/>
      <c r="OSO124" s="106"/>
      <c r="OSP124" s="106"/>
      <c r="OSQ124" s="106"/>
      <c r="OSR124" s="106"/>
      <c r="OSS124" s="106"/>
      <c r="OST124" s="106"/>
      <c r="OSU124" s="106"/>
      <c r="OSV124" s="106"/>
      <c r="OSW124" s="106"/>
      <c r="OSX124" s="106"/>
      <c r="OSY124" s="106"/>
      <c r="OSZ124" s="106"/>
      <c r="OTA124" s="106"/>
      <c r="OTB124" s="106"/>
      <c r="OTC124" s="106"/>
      <c r="OTD124" s="106"/>
      <c r="OTE124" s="106"/>
      <c r="OTF124" s="106"/>
      <c r="OTG124" s="106"/>
      <c r="OTH124" s="106"/>
      <c r="OTI124" s="106"/>
      <c r="OTJ124" s="106"/>
      <c r="OTK124" s="106"/>
      <c r="OTL124" s="106"/>
      <c r="OTM124" s="106"/>
      <c r="OTN124" s="106"/>
      <c r="OTO124" s="106"/>
      <c r="OTP124" s="106"/>
      <c r="OTQ124" s="106"/>
      <c r="OTR124" s="106"/>
      <c r="OTS124" s="106"/>
      <c r="OTT124" s="106"/>
      <c r="OTU124" s="106"/>
      <c r="OTV124" s="106"/>
      <c r="OTW124" s="106"/>
      <c r="OTX124" s="106"/>
      <c r="OTY124" s="106"/>
      <c r="OTZ124" s="106"/>
      <c r="OUA124" s="106"/>
      <c r="OUB124" s="106"/>
      <c r="OUC124" s="106"/>
      <c r="OUD124" s="106"/>
      <c r="OUE124" s="106"/>
      <c r="OUF124" s="106"/>
      <c r="OUG124" s="106"/>
      <c r="OUH124" s="106"/>
      <c r="OUI124" s="106"/>
      <c r="OUJ124" s="106"/>
      <c r="OUK124" s="106"/>
      <c r="OUL124" s="106"/>
      <c r="OUM124" s="106"/>
      <c r="OUN124" s="106"/>
      <c r="OUO124" s="106"/>
      <c r="OUP124" s="106"/>
      <c r="OUQ124" s="106"/>
      <c r="OUR124" s="106"/>
      <c r="OUS124" s="106"/>
      <c r="OUT124" s="106"/>
      <c r="OUU124" s="106"/>
      <c r="OUV124" s="106"/>
      <c r="OUW124" s="106"/>
      <c r="OUX124" s="106"/>
      <c r="OUY124" s="106"/>
      <c r="OUZ124" s="106"/>
      <c r="OVA124" s="106"/>
      <c r="OVB124" s="106"/>
      <c r="OVC124" s="106"/>
      <c r="OVD124" s="106"/>
      <c r="OVE124" s="106"/>
      <c r="OVF124" s="106"/>
      <c r="OVG124" s="106"/>
      <c r="OVH124" s="106"/>
      <c r="OVI124" s="106"/>
      <c r="OVJ124" s="106"/>
      <c r="OVK124" s="106"/>
      <c r="OVL124" s="106"/>
      <c r="OVM124" s="106"/>
      <c r="OVN124" s="106"/>
      <c r="OVO124" s="106"/>
      <c r="OVP124" s="106"/>
      <c r="OVQ124" s="106"/>
      <c r="OVR124" s="106"/>
      <c r="OVS124" s="106"/>
      <c r="OVT124" s="106"/>
      <c r="OVU124" s="106"/>
      <c r="OVV124" s="106"/>
      <c r="OVW124" s="106"/>
      <c r="OVX124" s="106"/>
      <c r="OVY124" s="106"/>
      <c r="OVZ124" s="106"/>
      <c r="OWA124" s="106"/>
      <c r="OWB124" s="106"/>
      <c r="OWC124" s="106"/>
      <c r="OWD124" s="106"/>
      <c r="OWE124" s="106"/>
      <c r="OWF124" s="106"/>
      <c r="OWG124" s="106"/>
      <c r="OWH124" s="106"/>
      <c r="OWI124" s="106"/>
      <c r="OWJ124" s="106"/>
      <c r="OWK124" s="106"/>
      <c r="OWL124" s="106"/>
      <c r="OWM124" s="106"/>
      <c r="OWN124" s="106"/>
      <c r="OWO124" s="106"/>
      <c r="OWP124" s="106"/>
      <c r="OWQ124" s="106"/>
      <c r="OWR124" s="106"/>
      <c r="OWS124" s="106"/>
      <c r="OWT124" s="106"/>
      <c r="OWU124" s="106"/>
      <c r="OWV124" s="106"/>
      <c r="OWW124" s="106"/>
      <c r="OWX124" s="106"/>
      <c r="OWY124" s="106"/>
      <c r="OWZ124" s="106"/>
      <c r="OXA124" s="106"/>
      <c r="OXB124" s="106"/>
      <c r="OXC124" s="106"/>
      <c r="OXD124" s="106"/>
      <c r="OXE124" s="106"/>
      <c r="OXF124" s="106"/>
      <c r="OXG124" s="106"/>
      <c r="OXH124" s="106"/>
      <c r="OXI124" s="106"/>
      <c r="OXJ124" s="106"/>
      <c r="OXK124" s="106"/>
      <c r="OXL124" s="106"/>
      <c r="OXM124" s="106"/>
      <c r="OXN124" s="106"/>
      <c r="OXO124" s="106"/>
      <c r="OXP124" s="106"/>
      <c r="OXQ124" s="106"/>
      <c r="OXR124" s="106"/>
      <c r="OXS124" s="106"/>
      <c r="OXT124" s="106"/>
      <c r="OXU124" s="106"/>
      <c r="OXV124" s="106"/>
      <c r="OXW124" s="106"/>
      <c r="OXX124" s="106"/>
      <c r="OXY124" s="106"/>
      <c r="OXZ124" s="106"/>
      <c r="OYA124" s="106"/>
      <c r="OYB124" s="106"/>
      <c r="OYC124" s="106"/>
      <c r="OYD124" s="106"/>
      <c r="OYE124" s="106"/>
      <c r="OYF124" s="106"/>
      <c r="OYG124" s="106"/>
      <c r="OYH124" s="106"/>
      <c r="OYI124" s="106"/>
      <c r="OYJ124" s="106"/>
      <c r="OYK124" s="106"/>
      <c r="OYL124" s="106"/>
      <c r="OYM124" s="106"/>
      <c r="OYN124" s="106"/>
      <c r="OYO124" s="106"/>
      <c r="OYP124" s="106"/>
      <c r="OYQ124" s="106"/>
      <c r="OYR124" s="106"/>
      <c r="OYS124" s="106"/>
      <c r="OYT124" s="106"/>
      <c r="OYU124" s="106"/>
      <c r="OYV124" s="106"/>
      <c r="OYW124" s="106"/>
      <c r="OYX124" s="106"/>
      <c r="OYY124" s="106"/>
      <c r="OYZ124" s="106"/>
      <c r="OZA124" s="106"/>
      <c r="OZB124" s="106"/>
      <c r="OZC124" s="106"/>
      <c r="OZD124" s="106"/>
      <c r="OZE124" s="106"/>
      <c r="OZF124" s="106"/>
      <c r="OZG124" s="106"/>
      <c r="OZH124" s="106"/>
      <c r="OZI124" s="106"/>
      <c r="OZJ124" s="106"/>
      <c r="OZK124" s="106"/>
      <c r="OZL124" s="106"/>
      <c r="OZM124" s="106"/>
      <c r="OZN124" s="106"/>
      <c r="OZO124" s="106"/>
      <c r="OZP124" s="106"/>
      <c r="OZQ124" s="106"/>
      <c r="OZR124" s="106"/>
      <c r="OZS124" s="106"/>
      <c r="OZT124" s="106"/>
      <c r="OZU124" s="106"/>
      <c r="OZV124" s="106"/>
      <c r="OZW124" s="106"/>
      <c r="OZX124" s="106"/>
      <c r="OZY124" s="106"/>
      <c r="OZZ124" s="106"/>
      <c r="PAA124" s="106"/>
      <c r="PAB124" s="106"/>
      <c r="PAC124" s="106"/>
      <c r="PAD124" s="106"/>
      <c r="PAE124" s="106"/>
      <c r="PAF124" s="106"/>
      <c r="PAG124" s="106"/>
      <c r="PAH124" s="106"/>
      <c r="PAI124" s="106"/>
      <c r="PAJ124" s="106"/>
      <c r="PAK124" s="106"/>
      <c r="PAL124" s="106"/>
      <c r="PAM124" s="106"/>
      <c r="PAN124" s="106"/>
      <c r="PAO124" s="106"/>
      <c r="PAP124" s="106"/>
      <c r="PAQ124" s="106"/>
      <c r="PAR124" s="106"/>
      <c r="PAS124" s="106"/>
      <c r="PAT124" s="106"/>
      <c r="PAU124" s="106"/>
      <c r="PAV124" s="106"/>
      <c r="PAW124" s="106"/>
      <c r="PAX124" s="106"/>
      <c r="PAY124" s="106"/>
      <c r="PAZ124" s="106"/>
      <c r="PBA124" s="106"/>
      <c r="PBB124" s="106"/>
      <c r="PBC124" s="106"/>
      <c r="PBD124" s="106"/>
      <c r="PBE124" s="106"/>
      <c r="PBF124" s="106"/>
      <c r="PBG124" s="106"/>
      <c r="PBH124" s="106"/>
      <c r="PBI124" s="106"/>
      <c r="PBJ124" s="106"/>
      <c r="PBK124" s="106"/>
      <c r="PBL124" s="106"/>
      <c r="PBM124" s="106"/>
      <c r="PBN124" s="106"/>
      <c r="PBO124" s="106"/>
      <c r="PBP124" s="106"/>
      <c r="PBQ124" s="106"/>
      <c r="PBR124" s="106"/>
      <c r="PBS124" s="106"/>
      <c r="PBT124" s="106"/>
      <c r="PBU124" s="106"/>
      <c r="PBV124" s="106"/>
      <c r="PBW124" s="106"/>
      <c r="PBX124" s="106"/>
      <c r="PBY124" s="106"/>
      <c r="PBZ124" s="106"/>
      <c r="PCA124" s="106"/>
      <c r="PCB124" s="106"/>
      <c r="PCC124" s="106"/>
      <c r="PCD124" s="106"/>
      <c r="PCE124" s="106"/>
      <c r="PCF124" s="106"/>
      <c r="PCG124" s="106"/>
      <c r="PCH124" s="106"/>
      <c r="PCI124" s="106"/>
      <c r="PCJ124" s="106"/>
      <c r="PCK124" s="106"/>
      <c r="PCL124" s="106"/>
      <c r="PCM124" s="106"/>
      <c r="PCN124" s="106"/>
      <c r="PCO124" s="106"/>
      <c r="PCP124" s="106"/>
      <c r="PCQ124" s="106"/>
      <c r="PCR124" s="106"/>
      <c r="PCS124" s="106"/>
      <c r="PCT124" s="106"/>
      <c r="PCU124" s="106"/>
      <c r="PCV124" s="106"/>
      <c r="PCW124" s="106"/>
      <c r="PCX124" s="106"/>
      <c r="PCY124" s="106"/>
      <c r="PCZ124" s="106"/>
      <c r="PDA124" s="106"/>
      <c r="PDB124" s="106"/>
      <c r="PDC124" s="106"/>
      <c r="PDD124" s="106"/>
      <c r="PDE124" s="106"/>
      <c r="PDF124" s="106"/>
      <c r="PDG124" s="106"/>
      <c r="PDH124" s="106"/>
      <c r="PDI124" s="106"/>
      <c r="PDJ124" s="106"/>
      <c r="PDK124" s="106"/>
      <c r="PDL124" s="106"/>
      <c r="PDM124" s="106"/>
      <c r="PDN124" s="106"/>
      <c r="PDO124" s="106"/>
      <c r="PDP124" s="106"/>
      <c r="PDQ124" s="106"/>
      <c r="PDR124" s="106"/>
      <c r="PDS124" s="106"/>
      <c r="PDT124" s="106"/>
      <c r="PDU124" s="106"/>
      <c r="PDV124" s="106"/>
      <c r="PDW124" s="106"/>
      <c r="PDX124" s="106"/>
      <c r="PDY124" s="106"/>
      <c r="PDZ124" s="106"/>
      <c r="PEA124" s="106"/>
      <c r="PEB124" s="106"/>
      <c r="PEC124" s="106"/>
      <c r="PED124" s="106"/>
      <c r="PEE124" s="106"/>
      <c r="PEF124" s="106"/>
      <c r="PEG124" s="106"/>
      <c r="PEH124" s="106"/>
      <c r="PEI124" s="106"/>
      <c r="PEJ124" s="106"/>
      <c r="PEK124" s="106"/>
      <c r="PEL124" s="106"/>
      <c r="PEM124" s="106"/>
      <c r="PEN124" s="106"/>
      <c r="PEO124" s="106"/>
      <c r="PEP124" s="106"/>
      <c r="PEQ124" s="106"/>
      <c r="PER124" s="106"/>
      <c r="PES124" s="106"/>
      <c r="PET124" s="106"/>
      <c r="PEU124" s="106"/>
      <c r="PEV124" s="106"/>
      <c r="PEW124" s="106"/>
      <c r="PEX124" s="106"/>
      <c r="PEY124" s="106"/>
      <c r="PEZ124" s="106"/>
      <c r="PFA124" s="106"/>
      <c r="PFB124" s="106"/>
      <c r="PFC124" s="106"/>
      <c r="PFD124" s="106"/>
      <c r="PFE124" s="106"/>
      <c r="PFF124" s="106"/>
      <c r="PFG124" s="106"/>
      <c r="PFH124" s="106"/>
      <c r="PFI124" s="106"/>
      <c r="PFJ124" s="106"/>
      <c r="PFK124" s="106"/>
      <c r="PFL124" s="106"/>
      <c r="PFM124" s="106"/>
      <c r="PFN124" s="106"/>
      <c r="PFO124" s="106"/>
      <c r="PFP124" s="106"/>
      <c r="PFQ124" s="106"/>
      <c r="PFR124" s="106"/>
      <c r="PFS124" s="106"/>
      <c r="PFT124" s="106"/>
      <c r="PFU124" s="106"/>
      <c r="PFV124" s="106"/>
      <c r="PFW124" s="106"/>
      <c r="PFX124" s="106"/>
      <c r="PFY124" s="106"/>
      <c r="PFZ124" s="106"/>
      <c r="PGA124" s="106"/>
      <c r="PGB124" s="106"/>
      <c r="PGC124" s="106"/>
      <c r="PGD124" s="106"/>
      <c r="PGE124" s="106"/>
      <c r="PGF124" s="106"/>
      <c r="PGG124" s="106"/>
      <c r="PGH124" s="106"/>
      <c r="PGI124" s="106"/>
      <c r="PGJ124" s="106"/>
      <c r="PGK124" s="106"/>
      <c r="PGL124" s="106"/>
      <c r="PGM124" s="106"/>
      <c r="PGN124" s="106"/>
      <c r="PGO124" s="106"/>
      <c r="PGP124" s="106"/>
      <c r="PGQ124" s="106"/>
      <c r="PGR124" s="106"/>
      <c r="PGS124" s="106"/>
      <c r="PGT124" s="106"/>
      <c r="PGU124" s="106"/>
      <c r="PGV124" s="106"/>
      <c r="PGW124" s="106"/>
      <c r="PGX124" s="106"/>
      <c r="PGY124" s="106"/>
      <c r="PGZ124" s="106"/>
      <c r="PHA124" s="106"/>
      <c r="PHB124" s="106"/>
      <c r="PHC124" s="106"/>
      <c r="PHD124" s="106"/>
      <c r="PHE124" s="106"/>
      <c r="PHF124" s="106"/>
      <c r="PHG124" s="106"/>
      <c r="PHH124" s="106"/>
      <c r="PHI124" s="106"/>
      <c r="PHJ124" s="106"/>
      <c r="PHK124" s="106"/>
      <c r="PHL124" s="106"/>
      <c r="PHM124" s="106"/>
      <c r="PHN124" s="106"/>
      <c r="PHO124" s="106"/>
      <c r="PHP124" s="106"/>
      <c r="PHQ124" s="106"/>
      <c r="PHR124" s="106"/>
      <c r="PHS124" s="106"/>
      <c r="PHT124" s="106"/>
      <c r="PHU124" s="106"/>
      <c r="PHV124" s="106"/>
      <c r="PHW124" s="106"/>
      <c r="PHX124" s="106"/>
      <c r="PHY124" s="106"/>
      <c r="PHZ124" s="106"/>
      <c r="PIA124" s="106"/>
      <c r="PIB124" s="106"/>
      <c r="PIC124" s="106"/>
      <c r="PID124" s="106"/>
      <c r="PIE124" s="106"/>
      <c r="PIF124" s="106"/>
      <c r="PIG124" s="106"/>
      <c r="PIH124" s="106"/>
      <c r="PII124" s="106"/>
      <c r="PIJ124" s="106"/>
      <c r="PIK124" s="106"/>
      <c r="PIL124" s="106"/>
      <c r="PIM124" s="106"/>
      <c r="PIN124" s="106"/>
      <c r="PIO124" s="106"/>
      <c r="PIP124" s="106"/>
      <c r="PIQ124" s="106"/>
      <c r="PIR124" s="106"/>
      <c r="PIS124" s="106"/>
      <c r="PIT124" s="106"/>
      <c r="PIU124" s="106"/>
      <c r="PIV124" s="106"/>
      <c r="PIW124" s="106"/>
      <c r="PIX124" s="106"/>
      <c r="PIY124" s="106"/>
      <c r="PIZ124" s="106"/>
      <c r="PJA124" s="106"/>
      <c r="PJB124" s="106"/>
      <c r="PJC124" s="106"/>
      <c r="PJD124" s="106"/>
      <c r="PJE124" s="106"/>
      <c r="PJF124" s="106"/>
      <c r="PJG124" s="106"/>
      <c r="PJH124" s="106"/>
      <c r="PJI124" s="106"/>
      <c r="PJJ124" s="106"/>
      <c r="PJK124" s="106"/>
      <c r="PJL124" s="106"/>
      <c r="PJM124" s="106"/>
      <c r="PJN124" s="106"/>
      <c r="PJO124" s="106"/>
      <c r="PJP124" s="106"/>
      <c r="PJQ124" s="106"/>
      <c r="PJR124" s="106"/>
      <c r="PJS124" s="106"/>
      <c r="PJT124" s="106"/>
      <c r="PJU124" s="106"/>
      <c r="PJV124" s="106"/>
      <c r="PJW124" s="106"/>
      <c r="PJX124" s="106"/>
      <c r="PJY124" s="106"/>
      <c r="PJZ124" s="106"/>
      <c r="PKA124" s="106"/>
      <c r="PKB124" s="106"/>
      <c r="PKC124" s="106"/>
      <c r="PKD124" s="106"/>
      <c r="PKE124" s="106"/>
      <c r="PKF124" s="106"/>
      <c r="PKG124" s="106"/>
      <c r="PKH124" s="106"/>
      <c r="PKI124" s="106"/>
      <c r="PKJ124" s="106"/>
      <c r="PKK124" s="106"/>
      <c r="PKL124" s="106"/>
      <c r="PKM124" s="106"/>
      <c r="PKN124" s="106"/>
      <c r="PKO124" s="106"/>
      <c r="PKP124" s="106"/>
      <c r="PKQ124" s="106"/>
      <c r="PKR124" s="106"/>
      <c r="PKS124" s="106"/>
      <c r="PKT124" s="106"/>
      <c r="PKU124" s="106"/>
      <c r="PKV124" s="106"/>
      <c r="PKW124" s="106"/>
      <c r="PKX124" s="106"/>
      <c r="PKY124" s="106"/>
      <c r="PKZ124" s="106"/>
      <c r="PLA124" s="106"/>
      <c r="PLB124" s="106"/>
      <c r="PLC124" s="106"/>
      <c r="PLD124" s="106"/>
      <c r="PLE124" s="106"/>
      <c r="PLF124" s="106"/>
      <c r="PLG124" s="106"/>
      <c r="PLH124" s="106"/>
      <c r="PLI124" s="106"/>
      <c r="PLJ124" s="106"/>
      <c r="PLK124" s="106"/>
      <c r="PLL124" s="106"/>
      <c r="PLM124" s="106"/>
      <c r="PLN124" s="106"/>
      <c r="PLO124" s="106"/>
      <c r="PLP124" s="106"/>
      <c r="PLQ124" s="106"/>
      <c r="PLR124" s="106"/>
      <c r="PLS124" s="106"/>
      <c r="PLT124" s="106"/>
      <c r="PLU124" s="106"/>
      <c r="PLV124" s="106"/>
      <c r="PLW124" s="106"/>
      <c r="PLX124" s="106"/>
      <c r="PLY124" s="106"/>
      <c r="PLZ124" s="106"/>
      <c r="PMA124" s="106"/>
      <c r="PMB124" s="106"/>
      <c r="PMC124" s="106"/>
      <c r="PMD124" s="106"/>
      <c r="PME124" s="106"/>
      <c r="PMF124" s="106"/>
      <c r="PMG124" s="106"/>
      <c r="PMH124" s="106"/>
      <c r="PMI124" s="106"/>
      <c r="PMJ124" s="106"/>
      <c r="PMK124" s="106"/>
      <c r="PML124" s="106"/>
      <c r="PMM124" s="106"/>
      <c r="PMN124" s="106"/>
      <c r="PMO124" s="106"/>
      <c r="PMP124" s="106"/>
      <c r="PMQ124" s="106"/>
      <c r="PMR124" s="106"/>
      <c r="PMS124" s="106"/>
      <c r="PMT124" s="106"/>
      <c r="PMU124" s="106"/>
      <c r="PMV124" s="106"/>
      <c r="PMW124" s="106"/>
      <c r="PMX124" s="106"/>
      <c r="PMY124" s="106"/>
      <c r="PMZ124" s="106"/>
      <c r="PNA124" s="106"/>
      <c r="PNB124" s="106"/>
      <c r="PNC124" s="106"/>
      <c r="PND124" s="106"/>
      <c r="PNE124" s="106"/>
      <c r="PNF124" s="106"/>
      <c r="PNG124" s="106"/>
      <c r="PNH124" s="106"/>
      <c r="PNI124" s="106"/>
      <c r="PNJ124" s="106"/>
      <c r="PNK124" s="106"/>
      <c r="PNL124" s="106"/>
      <c r="PNM124" s="106"/>
      <c r="PNN124" s="106"/>
      <c r="PNO124" s="106"/>
      <c r="PNP124" s="106"/>
      <c r="PNQ124" s="106"/>
      <c r="PNR124" s="106"/>
      <c r="PNS124" s="106"/>
      <c r="PNT124" s="106"/>
      <c r="PNU124" s="106"/>
      <c r="PNV124" s="106"/>
      <c r="PNW124" s="106"/>
      <c r="PNX124" s="106"/>
      <c r="PNY124" s="106"/>
      <c r="PNZ124" s="106"/>
      <c r="POA124" s="106"/>
      <c r="POB124" s="106"/>
      <c r="POC124" s="106"/>
      <c r="POD124" s="106"/>
      <c r="POE124" s="106"/>
      <c r="POF124" s="106"/>
      <c r="POG124" s="106"/>
      <c r="POH124" s="106"/>
      <c r="POI124" s="106"/>
      <c r="POJ124" s="106"/>
      <c r="POK124" s="106"/>
      <c r="POL124" s="106"/>
      <c r="POM124" s="106"/>
      <c r="PON124" s="106"/>
      <c r="POO124" s="106"/>
      <c r="POP124" s="106"/>
      <c r="POQ124" s="106"/>
      <c r="POR124" s="106"/>
      <c r="POS124" s="106"/>
      <c r="POT124" s="106"/>
      <c r="POU124" s="106"/>
      <c r="POV124" s="106"/>
      <c r="POW124" s="106"/>
      <c r="POX124" s="106"/>
      <c r="POY124" s="106"/>
      <c r="POZ124" s="106"/>
      <c r="PPA124" s="106"/>
      <c r="PPB124" s="106"/>
      <c r="PPC124" s="106"/>
      <c r="PPD124" s="106"/>
      <c r="PPE124" s="106"/>
      <c r="PPF124" s="106"/>
      <c r="PPG124" s="106"/>
      <c r="PPH124" s="106"/>
      <c r="PPI124" s="106"/>
      <c r="PPJ124" s="106"/>
      <c r="PPK124" s="106"/>
      <c r="PPL124" s="106"/>
      <c r="PPM124" s="106"/>
      <c r="PPN124" s="106"/>
      <c r="PPO124" s="106"/>
      <c r="PPP124" s="106"/>
      <c r="PPQ124" s="106"/>
      <c r="PPR124" s="106"/>
      <c r="PPS124" s="106"/>
      <c r="PPT124" s="106"/>
      <c r="PPU124" s="106"/>
      <c r="PPV124" s="106"/>
      <c r="PPW124" s="106"/>
      <c r="PPX124" s="106"/>
      <c r="PPY124" s="106"/>
      <c r="PPZ124" s="106"/>
      <c r="PQA124" s="106"/>
      <c r="PQB124" s="106"/>
      <c r="PQC124" s="106"/>
      <c r="PQD124" s="106"/>
      <c r="PQE124" s="106"/>
      <c r="PQF124" s="106"/>
      <c r="PQG124" s="106"/>
      <c r="PQH124" s="106"/>
      <c r="PQI124" s="106"/>
      <c r="PQJ124" s="106"/>
      <c r="PQK124" s="106"/>
      <c r="PQL124" s="106"/>
      <c r="PQM124" s="106"/>
      <c r="PQN124" s="106"/>
      <c r="PQO124" s="106"/>
      <c r="PQP124" s="106"/>
      <c r="PQQ124" s="106"/>
      <c r="PQR124" s="106"/>
      <c r="PQS124" s="106"/>
      <c r="PQT124" s="106"/>
      <c r="PQU124" s="106"/>
      <c r="PQV124" s="106"/>
      <c r="PQW124" s="106"/>
      <c r="PQX124" s="106"/>
      <c r="PQY124" s="106"/>
      <c r="PQZ124" s="106"/>
      <c r="PRA124" s="106"/>
      <c r="PRB124" s="106"/>
      <c r="PRC124" s="106"/>
      <c r="PRD124" s="106"/>
      <c r="PRE124" s="106"/>
      <c r="PRF124" s="106"/>
      <c r="PRG124" s="106"/>
      <c r="PRH124" s="106"/>
      <c r="PRI124" s="106"/>
      <c r="PRJ124" s="106"/>
      <c r="PRK124" s="106"/>
      <c r="PRL124" s="106"/>
      <c r="PRM124" s="106"/>
      <c r="PRN124" s="106"/>
      <c r="PRO124" s="106"/>
      <c r="PRP124" s="106"/>
      <c r="PRQ124" s="106"/>
      <c r="PRR124" s="106"/>
      <c r="PRS124" s="106"/>
      <c r="PRT124" s="106"/>
      <c r="PRU124" s="106"/>
      <c r="PRV124" s="106"/>
      <c r="PRW124" s="106"/>
      <c r="PRX124" s="106"/>
      <c r="PRY124" s="106"/>
      <c r="PRZ124" s="106"/>
      <c r="PSA124" s="106"/>
      <c r="PSB124" s="106"/>
      <c r="PSC124" s="106"/>
      <c r="PSD124" s="106"/>
      <c r="PSE124" s="106"/>
      <c r="PSF124" s="106"/>
      <c r="PSG124" s="106"/>
      <c r="PSH124" s="106"/>
      <c r="PSI124" s="106"/>
      <c r="PSJ124" s="106"/>
      <c r="PSK124" s="106"/>
      <c r="PSL124" s="106"/>
      <c r="PSM124" s="106"/>
      <c r="PSN124" s="106"/>
      <c r="PSO124" s="106"/>
      <c r="PSP124" s="106"/>
      <c r="PSQ124" s="106"/>
      <c r="PSR124" s="106"/>
      <c r="PSS124" s="106"/>
      <c r="PST124" s="106"/>
      <c r="PSU124" s="106"/>
      <c r="PSV124" s="106"/>
      <c r="PSW124" s="106"/>
      <c r="PSX124" s="106"/>
      <c r="PSY124" s="106"/>
      <c r="PSZ124" s="106"/>
      <c r="PTA124" s="106"/>
      <c r="PTB124" s="106"/>
      <c r="PTC124" s="106"/>
      <c r="PTD124" s="106"/>
      <c r="PTE124" s="106"/>
      <c r="PTF124" s="106"/>
      <c r="PTG124" s="106"/>
      <c r="PTH124" s="106"/>
      <c r="PTI124" s="106"/>
      <c r="PTJ124" s="106"/>
      <c r="PTK124" s="106"/>
      <c r="PTL124" s="106"/>
      <c r="PTM124" s="106"/>
      <c r="PTN124" s="106"/>
      <c r="PTO124" s="106"/>
      <c r="PTP124" s="106"/>
      <c r="PTQ124" s="106"/>
      <c r="PTR124" s="106"/>
      <c r="PTS124" s="106"/>
      <c r="PTT124" s="106"/>
      <c r="PTU124" s="106"/>
      <c r="PTV124" s="106"/>
      <c r="PTW124" s="106"/>
      <c r="PTX124" s="106"/>
      <c r="PTY124" s="106"/>
      <c r="PTZ124" s="106"/>
      <c r="PUA124" s="106"/>
      <c r="PUB124" s="106"/>
      <c r="PUC124" s="106"/>
      <c r="PUD124" s="106"/>
      <c r="PUE124" s="106"/>
      <c r="PUF124" s="106"/>
      <c r="PUG124" s="106"/>
      <c r="PUH124" s="106"/>
      <c r="PUI124" s="106"/>
      <c r="PUJ124" s="106"/>
      <c r="PUK124" s="106"/>
      <c r="PUL124" s="106"/>
      <c r="PUM124" s="106"/>
      <c r="PUN124" s="106"/>
      <c r="PUO124" s="106"/>
      <c r="PUP124" s="106"/>
      <c r="PUQ124" s="106"/>
      <c r="PUR124" s="106"/>
      <c r="PUS124" s="106"/>
      <c r="PUT124" s="106"/>
      <c r="PUU124" s="106"/>
      <c r="PUV124" s="106"/>
      <c r="PUW124" s="106"/>
      <c r="PUX124" s="106"/>
      <c r="PUY124" s="106"/>
      <c r="PUZ124" s="106"/>
      <c r="PVA124" s="106"/>
      <c r="PVB124" s="106"/>
      <c r="PVC124" s="106"/>
      <c r="PVD124" s="106"/>
      <c r="PVE124" s="106"/>
      <c r="PVF124" s="106"/>
      <c r="PVG124" s="106"/>
      <c r="PVH124" s="106"/>
      <c r="PVI124" s="106"/>
      <c r="PVJ124" s="106"/>
      <c r="PVK124" s="106"/>
      <c r="PVL124" s="106"/>
      <c r="PVM124" s="106"/>
      <c r="PVN124" s="106"/>
      <c r="PVO124" s="106"/>
      <c r="PVP124" s="106"/>
      <c r="PVQ124" s="106"/>
      <c r="PVR124" s="106"/>
      <c r="PVS124" s="106"/>
      <c r="PVT124" s="106"/>
      <c r="PVU124" s="106"/>
      <c r="PVV124" s="106"/>
      <c r="PVW124" s="106"/>
      <c r="PVX124" s="106"/>
      <c r="PVY124" s="106"/>
      <c r="PVZ124" s="106"/>
      <c r="PWA124" s="106"/>
      <c r="PWB124" s="106"/>
      <c r="PWC124" s="106"/>
      <c r="PWD124" s="106"/>
      <c r="PWE124" s="106"/>
      <c r="PWF124" s="106"/>
      <c r="PWG124" s="106"/>
      <c r="PWH124" s="106"/>
      <c r="PWI124" s="106"/>
      <c r="PWJ124" s="106"/>
      <c r="PWK124" s="106"/>
      <c r="PWL124" s="106"/>
      <c r="PWM124" s="106"/>
      <c r="PWN124" s="106"/>
      <c r="PWO124" s="106"/>
      <c r="PWP124" s="106"/>
      <c r="PWQ124" s="106"/>
      <c r="PWR124" s="106"/>
      <c r="PWS124" s="106"/>
      <c r="PWT124" s="106"/>
      <c r="PWU124" s="106"/>
      <c r="PWV124" s="106"/>
      <c r="PWW124" s="106"/>
      <c r="PWX124" s="106"/>
      <c r="PWY124" s="106"/>
      <c r="PWZ124" s="106"/>
      <c r="PXA124" s="106"/>
      <c r="PXB124" s="106"/>
      <c r="PXC124" s="106"/>
      <c r="PXD124" s="106"/>
      <c r="PXE124" s="106"/>
      <c r="PXF124" s="106"/>
      <c r="PXG124" s="106"/>
      <c r="PXH124" s="106"/>
      <c r="PXI124" s="106"/>
      <c r="PXJ124" s="106"/>
      <c r="PXK124" s="106"/>
      <c r="PXL124" s="106"/>
      <c r="PXM124" s="106"/>
      <c r="PXN124" s="106"/>
      <c r="PXO124" s="106"/>
      <c r="PXP124" s="106"/>
      <c r="PXQ124" s="106"/>
      <c r="PXR124" s="106"/>
      <c r="PXS124" s="106"/>
      <c r="PXT124" s="106"/>
      <c r="PXU124" s="106"/>
      <c r="PXV124" s="106"/>
      <c r="PXW124" s="106"/>
      <c r="PXX124" s="106"/>
      <c r="PXY124" s="106"/>
      <c r="PXZ124" s="106"/>
      <c r="PYA124" s="106"/>
      <c r="PYB124" s="106"/>
      <c r="PYC124" s="106"/>
      <c r="PYD124" s="106"/>
      <c r="PYE124" s="106"/>
      <c r="PYF124" s="106"/>
      <c r="PYG124" s="106"/>
      <c r="PYH124" s="106"/>
      <c r="PYI124" s="106"/>
      <c r="PYJ124" s="106"/>
      <c r="PYK124" s="106"/>
      <c r="PYL124" s="106"/>
      <c r="PYM124" s="106"/>
      <c r="PYN124" s="106"/>
      <c r="PYO124" s="106"/>
      <c r="PYP124" s="106"/>
      <c r="PYQ124" s="106"/>
      <c r="PYR124" s="106"/>
      <c r="PYS124" s="106"/>
      <c r="PYT124" s="106"/>
      <c r="PYU124" s="106"/>
      <c r="PYV124" s="106"/>
      <c r="PYW124" s="106"/>
      <c r="PYX124" s="106"/>
      <c r="PYY124" s="106"/>
      <c r="PYZ124" s="106"/>
      <c r="PZA124" s="106"/>
      <c r="PZB124" s="106"/>
      <c r="PZC124" s="106"/>
      <c r="PZD124" s="106"/>
      <c r="PZE124" s="106"/>
      <c r="PZF124" s="106"/>
      <c r="PZG124" s="106"/>
      <c r="PZH124" s="106"/>
      <c r="PZI124" s="106"/>
      <c r="PZJ124" s="106"/>
      <c r="PZK124" s="106"/>
      <c r="PZL124" s="106"/>
      <c r="PZM124" s="106"/>
      <c r="PZN124" s="106"/>
      <c r="PZO124" s="106"/>
      <c r="PZP124" s="106"/>
      <c r="PZQ124" s="106"/>
      <c r="PZR124" s="106"/>
      <c r="PZS124" s="106"/>
      <c r="PZT124" s="106"/>
      <c r="PZU124" s="106"/>
      <c r="PZV124" s="106"/>
      <c r="PZW124" s="106"/>
      <c r="PZX124" s="106"/>
      <c r="PZY124" s="106"/>
      <c r="PZZ124" s="106"/>
      <c r="QAA124" s="106"/>
      <c r="QAB124" s="106"/>
      <c r="QAC124" s="106"/>
      <c r="QAD124" s="106"/>
      <c r="QAE124" s="106"/>
      <c r="QAF124" s="106"/>
      <c r="QAG124" s="106"/>
      <c r="QAH124" s="106"/>
      <c r="QAI124" s="106"/>
      <c r="QAJ124" s="106"/>
      <c r="QAK124" s="106"/>
      <c r="QAL124" s="106"/>
      <c r="QAM124" s="106"/>
      <c r="QAN124" s="106"/>
      <c r="QAO124" s="106"/>
      <c r="QAP124" s="106"/>
      <c r="QAQ124" s="106"/>
      <c r="QAR124" s="106"/>
      <c r="QAS124" s="106"/>
      <c r="QAT124" s="106"/>
      <c r="QAU124" s="106"/>
      <c r="QAV124" s="106"/>
      <c r="QAW124" s="106"/>
      <c r="QAX124" s="106"/>
      <c r="QAY124" s="106"/>
      <c r="QAZ124" s="106"/>
      <c r="QBA124" s="106"/>
      <c r="QBB124" s="106"/>
      <c r="QBC124" s="106"/>
      <c r="QBD124" s="106"/>
      <c r="QBE124" s="106"/>
      <c r="QBF124" s="106"/>
      <c r="QBG124" s="106"/>
      <c r="QBH124" s="106"/>
      <c r="QBI124" s="106"/>
      <c r="QBJ124" s="106"/>
      <c r="QBK124" s="106"/>
      <c r="QBL124" s="106"/>
      <c r="QBM124" s="106"/>
      <c r="QBN124" s="106"/>
      <c r="QBO124" s="106"/>
      <c r="QBP124" s="106"/>
      <c r="QBQ124" s="106"/>
      <c r="QBR124" s="106"/>
      <c r="QBS124" s="106"/>
      <c r="QBT124" s="106"/>
      <c r="QBU124" s="106"/>
      <c r="QBV124" s="106"/>
      <c r="QBW124" s="106"/>
      <c r="QBX124" s="106"/>
      <c r="QBY124" s="106"/>
      <c r="QBZ124" s="106"/>
      <c r="QCA124" s="106"/>
      <c r="QCB124" s="106"/>
      <c r="QCC124" s="106"/>
      <c r="QCD124" s="106"/>
      <c r="QCE124" s="106"/>
      <c r="QCF124" s="106"/>
      <c r="QCG124" s="106"/>
      <c r="QCH124" s="106"/>
      <c r="QCI124" s="106"/>
      <c r="QCJ124" s="106"/>
      <c r="QCK124" s="106"/>
      <c r="QCL124" s="106"/>
      <c r="QCM124" s="106"/>
      <c r="QCN124" s="106"/>
      <c r="QCO124" s="106"/>
      <c r="QCP124" s="106"/>
      <c r="QCQ124" s="106"/>
      <c r="QCR124" s="106"/>
      <c r="QCS124" s="106"/>
      <c r="QCT124" s="106"/>
      <c r="QCU124" s="106"/>
      <c r="QCV124" s="106"/>
      <c r="QCW124" s="106"/>
      <c r="QCX124" s="106"/>
      <c r="QCY124" s="106"/>
      <c r="QCZ124" s="106"/>
      <c r="QDA124" s="106"/>
      <c r="QDB124" s="106"/>
      <c r="QDC124" s="106"/>
      <c r="QDD124" s="106"/>
      <c r="QDE124" s="106"/>
      <c r="QDF124" s="106"/>
      <c r="QDG124" s="106"/>
      <c r="QDH124" s="106"/>
      <c r="QDI124" s="106"/>
      <c r="QDJ124" s="106"/>
      <c r="QDK124" s="106"/>
      <c r="QDL124" s="106"/>
      <c r="QDM124" s="106"/>
      <c r="QDN124" s="106"/>
      <c r="QDO124" s="106"/>
      <c r="QDP124" s="106"/>
      <c r="QDQ124" s="106"/>
      <c r="QDR124" s="106"/>
      <c r="QDS124" s="106"/>
      <c r="QDT124" s="106"/>
      <c r="QDU124" s="106"/>
      <c r="QDV124" s="106"/>
      <c r="QDW124" s="106"/>
      <c r="QDX124" s="106"/>
      <c r="QDY124" s="106"/>
      <c r="QDZ124" s="106"/>
      <c r="QEA124" s="106"/>
      <c r="QEB124" s="106"/>
      <c r="QEC124" s="106"/>
      <c r="QED124" s="106"/>
      <c r="QEE124" s="106"/>
      <c r="QEF124" s="106"/>
      <c r="QEG124" s="106"/>
      <c r="QEH124" s="106"/>
      <c r="QEI124" s="106"/>
      <c r="QEJ124" s="106"/>
      <c r="QEK124" s="106"/>
      <c r="QEL124" s="106"/>
      <c r="QEM124" s="106"/>
      <c r="QEN124" s="106"/>
      <c r="QEO124" s="106"/>
      <c r="QEP124" s="106"/>
      <c r="QEQ124" s="106"/>
      <c r="QER124" s="106"/>
      <c r="QES124" s="106"/>
      <c r="QET124" s="106"/>
      <c r="QEU124" s="106"/>
      <c r="QEV124" s="106"/>
      <c r="QEW124" s="106"/>
      <c r="QEX124" s="106"/>
      <c r="QEY124" s="106"/>
      <c r="QEZ124" s="106"/>
      <c r="QFA124" s="106"/>
      <c r="QFB124" s="106"/>
      <c r="QFC124" s="106"/>
      <c r="QFD124" s="106"/>
      <c r="QFE124" s="106"/>
      <c r="QFF124" s="106"/>
      <c r="QFG124" s="106"/>
      <c r="QFH124" s="106"/>
      <c r="QFI124" s="106"/>
      <c r="QFJ124" s="106"/>
      <c r="QFK124" s="106"/>
      <c r="QFL124" s="106"/>
      <c r="QFM124" s="106"/>
      <c r="QFN124" s="106"/>
      <c r="QFO124" s="106"/>
      <c r="QFP124" s="106"/>
      <c r="QFQ124" s="106"/>
      <c r="QFR124" s="106"/>
      <c r="QFS124" s="106"/>
      <c r="QFT124" s="106"/>
      <c r="QFU124" s="106"/>
      <c r="QFV124" s="106"/>
      <c r="QFW124" s="106"/>
      <c r="QFX124" s="106"/>
      <c r="QFY124" s="106"/>
      <c r="QFZ124" s="106"/>
      <c r="QGA124" s="106"/>
      <c r="QGB124" s="106"/>
      <c r="QGC124" s="106"/>
      <c r="QGD124" s="106"/>
      <c r="QGE124" s="106"/>
      <c r="QGF124" s="106"/>
      <c r="QGG124" s="106"/>
      <c r="QGH124" s="106"/>
      <c r="QGI124" s="106"/>
      <c r="QGJ124" s="106"/>
      <c r="QGK124" s="106"/>
      <c r="QGL124" s="106"/>
      <c r="QGM124" s="106"/>
      <c r="QGN124" s="106"/>
      <c r="QGO124" s="106"/>
      <c r="QGP124" s="106"/>
      <c r="QGQ124" s="106"/>
      <c r="QGR124" s="106"/>
      <c r="QGS124" s="106"/>
      <c r="QGT124" s="106"/>
      <c r="QGU124" s="106"/>
      <c r="QGV124" s="106"/>
      <c r="QGW124" s="106"/>
      <c r="QGX124" s="106"/>
      <c r="QGY124" s="106"/>
      <c r="QGZ124" s="106"/>
      <c r="QHA124" s="106"/>
      <c r="QHB124" s="106"/>
      <c r="QHC124" s="106"/>
      <c r="QHD124" s="106"/>
      <c r="QHE124" s="106"/>
      <c r="QHF124" s="106"/>
      <c r="QHG124" s="106"/>
      <c r="QHH124" s="106"/>
      <c r="QHI124" s="106"/>
      <c r="QHJ124" s="106"/>
      <c r="QHK124" s="106"/>
      <c r="QHL124" s="106"/>
      <c r="QHM124" s="106"/>
      <c r="QHN124" s="106"/>
      <c r="QHO124" s="106"/>
      <c r="QHP124" s="106"/>
      <c r="QHQ124" s="106"/>
      <c r="QHR124" s="106"/>
      <c r="QHS124" s="106"/>
      <c r="QHT124" s="106"/>
      <c r="QHU124" s="106"/>
      <c r="QHV124" s="106"/>
      <c r="QHW124" s="106"/>
      <c r="QHX124" s="106"/>
      <c r="QHY124" s="106"/>
      <c r="QHZ124" s="106"/>
      <c r="QIA124" s="106"/>
      <c r="QIB124" s="106"/>
      <c r="QIC124" s="106"/>
      <c r="QID124" s="106"/>
      <c r="QIE124" s="106"/>
      <c r="QIF124" s="106"/>
      <c r="QIG124" s="106"/>
      <c r="QIH124" s="106"/>
      <c r="QII124" s="106"/>
      <c r="QIJ124" s="106"/>
      <c r="QIK124" s="106"/>
      <c r="QIL124" s="106"/>
      <c r="QIM124" s="106"/>
      <c r="QIN124" s="106"/>
      <c r="QIO124" s="106"/>
      <c r="QIP124" s="106"/>
      <c r="QIQ124" s="106"/>
      <c r="QIR124" s="106"/>
      <c r="QIS124" s="106"/>
      <c r="QIT124" s="106"/>
      <c r="QIU124" s="106"/>
      <c r="QIV124" s="106"/>
      <c r="QIW124" s="106"/>
      <c r="QIX124" s="106"/>
      <c r="QIY124" s="106"/>
      <c r="QIZ124" s="106"/>
      <c r="QJA124" s="106"/>
      <c r="QJB124" s="106"/>
      <c r="QJC124" s="106"/>
      <c r="QJD124" s="106"/>
      <c r="QJE124" s="106"/>
      <c r="QJF124" s="106"/>
      <c r="QJG124" s="106"/>
      <c r="QJH124" s="106"/>
      <c r="QJI124" s="106"/>
      <c r="QJJ124" s="106"/>
      <c r="QJK124" s="106"/>
      <c r="QJL124" s="106"/>
      <c r="QJM124" s="106"/>
      <c r="QJN124" s="106"/>
      <c r="QJO124" s="106"/>
      <c r="QJP124" s="106"/>
      <c r="QJQ124" s="106"/>
      <c r="QJR124" s="106"/>
      <c r="QJS124" s="106"/>
      <c r="QJT124" s="106"/>
      <c r="QJU124" s="106"/>
      <c r="QJV124" s="106"/>
      <c r="QJW124" s="106"/>
      <c r="QJX124" s="106"/>
      <c r="QJY124" s="106"/>
      <c r="QJZ124" s="106"/>
      <c r="QKA124" s="106"/>
      <c r="QKB124" s="106"/>
      <c r="QKC124" s="106"/>
      <c r="QKD124" s="106"/>
      <c r="QKE124" s="106"/>
      <c r="QKF124" s="106"/>
      <c r="QKG124" s="106"/>
      <c r="QKH124" s="106"/>
      <c r="QKI124" s="106"/>
      <c r="QKJ124" s="106"/>
      <c r="QKK124" s="106"/>
      <c r="QKL124" s="106"/>
      <c r="QKM124" s="106"/>
      <c r="QKN124" s="106"/>
      <c r="QKO124" s="106"/>
      <c r="QKP124" s="106"/>
      <c r="QKQ124" s="106"/>
      <c r="QKR124" s="106"/>
      <c r="QKS124" s="106"/>
      <c r="QKT124" s="106"/>
      <c r="QKU124" s="106"/>
      <c r="QKV124" s="106"/>
      <c r="QKW124" s="106"/>
      <c r="QKX124" s="106"/>
      <c r="QKY124" s="106"/>
      <c r="QKZ124" s="106"/>
      <c r="QLA124" s="106"/>
      <c r="QLB124" s="106"/>
      <c r="QLC124" s="106"/>
      <c r="QLD124" s="106"/>
      <c r="QLE124" s="106"/>
      <c r="QLF124" s="106"/>
      <c r="QLG124" s="106"/>
      <c r="QLH124" s="106"/>
      <c r="QLI124" s="106"/>
      <c r="QLJ124" s="106"/>
      <c r="QLK124" s="106"/>
      <c r="QLL124" s="106"/>
      <c r="QLM124" s="106"/>
      <c r="QLN124" s="106"/>
      <c r="QLO124" s="106"/>
      <c r="QLP124" s="106"/>
      <c r="QLQ124" s="106"/>
      <c r="QLR124" s="106"/>
      <c r="QLS124" s="106"/>
      <c r="QLT124" s="106"/>
      <c r="QLU124" s="106"/>
      <c r="QLV124" s="106"/>
      <c r="QLW124" s="106"/>
      <c r="QLX124" s="106"/>
      <c r="QLY124" s="106"/>
      <c r="QLZ124" s="106"/>
      <c r="QMA124" s="106"/>
      <c r="QMB124" s="106"/>
      <c r="QMC124" s="106"/>
      <c r="QMD124" s="106"/>
      <c r="QME124" s="106"/>
      <c r="QMF124" s="106"/>
      <c r="QMG124" s="106"/>
      <c r="QMH124" s="106"/>
      <c r="QMI124" s="106"/>
      <c r="QMJ124" s="106"/>
      <c r="QMK124" s="106"/>
      <c r="QML124" s="106"/>
      <c r="QMM124" s="106"/>
      <c r="QMN124" s="106"/>
      <c r="QMO124" s="106"/>
      <c r="QMP124" s="106"/>
      <c r="QMQ124" s="106"/>
      <c r="QMR124" s="106"/>
      <c r="QMS124" s="106"/>
      <c r="QMT124" s="106"/>
      <c r="QMU124" s="106"/>
      <c r="QMV124" s="106"/>
      <c r="QMW124" s="106"/>
      <c r="QMX124" s="106"/>
      <c r="QMY124" s="106"/>
      <c r="QMZ124" s="106"/>
      <c r="QNA124" s="106"/>
      <c r="QNB124" s="106"/>
      <c r="QNC124" s="106"/>
      <c r="QND124" s="106"/>
      <c r="QNE124" s="106"/>
      <c r="QNF124" s="106"/>
      <c r="QNG124" s="106"/>
      <c r="QNH124" s="106"/>
      <c r="QNI124" s="106"/>
      <c r="QNJ124" s="106"/>
      <c r="QNK124" s="106"/>
      <c r="QNL124" s="106"/>
      <c r="QNM124" s="106"/>
      <c r="QNN124" s="106"/>
      <c r="QNO124" s="106"/>
      <c r="QNP124" s="106"/>
      <c r="QNQ124" s="106"/>
      <c r="QNR124" s="106"/>
      <c r="QNS124" s="106"/>
      <c r="QNT124" s="106"/>
      <c r="QNU124" s="106"/>
      <c r="QNV124" s="106"/>
      <c r="QNW124" s="106"/>
      <c r="QNX124" s="106"/>
      <c r="QNY124" s="106"/>
      <c r="QNZ124" s="106"/>
      <c r="QOA124" s="106"/>
      <c r="QOB124" s="106"/>
      <c r="QOC124" s="106"/>
      <c r="QOD124" s="106"/>
      <c r="QOE124" s="106"/>
      <c r="QOF124" s="106"/>
      <c r="QOG124" s="106"/>
      <c r="QOH124" s="106"/>
      <c r="QOI124" s="106"/>
      <c r="QOJ124" s="106"/>
      <c r="QOK124" s="106"/>
      <c r="QOL124" s="106"/>
      <c r="QOM124" s="106"/>
      <c r="QON124" s="106"/>
      <c r="QOO124" s="106"/>
      <c r="QOP124" s="106"/>
      <c r="QOQ124" s="106"/>
      <c r="QOR124" s="106"/>
      <c r="QOS124" s="106"/>
      <c r="QOT124" s="106"/>
      <c r="QOU124" s="106"/>
      <c r="QOV124" s="106"/>
      <c r="QOW124" s="106"/>
      <c r="QOX124" s="106"/>
      <c r="QOY124" s="106"/>
      <c r="QOZ124" s="106"/>
      <c r="QPA124" s="106"/>
      <c r="QPB124" s="106"/>
      <c r="QPC124" s="106"/>
      <c r="QPD124" s="106"/>
      <c r="QPE124" s="106"/>
      <c r="QPF124" s="106"/>
      <c r="QPG124" s="106"/>
      <c r="QPH124" s="106"/>
      <c r="QPI124" s="106"/>
      <c r="QPJ124" s="106"/>
      <c r="QPK124" s="106"/>
      <c r="QPL124" s="106"/>
      <c r="QPM124" s="106"/>
      <c r="QPN124" s="106"/>
      <c r="QPO124" s="106"/>
      <c r="QPP124" s="106"/>
      <c r="QPQ124" s="106"/>
      <c r="QPR124" s="106"/>
      <c r="QPS124" s="106"/>
      <c r="QPT124" s="106"/>
      <c r="QPU124" s="106"/>
      <c r="QPV124" s="106"/>
      <c r="QPW124" s="106"/>
      <c r="QPX124" s="106"/>
      <c r="QPY124" s="106"/>
      <c r="QPZ124" s="106"/>
      <c r="QQA124" s="106"/>
      <c r="QQB124" s="106"/>
      <c r="QQC124" s="106"/>
      <c r="QQD124" s="106"/>
      <c r="QQE124" s="106"/>
      <c r="QQF124" s="106"/>
      <c r="QQG124" s="106"/>
      <c r="QQH124" s="106"/>
      <c r="QQI124" s="106"/>
      <c r="QQJ124" s="106"/>
      <c r="QQK124" s="106"/>
      <c r="QQL124" s="106"/>
      <c r="QQM124" s="106"/>
      <c r="QQN124" s="106"/>
      <c r="QQO124" s="106"/>
      <c r="QQP124" s="106"/>
      <c r="QQQ124" s="106"/>
      <c r="QQR124" s="106"/>
      <c r="QQS124" s="106"/>
      <c r="QQT124" s="106"/>
      <c r="QQU124" s="106"/>
      <c r="QQV124" s="106"/>
      <c r="QQW124" s="106"/>
      <c r="QQX124" s="106"/>
      <c r="QQY124" s="106"/>
      <c r="QQZ124" s="106"/>
      <c r="QRA124" s="106"/>
      <c r="QRB124" s="106"/>
      <c r="QRC124" s="106"/>
      <c r="QRD124" s="106"/>
      <c r="QRE124" s="106"/>
      <c r="QRF124" s="106"/>
      <c r="QRG124" s="106"/>
      <c r="QRH124" s="106"/>
      <c r="QRI124" s="106"/>
      <c r="QRJ124" s="106"/>
      <c r="QRK124" s="106"/>
      <c r="QRL124" s="106"/>
      <c r="QRM124" s="106"/>
      <c r="QRN124" s="106"/>
      <c r="QRO124" s="106"/>
      <c r="QRP124" s="106"/>
      <c r="QRQ124" s="106"/>
      <c r="QRR124" s="106"/>
      <c r="QRS124" s="106"/>
      <c r="QRT124" s="106"/>
      <c r="QRU124" s="106"/>
      <c r="QRV124" s="106"/>
      <c r="QRW124" s="106"/>
      <c r="QRX124" s="106"/>
      <c r="QRY124" s="106"/>
      <c r="QRZ124" s="106"/>
      <c r="QSA124" s="106"/>
      <c r="QSB124" s="106"/>
      <c r="QSC124" s="106"/>
      <c r="QSD124" s="106"/>
      <c r="QSE124" s="106"/>
      <c r="QSF124" s="106"/>
      <c r="QSG124" s="106"/>
      <c r="QSH124" s="106"/>
      <c r="QSI124" s="106"/>
      <c r="QSJ124" s="106"/>
      <c r="QSK124" s="106"/>
      <c r="QSL124" s="106"/>
      <c r="QSM124" s="106"/>
      <c r="QSN124" s="106"/>
      <c r="QSO124" s="106"/>
      <c r="QSP124" s="106"/>
      <c r="QSQ124" s="106"/>
      <c r="QSR124" s="106"/>
      <c r="QSS124" s="106"/>
      <c r="QST124" s="106"/>
      <c r="QSU124" s="106"/>
      <c r="QSV124" s="106"/>
      <c r="QSW124" s="106"/>
      <c r="QSX124" s="106"/>
      <c r="QSY124" s="106"/>
      <c r="QSZ124" s="106"/>
      <c r="QTA124" s="106"/>
      <c r="QTB124" s="106"/>
      <c r="QTC124" s="106"/>
      <c r="QTD124" s="106"/>
      <c r="QTE124" s="106"/>
      <c r="QTF124" s="106"/>
      <c r="QTG124" s="106"/>
      <c r="QTH124" s="106"/>
      <c r="QTI124" s="106"/>
      <c r="QTJ124" s="106"/>
      <c r="QTK124" s="106"/>
      <c r="QTL124" s="106"/>
      <c r="QTM124" s="106"/>
      <c r="QTN124" s="106"/>
      <c r="QTO124" s="106"/>
      <c r="QTP124" s="106"/>
      <c r="QTQ124" s="106"/>
      <c r="QTR124" s="106"/>
      <c r="QTS124" s="106"/>
      <c r="QTT124" s="106"/>
      <c r="QTU124" s="106"/>
      <c r="QTV124" s="106"/>
      <c r="QTW124" s="106"/>
      <c r="QTX124" s="106"/>
      <c r="QTY124" s="106"/>
      <c r="QTZ124" s="106"/>
      <c r="QUA124" s="106"/>
      <c r="QUB124" s="106"/>
      <c r="QUC124" s="106"/>
      <c r="QUD124" s="106"/>
      <c r="QUE124" s="106"/>
      <c r="QUF124" s="106"/>
      <c r="QUG124" s="106"/>
      <c r="QUH124" s="106"/>
      <c r="QUI124" s="106"/>
      <c r="QUJ124" s="106"/>
      <c r="QUK124" s="106"/>
      <c r="QUL124" s="106"/>
      <c r="QUM124" s="106"/>
      <c r="QUN124" s="106"/>
      <c r="QUO124" s="106"/>
      <c r="QUP124" s="106"/>
      <c r="QUQ124" s="106"/>
      <c r="QUR124" s="106"/>
      <c r="QUS124" s="106"/>
      <c r="QUT124" s="106"/>
      <c r="QUU124" s="106"/>
      <c r="QUV124" s="106"/>
      <c r="QUW124" s="106"/>
      <c r="QUX124" s="106"/>
      <c r="QUY124" s="106"/>
      <c r="QUZ124" s="106"/>
      <c r="QVA124" s="106"/>
      <c r="QVB124" s="106"/>
      <c r="QVC124" s="106"/>
      <c r="QVD124" s="106"/>
      <c r="QVE124" s="106"/>
      <c r="QVF124" s="106"/>
      <c r="QVG124" s="106"/>
      <c r="QVH124" s="106"/>
      <c r="QVI124" s="106"/>
      <c r="QVJ124" s="106"/>
      <c r="QVK124" s="106"/>
      <c r="QVL124" s="106"/>
      <c r="QVM124" s="106"/>
      <c r="QVN124" s="106"/>
      <c r="QVO124" s="106"/>
      <c r="QVP124" s="106"/>
      <c r="QVQ124" s="106"/>
      <c r="QVR124" s="106"/>
      <c r="QVS124" s="106"/>
      <c r="QVT124" s="106"/>
      <c r="QVU124" s="106"/>
      <c r="QVV124" s="106"/>
      <c r="QVW124" s="106"/>
      <c r="QVX124" s="106"/>
      <c r="QVY124" s="106"/>
      <c r="QVZ124" s="106"/>
      <c r="QWA124" s="106"/>
      <c r="QWB124" s="106"/>
      <c r="QWC124" s="106"/>
      <c r="QWD124" s="106"/>
      <c r="QWE124" s="106"/>
      <c r="QWF124" s="106"/>
      <c r="QWG124" s="106"/>
      <c r="QWH124" s="106"/>
      <c r="QWI124" s="106"/>
      <c r="QWJ124" s="106"/>
      <c r="QWK124" s="106"/>
      <c r="QWL124" s="106"/>
      <c r="QWM124" s="106"/>
      <c r="QWN124" s="106"/>
      <c r="QWO124" s="106"/>
      <c r="QWP124" s="106"/>
      <c r="QWQ124" s="106"/>
      <c r="QWR124" s="106"/>
      <c r="QWS124" s="106"/>
      <c r="QWT124" s="106"/>
      <c r="QWU124" s="106"/>
      <c r="QWV124" s="106"/>
      <c r="QWW124" s="106"/>
      <c r="QWX124" s="106"/>
      <c r="QWY124" s="106"/>
      <c r="QWZ124" s="106"/>
      <c r="QXA124" s="106"/>
      <c r="QXB124" s="106"/>
      <c r="QXC124" s="106"/>
      <c r="QXD124" s="106"/>
      <c r="QXE124" s="106"/>
      <c r="QXF124" s="106"/>
      <c r="QXG124" s="106"/>
      <c r="QXH124" s="106"/>
      <c r="QXI124" s="106"/>
      <c r="QXJ124" s="106"/>
      <c r="QXK124" s="106"/>
      <c r="QXL124" s="106"/>
      <c r="QXM124" s="106"/>
      <c r="QXN124" s="106"/>
      <c r="QXO124" s="106"/>
      <c r="QXP124" s="106"/>
      <c r="QXQ124" s="106"/>
      <c r="QXR124" s="106"/>
      <c r="QXS124" s="106"/>
      <c r="QXT124" s="106"/>
      <c r="QXU124" s="106"/>
      <c r="QXV124" s="106"/>
      <c r="QXW124" s="106"/>
      <c r="QXX124" s="106"/>
      <c r="QXY124" s="106"/>
      <c r="QXZ124" s="106"/>
      <c r="QYA124" s="106"/>
      <c r="QYB124" s="106"/>
      <c r="QYC124" s="106"/>
      <c r="QYD124" s="106"/>
      <c r="QYE124" s="106"/>
      <c r="QYF124" s="106"/>
      <c r="QYG124" s="106"/>
      <c r="QYH124" s="106"/>
      <c r="QYI124" s="106"/>
      <c r="QYJ124" s="106"/>
      <c r="QYK124" s="106"/>
      <c r="QYL124" s="106"/>
      <c r="QYM124" s="106"/>
      <c r="QYN124" s="106"/>
      <c r="QYO124" s="106"/>
      <c r="QYP124" s="106"/>
      <c r="QYQ124" s="106"/>
      <c r="QYR124" s="106"/>
      <c r="QYS124" s="106"/>
      <c r="QYT124" s="106"/>
      <c r="QYU124" s="106"/>
      <c r="QYV124" s="106"/>
      <c r="QYW124" s="106"/>
      <c r="QYX124" s="106"/>
      <c r="QYY124" s="106"/>
      <c r="QYZ124" s="106"/>
      <c r="QZA124" s="106"/>
      <c r="QZB124" s="106"/>
      <c r="QZC124" s="106"/>
      <c r="QZD124" s="106"/>
      <c r="QZE124" s="106"/>
      <c r="QZF124" s="106"/>
      <c r="QZG124" s="106"/>
      <c r="QZH124" s="106"/>
      <c r="QZI124" s="106"/>
      <c r="QZJ124" s="106"/>
      <c r="QZK124" s="106"/>
      <c r="QZL124" s="106"/>
      <c r="QZM124" s="106"/>
      <c r="QZN124" s="106"/>
      <c r="QZO124" s="106"/>
      <c r="QZP124" s="106"/>
      <c r="QZQ124" s="106"/>
      <c r="QZR124" s="106"/>
      <c r="QZS124" s="106"/>
      <c r="QZT124" s="106"/>
      <c r="QZU124" s="106"/>
      <c r="QZV124" s="106"/>
      <c r="QZW124" s="106"/>
      <c r="QZX124" s="106"/>
      <c r="QZY124" s="106"/>
      <c r="QZZ124" s="106"/>
      <c r="RAA124" s="106"/>
      <c r="RAB124" s="106"/>
      <c r="RAC124" s="106"/>
      <c r="RAD124" s="106"/>
      <c r="RAE124" s="106"/>
      <c r="RAF124" s="106"/>
      <c r="RAG124" s="106"/>
      <c r="RAH124" s="106"/>
      <c r="RAI124" s="106"/>
      <c r="RAJ124" s="106"/>
      <c r="RAK124" s="106"/>
      <c r="RAL124" s="106"/>
      <c r="RAM124" s="106"/>
      <c r="RAN124" s="106"/>
      <c r="RAO124" s="106"/>
      <c r="RAP124" s="106"/>
      <c r="RAQ124" s="106"/>
      <c r="RAR124" s="106"/>
      <c r="RAS124" s="106"/>
      <c r="RAT124" s="106"/>
      <c r="RAU124" s="106"/>
      <c r="RAV124" s="106"/>
      <c r="RAW124" s="106"/>
      <c r="RAX124" s="106"/>
      <c r="RAY124" s="106"/>
      <c r="RAZ124" s="106"/>
      <c r="RBA124" s="106"/>
      <c r="RBB124" s="106"/>
      <c r="RBC124" s="106"/>
      <c r="RBD124" s="106"/>
      <c r="RBE124" s="106"/>
      <c r="RBF124" s="106"/>
      <c r="RBG124" s="106"/>
      <c r="RBH124" s="106"/>
      <c r="RBI124" s="106"/>
      <c r="RBJ124" s="106"/>
      <c r="RBK124" s="106"/>
      <c r="RBL124" s="106"/>
      <c r="RBM124" s="106"/>
      <c r="RBN124" s="106"/>
      <c r="RBO124" s="106"/>
      <c r="RBP124" s="106"/>
      <c r="RBQ124" s="106"/>
      <c r="RBR124" s="106"/>
      <c r="RBS124" s="106"/>
      <c r="RBT124" s="106"/>
      <c r="RBU124" s="106"/>
      <c r="RBV124" s="106"/>
      <c r="RBW124" s="106"/>
      <c r="RBX124" s="106"/>
      <c r="RBY124" s="106"/>
      <c r="RBZ124" s="106"/>
      <c r="RCA124" s="106"/>
      <c r="RCB124" s="106"/>
      <c r="RCC124" s="106"/>
      <c r="RCD124" s="106"/>
      <c r="RCE124" s="106"/>
      <c r="RCF124" s="106"/>
      <c r="RCG124" s="106"/>
      <c r="RCH124" s="106"/>
      <c r="RCI124" s="106"/>
      <c r="RCJ124" s="106"/>
      <c r="RCK124" s="106"/>
      <c r="RCL124" s="106"/>
      <c r="RCM124" s="106"/>
      <c r="RCN124" s="106"/>
      <c r="RCO124" s="106"/>
      <c r="RCP124" s="106"/>
      <c r="RCQ124" s="106"/>
      <c r="RCR124" s="106"/>
      <c r="RCS124" s="106"/>
      <c r="RCT124" s="106"/>
      <c r="RCU124" s="106"/>
      <c r="RCV124" s="106"/>
      <c r="RCW124" s="106"/>
      <c r="RCX124" s="106"/>
      <c r="RCY124" s="106"/>
      <c r="RCZ124" s="106"/>
      <c r="RDA124" s="106"/>
      <c r="RDB124" s="106"/>
      <c r="RDC124" s="106"/>
      <c r="RDD124" s="106"/>
      <c r="RDE124" s="106"/>
      <c r="RDF124" s="106"/>
      <c r="RDG124" s="106"/>
      <c r="RDH124" s="106"/>
      <c r="RDI124" s="106"/>
      <c r="RDJ124" s="106"/>
      <c r="RDK124" s="106"/>
      <c r="RDL124" s="106"/>
      <c r="RDM124" s="106"/>
      <c r="RDN124" s="106"/>
      <c r="RDO124" s="106"/>
      <c r="RDP124" s="106"/>
      <c r="RDQ124" s="106"/>
      <c r="RDR124" s="106"/>
      <c r="RDS124" s="106"/>
      <c r="RDT124" s="106"/>
      <c r="RDU124" s="106"/>
      <c r="RDV124" s="106"/>
      <c r="RDW124" s="106"/>
      <c r="RDX124" s="106"/>
      <c r="RDY124" s="106"/>
      <c r="RDZ124" s="106"/>
      <c r="REA124" s="106"/>
      <c r="REB124" s="106"/>
      <c r="REC124" s="106"/>
      <c r="RED124" s="106"/>
      <c r="REE124" s="106"/>
      <c r="REF124" s="106"/>
      <c r="REG124" s="106"/>
      <c r="REH124" s="106"/>
      <c r="REI124" s="106"/>
      <c r="REJ124" s="106"/>
      <c r="REK124" s="106"/>
      <c r="REL124" s="106"/>
      <c r="REM124" s="106"/>
      <c r="REN124" s="106"/>
      <c r="REO124" s="106"/>
      <c r="REP124" s="106"/>
      <c r="REQ124" s="106"/>
      <c r="RER124" s="106"/>
      <c r="RES124" s="106"/>
      <c r="RET124" s="106"/>
      <c r="REU124" s="106"/>
      <c r="REV124" s="106"/>
      <c r="REW124" s="106"/>
      <c r="REX124" s="106"/>
      <c r="REY124" s="106"/>
      <c r="REZ124" s="106"/>
      <c r="RFA124" s="106"/>
      <c r="RFB124" s="106"/>
      <c r="RFC124" s="106"/>
      <c r="RFD124" s="106"/>
      <c r="RFE124" s="106"/>
      <c r="RFF124" s="106"/>
      <c r="RFG124" s="106"/>
      <c r="RFH124" s="106"/>
      <c r="RFI124" s="106"/>
      <c r="RFJ124" s="106"/>
      <c r="RFK124" s="106"/>
      <c r="RFL124" s="106"/>
      <c r="RFM124" s="106"/>
      <c r="RFN124" s="106"/>
      <c r="RFO124" s="106"/>
      <c r="RFP124" s="106"/>
      <c r="RFQ124" s="106"/>
      <c r="RFR124" s="106"/>
      <c r="RFS124" s="106"/>
      <c r="RFT124" s="106"/>
      <c r="RFU124" s="106"/>
      <c r="RFV124" s="106"/>
      <c r="RFW124" s="106"/>
      <c r="RFX124" s="106"/>
      <c r="RFY124" s="106"/>
      <c r="RFZ124" s="106"/>
      <c r="RGA124" s="106"/>
      <c r="RGB124" s="106"/>
      <c r="RGC124" s="106"/>
      <c r="RGD124" s="106"/>
      <c r="RGE124" s="106"/>
      <c r="RGF124" s="106"/>
      <c r="RGG124" s="106"/>
      <c r="RGH124" s="106"/>
      <c r="RGI124" s="106"/>
      <c r="RGJ124" s="106"/>
      <c r="RGK124" s="106"/>
      <c r="RGL124" s="106"/>
      <c r="RGM124" s="106"/>
      <c r="RGN124" s="106"/>
      <c r="RGO124" s="106"/>
      <c r="RGP124" s="106"/>
      <c r="RGQ124" s="106"/>
      <c r="RGR124" s="106"/>
      <c r="RGS124" s="106"/>
      <c r="RGT124" s="106"/>
      <c r="RGU124" s="106"/>
      <c r="RGV124" s="106"/>
      <c r="RGW124" s="106"/>
      <c r="RGX124" s="106"/>
      <c r="RGY124" s="106"/>
      <c r="RGZ124" s="106"/>
      <c r="RHA124" s="106"/>
      <c r="RHB124" s="106"/>
      <c r="RHC124" s="106"/>
      <c r="RHD124" s="106"/>
      <c r="RHE124" s="106"/>
      <c r="RHF124" s="106"/>
      <c r="RHG124" s="106"/>
      <c r="RHH124" s="106"/>
      <c r="RHI124" s="106"/>
      <c r="RHJ124" s="106"/>
      <c r="RHK124" s="106"/>
      <c r="RHL124" s="106"/>
      <c r="RHM124" s="106"/>
      <c r="RHN124" s="106"/>
      <c r="RHO124" s="106"/>
      <c r="RHP124" s="106"/>
      <c r="RHQ124" s="106"/>
      <c r="RHR124" s="106"/>
      <c r="RHS124" s="106"/>
      <c r="RHT124" s="106"/>
      <c r="RHU124" s="106"/>
      <c r="RHV124" s="106"/>
      <c r="RHW124" s="106"/>
      <c r="RHX124" s="106"/>
      <c r="RHY124" s="106"/>
      <c r="RHZ124" s="106"/>
      <c r="RIA124" s="106"/>
      <c r="RIB124" s="106"/>
      <c r="RIC124" s="106"/>
      <c r="RID124" s="106"/>
      <c r="RIE124" s="106"/>
      <c r="RIF124" s="106"/>
      <c r="RIG124" s="106"/>
      <c r="RIH124" s="106"/>
      <c r="RII124" s="106"/>
      <c r="RIJ124" s="106"/>
      <c r="RIK124" s="106"/>
      <c r="RIL124" s="106"/>
      <c r="RIM124" s="106"/>
      <c r="RIN124" s="106"/>
      <c r="RIO124" s="106"/>
      <c r="RIP124" s="106"/>
      <c r="RIQ124" s="106"/>
      <c r="RIR124" s="106"/>
      <c r="RIS124" s="106"/>
      <c r="RIT124" s="106"/>
      <c r="RIU124" s="106"/>
      <c r="RIV124" s="106"/>
      <c r="RIW124" s="106"/>
      <c r="RIX124" s="106"/>
      <c r="RIY124" s="106"/>
      <c r="RIZ124" s="106"/>
      <c r="RJA124" s="106"/>
      <c r="RJB124" s="106"/>
      <c r="RJC124" s="106"/>
      <c r="RJD124" s="106"/>
      <c r="RJE124" s="106"/>
      <c r="RJF124" s="106"/>
      <c r="RJG124" s="106"/>
      <c r="RJH124" s="106"/>
      <c r="RJI124" s="106"/>
      <c r="RJJ124" s="106"/>
      <c r="RJK124" s="106"/>
      <c r="RJL124" s="106"/>
      <c r="RJM124" s="106"/>
      <c r="RJN124" s="106"/>
      <c r="RJO124" s="106"/>
      <c r="RJP124" s="106"/>
      <c r="RJQ124" s="106"/>
      <c r="RJR124" s="106"/>
      <c r="RJS124" s="106"/>
      <c r="RJT124" s="106"/>
      <c r="RJU124" s="106"/>
      <c r="RJV124" s="106"/>
      <c r="RJW124" s="106"/>
      <c r="RJX124" s="106"/>
      <c r="RJY124" s="106"/>
      <c r="RJZ124" s="106"/>
      <c r="RKA124" s="106"/>
      <c r="RKB124" s="106"/>
      <c r="RKC124" s="106"/>
      <c r="RKD124" s="106"/>
      <c r="RKE124" s="106"/>
      <c r="RKF124" s="106"/>
      <c r="RKG124" s="106"/>
      <c r="RKH124" s="106"/>
      <c r="RKI124" s="106"/>
      <c r="RKJ124" s="106"/>
      <c r="RKK124" s="106"/>
      <c r="RKL124" s="106"/>
      <c r="RKM124" s="106"/>
      <c r="RKN124" s="106"/>
      <c r="RKO124" s="106"/>
      <c r="RKP124" s="106"/>
      <c r="RKQ124" s="106"/>
      <c r="RKR124" s="106"/>
      <c r="RKS124" s="106"/>
      <c r="RKT124" s="106"/>
      <c r="RKU124" s="106"/>
      <c r="RKV124" s="106"/>
      <c r="RKW124" s="106"/>
      <c r="RKX124" s="106"/>
      <c r="RKY124" s="106"/>
      <c r="RKZ124" s="106"/>
      <c r="RLA124" s="106"/>
      <c r="RLB124" s="106"/>
      <c r="RLC124" s="106"/>
      <c r="RLD124" s="106"/>
      <c r="RLE124" s="106"/>
      <c r="RLF124" s="106"/>
      <c r="RLG124" s="106"/>
      <c r="RLH124" s="106"/>
      <c r="RLI124" s="106"/>
      <c r="RLJ124" s="106"/>
      <c r="RLK124" s="106"/>
      <c r="RLL124" s="106"/>
      <c r="RLM124" s="106"/>
      <c r="RLN124" s="106"/>
      <c r="RLO124" s="106"/>
      <c r="RLP124" s="106"/>
      <c r="RLQ124" s="106"/>
      <c r="RLR124" s="106"/>
      <c r="RLS124" s="106"/>
      <c r="RLT124" s="106"/>
      <c r="RLU124" s="106"/>
      <c r="RLV124" s="106"/>
      <c r="RLW124" s="106"/>
      <c r="RLX124" s="106"/>
      <c r="RLY124" s="106"/>
      <c r="RLZ124" s="106"/>
      <c r="RMA124" s="106"/>
      <c r="RMB124" s="106"/>
      <c r="RMC124" s="106"/>
      <c r="RMD124" s="106"/>
      <c r="RME124" s="106"/>
      <c r="RMF124" s="106"/>
      <c r="RMG124" s="106"/>
      <c r="RMH124" s="106"/>
      <c r="RMI124" s="106"/>
      <c r="RMJ124" s="106"/>
      <c r="RMK124" s="106"/>
      <c r="RML124" s="106"/>
      <c r="RMM124" s="106"/>
      <c r="RMN124" s="106"/>
      <c r="RMO124" s="106"/>
      <c r="RMP124" s="106"/>
      <c r="RMQ124" s="106"/>
      <c r="RMR124" s="106"/>
      <c r="RMS124" s="106"/>
      <c r="RMT124" s="106"/>
      <c r="RMU124" s="106"/>
      <c r="RMV124" s="106"/>
      <c r="RMW124" s="106"/>
      <c r="RMX124" s="106"/>
      <c r="RMY124" s="106"/>
      <c r="RMZ124" s="106"/>
      <c r="RNA124" s="106"/>
      <c r="RNB124" s="106"/>
      <c r="RNC124" s="106"/>
      <c r="RND124" s="106"/>
      <c r="RNE124" s="106"/>
      <c r="RNF124" s="106"/>
      <c r="RNG124" s="106"/>
      <c r="RNH124" s="106"/>
      <c r="RNI124" s="106"/>
      <c r="RNJ124" s="106"/>
      <c r="RNK124" s="106"/>
      <c r="RNL124" s="106"/>
      <c r="RNM124" s="106"/>
      <c r="RNN124" s="106"/>
      <c r="RNO124" s="106"/>
      <c r="RNP124" s="106"/>
      <c r="RNQ124" s="106"/>
      <c r="RNR124" s="106"/>
      <c r="RNS124" s="106"/>
      <c r="RNT124" s="106"/>
      <c r="RNU124" s="106"/>
      <c r="RNV124" s="106"/>
      <c r="RNW124" s="106"/>
      <c r="RNX124" s="106"/>
      <c r="RNY124" s="106"/>
      <c r="RNZ124" s="106"/>
      <c r="ROA124" s="106"/>
      <c r="ROB124" s="106"/>
      <c r="ROC124" s="106"/>
      <c r="ROD124" s="106"/>
      <c r="ROE124" s="106"/>
      <c r="ROF124" s="106"/>
      <c r="ROG124" s="106"/>
      <c r="ROH124" s="106"/>
      <c r="ROI124" s="106"/>
      <c r="ROJ124" s="106"/>
      <c r="ROK124" s="106"/>
      <c r="ROL124" s="106"/>
      <c r="ROM124" s="106"/>
      <c r="RON124" s="106"/>
      <c r="ROO124" s="106"/>
      <c r="ROP124" s="106"/>
      <c r="ROQ124" s="106"/>
      <c r="ROR124" s="106"/>
      <c r="ROS124" s="106"/>
      <c r="ROT124" s="106"/>
      <c r="ROU124" s="106"/>
      <c r="ROV124" s="106"/>
      <c r="ROW124" s="106"/>
      <c r="ROX124" s="106"/>
      <c r="ROY124" s="106"/>
      <c r="ROZ124" s="106"/>
      <c r="RPA124" s="106"/>
      <c r="RPB124" s="106"/>
      <c r="RPC124" s="106"/>
      <c r="RPD124" s="106"/>
      <c r="RPE124" s="106"/>
      <c r="RPF124" s="106"/>
      <c r="RPG124" s="106"/>
      <c r="RPH124" s="106"/>
      <c r="RPI124" s="106"/>
      <c r="RPJ124" s="106"/>
      <c r="RPK124" s="106"/>
      <c r="RPL124" s="106"/>
      <c r="RPM124" s="106"/>
      <c r="RPN124" s="106"/>
      <c r="RPO124" s="106"/>
      <c r="RPP124" s="106"/>
      <c r="RPQ124" s="106"/>
      <c r="RPR124" s="106"/>
      <c r="RPS124" s="106"/>
      <c r="RPT124" s="106"/>
      <c r="RPU124" s="106"/>
      <c r="RPV124" s="106"/>
      <c r="RPW124" s="106"/>
      <c r="RPX124" s="106"/>
      <c r="RPY124" s="106"/>
      <c r="RPZ124" s="106"/>
      <c r="RQA124" s="106"/>
      <c r="RQB124" s="106"/>
      <c r="RQC124" s="106"/>
      <c r="RQD124" s="106"/>
      <c r="RQE124" s="106"/>
      <c r="RQF124" s="106"/>
      <c r="RQG124" s="106"/>
      <c r="RQH124" s="106"/>
      <c r="RQI124" s="106"/>
      <c r="RQJ124" s="106"/>
      <c r="RQK124" s="106"/>
      <c r="RQL124" s="106"/>
      <c r="RQM124" s="106"/>
      <c r="RQN124" s="106"/>
      <c r="RQO124" s="106"/>
      <c r="RQP124" s="106"/>
      <c r="RQQ124" s="106"/>
      <c r="RQR124" s="106"/>
      <c r="RQS124" s="106"/>
      <c r="RQT124" s="106"/>
      <c r="RQU124" s="106"/>
      <c r="RQV124" s="106"/>
      <c r="RQW124" s="106"/>
      <c r="RQX124" s="106"/>
      <c r="RQY124" s="106"/>
      <c r="RQZ124" s="106"/>
      <c r="RRA124" s="106"/>
      <c r="RRB124" s="106"/>
      <c r="RRC124" s="106"/>
      <c r="RRD124" s="106"/>
      <c r="RRE124" s="106"/>
      <c r="RRF124" s="106"/>
      <c r="RRG124" s="106"/>
      <c r="RRH124" s="106"/>
      <c r="RRI124" s="106"/>
      <c r="RRJ124" s="106"/>
      <c r="RRK124" s="106"/>
      <c r="RRL124" s="106"/>
      <c r="RRM124" s="106"/>
      <c r="RRN124" s="106"/>
      <c r="RRO124" s="106"/>
      <c r="RRP124" s="106"/>
      <c r="RRQ124" s="106"/>
      <c r="RRR124" s="106"/>
      <c r="RRS124" s="106"/>
      <c r="RRT124" s="106"/>
      <c r="RRU124" s="106"/>
      <c r="RRV124" s="106"/>
      <c r="RRW124" s="106"/>
      <c r="RRX124" s="106"/>
      <c r="RRY124" s="106"/>
      <c r="RRZ124" s="106"/>
      <c r="RSA124" s="106"/>
      <c r="RSB124" s="106"/>
      <c r="RSC124" s="106"/>
      <c r="RSD124" s="106"/>
      <c r="RSE124" s="106"/>
      <c r="RSF124" s="106"/>
      <c r="RSG124" s="106"/>
      <c r="RSH124" s="106"/>
      <c r="RSI124" s="106"/>
      <c r="RSJ124" s="106"/>
      <c r="RSK124" s="106"/>
      <c r="RSL124" s="106"/>
      <c r="RSM124" s="106"/>
      <c r="RSN124" s="106"/>
      <c r="RSO124" s="106"/>
      <c r="RSP124" s="106"/>
      <c r="RSQ124" s="106"/>
      <c r="RSR124" s="106"/>
      <c r="RSS124" s="106"/>
      <c r="RST124" s="106"/>
      <c r="RSU124" s="106"/>
      <c r="RSV124" s="106"/>
      <c r="RSW124" s="106"/>
      <c r="RSX124" s="106"/>
      <c r="RSY124" s="106"/>
      <c r="RSZ124" s="106"/>
      <c r="RTA124" s="106"/>
      <c r="RTB124" s="106"/>
      <c r="RTC124" s="106"/>
      <c r="RTD124" s="106"/>
      <c r="RTE124" s="106"/>
      <c r="RTF124" s="106"/>
      <c r="RTG124" s="106"/>
      <c r="RTH124" s="106"/>
      <c r="RTI124" s="106"/>
      <c r="RTJ124" s="106"/>
      <c r="RTK124" s="106"/>
      <c r="RTL124" s="106"/>
      <c r="RTM124" s="106"/>
      <c r="RTN124" s="106"/>
      <c r="RTO124" s="106"/>
      <c r="RTP124" s="106"/>
      <c r="RTQ124" s="106"/>
      <c r="RTR124" s="106"/>
      <c r="RTS124" s="106"/>
      <c r="RTT124" s="106"/>
      <c r="RTU124" s="106"/>
      <c r="RTV124" s="106"/>
      <c r="RTW124" s="106"/>
      <c r="RTX124" s="106"/>
      <c r="RTY124" s="106"/>
      <c r="RTZ124" s="106"/>
      <c r="RUA124" s="106"/>
      <c r="RUB124" s="106"/>
      <c r="RUC124" s="106"/>
      <c r="RUD124" s="106"/>
      <c r="RUE124" s="106"/>
      <c r="RUF124" s="106"/>
      <c r="RUG124" s="106"/>
      <c r="RUH124" s="106"/>
      <c r="RUI124" s="106"/>
      <c r="RUJ124" s="106"/>
      <c r="RUK124" s="106"/>
      <c r="RUL124" s="106"/>
      <c r="RUM124" s="106"/>
      <c r="RUN124" s="106"/>
      <c r="RUO124" s="106"/>
      <c r="RUP124" s="106"/>
      <c r="RUQ124" s="106"/>
      <c r="RUR124" s="106"/>
      <c r="RUS124" s="106"/>
      <c r="RUT124" s="106"/>
      <c r="RUU124" s="106"/>
      <c r="RUV124" s="106"/>
      <c r="RUW124" s="106"/>
      <c r="RUX124" s="106"/>
      <c r="RUY124" s="106"/>
      <c r="RUZ124" s="106"/>
      <c r="RVA124" s="106"/>
      <c r="RVB124" s="106"/>
      <c r="RVC124" s="106"/>
      <c r="RVD124" s="106"/>
      <c r="RVE124" s="106"/>
      <c r="RVF124" s="106"/>
      <c r="RVG124" s="106"/>
      <c r="RVH124" s="106"/>
      <c r="RVI124" s="106"/>
      <c r="RVJ124" s="106"/>
      <c r="RVK124" s="106"/>
      <c r="RVL124" s="106"/>
      <c r="RVM124" s="106"/>
      <c r="RVN124" s="106"/>
      <c r="RVO124" s="106"/>
      <c r="RVP124" s="106"/>
      <c r="RVQ124" s="106"/>
      <c r="RVR124" s="106"/>
      <c r="RVS124" s="106"/>
      <c r="RVT124" s="106"/>
      <c r="RVU124" s="106"/>
      <c r="RVV124" s="106"/>
      <c r="RVW124" s="106"/>
      <c r="RVX124" s="106"/>
      <c r="RVY124" s="106"/>
      <c r="RVZ124" s="106"/>
      <c r="RWA124" s="106"/>
      <c r="RWB124" s="106"/>
      <c r="RWC124" s="106"/>
      <c r="RWD124" s="106"/>
      <c r="RWE124" s="106"/>
      <c r="RWF124" s="106"/>
      <c r="RWG124" s="106"/>
      <c r="RWH124" s="106"/>
      <c r="RWI124" s="106"/>
      <c r="RWJ124" s="106"/>
      <c r="RWK124" s="106"/>
      <c r="RWL124" s="106"/>
      <c r="RWM124" s="106"/>
      <c r="RWN124" s="106"/>
      <c r="RWO124" s="106"/>
      <c r="RWP124" s="106"/>
      <c r="RWQ124" s="106"/>
      <c r="RWR124" s="106"/>
      <c r="RWS124" s="106"/>
      <c r="RWT124" s="106"/>
      <c r="RWU124" s="106"/>
      <c r="RWV124" s="106"/>
      <c r="RWW124" s="106"/>
      <c r="RWX124" s="106"/>
      <c r="RWY124" s="106"/>
      <c r="RWZ124" s="106"/>
      <c r="RXA124" s="106"/>
      <c r="RXB124" s="106"/>
      <c r="RXC124" s="106"/>
      <c r="RXD124" s="106"/>
      <c r="RXE124" s="106"/>
      <c r="RXF124" s="106"/>
      <c r="RXG124" s="106"/>
      <c r="RXH124" s="106"/>
      <c r="RXI124" s="106"/>
      <c r="RXJ124" s="106"/>
      <c r="RXK124" s="106"/>
      <c r="RXL124" s="106"/>
      <c r="RXM124" s="106"/>
      <c r="RXN124" s="106"/>
      <c r="RXO124" s="106"/>
      <c r="RXP124" s="106"/>
      <c r="RXQ124" s="106"/>
      <c r="RXR124" s="106"/>
      <c r="RXS124" s="106"/>
      <c r="RXT124" s="106"/>
      <c r="RXU124" s="106"/>
      <c r="RXV124" s="106"/>
      <c r="RXW124" s="106"/>
      <c r="RXX124" s="106"/>
      <c r="RXY124" s="106"/>
      <c r="RXZ124" s="106"/>
      <c r="RYA124" s="106"/>
      <c r="RYB124" s="106"/>
      <c r="RYC124" s="106"/>
      <c r="RYD124" s="106"/>
      <c r="RYE124" s="106"/>
      <c r="RYF124" s="106"/>
      <c r="RYG124" s="106"/>
      <c r="RYH124" s="106"/>
      <c r="RYI124" s="106"/>
      <c r="RYJ124" s="106"/>
      <c r="RYK124" s="106"/>
      <c r="RYL124" s="106"/>
      <c r="RYM124" s="106"/>
      <c r="RYN124" s="106"/>
      <c r="RYO124" s="106"/>
      <c r="RYP124" s="106"/>
      <c r="RYQ124" s="106"/>
      <c r="RYR124" s="106"/>
      <c r="RYS124" s="106"/>
      <c r="RYT124" s="106"/>
      <c r="RYU124" s="106"/>
      <c r="RYV124" s="106"/>
      <c r="RYW124" s="106"/>
      <c r="RYX124" s="106"/>
      <c r="RYY124" s="106"/>
      <c r="RYZ124" s="106"/>
      <c r="RZA124" s="106"/>
      <c r="RZB124" s="106"/>
      <c r="RZC124" s="106"/>
      <c r="RZD124" s="106"/>
      <c r="RZE124" s="106"/>
      <c r="RZF124" s="106"/>
      <c r="RZG124" s="106"/>
      <c r="RZH124" s="106"/>
      <c r="RZI124" s="106"/>
      <c r="RZJ124" s="106"/>
      <c r="RZK124" s="106"/>
      <c r="RZL124" s="106"/>
      <c r="RZM124" s="106"/>
      <c r="RZN124" s="106"/>
      <c r="RZO124" s="106"/>
      <c r="RZP124" s="106"/>
      <c r="RZQ124" s="106"/>
      <c r="RZR124" s="106"/>
      <c r="RZS124" s="106"/>
      <c r="RZT124" s="106"/>
      <c r="RZU124" s="106"/>
      <c r="RZV124" s="106"/>
      <c r="RZW124" s="106"/>
      <c r="RZX124" s="106"/>
      <c r="RZY124" s="106"/>
      <c r="RZZ124" s="106"/>
      <c r="SAA124" s="106"/>
      <c r="SAB124" s="106"/>
      <c r="SAC124" s="106"/>
      <c r="SAD124" s="106"/>
      <c r="SAE124" s="106"/>
      <c r="SAF124" s="106"/>
      <c r="SAG124" s="106"/>
      <c r="SAH124" s="106"/>
      <c r="SAI124" s="106"/>
      <c r="SAJ124" s="106"/>
      <c r="SAK124" s="106"/>
      <c r="SAL124" s="106"/>
      <c r="SAM124" s="106"/>
      <c r="SAN124" s="106"/>
      <c r="SAO124" s="106"/>
      <c r="SAP124" s="106"/>
      <c r="SAQ124" s="106"/>
      <c r="SAR124" s="106"/>
      <c r="SAS124" s="106"/>
      <c r="SAT124" s="106"/>
      <c r="SAU124" s="106"/>
      <c r="SAV124" s="106"/>
      <c r="SAW124" s="106"/>
      <c r="SAX124" s="106"/>
      <c r="SAY124" s="106"/>
      <c r="SAZ124" s="106"/>
      <c r="SBA124" s="106"/>
      <c r="SBB124" s="106"/>
      <c r="SBC124" s="106"/>
      <c r="SBD124" s="106"/>
      <c r="SBE124" s="106"/>
      <c r="SBF124" s="106"/>
      <c r="SBG124" s="106"/>
      <c r="SBH124" s="106"/>
      <c r="SBI124" s="106"/>
      <c r="SBJ124" s="106"/>
      <c r="SBK124" s="106"/>
      <c r="SBL124" s="106"/>
      <c r="SBM124" s="106"/>
      <c r="SBN124" s="106"/>
      <c r="SBO124" s="106"/>
      <c r="SBP124" s="106"/>
      <c r="SBQ124" s="106"/>
      <c r="SBR124" s="106"/>
      <c r="SBS124" s="106"/>
      <c r="SBT124" s="106"/>
      <c r="SBU124" s="106"/>
      <c r="SBV124" s="106"/>
      <c r="SBW124" s="106"/>
      <c r="SBX124" s="106"/>
      <c r="SBY124" s="106"/>
      <c r="SBZ124" s="106"/>
      <c r="SCA124" s="106"/>
      <c r="SCB124" s="106"/>
      <c r="SCC124" s="106"/>
      <c r="SCD124" s="106"/>
      <c r="SCE124" s="106"/>
      <c r="SCF124" s="106"/>
      <c r="SCG124" s="106"/>
      <c r="SCH124" s="106"/>
      <c r="SCI124" s="106"/>
      <c r="SCJ124" s="106"/>
      <c r="SCK124" s="106"/>
      <c r="SCL124" s="106"/>
      <c r="SCM124" s="106"/>
      <c r="SCN124" s="106"/>
      <c r="SCO124" s="106"/>
      <c r="SCP124" s="106"/>
      <c r="SCQ124" s="106"/>
      <c r="SCR124" s="106"/>
      <c r="SCS124" s="106"/>
      <c r="SCT124" s="106"/>
      <c r="SCU124" s="106"/>
      <c r="SCV124" s="106"/>
      <c r="SCW124" s="106"/>
      <c r="SCX124" s="106"/>
      <c r="SCY124" s="106"/>
      <c r="SCZ124" s="106"/>
      <c r="SDA124" s="106"/>
      <c r="SDB124" s="106"/>
      <c r="SDC124" s="106"/>
      <c r="SDD124" s="106"/>
      <c r="SDE124" s="106"/>
      <c r="SDF124" s="106"/>
      <c r="SDG124" s="106"/>
      <c r="SDH124" s="106"/>
      <c r="SDI124" s="106"/>
      <c r="SDJ124" s="106"/>
      <c r="SDK124" s="106"/>
      <c r="SDL124" s="106"/>
      <c r="SDM124" s="106"/>
      <c r="SDN124" s="106"/>
      <c r="SDO124" s="106"/>
      <c r="SDP124" s="106"/>
      <c r="SDQ124" s="106"/>
      <c r="SDR124" s="106"/>
      <c r="SDS124" s="106"/>
      <c r="SDT124" s="106"/>
      <c r="SDU124" s="106"/>
      <c r="SDV124" s="106"/>
      <c r="SDW124" s="106"/>
      <c r="SDX124" s="106"/>
      <c r="SDY124" s="106"/>
      <c r="SDZ124" s="106"/>
      <c r="SEA124" s="106"/>
      <c r="SEB124" s="106"/>
      <c r="SEC124" s="106"/>
      <c r="SED124" s="106"/>
      <c r="SEE124" s="106"/>
      <c r="SEF124" s="106"/>
      <c r="SEG124" s="106"/>
      <c r="SEH124" s="106"/>
      <c r="SEI124" s="106"/>
      <c r="SEJ124" s="106"/>
      <c r="SEK124" s="106"/>
      <c r="SEL124" s="106"/>
      <c r="SEM124" s="106"/>
      <c r="SEN124" s="106"/>
      <c r="SEO124" s="106"/>
      <c r="SEP124" s="106"/>
      <c r="SEQ124" s="106"/>
      <c r="SER124" s="106"/>
      <c r="SES124" s="106"/>
      <c r="SET124" s="106"/>
      <c r="SEU124" s="106"/>
      <c r="SEV124" s="106"/>
      <c r="SEW124" s="106"/>
      <c r="SEX124" s="106"/>
      <c r="SEY124" s="106"/>
      <c r="SEZ124" s="106"/>
      <c r="SFA124" s="106"/>
      <c r="SFB124" s="106"/>
      <c r="SFC124" s="106"/>
      <c r="SFD124" s="106"/>
      <c r="SFE124" s="106"/>
      <c r="SFF124" s="106"/>
      <c r="SFG124" s="106"/>
      <c r="SFH124" s="106"/>
      <c r="SFI124" s="106"/>
      <c r="SFJ124" s="106"/>
      <c r="SFK124" s="106"/>
      <c r="SFL124" s="106"/>
      <c r="SFM124" s="106"/>
      <c r="SFN124" s="106"/>
      <c r="SFO124" s="106"/>
      <c r="SFP124" s="106"/>
      <c r="SFQ124" s="106"/>
      <c r="SFR124" s="106"/>
      <c r="SFS124" s="106"/>
      <c r="SFT124" s="106"/>
      <c r="SFU124" s="106"/>
      <c r="SFV124" s="106"/>
      <c r="SFW124" s="106"/>
      <c r="SFX124" s="106"/>
      <c r="SFY124" s="106"/>
      <c r="SFZ124" s="106"/>
      <c r="SGA124" s="106"/>
      <c r="SGB124" s="106"/>
      <c r="SGC124" s="106"/>
      <c r="SGD124" s="106"/>
      <c r="SGE124" s="106"/>
      <c r="SGF124" s="106"/>
      <c r="SGG124" s="106"/>
      <c r="SGH124" s="106"/>
      <c r="SGI124" s="106"/>
      <c r="SGJ124" s="106"/>
      <c r="SGK124" s="106"/>
      <c r="SGL124" s="106"/>
      <c r="SGM124" s="106"/>
      <c r="SGN124" s="106"/>
      <c r="SGO124" s="106"/>
      <c r="SGP124" s="106"/>
      <c r="SGQ124" s="106"/>
      <c r="SGR124" s="106"/>
      <c r="SGS124" s="106"/>
      <c r="SGT124" s="106"/>
      <c r="SGU124" s="106"/>
      <c r="SGV124" s="106"/>
      <c r="SGW124" s="106"/>
      <c r="SGX124" s="106"/>
      <c r="SGY124" s="106"/>
      <c r="SGZ124" s="106"/>
      <c r="SHA124" s="106"/>
      <c r="SHB124" s="106"/>
      <c r="SHC124" s="106"/>
      <c r="SHD124" s="106"/>
      <c r="SHE124" s="106"/>
      <c r="SHF124" s="106"/>
      <c r="SHG124" s="106"/>
      <c r="SHH124" s="106"/>
      <c r="SHI124" s="106"/>
      <c r="SHJ124" s="106"/>
      <c r="SHK124" s="106"/>
      <c r="SHL124" s="106"/>
      <c r="SHM124" s="106"/>
      <c r="SHN124" s="106"/>
      <c r="SHO124" s="106"/>
      <c r="SHP124" s="106"/>
      <c r="SHQ124" s="106"/>
      <c r="SHR124" s="106"/>
      <c r="SHS124" s="106"/>
      <c r="SHT124" s="106"/>
      <c r="SHU124" s="106"/>
      <c r="SHV124" s="106"/>
      <c r="SHW124" s="106"/>
      <c r="SHX124" s="106"/>
      <c r="SHY124" s="106"/>
      <c r="SHZ124" s="106"/>
      <c r="SIA124" s="106"/>
      <c r="SIB124" s="106"/>
      <c r="SIC124" s="106"/>
      <c r="SID124" s="106"/>
      <c r="SIE124" s="106"/>
      <c r="SIF124" s="106"/>
      <c r="SIG124" s="106"/>
      <c r="SIH124" s="106"/>
      <c r="SII124" s="106"/>
      <c r="SIJ124" s="106"/>
      <c r="SIK124" s="106"/>
      <c r="SIL124" s="106"/>
      <c r="SIM124" s="106"/>
      <c r="SIN124" s="106"/>
      <c r="SIO124" s="106"/>
      <c r="SIP124" s="106"/>
      <c r="SIQ124" s="106"/>
      <c r="SIR124" s="106"/>
      <c r="SIS124" s="106"/>
      <c r="SIT124" s="106"/>
      <c r="SIU124" s="106"/>
      <c r="SIV124" s="106"/>
      <c r="SIW124" s="106"/>
      <c r="SIX124" s="106"/>
      <c r="SIY124" s="106"/>
      <c r="SIZ124" s="106"/>
      <c r="SJA124" s="106"/>
      <c r="SJB124" s="106"/>
      <c r="SJC124" s="106"/>
      <c r="SJD124" s="106"/>
      <c r="SJE124" s="106"/>
      <c r="SJF124" s="106"/>
      <c r="SJG124" s="106"/>
      <c r="SJH124" s="106"/>
      <c r="SJI124" s="106"/>
      <c r="SJJ124" s="106"/>
      <c r="SJK124" s="106"/>
      <c r="SJL124" s="106"/>
      <c r="SJM124" s="106"/>
      <c r="SJN124" s="106"/>
      <c r="SJO124" s="106"/>
      <c r="SJP124" s="106"/>
      <c r="SJQ124" s="106"/>
      <c r="SJR124" s="106"/>
      <c r="SJS124" s="106"/>
      <c r="SJT124" s="106"/>
      <c r="SJU124" s="106"/>
      <c r="SJV124" s="106"/>
      <c r="SJW124" s="106"/>
      <c r="SJX124" s="106"/>
      <c r="SJY124" s="106"/>
      <c r="SJZ124" s="106"/>
      <c r="SKA124" s="106"/>
      <c r="SKB124" s="106"/>
      <c r="SKC124" s="106"/>
      <c r="SKD124" s="106"/>
      <c r="SKE124" s="106"/>
      <c r="SKF124" s="106"/>
      <c r="SKG124" s="106"/>
      <c r="SKH124" s="106"/>
      <c r="SKI124" s="106"/>
      <c r="SKJ124" s="106"/>
      <c r="SKK124" s="106"/>
      <c r="SKL124" s="106"/>
      <c r="SKM124" s="106"/>
      <c r="SKN124" s="106"/>
      <c r="SKO124" s="106"/>
      <c r="SKP124" s="106"/>
      <c r="SKQ124" s="106"/>
      <c r="SKR124" s="106"/>
      <c r="SKS124" s="106"/>
      <c r="SKT124" s="106"/>
      <c r="SKU124" s="106"/>
      <c r="SKV124" s="106"/>
      <c r="SKW124" s="106"/>
      <c r="SKX124" s="106"/>
      <c r="SKY124" s="106"/>
      <c r="SKZ124" s="106"/>
      <c r="SLA124" s="106"/>
      <c r="SLB124" s="106"/>
      <c r="SLC124" s="106"/>
      <c r="SLD124" s="106"/>
      <c r="SLE124" s="106"/>
      <c r="SLF124" s="106"/>
      <c r="SLG124" s="106"/>
      <c r="SLH124" s="106"/>
      <c r="SLI124" s="106"/>
      <c r="SLJ124" s="106"/>
      <c r="SLK124" s="106"/>
      <c r="SLL124" s="106"/>
      <c r="SLM124" s="106"/>
      <c r="SLN124" s="106"/>
      <c r="SLO124" s="106"/>
      <c r="SLP124" s="106"/>
      <c r="SLQ124" s="106"/>
      <c r="SLR124" s="106"/>
      <c r="SLS124" s="106"/>
      <c r="SLT124" s="106"/>
      <c r="SLU124" s="106"/>
      <c r="SLV124" s="106"/>
      <c r="SLW124" s="106"/>
      <c r="SLX124" s="106"/>
      <c r="SLY124" s="106"/>
      <c r="SLZ124" s="106"/>
      <c r="SMA124" s="106"/>
      <c r="SMB124" s="106"/>
      <c r="SMC124" s="106"/>
      <c r="SMD124" s="106"/>
      <c r="SME124" s="106"/>
      <c r="SMF124" s="106"/>
      <c r="SMG124" s="106"/>
      <c r="SMH124" s="106"/>
      <c r="SMI124" s="106"/>
      <c r="SMJ124" s="106"/>
      <c r="SMK124" s="106"/>
      <c r="SML124" s="106"/>
      <c r="SMM124" s="106"/>
      <c r="SMN124" s="106"/>
      <c r="SMO124" s="106"/>
      <c r="SMP124" s="106"/>
      <c r="SMQ124" s="106"/>
      <c r="SMR124" s="106"/>
      <c r="SMS124" s="106"/>
      <c r="SMT124" s="106"/>
      <c r="SMU124" s="106"/>
      <c r="SMV124" s="106"/>
      <c r="SMW124" s="106"/>
      <c r="SMX124" s="106"/>
      <c r="SMY124" s="106"/>
      <c r="SMZ124" s="106"/>
      <c r="SNA124" s="106"/>
      <c r="SNB124" s="106"/>
      <c r="SNC124" s="106"/>
      <c r="SND124" s="106"/>
      <c r="SNE124" s="106"/>
      <c r="SNF124" s="106"/>
      <c r="SNG124" s="106"/>
      <c r="SNH124" s="106"/>
      <c r="SNI124" s="106"/>
      <c r="SNJ124" s="106"/>
      <c r="SNK124" s="106"/>
      <c r="SNL124" s="106"/>
      <c r="SNM124" s="106"/>
      <c r="SNN124" s="106"/>
      <c r="SNO124" s="106"/>
      <c r="SNP124" s="106"/>
      <c r="SNQ124" s="106"/>
      <c r="SNR124" s="106"/>
      <c r="SNS124" s="106"/>
      <c r="SNT124" s="106"/>
      <c r="SNU124" s="106"/>
      <c r="SNV124" s="106"/>
      <c r="SNW124" s="106"/>
      <c r="SNX124" s="106"/>
      <c r="SNY124" s="106"/>
      <c r="SNZ124" s="106"/>
      <c r="SOA124" s="106"/>
      <c r="SOB124" s="106"/>
      <c r="SOC124" s="106"/>
      <c r="SOD124" s="106"/>
      <c r="SOE124" s="106"/>
      <c r="SOF124" s="106"/>
      <c r="SOG124" s="106"/>
      <c r="SOH124" s="106"/>
      <c r="SOI124" s="106"/>
      <c r="SOJ124" s="106"/>
      <c r="SOK124" s="106"/>
      <c r="SOL124" s="106"/>
      <c r="SOM124" s="106"/>
      <c r="SON124" s="106"/>
      <c r="SOO124" s="106"/>
      <c r="SOP124" s="106"/>
      <c r="SOQ124" s="106"/>
      <c r="SOR124" s="106"/>
      <c r="SOS124" s="106"/>
      <c r="SOT124" s="106"/>
      <c r="SOU124" s="106"/>
      <c r="SOV124" s="106"/>
      <c r="SOW124" s="106"/>
      <c r="SOX124" s="106"/>
      <c r="SOY124" s="106"/>
      <c r="SOZ124" s="106"/>
      <c r="SPA124" s="106"/>
      <c r="SPB124" s="106"/>
      <c r="SPC124" s="106"/>
      <c r="SPD124" s="106"/>
      <c r="SPE124" s="106"/>
      <c r="SPF124" s="106"/>
      <c r="SPG124" s="106"/>
      <c r="SPH124" s="106"/>
      <c r="SPI124" s="106"/>
      <c r="SPJ124" s="106"/>
      <c r="SPK124" s="106"/>
      <c r="SPL124" s="106"/>
      <c r="SPM124" s="106"/>
      <c r="SPN124" s="106"/>
      <c r="SPO124" s="106"/>
      <c r="SPP124" s="106"/>
      <c r="SPQ124" s="106"/>
      <c r="SPR124" s="106"/>
      <c r="SPS124" s="106"/>
      <c r="SPT124" s="106"/>
      <c r="SPU124" s="106"/>
      <c r="SPV124" s="106"/>
      <c r="SPW124" s="106"/>
      <c r="SPX124" s="106"/>
      <c r="SPY124" s="106"/>
      <c r="SPZ124" s="106"/>
      <c r="SQA124" s="106"/>
      <c r="SQB124" s="106"/>
      <c r="SQC124" s="106"/>
      <c r="SQD124" s="106"/>
      <c r="SQE124" s="106"/>
      <c r="SQF124" s="106"/>
      <c r="SQG124" s="106"/>
      <c r="SQH124" s="106"/>
      <c r="SQI124" s="106"/>
      <c r="SQJ124" s="106"/>
      <c r="SQK124" s="106"/>
      <c r="SQL124" s="106"/>
      <c r="SQM124" s="106"/>
      <c r="SQN124" s="106"/>
      <c r="SQO124" s="106"/>
      <c r="SQP124" s="106"/>
      <c r="SQQ124" s="106"/>
      <c r="SQR124" s="106"/>
      <c r="SQS124" s="106"/>
      <c r="SQT124" s="106"/>
      <c r="SQU124" s="106"/>
      <c r="SQV124" s="106"/>
      <c r="SQW124" s="106"/>
      <c r="SQX124" s="106"/>
      <c r="SQY124" s="106"/>
      <c r="SQZ124" s="106"/>
      <c r="SRA124" s="106"/>
      <c r="SRB124" s="106"/>
      <c r="SRC124" s="106"/>
      <c r="SRD124" s="106"/>
      <c r="SRE124" s="106"/>
      <c r="SRF124" s="106"/>
      <c r="SRG124" s="106"/>
      <c r="SRH124" s="106"/>
      <c r="SRI124" s="106"/>
      <c r="SRJ124" s="106"/>
      <c r="SRK124" s="106"/>
      <c r="SRL124" s="106"/>
      <c r="SRM124" s="106"/>
      <c r="SRN124" s="106"/>
      <c r="SRO124" s="106"/>
      <c r="SRP124" s="106"/>
      <c r="SRQ124" s="106"/>
      <c r="SRR124" s="106"/>
      <c r="SRS124" s="106"/>
      <c r="SRT124" s="106"/>
      <c r="SRU124" s="106"/>
      <c r="SRV124" s="106"/>
      <c r="SRW124" s="106"/>
      <c r="SRX124" s="106"/>
      <c r="SRY124" s="106"/>
      <c r="SRZ124" s="106"/>
      <c r="SSA124" s="106"/>
      <c r="SSB124" s="106"/>
      <c r="SSC124" s="106"/>
      <c r="SSD124" s="106"/>
      <c r="SSE124" s="106"/>
      <c r="SSF124" s="106"/>
      <c r="SSG124" s="106"/>
      <c r="SSH124" s="106"/>
      <c r="SSI124" s="106"/>
      <c r="SSJ124" s="106"/>
      <c r="SSK124" s="106"/>
      <c r="SSL124" s="106"/>
      <c r="SSM124" s="106"/>
      <c r="SSN124" s="106"/>
      <c r="SSO124" s="106"/>
      <c r="SSP124" s="106"/>
      <c r="SSQ124" s="106"/>
      <c r="SSR124" s="106"/>
      <c r="SSS124" s="106"/>
      <c r="SST124" s="106"/>
      <c r="SSU124" s="106"/>
      <c r="SSV124" s="106"/>
      <c r="SSW124" s="106"/>
      <c r="SSX124" s="106"/>
      <c r="SSY124" s="106"/>
      <c r="SSZ124" s="106"/>
      <c r="STA124" s="106"/>
      <c r="STB124" s="106"/>
      <c r="STC124" s="106"/>
      <c r="STD124" s="106"/>
      <c r="STE124" s="106"/>
      <c r="STF124" s="106"/>
      <c r="STG124" s="106"/>
      <c r="STH124" s="106"/>
      <c r="STI124" s="106"/>
      <c r="STJ124" s="106"/>
      <c r="STK124" s="106"/>
      <c r="STL124" s="106"/>
      <c r="STM124" s="106"/>
      <c r="STN124" s="106"/>
      <c r="STO124" s="106"/>
      <c r="STP124" s="106"/>
      <c r="STQ124" s="106"/>
      <c r="STR124" s="106"/>
      <c r="STS124" s="106"/>
      <c r="STT124" s="106"/>
      <c r="STU124" s="106"/>
      <c r="STV124" s="106"/>
      <c r="STW124" s="106"/>
      <c r="STX124" s="106"/>
      <c r="STY124" s="106"/>
      <c r="STZ124" s="106"/>
      <c r="SUA124" s="106"/>
      <c r="SUB124" s="106"/>
      <c r="SUC124" s="106"/>
      <c r="SUD124" s="106"/>
      <c r="SUE124" s="106"/>
      <c r="SUF124" s="106"/>
      <c r="SUG124" s="106"/>
      <c r="SUH124" s="106"/>
      <c r="SUI124" s="106"/>
      <c r="SUJ124" s="106"/>
      <c r="SUK124" s="106"/>
      <c r="SUL124" s="106"/>
      <c r="SUM124" s="106"/>
      <c r="SUN124" s="106"/>
      <c r="SUO124" s="106"/>
      <c r="SUP124" s="106"/>
      <c r="SUQ124" s="106"/>
      <c r="SUR124" s="106"/>
      <c r="SUS124" s="106"/>
      <c r="SUT124" s="106"/>
      <c r="SUU124" s="106"/>
      <c r="SUV124" s="106"/>
      <c r="SUW124" s="106"/>
      <c r="SUX124" s="106"/>
      <c r="SUY124" s="106"/>
      <c r="SUZ124" s="106"/>
      <c r="SVA124" s="106"/>
      <c r="SVB124" s="106"/>
      <c r="SVC124" s="106"/>
      <c r="SVD124" s="106"/>
      <c r="SVE124" s="106"/>
      <c r="SVF124" s="106"/>
      <c r="SVG124" s="106"/>
      <c r="SVH124" s="106"/>
      <c r="SVI124" s="106"/>
      <c r="SVJ124" s="106"/>
      <c r="SVK124" s="106"/>
      <c r="SVL124" s="106"/>
      <c r="SVM124" s="106"/>
      <c r="SVN124" s="106"/>
      <c r="SVO124" s="106"/>
      <c r="SVP124" s="106"/>
      <c r="SVQ124" s="106"/>
      <c r="SVR124" s="106"/>
      <c r="SVS124" s="106"/>
      <c r="SVT124" s="106"/>
      <c r="SVU124" s="106"/>
      <c r="SVV124" s="106"/>
      <c r="SVW124" s="106"/>
      <c r="SVX124" s="106"/>
      <c r="SVY124" s="106"/>
      <c r="SVZ124" s="106"/>
      <c r="SWA124" s="106"/>
      <c r="SWB124" s="106"/>
      <c r="SWC124" s="106"/>
      <c r="SWD124" s="106"/>
      <c r="SWE124" s="106"/>
      <c r="SWF124" s="106"/>
      <c r="SWG124" s="106"/>
      <c r="SWH124" s="106"/>
      <c r="SWI124" s="106"/>
      <c r="SWJ124" s="106"/>
      <c r="SWK124" s="106"/>
      <c r="SWL124" s="106"/>
      <c r="SWM124" s="106"/>
      <c r="SWN124" s="106"/>
      <c r="SWO124" s="106"/>
      <c r="SWP124" s="106"/>
      <c r="SWQ124" s="106"/>
      <c r="SWR124" s="106"/>
      <c r="SWS124" s="106"/>
      <c r="SWT124" s="106"/>
      <c r="SWU124" s="106"/>
      <c r="SWV124" s="106"/>
      <c r="SWW124" s="106"/>
      <c r="SWX124" s="106"/>
      <c r="SWY124" s="106"/>
      <c r="SWZ124" s="106"/>
      <c r="SXA124" s="106"/>
      <c r="SXB124" s="106"/>
      <c r="SXC124" s="106"/>
      <c r="SXD124" s="106"/>
      <c r="SXE124" s="106"/>
      <c r="SXF124" s="106"/>
      <c r="SXG124" s="106"/>
      <c r="SXH124" s="106"/>
      <c r="SXI124" s="106"/>
      <c r="SXJ124" s="106"/>
      <c r="SXK124" s="106"/>
      <c r="SXL124" s="106"/>
      <c r="SXM124" s="106"/>
      <c r="SXN124" s="106"/>
      <c r="SXO124" s="106"/>
      <c r="SXP124" s="106"/>
      <c r="SXQ124" s="106"/>
      <c r="SXR124" s="106"/>
      <c r="SXS124" s="106"/>
      <c r="SXT124" s="106"/>
      <c r="SXU124" s="106"/>
      <c r="SXV124" s="106"/>
      <c r="SXW124" s="106"/>
      <c r="SXX124" s="106"/>
      <c r="SXY124" s="106"/>
      <c r="SXZ124" s="106"/>
      <c r="SYA124" s="106"/>
      <c r="SYB124" s="106"/>
      <c r="SYC124" s="106"/>
      <c r="SYD124" s="106"/>
      <c r="SYE124" s="106"/>
      <c r="SYF124" s="106"/>
      <c r="SYG124" s="106"/>
      <c r="SYH124" s="106"/>
      <c r="SYI124" s="106"/>
      <c r="SYJ124" s="106"/>
      <c r="SYK124" s="106"/>
      <c r="SYL124" s="106"/>
      <c r="SYM124" s="106"/>
      <c r="SYN124" s="106"/>
      <c r="SYO124" s="106"/>
      <c r="SYP124" s="106"/>
      <c r="SYQ124" s="106"/>
      <c r="SYR124" s="106"/>
      <c r="SYS124" s="106"/>
      <c r="SYT124" s="106"/>
      <c r="SYU124" s="106"/>
      <c r="SYV124" s="106"/>
      <c r="SYW124" s="106"/>
      <c r="SYX124" s="106"/>
      <c r="SYY124" s="106"/>
      <c r="SYZ124" s="106"/>
      <c r="SZA124" s="106"/>
      <c r="SZB124" s="106"/>
      <c r="SZC124" s="106"/>
      <c r="SZD124" s="106"/>
      <c r="SZE124" s="106"/>
      <c r="SZF124" s="106"/>
      <c r="SZG124" s="106"/>
      <c r="SZH124" s="106"/>
      <c r="SZI124" s="106"/>
      <c r="SZJ124" s="106"/>
      <c r="SZK124" s="106"/>
      <c r="SZL124" s="106"/>
      <c r="SZM124" s="106"/>
      <c r="SZN124" s="106"/>
      <c r="SZO124" s="106"/>
      <c r="SZP124" s="106"/>
      <c r="SZQ124" s="106"/>
      <c r="SZR124" s="106"/>
      <c r="SZS124" s="106"/>
      <c r="SZT124" s="106"/>
      <c r="SZU124" s="106"/>
      <c r="SZV124" s="106"/>
      <c r="SZW124" s="106"/>
      <c r="SZX124" s="106"/>
      <c r="SZY124" s="106"/>
      <c r="SZZ124" s="106"/>
      <c r="TAA124" s="106"/>
      <c r="TAB124" s="106"/>
      <c r="TAC124" s="106"/>
      <c r="TAD124" s="106"/>
      <c r="TAE124" s="106"/>
      <c r="TAF124" s="106"/>
      <c r="TAG124" s="106"/>
      <c r="TAH124" s="106"/>
      <c r="TAI124" s="106"/>
      <c r="TAJ124" s="106"/>
      <c r="TAK124" s="106"/>
      <c r="TAL124" s="106"/>
      <c r="TAM124" s="106"/>
      <c r="TAN124" s="106"/>
      <c r="TAO124" s="106"/>
      <c r="TAP124" s="106"/>
      <c r="TAQ124" s="106"/>
      <c r="TAR124" s="106"/>
      <c r="TAS124" s="106"/>
      <c r="TAT124" s="106"/>
      <c r="TAU124" s="106"/>
      <c r="TAV124" s="106"/>
      <c r="TAW124" s="106"/>
      <c r="TAX124" s="106"/>
      <c r="TAY124" s="106"/>
      <c r="TAZ124" s="106"/>
      <c r="TBA124" s="106"/>
      <c r="TBB124" s="106"/>
      <c r="TBC124" s="106"/>
      <c r="TBD124" s="106"/>
      <c r="TBE124" s="106"/>
      <c r="TBF124" s="106"/>
      <c r="TBG124" s="106"/>
      <c r="TBH124" s="106"/>
      <c r="TBI124" s="106"/>
      <c r="TBJ124" s="106"/>
      <c r="TBK124" s="106"/>
      <c r="TBL124" s="106"/>
      <c r="TBM124" s="106"/>
      <c r="TBN124" s="106"/>
      <c r="TBO124" s="106"/>
      <c r="TBP124" s="106"/>
      <c r="TBQ124" s="106"/>
      <c r="TBR124" s="106"/>
      <c r="TBS124" s="106"/>
      <c r="TBT124" s="106"/>
      <c r="TBU124" s="106"/>
      <c r="TBV124" s="106"/>
      <c r="TBW124" s="106"/>
      <c r="TBX124" s="106"/>
      <c r="TBY124" s="106"/>
      <c r="TBZ124" s="106"/>
      <c r="TCA124" s="106"/>
      <c r="TCB124" s="106"/>
      <c r="TCC124" s="106"/>
      <c r="TCD124" s="106"/>
      <c r="TCE124" s="106"/>
      <c r="TCF124" s="106"/>
      <c r="TCG124" s="106"/>
      <c r="TCH124" s="106"/>
      <c r="TCI124" s="106"/>
      <c r="TCJ124" s="106"/>
      <c r="TCK124" s="106"/>
      <c r="TCL124" s="106"/>
      <c r="TCM124" s="106"/>
      <c r="TCN124" s="106"/>
      <c r="TCO124" s="106"/>
      <c r="TCP124" s="106"/>
      <c r="TCQ124" s="106"/>
      <c r="TCR124" s="106"/>
      <c r="TCS124" s="106"/>
      <c r="TCT124" s="106"/>
      <c r="TCU124" s="106"/>
      <c r="TCV124" s="106"/>
      <c r="TCW124" s="106"/>
      <c r="TCX124" s="106"/>
      <c r="TCY124" s="106"/>
      <c r="TCZ124" s="106"/>
      <c r="TDA124" s="106"/>
      <c r="TDB124" s="106"/>
      <c r="TDC124" s="106"/>
      <c r="TDD124" s="106"/>
      <c r="TDE124" s="106"/>
      <c r="TDF124" s="106"/>
      <c r="TDG124" s="106"/>
      <c r="TDH124" s="106"/>
      <c r="TDI124" s="106"/>
      <c r="TDJ124" s="106"/>
      <c r="TDK124" s="106"/>
      <c r="TDL124" s="106"/>
      <c r="TDM124" s="106"/>
      <c r="TDN124" s="106"/>
      <c r="TDO124" s="106"/>
      <c r="TDP124" s="106"/>
      <c r="TDQ124" s="106"/>
      <c r="TDR124" s="106"/>
      <c r="TDS124" s="106"/>
      <c r="TDT124" s="106"/>
      <c r="TDU124" s="106"/>
      <c r="TDV124" s="106"/>
      <c r="TDW124" s="106"/>
      <c r="TDX124" s="106"/>
      <c r="TDY124" s="106"/>
      <c r="TDZ124" s="106"/>
      <c r="TEA124" s="106"/>
      <c r="TEB124" s="106"/>
      <c r="TEC124" s="106"/>
      <c r="TED124" s="106"/>
      <c r="TEE124" s="106"/>
      <c r="TEF124" s="106"/>
      <c r="TEG124" s="106"/>
      <c r="TEH124" s="106"/>
      <c r="TEI124" s="106"/>
      <c r="TEJ124" s="106"/>
      <c r="TEK124" s="106"/>
      <c r="TEL124" s="106"/>
      <c r="TEM124" s="106"/>
      <c r="TEN124" s="106"/>
      <c r="TEO124" s="106"/>
      <c r="TEP124" s="106"/>
      <c r="TEQ124" s="106"/>
      <c r="TER124" s="106"/>
      <c r="TES124" s="106"/>
      <c r="TET124" s="106"/>
      <c r="TEU124" s="106"/>
      <c r="TEV124" s="106"/>
      <c r="TEW124" s="106"/>
      <c r="TEX124" s="106"/>
      <c r="TEY124" s="106"/>
      <c r="TEZ124" s="106"/>
      <c r="TFA124" s="106"/>
      <c r="TFB124" s="106"/>
      <c r="TFC124" s="106"/>
      <c r="TFD124" s="106"/>
      <c r="TFE124" s="106"/>
      <c r="TFF124" s="106"/>
      <c r="TFG124" s="106"/>
      <c r="TFH124" s="106"/>
      <c r="TFI124" s="106"/>
      <c r="TFJ124" s="106"/>
      <c r="TFK124" s="106"/>
      <c r="TFL124" s="106"/>
      <c r="TFM124" s="106"/>
      <c r="TFN124" s="106"/>
      <c r="TFO124" s="106"/>
      <c r="TFP124" s="106"/>
      <c r="TFQ124" s="106"/>
      <c r="TFR124" s="106"/>
      <c r="TFS124" s="106"/>
      <c r="TFT124" s="106"/>
      <c r="TFU124" s="106"/>
      <c r="TFV124" s="106"/>
      <c r="TFW124" s="106"/>
      <c r="TFX124" s="106"/>
      <c r="TFY124" s="106"/>
      <c r="TFZ124" s="106"/>
      <c r="TGA124" s="106"/>
      <c r="TGB124" s="106"/>
      <c r="TGC124" s="106"/>
      <c r="TGD124" s="106"/>
      <c r="TGE124" s="106"/>
      <c r="TGF124" s="106"/>
      <c r="TGG124" s="106"/>
      <c r="TGH124" s="106"/>
      <c r="TGI124" s="106"/>
      <c r="TGJ124" s="106"/>
      <c r="TGK124" s="106"/>
      <c r="TGL124" s="106"/>
      <c r="TGM124" s="106"/>
      <c r="TGN124" s="106"/>
      <c r="TGO124" s="106"/>
      <c r="TGP124" s="106"/>
      <c r="TGQ124" s="106"/>
      <c r="TGR124" s="106"/>
      <c r="TGS124" s="106"/>
      <c r="TGT124" s="106"/>
      <c r="TGU124" s="106"/>
      <c r="TGV124" s="106"/>
      <c r="TGW124" s="106"/>
      <c r="TGX124" s="106"/>
      <c r="TGY124" s="106"/>
      <c r="TGZ124" s="106"/>
      <c r="THA124" s="106"/>
      <c r="THB124" s="106"/>
      <c r="THC124" s="106"/>
      <c r="THD124" s="106"/>
      <c r="THE124" s="106"/>
      <c r="THF124" s="106"/>
      <c r="THG124" s="106"/>
      <c r="THH124" s="106"/>
      <c r="THI124" s="106"/>
      <c r="THJ124" s="106"/>
      <c r="THK124" s="106"/>
      <c r="THL124" s="106"/>
      <c r="THM124" s="106"/>
      <c r="THN124" s="106"/>
      <c r="THO124" s="106"/>
      <c r="THP124" s="106"/>
      <c r="THQ124" s="106"/>
      <c r="THR124" s="106"/>
      <c r="THS124" s="106"/>
      <c r="THT124" s="106"/>
      <c r="THU124" s="106"/>
      <c r="THV124" s="106"/>
      <c r="THW124" s="106"/>
      <c r="THX124" s="106"/>
      <c r="THY124" s="106"/>
      <c r="THZ124" s="106"/>
      <c r="TIA124" s="106"/>
      <c r="TIB124" s="106"/>
      <c r="TIC124" s="106"/>
      <c r="TID124" s="106"/>
      <c r="TIE124" s="106"/>
      <c r="TIF124" s="106"/>
      <c r="TIG124" s="106"/>
      <c r="TIH124" s="106"/>
      <c r="TII124" s="106"/>
      <c r="TIJ124" s="106"/>
      <c r="TIK124" s="106"/>
      <c r="TIL124" s="106"/>
      <c r="TIM124" s="106"/>
      <c r="TIN124" s="106"/>
      <c r="TIO124" s="106"/>
      <c r="TIP124" s="106"/>
      <c r="TIQ124" s="106"/>
      <c r="TIR124" s="106"/>
      <c r="TIS124" s="106"/>
      <c r="TIT124" s="106"/>
      <c r="TIU124" s="106"/>
      <c r="TIV124" s="106"/>
      <c r="TIW124" s="106"/>
      <c r="TIX124" s="106"/>
      <c r="TIY124" s="106"/>
      <c r="TIZ124" s="106"/>
      <c r="TJA124" s="106"/>
      <c r="TJB124" s="106"/>
      <c r="TJC124" s="106"/>
      <c r="TJD124" s="106"/>
      <c r="TJE124" s="106"/>
      <c r="TJF124" s="106"/>
      <c r="TJG124" s="106"/>
      <c r="TJH124" s="106"/>
      <c r="TJI124" s="106"/>
      <c r="TJJ124" s="106"/>
      <c r="TJK124" s="106"/>
      <c r="TJL124" s="106"/>
      <c r="TJM124" s="106"/>
      <c r="TJN124" s="106"/>
      <c r="TJO124" s="106"/>
      <c r="TJP124" s="106"/>
      <c r="TJQ124" s="106"/>
      <c r="TJR124" s="106"/>
      <c r="TJS124" s="106"/>
      <c r="TJT124" s="106"/>
      <c r="TJU124" s="106"/>
      <c r="TJV124" s="106"/>
      <c r="TJW124" s="106"/>
      <c r="TJX124" s="106"/>
      <c r="TJY124" s="106"/>
      <c r="TJZ124" s="106"/>
      <c r="TKA124" s="106"/>
      <c r="TKB124" s="106"/>
      <c r="TKC124" s="106"/>
      <c r="TKD124" s="106"/>
      <c r="TKE124" s="106"/>
      <c r="TKF124" s="106"/>
      <c r="TKG124" s="106"/>
      <c r="TKH124" s="106"/>
      <c r="TKI124" s="106"/>
      <c r="TKJ124" s="106"/>
      <c r="TKK124" s="106"/>
      <c r="TKL124" s="106"/>
      <c r="TKM124" s="106"/>
      <c r="TKN124" s="106"/>
      <c r="TKO124" s="106"/>
      <c r="TKP124" s="106"/>
      <c r="TKQ124" s="106"/>
      <c r="TKR124" s="106"/>
      <c r="TKS124" s="106"/>
      <c r="TKT124" s="106"/>
      <c r="TKU124" s="106"/>
      <c r="TKV124" s="106"/>
      <c r="TKW124" s="106"/>
      <c r="TKX124" s="106"/>
      <c r="TKY124" s="106"/>
      <c r="TKZ124" s="106"/>
      <c r="TLA124" s="106"/>
      <c r="TLB124" s="106"/>
      <c r="TLC124" s="106"/>
      <c r="TLD124" s="106"/>
      <c r="TLE124" s="106"/>
      <c r="TLF124" s="106"/>
      <c r="TLG124" s="106"/>
      <c r="TLH124" s="106"/>
      <c r="TLI124" s="106"/>
      <c r="TLJ124" s="106"/>
      <c r="TLK124" s="106"/>
      <c r="TLL124" s="106"/>
      <c r="TLM124" s="106"/>
      <c r="TLN124" s="106"/>
      <c r="TLO124" s="106"/>
      <c r="TLP124" s="106"/>
      <c r="TLQ124" s="106"/>
      <c r="TLR124" s="106"/>
      <c r="TLS124" s="106"/>
      <c r="TLT124" s="106"/>
      <c r="TLU124" s="106"/>
      <c r="TLV124" s="106"/>
      <c r="TLW124" s="106"/>
      <c r="TLX124" s="106"/>
      <c r="TLY124" s="106"/>
      <c r="TLZ124" s="106"/>
      <c r="TMA124" s="106"/>
      <c r="TMB124" s="106"/>
      <c r="TMC124" s="106"/>
      <c r="TMD124" s="106"/>
      <c r="TME124" s="106"/>
      <c r="TMF124" s="106"/>
      <c r="TMG124" s="106"/>
      <c r="TMH124" s="106"/>
      <c r="TMI124" s="106"/>
      <c r="TMJ124" s="106"/>
      <c r="TMK124" s="106"/>
      <c r="TML124" s="106"/>
      <c r="TMM124" s="106"/>
      <c r="TMN124" s="106"/>
      <c r="TMO124" s="106"/>
      <c r="TMP124" s="106"/>
      <c r="TMQ124" s="106"/>
      <c r="TMR124" s="106"/>
      <c r="TMS124" s="106"/>
      <c r="TMT124" s="106"/>
      <c r="TMU124" s="106"/>
      <c r="TMV124" s="106"/>
      <c r="TMW124" s="106"/>
      <c r="TMX124" s="106"/>
      <c r="TMY124" s="106"/>
      <c r="TMZ124" s="106"/>
      <c r="TNA124" s="106"/>
      <c r="TNB124" s="106"/>
      <c r="TNC124" s="106"/>
      <c r="TND124" s="106"/>
      <c r="TNE124" s="106"/>
      <c r="TNF124" s="106"/>
      <c r="TNG124" s="106"/>
      <c r="TNH124" s="106"/>
      <c r="TNI124" s="106"/>
      <c r="TNJ124" s="106"/>
      <c r="TNK124" s="106"/>
      <c r="TNL124" s="106"/>
      <c r="TNM124" s="106"/>
      <c r="TNN124" s="106"/>
      <c r="TNO124" s="106"/>
      <c r="TNP124" s="106"/>
      <c r="TNQ124" s="106"/>
      <c r="TNR124" s="106"/>
      <c r="TNS124" s="106"/>
      <c r="TNT124" s="106"/>
      <c r="TNU124" s="106"/>
      <c r="TNV124" s="106"/>
      <c r="TNW124" s="106"/>
      <c r="TNX124" s="106"/>
      <c r="TNY124" s="106"/>
      <c r="TNZ124" s="106"/>
      <c r="TOA124" s="106"/>
      <c r="TOB124" s="106"/>
      <c r="TOC124" s="106"/>
      <c r="TOD124" s="106"/>
      <c r="TOE124" s="106"/>
      <c r="TOF124" s="106"/>
      <c r="TOG124" s="106"/>
      <c r="TOH124" s="106"/>
      <c r="TOI124" s="106"/>
      <c r="TOJ124" s="106"/>
      <c r="TOK124" s="106"/>
      <c r="TOL124" s="106"/>
      <c r="TOM124" s="106"/>
      <c r="TON124" s="106"/>
      <c r="TOO124" s="106"/>
      <c r="TOP124" s="106"/>
      <c r="TOQ124" s="106"/>
      <c r="TOR124" s="106"/>
      <c r="TOS124" s="106"/>
      <c r="TOT124" s="106"/>
      <c r="TOU124" s="106"/>
      <c r="TOV124" s="106"/>
      <c r="TOW124" s="106"/>
      <c r="TOX124" s="106"/>
      <c r="TOY124" s="106"/>
      <c r="TOZ124" s="106"/>
      <c r="TPA124" s="106"/>
      <c r="TPB124" s="106"/>
      <c r="TPC124" s="106"/>
      <c r="TPD124" s="106"/>
      <c r="TPE124" s="106"/>
      <c r="TPF124" s="106"/>
      <c r="TPG124" s="106"/>
      <c r="TPH124" s="106"/>
      <c r="TPI124" s="106"/>
      <c r="TPJ124" s="106"/>
      <c r="TPK124" s="106"/>
      <c r="TPL124" s="106"/>
      <c r="TPM124" s="106"/>
      <c r="TPN124" s="106"/>
      <c r="TPO124" s="106"/>
      <c r="TPP124" s="106"/>
      <c r="TPQ124" s="106"/>
      <c r="TPR124" s="106"/>
      <c r="TPS124" s="106"/>
      <c r="TPT124" s="106"/>
      <c r="TPU124" s="106"/>
      <c r="TPV124" s="106"/>
      <c r="TPW124" s="106"/>
      <c r="TPX124" s="106"/>
      <c r="TPY124" s="106"/>
      <c r="TPZ124" s="106"/>
      <c r="TQA124" s="106"/>
      <c r="TQB124" s="106"/>
      <c r="TQC124" s="106"/>
      <c r="TQD124" s="106"/>
      <c r="TQE124" s="106"/>
      <c r="TQF124" s="106"/>
      <c r="TQG124" s="106"/>
      <c r="TQH124" s="106"/>
      <c r="TQI124" s="106"/>
      <c r="TQJ124" s="106"/>
      <c r="TQK124" s="106"/>
      <c r="TQL124" s="106"/>
      <c r="TQM124" s="106"/>
      <c r="TQN124" s="106"/>
      <c r="TQO124" s="106"/>
      <c r="TQP124" s="106"/>
      <c r="TQQ124" s="106"/>
      <c r="TQR124" s="106"/>
      <c r="TQS124" s="106"/>
      <c r="TQT124" s="106"/>
      <c r="TQU124" s="106"/>
      <c r="TQV124" s="106"/>
      <c r="TQW124" s="106"/>
      <c r="TQX124" s="106"/>
      <c r="TQY124" s="106"/>
      <c r="TQZ124" s="106"/>
      <c r="TRA124" s="106"/>
      <c r="TRB124" s="106"/>
      <c r="TRC124" s="106"/>
      <c r="TRD124" s="106"/>
      <c r="TRE124" s="106"/>
      <c r="TRF124" s="106"/>
      <c r="TRG124" s="106"/>
      <c r="TRH124" s="106"/>
      <c r="TRI124" s="106"/>
      <c r="TRJ124" s="106"/>
      <c r="TRK124" s="106"/>
      <c r="TRL124" s="106"/>
      <c r="TRM124" s="106"/>
      <c r="TRN124" s="106"/>
      <c r="TRO124" s="106"/>
      <c r="TRP124" s="106"/>
      <c r="TRQ124" s="106"/>
      <c r="TRR124" s="106"/>
      <c r="TRS124" s="106"/>
      <c r="TRT124" s="106"/>
      <c r="TRU124" s="106"/>
      <c r="TRV124" s="106"/>
      <c r="TRW124" s="106"/>
      <c r="TRX124" s="106"/>
      <c r="TRY124" s="106"/>
      <c r="TRZ124" s="106"/>
      <c r="TSA124" s="106"/>
      <c r="TSB124" s="106"/>
      <c r="TSC124" s="106"/>
      <c r="TSD124" s="106"/>
      <c r="TSE124" s="106"/>
      <c r="TSF124" s="106"/>
      <c r="TSG124" s="106"/>
      <c r="TSH124" s="106"/>
      <c r="TSI124" s="106"/>
      <c r="TSJ124" s="106"/>
      <c r="TSK124" s="106"/>
      <c r="TSL124" s="106"/>
      <c r="TSM124" s="106"/>
      <c r="TSN124" s="106"/>
      <c r="TSO124" s="106"/>
      <c r="TSP124" s="106"/>
      <c r="TSQ124" s="106"/>
      <c r="TSR124" s="106"/>
      <c r="TSS124" s="106"/>
      <c r="TST124" s="106"/>
      <c r="TSU124" s="106"/>
      <c r="TSV124" s="106"/>
      <c r="TSW124" s="106"/>
      <c r="TSX124" s="106"/>
      <c r="TSY124" s="106"/>
      <c r="TSZ124" s="106"/>
      <c r="TTA124" s="106"/>
      <c r="TTB124" s="106"/>
      <c r="TTC124" s="106"/>
      <c r="TTD124" s="106"/>
      <c r="TTE124" s="106"/>
      <c r="TTF124" s="106"/>
      <c r="TTG124" s="106"/>
      <c r="TTH124" s="106"/>
      <c r="TTI124" s="106"/>
      <c r="TTJ124" s="106"/>
      <c r="TTK124" s="106"/>
      <c r="TTL124" s="106"/>
      <c r="TTM124" s="106"/>
      <c r="TTN124" s="106"/>
      <c r="TTO124" s="106"/>
      <c r="TTP124" s="106"/>
      <c r="TTQ124" s="106"/>
      <c r="TTR124" s="106"/>
      <c r="TTS124" s="106"/>
      <c r="TTT124" s="106"/>
      <c r="TTU124" s="106"/>
      <c r="TTV124" s="106"/>
      <c r="TTW124" s="106"/>
      <c r="TTX124" s="106"/>
      <c r="TTY124" s="106"/>
      <c r="TTZ124" s="106"/>
      <c r="TUA124" s="106"/>
      <c r="TUB124" s="106"/>
      <c r="TUC124" s="106"/>
      <c r="TUD124" s="106"/>
      <c r="TUE124" s="106"/>
      <c r="TUF124" s="106"/>
      <c r="TUG124" s="106"/>
      <c r="TUH124" s="106"/>
      <c r="TUI124" s="106"/>
      <c r="TUJ124" s="106"/>
      <c r="TUK124" s="106"/>
      <c r="TUL124" s="106"/>
      <c r="TUM124" s="106"/>
      <c r="TUN124" s="106"/>
      <c r="TUO124" s="106"/>
      <c r="TUP124" s="106"/>
      <c r="TUQ124" s="106"/>
      <c r="TUR124" s="106"/>
      <c r="TUS124" s="106"/>
      <c r="TUT124" s="106"/>
      <c r="TUU124" s="106"/>
      <c r="TUV124" s="106"/>
      <c r="TUW124" s="106"/>
      <c r="TUX124" s="106"/>
      <c r="TUY124" s="106"/>
      <c r="TUZ124" s="106"/>
      <c r="TVA124" s="106"/>
      <c r="TVB124" s="106"/>
      <c r="TVC124" s="106"/>
      <c r="TVD124" s="106"/>
      <c r="TVE124" s="106"/>
      <c r="TVF124" s="106"/>
      <c r="TVG124" s="106"/>
      <c r="TVH124" s="106"/>
      <c r="TVI124" s="106"/>
      <c r="TVJ124" s="106"/>
      <c r="TVK124" s="106"/>
      <c r="TVL124" s="106"/>
      <c r="TVM124" s="106"/>
      <c r="TVN124" s="106"/>
      <c r="TVO124" s="106"/>
      <c r="TVP124" s="106"/>
      <c r="TVQ124" s="106"/>
      <c r="TVR124" s="106"/>
      <c r="TVS124" s="106"/>
      <c r="TVT124" s="106"/>
      <c r="TVU124" s="106"/>
      <c r="TVV124" s="106"/>
      <c r="TVW124" s="106"/>
      <c r="TVX124" s="106"/>
      <c r="TVY124" s="106"/>
      <c r="TVZ124" s="106"/>
      <c r="TWA124" s="106"/>
      <c r="TWB124" s="106"/>
      <c r="TWC124" s="106"/>
      <c r="TWD124" s="106"/>
      <c r="TWE124" s="106"/>
      <c r="TWF124" s="106"/>
      <c r="TWG124" s="106"/>
      <c r="TWH124" s="106"/>
      <c r="TWI124" s="106"/>
      <c r="TWJ124" s="106"/>
      <c r="TWK124" s="106"/>
      <c r="TWL124" s="106"/>
      <c r="TWM124" s="106"/>
      <c r="TWN124" s="106"/>
      <c r="TWO124" s="106"/>
      <c r="TWP124" s="106"/>
      <c r="TWQ124" s="106"/>
      <c r="TWR124" s="106"/>
      <c r="TWS124" s="106"/>
      <c r="TWT124" s="106"/>
      <c r="TWU124" s="106"/>
      <c r="TWV124" s="106"/>
      <c r="TWW124" s="106"/>
      <c r="TWX124" s="106"/>
      <c r="TWY124" s="106"/>
      <c r="TWZ124" s="106"/>
      <c r="TXA124" s="106"/>
      <c r="TXB124" s="106"/>
      <c r="TXC124" s="106"/>
      <c r="TXD124" s="106"/>
      <c r="TXE124" s="106"/>
      <c r="TXF124" s="106"/>
      <c r="TXG124" s="106"/>
      <c r="TXH124" s="106"/>
      <c r="TXI124" s="106"/>
      <c r="TXJ124" s="106"/>
      <c r="TXK124" s="106"/>
      <c r="TXL124" s="106"/>
      <c r="TXM124" s="106"/>
      <c r="TXN124" s="106"/>
      <c r="TXO124" s="106"/>
      <c r="TXP124" s="106"/>
      <c r="TXQ124" s="106"/>
      <c r="TXR124" s="106"/>
      <c r="TXS124" s="106"/>
      <c r="TXT124" s="106"/>
      <c r="TXU124" s="106"/>
      <c r="TXV124" s="106"/>
      <c r="TXW124" s="106"/>
      <c r="TXX124" s="106"/>
      <c r="TXY124" s="106"/>
      <c r="TXZ124" s="106"/>
      <c r="TYA124" s="106"/>
      <c r="TYB124" s="106"/>
      <c r="TYC124" s="106"/>
      <c r="TYD124" s="106"/>
      <c r="TYE124" s="106"/>
      <c r="TYF124" s="106"/>
      <c r="TYG124" s="106"/>
      <c r="TYH124" s="106"/>
      <c r="TYI124" s="106"/>
      <c r="TYJ124" s="106"/>
      <c r="TYK124" s="106"/>
      <c r="TYL124" s="106"/>
      <c r="TYM124" s="106"/>
      <c r="TYN124" s="106"/>
      <c r="TYO124" s="106"/>
      <c r="TYP124" s="106"/>
      <c r="TYQ124" s="106"/>
      <c r="TYR124" s="106"/>
      <c r="TYS124" s="106"/>
      <c r="TYT124" s="106"/>
      <c r="TYU124" s="106"/>
      <c r="TYV124" s="106"/>
      <c r="TYW124" s="106"/>
      <c r="TYX124" s="106"/>
      <c r="TYY124" s="106"/>
      <c r="TYZ124" s="106"/>
      <c r="TZA124" s="106"/>
      <c r="TZB124" s="106"/>
      <c r="TZC124" s="106"/>
      <c r="TZD124" s="106"/>
      <c r="TZE124" s="106"/>
      <c r="TZF124" s="106"/>
      <c r="TZG124" s="106"/>
      <c r="TZH124" s="106"/>
      <c r="TZI124" s="106"/>
      <c r="TZJ124" s="106"/>
      <c r="TZK124" s="106"/>
      <c r="TZL124" s="106"/>
      <c r="TZM124" s="106"/>
      <c r="TZN124" s="106"/>
      <c r="TZO124" s="106"/>
      <c r="TZP124" s="106"/>
      <c r="TZQ124" s="106"/>
      <c r="TZR124" s="106"/>
      <c r="TZS124" s="106"/>
      <c r="TZT124" s="106"/>
      <c r="TZU124" s="106"/>
      <c r="TZV124" s="106"/>
      <c r="TZW124" s="106"/>
      <c r="TZX124" s="106"/>
      <c r="TZY124" s="106"/>
      <c r="TZZ124" s="106"/>
      <c r="UAA124" s="106"/>
      <c r="UAB124" s="106"/>
      <c r="UAC124" s="106"/>
      <c r="UAD124" s="106"/>
      <c r="UAE124" s="106"/>
      <c r="UAF124" s="106"/>
      <c r="UAG124" s="106"/>
      <c r="UAH124" s="106"/>
      <c r="UAI124" s="106"/>
      <c r="UAJ124" s="106"/>
      <c r="UAK124" s="106"/>
      <c r="UAL124" s="106"/>
      <c r="UAM124" s="106"/>
      <c r="UAN124" s="106"/>
      <c r="UAO124" s="106"/>
      <c r="UAP124" s="106"/>
      <c r="UAQ124" s="106"/>
      <c r="UAR124" s="106"/>
      <c r="UAS124" s="106"/>
      <c r="UAT124" s="106"/>
      <c r="UAU124" s="106"/>
      <c r="UAV124" s="106"/>
      <c r="UAW124" s="106"/>
      <c r="UAX124" s="106"/>
      <c r="UAY124" s="106"/>
      <c r="UAZ124" s="106"/>
      <c r="UBA124" s="106"/>
      <c r="UBB124" s="106"/>
      <c r="UBC124" s="106"/>
      <c r="UBD124" s="106"/>
      <c r="UBE124" s="106"/>
      <c r="UBF124" s="106"/>
      <c r="UBG124" s="106"/>
      <c r="UBH124" s="106"/>
      <c r="UBI124" s="106"/>
      <c r="UBJ124" s="106"/>
      <c r="UBK124" s="106"/>
      <c r="UBL124" s="106"/>
      <c r="UBM124" s="106"/>
      <c r="UBN124" s="106"/>
      <c r="UBO124" s="106"/>
      <c r="UBP124" s="106"/>
      <c r="UBQ124" s="106"/>
      <c r="UBR124" s="106"/>
      <c r="UBS124" s="106"/>
      <c r="UBT124" s="106"/>
      <c r="UBU124" s="106"/>
      <c r="UBV124" s="106"/>
      <c r="UBW124" s="106"/>
      <c r="UBX124" s="106"/>
      <c r="UBY124" s="106"/>
      <c r="UBZ124" s="106"/>
      <c r="UCA124" s="106"/>
      <c r="UCB124" s="106"/>
      <c r="UCC124" s="106"/>
      <c r="UCD124" s="106"/>
      <c r="UCE124" s="106"/>
      <c r="UCF124" s="106"/>
      <c r="UCG124" s="106"/>
      <c r="UCH124" s="106"/>
      <c r="UCI124" s="106"/>
      <c r="UCJ124" s="106"/>
      <c r="UCK124" s="106"/>
      <c r="UCL124" s="106"/>
      <c r="UCM124" s="106"/>
      <c r="UCN124" s="106"/>
      <c r="UCO124" s="106"/>
      <c r="UCP124" s="106"/>
      <c r="UCQ124" s="106"/>
      <c r="UCR124" s="106"/>
      <c r="UCS124" s="106"/>
      <c r="UCT124" s="106"/>
      <c r="UCU124" s="106"/>
      <c r="UCV124" s="106"/>
      <c r="UCW124" s="106"/>
      <c r="UCX124" s="106"/>
      <c r="UCY124" s="106"/>
      <c r="UCZ124" s="106"/>
      <c r="UDA124" s="106"/>
      <c r="UDB124" s="106"/>
      <c r="UDC124" s="106"/>
      <c r="UDD124" s="106"/>
      <c r="UDE124" s="106"/>
      <c r="UDF124" s="106"/>
      <c r="UDG124" s="106"/>
      <c r="UDH124" s="106"/>
      <c r="UDI124" s="106"/>
      <c r="UDJ124" s="106"/>
      <c r="UDK124" s="106"/>
      <c r="UDL124" s="106"/>
      <c r="UDM124" s="106"/>
      <c r="UDN124" s="106"/>
      <c r="UDO124" s="106"/>
      <c r="UDP124" s="106"/>
      <c r="UDQ124" s="106"/>
      <c r="UDR124" s="106"/>
      <c r="UDS124" s="106"/>
      <c r="UDT124" s="106"/>
      <c r="UDU124" s="106"/>
      <c r="UDV124" s="106"/>
      <c r="UDW124" s="106"/>
      <c r="UDX124" s="106"/>
      <c r="UDY124" s="106"/>
      <c r="UDZ124" s="106"/>
      <c r="UEA124" s="106"/>
      <c r="UEB124" s="106"/>
      <c r="UEC124" s="106"/>
      <c r="UED124" s="106"/>
      <c r="UEE124" s="106"/>
      <c r="UEF124" s="106"/>
      <c r="UEG124" s="106"/>
      <c r="UEH124" s="106"/>
      <c r="UEI124" s="106"/>
      <c r="UEJ124" s="106"/>
      <c r="UEK124" s="106"/>
      <c r="UEL124" s="106"/>
      <c r="UEM124" s="106"/>
      <c r="UEN124" s="106"/>
      <c r="UEO124" s="106"/>
      <c r="UEP124" s="106"/>
      <c r="UEQ124" s="106"/>
      <c r="UER124" s="106"/>
      <c r="UES124" s="106"/>
      <c r="UET124" s="106"/>
      <c r="UEU124" s="106"/>
      <c r="UEV124" s="106"/>
      <c r="UEW124" s="106"/>
      <c r="UEX124" s="106"/>
      <c r="UEY124" s="106"/>
      <c r="UEZ124" s="106"/>
      <c r="UFA124" s="106"/>
      <c r="UFB124" s="106"/>
      <c r="UFC124" s="106"/>
      <c r="UFD124" s="106"/>
      <c r="UFE124" s="106"/>
      <c r="UFF124" s="106"/>
      <c r="UFG124" s="106"/>
      <c r="UFH124" s="106"/>
      <c r="UFI124" s="106"/>
      <c r="UFJ124" s="106"/>
      <c r="UFK124" s="106"/>
      <c r="UFL124" s="106"/>
      <c r="UFM124" s="106"/>
      <c r="UFN124" s="106"/>
      <c r="UFO124" s="106"/>
      <c r="UFP124" s="106"/>
      <c r="UFQ124" s="106"/>
      <c r="UFR124" s="106"/>
      <c r="UFS124" s="106"/>
      <c r="UFT124" s="106"/>
      <c r="UFU124" s="106"/>
      <c r="UFV124" s="106"/>
      <c r="UFW124" s="106"/>
      <c r="UFX124" s="106"/>
      <c r="UFY124" s="106"/>
      <c r="UFZ124" s="106"/>
      <c r="UGA124" s="106"/>
      <c r="UGB124" s="106"/>
      <c r="UGC124" s="106"/>
      <c r="UGD124" s="106"/>
      <c r="UGE124" s="106"/>
      <c r="UGF124" s="106"/>
      <c r="UGG124" s="106"/>
      <c r="UGH124" s="106"/>
      <c r="UGI124" s="106"/>
      <c r="UGJ124" s="106"/>
      <c r="UGK124" s="106"/>
      <c r="UGL124" s="106"/>
      <c r="UGM124" s="106"/>
      <c r="UGN124" s="106"/>
      <c r="UGO124" s="106"/>
      <c r="UGP124" s="106"/>
      <c r="UGQ124" s="106"/>
      <c r="UGR124" s="106"/>
      <c r="UGS124" s="106"/>
      <c r="UGT124" s="106"/>
      <c r="UGU124" s="106"/>
      <c r="UGV124" s="106"/>
      <c r="UGW124" s="106"/>
      <c r="UGX124" s="106"/>
      <c r="UGY124" s="106"/>
      <c r="UGZ124" s="106"/>
      <c r="UHA124" s="106"/>
      <c r="UHB124" s="106"/>
      <c r="UHC124" s="106"/>
      <c r="UHD124" s="106"/>
      <c r="UHE124" s="106"/>
      <c r="UHF124" s="106"/>
      <c r="UHG124" s="106"/>
      <c r="UHH124" s="106"/>
      <c r="UHI124" s="106"/>
      <c r="UHJ124" s="106"/>
      <c r="UHK124" s="106"/>
      <c r="UHL124" s="106"/>
      <c r="UHM124" s="106"/>
      <c r="UHN124" s="106"/>
      <c r="UHO124" s="106"/>
      <c r="UHP124" s="106"/>
      <c r="UHQ124" s="106"/>
      <c r="UHR124" s="106"/>
      <c r="UHS124" s="106"/>
      <c r="UHT124" s="106"/>
      <c r="UHU124" s="106"/>
      <c r="UHV124" s="106"/>
      <c r="UHW124" s="106"/>
      <c r="UHX124" s="106"/>
      <c r="UHY124" s="106"/>
      <c r="UHZ124" s="106"/>
      <c r="UIA124" s="106"/>
      <c r="UIB124" s="106"/>
      <c r="UIC124" s="106"/>
      <c r="UID124" s="106"/>
      <c r="UIE124" s="106"/>
      <c r="UIF124" s="106"/>
      <c r="UIG124" s="106"/>
      <c r="UIH124" s="106"/>
      <c r="UII124" s="106"/>
      <c r="UIJ124" s="106"/>
      <c r="UIK124" s="106"/>
      <c r="UIL124" s="106"/>
      <c r="UIM124" s="106"/>
      <c r="UIN124" s="106"/>
      <c r="UIO124" s="106"/>
      <c r="UIP124" s="106"/>
      <c r="UIQ124" s="106"/>
      <c r="UIR124" s="106"/>
      <c r="UIS124" s="106"/>
      <c r="UIT124" s="106"/>
      <c r="UIU124" s="106"/>
      <c r="UIV124" s="106"/>
      <c r="UIW124" s="106"/>
      <c r="UIX124" s="106"/>
      <c r="UIY124" s="106"/>
      <c r="UIZ124" s="106"/>
      <c r="UJA124" s="106"/>
      <c r="UJB124" s="106"/>
      <c r="UJC124" s="106"/>
      <c r="UJD124" s="106"/>
      <c r="UJE124" s="106"/>
      <c r="UJF124" s="106"/>
      <c r="UJG124" s="106"/>
      <c r="UJH124" s="106"/>
      <c r="UJI124" s="106"/>
      <c r="UJJ124" s="106"/>
      <c r="UJK124" s="106"/>
      <c r="UJL124" s="106"/>
      <c r="UJM124" s="106"/>
      <c r="UJN124" s="106"/>
      <c r="UJO124" s="106"/>
      <c r="UJP124" s="106"/>
      <c r="UJQ124" s="106"/>
      <c r="UJR124" s="106"/>
      <c r="UJS124" s="106"/>
      <c r="UJT124" s="106"/>
      <c r="UJU124" s="106"/>
      <c r="UJV124" s="106"/>
      <c r="UJW124" s="106"/>
      <c r="UJX124" s="106"/>
      <c r="UJY124" s="106"/>
      <c r="UJZ124" s="106"/>
      <c r="UKA124" s="106"/>
      <c r="UKB124" s="106"/>
      <c r="UKC124" s="106"/>
      <c r="UKD124" s="106"/>
      <c r="UKE124" s="106"/>
      <c r="UKF124" s="106"/>
      <c r="UKG124" s="106"/>
      <c r="UKH124" s="106"/>
      <c r="UKI124" s="106"/>
      <c r="UKJ124" s="106"/>
      <c r="UKK124" s="106"/>
      <c r="UKL124" s="106"/>
      <c r="UKM124" s="106"/>
      <c r="UKN124" s="106"/>
      <c r="UKO124" s="106"/>
      <c r="UKP124" s="106"/>
      <c r="UKQ124" s="106"/>
      <c r="UKR124" s="106"/>
      <c r="UKS124" s="106"/>
      <c r="UKT124" s="106"/>
      <c r="UKU124" s="106"/>
      <c r="UKV124" s="106"/>
      <c r="UKW124" s="106"/>
      <c r="UKX124" s="106"/>
      <c r="UKY124" s="106"/>
      <c r="UKZ124" s="106"/>
      <c r="ULA124" s="106"/>
      <c r="ULB124" s="106"/>
      <c r="ULC124" s="106"/>
      <c r="ULD124" s="106"/>
      <c r="ULE124" s="106"/>
      <c r="ULF124" s="106"/>
      <c r="ULG124" s="106"/>
      <c r="ULH124" s="106"/>
      <c r="ULI124" s="106"/>
      <c r="ULJ124" s="106"/>
      <c r="ULK124" s="106"/>
      <c r="ULL124" s="106"/>
      <c r="ULM124" s="106"/>
      <c r="ULN124" s="106"/>
      <c r="ULO124" s="106"/>
      <c r="ULP124" s="106"/>
      <c r="ULQ124" s="106"/>
      <c r="ULR124" s="106"/>
      <c r="ULS124" s="106"/>
      <c r="ULT124" s="106"/>
      <c r="ULU124" s="106"/>
      <c r="ULV124" s="106"/>
      <c r="ULW124" s="106"/>
      <c r="ULX124" s="106"/>
      <c r="ULY124" s="106"/>
      <c r="ULZ124" s="106"/>
      <c r="UMA124" s="106"/>
      <c r="UMB124" s="106"/>
      <c r="UMC124" s="106"/>
      <c r="UMD124" s="106"/>
      <c r="UME124" s="106"/>
      <c r="UMF124" s="106"/>
      <c r="UMG124" s="106"/>
      <c r="UMH124" s="106"/>
      <c r="UMI124" s="106"/>
      <c r="UMJ124" s="106"/>
      <c r="UMK124" s="106"/>
      <c r="UML124" s="106"/>
      <c r="UMM124" s="106"/>
      <c r="UMN124" s="106"/>
      <c r="UMO124" s="106"/>
      <c r="UMP124" s="106"/>
      <c r="UMQ124" s="106"/>
      <c r="UMR124" s="106"/>
      <c r="UMS124" s="106"/>
      <c r="UMT124" s="106"/>
      <c r="UMU124" s="106"/>
      <c r="UMV124" s="106"/>
      <c r="UMW124" s="106"/>
      <c r="UMX124" s="106"/>
      <c r="UMY124" s="106"/>
      <c r="UMZ124" s="106"/>
      <c r="UNA124" s="106"/>
      <c r="UNB124" s="106"/>
      <c r="UNC124" s="106"/>
      <c r="UND124" s="106"/>
      <c r="UNE124" s="106"/>
      <c r="UNF124" s="106"/>
      <c r="UNG124" s="106"/>
      <c r="UNH124" s="106"/>
      <c r="UNI124" s="106"/>
      <c r="UNJ124" s="106"/>
      <c r="UNK124" s="106"/>
      <c r="UNL124" s="106"/>
      <c r="UNM124" s="106"/>
      <c r="UNN124" s="106"/>
      <c r="UNO124" s="106"/>
      <c r="UNP124" s="106"/>
      <c r="UNQ124" s="106"/>
      <c r="UNR124" s="106"/>
      <c r="UNS124" s="106"/>
      <c r="UNT124" s="106"/>
      <c r="UNU124" s="106"/>
      <c r="UNV124" s="106"/>
      <c r="UNW124" s="106"/>
      <c r="UNX124" s="106"/>
      <c r="UNY124" s="106"/>
      <c r="UNZ124" s="106"/>
      <c r="UOA124" s="106"/>
      <c r="UOB124" s="106"/>
      <c r="UOC124" s="106"/>
      <c r="UOD124" s="106"/>
      <c r="UOE124" s="106"/>
      <c r="UOF124" s="106"/>
      <c r="UOG124" s="106"/>
      <c r="UOH124" s="106"/>
      <c r="UOI124" s="106"/>
      <c r="UOJ124" s="106"/>
      <c r="UOK124" s="106"/>
      <c r="UOL124" s="106"/>
      <c r="UOM124" s="106"/>
      <c r="UON124" s="106"/>
      <c r="UOO124" s="106"/>
      <c r="UOP124" s="106"/>
      <c r="UOQ124" s="106"/>
      <c r="UOR124" s="106"/>
      <c r="UOS124" s="106"/>
      <c r="UOT124" s="106"/>
      <c r="UOU124" s="106"/>
      <c r="UOV124" s="106"/>
      <c r="UOW124" s="106"/>
      <c r="UOX124" s="106"/>
      <c r="UOY124" s="106"/>
      <c r="UOZ124" s="106"/>
      <c r="UPA124" s="106"/>
      <c r="UPB124" s="106"/>
      <c r="UPC124" s="106"/>
      <c r="UPD124" s="106"/>
      <c r="UPE124" s="106"/>
      <c r="UPF124" s="106"/>
      <c r="UPG124" s="106"/>
      <c r="UPH124" s="106"/>
      <c r="UPI124" s="106"/>
      <c r="UPJ124" s="106"/>
      <c r="UPK124" s="106"/>
      <c r="UPL124" s="106"/>
      <c r="UPM124" s="106"/>
      <c r="UPN124" s="106"/>
      <c r="UPO124" s="106"/>
      <c r="UPP124" s="106"/>
      <c r="UPQ124" s="106"/>
      <c r="UPR124" s="106"/>
      <c r="UPS124" s="106"/>
      <c r="UPT124" s="106"/>
      <c r="UPU124" s="106"/>
      <c r="UPV124" s="106"/>
      <c r="UPW124" s="106"/>
      <c r="UPX124" s="106"/>
      <c r="UPY124" s="106"/>
      <c r="UPZ124" s="106"/>
      <c r="UQA124" s="106"/>
      <c r="UQB124" s="106"/>
      <c r="UQC124" s="106"/>
      <c r="UQD124" s="106"/>
      <c r="UQE124" s="106"/>
      <c r="UQF124" s="106"/>
      <c r="UQG124" s="106"/>
      <c r="UQH124" s="106"/>
      <c r="UQI124" s="106"/>
      <c r="UQJ124" s="106"/>
      <c r="UQK124" s="106"/>
      <c r="UQL124" s="106"/>
      <c r="UQM124" s="106"/>
      <c r="UQN124" s="106"/>
      <c r="UQO124" s="106"/>
      <c r="UQP124" s="106"/>
      <c r="UQQ124" s="106"/>
      <c r="UQR124" s="106"/>
      <c r="UQS124" s="106"/>
      <c r="UQT124" s="106"/>
      <c r="UQU124" s="106"/>
      <c r="UQV124" s="106"/>
      <c r="UQW124" s="106"/>
      <c r="UQX124" s="106"/>
      <c r="UQY124" s="106"/>
      <c r="UQZ124" s="106"/>
      <c r="URA124" s="106"/>
      <c r="URB124" s="106"/>
      <c r="URC124" s="106"/>
      <c r="URD124" s="106"/>
      <c r="URE124" s="106"/>
      <c r="URF124" s="106"/>
      <c r="URG124" s="106"/>
      <c r="URH124" s="106"/>
      <c r="URI124" s="106"/>
      <c r="URJ124" s="106"/>
      <c r="URK124" s="106"/>
      <c r="URL124" s="106"/>
      <c r="URM124" s="106"/>
      <c r="URN124" s="106"/>
      <c r="URO124" s="106"/>
      <c r="URP124" s="106"/>
      <c r="URQ124" s="106"/>
      <c r="URR124" s="106"/>
      <c r="URS124" s="106"/>
      <c r="URT124" s="106"/>
      <c r="URU124" s="106"/>
      <c r="URV124" s="106"/>
      <c r="URW124" s="106"/>
      <c r="URX124" s="106"/>
      <c r="URY124" s="106"/>
      <c r="URZ124" s="106"/>
      <c r="USA124" s="106"/>
      <c r="USB124" s="106"/>
      <c r="USC124" s="106"/>
      <c r="USD124" s="106"/>
      <c r="USE124" s="106"/>
      <c r="USF124" s="106"/>
      <c r="USG124" s="106"/>
      <c r="USH124" s="106"/>
      <c r="USI124" s="106"/>
      <c r="USJ124" s="106"/>
      <c r="USK124" s="106"/>
      <c r="USL124" s="106"/>
      <c r="USM124" s="106"/>
      <c r="USN124" s="106"/>
      <c r="USO124" s="106"/>
      <c r="USP124" s="106"/>
      <c r="USQ124" s="106"/>
      <c r="USR124" s="106"/>
      <c r="USS124" s="106"/>
      <c r="UST124" s="106"/>
      <c r="USU124" s="106"/>
      <c r="USV124" s="106"/>
      <c r="USW124" s="106"/>
      <c r="USX124" s="106"/>
      <c r="USY124" s="106"/>
      <c r="USZ124" s="106"/>
      <c r="UTA124" s="106"/>
      <c r="UTB124" s="106"/>
      <c r="UTC124" s="106"/>
      <c r="UTD124" s="106"/>
      <c r="UTE124" s="106"/>
      <c r="UTF124" s="106"/>
      <c r="UTG124" s="106"/>
      <c r="UTH124" s="106"/>
      <c r="UTI124" s="106"/>
      <c r="UTJ124" s="106"/>
      <c r="UTK124" s="106"/>
      <c r="UTL124" s="106"/>
      <c r="UTM124" s="106"/>
      <c r="UTN124" s="106"/>
      <c r="UTO124" s="106"/>
      <c r="UTP124" s="106"/>
      <c r="UTQ124" s="106"/>
      <c r="UTR124" s="106"/>
      <c r="UTS124" s="106"/>
      <c r="UTT124" s="106"/>
      <c r="UTU124" s="106"/>
      <c r="UTV124" s="106"/>
      <c r="UTW124" s="106"/>
      <c r="UTX124" s="106"/>
      <c r="UTY124" s="106"/>
      <c r="UTZ124" s="106"/>
      <c r="UUA124" s="106"/>
      <c r="UUB124" s="106"/>
      <c r="UUC124" s="106"/>
      <c r="UUD124" s="106"/>
      <c r="UUE124" s="106"/>
      <c r="UUF124" s="106"/>
      <c r="UUG124" s="106"/>
      <c r="UUH124" s="106"/>
      <c r="UUI124" s="106"/>
      <c r="UUJ124" s="106"/>
      <c r="UUK124" s="106"/>
      <c r="UUL124" s="106"/>
      <c r="UUM124" s="106"/>
      <c r="UUN124" s="106"/>
      <c r="UUO124" s="106"/>
      <c r="UUP124" s="106"/>
      <c r="UUQ124" s="106"/>
      <c r="UUR124" s="106"/>
      <c r="UUS124" s="106"/>
      <c r="UUT124" s="106"/>
      <c r="UUU124" s="106"/>
      <c r="UUV124" s="106"/>
      <c r="UUW124" s="106"/>
      <c r="UUX124" s="106"/>
      <c r="UUY124" s="106"/>
      <c r="UUZ124" s="106"/>
      <c r="UVA124" s="106"/>
      <c r="UVB124" s="106"/>
      <c r="UVC124" s="106"/>
      <c r="UVD124" s="106"/>
      <c r="UVE124" s="106"/>
      <c r="UVF124" s="106"/>
      <c r="UVG124" s="106"/>
      <c r="UVH124" s="106"/>
      <c r="UVI124" s="106"/>
      <c r="UVJ124" s="106"/>
      <c r="UVK124" s="106"/>
      <c r="UVL124" s="106"/>
      <c r="UVM124" s="106"/>
      <c r="UVN124" s="106"/>
      <c r="UVO124" s="106"/>
      <c r="UVP124" s="106"/>
      <c r="UVQ124" s="106"/>
      <c r="UVR124" s="106"/>
      <c r="UVS124" s="106"/>
      <c r="UVT124" s="106"/>
      <c r="UVU124" s="106"/>
      <c r="UVV124" s="106"/>
      <c r="UVW124" s="106"/>
      <c r="UVX124" s="106"/>
      <c r="UVY124" s="106"/>
      <c r="UVZ124" s="106"/>
      <c r="UWA124" s="106"/>
      <c r="UWB124" s="106"/>
      <c r="UWC124" s="106"/>
      <c r="UWD124" s="106"/>
      <c r="UWE124" s="106"/>
      <c r="UWF124" s="106"/>
      <c r="UWG124" s="106"/>
      <c r="UWH124" s="106"/>
      <c r="UWI124" s="106"/>
      <c r="UWJ124" s="106"/>
      <c r="UWK124" s="106"/>
      <c r="UWL124" s="106"/>
      <c r="UWM124" s="106"/>
      <c r="UWN124" s="106"/>
      <c r="UWO124" s="106"/>
      <c r="UWP124" s="106"/>
      <c r="UWQ124" s="106"/>
      <c r="UWR124" s="106"/>
      <c r="UWS124" s="106"/>
      <c r="UWT124" s="106"/>
      <c r="UWU124" s="106"/>
      <c r="UWV124" s="106"/>
      <c r="UWW124" s="106"/>
      <c r="UWX124" s="106"/>
      <c r="UWY124" s="106"/>
      <c r="UWZ124" s="106"/>
      <c r="UXA124" s="106"/>
      <c r="UXB124" s="106"/>
      <c r="UXC124" s="106"/>
      <c r="UXD124" s="106"/>
      <c r="UXE124" s="106"/>
      <c r="UXF124" s="106"/>
      <c r="UXG124" s="106"/>
      <c r="UXH124" s="106"/>
      <c r="UXI124" s="106"/>
      <c r="UXJ124" s="106"/>
      <c r="UXK124" s="106"/>
      <c r="UXL124" s="106"/>
      <c r="UXM124" s="106"/>
      <c r="UXN124" s="106"/>
      <c r="UXO124" s="106"/>
      <c r="UXP124" s="106"/>
      <c r="UXQ124" s="106"/>
      <c r="UXR124" s="106"/>
      <c r="UXS124" s="106"/>
      <c r="UXT124" s="106"/>
      <c r="UXU124" s="106"/>
      <c r="UXV124" s="106"/>
      <c r="UXW124" s="106"/>
      <c r="UXX124" s="106"/>
      <c r="UXY124" s="106"/>
      <c r="UXZ124" s="106"/>
      <c r="UYA124" s="106"/>
      <c r="UYB124" s="106"/>
      <c r="UYC124" s="106"/>
      <c r="UYD124" s="106"/>
      <c r="UYE124" s="106"/>
      <c r="UYF124" s="106"/>
      <c r="UYG124" s="106"/>
      <c r="UYH124" s="106"/>
      <c r="UYI124" s="106"/>
      <c r="UYJ124" s="106"/>
      <c r="UYK124" s="106"/>
      <c r="UYL124" s="106"/>
      <c r="UYM124" s="106"/>
      <c r="UYN124" s="106"/>
      <c r="UYO124" s="106"/>
      <c r="UYP124" s="106"/>
      <c r="UYQ124" s="106"/>
      <c r="UYR124" s="106"/>
      <c r="UYS124" s="106"/>
      <c r="UYT124" s="106"/>
      <c r="UYU124" s="106"/>
      <c r="UYV124" s="106"/>
      <c r="UYW124" s="106"/>
      <c r="UYX124" s="106"/>
      <c r="UYY124" s="106"/>
      <c r="UYZ124" s="106"/>
      <c r="UZA124" s="106"/>
      <c r="UZB124" s="106"/>
      <c r="UZC124" s="106"/>
      <c r="UZD124" s="106"/>
      <c r="UZE124" s="106"/>
      <c r="UZF124" s="106"/>
      <c r="UZG124" s="106"/>
      <c r="UZH124" s="106"/>
      <c r="UZI124" s="106"/>
      <c r="UZJ124" s="106"/>
      <c r="UZK124" s="106"/>
      <c r="UZL124" s="106"/>
      <c r="UZM124" s="106"/>
      <c r="UZN124" s="106"/>
      <c r="UZO124" s="106"/>
      <c r="UZP124" s="106"/>
      <c r="UZQ124" s="106"/>
      <c r="UZR124" s="106"/>
      <c r="UZS124" s="106"/>
      <c r="UZT124" s="106"/>
      <c r="UZU124" s="106"/>
      <c r="UZV124" s="106"/>
      <c r="UZW124" s="106"/>
      <c r="UZX124" s="106"/>
      <c r="UZY124" s="106"/>
      <c r="UZZ124" s="106"/>
      <c r="VAA124" s="106"/>
      <c r="VAB124" s="106"/>
      <c r="VAC124" s="106"/>
      <c r="VAD124" s="106"/>
      <c r="VAE124" s="106"/>
      <c r="VAF124" s="106"/>
      <c r="VAG124" s="106"/>
      <c r="VAH124" s="106"/>
      <c r="VAI124" s="106"/>
      <c r="VAJ124" s="106"/>
      <c r="VAK124" s="106"/>
      <c r="VAL124" s="106"/>
      <c r="VAM124" s="106"/>
      <c r="VAN124" s="106"/>
      <c r="VAO124" s="106"/>
      <c r="VAP124" s="106"/>
      <c r="VAQ124" s="106"/>
      <c r="VAR124" s="106"/>
      <c r="VAS124" s="106"/>
      <c r="VAT124" s="106"/>
      <c r="VAU124" s="106"/>
      <c r="VAV124" s="106"/>
      <c r="VAW124" s="106"/>
      <c r="VAX124" s="106"/>
      <c r="VAY124" s="106"/>
      <c r="VAZ124" s="106"/>
      <c r="VBA124" s="106"/>
      <c r="VBB124" s="106"/>
      <c r="VBC124" s="106"/>
      <c r="VBD124" s="106"/>
      <c r="VBE124" s="106"/>
      <c r="VBF124" s="106"/>
      <c r="VBG124" s="106"/>
      <c r="VBH124" s="106"/>
      <c r="VBI124" s="106"/>
      <c r="VBJ124" s="106"/>
      <c r="VBK124" s="106"/>
      <c r="VBL124" s="106"/>
      <c r="VBM124" s="106"/>
      <c r="VBN124" s="106"/>
      <c r="VBO124" s="106"/>
      <c r="VBP124" s="106"/>
      <c r="VBQ124" s="106"/>
      <c r="VBR124" s="106"/>
      <c r="VBS124" s="106"/>
      <c r="VBT124" s="106"/>
      <c r="VBU124" s="106"/>
      <c r="VBV124" s="106"/>
      <c r="VBW124" s="106"/>
      <c r="VBX124" s="106"/>
      <c r="VBY124" s="106"/>
      <c r="VBZ124" s="106"/>
      <c r="VCA124" s="106"/>
      <c r="VCB124" s="106"/>
      <c r="VCC124" s="106"/>
      <c r="VCD124" s="106"/>
      <c r="VCE124" s="106"/>
      <c r="VCF124" s="106"/>
      <c r="VCG124" s="106"/>
      <c r="VCH124" s="106"/>
      <c r="VCI124" s="106"/>
      <c r="VCJ124" s="106"/>
      <c r="VCK124" s="106"/>
      <c r="VCL124" s="106"/>
      <c r="VCM124" s="106"/>
      <c r="VCN124" s="106"/>
      <c r="VCO124" s="106"/>
      <c r="VCP124" s="106"/>
      <c r="VCQ124" s="106"/>
      <c r="VCR124" s="106"/>
      <c r="VCS124" s="106"/>
      <c r="VCT124" s="106"/>
      <c r="VCU124" s="106"/>
      <c r="VCV124" s="106"/>
      <c r="VCW124" s="106"/>
      <c r="VCX124" s="106"/>
      <c r="VCY124" s="106"/>
      <c r="VCZ124" s="106"/>
      <c r="VDA124" s="106"/>
      <c r="VDB124" s="106"/>
      <c r="VDC124" s="106"/>
      <c r="VDD124" s="106"/>
      <c r="VDE124" s="106"/>
      <c r="VDF124" s="106"/>
      <c r="VDG124" s="106"/>
      <c r="VDH124" s="106"/>
      <c r="VDI124" s="106"/>
      <c r="VDJ124" s="106"/>
      <c r="VDK124" s="106"/>
      <c r="VDL124" s="106"/>
      <c r="VDM124" s="106"/>
      <c r="VDN124" s="106"/>
      <c r="VDO124" s="106"/>
      <c r="VDP124" s="106"/>
      <c r="VDQ124" s="106"/>
      <c r="VDR124" s="106"/>
      <c r="VDS124" s="106"/>
      <c r="VDT124" s="106"/>
      <c r="VDU124" s="106"/>
      <c r="VDV124" s="106"/>
      <c r="VDW124" s="106"/>
      <c r="VDX124" s="106"/>
      <c r="VDY124" s="106"/>
      <c r="VDZ124" s="106"/>
      <c r="VEA124" s="106"/>
      <c r="VEB124" s="106"/>
      <c r="VEC124" s="106"/>
      <c r="VED124" s="106"/>
      <c r="VEE124" s="106"/>
      <c r="VEF124" s="106"/>
      <c r="VEG124" s="106"/>
      <c r="VEH124" s="106"/>
      <c r="VEI124" s="106"/>
      <c r="VEJ124" s="106"/>
      <c r="VEK124" s="106"/>
      <c r="VEL124" s="106"/>
      <c r="VEM124" s="106"/>
      <c r="VEN124" s="106"/>
      <c r="VEO124" s="106"/>
      <c r="VEP124" s="106"/>
      <c r="VEQ124" s="106"/>
      <c r="VER124" s="106"/>
      <c r="VES124" s="106"/>
      <c r="VET124" s="106"/>
      <c r="VEU124" s="106"/>
      <c r="VEV124" s="106"/>
      <c r="VEW124" s="106"/>
      <c r="VEX124" s="106"/>
      <c r="VEY124" s="106"/>
      <c r="VEZ124" s="106"/>
      <c r="VFA124" s="106"/>
      <c r="VFB124" s="106"/>
      <c r="VFC124" s="106"/>
      <c r="VFD124" s="106"/>
      <c r="VFE124" s="106"/>
      <c r="VFF124" s="106"/>
      <c r="VFG124" s="106"/>
      <c r="VFH124" s="106"/>
      <c r="VFI124" s="106"/>
      <c r="VFJ124" s="106"/>
      <c r="VFK124" s="106"/>
      <c r="VFL124" s="106"/>
      <c r="VFM124" s="106"/>
      <c r="VFN124" s="106"/>
      <c r="VFO124" s="106"/>
      <c r="VFP124" s="106"/>
      <c r="VFQ124" s="106"/>
      <c r="VFR124" s="106"/>
      <c r="VFS124" s="106"/>
      <c r="VFT124" s="106"/>
      <c r="VFU124" s="106"/>
      <c r="VFV124" s="106"/>
      <c r="VFW124" s="106"/>
      <c r="VFX124" s="106"/>
      <c r="VFY124" s="106"/>
      <c r="VFZ124" s="106"/>
      <c r="VGA124" s="106"/>
      <c r="VGB124" s="106"/>
      <c r="VGC124" s="106"/>
      <c r="VGD124" s="106"/>
      <c r="VGE124" s="106"/>
      <c r="VGF124" s="106"/>
      <c r="VGG124" s="106"/>
      <c r="VGH124" s="106"/>
      <c r="VGI124" s="106"/>
      <c r="VGJ124" s="106"/>
      <c r="VGK124" s="106"/>
      <c r="VGL124" s="106"/>
      <c r="VGM124" s="106"/>
      <c r="VGN124" s="106"/>
      <c r="VGO124" s="106"/>
      <c r="VGP124" s="106"/>
      <c r="VGQ124" s="106"/>
      <c r="VGR124" s="106"/>
      <c r="VGS124" s="106"/>
      <c r="VGT124" s="106"/>
      <c r="VGU124" s="106"/>
      <c r="VGV124" s="106"/>
      <c r="VGW124" s="106"/>
      <c r="VGX124" s="106"/>
      <c r="VGY124" s="106"/>
      <c r="VGZ124" s="106"/>
      <c r="VHA124" s="106"/>
      <c r="VHB124" s="106"/>
      <c r="VHC124" s="106"/>
      <c r="VHD124" s="106"/>
      <c r="VHE124" s="106"/>
      <c r="VHF124" s="106"/>
      <c r="VHG124" s="106"/>
      <c r="VHH124" s="106"/>
      <c r="VHI124" s="106"/>
      <c r="VHJ124" s="106"/>
      <c r="VHK124" s="106"/>
      <c r="VHL124" s="106"/>
      <c r="VHM124" s="106"/>
      <c r="VHN124" s="106"/>
      <c r="VHO124" s="106"/>
      <c r="VHP124" s="106"/>
      <c r="VHQ124" s="106"/>
      <c r="VHR124" s="106"/>
      <c r="VHS124" s="106"/>
      <c r="VHT124" s="106"/>
      <c r="VHU124" s="106"/>
      <c r="VHV124" s="106"/>
      <c r="VHW124" s="106"/>
      <c r="VHX124" s="106"/>
      <c r="VHY124" s="106"/>
      <c r="VHZ124" s="106"/>
      <c r="VIA124" s="106"/>
      <c r="VIB124" s="106"/>
      <c r="VIC124" s="106"/>
      <c r="VID124" s="106"/>
      <c r="VIE124" s="106"/>
      <c r="VIF124" s="106"/>
      <c r="VIG124" s="106"/>
      <c r="VIH124" s="106"/>
      <c r="VII124" s="106"/>
      <c r="VIJ124" s="106"/>
      <c r="VIK124" s="106"/>
      <c r="VIL124" s="106"/>
      <c r="VIM124" s="106"/>
      <c r="VIN124" s="106"/>
      <c r="VIO124" s="106"/>
      <c r="VIP124" s="106"/>
      <c r="VIQ124" s="106"/>
      <c r="VIR124" s="106"/>
      <c r="VIS124" s="106"/>
      <c r="VIT124" s="106"/>
      <c r="VIU124" s="106"/>
      <c r="VIV124" s="106"/>
      <c r="VIW124" s="106"/>
      <c r="VIX124" s="106"/>
      <c r="VIY124" s="106"/>
      <c r="VIZ124" s="106"/>
      <c r="VJA124" s="106"/>
      <c r="VJB124" s="106"/>
      <c r="VJC124" s="106"/>
      <c r="VJD124" s="106"/>
      <c r="VJE124" s="106"/>
      <c r="VJF124" s="106"/>
      <c r="VJG124" s="106"/>
      <c r="VJH124" s="106"/>
      <c r="VJI124" s="106"/>
      <c r="VJJ124" s="106"/>
      <c r="VJK124" s="106"/>
      <c r="VJL124" s="106"/>
      <c r="VJM124" s="106"/>
      <c r="VJN124" s="106"/>
      <c r="VJO124" s="106"/>
      <c r="VJP124" s="106"/>
      <c r="VJQ124" s="106"/>
      <c r="VJR124" s="106"/>
      <c r="VJS124" s="106"/>
      <c r="VJT124" s="106"/>
      <c r="VJU124" s="106"/>
      <c r="VJV124" s="106"/>
      <c r="VJW124" s="106"/>
      <c r="VJX124" s="106"/>
      <c r="VJY124" s="106"/>
      <c r="VJZ124" s="106"/>
      <c r="VKA124" s="106"/>
      <c r="VKB124" s="106"/>
      <c r="VKC124" s="106"/>
      <c r="VKD124" s="106"/>
      <c r="VKE124" s="106"/>
      <c r="VKF124" s="106"/>
      <c r="VKG124" s="106"/>
      <c r="VKH124" s="106"/>
      <c r="VKI124" s="106"/>
      <c r="VKJ124" s="106"/>
      <c r="VKK124" s="106"/>
      <c r="VKL124" s="106"/>
      <c r="VKM124" s="106"/>
      <c r="VKN124" s="106"/>
      <c r="VKO124" s="106"/>
      <c r="VKP124" s="106"/>
      <c r="VKQ124" s="106"/>
      <c r="VKR124" s="106"/>
      <c r="VKS124" s="106"/>
      <c r="VKT124" s="106"/>
      <c r="VKU124" s="106"/>
      <c r="VKV124" s="106"/>
      <c r="VKW124" s="106"/>
      <c r="VKX124" s="106"/>
      <c r="VKY124" s="106"/>
      <c r="VKZ124" s="106"/>
      <c r="VLA124" s="106"/>
      <c r="VLB124" s="106"/>
      <c r="VLC124" s="106"/>
      <c r="VLD124" s="106"/>
      <c r="VLE124" s="106"/>
      <c r="VLF124" s="106"/>
      <c r="VLG124" s="106"/>
      <c r="VLH124" s="106"/>
      <c r="VLI124" s="106"/>
      <c r="VLJ124" s="106"/>
      <c r="VLK124" s="106"/>
      <c r="VLL124" s="106"/>
      <c r="VLM124" s="106"/>
      <c r="VLN124" s="106"/>
      <c r="VLO124" s="106"/>
      <c r="VLP124" s="106"/>
      <c r="VLQ124" s="106"/>
      <c r="VLR124" s="106"/>
      <c r="VLS124" s="106"/>
      <c r="VLT124" s="106"/>
      <c r="VLU124" s="106"/>
      <c r="VLV124" s="106"/>
      <c r="VLW124" s="106"/>
      <c r="VLX124" s="106"/>
      <c r="VLY124" s="106"/>
      <c r="VLZ124" s="106"/>
      <c r="VMA124" s="106"/>
      <c r="VMB124" s="106"/>
      <c r="VMC124" s="106"/>
      <c r="VMD124" s="106"/>
      <c r="VME124" s="106"/>
      <c r="VMF124" s="106"/>
      <c r="VMG124" s="106"/>
      <c r="VMH124" s="106"/>
      <c r="VMI124" s="106"/>
      <c r="VMJ124" s="106"/>
      <c r="VMK124" s="106"/>
      <c r="VML124" s="106"/>
      <c r="VMM124" s="106"/>
      <c r="VMN124" s="106"/>
      <c r="VMO124" s="106"/>
      <c r="VMP124" s="106"/>
      <c r="VMQ124" s="106"/>
      <c r="VMR124" s="106"/>
      <c r="VMS124" s="106"/>
      <c r="VMT124" s="106"/>
      <c r="VMU124" s="106"/>
      <c r="VMV124" s="106"/>
      <c r="VMW124" s="106"/>
      <c r="VMX124" s="106"/>
      <c r="VMY124" s="106"/>
      <c r="VMZ124" s="106"/>
      <c r="VNA124" s="106"/>
      <c r="VNB124" s="106"/>
      <c r="VNC124" s="106"/>
      <c r="VND124" s="106"/>
      <c r="VNE124" s="106"/>
      <c r="VNF124" s="106"/>
      <c r="VNG124" s="106"/>
      <c r="VNH124" s="106"/>
      <c r="VNI124" s="106"/>
      <c r="VNJ124" s="106"/>
      <c r="VNK124" s="106"/>
      <c r="VNL124" s="106"/>
      <c r="VNM124" s="106"/>
      <c r="VNN124" s="106"/>
      <c r="VNO124" s="106"/>
      <c r="VNP124" s="106"/>
      <c r="VNQ124" s="106"/>
      <c r="VNR124" s="106"/>
      <c r="VNS124" s="106"/>
      <c r="VNT124" s="106"/>
      <c r="VNU124" s="106"/>
      <c r="VNV124" s="106"/>
      <c r="VNW124" s="106"/>
      <c r="VNX124" s="106"/>
      <c r="VNY124" s="106"/>
      <c r="VNZ124" s="106"/>
      <c r="VOA124" s="106"/>
      <c r="VOB124" s="106"/>
      <c r="VOC124" s="106"/>
      <c r="VOD124" s="106"/>
      <c r="VOE124" s="106"/>
      <c r="VOF124" s="106"/>
      <c r="VOG124" s="106"/>
      <c r="VOH124" s="106"/>
      <c r="VOI124" s="106"/>
      <c r="VOJ124" s="106"/>
      <c r="VOK124" s="106"/>
      <c r="VOL124" s="106"/>
      <c r="VOM124" s="106"/>
      <c r="VON124" s="106"/>
      <c r="VOO124" s="106"/>
      <c r="VOP124" s="106"/>
      <c r="VOQ124" s="106"/>
      <c r="VOR124" s="106"/>
      <c r="VOS124" s="106"/>
      <c r="VOT124" s="106"/>
      <c r="VOU124" s="106"/>
      <c r="VOV124" s="106"/>
      <c r="VOW124" s="106"/>
      <c r="VOX124" s="106"/>
      <c r="VOY124" s="106"/>
      <c r="VOZ124" s="106"/>
      <c r="VPA124" s="106"/>
      <c r="VPB124" s="106"/>
      <c r="VPC124" s="106"/>
      <c r="VPD124" s="106"/>
      <c r="VPE124" s="106"/>
      <c r="VPF124" s="106"/>
      <c r="VPG124" s="106"/>
      <c r="VPH124" s="106"/>
      <c r="VPI124" s="106"/>
      <c r="VPJ124" s="106"/>
      <c r="VPK124" s="106"/>
      <c r="VPL124" s="106"/>
      <c r="VPM124" s="106"/>
      <c r="VPN124" s="106"/>
      <c r="VPO124" s="106"/>
      <c r="VPP124" s="106"/>
      <c r="VPQ124" s="106"/>
      <c r="VPR124" s="106"/>
      <c r="VPS124" s="106"/>
      <c r="VPT124" s="106"/>
      <c r="VPU124" s="106"/>
      <c r="VPV124" s="106"/>
      <c r="VPW124" s="106"/>
      <c r="VPX124" s="106"/>
      <c r="VPY124" s="106"/>
      <c r="VPZ124" s="106"/>
      <c r="VQA124" s="106"/>
      <c r="VQB124" s="106"/>
      <c r="VQC124" s="106"/>
      <c r="VQD124" s="106"/>
      <c r="VQE124" s="106"/>
      <c r="VQF124" s="106"/>
      <c r="VQG124" s="106"/>
      <c r="VQH124" s="106"/>
      <c r="VQI124" s="106"/>
      <c r="VQJ124" s="106"/>
      <c r="VQK124" s="106"/>
      <c r="VQL124" s="106"/>
      <c r="VQM124" s="106"/>
      <c r="VQN124" s="106"/>
      <c r="VQO124" s="106"/>
      <c r="VQP124" s="106"/>
      <c r="VQQ124" s="106"/>
      <c r="VQR124" s="106"/>
      <c r="VQS124" s="106"/>
      <c r="VQT124" s="106"/>
      <c r="VQU124" s="106"/>
      <c r="VQV124" s="106"/>
      <c r="VQW124" s="106"/>
      <c r="VQX124" s="106"/>
      <c r="VQY124" s="106"/>
      <c r="VQZ124" s="106"/>
      <c r="VRA124" s="106"/>
      <c r="VRB124" s="106"/>
      <c r="VRC124" s="106"/>
      <c r="VRD124" s="106"/>
      <c r="VRE124" s="106"/>
      <c r="VRF124" s="106"/>
      <c r="VRG124" s="106"/>
      <c r="VRH124" s="106"/>
      <c r="VRI124" s="106"/>
      <c r="VRJ124" s="106"/>
      <c r="VRK124" s="106"/>
      <c r="VRL124" s="106"/>
      <c r="VRM124" s="106"/>
      <c r="VRN124" s="106"/>
      <c r="VRO124" s="106"/>
      <c r="VRP124" s="106"/>
      <c r="VRQ124" s="106"/>
      <c r="VRR124" s="106"/>
      <c r="VRS124" s="106"/>
      <c r="VRT124" s="106"/>
      <c r="VRU124" s="106"/>
      <c r="VRV124" s="106"/>
      <c r="VRW124" s="106"/>
      <c r="VRX124" s="106"/>
      <c r="VRY124" s="106"/>
      <c r="VRZ124" s="106"/>
      <c r="VSA124" s="106"/>
      <c r="VSB124" s="106"/>
      <c r="VSC124" s="106"/>
      <c r="VSD124" s="106"/>
      <c r="VSE124" s="106"/>
      <c r="VSF124" s="106"/>
      <c r="VSG124" s="106"/>
      <c r="VSH124" s="106"/>
      <c r="VSI124" s="106"/>
      <c r="VSJ124" s="106"/>
      <c r="VSK124" s="106"/>
      <c r="VSL124" s="106"/>
      <c r="VSM124" s="106"/>
      <c r="VSN124" s="106"/>
      <c r="VSO124" s="106"/>
      <c r="VSP124" s="106"/>
      <c r="VSQ124" s="106"/>
      <c r="VSR124" s="106"/>
      <c r="VSS124" s="106"/>
      <c r="VST124" s="106"/>
      <c r="VSU124" s="106"/>
      <c r="VSV124" s="106"/>
      <c r="VSW124" s="106"/>
      <c r="VSX124" s="106"/>
      <c r="VSY124" s="106"/>
      <c r="VSZ124" s="106"/>
      <c r="VTA124" s="106"/>
      <c r="VTB124" s="106"/>
      <c r="VTC124" s="106"/>
      <c r="VTD124" s="106"/>
      <c r="VTE124" s="106"/>
      <c r="VTF124" s="106"/>
      <c r="VTG124" s="106"/>
      <c r="VTH124" s="106"/>
      <c r="VTI124" s="106"/>
      <c r="VTJ124" s="106"/>
      <c r="VTK124" s="106"/>
      <c r="VTL124" s="106"/>
      <c r="VTM124" s="106"/>
      <c r="VTN124" s="106"/>
      <c r="VTO124" s="106"/>
      <c r="VTP124" s="106"/>
      <c r="VTQ124" s="106"/>
      <c r="VTR124" s="106"/>
      <c r="VTS124" s="106"/>
      <c r="VTT124" s="106"/>
      <c r="VTU124" s="106"/>
      <c r="VTV124" s="106"/>
      <c r="VTW124" s="106"/>
      <c r="VTX124" s="106"/>
      <c r="VTY124" s="106"/>
      <c r="VTZ124" s="106"/>
      <c r="VUA124" s="106"/>
      <c r="VUB124" s="106"/>
      <c r="VUC124" s="106"/>
      <c r="VUD124" s="106"/>
      <c r="VUE124" s="106"/>
      <c r="VUF124" s="106"/>
      <c r="VUG124" s="106"/>
      <c r="VUH124" s="106"/>
      <c r="VUI124" s="106"/>
      <c r="VUJ124" s="106"/>
      <c r="VUK124" s="106"/>
      <c r="VUL124" s="106"/>
      <c r="VUM124" s="106"/>
      <c r="VUN124" s="106"/>
      <c r="VUO124" s="106"/>
      <c r="VUP124" s="106"/>
      <c r="VUQ124" s="106"/>
      <c r="VUR124" s="106"/>
      <c r="VUS124" s="106"/>
      <c r="VUT124" s="106"/>
      <c r="VUU124" s="106"/>
      <c r="VUV124" s="106"/>
      <c r="VUW124" s="106"/>
      <c r="VUX124" s="106"/>
      <c r="VUY124" s="106"/>
      <c r="VUZ124" s="106"/>
      <c r="VVA124" s="106"/>
      <c r="VVB124" s="106"/>
      <c r="VVC124" s="106"/>
      <c r="VVD124" s="106"/>
      <c r="VVE124" s="106"/>
      <c r="VVF124" s="106"/>
      <c r="VVG124" s="106"/>
      <c r="VVH124" s="106"/>
      <c r="VVI124" s="106"/>
      <c r="VVJ124" s="106"/>
      <c r="VVK124" s="106"/>
      <c r="VVL124" s="106"/>
      <c r="VVM124" s="106"/>
      <c r="VVN124" s="106"/>
      <c r="VVO124" s="106"/>
      <c r="VVP124" s="106"/>
      <c r="VVQ124" s="106"/>
      <c r="VVR124" s="106"/>
      <c r="VVS124" s="106"/>
      <c r="VVT124" s="106"/>
      <c r="VVU124" s="106"/>
      <c r="VVV124" s="106"/>
      <c r="VVW124" s="106"/>
      <c r="VVX124" s="106"/>
      <c r="VVY124" s="106"/>
      <c r="VVZ124" s="106"/>
      <c r="VWA124" s="106"/>
      <c r="VWB124" s="106"/>
      <c r="VWC124" s="106"/>
      <c r="VWD124" s="106"/>
      <c r="VWE124" s="106"/>
      <c r="VWF124" s="106"/>
      <c r="VWG124" s="106"/>
      <c r="VWH124" s="106"/>
      <c r="VWI124" s="106"/>
      <c r="VWJ124" s="106"/>
      <c r="VWK124" s="106"/>
      <c r="VWL124" s="106"/>
      <c r="VWM124" s="106"/>
      <c r="VWN124" s="106"/>
      <c r="VWO124" s="106"/>
      <c r="VWP124" s="106"/>
      <c r="VWQ124" s="106"/>
      <c r="VWR124" s="106"/>
      <c r="VWS124" s="106"/>
      <c r="VWT124" s="106"/>
      <c r="VWU124" s="106"/>
      <c r="VWV124" s="106"/>
      <c r="VWW124" s="106"/>
      <c r="VWX124" s="106"/>
      <c r="VWY124" s="106"/>
      <c r="VWZ124" s="106"/>
      <c r="VXA124" s="106"/>
      <c r="VXB124" s="106"/>
      <c r="VXC124" s="106"/>
      <c r="VXD124" s="106"/>
      <c r="VXE124" s="106"/>
      <c r="VXF124" s="106"/>
      <c r="VXG124" s="106"/>
      <c r="VXH124" s="106"/>
      <c r="VXI124" s="106"/>
      <c r="VXJ124" s="106"/>
      <c r="VXK124" s="106"/>
      <c r="VXL124" s="106"/>
      <c r="VXM124" s="106"/>
      <c r="VXN124" s="106"/>
      <c r="VXO124" s="106"/>
      <c r="VXP124" s="106"/>
      <c r="VXQ124" s="106"/>
      <c r="VXR124" s="106"/>
      <c r="VXS124" s="106"/>
      <c r="VXT124" s="106"/>
      <c r="VXU124" s="106"/>
      <c r="VXV124" s="106"/>
      <c r="VXW124" s="106"/>
      <c r="VXX124" s="106"/>
      <c r="VXY124" s="106"/>
      <c r="VXZ124" s="106"/>
      <c r="VYA124" s="106"/>
      <c r="VYB124" s="106"/>
      <c r="VYC124" s="106"/>
      <c r="VYD124" s="106"/>
      <c r="VYE124" s="106"/>
      <c r="VYF124" s="106"/>
      <c r="VYG124" s="106"/>
      <c r="VYH124" s="106"/>
      <c r="VYI124" s="106"/>
      <c r="VYJ124" s="106"/>
      <c r="VYK124" s="106"/>
      <c r="VYL124" s="106"/>
      <c r="VYM124" s="106"/>
      <c r="VYN124" s="106"/>
      <c r="VYO124" s="106"/>
      <c r="VYP124" s="106"/>
      <c r="VYQ124" s="106"/>
      <c r="VYR124" s="106"/>
      <c r="VYS124" s="106"/>
      <c r="VYT124" s="106"/>
      <c r="VYU124" s="106"/>
      <c r="VYV124" s="106"/>
      <c r="VYW124" s="106"/>
      <c r="VYX124" s="106"/>
      <c r="VYY124" s="106"/>
      <c r="VYZ124" s="106"/>
      <c r="VZA124" s="106"/>
      <c r="VZB124" s="106"/>
      <c r="VZC124" s="106"/>
      <c r="VZD124" s="106"/>
      <c r="VZE124" s="106"/>
      <c r="VZF124" s="106"/>
      <c r="VZG124" s="106"/>
      <c r="VZH124" s="106"/>
      <c r="VZI124" s="106"/>
      <c r="VZJ124" s="106"/>
      <c r="VZK124" s="106"/>
      <c r="VZL124" s="106"/>
      <c r="VZM124" s="106"/>
      <c r="VZN124" s="106"/>
      <c r="VZO124" s="106"/>
      <c r="VZP124" s="106"/>
      <c r="VZQ124" s="106"/>
      <c r="VZR124" s="106"/>
      <c r="VZS124" s="106"/>
      <c r="VZT124" s="106"/>
      <c r="VZU124" s="106"/>
      <c r="VZV124" s="106"/>
      <c r="VZW124" s="106"/>
      <c r="VZX124" s="106"/>
      <c r="VZY124" s="106"/>
      <c r="VZZ124" s="106"/>
      <c r="WAA124" s="106"/>
      <c r="WAB124" s="106"/>
      <c r="WAC124" s="106"/>
      <c r="WAD124" s="106"/>
      <c r="WAE124" s="106"/>
      <c r="WAF124" s="106"/>
      <c r="WAG124" s="106"/>
      <c r="WAH124" s="106"/>
      <c r="WAI124" s="106"/>
      <c r="WAJ124" s="106"/>
      <c r="WAK124" s="106"/>
      <c r="WAL124" s="106"/>
      <c r="WAM124" s="106"/>
      <c r="WAN124" s="106"/>
      <c r="WAO124" s="106"/>
      <c r="WAP124" s="106"/>
      <c r="WAQ124" s="106"/>
      <c r="WAR124" s="106"/>
      <c r="WAS124" s="106"/>
      <c r="WAT124" s="106"/>
      <c r="WAU124" s="106"/>
      <c r="WAV124" s="106"/>
      <c r="WAW124" s="106"/>
      <c r="WAX124" s="106"/>
      <c r="WAY124" s="106"/>
      <c r="WAZ124" s="106"/>
      <c r="WBA124" s="106"/>
      <c r="WBB124" s="106"/>
      <c r="WBC124" s="106"/>
      <c r="WBD124" s="106"/>
      <c r="WBE124" s="106"/>
      <c r="WBF124" s="106"/>
      <c r="WBG124" s="106"/>
      <c r="WBH124" s="106"/>
      <c r="WBI124" s="106"/>
      <c r="WBJ124" s="106"/>
      <c r="WBK124" s="106"/>
      <c r="WBL124" s="106"/>
      <c r="WBM124" s="106"/>
      <c r="WBN124" s="106"/>
      <c r="WBO124" s="106"/>
      <c r="WBP124" s="106"/>
      <c r="WBQ124" s="106"/>
      <c r="WBR124" s="106"/>
      <c r="WBS124" s="106"/>
      <c r="WBT124" s="106"/>
      <c r="WBU124" s="106"/>
      <c r="WBV124" s="106"/>
      <c r="WBW124" s="106"/>
      <c r="WBX124" s="106"/>
      <c r="WBY124" s="106"/>
      <c r="WBZ124" s="106"/>
      <c r="WCA124" s="106"/>
      <c r="WCB124" s="106"/>
      <c r="WCC124" s="106"/>
      <c r="WCD124" s="106"/>
      <c r="WCE124" s="106"/>
      <c r="WCF124" s="106"/>
      <c r="WCG124" s="106"/>
      <c r="WCH124" s="106"/>
      <c r="WCI124" s="106"/>
      <c r="WCJ124" s="106"/>
      <c r="WCK124" s="106"/>
      <c r="WCL124" s="106"/>
      <c r="WCM124" s="106"/>
      <c r="WCN124" s="106"/>
      <c r="WCO124" s="106"/>
      <c r="WCP124" s="106"/>
      <c r="WCQ124" s="106"/>
      <c r="WCR124" s="106"/>
      <c r="WCS124" s="106"/>
      <c r="WCT124" s="106"/>
      <c r="WCU124" s="106"/>
      <c r="WCV124" s="106"/>
      <c r="WCW124" s="106"/>
      <c r="WCX124" s="106"/>
      <c r="WCY124" s="106"/>
      <c r="WCZ124" s="106"/>
      <c r="WDA124" s="106"/>
      <c r="WDB124" s="106"/>
      <c r="WDC124" s="106"/>
      <c r="WDD124" s="106"/>
      <c r="WDE124" s="106"/>
      <c r="WDF124" s="106"/>
      <c r="WDG124" s="106"/>
      <c r="WDH124" s="106"/>
      <c r="WDI124" s="106"/>
      <c r="WDJ124" s="106"/>
      <c r="WDK124" s="106"/>
      <c r="WDL124" s="106"/>
      <c r="WDM124" s="106"/>
      <c r="WDN124" s="106"/>
      <c r="WDO124" s="106"/>
      <c r="WDP124" s="106"/>
      <c r="WDQ124" s="106"/>
      <c r="WDR124" s="106"/>
      <c r="WDS124" s="106"/>
      <c r="WDT124" s="106"/>
      <c r="WDU124" s="106"/>
      <c r="WDV124" s="106"/>
      <c r="WDW124" s="106"/>
      <c r="WDX124" s="106"/>
      <c r="WDY124" s="106"/>
      <c r="WDZ124" s="106"/>
      <c r="WEA124" s="106"/>
      <c r="WEB124" s="106"/>
      <c r="WEC124" s="106"/>
      <c r="WED124" s="106"/>
      <c r="WEE124" s="106"/>
      <c r="WEF124" s="106"/>
      <c r="WEG124" s="106"/>
      <c r="WEH124" s="106"/>
      <c r="WEI124" s="106"/>
      <c r="WEJ124" s="106"/>
      <c r="WEK124" s="106"/>
      <c r="WEL124" s="106"/>
      <c r="WEM124" s="106"/>
      <c r="WEN124" s="106"/>
      <c r="WEO124" s="106"/>
      <c r="WEP124" s="106"/>
      <c r="WEQ124" s="106"/>
      <c r="WER124" s="106"/>
      <c r="WES124" s="106"/>
      <c r="WET124" s="106"/>
      <c r="WEU124" s="106"/>
      <c r="WEV124" s="106"/>
      <c r="WEW124" s="106"/>
      <c r="WEX124" s="106"/>
      <c r="WEY124" s="106"/>
      <c r="WEZ124" s="106"/>
      <c r="WFA124" s="106"/>
      <c r="WFB124" s="106"/>
      <c r="WFC124" s="106"/>
      <c r="WFD124" s="106"/>
      <c r="WFE124" s="106"/>
      <c r="WFF124" s="106"/>
      <c r="WFG124" s="106"/>
      <c r="WFH124" s="106"/>
      <c r="WFI124" s="106"/>
      <c r="WFJ124" s="106"/>
      <c r="WFK124" s="106"/>
      <c r="WFL124" s="106"/>
      <c r="WFM124" s="106"/>
      <c r="WFN124" s="106"/>
      <c r="WFO124" s="106"/>
      <c r="WFP124" s="106"/>
      <c r="WFQ124" s="106"/>
      <c r="WFR124" s="106"/>
      <c r="WFS124" s="106"/>
      <c r="WFT124" s="106"/>
      <c r="WFU124" s="106"/>
      <c r="WFV124" s="106"/>
      <c r="WFW124" s="106"/>
      <c r="WFX124" s="106"/>
      <c r="WFY124" s="106"/>
      <c r="WFZ124" s="106"/>
      <c r="WGA124" s="106"/>
      <c r="WGB124" s="106"/>
      <c r="WGC124" s="106"/>
      <c r="WGD124" s="106"/>
      <c r="WGE124" s="106"/>
      <c r="WGF124" s="106"/>
      <c r="WGG124" s="106"/>
      <c r="WGH124" s="106"/>
      <c r="WGI124" s="106"/>
      <c r="WGJ124" s="106"/>
      <c r="WGK124" s="106"/>
      <c r="WGL124" s="106"/>
      <c r="WGM124" s="106"/>
      <c r="WGN124" s="106"/>
      <c r="WGO124" s="106"/>
      <c r="WGP124" s="106"/>
      <c r="WGQ124" s="106"/>
      <c r="WGR124" s="106"/>
      <c r="WGS124" s="106"/>
      <c r="WGT124" s="106"/>
      <c r="WGU124" s="106"/>
      <c r="WGV124" s="106"/>
      <c r="WGW124" s="106"/>
      <c r="WGX124" s="106"/>
      <c r="WGY124" s="106"/>
      <c r="WGZ124" s="106"/>
      <c r="WHA124" s="106"/>
      <c r="WHB124" s="106"/>
      <c r="WHC124" s="106"/>
      <c r="WHD124" s="106"/>
      <c r="WHE124" s="106"/>
      <c r="WHF124" s="106"/>
      <c r="WHG124" s="106"/>
      <c r="WHH124" s="106"/>
      <c r="WHI124" s="106"/>
      <c r="WHJ124" s="106"/>
      <c r="WHK124" s="106"/>
      <c r="WHL124" s="106"/>
      <c r="WHM124" s="106"/>
      <c r="WHN124" s="106"/>
      <c r="WHO124" s="106"/>
      <c r="WHP124" s="106"/>
      <c r="WHQ124" s="106"/>
      <c r="WHR124" s="106"/>
      <c r="WHS124" s="106"/>
      <c r="WHT124" s="106"/>
      <c r="WHU124" s="106"/>
      <c r="WHV124" s="106"/>
      <c r="WHW124" s="106"/>
      <c r="WHX124" s="106"/>
      <c r="WHY124" s="106"/>
      <c r="WHZ124" s="106"/>
      <c r="WIA124" s="106"/>
      <c r="WIB124" s="106"/>
      <c r="WIC124" s="106"/>
      <c r="WID124" s="106"/>
      <c r="WIE124" s="106"/>
      <c r="WIF124" s="106"/>
      <c r="WIG124" s="106"/>
      <c r="WIH124" s="106"/>
      <c r="WII124" s="106"/>
      <c r="WIJ124" s="106"/>
      <c r="WIK124" s="106"/>
      <c r="WIL124" s="106"/>
      <c r="WIM124" s="106"/>
      <c r="WIN124" s="106"/>
      <c r="WIO124" s="106"/>
      <c r="WIP124" s="106"/>
      <c r="WIQ124" s="106"/>
      <c r="WIR124" s="106"/>
      <c r="WIS124" s="106"/>
      <c r="WIT124" s="106"/>
      <c r="WIU124" s="106"/>
      <c r="WIV124" s="106"/>
      <c r="WIW124" s="106"/>
      <c r="WIX124" s="106"/>
      <c r="WIY124" s="106"/>
      <c r="WIZ124" s="106"/>
      <c r="WJA124" s="106"/>
      <c r="WJB124" s="106"/>
      <c r="WJC124" s="106"/>
      <c r="WJD124" s="106"/>
      <c r="WJE124" s="106"/>
      <c r="WJF124" s="106"/>
      <c r="WJG124" s="106"/>
      <c r="WJH124" s="106"/>
      <c r="WJI124" s="106"/>
      <c r="WJJ124" s="106"/>
      <c r="WJK124" s="106"/>
      <c r="WJL124" s="106"/>
      <c r="WJM124" s="106"/>
      <c r="WJN124" s="106"/>
      <c r="WJO124" s="106"/>
      <c r="WJP124" s="106"/>
      <c r="WJQ124" s="106"/>
      <c r="WJR124" s="106"/>
      <c r="WJS124" s="106"/>
      <c r="WJT124" s="106"/>
      <c r="WJU124" s="106"/>
      <c r="WJV124" s="106"/>
      <c r="WJW124" s="106"/>
      <c r="WJX124" s="106"/>
      <c r="WJY124" s="106"/>
      <c r="WJZ124" s="106"/>
      <c r="WKA124" s="106"/>
      <c r="WKB124" s="106"/>
      <c r="WKC124" s="106"/>
      <c r="WKD124" s="106"/>
      <c r="WKE124" s="106"/>
      <c r="WKF124" s="106"/>
      <c r="WKG124" s="106"/>
      <c r="WKH124" s="106"/>
      <c r="WKI124" s="106"/>
      <c r="WKJ124" s="106"/>
      <c r="WKK124" s="106"/>
      <c r="WKL124" s="106"/>
      <c r="WKM124" s="106"/>
      <c r="WKN124" s="106"/>
      <c r="WKO124" s="106"/>
      <c r="WKP124" s="106"/>
      <c r="WKQ124" s="106"/>
      <c r="WKR124" s="106"/>
      <c r="WKS124" s="106"/>
      <c r="WKT124" s="106"/>
      <c r="WKU124" s="106"/>
      <c r="WKV124" s="106"/>
      <c r="WKW124" s="106"/>
      <c r="WKX124" s="106"/>
      <c r="WKY124" s="106"/>
      <c r="WKZ124" s="106"/>
      <c r="WLA124" s="106"/>
      <c r="WLB124" s="106"/>
      <c r="WLC124" s="106"/>
      <c r="WLD124" s="106"/>
      <c r="WLE124" s="106"/>
      <c r="WLF124" s="106"/>
      <c r="WLG124" s="106"/>
      <c r="WLH124" s="106"/>
      <c r="WLI124" s="106"/>
      <c r="WLJ124" s="106"/>
      <c r="WLK124" s="106"/>
      <c r="WLL124" s="106"/>
      <c r="WLM124" s="106"/>
      <c r="WLN124" s="106"/>
      <c r="WLO124" s="106"/>
      <c r="WLP124" s="106"/>
      <c r="WLQ124" s="106"/>
      <c r="WLR124" s="106"/>
      <c r="WLS124" s="106"/>
      <c r="WLT124" s="106"/>
      <c r="WLU124" s="106"/>
      <c r="WLV124" s="106"/>
      <c r="WLW124" s="106"/>
      <c r="WLX124" s="106"/>
      <c r="WLY124" s="106"/>
      <c r="WLZ124" s="106"/>
      <c r="WMA124" s="106"/>
      <c r="WMB124" s="106"/>
      <c r="WMC124" s="106"/>
      <c r="WMD124" s="106"/>
      <c r="WME124" s="106"/>
      <c r="WMF124" s="106"/>
      <c r="WMG124" s="106"/>
      <c r="WMH124" s="106"/>
      <c r="WMI124" s="106"/>
      <c r="WMJ124" s="106"/>
      <c r="WMK124" s="106"/>
      <c r="WML124" s="106"/>
      <c r="WMM124" s="106"/>
      <c r="WMN124" s="106"/>
      <c r="WMO124" s="106"/>
      <c r="WMP124" s="106"/>
      <c r="WMQ124" s="106"/>
      <c r="WMR124" s="106"/>
      <c r="WMS124" s="106"/>
      <c r="WMT124" s="106"/>
      <c r="WMU124" s="106"/>
      <c r="WMV124" s="106"/>
      <c r="WMW124" s="106"/>
      <c r="WMX124" s="106"/>
      <c r="WMY124" s="106"/>
      <c r="WMZ124" s="106"/>
      <c r="WNA124" s="106"/>
      <c r="WNB124" s="106"/>
      <c r="WNC124" s="106"/>
      <c r="WND124" s="106"/>
      <c r="WNE124" s="106"/>
      <c r="WNF124" s="106"/>
      <c r="WNG124" s="106"/>
      <c r="WNH124" s="106"/>
      <c r="WNI124" s="106"/>
      <c r="WNJ124" s="106"/>
      <c r="WNK124" s="106"/>
      <c r="WNL124" s="106"/>
      <c r="WNM124" s="106"/>
      <c r="WNN124" s="106"/>
      <c r="WNO124" s="106"/>
      <c r="WNP124" s="106"/>
      <c r="WNQ124" s="106"/>
      <c r="WNR124" s="106"/>
      <c r="WNS124" s="106"/>
      <c r="WNT124" s="106"/>
      <c r="WNU124" s="106"/>
      <c r="WNV124" s="106"/>
      <c r="WNW124" s="106"/>
      <c r="WNX124" s="106"/>
      <c r="WNY124" s="106"/>
      <c r="WNZ124" s="106"/>
      <c r="WOA124" s="106"/>
      <c r="WOB124" s="106"/>
      <c r="WOC124" s="106"/>
      <c r="WOD124" s="106"/>
      <c r="WOE124" s="106"/>
      <c r="WOF124" s="106"/>
      <c r="WOG124" s="106"/>
      <c r="WOH124" s="106"/>
      <c r="WOI124" s="106"/>
      <c r="WOJ124" s="106"/>
      <c r="WOK124" s="106"/>
      <c r="WOL124" s="106"/>
      <c r="WOM124" s="106"/>
      <c r="WON124" s="106"/>
      <c r="WOO124" s="106"/>
      <c r="WOP124" s="106"/>
      <c r="WOQ124" s="106"/>
      <c r="WOR124" s="106"/>
      <c r="WOS124" s="106"/>
      <c r="WOT124" s="106"/>
      <c r="WOU124" s="106"/>
      <c r="WOV124" s="106"/>
      <c r="WOW124" s="106"/>
      <c r="WOX124" s="106"/>
      <c r="WOY124" s="106"/>
      <c r="WOZ124" s="106"/>
      <c r="WPA124" s="106"/>
      <c r="WPB124" s="106"/>
      <c r="WPC124" s="106"/>
      <c r="WPD124" s="106"/>
      <c r="WPE124" s="106"/>
      <c r="WPF124" s="106"/>
      <c r="WPG124" s="106"/>
      <c r="WPH124" s="106"/>
      <c r="WPI124" s="106"/>
      <c r="WPJ124" s="106"/>
      <c r="WPK124" s="106"/>
      <c r="WPL124" s="106"/>
      <c r="WPM124" s="106"/>
      <c r="WPN124" s="106"/>
      <c r="WPO124" s="106"/>
      <c r="WPP124" s="106"/>
      <c r="WPQ124" s="106"/>
      <c r="WPR124" s="106"/>
      <c r="WPS124" s="106"/>
      <c r="WPT124" s="106"/>
      <c r="WPU124" s="106"/>
      <c r="WPV124" s="106"/>
      <c r="WPW124" s="106"/>
      <c r="WPX124" s="106"/>
      <c r="WPY124" s="106"/>
      <c r="WPZ124" s="106"/>
      <c r="WQA124" s="106"/>
      <c r="WQB124" s="106"/>
      <c r="WQC124" s="106"/>
      <c r="WQD124" s="106"/>
      <c r="WQE124" s="106"/>
      <c r="WQF124" s="106"/>
      <c r="WQG124" s="106"/>
      <c r="WQH124" s="106"/>
      <c r="WQI124" s="106"/>
      <c r="WQJ124" s="106"/>
      <c r="WQK124" s="106"/>
      <c r="WQL124" s="106"/>
      <c r="WQM124" s="106"/>
      <c r="WQN124" s="106"/>
      <c r="WQO124" s="106"/>
      <c r="WQP124" s="106"/>
      <c r="WQQ124" s="106"/>
      <c r="WQR124" s="106"/>
      <c r="WQS124" s="106"/>
      <c r="WQT124" s="106"/>
      <c r="WQU124" s="106"/>
      <c r="WQV124" s="106"/>
      <c r="WQW124" s="106"/>
      <c r="WQX124" s="106"/>
      <c r="WQY124" s="106"/>
      <c r="WQZ124" s="106"/>
      <c r="WRA124" s="106"/>
      <c r="WRB124" s="106"/>
      <c r="WRC124" s="106"/>
      <c r="WRD124" s="106"/>
      <c r="WRE124" s="106"/>
      <c r="WRF124" s="106"/>
      <c r="WRG124" s="106"/>
      <c r="WRH124" s="106"/>
      <c r="WRI124" s="106"/>
      <c r="WRJ124" s="106"/>
      <c r="WRK124" s="106"/>
      <c r="WRL124" s="106"/>
      <c r="WRM124" s="106"/>
      <c r="WRN124" s="106"/>
      <c r="WRO124" s="106"/>
      <c r="WRP124" s="106"/>
      <c r="WRQ124" s="106"/>
      <c r="WRR124" s="106"/>
      <c r="WRS124" s="106"/>
      <c r="WRT124" s="106"/>
      <c r="WRU124" s="106"/>
      <c r="WRV124" s="106"/>
      <c r="WRW124" s="106"/>
      <c r="WRX124" s="106"/>
      <c r="WRY124" s="106"/>
      <c r="WRZ124" s="106"/>
      <c r="WSA124" s="106"/>
      <c r="WSB124" s="106"/>
      <c r="WSC124" s="106"/>
      <c r="WSD124" s="106"/>
      <c r="WSE124" s="106"/>
      <c r="WSF124" s="106"/>
      <c r="WSG124" s="106"/>
      <c r="WSH124" s="106"/>
      <c r="WSI124" s="106"/>
      <c r="WSJ124" s="106"/>
      <c r="WSK124" s="106"/>
      <c r="WSL124" s="106"/>
      <c r="WSM124" s="106"/>
      <c r="WSN124" s="106"/>
      <c r="WSO124" s="106"/>
      <c r="WSP124" s="106"/>
      <c r="WSQ124" s="106"/>
      <c r="WSR124" s="106"/>
      <c r="WSS124" s="106"/>
      <c r="WST124" s="106"/>
      <c r="WSU124" s="106"/>
      <c r="WSV124" s="106"/>
      <c r="WSW124" s="106"/>
      <c r="WSX124" s="106"/>
      <c r="WSY124" s="106"/>
      <c r="WSZ124" s="106"/>
      <c r="WTA124" s="106"/>
      <c r="WTB124" s="106"/>
      <c r="WTC124" s="106"/>
      <c r="WTD124" s="106"/>
      <c r="WTE124" s="106"/>
      <c r="WTF124" s="106"/>
      <c r="WTG124" s="106"/>
      <c r="WTH124" s="106"/>
      <c r="WTI124" s="106"/>
      <c r="WTJ124" s="106"/>
      <c r="WTK124" s="106"/>
      <c r="WTL124" s="106"/>
      <c r="WTM124" s="106"/>
      <c r="WTN124" s="106"/>
      <c r="WTO124" s="106"/>
      <c r="WTP124" s="106"/>
      <c r="WTQ124" s="106"/>
      <c r="WTR124" s="106"/>
      <c r="WTS124" s="106"/>
      <c r="WTT124" s="106"/>
      <c r="WTU124" s="106"/>
      <c r="WTV124" s="106"/>
      <c r="WTW124" s="106"/>
      <c r="WTX124" s="106"/>
      <c r="WTY124" s="106"/>
      <c r="WTZ124" s="106"/>
      <c r="WUA124" s="106"/>
      <c r="WUB124" s="106"/>
      <c r="WUC124" s="106"/>
      <c r="WUD124" s="106"/>
      <c r="WUE124" s="106"/>
      <c r="WUF124" s="106"/>
      <c r="WUG124" s="106"/>
      <c r="WUH124" s="106"/>
      <c r="WUI124" s="106"/>
      <c r="WUJ124" s="106"/>
      <c r="WUK124" s="106"/>
      <c r="WUL124" s="106"/>
      <c r="WUM124" s="106"/>
      <c r="WUN124" s="106"/>
      <c r="WUO124" s="106"/>
      <c r="WUP124" s="106"/>
      <c r="WUQ124" s="106"/>
      <c r="WUR124" s="106"/>
      <c r="WUS124" s="106"/>
      <c r="WUT124" s="106"/>
      <c r="WUU124" s="106"/>
      <c r="WUV124" s="106"/>
      <c r="WUW124" s="106"/>
      <c r="WUX124" s="106"/>
      <c r="WUY124" s="106"/>
      <c r="WUZ124" s="106"/>
      <c r="WVA124" s="106"/>
      <c r="WVB124" s="106"/>
      <c r="WVC124" s="106"/>
      <c r="WVD124" s="106"/>
      <c r="WVE124" s="106"/>
      <c r="WVF124" s="106"/>
      <c r="WVG124" s="106"/>
      <c r="WVH124" s="106"/>
      <c r="WVI124" s="106"/>
      <c r="WVJ124" s="106"/>
      <c r="WVK124" s="106"/>
      <c r="WVL124" s="106"/>
      <c r="WVM124" s="106"/>
      <c r="WVN124" s="106"/>
      <c r="WVO124" s="106"/>
      <c r="WVP124" s="106"/>
      <c r="WVQ124" s="106"/>
      <c r="WVR124" s="106"/>
      <c r="WVS124" s="106"/>
      <c r="WVT124" s="106"/>
      <c r="WVU124" s="106"/>
      <c r="WVV124" s="106"/>
      <c r="WVW124" s="106"/>
      <c r="WVX124" s="106"/>
      <c r="WVY124" s="106"/>
      <c r="WVZ124" s="106"/>
      <c r="WWA124" s="106"/>
      <c r="WWB124" s="106"/>
      <c r="WWC124" s="106"/>
      <c r="WWD124" s="106"/>
      <c r="WWE124" s="106"/>
      <c r="WWF124" s="106"/>
      <c r="WWG124" s="106"/>
      <c r="WWH124" s="106"/>
      <c r="WWI124" s="106"/>
      <c r="WWJ124" s="106"/>
      <c r="WWK124" s="106"/>
      <c r="WWL124" s="106"/>
      <c r="WWM124" s="106"/>
      <c r="WWN124" s="106"/>
      <c r="WWO124" s="106"/>
      <c r="WWP124" s="106"/>
      <c r="WWQ124" s="106"/>
      <c r="WWR124" s="106"/>
      <c r="WWS124" s="106"/>
      <c r="WWT124" s="106"/>
    </row>
    <row r="125" spans="1:16166" s="217" customFormat="1" x14ac:dyDescent="0.25">
      <c r="A125" s="7"/>
      <c r="B125" s="7"/>
      <c r="C125" s="7"/>
      <c r="D125" s="105" t="s">
        <v>400</v>
      </c>
      <c r="F125" s="221"/>
      <c r="G125" s="223"/>
      <c r="H125" s="223"/>
      <c r="I125" s="223"/>
      <c r="J125" s="223"/>
      <c r="K125" s="223"/>
      <c r="L125" s="223"/>
      <c r="M125" s="223"/>
      <c r="N125" s="223"/>
      <c r="O125" s="223"/>
      <c r="P125" s="223"/>
      <c r="Q125" s="223"/>
      <c r="R125" s="223"/>
      <c r="S125" s="223"/>
      <c r="T125" s="223"/>
      <c r="U125" s="223"/>
      <c r="V125" s="223"/>
      <c r="W125" s="223"/>
      <c r="X125" s="223"/>
      <c r="Y125" s="223"/>
      <c r="Z125" s="223"/>
      <c r="AA125" s="223"/>
      <c r="AB125" s="223"/>
      <c r="AC125" s="223"/>
      <c r="AD125" s="223"/>
      <c r="AE125" s="223"/>
      <c r="AF125" s="223"/>
      <c r="AG125" s="223"/>
      <c r="AH125" s="223"/>
      <c r="AI125" s="223"/>
      <c r="AJ125" s="223"/>
      <c r="AK125" s="223"/>
      <c r="AL125" s="223"/>
      <c r="AM125" s="223"/>
      <c r="AN125" s="223"/>
      <c r="AO125" s="223"/>
      <c r="AP125" s="223"/>
      <c r="AQ125" s="223"/>
      <c r="AR125" s="223"/>
      <c r="AS125" s="223"/>
      <c r="AT125" s="223"/>
      <c r="AU125" s="223"/>
      <c r="AV125" s="223"/>
      <c r="AW125" s="223"/>
      <c r="AX125" s="223"/>
      <c r="AY125" s="223"/>
      <c r="AZ125" s="223"/>
      <c r="BA125" s="223"/>
      <c r="BB125" s="223"/>
      <c r="BC125" s="223"/>
      <c r="BD125" s="223"/>
      <c r="BE125" s="223"/>
      <c r="BF125" s="223"/>
      <c r="BG125" s="106"/>
      <c r="BH125" s="106"/>
      <c r="BI125" s="106"/>
      <c r="BJ125" s="106"/>
      <c r="BK125" s="106"/>
      <c r="BL125" s="106"/>
      <c r="BM125" s="106"/>
      <c r="BN125" s="106"/>
      <c r="BO125" s="106"/>
      <c r="BP125" s="106"/>
      <c r="BQ125" s="106"/>
      <c r="BR125" s="106"/>
      <c r="BS125" s="106"/>
      <c r="BT125" s="106"/>
      <c r="BU125" s="106"/>
      <c r="BV125" s="106"/>
      <c r="BW125" s="106"/>
      <c r="BX125" s="106"/>
      <c r="BY125" s="106"/>
      <c r="BZ125" s="106"/>
      <c r="CA125" s="106"/>
      <c r="CB125" s="106"/>
      <c r="CC125" s="106"/>
      <c r="CD125" s="106"/>
      <c r="CE125" s="106"/>
      <c r="CF125" s="106"/>
      <c r="CG125" s="106"/>
      <c r="CH125" s="106"/>
      <c r="CI125" s="106"/>
      <c r="CJ125" s="106"/>
      <c r="CK125" s="106"/>
      <c r="CL125" s="106"/>
      <c r="CM125" s="106"/>
      <c r="CN125" s="106"/>
      <c r="CO125" s="106"/>
      <c r="CP125" s="106"/>
      <c r="CQ125" s="106"/>
      <c r="CR125" s="106"/>
      <c r="CS125" s="106"/>
      <c r="CT125" s="106"/>
      <c r="CU125" s="106"/>
      <c r="CV125" s="106"/>
      <c r="CW125" s="106"/>
      <c r="CX125" s="106"/>
      <c r="CY125" s="106"/>
      <c r="CZ125" s="106"/>
      <c r="DA125" s="106"/>
      <c r="DB125" s="106"/>
      <c r="DC125" s="106"/>
      <c r="DD125" s="106"/>
      <c r="DE125" s="106"/>
      <c r="DF125" s="106"/>
      <c r="DG125" s="106"/>
      <c r="DH125" s="106"/>
      <c r="DI125" s="106"/>
      <c r="DJ125" s="106"/>
      <c r="DK125" s="106"/>
      <c r="DL125" s="106"/>
      <c r="DM125" s="106"/>
      <c r="DN125" s="106"/>
      <c r="DO125" s="106"/>
      <c r="DP125" s="106"/>
      <c r="DQ125" s="106"/>
      <c r="DR125" s="106"/>
      <c r="DS125" s="106"/>
      <c r="DT125" s="106"/>
      <c r="DU125" s="106"/>
      <c r="DV125" s="106"/>
      <c r="DW125" s="106"/>
      <c r="DX125" s="106"/>
      <c r="DY125" s="106"/>
      <c r="DZ125" s="106"/>
      <c r="EA125" s="106"/>
      <c r="EB125" s="106"/>
      <c r="EC125" s="106"/>
      <c r="ED125" s="106"/>
      <c r="EE125" s="106"/>
      <c r="EF125" s="106"/>
      <c r="EG125" s="106"/>
      <c r="EH125" s="106"/>
      <c r="EI125" s="106"/>
      <c r="EJ125" s="106"/>
      <c r="EK125" s="106"/>
      <c r="EL125" s="106"/>
      <c r="EM125" s="106"/>
      <c r="EN125" s="106"/>
      <c r="EO125" s="106"/>
      <c r="EP125" s="106"/>
      <c r="EQ125" s="106"/>
      <c r="ER125" s="106"/>
      <c r="ES125" s="106"/>
      <c r="ET125" s="106"/>
      <c r="EU125" s="106"/>
      <c r="EV125" s="106"/>
      <c r="EW125" s="106"/>
      <c r="EX125" s="106"/>
      <c r="EY125" s="106"/>
      <c r="EZ125" s="106"/>
      <c r="FA125" s="106"/>
      <c r="FB125" s="106"/>
      <c r="FC125" s="106"/>
      <c r="FD125" s="106"/>
      <c r="FE125" s="106"/>
      <c r="FF125" s="106"/>
      <c r="FG125" s="106"/>
      <c r="FH125" s="106"/>
      <c r="FI125" s="106"/>
      <c r="FJ125" s="106"/>
      <c r="FK125" s="106"/>
      <c r="FL125" s="106"/>
      <c r="FM125" s="106"/>
      <c r="FN125" s="106"/>
      <c r="FO125" s="106"/>
      <c r="FP125" s="106"/>
      <c r="FQ125" s="106"/>
      <c r="FR125" s="106"/>
      <c r="FS125" s="106"/>
      <c r="FT125" s="106"/>
      <c r="FU125" s="106"/>
      <c r="FV125" s="106"/>
      <c r="FW125" s="106"/>
      <c r="FX125" s="106"/>
      <c r="FY125" s="106"/>
      <c r="FZ125" s="106"/>
      <c r="GA125" s="106"/>
      <c r="GB125" s="106"/>
      <c r="GC125" s="106"/>
      <c r="GD125" s="106"/>
      <c r="GE125" s="106"/>
      <c r="GF125" s="106"/>
      <c r="GG125" s="106"/>
      <c r="GH125" s="106"/>
      <c r="GI125" s="106"/>
      <c r="GJ125" s="106"/>
      <c r="GK125" s="106"/>
      <c r="GL125" s="106"/>
      <c r="GM125" s="106"/>
      <c r="GN125" s="106"/>
      <c r="GO125" s="106"/>
      <c r="GP125" s="106"/>
      <c r="GQ125" s="106"/>
      <c r="GR125" s="106"/>
      <c r="GS125" s="106"/>
      <c r="GT125" s="106"/>
      <c r="GU125" s="106"/>
      <c r="GV125" s="106"/>
      <c r="GW125" s="106"/>
      <c r="GX125" s="106"/>
      <c r="GY125" s="106"/>
      <c r="GZ125" s="106"/>
      <c r="HA125" s="106"/>
      <c r="HB125" s="106"/>
      <c r="HC125" s="106"/>
      <c r="HD125" s="106"/>
      <c r="HE125" s="106"/>
      <c r="HF125" s="106"/>
      <c r="HG125" s="106"/>
      <c r="HH125" s="106"/>
      <c r="HI125" s="106"/>
      <c r="HJ125" s="106"/>
      <c r="HK125" s="106"/>
      <c r="HL125" s="106"/>
      <c r="HM125" s="106"/>
      <c r="HN125" s="106"/>
      <c r="HO125" s="106"/>
      <c r="HP125" s="106"/>
      <c r="HQ125" s="106"/>
      <c r="HR125" s="106"/>
      <c r="HS125" s="106"/>
      <c r="HT125" s="106"/>
      <c r="HU125" s="106"/>
      <c r="HV125" s="106"/>
      <c r="HW125" s="106"/>
      <c r="HX125" s="106"/>
      <c r="HY125" s="106"/>
      <c r="HZ125" s="106"/>
      <c r="IA125" s="106"/>
      <c r="IB125" s="106"/>
      <c r="IC125" s="106"/>
      <c r="ID125" s="106"/>
      <c r="IE125" s="106"/>
      <c r="IF125" s="106"/>
      <c r="IG125" s="106"/>
      <c r="IH125" s="106"/>
      <c r="II125" s="106"/>
      <c r="IJ125" s="106"/>
      <c r="IK125" s="106"/>
      <c r="IL125" s="106"/>
      <c r="IM125" s="106"/>
      <c r="IN125" s="106"/>
      <c r="IO125" s="106"/>
      <c r="IP125" s="106"/>
      <c r="IQ125" s="106"/>
      <c r="IR125" s="106"/>
      <c r="IS125" s="106"/>
      <c r="IT125" s="106"/>
      <c r="IU125" s="106"/>
      <c r="IV125" s="106"/>
      <c r="IW125" s="106"/>
      <c r="IX125" s="106"/>
      <c r="IY125" s="106"/>
      <c r="IZ125" s="106"/>
      <c r="JA125" s="106"/>
      <c r="JB125" s="106"/>
      <c r="JC125" s="106"/>
      <c r="JD125" s="106"/>
      <c r="JE125" s="106"/>
      <c r="JF125" s="106"/>
      <c r="JG125" s="106"/>
      <c r="JH125" s="106"/>
      <c r="JI125" s="106"/>
      <c r="JJ125" s="106"/>
      <c r="JK125" s="106"/>
      <c r="JL125" s="106"/>
      <c r="JM125" s="106"/>
      <c r="JN125" s="106"/>
      <c r="JO125" s="106"/>
      <c r="JP125" s="106"/>
      <c r="JQ125" s="106"/>
      <c r="JR125" s="106"/>
      <c r="JS125" s="106"/>
      <c r="JT125" s="106"/>
      <c r="JU125" s="106"/>
      <c r="JV125" s="106"/>
      <c r="JW125" s="106"/>
      <c r="JX125" s="106"/>
      <c r="JY125" s="106"/>
      <c r="JZ125" s="106"/>
      <c r="KA125" s="106"/>
      <c r="KB125" s="106"/>
      <c r="KC125" s="106"/>
      <c r="KD125" s="106"/>
      <c r="KE125" s="106"/>
      <c r="KF125" s="106"/>
      <c r="KG125" s="106"/>
      <c r="KH125" s="106"/>
      <c r="KI125" s="106"/>
      <c r="KJ125" s="106"/>
      <c r="KK125" s="106"/>
      <c r="KL125" s="106"/>
      <c r="KM125" s="106"/>
      <c r="KN125" s="106"/>
      <c r="KO125" s="106"/>
      <c r="KP125" s="106"/>
      <c r="KQ125" s="106"/>
      <c r="KR125" s="106"/>
      <c r="KS125" s="106"/>
      <c r="KT125" s="106"/>
      <c r="KU125" s="106"/>
      <c r="KV125" s="106"/>
      <c r="KW125" s="106"/>
      <c r="KX125" s="106"/>
      <c r="KY125" s="106"/>
      <c r="KZ125" s="106"/>
      <c r="LA125" s="106"/>
      <c r="LB125" s="106"/>
      <c r="LC125" s="106"/>
      <c r="LD125" s="106"/>
      <c r="LE125" s="106"/>
      <c r="LF125" s="106"/>
      <c r="LG125" s="106"/>
      <c r="LH125" s="106"/>
      <c r="LI125" s="106"/>
      <c r="LJ125" s="106"/>
      <c r="LK125" s="106"/>
      <c r="LL125" s="106"/>
      <c r="LM125" s="106"/>
      <c r="LN125" s="106"/>
      <c r="LO125" s="106"/>
      <c r="LP125" s="106"/>
      <c r="LQ125" s="106"/>
      <c r="LR125" s="106"/>
      <c r="LS125" s="106"/>
      <c r="LT125" s="106"/>
      <c r="LU125" s="106"/>
      <c r="LV125" s="106"/>
      <c r="LW125" s="106"/>
      <c r="LX125" s="106"/>
      <c r="LY125" s="106"/>
      <c r="LZ125" s="106"/>
      <c r="MA125" s="106"/>
      <c r="MB125" s="106"/>
      <c r="MC125" s="106"/>
      <c r="MD125" s="106"/>
      <c r="ME125" s="106"/>
      <c r="MF125" s="106"/>
      <c r="MG125" s="106"/>
      <c r="MH125" s="106"/>
      <c r="MI125" s="106"/>
      <c r="MJ125" s="106"/>
      <c r="MK125" s="106"/>
      <c r="ML125" s="106"/>
      <c r="MM125" s="106"/>
      <c r="MN125" s="106"/>
      <c r="MO125" s="106"/>
      <c r="MP125" s="106"/>
      <c r="MQ125" s="106"/>
      <c r="MR125" s="106"/>
      <c r="MS125" s="106"/>
      <c r="MT125" s="106"/>
      <c r="MU125" s="106"/>
      <c r="MV125" s="106"/>
      <c r="MW125" s="106"/>
      <c r="MX125" s="106"/>
      <c r="MY125" s="106"/>
      <c r="MZ125" s="106"/>
      <c r="NA125" s="106"/>
      <c r="NB125" s="106"/>
      <c r="NC125" s="106"/>
      <c r="ND125" s="106"/>
      <c r="NE125" s="106"/>
      <c r="NF125" s="106"/>
      <c r="NG125" s="106"/>
      <c r="NH125" s="106"/>
      <c r="NI125" s="106"/>
      <c r="NJ125" s="106"/>
      <c r="NK125" s="106"/>
      <c r="NL125" s="106"/>
      <c r="NM125" s="106"/>
      <c r="NN125" s="106"/>
      <c r="NO125" s="106"/>
      <c r="NP125" s="106"/>
      <c r="NQ125" s="106"/>
      <c r="NR125" s="106"/>
      <c r="NS125" s="106"/>
      <c r="NT125" s="106"/>
      <c r="NU125" s="106"/>
      <c r="NV125" s="106"/>
      <c r="NW125" s="106"/>
      <c r="NX125" s="106"/>
      <c r="NY125" s="106"/>
      <c r="NZ125" s="106"/>
      <c r="OA125" s="106"/>
      <c r="OB125" s="106"/>
      <c r="OC125" s="106"/>
      <c r="OD125" s="106"/>
      <c r="OE125" s="106"/>
      <c r="OF125" s="106"/>
      <c r="OG125" s="106"/>
      <c r="OH125" s="106"/>
      <c r="OI125" s="106"/>
      <c r="OJ125" s="106"/>
      <c r="OK125" s="106"/>
      <c r="OL125" s="106"/>
      <c r="OM125" s="106"/>
      <c r="ON125" s="106"/>
      <c r="OO125" s="106"/>
      <c r="OP125" s="106"/>
      <c r="OQ125" s="106"/>
      <c r="OR125" s="106"/>
      <c r="OS125" s="106"/>
      <c r="OT125" s="106"/>
      <c r="OU125" s="106"/>
      <c r="OV125" s="106"/>
      <c r="OW125" s="106"/>
      <c r="OX125" s="106"/>
      <c r="OY125" s="106"/>
      <c r="OZ125" s="106"/>
      <c r="PA125" s="106"/>
      <c r="PB125" s="106"/>
      <c r="PC125" s="106"/>
      <c r="PD125" s="106"/>
      <c r="PE125" s="106"/>
      <c r="PF125" s="106"/>
      <c r="PG125" s="106"/>
      <c r="PH125" s="106"/>
      <c r="PI125" s="106"/>
      <c r="PJ125" s="106"/>
      <c r="PK125" s="106"/>
      <c r="PL125" s="106"/>
      <c r="PM125" s="106"/>
      <c r="PN125" s="106"/>
      <c r="PO125" s="106"/>
      <c r="PP125" s="106"/>
      <c r="PQ125" s="106"/>
      <c r="PR125" s="106"/>
      <c r="PS125" s="106"/>
      <c r="PT125" s="106"/>
      <c r="PU125" s="106"/>
      <c r="PV125" s="106"/>
      <c r="PW125" s="106"/>
      <c r="PX125" s="106"/>
      <c r="PY125" s="106"/>
      <c r="PZ125" s="106"/>
      <c r="QA125" s="106"/>
      <c r="QB125" s="106"/>
      <c r="QC125" s="106"/>
      <c r="QD125" s="106"/>
      <c r="QE125" s="106"/>
      <c r="QF125" s="106"/>
      <c r="QG125" s="106"/>
      <c r="QH125" s="106"/>
      <c r="QI125" s="106"/>
      <c r="QJ125" s="106"/>
      <c r="QK125" s="106"/>
      <c r="QL125" s="106"/>
      <c r="QM125" s="106"/>
      <c r="QN125" s="106"/>
      <c r="QO125" s="106"/>
      <c r="QP125" s="106"/>
      <c r="QQ125" s="106"/>
      <c r="QR125" s="106"/>
      <c r="QS125" s="106"/>
      <c r="QT125" s="106"/>
      <c r="QU125" s="106"/>
      <c r="QV125" s="106"/>
      <c r="QW125" s="106"/>
      <c r="QX125" s="106"/>
      <c r="QY125" s="106"/>
      <c r="QZ125" s="106"/>
      <c r="RA125" s="106"/>
      <c r="RB125" s="106"/>
      <c r="RC125" s="106"/>
      <c r="RD125" s="106"/>
      <c r="RE125" s="106"/>
      <c r="RF125" s="106"/>
      <c r="RG125" s="106"/>
      <c r="RH125" s="106"/>
      <c r="RI125" s="106"/>
      <c r="RJ125" s="106"/>
      <c r="RK125" s="106"/>
      <c r="RL125" s="106"/>
      <c r="RM125" s="106"/>
      <c r="RN125" s="106"/>
      <c r="RO125" s="106"/>
      <c r="RP125" s="106"/>
      <c r="RQ125" s="106"/>
      <c r="RR125" s="106"/>
      <c r="RS125" s="106"/>
      <c r="RT125" s="106"/>
      <c r="RU125" s="106"/>
      <c r="RV125" s="106"/>
      <c r="RW125" s="106"/>
      <c r="RX125" s="106"/>
      <c r="RY125" s="106"/>
      <c r="RZ125" s="106"/>
      <c r="SA125" s="106"/>
      <c r="SB125" s="106"/>
      <c r="SC125" s="106"/>
      <c r="SD125" s="106"/>
      <c r="SE125" s="106"/>
      <c r="SF125" s="106"/>
      <c r="SG125" s="106"/>
      <c r="SH125" s="106"/>
      <c r="SI125" s="106"/>
      <c r="SJ125" s="106"/>
      <c r="SK125" s="106"/>
      <c r="SL125" s="106"/>
      <c r="SM125" s="106"/>
      <c r="SN125" s="106"/>
      <c r="SO125" s="106"/>
      <c r="SP125" s="106"/>
      <c r="SQ125" s="106"/>
      <c r="SR125" s="106"/>
      <c r="SS125" s="106"/>
      <c r="ST125" s="106"/>
      <c r="SU125" s="106"/>
      <c r="SV125" s="106"/>
      <c r="SW125" s="106"/>
      <c r="SX125" s="106"/>
      <c r="SY125" s="106"/>
      <c r="SZ125" s="106"/>
      <c r="TA125" s="106"/>
      <c r="TB125" s="106"/>
      <c r="TC125" s="106"/>
      <c r="TD125" s="106"/>
      <c r="TE125" s="106"/>
      <c r="TF125" s="106"/>
      <c r="TG125" s="106"/>
      <c r="TH125" s="106"/>
      <c r="TI125" s="106"/>
      <c r="TJ125" s="106"/>
      <c r="TK125" s="106"/>
      <c r="TL125" s="106"/>
      <c r="TM125" s="106"/>
      <c r="TN125" s="106"/>
      <c r="TO125" s="106"/>
      <c r="TP125" s="106"/>
      <c r="TQ125" s="106"/>
      <c r="TR125" s="106"/>
      <c r="TS125" s="106"/>
      <c r="TT125" s="106"/>
      <c r="TU125" s="106"/>
      <c r="TV125" s="106"/>
      <c r="TW125" s="106"/>
      <c r="TX125" s="106"/>
      <c r="TY125" s="106"/>
      <c r="TZ125" s="106"/>
      <c r="UA125" s="106"/>
      <c r="UB125" s="106"/>
      <c r="UC125" s="106"/>
      <c r="UD125" s="106"/>
      <c r="UE125" s="106"/>
      <c r="UF125" s="106"/>
      <c r="UG125" s="106"/>
      <c r="UH125" s="106"/>
      <c r="UI125" s="106"/>
      <c r="UJ125" s="106"/>
      <c r="UK125" s="106"/>
      <c r="UL125" s="106"/>
      <c r="UM125" s="106"/>
      <c r="UN125" s="106"/>
      <c r="UO125" s="106"/>
      <c r="UP125" s="106"/>
      <c r="UQ125" s="106"/>
      <c r="UR125" s="106"/>
      <c r="US125" s="106"/>
      <c r="UT125" s="106"/>
      <c r="UU125" s="106"/>
      <c r="UV125" s="106"/>
      <c r="UW125" s="106"/>
      <c r="UX125" s="106"/>
      <c r="UY125" s="106"/>
      <c r="UZ125" s="106"/>
      <c r="VA125" s="106"/>
      <c r="VB125" s="106"/>
      <c r="VC125" s="106"/>
      <c r="VD125" s="106"/>
      <c r="VE125" s="106"/>
      <c r="VF125" s="106"/>
      <c r="VG125" s="106"/>
      <c r="VH125" s="106"/>
      <c r="VI125" s="106"/>
      <c r="VJ125" s="106"/>
      <c r="VK125" s="106"/>
      <c r="VL125" s="106"/>
      <c r="VM125" s="106"/>
      <c r="VN125" s="106"/>
      <c r="VO125" s="106"/>
      <c r="VP125" s="106"/>
      <c r="VQ125" s="106"/>
      <c r="VR125" s="106"/>
      <c r="VS125" s="106"/>
      <c r="VT125" s="106"/>
      <c r="VU125" s="106"/>
      <c r="VV125" s="106"/>
      <c r="VW125" s="106"/>
      <c r="VX125" s="106"/>
      <c r="VY125" s="106"/>
      <c r="VZ125" s="106"/>
      <c r="WA125" s="106"/>
      <c r="WB125" s="106"/>
      <c r="WC125" s="106"/>
      <c r="WD125" s="106"/>
      <c r="WE125" s="106"/>
      <c r="WF125" s="106"/>
      <c r="WG125" s="106"/>
      <c r="WH125" s="106"/>
      <c r="WI125" s="106"/>
      <c r="WJ125" s="106"/>
      <c r="WK125" s="106"/>
      <c r="WL125" s="106"/>
      <c r="WM125" s="106"/>
      <c r="WN125" s="106"/>
      <c r="WO125" s="106"/>
      <c r="WP125" s="106"/>
      <c r="WQ125" s="106"/>
      <c r="WR125" s="106"/>
      <c r="WS125" s="106"/>
      <c r="WT125" s="106"/>
      <c r="WU125" s="106"/>
      <c r="WV125" s="106"/>
      <c r="WW125" s="106"/>
      <c r="WX125" s="106"/>
      <c r="WY125" s="106"/>
      <c r="WZ125" s="106"/>
      <c r="XA125" s="106"/>
      <c r="XB125" s="106"/>
      <c r="XC125" s="106"/>
      <c r="XD125" s="106"/>
      <c r="XE125" s="106"/>
      <c r="XF125" s="106"/>
      <c r="XG125" s="106"/>
      <c r="XH125" s="106"/>
      <c r="XI125" s="106"/>
      <c r="XJ125" s="106"/>
      <c r="XK125" s="106"/>
      <c r="XL125" s="106"/>
      <c r="XM125" s="106"/>
      <c r="XN125" s="106"/>
      <c r="XO125" s="106"/>
      <c r="XP125" s="106"/>
      <c r="XQ125" s="106"/>
      <c r="XR125" s="106"/>
      <c r="XS125" s="106"/>
      <c r="XT125" s="106"/>
      <c r="XU125" s="106"/>
      <c r="XV125" s="106"/>
      <c r="XW125" s="106"/>
      <c r="XX125" s="106"/>
      <c r="XY125" s="106"/>
      <c r="XZ125" s="106"/>
      <c r="YA125" s="106"/>
      <c r="YB125" s="106"/>
      <c r="YC125" s="106"/>
      <c r="YD125" s="106"/>
      <c r="YE125" s="106"/>
      <c r="YF125" s="106"/>
      <c r="YG125" s="106"/>
      <c r="YH125" s="106"/>
      <c r="YI125" s="106"/>
      <c r="YJ125" s="106"/>
      <c r="YK125" s="106"/>
      <c r="YL125" s="106"/>
      <c r="YM125" s="106"/>
      <c r="YN125" s="106"/>
      <c r="YO125" s="106"/>
      <c r="YP125" s="106"/>
      <c r="YQ125" s="106"/>
      <c r="YR125" s="106"/>
      <c r="YS125" s="106"/>
      <c r="YT125" s="106"/>
      <c r="YU125" s="106"/>
      <c r="YV125" s="106"/>
      <c r="YW125" s="106"/>
      <c r="YX125" s="106"/>
      <c r="YY125" s="106"/>
      <c r="YZ125" s="106"/>
      <c r="ZA125" s="106"/>
      <c r="ZB125" s="106"/>
      <c r="ZC125" s="106"/>
      <c r="ZD125" s="106"/>
      <c r="ZE125" s="106"/>
      <c r="ZF125" s="106"/>
      <c r="ZG125" s="106"/>
      <c r="ZH125" s="106"/>
      <c r="ZI125" s="106"/>
      <c r="ZJ125" s="106"/>
      <c r="ZK125" s="106"/>
      <c r="ZL125" s="106"/>
      <c r="ZM125" s="106"/>
      <c r="ZN125" s="106"/>
      <c r="ZO125" s="106"/>
      <c r="ZP125" s="106"/>
      <c r="ZQ125" s="106"/>
      <c r="ZR125" s="106"/>
      <c r="ZS125" s="106"/>
      <c r="ZT125" s="106"/>
      <c r="ZU125" s="106"/>
      <c r="ZV125" s="106"/>
      <c r="ZW125" s="106"/>
      <c r="ZX125" s="106"/>
      <c r="ZY125" s="106"/>
      <c r="ZZ125" s="106"/>
      <c r="AAA125" s="106"/>
      <c r="AAB125" s="106"/>
      <c r="AAC125" s="106"/>
      <c r="AAD125" s="106"/>
      <c r="AAE125" s="106"/>
      <c r="AAF125" s="106"/>
      <c r="AAG125" s="106"/>
      <c r="AAH125" s="106"/>
      <c r="AAI125" s="106"/>
      <c r="AAJ125" s="106"/>
      <c r="AAK125" s="106"/>
      <c r="AAL125" s="106"/>
      <c r="AAM125" s="106"/>
      <c r="AAN125" s="106"/>
      <c r="AAO125" s="106"/>
      <c r="AAP125" s="106"/>
      <c r="AAQ125" s="106"/>
      <c r="AAR125" s="106"/>
      <c r="AAS125" s="106"/>
      <c r="AAT125" s="106"/>
      <c r="AAU125" s="106"/>
      <c r="AAV125" s="106"/>
      <c r="AAW125" s="106"/>
      <c r="AAX125" s="106"/>
      <c r="AAY125" s="106"/>
      <c r="AAZ125" s="106"/>
      <c r="ABA125" s="106"/>
      <c r="ABB125" s="106"/>
      <c r="ABC125" s="106"/>
      <c r="ABD125" s="106"/>
      <c r="ABE125" s="106"/>
      <c r="ABF125" s="106"/>
      <c r="ABG125" s="106"/>
      <c r="ABH125" s="106"/>
      <c r="ABI125" s="106"/>
      <c r="ABJ125" s="106"/>
      <c r="ABK125" s="106"/>
      <c r="ABL125" s="106"/>
      <c r="ABM125" s="106"/>
      <c r="ABN125" s="106"/>
      <c r="ABO125" s="106"/>
      <c r="ABP125" s="106"/>
      <c r="ABQ125" s="106"/>
      <c r="ABR125" s="106"/>
      <c r="ABS125" s="106"/>
      <c r="ABT125" s="106"/>
      <c r="ABU125" s="106"/>
      <c r="ABV125" s="106"/>
      <c r="ABW125" s="106"/>
      <c r="ABX125" s="106"/>
      <c r="ABY125" s="106"/>
      <c r="ABZ125" s="106"/>
      <c r="ACA125" s="106"/>
      <c r="ACB125" s="106"/>
      <c r="ACC125" s="106"/>
      <c r="ACD125" s="106"/>
      <c r="ACE125" s="106"/>
      <c r="ACF125" s="106"/>
      <c r="ACG125" s="106"/>
      <c r="ACH125" s="106"/>
      <c r="ACI125" s="106"/>
      <c r="ACJ125" s="106"/>
      <c r="ACK125" s="106"/>
      <c r="ACL125" s="106"/>
      <c r="ACM125" s="106"/>
      <c r="ACN125" s="106"/>
      <c r="ACO125" s="106"/>
      <c r="ACP125" s="106"/>
      <c r="ACQ125" s="106"/>
      <c r="ACR125" s="106"/>
      <c r="ACS125" s="106"/>
      <c r="ACT125" s="106"/>
      <c r="ACU125" s="106"/>
      <c r="ACV125" s="106"/>
      <c r="ACW125" s="106"/>
      <c r="ACX125" s="106"/>
      <c r="ACY125" s="106"/>
      <c r="ACZ125" s="106"/>
      <c r="ADA125" s="106"/>
      <c r="ADB125" s="106"/>
      <c r="ADC125" s="106"/>
      <c r="ADD125" s="106"/>
      <c r="ADE125" s="106"/>
      <c r="ADF125" s="106"/>
      <c r="ADG125" s="106"/>
      <c r="ADH125" s="106"/>
      <c r="ADI125" s="106"/>
      <c r="ADJ125" s="106"/>
      <c r="ADK125" s="106"/>
      <c r="ADL125" s="106"/>
      <c r="ADM125" s="106"/>
      <c r="ADN125" s="106"/>
      <c r="ADO125" s="106"/>
      <c r="ADP125" s="106"/>
      <c r="ADQ125" s="106"/>
      <c r="ADR125" s="106"/>
      <c r="ADS125" s="106"/>
      <c r="ADT125" s="106"/>
      <c r="ADU125" s="106"/>
      <c r="ADV125" s="106"/>
      <c r="ADW125" s="106"/>
      <c r="ADX125" s="106"/>
      <c r="ADY125" s="106"/>
      <c r="ADZ125" s="106"/>
      <c r="AEA125" s="106"/>
      <c r="AEB125" s="106"/>
      <c r="AEC125" s="106"/>
      <c r="AED125" s="106"/>
      <c r="AEE125" s="106"/>
      <c r="AEF125" s="106"/>
      <c r="AEG125" s="106"/>
      <c r="AEH125" s="106"/>
      <c r="AEI125" s="106"/>
      <c r="AEJ125" s="106"/>
      <c r="AEK125" s="106"/>
      <c r="AEL125" s="106"/>
      <c r="AEM125" s="106"/>
      <c r="AEN125" s="106"/>
      <c r="AEO125" s="106"/>
      <c r="AEP125" s="106"/>
      <c r="AEQ125" s="106"/>
      <c r="AER125" s="106"/>
      <c r="AES125" s="106"/>
      <c r="AET125" s="106"/>
      <c r="AEU125" s="106"/>
      <c r="AEV125" s="106"/>
      <c r="AEW125" s="106"/>
      <c r="AEX125" s="106"/>
      <c r="AEY125" s="106"/>
      <c r="AEZ125" s="106"/>
      <c r="AFA125" s="106"/>
      <c r="AFB125" s="106"/>
      <c r="AFC125" s="106"/>
      <c r="AFD125" s="106"/>
      <c r="AFE125" s="106"/>
      <c r="AFF125" s="106"/>
      <c r="AFG125" s="106"/>
      <c r="AFH125" s="106"/>
      <c r="AFI125" s="106"/>
      <c r="AFJ125" s="106"/>
      <c r="AFK125" s="106"/>
      <c r="AFL125" s="106"/>
      <c r="AFM125" s="106"/>
      <c r="AFN125" s="106"/>
      <c r="AFO125" s="106"/>
      <c r="AFP125" s="106"/>
      <c r="AFQ125" s="106"/>
      <c r="AFR125" s="106"/>
      <c r="AFS125" s="106"/>
      <c r="AFT125" s="106"/>
      <c r="AFU125" s="106"/>
      <c r="AFV125" s="106"/>
      <c r="AFW125" s="106"/>
      <c r="AFX125" s="106"/>
      <c r="AFY125" s="106"/>
      <c r="AFZ125" s="106"/>
      <c r="AGA125" s="106"/>
      <c r="AGB125" s="106"/>
      <c r="AGC125" s="106"/>
      <c r="AGD125" s="106"/>
      <c r="AGE125" s="106"/>
      <c r="AGF125" s="106"/>
      <c r="AGG125" s="106"/>
      <c r="AGH125" s="106"/>
      <c r="AGI125" s="106"/>
      <c r="AGJ125" s="106"/>
      <c r="AGK125" s="106"/>
      <c r="AGL125" s="106"/>
      <c r="AGM125" s="106"/>
      <c r="AGN125" s="106"/>
      <c r="AGO125" s="106"/>
      <c r="AGP125" s="106"/>
      <c r="AGQ125" s="106"/>
      <c r="AGR125" s="106"/>
      <c r="AGS125" s="106"/>
      <c r="AGT125" s="106"/>
      <c r="AGU125" s="106"/>
      <c r="AGV125" s="106"/>
      <c r="AGW125" s="106"/>
      <c r="AGX125" s="106"/>
      <c r="AGY125" s="106"/>
      <c r="AGZ125" s="106"/>
      <c r="AHA125" s="106"/>
      <c r="AHB125" s="106"/>
      <c r="AHC125" s="106"/>
      <c r="AHD125" s="106"/>
      <c r="AHE125" s="106"/>
      <c r="AHF125" s="106"/>
      <c r="AHG125" s="106"/>
      <c r="AHH125" s="106"/>
      <c r="AHI125" s="106"/>
      <c r="AHJ125" s="106"/>
      <c r="AHK125" s="106"/>
      <c r="AHL125" s="106"/>
      <c r="AHM125" s="106"/>
      <c r="AHN125" s="106"/>
      <c r="AHO125" s="106"/>
      <c r="AHP125" s="106"/>
      <c r="AHQ125" s="106"/>
      <c r="AHR125" s="106"/>
      <c r="AHS125" s="106"/>
      <c r="AHT125" s="106"/>
      <c r="AHU125" s="106"/>
      <c r="AHV125" s="106"/>
      <c r="AHW125" s="106"/>
      <c r="AHX125" s="106"/>
      <c r="AHY125" s="106"/>
      <c r="AHZ125" s="106"/>
      <c r="AIA125" s="106"/>
      <c r="AIB125" s="106"/>
      <c r="AIC125" s="106"/>
      <c r="AID125" s="106"/>
      <c r="AIE125" s="106"/>
      <c r="AIF125" s="106"/>
      <c r="AIG125" s="106"/>
      <c r="AIH125" s="106"/>
      <c r="AII125" s="106"/>
      <c r="AIJ125" s="106"/>
      <c r="AIK125" s="106"/>
      <c r="AIL125" s="106"/>
      <c r="AIM125" s="106"/>
      <c r="AIN125" s="106"/>
      <c r="AIO125" s="106"/>
      <c r="AIP125" s="106"/>
      <c r="AIQ125" s="106"/>
      <c r="AIR125" s="106"/>
      <c r="AIS125" s="106"/>
      <c r="AIT125" s="106"/>
      <c r="AIU125" s="106"/>
      <c r="AIV125" s="106"/>
      <c r="AIW125" s="106"/>
      <c r="AIX125" s="106"/>
      <c r="AIY125" s="106"/>
      <c r="AIZ125" s="106"/>
      <c r="AJA125" s="106"/>
      <c r="AJB125" s="106"/>
      <c r="AJC125" s="106"/>
      <c r="AJD125" s="106"/>
      <c r="AJE125" s="106"/>
      <c r="AJF125" s="106"/>
      <c r="AJG125" s="106"/>
      <c r="AJH125" s="106"/>
      <c r="AJI125" s="106"/>
      <c r="AJJ125" s="106"/>
      <c r="AJK125" s="106"/>
      <c r="AJL125" s="106"/>
      <c r="AJM125" s="106"/>
      <c r="AJN125" s="106"/>
      <c r="AJO125" s="106"/>
      <c r="AJP125" s="106"/>
      <c r="AJQ125" s="106"/>
      <c r="AJR125" s="106"/>
      <c r="AJS125" s="106"/>
      <c r="AJT125" s="106"/>
      <c r="AJU125" s="106"/>
      <c r="AJV125" s="106"/>
      <c r="AJW125" s="106"/>
      <c r="AJX125" s="106"/>
      <c r="AJY125" s="106"/>
      <c r="AJZ125" s="106"/>
      <c r="AKA125" s="106"/>
      <c r="AKB125" s="106"/>
      <c r="AKC125" s="106"/>
      <c r="AKD125" s="106"/>
      <c r="AKE125" s="106"/>
      <c r="AKF125" s="106"/>
      <c r="AKG125" s="106"/>
      <c r="AKH125" s="106"/>
      <c r="AKI125" s="106"/>
      <c r="AKJ125" s="106"/>
      <c r="AKK125" s="106"/>
      <c r="AKL125" s="106"/>
      <c r="AKM125" s="106"/>
      <c r="AKN125" s="106"/>
      <c r="AKO125" s="106"/>
      <c r="AKP125" s="106"/>
      <c r="AKQ125" s="106"/>
      <c r="AKR125" s="106"/>
      <c r="AKS125" s="106"/>
      <c r="AKT125" s="106"/>
      <c r="AKU125" s="106"/>
      <c r="AKV125" s="106"/>
      <c r="AKW125" s="106"/>
      <c r="AKX125" s="106"/>
      <c r="AKY125" s="106"/>
      <c r="AKZ125" s="106"/>
      <c r="ALA125" s="106"/>
      <c r="ALB125" s="106"/>
      <c r="ALC125" s="106"/>
      <c r="ALD125" s="106"/>
      <c r="ALE125" s="106"/>
      <c r="ALF125" s="106"/>
      <c r="ALG125" s="106"/>
      <c r="ALH125" s="106"/>
      <c r="ALI125" s="106"/>
      <c r="ALJ125" s="106"/>
      <c r="ALK125" s="106"/>
      <c r="ALL125" s="106"/>
      <c r="ALM125" s="106"/>
      <c r="ALN125" s="106"/>
      <c r="ALO125" s="106"/>
      <c r="ALP125" s="106"/>
      <c r="ALQ125" s="106"/>
      <c r="ALR125" s="106"/>
      <c r="ALS125" s="106"/>
      <c r="ALT125" s="106"/>
      <c r="ALU125" s="106"/>
      <c r="ALV125" s="106"/>
      <c r="ALW125" s="106"/>
      <c r="ALX125" s="106"/>
      <c r="ALY125" s="106"/>
      <c r="ALZ125" s="106"/>
      <c r="AMA125" s="106"/>
      <c r="AMB125" s="106"/>
      <c r="AMC125" s="106"/>
      <c r="AMD125" s="106"/>
      <c r="AME125" s="106"/>
      <c r="AMF125" s="106"/>
      <c r="AMG125" s="106"/>
      <c r="AMH125" s="106"/>
      <c r="AMI125" s="106"/>
      <c r="AMJ125" s="106"/>
      <c r="AMK125" s="106"/>
      <c r="AML125" s="106"/>
      <c r="AMM125" s="106"/>
      <c r="AMN125" s="106"/>
      <c r="AMO125" s="106"/>
      <c r="AMP125" s="106"/>
      <c r="AMQ125" s="106"/>
      <c r="AMR125" s="106"/>
      <c r="AMS125" s="106"/>
      <c r="AMT125" s="106"/>
      <c r="AMU125" s="106"/>
      <c r="AMV125" s="106"/>
      <c r="AMW125" s="106"/>
      <c r="AMX125" s="106"/>
      <c r="AMY125" s="106"/>
      <c r="AMZ125" s="106"/>
      <c r="ANA125" s="106"/>
      <c r="ANB125" s="106"/>
      <c r="ANC125" s="106"/>
      <c r="AND125" s="106"/>
      <c r="ANE125" s="106"/>
      <c r="ANF125" s="106"/>
      <c r="ANG125" s="106"/>
      <c r="ANH125" s="106"/>
      <c r="ANI125" s="106"/>
      <c r="ANJ125" s="106"/>
      <c r="ANK125" s="106"/>
      <c r="ANL125" s="106"/>
      <c r="ANM125" s="106"/>
      <c r="ANN125" s="106"/>
      <c r="ANO125" s="106"/>
      <c r="ANP125" s="106"/>
      <c r="ANQ125" s="106"/>
      <c r="ANR125" s="106"/>
      <c r="ANS125" s="106"/>
      <c r="ANT125" s="106"/>
      <c r="ANU125" s="106"/>
      <c r="ANV125" s="106"/>
      <c r="ANW125" s="106"/>
      <c r="ANX125" s="106"/>
      <c r="ANY125" s="106"/>
      <c r="ANZ125" s="106"/>
      <c r="AOA125" s="106"/>
      <c r="AOB125" s="106"/>
      <c r="AOC125" s="106"/>
      <c r="AOD125" s="106"/>
      <c r="AOE125" s="106"/>
      <c r="AOF125" s="106"/>
      <c r="AOG125" s="106"/>
      <c r="AOH125" s="106"/>
      <c r="AOI125" s="106"/>
      <c r="AOJ125" s="106"/>
      <c r="AOK125" s="106"/>
      <c r="AOL125" s="106"/>
      <c r="AOM125" s="106"/>
      <c r="AON125" s="106"/>
      <c r="AOO125" s="106"/>
      <c r="AOP125" s="106"/>
      <c r="AOQ125" s="106"/>
      <c r="AOR125" s="106"/>
      <c r="AOS125" s="106"/>
      <c r="AOT125" s="106"/>
      <c r="AOU125" s="106"/>
      <c r="AOV125" s="106"/>
      <c r="AOW125" s="106"/>
      <c r="AOX125" s="106"/>
      <c r="AOY125" s="106"/>
      <c r="AOZ125" s="106"/>
      <c r="APA125" s="106"/>
      <c r="APB125" s="106"/>
      <c r="APC125" s="106"/>
      <c r="APD125" s="106"/>
      <c r="APE125" s="106"/>
      <c r="APF125" s="106"/>
      <c r="APG125" s="106"/>
      <c r="APH125" s="106"/>
      <c r="API125" s="106"/>
      <c r="APJ125" s="106"/>
      <c r="APK125" s="106"/>
      <c r="APL125" s="106"/>
      <c r="APM125" s="106"/>
      <c r="APN125" s="106"/>
      <c r="APO125" s="106"/>
      <c r="APP125" s="106"/>
      <c r="APQ125" s="106"/>
      <c r="APR125" s="106"/>
      <c r="APS125" s="106"/>
      <c r="APT125" s="106"/>
      <c r="APU125" s="106"/>
      <c r="APV125" s="106"/>
      <c r="APW125" s="106"/>
      <c r="APX125" s="106"/>
      <c r="APY125" s="106"/>
      <c r="APZ125" s="106"/>
      <c r="AQA125" s="106"/>
      <c r="AQB125" s="106"/>
      <c r="AQC125" s="106"/>
      <c r="AQD125" s="106"/>
      <c r="AQE125" s="106"/>
      <c r="AQF125" s="106"/>
      <c r="AQG125" s="106"/>
      <c r="AQH125" s="106"/>
      <c r="AQI125" s="106"/>
      <c r="AQJ125" s="106"/>
      <c r="AQK125" s="106"/>
      <c r="AQL125" s="106"/>
      <c r="AQM125" s="106"/>
      <c r="AQN125" s="106"/>
      <c r="AQO125" s="106"/>
      <c r="AQP125" s="106"/>
      <c r="AQQ125" s="106"/>
      <c r="AQR125" s="106"/>
      <c r="AQS125" s="106"/>
      <c r="AQT125" s="106"/>
      <c r="AQU125" s="106"/>
      <c r="AQV125" s="106"/>
      <c r="AQW125" s="106"/>
      <c r="AQX125" s="106"/>
      <c r="AQY125" s="106"/>
      <c r="AQZ125" s="106"/>
      <c r="ARA125" s="106"/>
      <c r="ARB125" s="106"/>
      <c r="ARC125" s="106"/>
      <c r="ARD125" s="106"/>
      <c r="ARE125" s="106"/>
      <c r="ARF125" s="106"/>
      <c r="ARG125" s="106"/>
      <c r="ARH125" s="106"/>
      <c r="ARI125" s="106"/>
      <c r="ARJ125" s="106"/>
      <c r="ARK125" s="106"/>
      <c r="ARL125" s="106"/>
      <c r="ARM125" s="106"/>
      <c r="ARN125" s="106"/>
      <c r="ARO125" s="106"/>
      <c r="ARP125" s="106"/>
      <c r="ARQ125" s="106"/>
      <c r="ARR125" s="106"/>
      <c r="ARS125" s="106"/>
      <c r="ART125" s="106"/>
      <c r="ARU125" s="106"/>
      <c r="ARV125" s="106"/>
      <c r="ARW125" s="106"/>
      <c r="ARX125" s="106"/>
      <c r="ARY125" s="106"/>
      <c r="ARZ125" s="106"/>
      <c r="ASA125" s="106"/>
      <c r="ASB125" s="106"/>
      <c r="ASC125" s="106"/>
      <c r="ASD125" s="106"/>
      <c r="ASE125" s="106"/>
      <c r="ASF125" s="106"/>
      <c r="ASG125" s="106"/>
      <c r="ASH125" s="106"/>
      <c r="ASI125" s="106"/>
      <c r="ASJ125" s="106"/>
      <c r="ASK125" s="106"/>
      <c r="ASL125" s="106"/>
      <c r="ASM125" s="106"/>
      <c r="ASN125" s="106"/>
      <c r="ASO125" s="106"/>
      <c r="ASP125" s="106"/>
      <c r="ASQ125" s="106"/>
      <c r="ASR125" s="106"/>
      <c r="ASS125" s="106"/>
      <c r="AST125" s="106"/>
      <c r="ASU125" s="106"/>
      <c r="ASV125" s="106"/>
      <c r="ASW125" s="106"/>
      <c r="ASX125" s="106"/>
      <c r="ASY125" s="106"/>
      <c r="ASZ125" s="106"/>
      <c r="ATA125" s="106"/>
      <c r="ATB125" s="106"/>
      <c r="ATC125" s="106"/>
      <c r="ATD125" s="106"/>
      <c r="ATE125" s="106"/>
      <c r="ATF125" s="106"/>
      <c r="ATG125" s="106"/>
      <c r="ATH125" s="106"/>
      <c r="ATI125" s="106"/>
      <c r="ATJ125" s="106"/>
      <c r="ATK125" s="106"/>
      <c r="ATL125" s="106"/>
      <c r="ATM125" s="106"/>
      <c r="ATN125" s="106"/>
      <c r="ATO125" s="106"/>
      <c r="ATP125" s="106"/>
      <c r="ATQ125" s="106"/>
      <c r="ATR125" s="106"/>
      <c r="ATS125" s="106"/>
      <c r="ATT125" s="106"/>
      <c r="ATU125" s="106"/>
      <c r="ATV125" s="106"/>
      <c r="ATW125" s="106"/>
      <c r="ATX125" s="106"/>
      <c r="ATY125" s="106"/>
      <c r="ATZ125" s="106"/>
      <c r="AUA125" s="106"/>
      <c r="AUB125" s="106"/>
      <c r="AUC125" s="106"/>
      <c r="AUD125" s="106"/>
      <c r="AUE125" s="106"/>
      <c r="AUF125" s="106"/>
      <c r="AUG125" s="106"/>
      <c r="AUH125" s="106"/>
      <c r="AUI125" s="106"/>
      <c r="AUJ125" s="106"/>
      <c r="AUK125" s="106"/>
      <c r="AUL125" s="106"/>
      <c r="AUM125" s="106"/>
      <c r="AUN125" s="106"/>
      <c r="AUO125" s="106"/>
      <c r="AUP125" s="106"/>
      <c r="AUQ125" s="106"/>
      <c r="AUR125" s="106"/>
      <c r="AUS125" s="106"/>
      <c r="AUT125" s="106"/>
      <c r="AUU125" s="106"/>
      <c r="AUV125" s="106"/>
      <c r="AUW125" s="106"/>
      <c r="AUX125" s="106"/>
      <c r="AUY125" s="106"/>
      <c r="AUZ125" s="106"/>
      <c r="AVA125" s="106"/>
      <c r="AVB125" s="106"/>
      <c r="AVC125" s="106"/>
      <c r="AVD125" s="106"/>
      <c r="AVE125" s="106"/>
      <c r="AVF125" s="106"/>
      <c r="AVG125" s="106"/>
      <c r="AVH125" s="106"/>
      <c r="AVI125" s="106"/>
      <c r="AVJ125" s="106"/>
      <c r="AVK125" s="106"/>
      <c r="AVL125" s="106"/>
      <c r="AVM125" s="106"/>
      <c r="AVN125" s="106"/>
      <c r="AVO125" s="106"/>
      <c r="AVP125" s="106"/>
      <c r="AVQ125" s="106"/>
      <c r="AVR125" s="106"/>
      <c r="AVS125" s="106"/>
      <c r="AVT125" s="106"/>
      <c r="AVU125" s="106"/>
      <c r="AVV125" s="106"/>
      <c r="AVW125" s="106"/>
      <c r="AVX125" s="106"/>
      <c r="AVY125" s="106"/>
      <c r="AVZ125" s="106"/>
      <c r="AWA125" s="106"/>
      <c r="AWB125" s="106"/>
      <c r="AWC125" s="106"/>
      <c r="AWD125" s="106"/>
      <c r="AWE125" s="106"/>
      <c r="AWF125" s="106"/>
      <c r="AWG125" s="106"/>
      <c r="AWH125" s="106"/>
      <c r="AWI125" s="106"/>
      <c r="AWJ125" s="106"/>
      <c r="AWK125" s="106"/>
      <c r="AWL125" s="106"/>
      <c r="AWM125" s="106"/>
      <c r="AWN125" s="106"/>
      <c r="AWO125" s="106"/>
      <c r="AWP125" s="106"/>
      <c r="AWQ125" s="106"/>
      <c r="AWR125" s="106"/>
      <c r="AWS125" s="106"/>
      <c r="AWT125" s="106"/>
      <c r="AWU125" s="106"/>
      <c r="AWV125" s="106"/>
      <c r="AWW125" s="106"/>
      <c r="AWX125" s="106"/>
      <c r="AWY125" s="106"/>
      <c r="AWZ125" s="106"/>
      <c r="AXA125" s="106"/>
      <c r="AXB125" s="106"/>
      <c r="AXC125" s="106"/>
      <c r="AXD125" s="106"/>
      <c r="AXE125" s="106"/>
      <c r="AXF125" s="106"/>
      <c r="AXG125" s="106"/>
      <c r="AXH125" s="106"/>
      <c r="AXI125" s="106"/>
      <c r="AXJ125" s="106"/>
      <c r="AXK125" s="106"/>
      <c r="AXL125" s="106"/>
      <c r="AXM125" s="106"/>
      <c r="AXN125" s="106"/>
      <c r="AXO125" s="106"/>
      <c r="AXP125" s="106"/>
      <c r="AXQ125" s="106"/>
      <c r="AXR125" s="106"/>
      <c r="AXS125" s="106"/>
      <c r="AXT125" s="106"/>
      <c r="AXU125" s="106"/>
      <c r="AXV125" s="106"/>
      <c r="AXW125" s="106"/>
      <c r="AXX125" s="106"/>
      <c r="AXY125" s="106"/>
      <c r="AXZ125" s="106"/>
      <c r="AYA125" s="106"/>
      <c r="AYB125" s="106"/>
      <c r="AYC125" s="106"/>
      <c r="AYD125" s="106"/>
      <c r="AYE125" s="106"/>
      <c r="AYF125" s="106"/>
      <c r="AYG125" s="106"/>
      <c r="AYH125" s="106"/>
      <c r="AYI125" s="106"/>
      <c r="AYJ125" s="106"/>
      <c r="AYK125" s="106"/>
      <c r="AYL125" s="106"/>
      <c r="AYM125" s="106"/>
      <c r="AYN125" s="106"/>
      <c r="AYO125" s="106"/>
      <c r="AYP125" s="106"/>
      <c r="AYQ125" s="106"/>
      <c r="AYR125" s="106"/>
      <c r="AYS125" s="106"/>
      <c r="AYT125" s="106"/>
      <c r="AYU125" s="106"/>
      <c r="AYV125" s="106"/>
      <c r="AYW125" s="106"/>
      <c r="AYX125" s="106"/>
      <c r="AYY125" s="106"/>
      <c r="AYZ125" s="106"/>
      <c r="AZA125" s="106"/>
      <c r="AZB125" s="106"/>
      <c r="AZC125" s="106"/>
      <c r="AZD125" s="106"/>
      <c r="AZE125" s="106"/>
      <c r="AZF125" s="106"/>
      <c r="AZG125" s="106"/>
      <c r="AZH125" s="106"/>
      <c r="AZI125" s="106"/>
      <c r="AZJ125" s="106"/>
      <c r="AZK125" s="106"/>
      <c r="AZL125" s="106"/>
      <c r="AZM125" s="106"/>
      <c r="AZN125" s="106"/>
      <c r="AZO125" s="106"/>
      <c r="AZP125" s="106"/>
      <c r="AZQ125" s="106"/>
      <c r="AZR125" s="106"/>
      <c r="AZS125" s="106"/>
      <c r="AZT125" s="106"/>
      <c r="AZU125" s="106"/>
      <c r="AZV125" s="106"/>
      <c r="AZW125" s="106"/>
      <c r="AZX125" s="106"/>
      <c r="AZY125" s="106"/>
      <c r="AZZ125" s="106"/>
      <c r="BAA125" s="106"/>
      <c r="BAB125" s="106"/>
      <c r="BAC125" s="106"/>
      <c r="BAD125" s="106"/>
      <c r="BAE125" s="106"/>
      <c r="BAF125" s="106"/>
      <c r="BAG125" s="106"/>
      <c r="BAH125" s="106"/>
      <c r="BAI125" s="106"/>
      <c r="BAJ125" s="106"/>
      <c r="BAK125" s="106"/>
      <c r="BAL125" s="106"/>
      <c r="BAM125" s="106"/>
      <c r="BAN125" s="106"/>
      <c r="BAO125" s="106"/>
      <c r="BAP125" s="106"/>
      <c r="BAQ125" s="106"/>
      <c r="BAR125" s="106"/>
      <c r="BAS125" s="106"/>
      <c r="BAT125" s="106"/>
      <c r="BAU125" s="106"/>
      <c r="BAV125" s="106"/>
      <c r="BAW125" s="106"/>
      <c r="BAX125" s="106"/>
      <c r="BAY125" s="106"/>
      <c r="BAZ125" s="106"/>
      <c r="BBA125" s="106"/>
      <c r="BBB125" s="106"/>
      <c r="BBC125" s="106"/>
      <c r="BBD125" s="106"/>
      <c r="BBE125" s="106"/>
      <c r="BBF125" s="106"/>
      <c r="BBG125" s="106"/>
      <c r="BBH125" s="106"/>
      <c r="BBI125" s="106"/>
      <c r="BBJ125" s="106"/>
      <c r="BBK125" s="106"/>
      <c r="BBL125" s="106"/>
      <c r="BBM125" s="106"/>
      <c r="BBN125" s="106"/>
      <c r="BBO125" s="106"/>
      <c r="BBP125" s="106"/>
      <c r="BBQ125" s="106"/>
      <c r="BBR125" s="106"/>
      <c r="BBS125" s="106"/>
      <c r="BBT125" s="106"/>
      <c r="BBU125" s="106"/>
      <c r="BBV125" s="106"/>
      <c r="BBW125" s="106"/>
      <c r="BBX125" s="106"/>
      <c r="BBY125" s="106"/>
      <c r="BBZ125" s="106"/>
      <c r="BCA125" s="106"/>
      <c r="BCB125" s="106"/>
      <c r="BCC125" s="106"/>
      <c r="BCD125" s="106"/>
      <c r="BCE125" s="106"/>
      <c r="BCF125" s="106"/>
      <c r="BCG125" s="106"/>
      <c r="BCH125" s="106"/>
      <c r="BCI125" s="106"/>
      <c r="BCJ125" s="106"/>
      <c r="BCK125" s="106"/>
      <c r="BCL125" s="106"/>
      <c r="BCM125" s="106"/>
      <c r="BCN125" s="106"/>
      <c r="BCO125" s="106"/>
      <c r="BCP125" s="106"/>
      <c r="BCQ125" s="106"/>
      <c r="BCR125" s="106"/>
      <c r="BCS125" s="106"/>
      <c r="BCT125" s="106"/>
      <c r="BCU125" s="106"/>
      <c r="BCV125" s="106"/>
      <c r="BCW125" s="106"/>
      <c r="BCX125" s="106"/>
      <c r="BCY125" s="106"/>
      <c r="BCZ125" s="106"/>
      <c r="BDA125" s="106"/>
      <c r="BDB125" s="106"/>
      <c r="BDC125" s="106"/>
      <c r="BDD125" s="106"/>
      <c r="BDE125" s="106"/>
      <c r="BDF125" s="106"/>
      <c r="BDG125" s="106"/>
      <c r="BDH125" s="106"/>
      <c r="BDI125" s="106"/>
      <c r="BDJ125" s="106"/>
      <c r="BDK125" s="106"/>
      <c r="BDL125" s="106"/>
      <c r="BDM125" s="106"/>
      <c r="BDN125" s="106"/>
      <c r="BDO125" s="106"/>
      <c r="BDP125" s="106"/>
      <c r="BDQ125" s="106"/>
      <c r="BDR125" s="106"/>
      <c r="BDS125" s="106"/>
      <c r="BDT125" s="106"/>
      <c r="BDU125" s="106"/>
      <c r="BDV125" s="106"/>
      <c r="BDW125" s="106"/>
      <c r="BDX125" s="106"/>
      <c r="BDY125" s="106"/>
      <c r="BDZ125" s="106"/>
      <c r="BEA125" s="106"/>
      <c r="BEB125" s="106"/>
      <c r="BEC125" s="106"/>
      <c r="BED125" s="106"/>
      <c r="BEE125" s="106"/>
      <c r="BEF125" s="106"/>
      <c r="BEG125" s="106"/>
      <c r="BEH125" s="106"/>
      <c r="BEI125" s="106"/>
      <c r="BEJ125" s="106"/>
      <c r="BEK125" s="106"/>
      <c r="BEL125" s="106"/>
      <c r="BEM125" s="106"/>
      <c r="BEN125" s="106"/>
      <c r="BEO125" s="106"/>
      <c r="BEP125" s="106"/>
      <c r="BEQ125" s="106"/>
      <c r="BER125" s="106"/>
      <c r="BES125" s="106"/>
      <c r="BET125" s="106"/>
      <c r="BEU125" s="106"/>
      <c r="BEV125" s="106"/>
      <c r="BEW125" s="106"/>
      <c r="BEX125" s="106"/>
      <c r="BEY125" s="106"/>
      <c r="BEZ125" s="106"/>
      <c r="BFA125" s="106"/>
      <c r="BFB125" s="106"/>
      <c r="BFC125" s="106"/>
      <c r="BFD125" s="106"/>
      <c r="BFE125" s="106"/>
      <c r="BFF125" s="106"/>
      <c r="BFG125" s="106"/>
      <c r="BFH125" s="106"/>
      <c r="BFI125" s="106"/>
      <c r="BFJ125" s="106"/>
      <c r="BFK125" s="106"/>
      <c r="BFL125" s="106"/>
      <c r="BFM125" s="106"/>
      <c r="BFN125" s="106"/>
      <c r="BFO125" s="106"/>
      <c r="BFP125" s="106"/>
      <c r="BFQ125" s="106"/>
      <c r="BFR125" s="106"/>
      <c r="BFS125" s="106"/>
      <c r="BFT125" s="106"/>
      <c r="BFU125" s="106"/>
      <c r="BFV125" s="106"/>
      <c r="BFW125" s="106"/>
      <c r="BFX125" s="106"/>
      <c r="BFY125" s="106"/>
      <c r="BFZ125" s="106"/>
      <c r="BGA125" s="106"/>
      <c r="BGB125" s="106"/>
      <c r="BGC125" s="106"/>
      <c r="BGD125" s="106"/>
      <c r="BGE125" s="106"/>
      <c r="BGF125" s="106"/>
      <c r="BGG125" s="106"/>
      <c r="BGH125" s="106"/>
      <c r="BGI125" s="106"/>
      <c r="BGJ125" s="106"/>
      <c r="BGK125" s="106"/>
      <c r="BGL125" s="106"/>
      <c r="BGM125" s="106"/>
      <c r="BGN125" s="106"/>
      <c r="BGO125" s="106"/>
      <c r="BGP125" s="106"/>
      <c r="BGQ125" s="106"/>
      <c r="BGR125" s="106"/>
      <c r="BGS125" s="106"/>
      <c r="BGT125" s="106"/>
      <c r="BGU125" s="106"/>
      <c r="BGV125" s="106"/>
      <c r="BGW125" s="106"/>
      <c r="BGX125" s="106"/>
      <c r="BGY125" s="106"/>
      <c r="BGZ125" s="106"/>
      <c r="BHA125" s="106"/>
      <c r="BHB125" s="106"/>
      <c r="BHC125" s="106"/>
      <c r="BHD125" s="106"/>
      <c r="BHE125" s="106"/>
      <c r="BHF125" s="106"/>
      <c r="BHG125" s="106"/>
      <c r="BHH125" s="106"/>
      <c r="BHI125" s="106"/>
      <c r="BHJ125" s="106"/>
      <c r="BHK125" s="106"/>
      <c r="BHL125" s="106"/>
      <c r="BHM125" s="106"/>
      <c r="BHN125" s="106"/>
      <c r="BHO125" s="106"/>
      <c r="BHP125" s="106"/>
      <c r="BHQ125" s="106"/>
      <c r="BHR125" s="106"/>
      <c r="BHS125" s="106"/>
      <c r="BHT125" s="106"/>
      <c r="BHU125" s="106"/>
      <c r="BHV125" s="106"/>
      <c r="BHW125" s="106"/>
      <c r="BHX125" s="106"/>
      <c r="BHY125" s="106"/>
      <c r="BHZ125" s="106"/>
      <c r="BIA125" s="106"/>
      <c r="BIB125" s="106"/>
      <c r="BIC125" s="106"/>
      <c r="BID125" s="106"/>
      <c r="BIE125" s="106"/>
      <c r="BIF125" s="106"/>
      <c r="BIG125" s="106"/>
      <c r="BIH125" s="106"/>
      <c r="BII125" s="106"/>
      <c r="BIJ125" s="106"/>
      <c r="BIK125" s="106"/>
      <c r="BIL125" s="106"/>
      <c r="BIM125" s="106"/>
      <c r="BIN125" s="106"/>
      <c r="BIO125" s="106"/>
      <c r="BIP125" s="106"/>
      <c r="BIQ125" s="106"/>
      <c r="BIR125" s="106"/>
      <c r="BIS125" s="106"/>
      <c r="BIT125" s="106"/>
      <c r="BIU125" s="106"/>
      <c r="BIV125" s="106"/>
      <c r="BIW125" s="106"/>
      <c r="BIX125" s="106"/>
      <c r="BIY125" s="106"/>
      <c r="BIZ125" s="106"/>
      <c r="BJA125" s="106"/>
      <c r="BJB125" s="106"/>
      <c r="BJC125" s="106"/>
      <c r="BJD125" s="106"/>
      <c r="BJE125" s="106"/>
      <c r="BJF125" s="106"/>
      <c r="BJG125" s="106"/>
      <c r="BJH125" s="106"/>
      <c r="BJI125" s="106"/>
      <c r="BJJ125" s="106"/>
      <c r="BJK125" s="106"/>
      <c r="BJL125" s="106"/>
      <c r="BJM125" s="106"/>
      <c r="BJN125" s="106"/>
      <c r="BJO125" s="106"/>
      <c r="BJP125" s="106"/>
      <c r="BJQ125" s="106"/>
      <c r="BJR125" s="106"/>
      <c r="BJS125" s="106"/>
      <c r="BJT125" s="106"/>
      <c r="BJU125" s="106"/>
      <c r="BJV125" s="106"/>
      <c r="BJW125" s="106"/>
      <c r="BJX125" s="106"/>
      <c r="BJY125" s="106"/>
      <c r="BJZ125" s="106"/>
      <c r="BKA125" s="106"/>
      <c r="BKB125" s="106"/>
      <c r="BKC125" s="106"/>
      <c r="BKD125" s="106"/>
      <c r="BKE125" s="106"/>
      <c r="BKF125" s="106"/>
      <c r="BKG125" s="106"/>
      <c r="BKH125" s="106"/>
      <c r="BKI125" s="106"/>
      <c r="BKJ125" s="106"/>
      <c r="BKK125" s="106"/>
      <c r="BKL125" s="106"/>
      <c r="BKM125" s="106"/>
      <c r="BKN125" s="106"/>
      <c r="BKO125" s="106"/>
      <c r="BKP125" s="106"/>
      <c r="BKQ125" s="106"/>
      <c r="BKR125" s="106"/>
      <c r="BKS125" s="106"/>
      <c r="BKT125" s="106"/>
      <c r="BKU125" s="106"/>
      <c r="BKV125" s="106"/>
      <c r="BKW125" s="106"/>
      <c r="BKX125" s="106"/>
      <c r="BKY125" s="106"/>
      <c r="BKZ125" s="106"/>
      <c r="BLA125" s="106"/>
      <c r="BLB125" s="106"/>
      <c r="BLC125" s="106"/>
      <c r="BLD125" s="106"/>
      <c r="BLE125" s="106"/>
      <c r="BLF125" s="106"/>
      <c r="BLG125" s="106"/>
      <c r="BLH125" s="106"/>
      <c r="BLI125" s="106"/>
      <c r="BLJ125" s="106"/>
      <c r="BLK125" s="106"/>
      <c r="BLL125" s="106"/>
      <c r="BLM125" s="106"/>
      <c r="BLN125" s="106"/>
      <c r="BLO125" s="106"/>
      <c r="BLP125" s="106"/>
      <c r="BLQ125" s="106"/>
      <c r="BLR125" s="106"/>
      <c r="BLS125" s="106"/>
      <c r="BLT125" s="106"/>
      <c r="BLU125" s="106"/>
      <c r="BLV125" s="106"/>
      <c r="BLW125" s="106"/>
      <c r="BLX125" s="106"/>
      <c r="BLY125" s="106"/>
      <c r="BLZ125" s="106"/>
      <c r="BMA125" s="106"/>
      <c r="BMB125" s="106"/>
      <c r="BMC125" s="106"/>
      <c r="BMD125" s="106"/>
      <c r="BME125" s="106"/>
      <c r="BMF125" s="106"/>
      <c r="BMG125" s="106"/>
      <c r="BMH125" s="106"/>
      <c r="BMI125" s="106"/>
      <c r="BMJ125" s="106"/>
      <c r="BMK125" s="106"/>
      <c r="BML125" s="106"/>
      <c r="BMM125" s="106"/>
      <c r="BMN125" s="106"/>
      <c r="BMO125" s="106"/>
      <c r="BMP125" s="106"/>
      <c r="BMQ125" s="106"/>
      <c r="BMR125" s="106"/>
      <c r="BMS125" s="106"/>
      <c r="BMT125" s="106"/>
      <c r="BMU125" s="106"/>
      <c r="BMV125" s="106"/>
      <c r="BMW125" s="106"/>
      <c r="BMX125" s="106"/>
      <c r="BMY125" s="106"/>
      <c r="BMZ125" s="106"/>
      <c r="BNA125" s="106"/>
      <c r="BNB125" s="106"/>
      <c r="BNC125" s="106"/>
      <c r="BND125" s="106"/>
      <c r="BNE125" s="106"/>
      <c r="BNF125" s="106"/>
      <c r="BNG125" s="106"/>
      <c r="BNH125" s="106"/>
      <c r="BNI125" s="106"/>
      <c r="BNJ125" s="106"/>
      <c r="BNK125" s="106"/>
      <c r="BNL125" s="106"/>
      <c r="BNM125" s="106"/>
      <c r="BNN125" s="106"/>
      <c r="BNO125" s="106"/>
      <c r="BNP125" s="106"/>
      <c r="BNQ125" s="106"/>
      <c r="BNR125" s="106"/>
      <c r="BNS125" s="106"/>
      <c r="BNT125" s="106"/>
      <c r="BNU125" s="106"/>
      <c r="BNV125" s="106"/>
      <c r="BNW125" s="106"/>
      <c r="BNX125" s="106"/>
      <c r="BNY125" s="106"/>
      <c r="BNZ125" s="106"/>
      <c r="BOA125" s="106"/>
      <c r="BOB125" s="106"/>
      <c r="BOC125" s="106"/>
      <c r="BOD125" s="106"/>
      <c r="BOE125" s="106"/>
      <c r="BOF125" s="106"/>
      <c r="BOG125" s="106"/>
      <c r="BOH125" s="106"/>
      <c r="BOI125" s="106"/>
      <c r="BOJ125" s="106"/>
      <c r="BOK125" s="106"/>
      <c r="BOL125" s="106"/>
      <c r="BOM125" s="106"/>
      <c r="BON125" s="106"/>
      <c r="BOO125" s="106"/>
      <c r="BOP125" s="106"/>
      <c r="BOQ125" s="106"/>
      <c r="BOR125" s="106"/>
      <c r="BOS125" s="106"/>
      <c r="BOT125" s="106"/>
      <c r="BOU125" s="106"/>
      <c r="BOV125" s="106"/>
      <c r="BOW125" s="106"/>
      <c r="BOX125" s="106"/>
      <c r="BOY125" s="106"/>
      <c r="BOZ125" s="106"/>
      <c r="BPA125" s="106"/>
      <c r="BPB125" s="106"/>
      <c r="BPC125" s="106"/>
      <c r="BPD125" s="106"/>
      <c r="BPE125" s="106"/>
      <c r="BPF125" s="106"/>
      <c r="BPG125" s="106"/>
      <c r="BPH125" s="106"/>
      <c r="BPI125" s="106"/>
      <c r="BPJ125" s="106"/>
      <c r="BPK125" s="106"/>
      <c r="BPL125" s="106"/>
      <c r="BPM125" s="106"/>
      <c r="BPN125" s="106"/>
      <c r="BPO125" s="106"/>
      <c r="BPP125" s="106"/>
      <c r="BPQ125" s="106"/>
      <c r="BPR125" s="106"/>
      <c r="BPS125" s="106"/>
      <c r="BPT125" s="106"/>
      <c r="BPU125" s="106"/>
      <c r="BPV125" s="106"/>
      <c r="BPW125" s="106"/>
      <c r="BPX125" s="106"/>
      <c r="BPY125" s="106"/>
      <c r="BPZ125" s="106"/>
      <c r="BQA125" s="106"/>
      <c r="BQB125" s="106"/>
      <c r="BQC125" s="106"/>
      <c r="BQD125" s="106"/>
      <c r="BQE125" s="106"/>
      <c r="BQF125" s="106"/>
      <c r="BQG125" s="106"/>
      <c r="BQH125" s="106"/>
      <c r="BQI125" s="106"/>
      <c r="BQJ125" s="106"/>
      <c r="BQK125" s="106"/>
      <c r="BQL125" s="106"/>
      <c r="BQM125" s="106"/>
      <c r="BQN125" s="106"/>
      <c r="BQO125" s="106"/>
      <c r="BQP125" s="106"/>
      <c r="BQQ125" s="106"/>
      <c r="BQR125" s="106"/>
      <c r="BQS125" s="106"/>
      <c r="BQT125" s="106"/>
      <c r="BQU125" s="106"/>
      <c r="BQV125" s="106"/>
      <c r="BQW125" s="106"/>
      <c r="BQX125" s="106"/>
      <c r="BQY125" s="106"/>
      <c r="BQZ125" s="106"/>
      <c r="BRA125" s="106"/>
      <c r="BRB125" s="106"/>
      <c r="BRC125" s="106"/>
      <c r="BRD125" s="106"/>
      <c r="BRE125" s="106"/>
      <c r="BRF125" s="106"/>
      <c r="BRG125" s="106"/>
      <c r="BRH125" s="106"/>
      <c r="BRI125" s="106"/>
      <c r="BRJ125" s="106"/>
      <c r="BRK125" s="106"/>
      <c r="BRL125" s="106"/>
      <c r="BRM125" s="106"/>
      <c r="BRN125" s="106"/>
      <c r="BRO125" s="106"/>
      <c r="BRP125" s="106"/>
      <c r="BRQ125" s="106"/>
      <c r="BRR125" s="106"/>
      <c r="BRS125" s="106"/>
      <c r="BRT125" s="106"/>
      <c r="BRU125" s="106"/>
      <c r="BRV125" s="106"/>
      <c r="BRW125" s="106"/>
      <c r="BRX125" s="106"/>
      <c r="BRY125" s="106"/>
      <c r="BRZ125" s="106"/>
      <c r="BSA125" s="106"/>
      <c r="BSB125" s="106"/>
      <c r="BSC125" s="106"/>
      <c r="BSD125" s="106"/>
      <c r="BSE125" s="106"/>
      <c r="BSF125" s="106"/>
      <c r="BSG125" s="106"/>
      <c r="BSH125" s="106"/>
      <c r="BSI125" s="106"/>
      <c r="BSJ125" s="106"/>
      <c r="BSK125" s="106"/>
      <c r="BSL125" s="106"/>
      <c r="BSM125" s="106"/>
      <c r="BSN125" s="106"/>
      <c r="BSO125" s="106"/>
      <c r="BSP125" s="106"/>
      <c r="BSQ125" s="106"/>
      <c r="BSR125" s="106"/>
      <c r="BSS125" s="106"/>
      <c r="BST125" s="106"/>
      <c r="BSU125" s="106"/>
      <c r="BSV125" s="106"/>
      <c r="BSW125" s="106"/>
      <c r="BSX125" s="106"/>
      <c r="BSY125" s="106"/>
      <c r="BSZ125" s="106"/>
      <c r="BTA125" s="106"/>
      <c r="BTB125" s="106"/>
      <c r="BTC125" s="106"/>
      <c r="BTD125" s="106"/>
      <c r="BTE125" s="106"/>
      <c r="BTF125" s="106"/>
      <c r="BTG125" s="106"/>
      <c r="BTH125" s="106"/>
      <c r="BTI125" s="106"/>
      <c r="BTJ125" s="106"/>
      <c r="BTK125" s="106"/>
      <c r="BTL125" s="106"/>
      <c r="BTM125" s="106"/>
      <c r="BTN125" s="106"/>
      <c r="BTO125" s="106"/>
      <c r="BTP125" s="106"/>
      <c r="BTQ125" s="106"/>
      <c r="BTR125" s="106"/>
      <c r="BTS125" s="106"/>
      <c r="BTT125" s="106"/>
      <c r="BTU125" s="106"/>
      <c r="BTV125" s="106"/>
      <c r="BTW125" s="106"/>
      <c r="BTX125" s="106"/>
      <c r="BTY125" s="106"/>
      <c r="BTZ125" s="106"/>
      <c r="BUA125" s="106"/>
      <c r="BUB125" s="106"/>
      <c r="BUC125" s="106"/>
      <c r="BUD125" s="106"/>
      <c r="BUE125" s="106"/>
      <c r="BUF125" s="106"/>
      <c r="BUG125" s="106"/>
      <c r="BUH125" s="106"/>
      <c r="BUI125" s="106"/>
      <c r="BUJ125" s="106"/>
      <c r="BUK125" s="106"/>
      <c r="BUL125" s="106"/>
      <c r="BUM125" s="106"/>
      <c r="BUN125" s="106"/>
      <c r="BUO125" s="106"/>
      <c r="BUP125" s="106"/>
      <c r="BUQ125" s="106"/>
      <c r="BUR125" s="106"/>
      <c r="BUS125" s="106"/>
      <c r="BUT125" s="106"/>
      <c r="BUU125" s="106"/>
      <c r="BUV125" s="106"/>
      <c r="BUW125" s="106"/>
      <c r="BUX125" s="106"/>
      <c r="BUY125" s="106"/>
      <c r="BUZ125" s="106"/>
      <c r="BVA125" s="106"/>
      <c r="BVB125" s="106"/>
      <c r="BVC125" s="106"/>
      <c r="BVD125" s="106"/>
      <c r="BVE125" s="106"/>
      <c r="BVF125" s="106"/>
      <c r="BVG125" s="106"/>
      <c r="BVH125" s="106"/>
      <c r="BVI125" s="106"/>
      <c r="BVJ125" s="106"/>
      <c r="BVK125" s="106"/>
      <c r="BVL125" s="106"/>
      <c r="BVM125" s="106"/>
      <c r="BVN125" s="106"/>
      <c r="BVO125" s="106"/>
      <c r="BVP125" s="106"/>
      <c r="BVQ125" s="106"/>
      <c r="BVR125" s="106"/>
      <c r="BVS125" s="106"/>
      <c r="BVT125" s="106"/>
      <c r="BVU125" s="106"/>
      <c r="BVV125" s="106"/>
      <c r="BVW125" s="106"/>
      <c r="BVX125" s="106"/>
      <c r="BVY125" s="106"/>
      <c r="BVZ125" s="106"/>
      <c r="BWA125" s="106"/>
      <c r="BWB125" s="106"/>
      <c r="BWC125" s="106"/>
      <c r="BWD125" s="106"/>
      <c r="BWE125" s="106"/>
      <c r="BWF125" s="106"/>
      <c r="BWG125" s="106"/>
      <c r="BWH125" s="106"/>
      <c r="BWI125" s="106"/>
      <c r="BWJ125" s="106"/>
      <c r="BWK125" s="106"/>
      <c r="BWL125" s="106"/>
      <c r="BWM125" s="106"/>
      <c r="BWN125" s="106"/>
      <c r="BWO125" s="106"/>
      <c r="BWP125" s="106"/>
      <c r="BWQ125" s="106"/>
      <c r="BWR125" s="106"/>
      <c r="BWS125" s="106"/>
      <c r="BWT125" s="106"/>
      <c r="BWU125" s="106"/>
      <c r="BWV125" s="106"/>
      <c r="BWW125" s="106"/>
      <c r="BWX125" s="106"/>
      <c r="BWY125" s="106"/>
      <c r="BWZ125" s="106"/>
      <c r="BXA125" s="106"/>
      <c r="BXB125" s="106"/>
      <c r="BXC125" s="106"/>
      <c r="BXD125" s="106"/>
      <c r="BXE125" s="106"/>
      <c r="BXF125" s="106"/>
      <c r="BXG125" s="106"/>
      <c r="BXH125" s="106"/>
      <c r="BXI125" s="106"/>
      <c r="BXJ125" s="106"/>
      <c r="BXK125" s="106"/>
      <c r="BXL125" s="106"/>
      <c r="BXM125" s="106"/>
      <c r="BXN125" s="106"/>
      <c r="BXO125" s="106"/>
      <c r="BXP125" s="106"/>
      <c r="BXQ125" s="106"/>
      <c r="BXR125" s="106"/>
      <c r="BXS125" s="106"/>
      <c r="BXT125" s="106"/>
      <c r="BXU125" s="106"/>
      <c r="BXV125" s="106"/>
      <c r="BXW125" s="106"/>
      <c r="BXX125" s="106"/>
      <c r="BXY125" s="106"/>
      <c r="BXZ125" s="106"/>
      <c r="BYA125" s="106"/>
      <c r="BYB125" s="106"/>
      <c r="BYC125" s="106"/>
      <c r="BYD125" s="106"/>
      <c r="BYE125" s="106"/>
      <c r="BYF125" s="106"/>
      <c r="BYG125" s="106"/>
      <c r="BYH125" s="106"/>
      <c r="BYI125" s="106"/>
      <c r="BYJ125" s="106"/>
      <c r="BYK125" s="106"/>
      <c r="BYL125" s="106"/>
      <c r="BYM125" s="106"/>
      <c r="BYN125" s="106"/>
      <c r="BYO125" s="106"/>
      <c r="BYP125" s="106"/>
      <c r="BYQ125" s="106"/>
      <c r="BYR125" s="106"/>
      <c r="BYS125" s="106"/>
      <c r="BYT125" s="106"/>
      <c r="BYU125" s="106"/>
      <c r="BYV125" s="106"/>
      <c r="BYW125" s="106"/>
      <c r="BYX125" s="106"/>
      <c r="BYY125" s="106"/>
      <c r="BYZ125" s="106"/>
      <c r="BZA125" s="106"/>
      <c r="BZB125" s="106"/>
      <c r="BZC125" s="106"/>
      <c r="BZD125" s="106"/>
      <c r="BZE125" s="106"/>
      <c r="BZF125" s="106"/>
      <c r="BZG125" s="106"/>
      <c r="BZH125" s="106"/>
      <c r="BZI125" s="106"/>
      <c r="BZJ125" s="106"/>
      <c r="BZK125" s="106"/>
      <c r="BZL125" s="106"/>
      <c r="BZM125" s="106"/>
      <c r="BZN125" s="106"/>
      <c r="BZO125" s="106"/>
      <c r="BZP125" s="106"/>
      <c r="BZQ125" s="106"/>
      <c r="BZR125" s="106"/>
      <c r="BZS125" s="106"/>
      <c r="BZT125" s="106"/>
      <c r="BZU125" s="106"/>
      <c r="BZV125" s="106"/>
      <c r="BZW125" s="106"/>
      <c r="BZX125" s="106"/>
      <c r="BZY125" s="106"/>
      <c r="BZZ125" s="106"/>
      <c r="CAA125" s="106"/>
      <c r="CAB125" s="106"/>
      <c r="CAC125" s="106"/>
      <c r="CAD125" s="106"/>
      <c r="CAE125" s="106"/>
      <c r="CAF125" s="106"/>
      <c r="CAG125" s="106"/>
      <c r="CAH125" s="106"/>
      <c r="CAI125" s="106"/>
      <c r="CAJ125" s="106"/>
      <c r="CAK125" s="106"/>
      <c r="CAL125" s="106"/>
      <c r="CAM125" s="106"/>
      <c r="CAN125" s="106"/>
      <c r="CAO125" s="106"/>
      <c r="CAP125" s="106"/>
      <c r="CAQ125" s="106"/>
      <c r="CAR125" s="106"/>
      <c r="CAS125" s="106"/>
      <c r="CAT125" s="106"/>
      <c r="CAU125" s="106"/>
      <c r="CAV125" s="106"/>
      <c r="CAW125" s="106"/>
      <c r="CAX125" s="106"/>
      <c r="CAY125" s="106"/>
      <c r="CAZ125" s="106"/>
      <c r="CBA125" s="106"/>
      <c r="CBB125" s="106"/>
      <c r="CBC125" s="106"/>
      <c r="CBD125" s="106"/>
      <c r="CBE125" s="106"/>
      <c r="CBF125" s="106"/>
      <c r="CBG125" s="106"/>
      <c r="CBH125" s="106"/>
      <c r="CBI125" s="106"/>
      <c r="CBJ125" s="106"/>
      <c r="CBK125" s="106"/>
      <c r="CBL125" s="106"/>
      <c r="CBM125" s="106"/>
      <c r="CBN125" s="106"/>
      <c r="CBO125" s="106"/>
      <c r="CBP125" s="106"/>
      <c r="CBQ125" s="106"/>
      <c r="CBR125" s="106"/>
      <c r="CBS125" s="106"/>
      <c r="CBT125" s="106"/>
      <c r="CBU125" s="106"/>
      <c r="CBV125" s="106"/>
      <c r="CBW125" s="106"/>
      <c r="CBX125" s="106"/>
      <c r="CBY125" s="106"/>
      <c r="CBZ125" s="106"/>
      <c r="CCA125" s="106"/>
      <c r="CCB125" s="106"/>
      <c r="CCC125" s="106"/>
      <c r="CCD125" s="106"/>
      <c r="CCE125" s="106"/>
      <c r="CCF125" s="106"/>
      <c r="CCG125" s="106"/>
      <c r="CCH125" s="106"/>
      <c r="CCI125" s="106"/>
      <c r="CCJ125" s="106"/>
      <c r="CCK125" s="106"/>
      <c r="CCL125" s="106"/>
      <c r="CCM125" s="106"/>
      <c r="CCN125" s="106"/>
      <c r="CCO125" s="106"/>
      <c r="CCP125" s="106"/>
      <c r="CCQ125" s="106"/>
      <c r="CCR125" s="106"/>
      <c r="CCS125" s="106"/>
      <c r="CCT125" s="106"/>
      <c r="CCU125" s="106"/>
      <c r="CCV125" s="106"/>
      <c r="CCW125" s="106"/>
      <c r="CCX125" s="106"/>
      <c r="CCY125" s="106"/>
      <c r="CCZ125" s="106"/>
      <c r="CDA125" s="106"/>
      <c r="CDB125" s="106"/>
      <c r="CDC125" s="106"/>
      <c r="CDD125" s="106"/>
      <c r="CDE125" s="106"/>
      <c r="CDF125" s="106"/>
      <c r="CDG125" s="106"/>
      <c r="CDH125" s="106"/>
      <c r="CDI125" s="106"/>
      <c r="CDJ125" s="106"/>
      <c r="CDK125" s="106"/>
      <c r="CDL125" s="106"/>
      <c r="CDM125" s="106"/>
      <c r="CDN125" s="106"/>
      <c r="CDO125" s="106"/>
      <c r="CDP125" s="106"/>
      <c r="CDQ125" s="106"/>
      <c r="CDR125" s="106"/>
      <c r="CDS125" s="106"/>
      <c r="CDT125" s="106"/>
      <c r="CDU125" s="106"/>
      <c r="CDV125" s="106"/>
      <c r="CDW125" s="106"/>
      <c r="CDX125" s="106"/>
      <c r="CDY125" s="106"/>
      <c r="CDZ125" s="106"/>
      <c r="CEA125" s="106"/>
      <c r="CEB125" s="106"/>
      <c r="CEC125" s="106"/>
      <c r="CED125" s="106"/>
      <c r="CEE125" s="106"/>
      <c r="CEF125" s="106"/>
      <c r="CEG125" s="106"/>
      <c r="CEH125" s="106"/>
      <c r="CEI125" s="106"/>
      <c r="CEJ125" s="106"/>
      <c r="CEK125" s="106"/>
      <c r="CEL125" s="106"/>
      <c r="CEM125" s="106"/>
      <c r="CEN125" s="106"/>
      <c r="CEO125" s="106"/>
      <c r="CEP125" s="106"/>
      <c r="CEQ125" s="106"/>
      <c r="CER125" s="106"/>
      <c r="CES125" s="106"/>
      <c r="CET125" s="106"/>
      <c r="CEU125" s="106"/>
      <c r="CEV125" s="106"/>
      <c r="CEW125" s="106"/>
      <c r="CEX125" s="106"/>
      <c r="CEY125" s="106"/>
      <c r="CEZ125" s="106"/>
      <c r="CFA125" s="106"/>
      <c r="CFB125" s="106"/>
      <c r="CFC125" s="106"/>
      <c r="CFD125" s="106"/>
      <c r="CFE125" s="106"/>
      <c r="CFF125" s="106"/>
      <c r="CFG125" s="106"/>
      <c r="CFH125" s="106"/>
      <c r="CFI125" s="106"/>
      <c r="CFJ125" s="106"/>
      <c r="CFK125" s="106"/>
      <c r="CFL125" s="106"/>
      <c r="CFM125" s="106"/>
      <c r="CFN125" s="106"/>
      <c r="CFO125" s="106"/>
      <c r="CFP125" s="106"/>
      <c r="CFQ125" s="106"/>
      <c r="CFR125" s="106"/>
      <c r="CFS125" s="106"/>
      <c r="CFT125" s="106"/>
      <c r="CFU125" s="106"/>
      <c r="CFV125" s="106"/>
      <c r="CFW125" s="106"/>
      <c r="CFX125" s="106"/>
      <c r="CFY125" s="106"/>
      <c r="CFZ125" s="106"/>
      <c r="CGA125" s="106"/>
      <c r="CGB125" s="106"/>
      <c r="CGC125" s="106"/>
      <c r="CGD125" s="106"/>
      <c r="CGE125" s="106"/>
      <c r="CGF125" s="106"/>
      <c r="CGG125" s="106"/>
      <c r="CGH125" s="106"/>
      <c r="CGI125" s="106"/>
      <c r="CGJ125" s="106"/>
      <c r="CGK125" s="106"/>
      <c r="CGL125" s="106"/>
      <c r="CGM125" s="106"/>
      <c r="CGN125" s="106"/>
      <c r="CGO125" s="106"/>
      <c r="CGP125" s="106"/>
      <c r="CGQ125" s="106"/>
      <c r="CGR125" s="106"/>
      <c r="CGS125" s="106"/>
      <c r="CGT125" s="106"/>
      <c r="CGU125" s="106"/>
      <c r="CGV125" s="106"/>
      <c r="CGW125" s="106"/>
      <c r="CGX125" s="106"/>
      <c r="CGY125" s="106"/>
      <c r="CGZ125" s="106"/>
      <c r="CHA125" s="106"/>
      <c r="CHB125" s="106"/>
      <c r="CHC125" s="106"/>
      <c r="CHD125" s="106"/>
      <c r="CHE125" s="106"/>
      <c r="CHF125" s="106"/>
      <c r="CHG125" s="106"/>
      <c r="CHH125" s="106"/>
      <c r="CHI125" s="106"/>
      <c r="CHJ125" s="106"/>
      <c r="CHK125" s="106"/>
      <c r="CHL125" s="106"/>
      <c r="CHM125" s="106"/>
      <c r="CHN125" s="106"/>
      <c r="CHO125" s="106"/>
      <c r="CHP125" s="106"/>
      <c r="CHQ125" s="106"/>
      <c r="CHR125" s="106"/>
      <c r="CHS125" s="106"/>
      <c r="CHT125" s="106"/>
      <c r="CHU125" s="106"/>
      <c r="CHV125" s="106"/>
      <c r="CHW125" s="106"/>
      <c r="CHX125" s="106"/>
      <c r="CHY125" s="106"/>
      <c r="CHZ125" s="106"/>
      <c r="CIA125" s="106"/>
      <c r="CIB125" s="106"/>
      <c r="CIC125" s="106"/>
      <c r="CID125" s="106"/>
      <c r="CIE125" s="106"/>
      <c r="CIF125" s="106"/>
      <c r="CIG125" s="106"/>
      <c r="CIH125" s="106"/>
      <c r="CII125" s="106"/>
      <c r="CIJ125" s="106"/>
      <c r="CIK125" s="106"/>
      <c r="CIL125" s="106"/>
      <c r="CIM125" s="106"/>
      <c r="CIN125" s="106"/>
      <c r="CIO125" s="106"/>
      <c r="CIP125" s="106"/>
      <c r="CIQ125" s="106"/>
      <c r="CIR125" s="106"/>
      <c r="CIS125" s="106"/>
      <c r="CIT125" s="106"/>
      <c r="CIU125" s="106"/>
      <c r="CIV125" s="106"/>
      <c r="CIW125" s="106"/>
      <c r="CIX125" s="106"/>
      <c r="CIY125" s="106"/>
      <c r="CIZ125" s="106"/>
      <c r="CJA125" s="106"/>
      <c r="CJB125" s="106"/>
      <c r="CJC125" s="106"/>
      <c r="CJD125" s="106"/>
      <c r="CJE125" s="106"/>
      <c r="CJF125" s="106"/>
      <c r="CJG125" s="106"/>
      <c r="CJH125" s="106"/>
      <c r="CJI125" s="106"/>
      <c r="CJJ125" s="106"/>
      <c r="CJK125" s="106"/>
      <c r="CJL125" s="106"/>
      <c r="CJM125" s="106"/>
      <c r="CJN125" s="106"/>
      <c r="CJO125" s="106"/>
      <c r="CJP125" s="106"/>
      <c r="CJQ125" s="106"/>
      <c r="CJR125" s="106"/>
      <c r="CJS125" s="106"/>
      <c r="CJT125" s="106"/>
      <c r="CJU125" s="106"/>
      <c r="CJV125" s="106"/>
      <c r="CJW125" s="106"/>
      <c r="CJX125" s="106"/>
      <c r="CJY125" s="106"/>
      <c r="CJZ125" s="106"/>
      <c r="CKA125" s="106"/>
      <c r="CKB125" s="106"/>
      <c r="CKC125" s="106"/>
      <c r="CKD125" s="106"/>
      <c r="CKE125" s="106"/>
      <c r="CKF125" s="106"/>
      <c r="CKG125" s="106"/>
      <c r="CKH125" s="106"/>
      <c r="CKI125" s="106"/>
      <c r="CKJ125" s="106"/>
      <c r="CKK125" s="106"/>
      <c r="CKL125" s="106"/>
      <c r="CKM125" s="106"/>
      <c r="CKN125" s="106"/>
      <c r="CKO125" s="106"/>
      <c r="CKP125" s="106"/>
      <c r="CKQ125" s="106"/>
      <c r="CKR125" s="106"/>
      <c r="CKS125" s="106"/>
      <c r="CKT125" s="106"/>
      <c r="CKU125" s="106"/>
      <c r="CKV125" s="106"/>
      <c r="CKW125" s="106"/>
      <c r="CKX125" s="106"/>
      <c r="CKY125" s="106"/>
      <c r="CKZ125" s="106"/>
      <c r="CLA125" s="106"/>
      <c r="CLB125" s="106"/>
      <c r="CLC125" s="106"/>
      <c r="CLD125" s="106"/>
      <c r="CLE125" s="106"/>
      <c r="CLF125" s="106"/>
      <c r="CLG125" s="106"/>
      <c r="CLH125" s="106"/>
      <c r="CLI125" s="106"/>
      <c r="CLJ125" s="106"/>
      <c r="CLK125" s="106"/>
      <c r="CLL125" s="106"/>
      <c r="CLM125" s="106"/>
      <c r="CLN125" s="106"/>
      <c r="CLO125" s="106"/>
      <c r="CLP125" s="106"/>
      <c r="CLQ125" s="106"/>
      <c r="CLR125" s="106"/>
      <c r="CLS125" s="106"/>
      <c r="CLT125" s="106"/>
      <c r="CLU125" s="106"/>
      <c r="CLV125" s="106"/>
      <c r="CLW125" s="106"/>
      <c r="CLX125" s="106"/>
      <c r="CLY125" s="106"/>
      <c r="CLZ125" s="106"/>
      <c r="CMA125" s="106"/>
      <c r="CMB125" s="106"/>
      <c r="CMC125" s="106"/>
      <c r="CMD125" s="106"/>
      <c r="CME125" s="106"/>
      <c r="CMF125" s="106"/>
      <c r="CMG125" s="106"/>
      <c r="CMH125" s="106"/>
      <c r="CMI125" s="106"/>
      <c r="CMJ125" s="106"/>
      <c r="CMK125" s="106"/>
      <c r="CML125" s="106"/>
      <c r="CMM125" s="106"/>
      <c r="CMN125" s="106"/>
      <c r="CMO125" s="106"/>
      <c r="CMP125" s="106"/>
      <c r="CMQ125" s="106"/>
      <c r="CMR125" s="106"/>
      <c r="CMS125" s="106"/>
      <c r="CMT125" s="106"/>
      <c r="CMU125" s="106"/>
      <c r="CMV125" s="106"/>
      <c r="CMW125" s="106"/>
      <c r="CMX125" s="106"/>
      <c r="CMY125" s="106"/>
      <c r="CMZ125" s="106"/>
      <c r="CNA125" s="106"/>
      <c r="CNB125" s="106"/>
      <c r="CNC125" s="106"/>
      <c r="CND125" s="106"/>
      <c r="CNE125" s="106"/>
      <c r="CNF125" s="106"/>
      <c r="CNG125" s="106"/>
      <c r="CNH125" s="106"/>
      <c r="CNI125" s="106"/>
      <c r="CNJ125" s="106"/>
      <c r="CNK125" s="106"/>
      <c r="CNL125" s="106"/>
      <c r="CNM125" s="106"/>
      <c r="CNN125" s="106"/>
      <c r="CNO125" s="106"/>
      <c r="CNP125" s="106"/>
      <c r="CNQ125" s="106"/>
      <c r="CNR125" s="106"/>
      <c r="CNS125" s="106"/>
      <c r="CNT125" s="106"/>
      <c r="CNU125" s="106"/>
      <c r="CNV125" s="106"/>
      <c r="CNW125" s="106"/>
      <c r="CNX125" s="106"/>
      <c r="CNY125" s="106"/>
      <c r="CNZ125" s="106"/>
      <c r="COA125" s="106"/>
      <c r="COB125" s="106"/>
      <c r="COC125" s="106"/>
      <c r="COD125" s="106"/>
      <c r="COE125" s="106"/>
      <c r="COF125" s="106"/>
      <c r="COG125" s="106"/>
      <c r="COH125" s="106"/>
      <c r="COI125" s="106"/>
      <c r="COJ125" s="106"/>
      <c r="COK125" s="106"/>
      <c r="COL125" s="106"/>
      <c r="COM125" s="106"/>
      <c r="CON125" s="106"/>
      <c r="COO125" s="106"/>
      <c r="COP125" s="106"/>
      <c r="COQ125" s="106"/>
      <c r="COR125" s="106"/>
      <c r="COS125" s="106"/>
      <c r="COT125" s="106"/>
      <c r="COU125" s="106"/>
      <c r="COV125" s="106"/>
      <c r="COW125" s="106"/>
      <c r="COX125" s="106"/>
      <c r="COY125" s="106"/>
      <c r="COZ125" s="106"/>
      <c r="CPA125" s="106"/>
      <c r="CPB125" s="106"/>
      <c r="CPC125" s="106"/>
      <c r="CPD125" s="106"/>
      <c r="CPE125" s="106"/>
      <c r="CPF125" s="106"/>
      <c r="CPG125" s="106"/>
      <c r="CPH125" s="106"/>
      <c r="CPI125" s="106"/>
      <c r="CPJ125" s="106"/>
      <c r="CPK125" s="106"/>
      <c r="CPL125" s="106"/>
      <c r="CPM125" s="106"/>
      <c r="CPN125" s="106"/>
      <c r="CPO125" s="106"/>
      <c r="CPP125" s="106"/>
      <c r="CPQ125" s="106"/>
      <c r="CPR125" s="106"/>
      <c r="CPS125" s="106"/>
      <c r="CPT125" s="106"/>
      <c r="CPU125" s="106"/>
      <c r="CPV125" s="106"/>
      <c r="CPW125" s="106"/>
      <c r="CPX125" s="106"/>
      <c r="CPY125" s="106"/>
      <c r="CPZ125" s="106"/>
      <c r="CQA125" s="106"/>
      <c r="CQB125" s="106"/>
      <c r="CQC125" s="106"/>
      <c r="CQD125" s="106"/>
      <c r="CQE125" s="106"/>
      <c r="CQF125" s="106"/>
      <c r="CQG125" s="106"/>
      <c r="CQH125" s="106"/>
      <c r="CQI125" s="106"/>
      <c r="CQJ125" s="106"/>
      <c r="CQK125" s="106"/>
      <c r="CQL125" s="106"/>
      <c r="CQM125" s="106"/>
      <c r="CQN125" s="106"/>
      <c r="CQO125" s="106"/>
      <c r="CQP125" s="106"/>
      <c r="CQQ125" s="106"/>
      <c r="CQR125" s="106"/>
      <c r="CQS125" s="106"/>
      <c r="CQT125" s="106"/>
      <c r="CQU125" s="106"/>
      <c r="CQV125" s="106"/>
      <c r="CQW125" s="106"/>
      <c r="CQX125" s="106"/>
      <c r="CQY125" s="106"/>
      <c r="CQZ125" s="106"/>
      <c r="CRA125" s="106"/>
      <c r="CRB125" s="106"/>
      <c r="CRC125" s="106"/>
      <c r="CRD125" s="106"/>
      <c r="CRE125" s="106"/>
      <c r="CRF125" s="106"/>
      <c r="CRG125" s="106"/>
      <c r="CRH125" s="106"/>
      <c r="CRI125" s="106"/>
      <c r="CRJ125" s="106"/>
      <c r="CRK125" s="106"/>
      <c r="CRL125" s="106"/>
      <c r="CRM125" s="106"/>
      <c r="CRN125" s="106"/>
      <c r="CRO125" s="106"/>
      <c r="CRP125" s="106"/>
      <c r="CRQ125" s="106"/>
      <c r="CRR125" s="106"/>
      <c r="CRS125" s="106"/>
      <c r="CRT125" s="106"/>
      <c r="CRU125" s="106"/>
      <c r="CRV125" s="106"/>
      <c r="CRW125" s="106"/>
      <c r="CRX125" s="106"/>
      <c r="CRY125" s="106"/>
      <c r="CRZ125" s="106"/>
      <c r="CSA125" s="106"/>
      <c r="CSB125" s="106"/>
      <c r="CSC125" s="106"/>
      <c r="CSD125" s="106"/>
      <c r="CSE125" s="106"/>
      <c r="CSF125" s="106"/>
      <c r="CSG125" s="106"/>
      <c r="CSH125" s="106"/>
      <c r="CSI125" s="106"/>
      <c r="CSJ125" s="106"/>
      <c r="CSK125" s="106"/>
      <c r="CSL125" s="106"/>
      <c r="CSM125" s="106"/>
      <c r="CSN125" s="106"/>
      <c r="CSO125" s="106"/>
      <c r="CSP125" s="106"/>
      <c r="CSQ125" s="106"/>
      <c r="CSR125" s="106"/>
      <c r="CSS125" s="106"/>
      <c r="CST125" s="106"/>
      <c r="CSU125" s="106"/>
      <c r="CSV125" s="106"/>
      <c r="CSW125" s="106"/>
      <c r="CSX125" s="106"/>
      <c r="CSY125" s="106"/>
      <c r="CSZ125" s="106"/>
      <c r="CTA125" s="106"/>
      <c r="CTB125" s="106"/>
      <c r="CTC125" s="106"/>
      <c r="CTD125" s="106"/>
      <c r="CTE125" s="106"/>
      <c r="CTF125" s="106"/>
      <c r="CTG125" s="106"/>
      <c r="CTH125" s="106"/>
      <c r="CTI125" s="106"/>
      <c r="CTJ125" s="106"/>
      <c r="CTK125" s="106"/>
      <c r="CTL125" s="106"/>
      <c r="CTM125" s="106"/>
      <c r="CTN125" s="106"/>
      <c r="CTO125" s="106"/>
      <c r="CTP125" s="106"/>
      <c r="CTQ125" s="106"/>
      <c r="CTR125" s="106"/>
      <c r="CTS125" s="106"/>
      <c r="CTT125" s="106"/>
      <c r="CTU125" s="106"/>
      <c r="CTV125" s="106"/>
      <c r="CTW125" s="106"/>
      <c r="CTX125" s="106"/>
      <c r="CTY125" s="106"/>
      <c r="CTZ125" s="106"/>
      <c r="CUA125" s="106"/>
      <c r="CUB125" s="106"/>
      <c r="CUC125" s="106"/>
      <c r="CUD125" s="106"/>
      <c r="CUE125" s="106"/>
      <c r="CUF125" s="106"/>
      <c r="CUG125" s="106"/>
      <c r="CUH125" s="106"/>
      <c r="CUI125" s="106"/>
      <c r="CUJ125" s="106"/>
      <c r="CUK125" s="106"/>
      <c r="CUL125" s="106"/>
      <c r="CUM125" s="106"/>
      <c r="CUN125" s="106"/>
      <c r="CUO125" s="106"/>
      <c r="CUP125" s="106"/>
      <c r="CUQ125" s="106"/>
      <c r="CUR125" s="106"/>
      <c r="CUS125" s="106"/>
      <c r="CUT125" s="106"/>
      <c r="CUU125" s="106"/>
      <c r="CUV125" s="106"/>
      <c r="CUW125" s="106"/>
      <c r="CUX125" s="106"/>
      <c r="CUY125" s="106"/>
      <c r="CUZ125" s="106"/>
      <c r="CVA125" s="106"/>
      <c r="CVB125" s="106"/>
      <c r="CVC125" s="106"/>
      <c r="CVD125" s="106"/>
      <c r="CVE125" s="106"/>
      <c r="CVF125" s="106"/>
      <c r="CVG125" s="106"/>
      <c r="CVH125" s="106"/>
      <c r="CVI125" s="106"/>
      <c r="CVJ125" s="106"/>
      <c r="CVK125" s="106"/>
      <c r="CVL125" s="106"/>
      <c r="CVM125" s="106"/>
      <c r="CVN125" s="106"/>
      <c r="CVO125" s="106"/>
      <c r="CVP125" s="106"/>
      <c r="CVQ125" s="106"/>
      <c r="CVR125" s="106"/>
      <c r="CVS125" s="106"/>
      <c r="CVT125" s="106"/>
      <c r="CVU125" s="106"/>
      <c r="CVV125" s="106"/>
      <c r="CVW125" s="106"/>
      <c r="CVX125" s="106"/>
      <c r="CVY125" s="106"/>
      <c r="CVZ125" s="106"/>
      <c r="CWA125" s="106"/>
      <c r="CWB125" s="106"/>
      <c r="CWC125" s="106"/>
      <c r="CWD125" s="106"/>
      <c r="CWE125" s="106"/>
      <c r="CWF125" s="106"/>
      <c r="CWG125" s="106"/>
      <c r="CWH125" s="106"/>
      <c r="CWI125" s="106"/>
      <c r="CWJ125" s="106"/>
      <c r="CWK125" s="106"/>
      <c r="CWL125" s="106"/>
      <c r="CWM125" s="106"/>
      <c r="CWN125" s="106"/>
      <c r="CWO125" s="106"/>
      <c r="CWP125" s="106"/>
      <c r="CWQ125" s="106"/>
      <c r="CWR125" s="106"/>
      <c r="CWS125" s="106"/>
      <c r="CWT125" s="106"/>
      <c r="CWU125" s="106"/>
      <c r="CWV125" s="106"/>
      <c r="CWW125" s="106"/>
      <c r="CWX125" s="106"/>
      <c r="CWY125" s="106"/>
      <c r="CWZ125" s="106"/>
      <c r="CXA125" s="106"/>
      <c r="CXB125" s="106"/>
      <c r="CXC125" s="106"/>
      <c r="CXD125" s="106"/>
      <c r="CXE125" s="106"/>
      <c r="CXF125" s="106"/>
      <c r="CXG125" s="106"/>
      <c r="CXH125" s="106"/>
      <c r="CXI125" s="106"/>
      <c r="CXJ125" s="106"/>
      <c r="CXK125" s="106"/>
      <c r="CXL125" s="106"/>
      <c r="CXM125" s="106"/>
      <c r="CXN125" s="106"/>
      <c r="CXO125" s="106"/>
      <c r="CXP125" s="106"/>
      <c r="CXQ125" s="106"/>
      <c r="CXR125" s="106"/>
      <c r="CXS125" s="106"/>
      <c r="CXT125" s="106"/>
      <c r="CXU125" s="106"/>
      <c r="CXV125" s="106"/>
      <c r="CXW125" s="106"/>
      <c r="CXX125" s="106"/>
      <c r="CXY125" s="106"/>
      <c r="CXZ125" s="106"/>
      <c r="CYA125" s="106"/>
      <c r="CYB125" s="106"/>
      <c r="CYC125" s="106"/>
      <c r="CYD125" s="106"/>
      <c r="CYE125" s="106"/>
      <c r="CYF125" s="106"/>
      <c r="CYG125" s="106"/>
      <c r="CYH125" s="106"/>
      <c r="CYI125" s="106"/>
      <c r="CYJ125" s="106"/>
      <c r="CYK125" s="106"/>
      <c r="CYL125" s="106"/>
      <c r="CYM125" s="106"/>
      <c r="CYN125" s="106"/>
      <c r="CYO125" s="106"/>
      <c r="CYP125" s="106"/>
      <c r="CYQ125" s="106"/>
      <c r="CYR125" s="106"/>
      <c r="CYS125" s="106"/>
      <c r="CYT125" s="106"/>
      <c r="CYU125" s="106"/>
      <c r="CYV125" s="106"/>
      <c r="CYW125" s="106"/>
      <c r="CYX125" s="106"/>
      <c r="CYY125" s="106"/>
      <c r="CYZ125" s="106"/>
      <c r="CZA125" s="106"/>
      <c r="CZB125" s="106"/>
      <c r="CZC125" s="106"/>
      <c r="CZD125" s="106"/>
      <c r="CZE125" s="106"/>
      <c r="CZF125" s="106"/>
      <c r="CZG125" s="106"/>
      <c r="CZH125" s="106"/>
      <c r="CZI125" s="106"/>
      <c r="CZJ125" s="106"/>
      <c r="CZK125" s="106"/>
      <c r="CZL125" s="106"/>
      <c r="CZM125" s="106"/>
      <c r="CZN125" s="106"/>
      <c r="CZO125" s="106"/>
      <c r="CZP125" s="106"/>
      <c r="CZQ125" s="106"/>
      <c r="CZR125" s="106"/>
      <c r="CZS125" s="106"/>
      <c r="CZT125" s="106"/>
      <c r="CZU125" s="106"/>
      <c r="CZV125" s="106"/>
      <c r="CZW125" s="106"/>
      <c r="CZX125" s="106"/>
      <c r="CZY125" s="106"/>
      <c r="CZZ125" s="106"/>
      <c r="DAA125" s="106"/>
      <c r="DAB125" s="106"/>
      <c r="DAC125" s="106"/>
      <c r="DAD125" s="106"/>
      <c r="DAE125" s="106"/>
      <c r="DAF125" s="106"/>
      <c r="DAG125" s="106"/>
      <c r="DAH125" s="106"/>
      <c r="DAI125" s="106"/>
      <c r="DAJ125" s="106"/>
      <c r="DAK125" s="106"/>
      <c r="DAL125" s="106"/>
      <c r="DAM125" s="106"/>
      <c r="DAN125" s="106"/>
      <c r="DAO125" s="106"/>
      <c r="DAP125" s="106"/>
      <c r="DAQ125" s="106"/>
      <c r="DAR125" s="106"/>
      <c r="DAS125" s="106"/>
      <c r="DAT125" s="106"/>
      <c r="DAU125" s="106"/>
      <c r="DAV125" s="106"/>
      <c r="DAW125" s="106"/>
      <c r="DAX125" s="106"/>
      <c r="DAY125" s="106"/>
      <c r="DAZ125" s="106"/>
      <c r="DBA125" s="106"/>
      <c r="DBB125" s="106"/>
      <c r="DBC125" s="106"/>
      <c r="DBD125" s="106"/>
      <c r="DBE125" s="106"/>
      <c r="DBF125" s="106"/>
      <c r="DBG125" s="106"/>
      <c r="DBH125" s="106"/>
      <c r="DBI125" s="106"/>
      <c r="DBJ125" s="106"/>
      <c r="DBK125" s="106"/>
      <c r="DBL125" s="106"/>
      <c r="DBM125" s="106"/>
      <c r="DBN125" s="106"/>
      <c r="DBO125" s="106"/>
      <c r="DBP125" s="106"/>
      <c r="DBQ125" s="106"/>
      <c r="DBR125" s="106"/>
      <c r="DBS125" s="106"/>
      <c r="DBT125" s="106"/>
      <c r="DBU125" s="106"/>
      <c r="DBV125" s="106"/>
      <c r="DBW125" s="106"/>
      <c r="DBX125" s="106"/>
      <c r="DBY125" s="106"/>
      <c r="DBZ125" s="106"/>
      <c r="DCA125" s="106"/>
      <c r="DCB125" s="106"/>
      <c r="DCC125" s="106"/>
      <c r="DCD125" s="106"/>
      <c r="DCE125" s="106"/>
      <c r="DCF125" s="106"/>
      <c r="DCG125" s="106"/>
      <c r="DCH125" s="106"/>
      <c r="DCI125" s="106"/>
      <c r="DCJ125" s="106"/>
      <c r="DCK125" s="106"/>
      <c r="DCL125" s="106"/>
      <c r="DCM125" s="106"/>
      <c r="DCN125" s="106"/>
      <c r="DCO125" s="106"/>
      <c r="DCP125" s="106"/>
      <c r="DCQ125" s="106"/>
      <c r="DCR125" s="106"/>
      <c r="DCS125" s="106"/>
      <c r="DCT125" s="106"/>
      <c r="DCU125" s="106"/>
      <c r="DCV125" s="106"/>
      <c r="DCW125" s="106"/>
      <c r="DCX125" s="106"/>
      <c r="DCY125" s="106"/>
      <c r="DCZ125" s="106"/>
      <c r="DDA125" s="106"/>
      <c r="DDB125" s="106"/>
      <c r="DDC125" s="106"/>
      <c r="DDD125" s="106"/>
      <c r="DDE125" s="106"/>
      <c r="DDF125" s="106"/>
      <c r="DDG125" s="106"/>
      <c r="DDH125" s="106"/>
      <c r="DDI125" s="106"/>
      <c r="DDJ125" s="106"/>
      <c r="DDK125" s="106"/>
      <c r="DDL125" s="106"/>
      <c r="DDM125" s="106"/>
      <c r="DDN125" s="106"/>
      <c r="DDO125" s="106"/>
      <c r="DDP125" s="106"/>
      <c r="DDQ125" s="106"/>
      <c r="DDR125" s="106"/>
      <c r="DDS125" s="106"/>
      <c r="DDT125" s="106"/>
      <c r="DDU125" s="106"/>
      <c r="DDV125" s="106"/>
      <c r="DDW125" s="106"/>
      <c r="DDX125" s="106"/>
      <c r="DDY125" s="106"/>
      <c r="DDZ125" s="106"/>
      <c r="DEA125" s="106"/>
      <c r="DEB125" s="106"/>
      <c r="DEC125" s="106"/>
      <c r="DED125" s="106"/>
      <c r="DEE125" s="106"/>
      <c r="DEF125" s="106"/>
      <c r="DEG125" s="106"/>
      <c r="DEH125" s="106"/>
      <c r="DEI125" s="106"/>
      <c r="DEJ125" s="106"/>
      <c r="DEK125" s="106"/>
      <c r="DEL125" s="106"/>
      <c r="DEM125" s="106"/>
      <c r="DEN125" s="106"/>
      <c r="DEO125" s="106"/>
      <c r="DEP125" s="106"/>
      <c r="DEQ125" s="106"/>
      <c r="DER125" s="106"/>
      <c r="DES125" s="106"/>
      <c r="DET125" s="106"/>
      <c r="DEU125" s="106"/>
      <c r="DEV125" s="106"/>
      <c r="DEW125" s="106"/>
      <c r="DEX125" s="106"/>
      <c r="DEY125" s="106"/>
      <c r="DEZ125" s="106"/>
      <c r="DFA125" s="106"/>
      <c r="DFB125" s="106"/>
      <c r="DFC125" s="106"/>
      <c r="DFD125" s="106"/>
      <c r="DFE125" s="106"/>
      <c r="DFF125" s="106"/>
      <c r="DFG125" s="106"/>
      <c r="DFH125" s="106"/>
      <c r="DFI125" s="106"/>
      <c r="DFJ125" s="106"/>
      <c r="DFK125" s="106"/>
      <c r="DFL125" s="106"/>
      <c r="DFM125" s="106"/>
      <c r="DFN125" s="106"/>
      <c r="DFO125" s="106"/>
      <c r="DFP125" s="106"/>
      <c r="DFQ125" s="106"/>
      <c r="DFR125" s="106"/>
      <c r="DFS125" s="106"/>
      <c r="DFT125" s="106"/>
      <c r="DFU125" s="106"/>
      <c r="DFV125" s="106"/>
      <c r="DFW125" s="106"/>
      <c r="DFX125" s="106"/>
      <c r="DFY125" s="106"/>
      <c r="DFZ125" s="106"/>
      <c r="DGA125" s="106"/>
      <c r="DGB125" s="106"/>
      <c r="DGC125" s="106"/>
      <c r="DGD125" s="106"/>
      <c r="DGE125" s="106"/>
      <c r="DGF125" s="106"/>
      <c r="DGG125" s="106"/>
      <c r="DGH125" s="106"/>
      <c r="DGI125" s="106"/>
      <c r="DGJ125" s="106"/>
      <c r="DGK125" s="106"/>
      <c r="DGL125" s="106"/>
      <c r="DGM125" s="106"/>
      <c r="DGN125" s="106"/>
      <c r="DGO125" s="106"/>
      <c r="DGP125" s="106"/>
      <c r="DGQ125" s="106"/>
      <c r="DGR125" s="106"/>
      <c r="DGS125" s="106"/>
      <c r="DGT125" s="106"/>
      <c r="DGU125" s="106"/>
      <c r="DGV125" s="106"/>
      <c r="DGW125" s="106"/>
      <c r="DGX125" s="106"/>
      <c r="DGY125" s="106"/>
      <c r="DGZ125" s="106"/>
      <c r="DHA125" s="106"/>
      <c r="DHB125" s="106"/>
      <c r="DHC125" s="106"/>
      <c r="DHD125" s="106"/>
      <c r="DHE125" s="106"/>
      <c r="DHF125" s="106"/>
      <c r="DHG125" s="106"/>
      <c r="DHH125" s="106"/>
      <c r="DHI125" s="106"/>
      <c r="DHJ125" s="106"/>
      <c r="DHK125" s="106"/>
      <c r="DHL125" s="106"/>
      <c r="DHM125" s="106"/>
      <c r="DHN125" s="106"/>
      <c r="DHO125" s="106"/>
      <c r="DHP125" s="106"/>
      <c r="DHQ125" s="106"/>
      <c r="DHR125" s="106"/>
      <c r="DHS125" s="106"/>
      <c r="DHT125" s="106"/>
      <c r="DHU125" s="106"/>
      <c r="DHV125" s="106"/>
      <c r="DHW125" s="106"/>
      <c r="DHX125" s="106"/>
      <c r="DHY125" s="106"/>
      <c r="DHZ125" s="106"/>
      <c r="DIA125" s="106"/>
      <c r="DIB125" s="106"/>
      <c r="DIC125" s="106"/>
      <c r="DID125" s="106"/>
      <c r="DIE125" s="106"/>
      <c r="DIF125" s="106"/>
      <c r="DIG125" s="106"/>
      <c r="DIH125" s="106"/>
      <c r="DII125" s="106"/>
      <c r="DIJ125" s="106"/>
      <c r="DIK125" s="106"/>
      <c r="DIL125" s="106"/>
      <c r="DIM125" s="106"/>
      <c r="DIN125" s="106"/>
      <c r="DIO125" s="106"/>
      <c r="DIP125" s="106"/>
      <c r="DIQ125" s="106"/>
      <c r="DIR125" s="106"/>
      <c r="DIS125" s="106"/>
      <c r="DIT125" s="106"/>
      <c r="DIU125" s="106"/>
      <c r="DIV125" s="106"/>
      <c r="DIW125" s="106"/>
      <c r="DIX125" s="106"/>
      <c r="DIY125" s="106"/>
      <c r="DIZ125" s="106"/>
      <c r="DJA125" s="106"/>
      <c r="DJB125" s="106"/>
      <c r="DJC125" s="106"/>
      <c r="DJD125" s="106"/>
      <c r="DJE125" s="106"/>
      <c r="DJF125" s="106"/>
      <c r="DJG125" s="106"/>
      <c r="DJH125" s="106"/>
      <c r="DJI125" s="106"/>
      <c r="DJJ125" s="106"/>
      <c r="DJK125" s="106"/>
      <c r="DJL125" s="106"/>
      <c r="DJM125" s="106"/>
      <c r="DJN125" s="106"/>
      <c r="DJO125" s="106"/>
      <c r="DJP125" s="106"/>
      <c r="DJQ125" s="106"/>
      <c r="DJR125" s="106"/>
      <c r="DJS125" s="106"/>
      <c r="DJT125" s="106"/>
      <c r="DJU125" s="106"/>
      <c r="DJV125" s="106"/>
      <c r="DJW125" s="106"/>
      <c r="DJX125" s="106"/>
      <c r="DJY125" s="106"/>
      <c r="DJZ125" s="106"/>
      <c r="DKA125" s="106"/>
      <c r="DKB125" s="106"/>
      <c r="DKC125" s="106"/>
      <c r="DKD125" s="106"/>
      <c r="DKE125" s="106"/>
      <c r="DKF125" s="106"/>
      <c r="DKG125" s="106"/>
      <c r="DKH125" s="106"/>
      <c r="DKI125" s="106"/>
      <c r="DKJ125" s="106"/>
      <c r="DKK125" s="106"/>
      <c r="DKL125" s="106"/>
      <c r="DKM125" s="106"/>
      <c r="DKN125" s="106"/>
      <c r="DKO125" s="106"/>
      <c r="DKP125" s="106"/>
      <c r="DKQ125" s="106"/>
      <c r="DKR125" s="106"/>
      <c r="DKS125" s="106"/>
      <c r="DKT125" s="106"/>
      <c r="DKU125" s="106"/>
      <c r="DKV125" s="106"/>
      <c r="DKW125" s="106"/>
      <c r="DKX125" s="106"/>
      <c r="DKY125" s="106"/>
      <c r="DKZ125" s="106"/>
      <c r="DLA125" s="106"/>
      <c r="DLB125" s="106"/>
      <c r="DLC125" s="106"/>
      <c r="DLD125" s="106"/>
      <c r="DLE125" s="106"/>
      <c r="DLF125" s="106"/>
      <c r="DLG125" s="106"/>
      <c r="DLH125" s="106"/>
      <c r="DLI125" s="106"/>
      <c r="DLJ125" s="106"/>
      <c r="DLK125" s="106"/>
      <c r="DLL125" s="106"/>
      <c r="DLM125" s="106"/>
      <c r="DLN125" s="106"/>
      <c r="DLO125" s="106"/>
      <c r="DLP125" s="106"/>
      <c r="DLQ125" s="106"/>
      <c r="DLR125" s="106"/>
      <c r="DLS125" s="106"/>
      <c r="DLT125" s="106"/>
      <c r="DLU125" s="106"/>
      <c r="DLV125" s="106"/>
      <c r="DLW125" s="106"/>
      <c r="DLX125" s="106"/>
      <c r="DLY125" s="106"/>
      <c r="DLZ125" s="106"/>
      <c r="DMA125" s="106"/>
      <c r="DMB125" s="106"/>
      <c r="DMC125" s="106"/>
      <c r="DMD125" s="106"/>
      <c r="DME125" s="106"/>
      <c r="DMF125" s="106"/>
      <c r="DMG125" s="106"/>
      <c r="DMH125" s="106"/>
      <c r="DMI125" s="106"/>
      <c r="DMJ125" s="106"/>
      <c r="DMK125" s="106"/>
      <c r="DML125" s="106"/>
      <c r="DMM125" s="106"/>
      <c r="DMN125" s="106"/>
      <c r="DMO125" s="106"/>
      <c r="DMP125" s="106"/>
      <c r="DMQ125" s="106"/>
      <c r="DMR125" s="106"/>
      <c r="DMS125" s="106"/>
      <c r="DMT125" s="106"/>
      <c r="DMU125" s="106"/>
      <c r="DMV125" s="106"/>
      <c r="DMW125" s="106"/>
      <c r="DMX125" s="106"/>
      <c r="DMY125" s="106"/>
      <c r="DMZ125" s="106"/>
      <c r="DNA125" s="106"/>
      <c r="DNB125" s="106"/>
      <c r="DNC125" s="106"/>
      <c r="DND125" s="106"/>
      <c r="DNE125" s="106"/>
      <c r="DNF125" s="106"/>
      <c r="DNG125" s="106"/>
      <c r="DNH125" s="106"/>
      <c r="DNI125" s="106"/>
      <c r="DNJ125" s="106"/>
      <c r="DNK125" s="106"/>
      <c r="DNL125" s="106"/>
      <c r="DNM125" s="106"/>
      <c r="DNN125" s="106"/>
      <c r="DNO125" s="106"/>
      <c r="DNP125" s="106"/>
      <c r="DNQ125" s="106"/>
      <c r="DNR125" s="106"/>
      <c r="DNS125" s="106"/>
      <c r="DNT125" s="106"/>
      <c r="DNU125" s="106"/>
      <c r="DNV125" s="106"/>
      <c r="DNW125" s="106"/>
      <c r="DNX125" s="106"/>
      <c r="DNY125" s="106"/>
      <c r="DNZ125" s="106"/>
      <c r="DOA125" s="106"/>
      <c r="DOB125" s="106"/>
      <c r="DOC125" s="106"/>
      <c r="DOD125" s="106"/>
      <c r="DOE125" s="106"/>
      <c r="DOF125" s="106"/>
      <c r="DOG125" s="106"/>
      <c r="DOH125" s="106"/>
      <c r="DOI125" s="106"/>
      <c r="DOJ125" s="106"/>
      <c r="DOK125" s="106"/>
      <c r="DOL125" s="106"/>
      <c r="DOM125" s="106"/>
      <c r="DON125" s="106"/>
      <c r="DOO125" s="106"/>
      <c r="DOP125" s="106"/>
      <c r="DOQ125" s="106"/>
      <c r="DOR125" s="106"/>
      <c r="DOS125" s="106"/>
      <c r="DOT125" s="106"/>
      <c r="DOU125" s="106"/>
      <c r="DOV125" s="106"/>
      <c r="DOW125" s="106"/>
      <c r="DOX125" s="106"/>
      <c r="DOY125" s="106"/>
      <c r="DOZ125" s="106"/>
      <c r="DPA125" s="106"/>
      <c r="DPB125" s="106"/>
      <c r="DPC125" s="106"/>
      <c r="DPD125" s="106"/>
      <c r="DPE125" s="106"/>
      <c r="DPF125" s="106"/>
      <c r="DPG125" s="106"/>
      <c r="DPH125" s="106"/>
      <c r="DPI125" s="106"/>
      <c r="DPJ125" s="106"/>
      <c r="DPK125" s="106"/>
      <c r="DPL125" s="106"/>
      <c r="DPM125" s="106"/>
      <c r="DPN125" s="106"/>
      <c r="DPO125" s="106"/>
      <c r="DPP125" s="106"/>
      <c r="DPQ125" s="106"/>
      <c r="DPR125" s="106"/>
      <c r="DPS125" s="106"/>
      <c r="DPT125" s="106"/>
      <c r="DPU125" s="106"/>
      <c r="DPV125" s="106"/>
      <c r="DPW125" s="106"/>
      <c r="DPX125" s="106"/>
      <c r="DPY125" s="106"/>
      <c r="DPZ125" s="106"/>
      <c r="DQA125" s="106"/>
      <c r="DQB125" s="106"/>
      <c r="DQC125" s="106"/>
      <c r="DQD125" s="106"/>
      <c r="DQE125" s="106"/>
      <c r="DQF125" s="106"/>
      <c r="DQG125" s="106"/>
      <c r="DQH125" s="106"/>
      <c r="DQI125" s="106"/>
      <c r="DQJ125" s="106"/>
      <c r="DQK125" s="106"/>
      <c r="DQL125" s="106"/>
      <c r="DQM125" s="106"/>
      <c r="DQN125" s="106"/>
      <c r="DQO125" s="106"/>
      <c r="DQP125" s="106"/>
      <c r="DQQ125" s="106"/>
      <c r="DQR125" s="106"/>
      <c r="DQS125" s="106"/>
      <c r="DQT125" s="106"/>
      <c r="DQU125" s="106"/>
      <c r="DQV125" s="106"/>
      <c r="DQW125" s="106"/>
      <c r="DQX125" s="106"/>
      <c r="DQY125" s="106"/>
      <c r="DQZ125" s="106"/>
      <c r="DRA125" s="106"/>
      <c r="DRB125" s="106"/>
      <c r="DRC125" s="106"/>
      <c r="DRD125" s="106"/>
      <c r="DRE125" s="106"/>
      <c r="DRF125" s="106"/>
      <c r="DRG125" s="106"/>
      <c r="DRH125" s="106"/>
      <c r="DRI125" s="106"/>
      <c r="DRJ125" s="106"/>
      <c r="DRK125" s="106"/>
      <c r="DRL125" s="106"/>
      <c r="DRM125" s="106"/>
      <c r="DRN125" s="106"/>
      <c r="DRO125" s="106"/>
      <c r="DRP125" s="106"/>
      <c r="DRQ125" s="106"/>
      <c r="DRR125" s="106"/>
      <c r="DRS125" s="106"/>
      <c r="DRT125" s="106"/>
      <c r="DRU125" s="106"/>
      <c r="DRV125" s="106"/>
      <c r="DRW125" s="106"/>
      <c r="DRX125" s="106"/>
      <c r="DRY125" s="106"/>
      <c r="DRZ125" s="106"/>
      <c r="DSA125" s="106"/>
      <c r="DSB125" s="106"/>
      <c r="DSC125" s="106"/>
      <c r="DSD125" s="106"/>
      <c r="DSE125" s="106"/>
      <c r="DSF125" s="106"/>
      <c r="DSG125" s="106"/>
      <c r="DSH125" s="106"/>
      <c r="DSI125" s="106"/>
      <c r="DSJ125" s="106"/>
      <c r="DSK125" s="106"/>
      <c r="DSL125" s="106"/>
      <c r="DSM125" s="106"/>
      <c r="DSN125" s="106"/>
      <c r="DSO125" s="106"/>
      <c r="DSP125" s="106"/>
      <c r="DSQ125" s="106"/>
      <c r="DSR125" s="106"/>
      <c r="DSS125" s="106"/>
      <c r="DST125" s="106"/>
      <c r="DSU125" s="106"/>
      <c r="DSV125" s="106"/>
      <c r="DSW125" s="106"/>
      <c r="DSX125" s="106"/>
      <c r="DSY125" s="106"/>
      <c r="DSZ125" s="106"/>
      <c r="DTA125" s="106"/>
      <c r="DTB125" s="106"/>
      <c r="DTC125" s="106"/>
      <c r="DTD125" s="106"/>
      <c r="DTE125" s="106"/>
      <c r="DTF125" s="106"/>
      <c r="DTG125" s="106"/>
      <c r="DTH125" s="106"/>
      <c r="DTI125" s="106"/>
      <c r="DTJ125" s="106"/>
      <c r="DTK125" s="106"/>
      <c r="DTL125" s="106"/>
      <c r="DTM125" s="106"/>
      <c r="DTN125" s="106"/>
      <c r="DTO125" s="106"/>
      <c r="DTP125" s="106"/>
      <c r="DTQ125" s="106"/>
      <c r="DTR125" s="106"/>
      <c r="DTS125" s="106"/>
      <c r="DTT125" s="106"/>
      <c r="DTU125" s="106"/>
      <c r="DTV125" s="106"/>
      <c r="DTW125" s="106"/>
      <c r="DTX125" s="106"/>
      <c r="DTY125" s="106"/>
      <c r="DTZ125" s="106"/>
      <c r="DUA125" s="106"/>
      <c r="DUB125" s="106"/>
      <c r="DUC125" s="106"/>
      <c r="DUD125" s="106"/>
      <c r="DUE125" s="106"/>
      <c r="DUF125" s="106"/>
      <c r="DUG125" s="106"/>
      <c r="DUH125" s="106"/>
      <c r="DUI125" s="106"/>
      <c r="DUJ125" s="106"/>
      <c r="DUK125" s="106"/>
      <c r="DUL125" s="106"/>
      <c r="DUM125" s="106"/>
      <c r="DUN125" s="106"/>
      <c r="DUO125" s="106"/>
      <c r="DUP125" s="106"/>
      <c r="DUQ125" s="106"/>
      <c r="DUR125" s="106"/>
      <c r="DUS125" s="106"/>
      <c r="DUT125" s="106"/>
      <c r="DUU125" s="106"/>
      <c r="DUV125" s="106"/>
      <c r="DUW125" s="106"/>
      <c r="DUX125" s="106"/>
      <c r="DUY125" s="106"/>
      <c r="DUZ125" s="106"/>
      <c r="DVA125" s="106"/>
      <c r="DVB125" s="106"/>
      <c r="DVC125" s="106"/>
      <c r="DVD125" s="106"/>
      <c r="DVE125" s="106"/>
      <c r="DVF125" s="106"/>
      <c r="DVG125" s="106"/>
      <c r="DVH125" s="106"/>
      <c r="DVI125" s="106"/>
      <c r="DVJ125" s="106"/>
      <c r="DVK125" s="106"/>
      <c r="DVL125" s="106"/>
      <c r="DVM125" s="106"/>
      <c r="DVN125" s="106"/>
      <c r="DVO125" s="106"/>
      <c r="DVP125" s="106"/>
      <c r="DVQ125" s="106"/>
      <c r="DVR125" s="106"/>
      <c r="DVS125" s="106"/>
      <c r="DVT125" s="106"/>
      <c r="DVU125" s="106"/>
      <c r="DVV125" s="106"/>
      <c r="DVW125" s="106"/>
      <c r="DVX125" s="106"/>
      <c r="DVY125" s="106"/>
      <c r="DVZ125" s="106"/>
      <c r="DWA125" s="106"/>
      <c r="DWB125" s="106"/>
      <c r="DWC125" s="106"/>
      <c r="DWD125" s="106"/>
      <c r="DWE125" s="106"/>
      <c r="DWF125" s="106"/>
      <c r="DWG125" s="106"/>
      <c r="DWH125" s="106"/>
      <c r="DWI125" s="106"/>
      <c r="DWJ125" s="106"/>
      <c r="DWK125" s="106"/>
      <c r="DWL125" s="106"/>
      <c r="DWM125" s="106"/>
      <c r="DWN125" s="106"/>
      <c r="DWO125" s="106"/>
      <c r="DWP125" s="106"/>
      <c r="DWQ125" s="106"/>
      <c r="DWR125" s="106"/>
      <c r="DWS125" s="106"/>
      <c r="DWT125" s="106"/>
      <c r="DWU125" s="106"/>
      <c r="DWV125" s="106"/>
      <c r="DWW125" s="106"/>
      <c r="DWX125" s="106"/>
      <c r="DWY125" s="106"/>
      <c r="DWZ125" s="106"/>
      <c r="DXA125" s="106"/>
      <c r="DXB125" s="106"/>
      <c r="DXC125" s="106"/>
      <c r="DXD125" s="106"/>
      <c r="DXE125" s="106"/>
      <c r="DXF125" s="106"/>
      <c r="DXG125" s="106"/>
      <c r="DXH125" s="106"/>
      <c r="DXI125" s="106"/>
      <c r="DXJ125" s="106"/>
      <c r="DXK125" s="106"/>
      <c r="DXL125" s="106"/>
      <c r="DXM125" s="106"/>
      <c r="DXN125" s="106"/>
      <c r="DXO125" s="106"/>
      <c r="DXP125" s="106"/>
      <c r="DXQ125" s="106"/>
      <c r="DXR125" s="106"/>
      <c r="DXS125" s="106"/>
      <c r="DXT125" s="106"/>
      <c r="DXU125" s="106"/>
      <c r="DXV125" s="106"/>
      <c r="DXW125" s="106"/>
      <c r="DXX125" s="106"/>
      <c r="DXY125" s="106"/>
      <c r="DXZ125" s="106"/>
      <c r="DYA125" s="106"/>
      <c r="DYB125" s="106"/>
      <c r="DYC125" s="106"/>
      <c r="DYD125" s="106"/>
      <c r="DYE125" s="106"/>
      <c r="DYF125" s="106"/>
      <c r="DYG125" s="106"/>
      <c r="DYH125" s="106"/>
      <c r="DYI125" s="106"/>
      <c r="DYJ125" s="106"/>
      <c r="DYK125" s="106"/>
      <c r="DYL125" s="106"/>
      <c r="DYM125" s="106"/>
      <c r="DYN125" s="106"/>
      <c r="DYO125" s="106"/>
      <c r="DYP125" s="106"/>
      <c r="DYQ125" s="106"/>
      <c r="DYR125" s="106"/>
      <c r="DYS125" s="106"/>
      <c r="DYT125" s="106"/>
      <c r="DYU125" s="106"/>
      <c r="DYV125" s="106"/>
      <c r="DYW125" s="106"/>
      <c r="DYX125" s="106"/>
      <c r="DYY125" s="106"/>
      <c r="DYZ125" s="106"/>
      <c r="DZA125" s="106"/>
      <c r="DZB125" s="106"/>
      <c r="DZC125" s="106"/>
      <c r="DZD125" s="106"/>
      <c r="DZE125" s="106"/>
      <c r="DZF125" s="106"/>
      <c r="DZG125" s="106"/>
      <c r="DZH125" s="106"/>
      <c r="DZI125" s="106"/>
      <c r="DZJ125" s="106"/>
      <c r="DZK125" s="106"/>
      <c r="DZL125" s="106"/>
      <c r="DZM125" s="106"/>
      <c r="DZN125" s="106"/>
      <c r="DZO125" s="106"/>
      <c r="DZP125" s="106"/>
      <c r="DZQ125" s="106"/>
      <c r="DZR125" s="106"/>
      <c r="DZS125" s="106"/>
      <c r="DZT125" s="106"/>
      <c r="DZU125" s="106"/>
      <c r="DZV125" s="106"/>
      <c r="DZW125" s="106"/>
      <c r="DZX125" s="106"/>
      <c r="DZY125" s="106"/>
      <c r="DZZ125" s="106"/>
      <c r="EAA125" s="106"/>
      <c r="EAB125" s="106"/>
      <c r="EAC125" s="106"/>
      <c r="EAD125" s="106"/>
      <c r="EAE125" s="106"/>
      <c r="EAF125" s="106"/>
      <c r="EAG125" s="106"/>
      <c r="EAH125" s="106"/>
      <c r="EAI125" s="106"/>
      <c r="EAJ125" s="106"/>
      <c r="EAK125" s="106"/>
      <c r="EAL125" s="106"/>
      <c r="EAM125" s="106"/>
      <c r="EAN125" s="106"/>
      <c r="EAO125" s="106"/>
      <c r="EAP125" s="106"/>
      <c r="EAQ125" s="106"/>
      <c r="EAR125" s="106"/>
      <c r="EAS125" s="106"/>
      <c r="EAT125" s="106"/>
      <c r="EAU125" s="106"/>
      <c r="EAV125" s="106"/>
      <c r="EAW125" s="106"/>
      <c r="EAX125" s="106"/>
      <c r="EAY125" s="106"/>
      <c r="EAZ125" s="106"/>
      <c r="EBA125" s="106"/>
      <c r="EBB125" s="106"/>
      <c r="EBC125" s="106"/>
      <c r="EBD125" s="106"/>
      <c r="EBE125" s="106"/>
      <c r="EBF125" s="106"/>
      <c r="EBG125" s="106"/>
      <c r="EBH125" s="106"/>
      <c r="EBI125" s="106"/>
      <c r="EBJ125" s="106"/>
      <c r="EBK125" s="106"/>
      <c r="EBL125" s="106"/>
      <c r="EBM125" s="106"/>
      <c r="EBN125" s="106"/>
      <c r="EBO125" s="106"/>
      <c r="EBP125" s="106"/>
      <c r="EBQ125" s="106"/>
      <c r="EBR125" s="106"/>
      <c r="EBS125" s="106"/>
      <c r="EBT125" s="106"/>
      <c r="EBU125" s="106"/>
      <c r="EBV125" s="106"/>
      <c r="EBW125" s="106"/>
      <c r="EBX125" s="106"/>
      <c r="EBY125" s="106"/>
      <c r="EBZ125" s="106"/>
      <c r="ECA125" s="106"/>
      <c r="ECB125" s="106"/>
      <c r="ECC125" s="106"/>
      <c r="ECD125" s="106"/>
      <c r="ECE125" s="106"/>
      <c r="ECF125" s="106"/>
      <c r="ECG125" s="106"/>
      <c r="ECH125" s="106"/>
      <c r="ECI125" s="106"/>
      <c r="ECJ125" s="106"/>
      <c r="ECK125" s="106"/>
      <c r="ECL125" s="106"/>
      <c r="ECM125" s="106"/>
      <c r="ECN125" s="106"/>
      <c r="ECO125" s="106"/>
      <c r="ECP125" s="106"/>
      <c r="ECQ125" s="106"/>
      <c r="ECR125" s="106"/>
      <c r="ECS125" s="106"/>
      <c r="ECT125" s="106"/>
      <c r="ECU125" s="106"/>
      <c r="ECV125" s="106"/>
      <c r="ECW125" s="106"/>
      <c r="ECX125" s="106"/>
      <c r="ECY125" s="106"/>
      <c r="ECZ125" s="106"/>
      <c r="EDA125" s="106"/>
      <c r="EDB125" s="106"/>
      <c r="EDC125" s="106"/>
      <c r="EDD125" s="106"/>
      <c r="EDE125" s="106"/>
      <c r="EDF125" s="106"/>
      <c r="EDG125" s="106"/>
      <c r="EDH125" s="106"/>
      <c r="EDI125" s="106"/>
      <c r="EDJ125" s="106"/>
      <c r="EDK125" s="106"/>
      <c r="EDL125" s="106"/>
      <c r="EDM125" s="106"/>
      <c r="EDN125" s="106"/>
      <c r="EDO125" s="106"/>
      <c r="EDP125" s="106"/>
      <c r="EDQ125" s="106"/>
      <c r="EDR125" s="106"/>
      <c r="EDS125" s="106"/>
      <c r="EDT125" s="106"/>
      <c r="EDU125" s="106"/>
      <c r="EDV125" s="106"/>
      <c r="EDW125" s="106"/>
      <c r="EDX125" s="106"/>
      <c r="EDY125" s="106"/>
      <c r="EDZ125" s="106"/>
      <c r="EEA125" s="106"/>
      <c r="EEB125" s="106"/>
      <c r="EEC125" s="106"/>
      <c r="EED125" s="106"/>
      <c r="EEE125" s="106"/>
      <c r="EEF125" s="106"/>
      <c r="EEG125" s="106"/>
      <c r="EEH125" s="106"/>
      <c r="EEI125" s="106"/>
      <c r="EEJ125" s="106"/>
      <c r="EEK125" s="106"/>
      <c r="EEL125" s="106"/>
      <c r="EEM125" s="106"/>
      <c r="EEN125" s="106"/>
      <c r="EEO125" s="106"/>
      <c r="EEP125" s="106"/>
      <c r="EEQ125" s="106"/>
      <c r="EER125" s="106"/>
      <c r="EES125" s="106"/>
      <c r="EET125" s="106"/>
      <c r="EEU125" s="106"/>
      <c r="EEV125" s="106"/>
      <c r="EEW125" s="106"/>
      <c r="EEX125" s="106"/>
      <c r="EEY125" s="106"/>
      <c r="EEZ125" s="106"/>
      <c r="EFA125" s="106"/>
      <c r="EFB125" s="106"/>
      <c r="EFC125" s="106"/>
      <c r="EFD125" s="106"/>
      <c r="EFE125" s="106"/>
      <c r="EFF125" s="106"/>
      <c r="EFG125" s="106"/>
      <c r="EFH125" s="106"/>
      <c r="EFI125" s="106"/>
      <c r="EFJ125" s="106"/>
      <c r="EFK125" s="106"/>
      <c r="EFL125" s="106"/>
      <c r="EFM125" s="106"/>
      <c r="EFN125" s="106"/>
      <c r="EFO125" s="106"/>
      <c r="EFP125" s="106"/>
      <c r="EFQ125" s="106"/>
      <c r="EFR125" s="106"/>
      <c r="EFS125" s="106"/>
      <c r="EFT125" s="106"/>
      <c r="EFU125" s="106"/>
      <c r="EFV125" s="106"/>
      <c r="EFW125" s="106"/>
      <c r="EFX125" s="106"/>
      <c r="EFY125" s="106"/>
      <c r="EFZ125" s="106"/>
      <c r="EGA125" s="106"/>
      <c r="EGB125" s="106"/>
      <c r="EGC125" s="106"/>
      <c r="EGD125" s="106"/>
      <c r="EGE125" s="106"/>
      <c r="EGF125" s="106"/>
      <c r="EGG125" s="106"/>
      <c r="EGH125" s="106"/>
      <c r="EGI125" s="106"/>
      <c r="EGJ125" s="106"/>
      <c r="EGK125" s="106"/>
      <c r="EGL125" s="106"/>
      <c r="EGM125" s="106"/>
      <c r="EGN125" s="106"/>
      <c r="EGO125" s="106"/>
      <c r="EGP125" s="106"/>
      <c r="EGQ125" s="106"/>
      <c r="EGR125" s="106"/>
      <c r="EGS125" s="106"/>
      <c r="EGT125" s="106"/>
      <c r="EGU125" s="106"/>
      <c r="EGV125" s="106"/>
      <c r="EGW125" s="106"/>
      <c r="EGX125" s="106"/>
      <c r="EGY125" s="106"/>
      <c r="EGZ125" s="106"/>
      <c r="EHA125" s="106"/>
      <c r="EHB125" s="106"/>
      <c r="EHC125" s="106"/>
      <c r="EHD125" s="106"/>
      <c r="EHE125" s="106"/>
      <c r="EHF125" s="106"/>
      <c r="EHG125" s="106"/>
      <c r="EHH125" s="106"/>
      <c r="EHI125" s="106"/>
      <c r="EHJ125" s="106"/>
      <c r="EHK125" s="106"/>
      <c r="EHL125" s="106"/>
      <c r="EHM125" s="106"/>
      <c r="EHN125" s="106"/>
      <c r="EHO125" s="106"/>
      <c r="EHP125" s="106"/>
      <c r="EHQ125" s="106"/>
      <c r="EHR125" s="106"/>
      <c r="EHS125" s="106"/>
      <c r="EHT125" s="106"/>
      <c r="EHU125" s="106"/>
      <c r="EHV125" s="106"/>
      <c r="EHW125" s="106"/>
      <c r="EHX125" s="106"/>
      <c r="EHY125" s="106"/>
      <c r="EHZ125" s="106"/>
      <c r="EIA125" s="106"/>
      <c r="EIB125" s="106"/>
      <c r="EIC125" s="106"/>
      <c r="EID125" s="106"/>
      <c r="EIE125" s="106"/>
      <c r="EIF125" s="106"/>
      <c r="EIG125" s="106"/>
      <c r="EIH125" s="106"/>
      <c r="EII125" s="106"/>
      <c r="EIJ125" s="106"/>
      <c r="EIK125" s="106"/>
      <c r="EIL125" s="106"/>
      <c r="EIM125" s="106"/>
      <c r="EIN125" s="106"/>
      <c r="EIO125" s="106"/>
      <c r="EIP125" s="106"/>
      <c r="EIQ125" s="106"/>
      <c r="EIR125" s="106"/>
      <c r="EIS125" s="106"/>
      <c r="EIT125" s="106"/>
      <c r="EIU125" s="106"/>
      <c r="EIV125" s="106"/>
      <c r="EIW125" s="106"/>
      <c r="EIX125" s="106"/>
      <c r="EIY125" s="106"/>
      <c r="EIZ125" s="106"/>
      <c r="EJA125" s="106"/>
      <c r="EJB125" s="106"/>
      <c r="EJC125" s="106"/>
      <c r="EJD125" s="106"/>
      <c r="EJE125" s="106"/>
      <c r="EJF125" s="106"/>
      <c r="EJG125" s="106"/>
      <c r="EJH125" s="106"/>
      <c r="EJI125" s="106"/>
      <c r="EJJ125" s="106"/>
      <c r="EJK125" s="106"/>
      <c r="EJL125" s="106"/>
      <c r="EJM125" s="106"/>
      <c r="EJN125" s="106"/>
      <c r="EJO125" s="106"/>
      <c r="EJP125" s="106"/>
      <c r="EJQ125" s="106"/>
      <c r="EJR125" s="106"/>
      <c r="EJS125" s="106"/>
      <c r="EJT125" s="106"/>
      <c r="EJU125" s="106"/>
      <c r="EJV125" s="106"/>
      <c r="EJW125" s="106"/>
      <c r="EJX125" s="106"/>
      <c r="EJY125" s="106"/>
      <c r="EJZ125" s="106"/>
      <c r="EKA125" s="106"/>
      <c r="EKB125" s="106"/>
      <c r="EKC125" s="106"/>
      <c r="EKD125" s="106"/>
      <c r="EKE125" s="106"/>
      <c r="EKF125" s="106"/>
      <c r="EKG125" s="106"/>
      <c r="EKH125" s="106"/>
      <c r="EKI125" s="106"/>
      <c r="EKJ125" s="106"/>
      <c r="EKK125" s="106"/>
      <c r="EKL125" s="106"/>
      <c r="EKM125" s="106"/>
      <c r="EKN125" s="106"/>
      <c r="EKO125" s="106"/>
      <c r="EKP125" s="106"/>
      <c r="EKQ125" s="106"/>
      <c r="EKR125" s="106"/>
      <c r="EKS125" s="106"/>
      <c r="EKT125" s="106"/>
      <c r="EKU125" s="106"/>
      <c r="EKV125" s="106"/>
      <c r="EKW125" s="106"/>
      <c r="EKX125" s="106"/>
      <c r="EKY125" s="106"/>
      <c r="EKZ125" s="106"/>
      <c r="ELA125" s="106"/>
      <c r="ELB125" s="106"/>
      <c r="ELC125" s="106"/>
      <c r="ELD125" s="106"/>
      <c r="ELE125" s="106"/>
      <c r="ELF125" s="106"/>
      <c r="ELG125" s="106"/>
      <c r="ELH125" s="106"/>
      <c r="ELI125" s="106"/>
      <c r="ELJ125" s="106"/>
      <c r="ELK125" s="106"/>
      <c r="ELL125" s="106"/>
      <c r="ELM125" s="106"/>
      <c r="ELN125" s="106"/>
      <c r="ELO125" s="106"/>
      <c r="ELP125" s="106"/>
      <c r="ELQ125" s="106"/>
      <c r="ELR125" s="106"/>
      <c r="ELS125" s="106"/>
      <c r="ELT125" s="106"/>
      <c r="ELU125" s="106"/>
      <c r="ELV125" s="106"/>
      <c r="ELW125" s="106"/>
      <c r="ELX125" s="106"/>
      <c r="ELY125" s="106"/>
      <c r="ELZ125" s="106"/>
      <c r="EMA125" s="106"/>
      <c r="EMB125" s="106"/>
      <c r="EMC125" s="106"/>
      <c r="EMD125" s="106"/>
      <c r="EME125" s="106"/>
      <c r="EMF125" s="106"/>
      <c r="EMG125" s="106"/>
      <c r="EMH125" s="106"/>
      <c r="EMI125" s="106"/>
      <c r="EMJ125" s="106"/>
      <c r="EMK125" s="106"/>
      <c r="EML125" s="106"/>
      <c r="EMM125" s="106"/>
      <c r="EMN125" s="106"/>
      <c r="EMO125" s="106"/>
      <c r="EMP125" s="106"/>
      <c r="EMQ125" s="106"/>
      <c r="EMR125" s="106"/>
      <c r="EMS125" s="106"/>
      <c r="EMT125" s="106"/>
      <c r="EMU125" s="106"/>
      <c r="EMV125" s="106"/>
      <c r="EMW125" s="106"/>
      <c r="EMX125" s="106"/>
      <c r="EMY125" s="106"/>
      <c r="EMZ125" s="106"/>
      <c r="ENA125" s="106"/>
      <c r="ENB125" s="106"/>
      <c r="ENC125" s="106"/>
      <c r="END125" s="106"/>
      <c r="ENE125" s="106"/>
      <c r="ENF125" s="106"/>
      <c r="ENG125" s="106"/>
      <c r="ENH125" s="106"/>
      <c r="ENI125" s="106"/>
      <c r="ENJ125" s="106"/>
      <c r="ENK125" s="106"/>
      <c r="ENL125" s="106"/>
      <c r="ENM125" s="106"/>
      <c r="ENN125" s="106"/>
      <c r="ENO125" s="106"/>
      <c r="ENP125" s="106"/>
      <c r="ENQ125" s="106"/>
      <c r="ENR125" s="106"/>
      <c r="ENS125" s="106"/>
      <c r="ENT125" s="106"/>
      <c r="ENU125" s="106"/>
      <c r="ENV125" s="106"/>
      <c r="ENW125" s="106"/>
      <c r="ENX125" s="106"/>
      <c r="ENY125" s="106"/>
      <c r="ENZ125" s="106"/>
      <c r="EOA125" s="106"/>
      <c r="EOB125" s="106"/>
      <c r="EOC125" s="106"/>
      <c r="EOD125" s="106"/>
      <c r="EOE125" s="106"/>
      <c r="EOF125" s="106"/>
      <c r="EOG125" s="106"/>
      <c r="EOH125" s="106"/>
      <c r="EOI125" s="106"/>
      <c r="EOJ125" s="106"/>
      <c r="EOK125" s="106"/>
      <c r="EOL125" s="106"/>
      <c r="EOM125" s="106"/>
      <c r="EON125" s="106"/>
      <c r="EOO125" s="106"/>
      <c r="EOP125" s="106"/>
      <c r="EOQ125" s="106"/>
      <c r="EOR125" s="106"/>
      <c r="EOS125" s="106"/>
      <c r="EOT125" s="106"/>
      <c r="EOU125" s="106"/>
      <c r="EOV125" s="106"/>
      <c r="EOW125" s="106"/>
      <c r="EOX125" s="106"/>
      <c r="EOY125" s="106"/>
      <c r="EOZ125" s="106"/>
      <c r="EPA125" s="106"/>
      <c r="EPB125" s="106"/>
      <c r="EPC125" s="106"/>
      <c r="EPD125" s="106"/>
      <c r="EPE125" s="106"/>
      <c r="EPF125" s="106"/>
      <c r="EPG125" s="106"/>
      <c r="EPH125" s="106"/>
      <c r="EPI125" s="106"/>
      <c r="EPJ125" s="106"/>
      <c r="EPK125" s="106"/>
      <c r="EPL125" s="106"/>
      <c r="EPM125" s="106"/>
      <c r="EPN125" s="106"/>
      <c r="EPO125" s="106"/>
      <c r="EPP125" s="106"/>
      <c r="EPQ125" s="106"/>
      <c r="EPR125" s="106"/>
      <c r="EPS125" s="106"/>
      <c r="EPT125" s="106"/>
      <c r="EPU125" s="106"/>
      <c r="EPV125" s="106"/>
      <c r="EPW125" s="106"/>
      <c r="EPX125" s="106"/>
      <c r="EPY125" s="106"/>
      <c r="EPZ125" s="106"/>
      <c r="EQA125" s="106"/>
      <c r="EQB125" s="106"/>
      <c r="EQC125" s="106"/>
      <c r="EQD125" s="106"/>
      <c r="EQE125" s="106"/>
      <c r="EQF125" s="106"/>
      <c r="EQG125" s="106"/>
      <c r="EQH125" s="106"/>
      <c r="EQI125" s="106"/>
      <c r="EQJ125" s="106"/>
      <c r="EQK125" s="106"/>
      <c r="EQL125" s="106"/>
      <c r="EQM125" s="106"/>
      <c r="EQN125" s="106"/>
      <c r="EQO125" s="106"/>
      <c r="EQP125" s="106"/>
      <c r="EQQ125" s="106"/>
      <c r="EQR125" s="106"/>
      <c r="EQS125" s="106"/>
      <c r="EQT125" s="106"/>
      <c r="EQU125" s="106"/>
      <c r="EQV125" s="106"/>
      <c r="EQW125" s="106"/>
      <c r="EQX125" s="106"/>
      <c r="EQY125" s="106"/>
      <c r="EQZ125" s="106"/>
      <c r="ERA125" s="106"/>
      <c r="ERB125" s="106"/>
      <c r="ERC125" s="106"/>
      <c r="ERD125" s="106"/>
      <c r="ERE125" s="106"/>
      <c r="ERF125" s="106"/>
      <c r="ERG125" s="106"/>
      <c r="ERH125" s="106"/>
      <c r="ERI125" s="106"/>
      <c r="ERJ125" s="106"/>
      <c r="ERK125" s="106"/>
      <c r="ERL125" s="106"/>
      <c r="ERM125" s="106"/>
      <c r="ERN125" s="106"/>
      <c r="ERO125" s="106"/>
      <c r="ERP125" s="106"/>
      <c r="ERQ125" s="106"/>
      <c r="ERR125" s="106"/>
      <c r="ERS125" s="106"/>
      <c r="ERT125" s="106"/>
      <c r="ERU125" s="106"/>
      <c r="ERV125" s="106"/>
      <c r="ERW125" s="106"/>
      <c r="ERX125" s="106"/>
      <c r="ERY125" s="106"/>
      <c r="ERZ125" s="106"/>
      <c r="ESA125" s="106"/>
      <c r="ESB125" s="106"/>
      <c r="ESC125" s="106"/>
      <c r="ESD125" s="106"/>
      <c r="ESE125" s="106"/>
      <c r="ESF125" s="106"/>
      <c r="ESG125" s="106"/>
      <c r="ESH125" s="106"/>
      <c r="ESI125" s="106"/>
      <c r="ESJ125" s="106"/>
      <c r="ESK125" s="106"/>
      <c r="ESL125" s="106"/>
      <c r="ESM125" s="106"/>
      <c r="ESN125" s="106"/>
      <c r="ESO125" s="106"/>
      <c r="ESP125" s="106"/>
      <c r="ESQ125" s="106"/>
      <c r="ESR125" s="106"/>
      <c r="ESS125" s="106"/>
      <c r="EST125" s="106"/>
      <c r="ESU125" s="106"/>
      <c r="ESV125" s="106"/>
      <c r="ESW125" s="106"/>
      <c r="ESX125" s="106"/>
      <c r="ESY125" s="106"/>
      <c r="ESZ125" s="106"/>
      <c r="ETA125" s="106"/>
      <c r="ETB125" s="106"/>
      <c r="ETC125" s="106"/>
      <c r="ETD125" s="106"/>
      <c r="ETE125" s="106"/>
      <c r="ETF125" s="106"/>
      <c r="ETG125" s="106"/>
      <c r="ETH125" s="106"/>
      <c r="ETI125" s="106"/>
      <c r="ETJ125" s="106"/>
      <c r="ETK125" s="106"/>
      <c r="ETL125" s="106"/>
      <c r="ETM125" s="106"/>
      <c r="ETN125" s="106"/>
      <c r="ETO125" s="106"/>
      <c r="ETP125" s="106"/>
      <c r="ETQ125" s="106"/>
      <c r="ETR125" s="106"/>
      <c r="ETS125" s="106"/>
      <c r="ETT125" s="106"/>
      <c r="ETU125" s="106"/>
      <c r="ETV125" s="106"/>
      <c r="ETW125" s="106"/>
      <c r="ETX125" s="106"/>
      <c r="ETY125" s="106"/>
      <c r="ETZ125" s="106"/>
      <c r="EUA125" s="106"/>
      <c r="EUB125" s="106"/>
      <c r="EUC125" s="106"/>
      <c r="EUD125" s="106"/>
      <c r="EUE125" s="106"/>
      <c r="EUF125" s="106"/>
      <c r="EUG125" s="106"/>
      <c r="EUH125" s="106"/>
      <c r="EUI125" s="106"/>
      <c r="EUJ125" s="106"/>
      <c r="EUK125" s="106"/>
      <c r="EUL125" s="106"/>
      <c r="EUM125" s="106"/>
      <c r="EUN125" s="106"/>
      <c r="EUO125" s="106"/>
      <c r="EUP125" s="106"/>
      <c r="EUQ125" s="106"/>
      <c r="EUR125" s="106"/>
      <c r="EUS125" s="106"/>
      <c r="EUT125" s="106"/>
      <c r="EUU125" s="106"/>
      <c r="EUV125" s="106"/>
      <c r="EUW125" s="106"/>
      <c r="EUX125" s="106"/>
      <c r="EUY125" s="106"/>
      <c r="EUZ125" s="106"/>
      <c r="EVA125" s="106"/>
      <c r="EVB125" s="106"/>
      <c r="EVC125" s="106"/>
      <c r="EVD125" s="106"/>
      <c r="EVE125" s="106"/>
      <c r="EVF125" s="106"/>
      <c r="EVG125" s="106"/>
      <c r="EVH125" s="106"/>
      <c r="EVI125" s="106"/>
      <c r="EVJ125" s="106"/>
      <c r="EVK125" s="106"/>
      <c r="EVL125" s="106"/>
      <c r="EVM125" s="106"/>
      <c r="EVN125" s="106"/>
      <c r="EVO125" s="106"/>
      <c r="EVP125" s="106"/>
      <c r="EVQ125" s="106"/>
      <c r="EVR125" s="106"/>
      <c r="EVS125" s="106"/>
      <c r="EVT125" s="106"/>
      <c r="EVU125" s="106"/>
      <c r="EVV125" s="106"/>
      <c r="EVW125" s="106"/>
      <c r="EVX125" s="106"/>
      <c r="EVY125" s="106"/>
      <c r="EVZ125" s="106"/>
      <c r="EWA125" s="106"/>
      <c r="EWB125" s="106"/>
      <c r="EWC125" s="106"/>
      <c r="EWD125" s="106"/>
      <c r="EWE125" s="106"/>
      <c r="EWF125" s="106"/>
      <c r="EWG125" s="106"/>
      <c r="EWH125" s="106"/>
      <c r="EWI125" s="106"/>
      <c r="EWJ125" s="106"/>
      <c r="EWK125" s="106"/>
      <c r="EWL125" s="106"/>
      <c r="EWM125" s="106"/>
      <c r="EWN125" s="106"/>
      <c r="EWO125" s="106"/>
      <c r="EWP125" s="106"/>
      <c r="EWQ125" s="106"/>
      <c r="EWR125" s="106"/>
      <c r="EWS125" s="106"/>
      <c r="EWT125" s="106"/>
      <c r="EWU125" s="106"/>
      <c r="EWV125" s="106"/>
      <c r="EWW125" s="106"/>
      <c r="EWX125" s="106"/>
      <c r="EWY125" s="106"/>
      <c r="EWZ125" s="106"/>
      <c r="EXA125" s="106"/>
      <c r="EXB125" s="106"/>
      <c r="EXC125" s="106"/>
      <c r="EXD125" s="106"/>
      <c r="EXE125" s="106"/>
      <c r="EXF125" s="106"/>
      <c r="EXG125" s="106"/>
      <c r="EXH125" s="106"/>
      <c r="EXI125" s="106"/>
      <c r="EXJ125" s="106"/>
      <c r="EXK125" s="106"/>
      <c r="EXL125" s="106"/>
      <c r="EXM125" s="106"/>
      <c r="EXN125" s="106"/>
      <c r="EXO125" s="106"/>
      <c r="EXP125" s="106"/>
      <c r="EXQ125" s="106"/>
      <c r="EXR125" s="106"/>
      <c r="EXS125" s="106"/>
      <c r="EXT125" s="106"/>
      <c r="EXU125" s="106"/>
      <c r="EXV125" s="106"/>
      <c r="EXW125" s="106"/>
      <c r="EXX125" s="106"/>
      <c r="EXY125" s="106"/>
      <c r="EXZ125" s="106"/>
      <c r="EYA125" s="106"/>
      <c r="EYB125" s="106"/>
      <c r="EYC125" s="106"/>
      <c r="EYD125" s="106"/>
      <c r="EYE125" s="106"/>
      <c r="EYF125" s="106"/>
      <c r="EYG125" s="106"/>
      <c r="EYH125" s="106"/>
      <c r="EYI125" s="106"/>
      <c r="EYJ125" s="106"/>
      <c r="EYK125" s="106"/>
      <c r="EYL125" s="106"/>
      <c r="EYM125" s="106"/>
      <c r="EYN125" s="106"/>
      <c r="EYO125" s="106"/>
      <c r="EYP125" s="106"/>
      <c r="EYQ125" s="106"/>
      <c r="EYR125" s="106"/>
      <c r="EYS125" s="106"/>
      <c r="EYT125" s="106"/>
      <c r="EYU125" s="106"/>
      <c r="EYV125" s="106"/>
      <c r="EYW125" s="106"/>
      <c r="EYX125" s="106"/>
      <c r="EYY125" s="106"/>
      <c r="EYZ125" s="106"/>
      <c r="EZA125" s="106"/>
      <c r="EZB125" s="106"/>
      <c r="EZC125" s="106"/>
      <c r="EZD125" s="106"/>
      <c r="EZE125" s="106"/>
      <c r="EZF125" s="106"/>
      <c r="EZG125" s="106"/>
      <c r="EZH125" s="106"/>
      <c r="EZI125" s="106"/>
      <c r="EZJ125" s="106"/>
      <c r="EZK125" s="106"/>
      <c r="EZL125" s="106"/>
      <c r="EZM125" s="106"/>
      <c r="EZN125" s="106"/>
      <c r="EZO125" s="106"/>
      <c r="EZP125" s="106"/>
      <c r="EZQ125" s="106"/>
      <c r="EZR125" s="106"/>
      <c r="EZS125" s="106"/>
      <c r="EZT125" s="106"/>
      <c r="EZU125" s="106"/>
      <c r="EZV125" s="106"/>
      <c r="EZW125" s="106"/>
      <c r="EZX125" s="106"/>
      <c r="EZY125" s="106"/>
      <c r="EZZ125" s="106"/>
      <c r="FAA125" s="106"/>
      <c r="FAB125" s="106"/>
      <c r="FAC125" s="106"/>
      <c r="FAD125" s="106"/>
      <c r="FAE125" s="106"/>
      <c r="FAF125" s="106"/>
      <c r="FAG125" s="106"/>
      <c r="FAH125" s="106"/>
      <c r="FAI125" s="106"/>
      <c r="FAJ125" s="106"/>
      <c r="FAK125" s="106"/>
      <c r="FAL125" s="106"/>
      <c r="FAM125" s="106"/>
      <c r="FAN125" s="106"/>
      <c r="FAO125" s="106"/>
      <c r="FAP125" s="106"/>
      <c r="FAQ125" s="106"/>
      <c r="FAR125" s="106"/>
      <c r="FAS125" s="106"/>
      <c r="FAT125" s="106"/>
      <c r="FAU125" s="106"/>
      <c r="FAV125" s="106"/>
      <c r="FAW125" s="106"/>
      <c r="FAX125" s="106"/>
      <c r="FAY125" s="106"/>
      <c r="FAZ125" s="106"/>
      <c r="FBA125" s="106"/>
      <c r="FBB125" s="106"/>
      <c r="FBC125" s="106"/>
      <c r="FBD125" s="106"/>
      <c r="FBE125" s="106"/>
      <c r="FBF125" s="106"/>
      <c r="FBG125" s="106"/>
      <c r="FBH125" s="106"/>
      <c r="FBI125" s="106"/>
      <c r="FBJ125" s="106"/>
      <c r="FBK125" s="106"/>
      <c r="FBL125" s="106"/>
      <c r="FBM125" s="106"/>
      <c r="FBN125" s="106"/>
      <c r="FBO125" s="106"/>
      <c r="FBP125" s="106"/>
      <c r="FBQ125" s="106"/>
      <c r="FBR125" s="106"/>
      <c r="FBS125" s="106"/>
      <c r="FBT125" s="106"/>
      <c r="FBU125" s="106"/>
      <c r="FBV125" s="106"/>
      <c r="FBW125" s="106"/>
      <c r="FBX125" s="106"/>
      <c r="FBY125" s="106"/>
      <c r="FBZ125" s="106"/>
      <c r="FCA125" s="106"/>
      <c r="FCB125" s="106"/>
      <c r="FCC125" s="106"/>
      <c r="FCD125" s="106"/>
      <c r="FCE125" s="106"/>
      <c r="FCF125" s="106"/>
      <c r="FCG125" s="106"/>
      <c r="FCH125" s="106"/>
      <c r="FCI125" s="106"/>
      <c r="FCJ125" s="106"/>
      <c r="FCK125" s="106"/>
      <c r="FCL125" s="106"/>
      <c r="FCM125" s="106"/>
      <c r="FCN125" s="106"/>
      <c r="FCO125" s="106"/>
      <c r="FCP125" s="106"/>
      <c r="FCQ125" s="106"/>
      <c r="FCR125" s="106"/>
      <c r="FCS125" s="106"/>
      <c r="FCT125" s="106"/>
      <c r="FCU125" s="106"/>
      <c r="FCV125" s="106"/>
      <c r="FCW125" s="106"/>
      <c r="FCX125" s="106"/>
      <c r="FCY125" s="106"/>
      <c r="FCZ125" s="106"/>
      <c r="FDA125" s="106"/>
      <c r="FDB125" s="106"/>
      <c r="FDC125" s="106"/>
      <c r="FDD125" s="106"/>
      <c r="FDE125" s="106"/>
      <c r="FDF125" s="106"/>
      <c r="FDG125" s="106"/>
      <c r="FDH125" s="106"/>
      <c r="FDI125" s="106"/>
      <c r="FDJ125" s="106"/>
      <c r="FDK125" s="106"/>
      <c r="FDL125" s="106"/>
      <c r="FDM125" s="106"/>
      <c r="FDN125" s="106"/>
      <c r="FDO125" s="106"/>
      <c r="FDP125" s="106"/>
      <c r="FDQ125" s="106"/>
      <c r="FDR125" s="106"/>
      <c r="FDS125" s="106"/>
      <c r="FDT125" s="106"/>
      <c r="FDU125" s="106"/>
      <c r="FDV125" s="106"/>
      <c r="FDW125" s="106"/>
      <c r="FDX125" s="106"/>
      <c r="FDY125" s="106"/>
      <c r="FDZ125" s="106"/>
      <c r="FEA125" s="106"/>
      <c r="FEB125" s="106"/>
      <c r="FEC125" s="106"/>
      <c r="FED125" s="106"/>
      <c r="FEE125" s="106"/>
      <c r="FEF125" s="106"/>
      <c r="FEG125" s="106"/>
      <c r="FEH125" s="106"/>
      <c r="FEI125" s="106"/>
      <c r="FEJ125" s="106"/>
      <c r="FEK125" s="106"/>
      <c r="FEL125" s="106"/>
      <c r="FEM125" s="106"/>
      <c r="FEN125" s="106"/>
      <c r="FEO125" s="106"/>
      <c r="FEP125" s="106"/>
      <c r="FEQ125" s="106"/>
      <c r="FER125" s="106"/>
      <c r="FES125" s="106"/>
      <c r="FET125" s="106"/>
      <c r="FEU125" s="106"/>
      <c r="FEV125" s="106"/>
      <c r="FEW125" s="106"/>
      <c r="FEX125" s="106"/>
      <c r="FEY125" s="106"/>
      <c r="FEZ125" s="106"/>
      <c r="FFA125" s="106"/>
      <c r="FFB125" s="106"/>
      <c r="FFC125" s="106"/>
      <c r="FFD125" s="106"/>
      <c r="FFE125" s="106"/>
      <c r="FFF125" s="106"/>
      <c r="FFG125" s="106"/>
      <c r="FFH125" s="106"/>
      <c r="FFI125" s="106"/>
      <c r="FFJ125" s="106"/>
      <c r="FFK125" s="106"/>
      <c r="FFL125" s="106"/>
      <c r="FFM125" s="106"/>
      <c r="FFN125" s="106"/>
      <c r="FFO125" s="106"/>
      <c r="FFP125" s="106"/>
      <c r="FFQ125" s="106"/>
      <c r="FFR125" s="106"/>
      <c r="FFS125" s="106"/>
      <c r="FFT125" s="106"/>
      <c r="FFU125" s="106"/>
      <c r="FFV125" s="106"/>
      <c r="FFW125" s="106"/>
      <c r="FFX125" s="106"/>
      <c r="FFY125" s="106"/>
      <c r="FFZ125" s="106"/>
      <c r="FGA125" s="106"/>
      <c r="FGB125" s="106"/>
      <c r="FGC125" s="106"/>
      <c r="FGD125" s="106"/>
      <c r="FGE125" s="106"/>
      <c r="FGF125" s="106"/>
      <c r="FGG125" s="106"/>
      <c r="FGH125" s="106"/>
      <c r="FGI125" s="106"/>
      <c r="FGJ125" s="106"/>
      <c r="FGK125" s="106"/>
      <c r="FGL125" s="106"/>
      <c r="FGM125" s="106"/>
      <c r="FGN125" s="106"/>
      <c r="FGO125" s="106"/>
      <c r="FGP125" s="106"/>
      <c r="FGQ125" s="106"/>
      <c r="FGR125" s="106"/>
      <c r="FGS125" s="106"/>
      <c r="FGT125" s="106"/>
      <c r="FGU125" s="106"/>
      <c r="FGV125" s="106"/>
      <c r="FGW125" s="106"/>
      <c r="FGX125" s="106"/>
      <c r="FGY125" s="106"/>
      <c r="FGZ125" s="106"/>
      <c r="FHA125" s="106"/>
      <c r="FHB125" s="106"/>
      <c r="FHC125" s="106"/>
      <c r="FHD125" s="106"/>
      <c r="FHE125" s="106"/>
      <c r="FHF125" s="106"/>
      <c r="FHG125" s="106"/>
      <c r="FHH125" s="106"/>
      <c r="FHI125" s="106"/>
      <c r="FHJ125" s="106"/>
      <c r="FHK125" s="106"/>
      <c r="FHL125" s="106"/>
      <c r="FHM125" s="106"/>
      <c r="FHN125" s="106"/>
      <c r="FHO125" s="106"/>
      <c r="FHP125" s="106"/>
      <c r="FHQ125" s="106"/>
      <c r="FHR125" s="106"/>
      <c r="FHS125" s="106"/>
      <c r="FHT125" s="106"/>
      <c r="FHU125" s="106"/>
      <c r="FHV125" s="106"/>
      <c r="FHW125" s="106"/>
      <c r="FHX125" s="106"/>
      <c r="FHY125" s="106"/>
      <c r="FHZ125" s="106"/>
      <c r="FIA125" s="106"/>
      <c r="FIB125" s="106"/>
      <c r="FIC125" s="106"/>
      <c r="FID125" s="106"/>
      <c r="FIE125" s="106"/>
      <c r="FIF125" s="106"/>
      <c r="FIG125" s="106"/>
      <c r="FIH125" s="106"/>
      <c r="FII125" s="106"/>
      <c r="FIJ125" s="106"/>
      <c r="FIK125" s="106"/>
      <c r="FIL125" s="106"/>
      <c r="FIM125" s="106"/>
      <c r="FIN125" s="106"/>
      <c r="FIO125" s="106"/>
      <c r="FIP125" s="106"/>
      <c r="FIQ125" s="106"/>
      <c r="FIR125" s="106"/>
      <c r="FIS125" s="106"/>
      <c r="FIT125" s="106"/>
      <c r="FIU125" s="106"/>
      <c r="FIV125" s="106"/>
      <c r="FIW125" s="106"/>
      <c r="FIX125" s="106"/>
      <c r="FIY125" s="106"/>
      <c r="FIZ125" s="106"/>
      <c r="FJA125" s="106"/>
      <c r="FJB125" s="106"/>
      <c r="FJC125" s="106"/>
      <c r="FJD125" s="106"/>
      <c r="FJE125" s="106"/>
      <c r="FJF125" s="106"/>
      <c r="FJG125" s="106"/>
      <c r="FJH125" s="106"/>
      <c r="FJI125" s="106"/>
      <c r="FJJ125" s="106"/>
      <c r="FJK125" s="106"/>
      <c r="FJL125" s="106"/>
      <c r="FJM125" s="106"/>
      <c r="FJN125" s="106"/>
      <c r="FJO125" s="106"/>
      <c r="FJP125" s="106"/>
      <c r="FJQ125" s="106"/>
      <c r="FJR125" s="106"/>
      <c r="FJS125" s="106"/>
      <c r="FJT125" s="106"/>
      <c r="FJU125" s="106"/>
      <c r="FJV125" s="106"/>
      <c r="FJW125" s="106"/>
      <c r="FJX125" s="106"/>
      <c r="FJY125" s="106"/>
      <c r="FJZ125" s="106"/>
      <c r="FKA125" s="106"/>
      <c r="FKB125" s="106"/>
      <c r="FKC125" s="106"/>
      <c r="FKD125" s="106"/>
      <c r="FKE125" s="106"/>
      <c r="FKF125" s="106"/>
      <c r="FKG125" s="106"/>
      <c r="FKH125" s="106"/>
      <c r="FKI125" s="106"/>
      <c r="FKJ125" s="106"/>
      <c r="FKK125" s="106"/>
      <c r="FKL125" s="106"/>
      <c r="FKM125" s="106"/>
      <c r="FKN125" s="106"/>
      <c r="FKO125" s="106"/>
      <c r="FKP125" s="106"/>
      <c r="FKQ125" s="106"/>
      <c r="FKR125" s="106"/>
      <c r="FKS125" s="106"/>
      <c r="FKT125" s="106"/>
      <c r="FKU125" s="106"/>
      <c r="FKV125" s="106"/>
      <c r="FKW125" s="106"/>
      <c r="FKX125" s="106"/>
      <c r="FKY125" s="106"/>
      <c r="FKZ125" s="106"/>
      <c r="FLA125" s="106"/>
      <c r="FLB125" s="106"/>
      <c r="FLC125" s="106"/>
      <c r="FLD125" s="106"/>
      <c r="FLE125" s="106"/>
      <c r="FLF125" s="106"/>
      <c r="FLG125" s="106"/>
      <c r="FLH125" s="106"/>
      <c r="FLI125" s="106"/>
      <c r="FLJ125" s="106"/>
      <c r="FLK125" s="106"/>
      <c r="FLL125" s="106"/>
      <c r="FLM125" s="106"/>
      <c r="FLN125" s="106"/>
      <c r="FLO125" s="106"/>
      <c r="FLP125" s="106"/>
      <c r="FLQ125" s="106"/>
      <c r="FLR125" s="106"/>
      <c r="FLS125" s="106"/>
      <c r="FLT125" s="106"/>
      <c r="FLU125" s="106"/>
      <c r="FLV125" s="106"/>
      <c r="FLW125" s="106"/>
      <c r="FLX125" s="106"/>
      <c r="FLY125" s="106"/>
      <c r="FLZ125" s="106"/>
      <c r="FMA125" s="106"/>
      <c r="FMB125" s="106"/>
      <c r="FMC125" s="106"/>
      <c r="FMD125" s="106"/>
      <c r="FME125" s="106"/>
      <c r="FMF125" s="106"/>
      <c r="FMG125" s="106"/>
      <c r="FMH125" s="106"/>
      <c r="FMI125" s="106"/>
      <c r="FMJ125" s="106"/>
      <c r="FMK125" s="106"/>
      <c r="FML125" s="106"/>
      <c r="FMM125" s="106"/>
      <c r="FMN125" s="106"/>
      <c r="FMO125" s="106"/>
      <c r="FMP125" s="106"/>
      <c r="FMQ125" s="106"/>
      <c r="FMR125" s="106"/>
      <c r="FMS125" s="106"/>
      <c r="FMT125" s="106"/>
      <c r="FMU125" s="106"/>
      <c r="FMV125" s="106"/>
      <c r="FMW125" s="106"/>
      <c r="FMX125" s="106"/>
      <c r="FMY125" s="106"/>
      <c r="FMZ125" s="106"/>
      <c r="FNA125" s="106"/>
      <c r="FNB125" s="106"/>
      <c r="FNC125" s="106"/>
      <c r="FND125" s="106"/>
      <c r="FNE125" s="106"/>
      <c r="FNF125" s="106"/>
      <c r="FNG125" s="106"/>
      <c r="FNH125" s="106"/>
      <c r="FNI125" s="106"/>
      <c r="FNJ125" s="106"/>
      <c r="FNK125" s="106"/>
      <c r="FNL125" s="106"/>
      <c r="FNM125" s="106"/>
      <c r="FNN125" s="106"/>
      <c r="FNO125" s="106"/>
      <c r="FNP125" s="106"/>
      <c r="FNQ125" s="106"/>
      <c r="FNR125" s="106"/>
      <c r="FNS125" s="106"/>
      <c r="FNT125" s="106"/>
      <c r="FNU125" s="106"/>
      <c r="FNV125" s="106"/>
      <c r="FNW125" s="106"/>
      <c r="FNX125" s="106"/>
      <c r="FNY125" s="106"/>
      <c r="FNZ125" s="106"/>
      <c r="FOA125" s="106"/>
      <c r="FOB125" s="106"/>
      <c r="FOC125" s="106"/>
      <c r="FOD125" s="106"/>
      <c r="FOE125" s="106"/>
      <c r="FOF125" s="106"/>
      <c r="FOG125" s="106"/>
      <c r="FOH125" s="106"/>
      <c r="FOI125" s="106"/>
      <c r="FOJ125" s="106"/>
      <c r="FOK125" s="106"/>
      <c r="FOL125" s="106"/>
      <c r="FOM125" s="106"/>
      <c r="FON125" s="106"/>
      <c r="FOO125" s="106"/>
      <c r="FOP125" s="106"/>
      <c r="FOQ125" s="106"/>
      <c r="FOR125" s="106"/>
      <c r="FOS125" s="106"/>
      <c r="FOT125" s="106"/>
      <c r="FOU125" s="106"/>
      <c r="FOV125" s="106"/>
      <c r="FOW125" s="106"/>
      <c r="FOX125" s="106"/>
      <c r="FOY125" s="106"/>
      <c r="FOZ125" s="106"/>
      <c r="FPA125" s="106"/>
      <c r="FPB125" s="106"/>
      <c r="FPC125" s="106"/>
      <c r="FPD125" s="106"/>
      <c r="FPE125" s="106"/>
      <c r="FPF125" s="106"/>
      <c r="FPG125" s="106"/>
      <c r="FPH125" s="106"/>
      <c r="FPI125" s="106"/>
      <c r="FPJ125" s="106"/>
      <c r="FPK125" s="106"/>
      <c r="FPL125" s="106"/>
      <c r="FPM125" s="106"/>
      <c r="FPN125" s="106"/>
      <c r="FPO125" s="106"/>
      <c r="FPP125" s="106"/>
      <c r="FPQ125" s="106"/>
      <c r="FPR125" s="106"/>
      <c r="FPS125" s="106"/>
      <c r="FPT125" s="106"/>
      <c r="FPU125" s="106"/>
      <c r="FPV125" s="106"/>
      <c r="FPW125" s="106"/>
      <c r="FPX125" s="106"/>
      <c r="FPY125" s="106"/>
      <c r="FPZ125" s="106"/>
      <c r="FQA125" s="106"/>
      <c r="FQB125" s="106"/>
      <c r="FQC125" s="106"/>
      <c r="FQD125" s="106"/>
      <c r="FQE125" s="106"/>
      <c r="FQF125" s="106"/>
      <c r="FQG125" s="106"/>
      <c r="FQH125" s="106"/>
      <c r="FQI125" s="106"/>
      <c r="FQJ125" s="106"/>
      <c r="FQK125" s="106"/>
      <c r="FQL125" s="106"/>
      <c r="FQM125" s="106"/>
      <c r="FQN125" s="106"/>
      <c r="FQO125" s="106"/>
      <c r="FQP125" s="106"/>
      <c r="FQQ125" s="106"/>
      <c r="FQR125" s="106"/>
      <c r="FQS125" s="106"/>
      <c r="FQT125" s="106"/>
      <c r="FQU125" s="106"/>
      <c r="FQV125" s="106"/>
      <c r="FQW125" s="106"/>
      <c r="FQX125" s="106"/>
      <c r="FQY125" s="106"/>
      <c r="FQZ125" s="106"/>
      <c r="FRA125" s="106"/>
      <c r="FRB125" s="106"/>
      <c r="FRC125" s="106"/>
      <c r="FRD125" s="106"/>
      <c r="FRE125" s="106"/>
      <c r="FRF125" s="106"/>
      <c r="FRG125" s="106"/>
      <c r="FRH125" s="106"/>
      <c r="FRI125" s="106"/>
      <c r="FRJ125" s="106"/>
      <c r="FRK125" s="106"/>
      <c r="FRL125" s="106"/>
      <c r="FRM125" s="106"/>
      <c r="FRN125" s="106"/>
      <c r="FRO125" s="106"/>
      <c r="FRP125" s="106"/>
      <c r="FRQ125" s="106"/>
      <c r="FRR125" s="106"/>
      <c r="FRS125" s="106"/>
      <c r="FRT125" s="106"/>
      <c r="FRU125" s="106"/>
      <c r="FRV125" s="106"/>
      <c r="FRW125" s="106"/>
      <c r="FRX125" s="106"/>
      <c r="FRY125" s="106"/>
      <c r="FRZ125" s="106"/>
      <c r="FSA125" s="106"/>
      <c r="FSB125" s="106"/>
      <c r="FSC125" s="106"/>
      <c r="FSD125" s="106"/>
      <c r="FSE125" s="106"/>
      <c r="FSF125" s="106"/>
      <c r="FSG125" s="106"/>
      <c r="FSH125" s="106"/>
      <c r="FSI125" s="106"/>
      <c r="FSJ125" s="106"/>
      <c r="FSK125" s="106"/>
      <c r="FSL125" s="106"/>
      <c r="FSM125" s="106"/>
      <c r="FSN125" s="106"/>
      <c r="FSO125" s="106"/>
      <c r="FSP125" s="106"/>
      <c r="FSQ125" s="106"/>
      <c r="FSR125" s="106"/>
      <c r="FSS125" s="106"/>
      <c r="FST125" s="106"/>
      <c r="FSU125" s="106"/>
      <c r="FSV125" s="106"/>
      <c r="FSW125" s="106"/>
      <c r="FSX125" s="106"/>
      <c r="FSY125" s="106"/>
      <c r="FSZ125" s="106"/>
      <c r="FTA125" s="106"/>
      <c r="FTB125" s="106"/>
      <c r="FTC125" s="106"/>
      <c r="FTD125" s="106"/>
      <c r="FTE125" s="106"/>
      <c r="FTF125" s="106"/>
      <c r="FTG125" s="106"/>
      <c r="FTH125" s="106"/>
      <c r="FTI125" s="106"/>
      <c r="FTJ125" s="106"/>
      <c r="FTK125" s="106"/>
      <c r="FTL125" s="106"/>
      <c r="FTM125" s="106"/>
      <c r="FTN125" s="106"/>
      <c r="FTO125" s="106"/>
      <c r="FTP125" s="106"/>
      <c r="FTQ125" s="106"/>
      <c r="FTR125" s="106"/>
      <c r="FTS125" s="106"/>
      <c r="FTT125" s="106"/>
      <c r="FTU125" s="106"/>
      <c r="FTV125" s="106"/>
      <c r="FTW125" s="106"/>
      <c r="FTX125" s="106"/>
      <c r="FTY125" s="106"/>
      <c r="FTZ125" s="106"/>
      <c r="FUA125" s="106"/>
      <c r="FUB125" s="106"/>
      <c r="FUC125" s="106"/>
      <c r="FUD125" s="106"/>
      <c r="FUE125" s="106"/>
      <c r="FUF125" s="106"/>
      <c r="FUG125" s="106"/>
      <c r="FUH125" s="106"/>
      <c r="FUI125" s="106"/>
      <c r="FUJ125" s="106"/>
      <c r="FUK125" s="106"/>
      <c r="FUL125" s="106"/>
      <c r="FUM125" s="106"/>
      <c r="FUN125" s="106"/>
      <c r="FUO125" s="106"/>
      <c r="FUP125" s="106"/>
      <c r="FUQ125" s="106"/>
      <c r="FUR125" s="106"/>
      <c r="FUS125" s="106"/>
      <c r="FUT125" s="106"/>
      <c r="FUU125" s="106"/>
      <c r="FUV125" s="106"/>
      <c r="FUW125" s="106"/>
      <c r="FUX125" s="106"/>
      <c r="FUY125" s="106"/>
      <c r="FUZ125" s="106"/>
      <c r="FVA125" s="106"/>
      <c r="FVB125" s="106"/>
      <c r="FVC125" s="106"/>
      <c r="FVD125" s="106"/>
      <c r="FVE125" s="106"/>
      <c r="FVF125" s="106"/>
      <c r="FVG125" s="106"/>
      <c r="FVH125" s="106"/>
      <c r="FVI125" s="106"/>
      <c r="FVJ125" s="106"/>
      <c r="FVK125" s="106"/>
      <c r="FVL125" s="106"/>
      <c r="FVM125" s="106"/>
      <c r="FVN125" s="106"/>
      <c r="FVO125" s="106"/>
      <c r="FVP125" s="106"/>
      <c r="FVQ125" s="106"/>
      <c r="FVR125" s="106"/>
      <c r="FVS125" s="106"/>
      <c r="FVT125" s="106"/>
      <c r="FVU125" s="106"/>
      <c r="FVV125" s="106"/>
      <c r="FVW125" s="106"/>
      <c r="FVX125" s="106"/>
      <c r="FVY125" s="106"/>
      <c r="FVZ125" s="106"/>
      <c r="FWA125" s="106"/>
      <c r="FWB125" s="106"/>
      <c r="FWC125" s="106"/>
      <c r="FWD125" s="106"/>
      <c r="FWE125" s="106"/>
      <c r="FWF125" s="106"/>
      <c r="FWG125" s="106"/>
      <c r="FWH125" s="106"/>
      <c r="FWI125" s="106"/>
      <c r="FWJ125" s="106"/>
      <c r="FWK125" s="106"/>
      <c r="FWL125" s="106"/>
      <c r="FWM125" s="106"/>
      <c r="FWN125" s="106"/>
      <c r="FWO125" s="106"/>
      <c r="FWP125" s="106"/>
      <c r="FWQ125" s="106"/>
      <c r="FWR125" s="106"/>
      <c r="FWS125" s="106"/>
      <c r="FWT125" s="106"/>
      <c r="FWU125" s="106"/>
      <c r="FWV125" s="106"/>
      <c r="FWW125" s="106"/>
      <c r="FWX125" s="106"/>
      <c r="FWY125" s="106"/>
      <c r="FWZ125" s="106"/>
      <c r="FXA125" s="106"/>
      <c r="FXB125" s="106"/>
      <c r="FXC125" s="106"/>
      <c r="FXD125" s="106"/>
      <c r="FXE125" s="106"/>
      <c r="FXF125" s="106"/>
      <c r="FXG125" s="106"/>
      <c r="FXH125" s="106"/>
      <c r="FXI125" s="106"/>
      <c r="FXJ125" s="106"/>
      <c r="FXK125" s="106"/>
      <c r="FXL125" s="106"/>
      <c r="FXM125" s="106"/>
      <c r="FXN125" s="106"/>
      <c r="FXO125" s="106"/>
      <c r="FXP125" s="106"/>
      <c r="FXQ125" s="106"/>
      <c r="FXR125" s="106"/>
      <c r="FXS125" s="106"/>
      <c r="FXT125" s="106"/>
      <c r="FXU125" s="106"/>
      <c r="FXV125" s="106"/>
      <c r="FXW125" s="106"/>
      <c r="FXX125" s="106"/>
      <c r="FXY125" s="106"/>
      <c r="FXZ125" s="106"/>
      <c r="FYA125" s="106"/>
      <c r="FYB125" s="106"/>
      <c r="FYC125" s="106"/>
      <c r="FYD125" s="106"/>
      <c r="FYE125" s="106"/>
      <c r="FYF125" s="106"/>
      <c r="FYG125" s="106"/>
      <c r="FYH125" s="106"/>
      <c r="FYI125" s="106"/>
      <c r="FYJ125" s="106"/>
      <c r="FYK125" s="106"/>
      <c r="FYL125" s="106"/>
      <c r="FYM125" s="106"/>
      <c r="FYN125" s="106"/>
      <c r="FYO125" s="106"/>
      <c r="FYP125" s="106"/>
      <c r="FYQ125" s="106"/>
      <c r="FYR125" s="106"/>
      <c r="FYS125" s="106"/>
      <c r="FYT125" s="106"/>
      <c r="FYU125" s="106"/>
      <c r="FYV125" s="106"/>
      <c r="FYW125" s="106"/>
      <c r="FYX125" s="106"/>
      <c r="FYY125" s="106"/>
      <c r="FYZ125" s="106"/>
      <c r="FZA125" s="106"/>
      <c r="FZB125" s="106"/>
      <c r="FZC125" s="106"/>
      <c r="FZD125" s="106"/>
      <c r="FZE125" s="106"/>
      <c r="FZF125" s="106"/>
      <c r="FZG125" s="106"/>
      <c r="FZH125" s="106"/>
      <c r="FZI125" s="106"/>
      <c r="FZJ125" s="106"/>
      <c r="FZK125" s="106"/>
      <c r="FZL125" s="106"/>
      <c r="FZM125" s="106"/>
      <c r="FZN125" s="106"/>
      <c r="FZO125" s="106"/>
      <c r="FZP125" s="106"/>
      <c r="FZQ125" s="106"/>
      <c r="FZR125" s="106"/>
      <c r="FZS125" s="106"/>
      <c r="FZT125" s="106"/>
      <c r="FZU125" s="106"/>
      <c r="FZV125" s="106"/>
      <c r="FZW125" s="106"/>
      <c r="FZX125" s="106"/>
      <c r="FZY125" s="106"/>
      <c r="FZZ125" s="106"/>
      <c r="GAA125" s="106"/>
      <c r="GAB125" s="106"/>
      <c r="GAC125" s="106"/>
      <c r="GAD125" s="106"/>
      <c r="GAE125" s="106"/>
      <c r="GAF125" s="106"/>
      <c r="GAG125" s="106"/>
      <c r="GAH125" s="106"/>
      <c r="GAI125" s="106"/>
      <c r="GAJ125" s="106"/>
      <c r="GAK125" s="106"/>
      <c r="GAL125" s="106"/>
      <c r="GAM125" s="106"/>
      <c r="GAN125" s="106"/>
      <c r="GAO125" s="106"/>
      <c r="GAP125" s="106"/>
      <c r="GAQ125" s="106"/>
      <c r="GAR125" s="106"/>
      <c r="GAS125" s="106"/>
      <c r="GAT125" s="106"/>
      <c r="GAU125" s="106"/>
      <c r="GAV125" s="106"/>
      <c r="GAW125" s="106"/>
      <c r="GAX125" s="106"/>
      <c r="GAY125" s="106"/>
      <c r="GAZ125" s="106"/>
      <c r="GBA125" s="106"/>
      <c r="GBB125" s="106"/>
      <c r="GBC125" s="106"/>
      <c r="GBD125" s="106"/>
      <c r="GBE125" s="106"/>
      <c r="GBF125" s="106"/>
      <c r="GBG125" s="106"/>
      <c r="GBH125" s="106"/>
      <c r="GBI125" s="106"/>
      <c r="GBJ125" s="106"/>
      <c r="GBK125" s="106"/>
      <c r="GBL125" s="106"/>
      <c r="GBM125" s="106"/>
      <c r="GBN125" s="106"/>
      <c r="GBO125" s="106"/>
      <c r="GBP125" s="106"/>
      <c r="GBQ125" s="106"/>
      <c r="GBR125" s="106"/>
      <c r="GBS125" s="106"/>
      <c r="GBT125" s="106"/>
      <c r="GBU125" s="106"/>
      <c r="GBV125" s="106"/>
      <c r="GBW125" s="106"/>
      <c r="GBX125" s="106"/>
      <c r="GBY125" s="106"/>
      <c r="GBZ125" s="106"/>
      <c r="GCA125" s="106"/>
      <c r="GCB125" s="106"/>
      <c r="GCC125" s="106"/>
      <c r="GCD125" s="106"/>
      <c r="GCE125" s="106"/>
      <c r="GCF125" s="106"/>
      <c r="GCG125" s="106"/>
      <c r="GCH125" s="106"/>
      <c r="GCI125" s="106"/>
      <c r="GCJ125" s="106"/>
      <c r="GCK125" s="106"/>
      <c r="GCL125" s="106"/>
      <c r="GCM125" s="106"/>
      <c r="GCN125" s="106"/>
      <c r="GCO125" s="106"/>
      <c r="GCP125" s="106"/>
      <c r="GCQ125" s="106"/>
      <c r="GCR125" s="106"/>
      <c r="GCS125" s="106"/>
      <c r="GCT125" s="106"/>
      <c r="GCU125" s="106"/>
      <c r="GCV125" s="106"/>
      <c r="GCW125" s="106"/>
      <c r="GCX125" s="106"/>
      <c r="GCY125" s="106"/>
      <c r="GCZ125" s="106"/>
      <c r="GDA125" s="106"/>
      <c r="GDB125" s="106"/>
      <c r="GDC125" s="106"/>
      <c r="GDD125" s="106"/>
      <c r="GDE125" s="106"/>
      <c r="GDF125" s="106"/>
      <c r="GDG125" s="106"/>
      <c r="GDH125" s="106"/>
      <c r="GDI125" s="106"/>
      <c r="GDJ125" s="106"/>
      <c r="GDK125" s="106"/>
      <c r="GDL125" s="106"/>
      <c r="GDM125" s="106"/>
      <c r="GDN125" s="106"/>
      <c r="GDO125" s="106"/>
      <c r="GDP125" s="106"/>
      <c r="GDQ125" s="106"/>
      <c r="GDR125" s="106"/>
      <c r="GDS125" s="106"/>
      <c r="GDT125" s="106"/>
      <c r="GDU125" s="106"/>
      <c r="GDV125" s="106"/>
      <c r="GDW125" s="106"/>
      <c r="GDX125" s="106"/>
      <c r="GDY125" s="106"/>
      <c r="GDZ125" s="106"/>
      <c r="GEA125" s="106"/>
      <c r="GEB125" s="106"/>
      <c r="GEC125" s="106"/>
      <c r="GED125" s="106"/>
      <c r="GEE125" s="106"/>
      <c r="GEF125" s="106"/>
      <c r="GEG125" s="106"/>
      <c r="GEH125" s="106"/>
      <c r="GEI125" s="106"/>
      <c r="GEJ125" s="106"/>
      <c r="GEK125" s="106"/>
      <c r="GEL125" s="106"/>
      <c r="GEM125" s="106"/>
      <c r="GEN125" s="106"/>
      <c r="GEO125" s="106"/>
      <c r="GEP125" s="106"/>
      <c r="GEQ125" s="106"/>
      <c r="GER125" s="106"/>
      <c r="GES125" s="106"/>
      <c r="GET125" s="106"/>
      <c r="GEU125" s="106"/>
      <c r="GEV125" s="106"/>
      <c r="GEW125" s="106"/>
      <c r="GEX125" s="106"/>
      <c r="GEY125" s="106"/>
      <c r="GEZ125" s="106"/>
      <c r="GFA125" s="106"/>
      <c r="GFB125" s="106"/>
      <c r="GFC125" s="106"/>
      <c r="GFD125" s="106"/>
      <c r="GFE125" s="106"/>
      <c r="GFF125" s="106"/>
      <c r="GFG125" s="106"/>
      <c r="GFH125" s="106"/>
      <c r="GFI125" s="106"/>
      <c r="GFJ125" s="106"/>
      <c r="GFK125" s="106"/>
      <c r="GFL125" s="106"/>
      <c r="GFM125" s="106"/>
      <c r="GFN125" s="106"/>
      <c r="GFO125" s="106"/>
      <c r="GFP125" s="106"/>
      <c r="GFQ125" s="106"/>
      <c r="GFR125" s="106"/>
      <c r="GFS125" s="106"/>
      <c r="GFT125" s="106"/>
      <c r="GFU125" s="106"/>
      <c r="GFV125" s="106"/>
      <c r="GFW125" s="106"/>
      <c r="GFX125" s="106"/>
      <c r="GFY125" s="106"/>
      <c r="GFZ125" s="106"/>
      <c r="GGA125" s="106"/>
      <c r="GGB125" s="106"/>
      <c r="GGC125" s="106"/>
      <c r="GGD125" s="106"/>
      <c r="GGE125" s="106"/>
      <c r="GGF125" s="106"/>
      <c r="GGG125" s="106"/>
      <c r="GGH125" s="106"/>
      <c r="GGI125" s="106"/>
      <c r="GGJ125" s="106"/>
      <c r="GGK125" s="106"/>
      <c r="GGL125" s="106"/>
      <c r="GGM125" s="106"/>
      <c r="GGN125" s="106"/>
      <c r="GGO125" s="106"/>
      <c r="GGP125" s="106"/>
      <c r="GGQ125" s="106"/>
      <c r="GGR125" s="106"/>
      <c r="GGS125" s="106"/>
      <c r="GGT125" s="106"/>
      <c r="GGU125" s="106"/>
      <c r="GGV125" s="106"/>
      <c r="GGW125" s="106"/>
      <c r="GGX125" s="106"/>
      <c r="GGY125" s="106"/>
      <c r="GGZ125" s="106"/>
      <c r="GHA125" s="106"/>
      <c r="GHB125" s="106"/>
      <c r="GHC125" s="106"/>
      <c r="GHD125" s="106"/>
      <c r="GHE125" s="106"/>
      <c r="GHF125" s="106"/>
      <c r="GHG125" s="106"/>
      <c r="GHH125" s="106"/>
      <c r="GHI125" s="106"/>
      <c r="GHJ125" s="106"/>
      <c r="GHK125" s="106"/>
      <c r="GHL125" s="106"/>
      <c r="GHM125" s="106"/>
      <c r="GHN125" s="106"/>
      <c r="GHO125" s="106"/>
      <c r="GHP125" s="106"/>
      <c r="GHQ125" s="106"/>
      <c r="GHR125" s="106"/>
      <c r="GHS125" s="106"/>
      <c r="GHT125" s="106"/>
      <c r="GHU125" s="106"/>
      <c r="GHV125" s="106"/>
      <c r="GHW125" s="106"/>
      <c r="GHX125" s="106"/>
      <c r="GHY125" s="106"/>
      <c r="GHZ125" s="106"/>
      <c r="GIA125" s="106"/>
      <c r="GIB125" s="106"/>
      <c r="GIC125" s="106"/>
      <c r="GID125" s="106"/>
      <c r="GIE125" s="106"/>
      <c r="GIF125" s="106"/>
      <c r="GIG125" s="106"/>
      <c r="GIH125" s="106"/>
      <c r="GII125" s="106"/>
      <c r="GIJ125" s="106"/>
      <c r="GIK125" s="106"/>
      <c r="GIL125" s="106"/>
      <c r="GIM125" s="106"/>
      <c r="GIN125" s="106"/>
      <c r="GIO125" s="106"/>
      <c r="GIP125" s="106"/>
      <c r="GIQ125" s="106"/>
      <c r="GIR125" s="106"/>
      <c r="GIS125" s="106"/>
      <c r="GIT125" s="106"/>
      <c r="GIU125" s="106"/>
      <c r="GIV125" s="106"/>
      <c r="GIW125" s="106"/>
      <c r="GIX125" s="106"/>
      <c r="GIY125" s="106"/>
      <c r="GIZ125" s="106"/>
      <c r="GJA125" s="106"/>
      <c r="GJB125" s="106"/>
      <c r="GJC125" s="106"/>
      <c r="GJD125" s="106"/>
      <c r="GJE125" s="106"/>
      <c r="GJF125" s="106"/>
      <c r="GJG125" s="106"/>
      <c r="GJH125" s="106"/>
      <c r="GJI125" s="106"/>
      <c r="GJJ125" s="106"/>
      <c r="GJK125" s="106"/>
      <c r="GJL125" s="106"/>
      <c r="GJM125" s="106"/>
      <c r="GJN125" s="106"/>
      <c r="GJO125" s="106"/>
      <c r="GJP125" s="106"/>
      <c r="GJQ125" s="106"/>
      <c r="GJR125" s="106"/>
      <c r="GJS125" s="106"/>
      <c r="GJT125" s="106"/>
      <c r="GJU125" s="106"/>
      <c r="GJV125" s="106"/>
      <c r="GJW125" s="106"/>
      <c r="GJX125" s="106"/>
      <c r="GJY125" s="106"/>
      <c r="GJZ125" s="106"/>
      <c r="GKA125" s="106"/>
      <c r="GKB125" s="106"/>
      <c r="GKC125" s="106"/>
      <c r="GKD125" s="106"/>
      <c r="GKE125" s="106"/>
      <c r="GKF125" s="106"/>
      <c r="GKG125" s="106"/>
      <c r="GKH125" s="106"/>
      <c r="GKI125" s="106"/>
      <c r="GKJ125" s="106"/>
      <c r="GKK125" s="106"/>
      <c r="GKL125" s="106"/>
      <c r="GKM125" s="106"/>
      <c r="GKN125" s="106"/>
      <c r="GKO125" s="106"/>
      <c r="GKP125" s="106"/>
      <c r="GKQ125" s="106"/>
      <c r="GKR125" s="106"/>
      <c r="GKS125" s="106"/>
      <c r="GKT125" s="106"/>
      <c r="GKU125" s="106"/>
      <c r="GKV125" s="106"/>
      <c r="GKW125" s="106"/>
      <c r="GKX125" s="106"/>
      <c r="GKY125" s="106"/>
      <c r="GKZ125" s="106"/>
      <c r="GLA125" s="106"/>
      <c r="GLB125" s="106"/>
      <c r="GLC125" s="106"/>
      <c r="GLD125" s="106"/>
      <c r="GLE125" s="106"/>
      <c r="GLF125" s="106"/>
      <c r="GLG125" s="106"/>
      <c r="GLH125" s="106"/>
      <c r="GLI125" s="106"/>
      <c r="GLJ125" s="106"/>
      <c r="GLK125" s="106"/>
      <c r="GLL125" s="106"/>
      <c r="GLM125" s="106"/>
      <c r="GLN125" s="106"/>
      <c r="GLO125" s="106"/>
      <c r="GLP125" s="106"/>
      <c r="GLQ125" s="106"/>
      <c r="GLR125" s="106"/>
      <c r="GLS125" s="106"/>
      <c r="GLT125" s="106"/>
      <c r="GLU125" s="106"/>
      <c r="GLV125" s="106"/>
      <c r="GLW125" s="106"/>
      <c r="GLX125" s="106"/>
      <c r="GLY125" s="106"/>
      <c r="GLZ125" s="106"/>
      <c r="GMA125" s="106"/>
      <c r="GMB125" s="106"/>
      <c r="GMC125" s="106"/>
      <c r="GMD125" s="106"/>
      <c r="GME125" s="106"/>
      <c r="GMF125" s="106"/>
      <c r="GMG125" s="106"/>
      <c r="GMH125" s="106"/>
      <c r="GMI125" s="106"/>
      <c r="GMJ125" s="106"/>
      <c r="GMK125" s="106"/>
      <c r="GML125" s="106"/>
      <c r="GMM125" s="106"/>
      <c r="GMN125" s="106"/>
      <c r="GMO125" s="106"/>
      <c r="GMP125" s="106"/>
      <c r="GMQ125" s="106"/>
      <c r="GMR125" s="106"/>
      <c r="GMS125" s="106"/>
      <c r="GMT125" s="106"/>
      <c r="GMU125" s="106"/>
      <c r="GMV125" s="106"/>
      <c r="GMW125" s="106"/>
      <c r="GMX125" s="106"/>
      <c r="GMY125" s="106"/>
      <c r="GMZ125" s="106"/>
      <c r="GNA125" s="106"/>
      <c r="GNB125" s="106"/>
      <c r="GNC125" s="106"/>
      <c r="GND125" s="106"/>
      <c r="GNE125" s="106"/>
      <c r="GNF125" s="106"/>
      <c r="GNG125" s="106"/>
      <c r="GNH125" s="106"/>
      <c r="GNI125" s="106"/>
      <c r="GNJ125" s="106"/>
      <c r="GNK125" s="106"/>
      <c r="GNL125" s="106"/>
      <c r="GNM125" s="106"/>
      <c r="GNN125" s="106"/>
      <c r="GNO125" s="106"/>
      <c r="GNP125" s="106"/>
      <c r="GNQ125" s="106"/>
      <c r="GNR125" s="106"/>
      <c r="GNS125" s="106"/>
      <c r="GNT125" s="106"/>
      <c r="GNU125" s="106"/>
      <c r="GNV125" s="106"/>
      <c r="GNW125" s="106"/>
      <c r="GNX125" s="106"/>
      <c r="GNY125" s="106"/>
      <c r="GNZ125" s="106"/>
      <c r="GOA125" s="106"/>
      <c r="GOB125" s="106"/>
      <c r="GOC125" s="106"/>
      <c r="GOD125" s="106"/>
      <c r="GOE125" s="106"/>
      <c r="GOF125" s="106"/>
      <c r="GOG125" s="106"/>
      <c r="GOH125" s="106"/>
      <c r="GOI125" s="106"/>
      <c r="GOJ125" s="106"/>
      <c r="GOK125" s="106"/>
      <c r="GOL125" s="106"/>
      <c r="GOM125" s="106"/>
      <c r="GON125" s="106"/>
      <c r="GOO125" s="106"/>
      <c r="GOP125" s="106"/>
      <c r="GOQ125" s="106"/>
      <c r="GOR125" s="106"/>
      <c r="GOS125" s="106"/>
      <c r="GOT125" s="106"/>
      <c r="GOU125" s="106"/>
      <c r="GOV125" s="106"/>
      <c r="GOW125" s="106"/>
      <c r="GOX125" s="106"/>
      <c r="GOY125" s="106"/>
      <c r="GOZ125" s="106"/>
      <c r="GPA125" s="106"/>
      <c r="GPB125" s="106"/>
      <c r="GPC125" s="106"/>
      <c r="GPD125" s="106"/>
      <c r="GPE125" s="106"/>
      <c r="GPF125" s="106"/>
      <c r="GPG125" s="106"/>
      <c r="GPH125" s="106"/>
      <c r="GPI125" s="106"/>
      <c r="GPJ125" s="106"/>
      <c r="GPK125" s="106"/>
      <c r="GPL125" s="106"/>
      <c r="GPM125" s="106"/>
      <c r="GPN125" s="106"/>
      <c r="GPO125" s="106"/>
      <c r="GPP125" s="106"/>
      <c r="GPQ125" s="106"/>
      <c r="GPR125" s="106"/>
      <c r="GPS125" s="106"/>
      <c r="GPT125" s="106"/>
      <c r="GPU125" s="106"/>
      <c r="GPV125" s="106"/>
      <c r="GPW125" s="106"/>
      <c r="GPX125" s="106"/>
      <c r="GPY125" s="106"/>
      <c r="GPZ125" s="106"/>
      <c r="GQA125" s="106"/>
      <c r="GQB125" s="106"/>
      <c r="GQC125" s="106"/>
      <c r="GQD125" s="106"/>
      <c r="GQE125" s="106"/>
      <c r="GQF125" s="106"/>
      <c r="GQG125" s="106"/>
      <c r="GQH125" s="106"/>
      <c r="GQI125" s="106"/>
      <c r="GQJ125" s="106"/>
      <c r="GQK125" s="106"/>
      <c r="GQL125" s="106"/>
      <c r="GQM125" s="106"/>
      <c r="GQN125" s="106"/>
      <c r="GQO125" s="106"/>
      <c r="GQP125" s="106"/>
      <c r="GQQ125" s="106"/>
      <c r="GQR125" s="106"/>
      <c r="GQS125" s="106"/>
      <c r="GQT125" s="106"/>
      <c r="GQU125" s="106"/>
      <c r="GQV125" s="106"/>
      <c r="GQW125" s="106"/>
      <c r="GQX125" s="106"/>
      <c r="GQY125" s="106"/>
      <c r="GQZ125" s="106"/>
      <c r="GRA125" s="106"/>
      <c r="GRB125" s="106"/>
      <c r="GRC125" s="106"/>
      <c r="GRD125" s="106"/>
      <c r="GRE125" s="106"/>
      <c r="GRF125" s="106"/>
      <c r="GRG125" s="106"/>
      <c r="GRH125" s="106"/>
      <c r="GRI125" s="106"/>
      <c r="GRJ125" s="106"/>
      <c r="GRK125" s="106"/>
      <c r="GRL125" s="106"/>
      <c r="GRM125" s="106"/>
      <c r="GRN125" s="106"/>
      <c r="GRO125" s="106"/>
      <c r="GRP125" s="106"/>
      <c r="GRQ125" s="106"/>
      <c r="GRR125" s="106"/>
      <c r="GRS125" s="106"/>
      <c r="GRT125" s="106"/>
      <c r="GRU125" s="106"/>
      <c r="GRV125" s="106"/>
      <c r="GRW125" s="106"/>
      <c r="GRX125" s="106"/>
      <c r="GRY125" s="106"/>
      <c r="GRZ125" s="106"/>
      <c r="GSA125" s="106"/>
      <c r="GSB125" s="106"/>
      <c r="GSC125" s="106"/>
      <c r="GSD125" s="106"/>
      <c r="GSE125" s="106"/>
      <c r="GSF125" s="106"/>
      <c r="GSG125" s="106"/>
      <c r="GSH125" s="106"/>
      <c r="GSI125" s="106"/>
      <c r="GSJ125" s="106"/>
      <c r="GSK125" s="106"/>
      <c r="GSL125" s="106"/>
      <c r="GSM125" s="106"/>
      <c r="GSN125" s="106"/>
      <c r="GSO125" s="106"/>
      <c r="GSP125" s="106"/>
      <c r="GSQ125" s="106"/>
      <c r="GSR125" s="106"/>
      <c r="GSS125" s="106"/>
      <c r="GST125" s="106"/>
      <c r="GSU125" s="106"/>
      <c r="GSV125" s="106"/>
      <c r="GSW125" s="106"/>
      <c r="GSX125" s="106"/>
      <c r="GSY125" s="106"/>
      <c r="GSZ125" s="106"/>
      <c r="GTA125" s="106"/>
      <c r="GTB125" s="106"/>
      <c r="GTC125" s="106"/>
      <c r="GTD125" s="106"/>
      <c r="GTE125" s="106"/>
      <c r="GTF125" s="106"/>
      <c r="GTG125" s="106"/>
      <c r="GTH125" s="106"/>
      <c r="GTI125" s="106"/>
      <c r="GTJ125" s="106"/>
      <c r="GTK125" s="106"/>
      <c r="GTL125" s="106"/>
      <c r="GTM125" s="106"/>
      <c r="GTN125" s="106"/>
      <c r="GTO125" s="106"/>
      <c r="GTP125" s="106"/>
      <c r="GTQ125" s="106"/>
      <c r="GTR125" s="106"/>
      <c r="GTS125" s="106"/>
      <c r="GTT125" s="106"/>
      <c r="GTU125" s="106"/>
      <c r="GTV125" s="106"/>
      <c r="GTW125" s="106"/>
      <c r="GTX125" s="106"/>
      <c r="GTY125" s="106"/>
      <c r="GTZ125" s="106"/>
      <c r="GUA125" s="106"/>
      <c r="GUB125" s="106"/>
      <c r="GUC125" s="106"/>
      <c r="GUD125" s="106"/>
      <c r="GUE125" s="106"/>
      <c r="GUF125" s="106"/>
      <c r="GUG125" s="106"/>
      <c r="GUH125" s="106"/>
      <c r="GUI125" s="106"/>
      <c r="GUJ125" s="106"/>
      <c r="GUK125" s="106"/>
      <c r="GUL125" s="106"/>
      <c r="GUM125" s="106"/>
      <c r="GUN125" s="106"/>
      <c r="GUO125" s="106"/>
      <c r="GUP125" s="106"/>
      <c r="GUQ125" s="106"/>
      <c r="GUR125" s="106"/>
      <c r="GUS125" s="106"/>
      <c r="GUT125" s="106"/>
      <c r="GUU125" s="106"/>
      <c r="GUV125" s="106"/>
      <c r="GUW125" s="106"/>
      <c r="GUX125" s="106"/>
      <c r="GUY125" s="106"/>
      <c r="GUZ125" s="106"/>
      <c r="GVA125" s="106"/>
      <c r="GVB125" s="106"/>
      <c r="GVC125" s="106"/>
      <c r="GVD125" s="106"/>
      <c r="GVE125" s="106"/>
      <c r="GVF125" s="106"/>
      <c r="GVG125" s="106"/>
      <c r="GVH125" s="106"/>
      <c r="GVI125" s="106"/>
      <c r="GVJ125" s="106"/>
      <c r="GVK125" s="106"/>
      <c r="GVL125" s="106"/>
      <c r="GVM125" s="106"/>
      <c r="GVN125" s="106"/>
      <c r="GVO125" s="106"/>
      <c r="GVP125" s="106"/>
      <c r="GVQ125" s="106"/>
      <c r="GVR125" s="106"/>
      <c r="GVS125" s="106"/>
      <c r="GVT125" s="106"/>
      <c r="GVU125" s="106"/>
      <c r="GVV125" s="106"/>
      <c r="GVW125" s="106"/>
      <c r="GVX125" s="106"/>
      <c r="GVY125" s="106"/>
      <c r="GVZ125" s="106"/>
      <c r="GWA125" s="106"/>
      <c r="GWB125" s="106"/>
      <c r="GWC125" s="106"/>
      <c r="GWD125" s="106"/>
      <c r="GWE125" s="106"/>
      <c r="GWF125" s="106"/>
      <c r="GWG125" s="106"/>
      <c r="GWH125" s="106"/>
      <c r="GWI125" s="106"/>
      <c r="GWJ125" s="106"/>
      <c r="GWK125" s="106"/>
      <c r="GWL125" s="106"/>
      <c r="GWM125" s="106"/>
      <c r="GWN125" s="106"/>
      <c r="GWO125" s="106"/>
      <c r="GWP125" s="106"/>
      <c r="GWQ125" s="106"/>
      <c r="GWR125" s="106"/>
      <c r="GWS125" s="106"/>
      <c r="GWT125" s="106"/>
      <c r="GWU125" s="106"/>
      <c r="GWV125" s="106"/>
      <c r="GWW125" s="106"/>
      <c r="GWX125" s="106"/>
      <c r="GWY125" s="106"/>
      <c r="GWZ125" s="106"/>
      <c r="GXA125" s="106"/>
      <c r="GXB125" s="106"/>
      <c r="GXC125" s="106"/>
      <c r="GXD125" s="106"/>
      <c r="GXE125" s="106"/>
      <c r="GXF125" s="106"/>
      <c r="GXG125" s="106"/>
      <c r="GXH125" s="106"/>
      <c r="GXI125" s="106"/>
      <c r="GXJ125" s="106"/>
      <c r="GXK125" s="106"/>
      <c r="GXL125" s="106"/>
      <c r="GXM125" s="106"/>
      <c r="GXN125" s="106"/>
      <c r="GXO125" s="106"/>
      <c r="GXP125" s="106"/>
      <c r="GXQ125" s="106"/>
      <c r="GXR125" s="106"/>
      <c r="GXS125" s="106"/>
      <c r="GXT125" s="106"/>
      <c r="GXU125" s="106"/>
      <c r="GXV125" s="106"/>
      <c r="GXW125" s="106"/>
      <c r="GXX125" s="106"/>
      <c r="GXY125" s="106"/>
      <c r="GXZ125" s="106"/>
      <c r="GYA125" s="106"/>
      <c r="GYB125" s="106"/>
      <c r="GYC125" s="106"/>
      <c r="GYD125" s="106"/>
      <c r="GYE125" s="106"/>
      <c r="GYF125" s="106"/>
      <c r="GYG125" s="106"/>
      <c r="GYH125" s="106"/>
      <c r="GYI125" s="106"/>
      <c r="GYJ125" s="106"/>
      <c r="GYK125" s="106"/>
      <c r="GYL125" s="106"/>
      <c r="GYM125" s="106"/>
      <c r="GYN125" s="106"/>
      <c r="GYO125" s="106"/>
      <c r="GYP125" s="106"/>
      <c r="GYQ125" s="106"/>
      <c r="GYR125" s="106"/>
      <c r="GYS125" s="106"/>
      <c r="GYT125" s="106"/>
      <c r="GYU125" s="106"/>
      <c r="GYV125" s="106"/>
      <c r="GYW125" s="106"/>
      <c r="GYX125" s="106"/>
      <c r="GYY125" s="106"/>
      <c r="GYZ125" s="106"/>
      <c r="GZA125" s="106"/>
      <c r="GZB125" s="106"/>
      <c r="GZC125" s="106"/>
      <c r="GZD125" s="106"/>
      <c r="GZE125" s="106"/>
      <c r="GZF125" s="106"/>
      <c r="GZG125" s="106"/>
      <c r="GZH125" s="106"/>
      <c r="GZI125" s="106"/>
      <c r="GZJ125" s="106"/>
      <c r="GZK125" s="106"/>
      <c r="GZL125" s="106"/>
      <c r="GZM125" s="106"/>
      <c r="GZN125" s="106"/>
      <c r="GZO125" s="106"/>
      <c r="GZP125" s="106"/>
      <c r="GZQ125" s="106"/>
      <c r="GZR125" s="106"/>
      <c r="GZS125" s="106"/>
      <c r="GZT125" s="106"/>
      <c r="GZU125" s="106"/>
      <c r="GZV125" s="106"/>
      <c r="GZW125" s="106"/>
      <c r="GZX125" s="106"/>
      <c r="GZY125" s="106"/>
      <c r="GZZ125" s="106"/>
      <c r="HAA125" s="106"/>
      <c r="HAB125" s="106"/>
      <c r="HAC125" s="106"/>
      <c r="HAD125" s="106"/>
      <c r="HAE125" s="106"/>
      <c r="HAF125" s="106"/>
      <c r="HAG125" s="106"/>
      <c r="HAH125" s="106"/>
      <c r="HAI125" s="106"/>
      <c r="HAJ125" s="106"/>
      <c r="HAK125" s="106"/>
      <c r="HAL125" s="106"/>
      <c r="HAM125" s="106"/>
      <c r="HAN125" s="106"/>
      <c r="HAO125" s="106"/>
      <c r="HAP125" s="106"/>
      <c r="HAQ125" s="106"/>
      <c r="HAR125" s="106"/>
      <c r="HAS125" s="106"/>
      <c r="HAT125" s="106"/>
      <c r="HAU125" s="106"/>
      <c r="HAV125" s="106"/>
      <c r="HAW125" s="106"/>
      <c r="HAX125" s="106"/>
      <c r="HAY125" s="106"/>
      <c r="HAZ125" s="106"/>
      <c r="HBA125" s="106"/>
      <c r="HBB125" s="106"/>
      <c r="HBC125" s="106"/>
      <c r="HBD125" s="106"/>
      <c r="HBE125" s="106"/>
      <c r="HBF125" s="106"/>
      <c r="HBG125" s="106"/>
      <c r="HBH125" s="106"/>
      <c r="HBI125" s="106"/>
      <c r="HBJ125" s="106"/>
      <c r="HBK125" s="106"/>
      <c r="HBL125" s="106"/>
      <c r="HBM125" s="106"/>
      <c r="HBN125" s="106"/>
      <c r="HBO125" s="106"/>
      <c r="HBP125" s="106"/>
      <c r="HBQ125" s="106"/>
      <c r="HBR125" s="106"/>
      <c r="HBS125" s="106"/>
      <c r="HBT125" s="106"/>
      <c r="HBU125" s="106"/>
      <c r="HBV125" s="106"/>
      <c r="HBW125" s="106"/>
      <c r="HBX125" s="106"/>
      <c r="HBY125" s="106"/>
      <c r="HBZ125" s="106"/>
      <c r="HCA125" s="106"/>
      <c r="HCB125" s="106"/>
      <c r="HCC125" s="106"/>
      <c r="HCD125" s="106"/>
      <c r="HCE125" s="106"/>
      <c r="HCF125" s="106"/>
      <c r="HCG125" s="106"/>
      <c r="HCH125" s="106"/>
      <c r="HCI125" s="106"/>
      <c r="HCJ125" s="106"/>
      <c r="HCK125" s="106"/>
      <c r="HCL125" s="106"/>
      <c r="HCM125" s="106"/>
      <c r="HCN125" s="106"/>
      <c r="HCO125" s="106"/>
      <c r="HCP125" s="106"/>
      <c r="HCQ125" s="106"/>
      <c r="HCR125" s="106"/>
      <c r="HCS125" s="106"/>
      <c r="HCT125" s="106"/>
      <c r="HCU125" s="106"/>
      <c r="HCV125" s="106"/>
      <c r="HCW125" s="106"/>
      <c r="HCX125" s="106"/>
      <c r="HCY125" s="106"/>
      <c r="HCZ125" s="106"/>
      <c r="HDA125" s="106"/>
      <c r="HDB125" s="106"/>
      <c r="HDC125" s="106"/>
      <c r="HDD125" s="106"/>
      <c r="HDE125" s="106"/>
      <c r="HDF125" s="106"/>
      <c r="HDG125" s="106"/>
      <c r="HDH125" s="106"/>
      <c r="HDI125" s="106"/>
      <c r="HDJ125" s="106"/>
      <c r="HDK125" s="106"/>
      <c r="HDL125" s="106"/>
      <c r="HDM125" s="106"/>
      <c r="HDN125" s="106"/>
      <c r="HDO125" s="106"/>
      <c r="HDP125" s="106"/>
      <c r="HDQ125" s="106"/>
      <c r="HDR125" s="106"/>
      <c r="HDS125" s="106"/>
      <c r="HDT125" s="106"/>
      <c r="HDU125" s="106"/>
      <c r="HDV125" s="106"/>
      <c r="HDW125" s="106"/>
      <c r="HDX125" s="106"/>
      <c r="HDY125" s="106"/>
      <c r="HDZ125" s="106"/>
      <c r="HEA125" s="106"/>
      <c r="HEB125" s="106"/>
      <c r="HEC125" s="106"/>
      <c r="HED125" s="106"/>
      <c r="HEE125" s="106"/>
      <c r="HEF125" s="106"/>
      <c r="HEG125" s="106"/>
      <c r="HEH125" s="106"/>
      <c r="HEI125" s="106"/>
      <c r="HEJ125" s="106"/>
      <c r="HEK125" s="106"/>
      <c r="HEL125" s="106"/>
      <c r="HEM125" s="106"/>
      <c r="HEN125" s="106"/>
      <c r="HEO125" s="106"/>
      <c r="HEP125" s="106"/>
      <c r="HEQ125" s="106"/>
      <c r="HER125" s="106"/>
      <c r="HES125" s="106"/>
      <c r="HET125" s="106"/>
      <c r="HEU125" s="106"/>
      <c r="HEV125" s="106"/>
      <c r="HEW125" s="106"/>
      <c r="HEX125" s="106"/>
      <c r="HEY125" s="106"/>
      <c r="HEZ125" s="106"/>
      <c r="HFA125" s="106"/>
      <c r="HFB125" s="106"/>
      <c r="HFC125" s="106"/>
      <c r="HFD125" s="106"/>
      <c r="HFE125" s="106"/>
      <c r="HFF125" s="106"/>
      <c r="HFG125" s="106"/>
      <c r="HFH125" s="106"/>
      <c r="HFI125" s="106"/>
      <c r="HFJ125" s="106"/>
      <c r="HFK125" s="106"/>
      <c r="HFL125" s="106"/>
      <c r="HFM125" s="106"/>
      <c r="HFN125" s="106"/>
      <c r="HFO125" s="106"/>
      <c r="HFP125" s="106"/>
      <c r="HFQ125" s="106"/>
      <c r="HFR125" s="106"/>
      <c r="HFS125" s="106"/>
      <c r="HFT125" s="106"/>
      <c r="HFU125" s="106"/>
      <c r="HFV125" s="106"/>
      <c r="HFW125" s="106"/>
      <c r="HFX125" s="106"/>
      <c r="HFY125" s="106"/>
      <c r="HFZ125" s="106"/>
      <c r="HGA125" s="106"/>
      <c r="HGB125" s="106"/>
      <c r="HGC125" s="106"/>
      <c r="HGD125" s="106"/>
      <c r="HGE125" s="106"/>
      <c r="HGF125" s="106"/>
      <c r="HGG125" s="106"/>
      <c r="HGH125" s="106"/>
      <c r="HGI125" s="106"/>
      <c r="HGJ125" s="106"/>
      <c r="HGK125" s="106"/>
      <c r="HGL125" s="106"/>
      <c r="HGM125" s="106"/>
      <c r="HGN125" s="106"/>
      <c r="HGO125" s="106"/>
      <c r="HGP125" s="106"/>
      <c r="HGQ125" s="106"/>
      <c r="HGR125" s="106"/>
      <c r="HGS125" s="106"/>
      <c r="HGT125" s="106"/>
      <c r="HGU125" s="106"/>
      <c r="HGV125" s="106"/>
      <c r="HGW125" s="106"/>
      <c r="HGX125" s="106"/>
      <c r="HGY125" s="106"/>
      <c r="HGZ125" s="106"/>
      <c r="HHA125" s="106"/>
      <c r="HHB125" s="106"/>
      <c r="HHC125" s="106"/>
      <c r="HHD125" s="106"/>
      <c r="HHE125" s="106"/>
      <c r="HHF125" s="106"/>
      <c r="HHG125" s="106"/>
      <c r="HHH125" s="106"/>
      <c r="HHI125" s="106"/>
      <c r="HHJ125" s="106"/>
      <c r="HHK125" s="106"/>
      <c r="HHL125" s="106"/>
      <c r="HHM125" s="106"/>
      <c r="HHN125" s="106"/>
      <c r="HHO125" s="106"/>
      <c r="HHP125" s="106"/>
      <c r="HHQ125" s="106"/>
      <c r="HHR125" s="106"/>
      <c r="HHS125" s="106"/>
      <c r="HHT125" s="106"/>
      <c r="HHU125" s="106"/>
      <c r="HHV125" s="106"/>
      <c r="HHW125" s="106"/>
      <c r="HHX125" s="106"/>
      <c r="HHY125" s="106"/>
      <c r="HHZ125" s="106"/>
      <c r="HIA125" s="106"/>
      <c r="HIB125" s="106"/>
      <c r="HIC125" s="106"/>
      <c r="HID125" s="106"/>
      <c r="HIE125" s="106"/>
      <c r="HIF125" s="106"/>
      <c r="HIG125" s="106"/>
      <c r="HIH125" s="106"/>
      <c r="HII125" s="106"/>
      <c r="HIJ125" s="106"/>
      <c r="HIK125" s="106"/>
      <c r="HIL125" s="106"/>
      <c r="HIM125" s="106"/>
      <c r="HIN125" s="106"/>
      <c r="HIO125" s="106"/>
      <c r="HIP125" s="106"/>
      <c r="HIQ125" s="106"/>
      <c r="HIR125" s="106"/>
      <c r="HIS125" s="106"/>
      <c r="HIT125" s="106"/>
      <c r="HIU125" s="106"/>
      <c r="HIV125" s="106"/>
      <c r="HIW125" s="106"/>
      <c r="HIX125" s="106"/>
      <c r="HIY125" s="106"/>
      <c r="HIZ125" s="106"/>
      <c r="HJA125" s="106"/>
      <c r="HJB125" s="106"/>
      <c r="HJC125" s="106"/>
      <c r="HJD125" s="106"/>
      <c r="HJE125" s="106"/>
      <c r="HJF125" s="106"/>
      <c r="HJG125" s="106"/>
      <c r="HJH125" s="106"/>
      <c r="HJI125" s="106"/>
      <c r="HJJ125" s="106"/>
      <c r="HJK125" s="106"/>
      <c r="HJL125" s="106"/>
      <c r="HJM125" s="106"/>
      <c r="HJN125" s="106"/>
      <c r="HJO125" s="106"/>
      <c r="HJP125" s="106"/>
      <c r="HJQ125" s="106"/>
      <c r="HJR125" s="106"/>
      <c r="HJS125" s="106"/>
      <c r="HJT125" s="106"/>
      <c r="HJU125" s="106"/>
      <c r="HJV125" s="106"/>
      <c r="HJW125" s="106"/>
      <c r="HJX125" s="106"/>
      <c r="HJY125" s="106"/>
      <c r="HJZ125" s="106"/>
      <c r="HKA125" s="106"/>
      <c r="HKB125" s="106"/>
      <c r="HKC125" s="106"/>
      <c r="HKD125" s="106"/>
      <c r="HKE125" s="106"/>
      <c r="HKF125" s="106"/>
      <c r="HKG125" s="106"/>
      <c r="HKH125" s="106"/>
      <c r="HKI125" s="106"/>
      <c r="HKJ125" s="106"/>
      <c r="HKK125" s="106"/>
      <c r="HKL125" s="106"/>
      <c r="HKM125" s="106"/>
      <c r="HKN125" s="106"/>
      <c r="HKO125" s="106"/>
      <c r="HKP125" s="106"/>
      <c r="HKQ125" s="106"/>
      <c r="HKR125" s="106"/>
      <c r="HKS125" s="106"/>
      <c r="HKT125" s="106"/>
      <c r="HKU125" s="106"/>
      <c r="HKV125" s="106"/>
      <c r="HKW125" s="106"/>
      <c r="HKX125" s="106"/>
      <c r="HKY125" s="106"/>
      <c r="HKZ125" s="106"/>
      <c r="HLA125" s="106"/>
      <c r="HLB125" s="106"/>
      <c r="HLC125" s="106"/>
      <c r="HLD125" s="106"/>
      <c r="HLE125" s="106"/>
      <c r="HLF125" s="106"/>
      <c r="HLG125" s="106"/>
      <c r="HLH125" s="106"/>
      <c r="HLI125" s="106"/>
      <c r="HLJ125" s="106"/>
      <c r="HLK125" s="106"/>
      <c r="HLL125" s="106"/>
      <c r="HLM125" s="106"/>
      <c r="HLN125" s="106"/>
      <c r="HLO125" s="106"/>
      <c r="HLP125" s="106"/>
      <c r="HLQ125" s="106"/>
      <c r="HLR125" s="106"/>
      <c r="HLS125" s="106"/>
      <c r="HLT125" s="106"/>
      <c r="HLU125" s="106"/>
      <c r="HLV125" s="106"/>
      <c r="HLW125" s="106"/>
      <c r="HLX125" s="106"/>
      <c r="HLY125" s="106"/>
      <c r="HLZ125" s="106"/>
      <c r="HMA125" s="106"/>
      <c r="HMB125" s="106"/>
      <c r="HMC125" s="106"/>
      <c r="HMD125" s="106"/>
      <c r="HME125" s="106"/>
      <c r="HMF125" s="106"/>
      <c r="HMG125" s="106"/>
      <c r="HMH125" s="106"/>
      <c r="HMI125" s="106"/>
      <c r="HMJ125" s="106"/>
      <c r="HMK125" s="106"/>
      <c r="HML125" s="106"/>
      <c r="HMM125" s="106"/>
      <c r="HMN125" s="106"/>
      <c r="HMO125" s="106"/>
      <c r="HMP125" s="106"/>
      <c r="HMQ125" s="106"/>
      <c r="HMR125" s="106"/>
      <c r="HMS125" s="106"/>
      <c r="HMT125" s="106"/>
      <c r="HMU125" s="106"/>
      <c r="HMV125" s="106"/>
      <c r="HMW125" s="106"/>
      <c r="HMX125" s="106"/>
      <c r="HMY125" s="106"/>
      <c r="HMZ125" s="106"/>
      <c r="HNA125" s="106"/>
      <c r="HNB125" s="106"/>
      <c r="HNC125" s="106"/>
      <c r="HND125" s="106"/>
      <c r="HNE125" s="106"/>
      <c r="HNF125" s="106"/>
      <c r="HNG125" s="106"/>
      <c r="HNH125" s="106"/>
      <c r="HNI125" s="106"/>
      <c r="HNJ125" s="106"/>
      <c r="HNK125" s="106"/>
      <c r="HNL125" s="106"/>
      <c r="HNM125" s="106"/>
      <c r="HNN125" s="106"/>
      <c r="HNO125" s="106"/>
      <c r="HNP125" s="106"/>
      <c r="HNQ125" s="106"/>
      <c r="HNR125" s="106"/>
      <c r="HNS125" s="106"/>
      <c r="HNT125" s="106"/>
      <c r="HNU125" s="106"/>
      <c r="HNV125" s="106"/>
      <c r="HNW125" s="106"/>
      <c r="HNX125" s="106"/>
      <c r="HNY125" s="106"/>
      <c r="HNZ125" s="106"/>
      <c r="HOA125" s="106"/>
      <c r="HOB125" s="106"/>
      <c r="HOC125" s="106"/>
      <c r="HOD125" s="106"/>
      <c r="HOE125" s="106"/>
      <c r="HOF125" s="106"/>
      <c r="HOG125" s="106"/>
      <c r="HOH125" s="106"/>
      <c r="HOI125" s="106"/>
      <c r="HOJ125" s="106"/>
      <c r="HOK125" s="106"/>
      <c r="HOL125" s="106"/>
      <c r="HOM125" s="106"/>
      <c r="HON125" s="106"/>
      <c r="HOO125" s="106"/>
      <c r="HOP125" s="106"/>
      <c r="HOQ125" s="106"/>
      <c r="HOR125" s="106"/>
      <c r="HOS125" s="106"/>
      <c r="HOT125" s="106"/>
      <c r="HOU125" s="106"/>
      <c r="HOV125" s="106"/>
      <c r="HOW125" s="106"/>
      <c r="HOX125" s="106"/>
      <c r="HOY125" s="106"/>
      <c r="HOZ125" s="106"/>
      <c r="HPA125" s="106"/>
      <c r="HPB125" s="106"/>
      <c r="HPC125" s="106"/>
      <c r="HPD125" s="106"/>
      <c r="HPE125" s="106"/>
      <c r="HPF125" s="106"/>
      <c r="HPG125" s="106"/>
      <c r="HPH125" s="106"/>
      <c r="HPI125" s="106"/>
      <c r="HPJ125" s="106"/>
      <c r="HPK125" s="106"/>
      <c r="HPL125" s="106"/>
      <c r="HPM125" s="106"/>
      <c r="HPN125" s="106"/>
      <c r="HPO125" s="106"/>
      <c r="HPP125" s="106"/>
      <c r="HPQ125" s="106"/>
      <c r="HPR125" s="106"/>
      <c r="HPS125" s="106"/>
      <c r="HPT125" s="106"/>
      <c r="HPU125" s="106"/>
      <c r="HPV125" s="106"/>
      <c r="HPW125" s="106"/>
      <c r="HPX125" s="106"/>
      <c r="HPY125" s="106"/>
      <c r="HPZ125" s="106"/>
      <c r="HQA125" s="106"/>
      <c r="HQB125" s="106"/>
      <c r="HQC125" s="106"/>
      <c r="HQD125" s="106"/>
      <c r="HQE125" s="106"/>
      <c r="HQF125" s="106"/>
      <c r="HQG125" s="106"/>
      <c r="HQH125" s="106"/>
      <c r="HQI125" s="106"/>
      <c r="HQJ125" s="106"/>
      <c r="HQK125" s="106"/>
      <c r="HQL125" s="106"/>
      <c r="HQM125" s="106"/>
      <c r="HQN125" s="106"/>
      <c r="HQO125" s="106"/>
      <c r="HQP125" s="106"/>
      <c r="HQQ125" s="106"/>
      <c r="HQR125" s="106"/>
      <c r="HQS125" s="106"/>
      <c r="HQT125" s="106"/>
      <c r="HQU125" s="106"/>
      <c r="HQV125" s="106"/>
      <c r="HQW125" s="106"/>
      <c r="HQX125" s="106"/>
      <c r="HQY125" s="106"/>
      <c r="HQZ125" s="106"/>
      <c r="HRA125" s="106"/>
      <c r="HRB125" s="106"/>
      <c r="HRC125" s="106"/>
      <c r="HRD125" s="106"/>
      <c r="HRE125" s="106"/>
      <c r="HRF125" s="106"/>
      <c r="HRG125" s="106"/>
      <c r="HRH125" s="106"/>
      <c r="HRI125" s="106"/>
      <c r="HRJ125" s="106"/>
      <c r="HRK125" s="106"/>
      <c r="HRL125" s="106"/>
      <c r="HRM125" s="106"/>
      <c r="HRN125" s="106"/>
      <c r="HRO125" s="106"/>
      <c r="HRP125" s="106"/>
      <c r="HRQ125" s="106"/>
      <c r="HRR125" s="106"/>
      <c r="HRS125" s="106"/>
      <c r="HRT125" s="106"/>
      <c r="HRU125" s="106"/>
      <c r="HRV125" s="106"/>
      <c r="HRW125" s="106"/>
      <c r="HRX125" s="106"/>
      <c r="HRY125" s="106"/>
      <c r="HRZ125" s="106"/>
      <c r="HSA125" s="106"/>
      <c r="HSB125" s="106"/>
      <c r="HSC125" s="106"/>
      <c r="HSD125" s="106"/>
      <c r="HSE125" s="106"/>
      <c r="HSF125" s="106"/>
      <c r="HSG125" s="106"/>
      <c r="HSH125" s="106"/>
      <c r="HSI125" s="106"/>
      <c r="HSJ125" s="106"/>
      <c r="HSK125" s="106"/>
      <c r="HSL125" s="106"/>
      <c r="HSM125" s="106"/>
      <c r="HSN125" s="106"/>
      <c r="HSO125" s="106"/>
      <c r="HSP125" s="106"/>
      <c r="HSQ125" s="106"/>
      <c r="HSR125" s="106"/>
      <c r="HSS125" s="106"/>
      <c r="HST125" s="106"/>
      <c r="HSU125" s="106"/>
      <c r="HSV125" s="106"/>
      <c r="HSW125" s="106"/>
      <c r="HSX125" s="106"/>
      <c r="HSY125" s="106"/>
      <c r="HSZ125" s="106"/>
      <c r="HTA125" s="106"/>
      <c r="HTB125" s="106"/>
      <c r="HTC125" s="106"/>
      <c r="HTD125" s="106"/>
      <c r="HTE125" s="106"/>
      <c r="HTF125" s="106"/>
      <c r="HTG125" s="106"/>
      <c r="HTH125" s="106"/>
      <c r="HTI125" s="106"/>
      <c r="HTJ125" s="106"/>
      <c r="HTK125" s="106"/>
      <c r="HTL125" s="106"/>
      <c r="HTM125" s="106"/>
      <c r="HTN125" s="106"/>
      <c r="HTO125" s="106"/>
      <c r="HTP125" s="106"/>
      <c r="HTQ125" s="106"/>
      <c r="HTR125" s="106"/>
      <c r="HTS125" s="106"/>
      <c r="HTT125" s="106"/>
      <c r="HTU125" s="106"/>
      <c r="HTV125" s="106"/>
      <c r="HTW125" s="106"/>
      <c r="HTX125" s="106"/>
      <c r="HTY125" s="106"/>
      <c r="HTZ125" s="106"/>
      <c r="HUA125" s="106"/>
      <c r="HUB125" s="106"/>
      <c r="HUC125" s="106"/>
      <c r="HUD125" s="106"/>
      <c r="HUE125" s="106"/>
      <c r="HUF125" s="106"/>
      <c r="HUG125" s="106"/>
      <c r="HUH125" s="106"/>
      <c r="HUI125" s="106"/>
      <c r="HUJ125" s="106"/>
      <c r="HUK125" s="106"/>
      <c r="HUL125" s="106"/>
      <c r="HUM125" s="106"/>
      <c r="HUN125" s="106"/>
      <c r="HUO125" s="106"/>
      <c r="HUP125" s="106"/>
      <c r="HUQ125" s="106"/>
      <c r="HUR125" s="106"/>
      <c r="HUS125" s="106"/>
      <c r="HUT125" s="106"/>
      <c r="HUU125" s="106"/>
      <c r="HUV125" s="106"/>
      <c r="HUW125" s="106"/>
      <c r="HUX125" s="106"/>
      <c r="HUY125" s="106"/>
      <c r="HUZ125" s="106"/>
      <c r="HVA125" s="106"/>
      <c r="HVB125" s="106"/>
      <c r="HVC125" s="106"/>
      <c r="HVD125" s="106"/>
      <c r="HVE125" s="106"/>
      <c r="HVF125" s="106"/>
      <c r="HVG125" s="106"/>
      <c r="HVH125" s="106"/>
      <c r="HVI125" s="106"/>
      <c r="HVJ125" s="106"/>
      <c r="HVK125" s="106"/>
      <c r="HVL125" s="106"/>
      <c r="HVM125" s="106"/>
      <c r="HVN125" s="106"/>
      <c r="HVO125" s="106"/>
      <c r="HVP125" s="106"/>
      <c r="HVQ125" s="106"/>
      <c r="HVR125" s="106"/>
      <c r="HVS125" s="106"/>
      <c r="HVT125" s="106"/>
      <c r="HVU125" s="106"/>
      <c r="HVV125" s="106"/>
      <c r="HVW125" s="106"/>
      <c r="HVX125" s="106"/>
      <c r="HVY125" s="106"/>
      <c r="HVZ125" s="106"/>
      <c r="HWA125" s="106"/>
      <c r="HWB125" s="106"/>
      <c r="HWC125" s="106"/>
      <c r="HWD125" s="106"/>
      <c r="HWE125" s="106"/>
      <c r="HWF125" s="106"/>
      <c r="HWG125" s="106"/>
      <c r="HWH125" s="106"/>
      <c r="HWI125" s="106"/>
      <c r="HWJ125" s="106"/>
      <c r="HWK125" s="106"/>
      <c r="HWL125" s="106"/>
      <c r="HWM125" s="106"/>
      <c r="HWN125" s="106"/>
      <c r="HWO125" s="106"/>
      <c r="HWP125" s="106"/>
      <c r="HWQ125" s="106"/>
      <c r="HWR125" s="106"/>
      <c r="HWS125" s="106"/>
      <c r="HWT125" s="106"/>
      <c r="HWU125" s="106"/>
      <c r="HWV125" s="106"/>
      <c r="HWW125" s="106"/>
      <c r="HWX125" s="106"/>
      <c r="HWY125" s="106"/>
      <c r="HWZ125" s="106"/>
      <c r="HXA125" s="106"/>
      <c r="HXB125" s="106"/>
      <c r="HXC125" s="106"/>
      <c r="HXD125" s="106"/>
      <c r="HXE125" s="106"/>
      <c r="HXF125" s="106"/>
      <c r="HXG125" s="106"/>
      <c r="HXH125" s="106"/>
      <c r="HXI125" s="106"/>
      <c r="HXJ125" s="106"/>
      <c r="HXK125" s="106"/>
      <c r="HXL125" s="106"/>
      <c r="HXM125" s="106"/>
      <c r="HXN125" s="106"/>
      <c r="HXO125" s="106"/>
      <c r="HXP125" s="106"/>
      <c r="HXQ125" s="106"/>
      <c r="HXR125" s="106"/>
      <c r="HXS125" s="106"/>
      <c r="HXT125" s="106"/>
      <c r="HXU125" s="106"/>
      <c r="HXV125" s="106"/>
      <c r="HXW125" s="106"/>
      <c r="HXX125" s="106"/>
      <c r="HXY125" s="106"/>
      <c r="HXZ125" s="106"/>
      <c r="HYA125" s="106"/>
      <c r="HYB125" s="106"/>
      <c r="HYC125" s="106"/>
      <c r="HYD125" s="106"/>
      <c r="HYE125" s="106"/>
      <c r="HYF125" s="106"/>
      <c r="HYG125" s="106"/>
      <c r="HYH125" s="106"/>
      <c r="HYI125" s="106"/>
      <c r="HYJ125" s="106"/>
      <c r="HYK125" s="106"/>
      <c r="HYL125" s="106"/>
      <c r="HYM125" s="106"/>
      <c r="HYN125" s="106"/>
      <c r="HYO125" s="106"/>
      <c r="HYP125" s="106"/>
      <c r="HYQ125" s="106"/>
      <c r="HYR125" s="106"/>
      <c r="HYS125" s="106"/>
      <c r="HYT125" s="106"/>
      <c r="HYU125" s="106"/>
      <c r="HYV125" s="106"/>
      <c r="HYW125" s="106"/>
      <c r="HYX125" s="106"/>
      <c r="HYY125" s="106"/>
      <c r="HYZ125" s="106"/>
      <c r="HZA125" s="106"/>
      <c r="HZB125" s="106"/>
      <c r="HZC125" s="106"/>
      <c r="HZD125" s="106"/>
      <c r="HZE125" s="106"/>
      <c r="HZF125" s="106"/>
      <c r="HZG125" s="106"/>
      <c r="HZH125" s="106"/>
      <c r="HZI125" s="106"/>
      <c r="HZJ125" s="106"/>
      <c r="HZK125" s="106"/>
      <c r="HZL125" s="106"/>
      <c r="HZM125" s="106"/>
      <c r="HZN125" s="106"/>
      <c r="HZO125" s="106"/>
      <c r="HZP125" s="106"/>
      <c r="HZQ125" s="106"/>
      <c r="HZR125" s="106"/>
      <c r="HZS125" s="106"/>
      <c r="HZT125" s="106"/>
      <c r="HZU125" s="106"/>
      <c r="HZV125" s="106"/>
      <c r="HZW125" s="106"/>
      <c r="HZX125" s="106"/>
      <c r="HZY125" s="106"/>
      <c r="HZZ125" s="106"/>
      <c r="IAA125" s="106"/>
      <c r="IAB125" s="106"/>
      <c r="IAC125" s="106"/>
      <c r="IAD125" s="106"/>
      <c r="IAE125" s="106"/>
      <c r="IAF125" s="106"/>
      <c r="IAG125" s="106"/>
      <c r="IAH125" s="106"/>
      <c r="IAI125" s="106"/>
      <c r="IAJ125" s="106"/>
      <c r="IAK125" s="106"/>
      <c r="IAL125" s="106"/>
      <c r="IAM125" s="106"/>
      <c r="IAN125" s="106"/>
      <c r="IAO125" s="106"/>
      <c r="IAP125" s="106"/>
      <c r="IAQ125" s="106"/>
      <c r="IAR125" s="106"/>
      <c r="IAS125" s="106"/>
      <c r="IAT125" s="106"/>
      <c r="IAU125" s="106"/>
      <c r="IAV125" s="106"/>
      <c r="IAW125" s="106"/>
      <c r="IAX125" s="106"/>
      <c r="IAY125" s="106"/>
      <c r="IAZ125" s="106"/>
      <c r="IBA125" s="106"/>
      <c r="IBB125" s="106"/>
      <c r="IBC125" s="106"/>
      <c r="IBD125" s="106"/>
      <c r="IBE125" s="106"/>
      <c r="IBF125" s="106"/>
      <c r="IBG125" s="106"/>
      <c r="IBH125" s="106"/>
      <c r="IBI125" s="106"/>
      <c r="IBJ125" s="106"/>
      <c r="IBK125" s="106"/>
      <c r="IBL125" s="106"/>
      <c r="IBM125" s="106"/>
      <c r="IBN125" s="106"/>
      <c r="IBO125" s="106"/>
      <c r="IBP125" s="106"/>
      <c r="IBQ125" s="106"/>
      <c r="IBR125" s="106"/>
      <c r="IBS125" s="106"/>
      <c r="IBT125" s="106"/>
      <c r="IBU125" s="106"/>
      <c r="IBV125" s="106"/>
      <c r="IBW125" s="106"/>
      <c r="IBX125" s="106"/>
      <c r="IBY125" s="106"/>
      <c r="IBZ125" s="106"/>
      <c r="ICA125" s="106"/>
      <c r="ICB125" s="106"/>
      <c r="ICC125" s="106"/>
      <c r="ICD125" s="106"/>
      <c r="ICE125" s="106"/>
      <c r="ICF125" s="106"/>
      <c r="ICG125" s="106"/>
      <c r="ICH125" s="106"/>
      <c r="ICI125" s="106"/>
      <c r="ICJ125" s="106"/>
      <c r="ICK125" s="106"/>
      <c r="ICL125" s="106"/>
      <c r="ICM125" s="106"/>
      <c r="ICN125" s="106"/>
      <c r="ICO125" s="106"/>
      <c r="ICP125" s="106"/>
      <c r="ICQ125" s="106"/>
      <c r="ICR125" s="106"/>
      <c r="ICS125" s="106"/>
      <c r="ICT125" s="106"/>
      <c r="ICU125" s="106"/>
      <c r="ICV125" s="106"/>
      <c r="ICW125" s="106"/>
      <c r="ICX125" s="106"/>
      <c r="ICY125" s="106"/>
      <c r="ICZ125" s="106"/>
      <c r="IDA125" s="106"/>
      <c r="IDB125" s="106"/>
      <c r="IDC125" s="106"/>
      <c r="IDD125" s="106"/>
      <c r="IDE125" s="106"/>
      <c r="IDF125" s="106"/>
      <c r="IDG125" s="106"/>
      <c r="IDH125" s="106"/>
      <c r="IDI125" s="106"/>
      <c r="IDJ125" s="106"/>
      <c r="IDK125" s="106"/>
      <c r="IDL125" s="106"/>
      <c r="IDM125" s="106"/>
      <c r="IDN125" s="106"/>
      <c r="IDO125" s="106"/>
      <c r="IDP125" s="106"/>
      <c r="IDQ125" s="106"/>
      <c r="IDR125" s="106"/>
      <c r="IDS125" s="106"/>
      <c r="IDT125" s="106"/>
      <c r="IDU125" s="106"/>
      <c r="IDV125" s="106"/>
      <c r="IDW125" s="106"/>
      <c r="IDX125" s="106"/>
      <c r="IDY125" s="106"/>
      <c r="IDZ125" s="106"/>
      <c r="IEA125" s="106"/>
      <c r="IEB125" s="106"/>
      <c r="IEC125" s="106"/>
      <c r="IED125" s="106"/>
      <c r="IEE125" s="106"/>
      <c r="IEF125" s="106"/>
      <c r="IEG125" s="106"/>
      <c r="IEH125" s="106"/>
      <c r="IEI125" s="106"/>
      <c r="IEJ125" s="106"/>
      <c r="IEK125" s="106"/>
      <c r="IEL125" s="106"/>
      <c r="IEM125" s="106"/>
      <c r="IEN125" s="106"/>
      <c r="IEO125" s="106"/>
      <c r="IEP125" s="106"/>
      <c r="IEQ125" s="106"/>
      <c r="IER125" s="106"/>
      <c r="IES125" s="106"/>
      <c r="IET125" s="106"/>
      <c r="IEU125" s="106"/>
      <c r="IEV125" s="106"/>
      <c r="IEW125" s="106"/>
      <c r="IEX125" s="106"/>
      <c r="IEY125" s="106"/>
      <c r="IEZ125" s="106"/>
      <c r="IFA125" s="106"/>
      <c r="IFB125" s="106"/>
      <c r="IFC125" s="106"/>
      <c r="IFD125" s="106"/>
      <c r="IFE125" s="106"/>
      <c r="IFF125" s="106"/>
      <c r="IFG125" s="106"/>
      <c r="IFH125" s="106"/>
      <c r="IFI125" s="106"/>
      <c r="IFJ125" s="106"/>
      <c r="IFK125" s="106"/>
      <c r="IFL125" s="106"/>
      <c r="IFM125" s="106"/>
      <c r="IFN125" s="106"/>
      <c r="IFO125" s="106"/>
      <c r="IFP125" s="106"/>
      <c r="IFQ125" s="106"/>
      <c r="IFR125" s="106"/>
      <c r="IFS125" s="106"/>
      <c r="IFT125" s="106"/>
      <c r="IFU125" s="106"/>
      <c r="IFV125" s="106"/>
      <c r="IFW125" s="106"/>
      <c r="IFX125" s="106"/>
      <c r="IFY125" s="106"/>
      <c r="IFZ125" s="106"/>
      <c r="IGA125" s="106"/>
      <c r="IGB125" s="106"/>
      <c r="IGC125" s="106"/>
      <c r="IGD125" s="106"/>
      <c r="IGE125" s="106"/>
      <c r="IGF125" s="106"/>
      <c r="IGG125" s="106"/>
      <c r="IGH125" s="106"/>
      <c r="IGI125" s="106"/>
      <c r="IGJ125" s="106"/>
      <c r="IGK125" s="106"/>
      <c r="IGL125" s="106"/>
      <c r="IGM125" s="106"/>
      <c r="IGN125" s="106"/>
      <c r="IGO125" s="106"/>
      <c r="IGP125" s="106"/>
      <c r="IGQ125" s="106"/>
      <c r="IGR125" s="106"/>
      <c r="IGS125" s="106"/>
      <c r="IGT125" s="106"/>
      <c r="IGU125" s="106"/>
      <c r="IGV125" s="106"/>
      <c r="IGW125" s="106"/>
      <c r="IGX125" s="106"/>
      <c r="IGY125" s="106"/>
      <c r="IGZ125" s="106"/>
      <c r="IHA125" s="106"/>
      <c r="IHB125" s="106"/>
      <c r="IHC125" s="106"/>
      <c r="IHD125" s="106"/>
      <c r="IHE125" s="106"/>
      <c r="IHF125" s="106"/>
      <c r="IHG125" s="106"/>
      <c r="IHH125" s="106"/>
      <c r="IHI125" s="106"/>
      <c r="IHJ125" s="106"/>
      <c r="IHK125" s="106"/>
      <c r="IHL125" s="106"/>
      <c r="IHM125" s="106"/>
      <c r="IHN125" s="106"/>
      <c r="IHO125" s="106"/>
      <c r="IHP125" s="106"/>
      <c r="IHQ125" s="106"/>
      <c r="IHR125" s="106"/>
      <c r="IHS125" s="106"/>
      <c r="IHT125" s="106"/>
      <c r="IHU125" s="106"/>
      <c r="IHV125" s="106"/>
      <c r="IHW125" s="106"/>
      <c r="IHX125" s="106"/>
      <c r="IHY125" s="106"/>
      <c r="IHZ125" s="106"/>
      <c r="IIA125" s="106"/>
      <c r="IIB125" s="106"/>
      <c r="IIC125" s="106"/>
      <c r="IID125" s="106"/>
      <c r="IIE125" s="106"/>
      <c r="IIF125" s="106"/>
      <c r="IIG125" s="106"/>
      <c r="IIH125" s="106"/>
      <c r="III125" s="106"/>
      <c r="IIJ125" s="106"/>
      <c r="IIK125" s="106"/>
      <c r="IIL125" s="106"/>
      <c r="IIM125" s="106"/>
      <c r="IIN125" s="106"/>
      <c r="IIO125" s="106"/>
      <c r="IIP125" s="106"/>
      <c r="IIQ125" s="106"/>
      <c r="IIR125" s="106"/>
      <c r="IIS125" s="106"/>
      <c r="IIT125" s="106"/>
      <c r="IIU125" s="106"/>
      <c r="IIV125" s="106"/>
      <c r="IIW125" s="106"/>
      <c r="IIX125" s="106"/>
      <c r="IIY125" s="106"/>
      <c r="IIZ125" s="106"/>
      <c r="IJA125" s="106"/>
      <c r="IJB125" s="106"/>
      <c r="IJC125" s="106"/>
      <c r="IJD125" s="106"/>
      <c r="IJE125" s="106"/>
      <c r="IJF125" s="106"/>
      <c r="IJG125" s="106"/>
      <c r="IJH125" s="106"/>
      <c r="IJI125" s="106"/>
      <c r="IJJ125" s="106"/>
      <c r="IJK125" s="106"/>
      <c r="IJL125" s="106"/>
      <c r="IJM125" s="106"/>
      <c r="IJN125" s="106"/>
      <c r="IJO125" s="106"/>
      <c r="IJP125" s="106"/>
      <c r="IJQ125" s="106"/>
      <c r="IJR125" s="106"/>
      <c r="IJS125" s="106"/>
      <c r="IJT125" s="106"/>
      <c r="IJU125" s="106"/>
      <c r="IJV125" s="106"/>
      <c r="IJW125" s="106"/>
      <c r="IJX125" s="106"/>
      <c r="IJY125" s="106"/>
      <c r="IJZ125" s="106"/>
      <c r="IKA125" s="106"/>
      <c r="IKB125" s="106"/>
      <c r="IKC125" s="106"/>
      <c r="IKD125" s="106"/>
      <c r="IKE125" s="106"/>
      <c r="IKF125" s="106"/>
      <c r="IKG125" s="106"/>
      <c r="IKH125" s="106"/>
      <c r="IKI125" s="106"/>
      <c r="IKJ125" s="106"/>
      <c r="IKK125" s="106"/>
      <c r="IKL125" s="106"/>
      <c r="IKM125" s="106"/>
      <c r="IKN125" s="106"/>
      <c r="IKO125" s="106"/>
      <c r="IKP125" s="106"/>
      <c r="IKQ125" s="106"/>
      <c r="IKR125" s="106"/>
      <c r="IKS125" s="106"/>
      <c r="IKT125" s="106"/>
      <c r="IKU125" s="106"/>
      <c r="IKV125" s="106"/>
      <c r="IKW125" s="106"/>
      <c r="IKX125" s="106"/>
      <c r="IKY125" s="106"/>
      <c r="IKZ125" s="106"/>
      <c r="ILA125" s="106"/>
      <c r="ILB125" s="106"/>
      <c r="ILC125" s="106"/>
      <c r="ILD125" s="106"/>
      <c r="ILE125" s="106"/>
      <c r="ILF125" s="106"/>
      <c r="ILG125" s="106"/>
      <c r="ILH125" s="106"/>
      <c r="ILI125" s="106"/>
      <c r="ILJ125" s="106"/>
      <c r="ILK125" s="106"/>
      <c r="ILL125" s="106"/>
      <c r="ILM125" s="106"/>
      <c r="ILN125" s="106"/>
      <c r="ILO125" s="106"/>
      <c r="ILP125" s="106"/>
      <c r="ILQ125" s="106"/>
      <c r="ILR125" s="106"/>
      <c r="ILS125" s="106"/>
      <c r="ILT125" s="106"/>
      <c r="ILU125" s="106"/>
      <c r="ILV125" s="106"/>
      <c r="ILW125" s="106"/>
      <c r="ILX125" s="106"/>
      <c r="ILY125" s="106"/>
      <c r="ILZ125" s="106"/>
      <c r="IMA125" s="106"/>
      <c r="IMB125" s="106"/>
      <c r="IMC125" s="106"/>
      <c r="IMD125" s="106"/>
      <c r="IME125" s="106"/>
      <c r="IMF125" s="106"/>
      <c r="IMG125" s="106"/>
      <c r="IMH125" s="106"/>
      <c r="IMI125" s="106"/>
      <c r="IMJ125" s="106"/>
      <c r="IMK125" s="106"/>
      <c r="IML125" s="106"/>
      <c r="IMM125" s="106"/>
      <c r="IMN125" s="106"/>
      <c r="IMO125" s="106"/>
      <c r="IMP125" s="106"/>
      <c r="IMQ125" s="106"/>
      <c r="IMR125" s="106"/>
      <c r="IMS125" s="106"/>
      <c r="IMT125" s="106"/>
      <c r="IMU125" s="106"/>
      <c r="IMV125" s="106"/>
      <c r="IMW125" s="106"/>
      <c r="IMX125" s="106"/>
      <c r="IMY125" s="106"/>
      <c r="IMZ125" s="106"/>
      <c r="INA125" s="106"/>
      <c r="INB125" s="106"/>
      <c r="INC125" s="106"/>
      <c r="IND125" s="106"/>
      <c r="INE125" s="106"/>
      <c r="INF125" s="106"/>
      <c r="ING125" s="106"/>
      <c r="INH125" s="106"/>
      <c r="INI125" s="106"/>
      <c r="INJ125" s="106"/>
      <c r="INK125" s="106"/>
      <c r="INL125" s="106"/>
      <c r="INM125" s="106"/>
      <c r="INN125" s="106"/>
      <c r="INO125" s="106"/>
      <c r="INP125" s="106"/>
      <c r="INQ125" s="106"/>
      <c r="INR125" s="106"/>
      <c r="INS125" s="106"/>
      <c r="INT125" s="106"/>
      <c r="INU125" s="106"/>
      <c r="INV125" s="106"/>
      <c r="INW125" s="106"/>
      <c r="INX125" s="106"/>
      <c r="INY125" s="106"/>
      <c r="INZ125" s="106"/>
      <c r="IOA125" s="106"/>
      <c r="IOB125" s="106"/>
      <c r="IOC125" s="106"/>
      <c r="IOD125" s="106"/>
      <c r="IOE125" s="106"/>
      <c r="IOF125" s="106"/>
      <c r="IOG125" s="106"/>
      <c r="IOH125" s="106"/>
      <c r="IOI125" s="106"/>
      <c r="IOJ125" s="106"/>
      <c r="IOK125" s="106"/>
      <c r="IOL125" s="106"/>
      <c r="IOM125" s="106"/>
      <c r="ION125" s="106"/>
      <c r="IOO125" s="106"/>
      <c r="IOP125" s="106"/>
      <c r="IOQ125" s="106"/>
      <c r="IOR125" s="106"/>
      <c r="IOS125" s="106"/>
      <c r="IOT125" s="106"/>
      <c r="IOU125" s="106"/>
      <c r="IOV125" s="106"/>
      <c r="IOW125" s="106"/>
      <c r="IOX125" s="106"/>
      <c r="IOY125" s="106"/>
      <c r="IOZ125" s="106"/>
      <c r="IPA125" s="106"/>
      <c r="IPB125" s="106"/>
      <c r="IPC125" s="106"/>
      <c r="IPD125" s="106"/>
      <c r="IPE125" s="106"/>
      <c r="IPF125" s="106"/>
      <c r="IPG125" s="106"/>
      <c r="IPH125" s="106"/>
      <c r="IPI125" s="106"/>
      <c r="IPJ125" s="106"/>
      <c r="IPK125" s="106"/>
      <c r="IPL125" s="106"/>
      <c r="IPM125" s="106"/>
      <c r="IPN125" s="106"/>
      <c r="IPO125" s="106"/>
      <c r="IPP125" s="106"/>
      <c r="IPQ125" s="106"/>
      <c r="IPR125" s="106"/>
      <c r="IPS125" s="106"/>
      <c r="IPT125" s="106"/>
      <c r="IPU125" s="106"/>
      <c r="IPV125" s="106"/>
      <c r="IPW125" s="106"/>
      <c r="IPX125" s="106"/>
      <c r="IPY125" s="106"/>
      <c r="IPZ125" s="106"/>
      <c r="IQA125" s="106"/>
      <c r="IQB125" s="106"/>
      <c r="IQC125" s="106"/>
      <c r="IQD125" s="106"/>
      <c r="IQE125" s="106"/>
      <c r="IQF125" s="106"/>
      <c r="IQG125" s="106"/>
      <c r="IQH125" s="106"/>
      <c r="IQI125" s="106"/>
      <c r="IQJ125" s="106"/>
      <c r="IQK125" s="106"/>
      <c r="IQL125" s="106"/>
      <c r="IQM125" s="106"/>
      <c r="IQN125" s="106"/>
      <c r="IQO125" s="106"/>
      <c r="IQP125" s="106"/>
      <c r="IQQ125" s="106"/>
      <c r="IQR125" s="106"/>
      <c r="IQS125" s="106"/>
      <c r="IQT125" s="106"/>
      <c r="IQU125" s="106"/>
      <c r="IQV125" s="106"/>
      <c r="IQW125" s="106"/>
      <c r="IQX125" s="106"/>
      <c r="IQY125" s="106"/>
      <c r="IQZ125" s="106"/>
      <c r="IRA125" s="106"/>
      <c r="IRB125" s="106"/>
      <c r="IRC125" s="106"/>
      <c r="IRD125" s="106"/>
      <c r="IRE125" s="106"/>
      <c r="IRF125" s="106"/>
      <c r="IRG125" s="106"/>
      <c r="IRH125" s="106"/>
      <c r="IRI125" s="106"/>
      <c r="IRJ125" s="106"/>
      <c r="IRK125" s="106"/>
      <c r="IRL125" s="106"/>
      <c r="IRM125" s="106"/>
      <c r="IRN125" s="106"/>
      <c r="IRO125" s="106"/>
      <c r="IRP125" s="106"/>
      <c r="IRQ125" s="106"/>
      <c r="IRR125" s="106"/>
      <c r="IRS125" s="106"/>
      <c r="IRT125" s="106"/>
      <c r="IRU125" s="106"/>
      <c r="IRV125" s="106"/>
      <c r="IRW125" s="106"/>
      <c r="IRX125" s="106"/>
      <c r="IRY125" s="106"/>
      <c r="IRZ125" s="106"/>
      <c r="ISA125" s="106"/>
      <c r="ISB125" s="106"/>
      <c r="ISC125" s="106"/>
      <c r="ISD125" s="106"/>
      <c r="ISE125" s="106"/>
      <c r="ISF125" s="106"/>
      <c r="ISG125" s="106"/>
      <c r="ISH125" s="106"/>
      <c r="ISI125" s="106"/>
      <c r="ISJ125" s="106"/>
      <c r="ISK125" s="106"/>
      <c r="ISL125" s="106"/>
      <c r="ISM125" s="106"/>
      <c r="ISN125" s="106"/>
      <c r="ISO125" s="106"/>
      <c r="ISP125" s="106"/>
      <c r="ISQ125" s="106"/>
      <c r="ISR125" s="106"/>
      <c r="ISS125" s="106"/>
      <c r="IST125" s="106"/>
      <c r="ISU125" s="106"/>
      <c r="ISV125" s="106"/>
      <c r="ISW125" s="106"/>
      <c r="ISX125" s="106"/>
      <c r="ISY125" s="106"/>
      <c r="ISZ125" s="106"/>
      <c r="ITA125" s="106"/>
      <c r="ITB125" s="106"/>
      <c r="ITC125" s="106"/>
      <c r="ITD125" s="106"/>
      <c r="ITE125" s="106"/>
      <c r="ITF125" s="106"/>
      <c r="ITG125" s="106"/>
      <c r="ITH125" s="106"/>
      <c r="ITI125" s="106"/>
      <c r="ITJ125" s="106"/>
      <c r="ITK125" s="106"/>
      <c r="ITL125" s="106"/>
      <c r="ITM125" s="106"/>
      <c r="ITN125" s="106"/>
      <c r="ITO125" s="106"/>
      <c r="ITP125" s="106"/>
      <c r="ITQ125" s="106"/>
      <c r="ITR125" s="106"/>
      <c r="ITS125" s="106"/>
      <c r="ITT125" s="106"/>
      <c r="ITU125" s="106"/>
      <c r="ITV125" s="106"/>
      <c r="ITW125" s="106"/>
      <c r="ITX125" s="106"/>
      <c r="ITY125" s="106"/>
      <c r="ITZ125" s="106"/>
      <c r="IUA125" s="106"/>
      <c r="IUB125" s="106"/>
      <c r="IUC125" s="106"/>
      <c r="IUD125" s="106"/>
      <c r="IUE125" s="106"/>
      <c r="IUF125" s="106"/>
      <c r="IUG125" s="106"/>
      <c r="IUH125" s="106"/>
      <c r="IUI125" s="106"/>
      <c r="IUJ125" s="106"/>
      <c r="IUK125" s="106"/>
      <c r="IUL125" s="106"/>
      <c r="IUM125" s="106"/>
      <c r="IUN125" s="106"/>
      <c r="IUO125" s="106"/>
      <c r="IUP125" s="106"/>
      <c r="IUQ125" s="106"/>
      <c r="IUR125" s="106"/>
      <c r="IUS125" s="106"/>
      <c r="IUT125" s="106"/>
      <c r="IUU125" s="106"/>
      <c r="IUV125" s="106"/>
      <c r="IUW125" s="106"/>
      <c r="IUX125" s="106"/>
      <c r="IUY125" s="106"/>
      <c r="IUZ125" s="106"/>
      <c r="IVA125" s="106"/>
      <c r="IVB125" s="106"/>
      <c r="IVC125" s="106"/>
      <c r="IVD125" s="106"/>
      <c r="IVE125" s="106"/>
      <c r="IVF125" s="106"/>
      <c r="IVG125" s="106"/>
      <c r="IVH125" s="106"/>
      <c r="IVI125" s="106"/>
      <c r="IVJ125" s="106"/>
      <c r="IVK125" s="106"/>
      <c r="IVL125" s="106"/>
      <c r="IVM125" s="106"/>
      <c r="IVN125" s="106"/>
      <c r="IVO125" s="106"/>
      <c r="IVP125" s="106"/>
      <c r="IVQ125" s="106"/>
      <c r="IVR125" s="106"/>
      <c r="IVS125" s="106"/>
      <c r="IVT125" s="106"/>
      <c r="IVU125" s="106"/>
      <c r="IVV125" s="106"/>
      <c r="IVW125" s="106"/>
      <c r="IVX125" s="106"/>
      <c r="IVY125" s="106"/>
      <c r="IVZ125" s="106"/>
      <c r="IWA125" s="106"/>
      <c r="IWB125" s="106"/>
      <c r="IWC125" s="106"/>
      <c r="IWD125" s="106"/>
      <c r="IWE125" s="106"/>
      <c r="IWF125" s="106"/>
      <c r="IWG125" s="106"/>
      <c r="IWH125" s="106"/>
      <c r="IWI125" s="106"/>
      <c r="IWJ125" s="106"/>
      <c r="IWK125" s="106"/>
      <c r="IWL125" s="106"/>
      <c r="IWM125" s="106"/>
      <c r="IWN125" s="106"/>
      <c r="IWO125" s="106"/>
      <c r="IWP125" s="106"/>
      <c r="IWQ125" s="106"/>
      <c r="IWR125" s="106"/>
      <c r="IWS125" s="106"/>
      <c r="IWT125" s="106"/>
      <c r="IWU125" s="106"/>
      <c r="IWV125" s="106"/>
      <c r="IWW125" s="106"/>
      <c r="IWX125" s="106"/>
      <c r="IWY125" s="106"/>
      <c r="IWZ125" s="106"/>
      <c r="IXA125" s="106"/>
      <c r="IXB125" s="106"/>
      <c r="IXC125" s="106"/>
      <c r="IXD125" s="106"/>
      <c r="IXE125" s="106"/>
      <c r="IXF125" s="106"/>
      <c r="IXG125" s="106"/>
      <c r="IXH125" s="106"/>
      <c r="IXI125" s="106"/>
      <c r="IXJ125" s="106"/>
      <c r="IXK125" s="106"/>
      <c r="IXL125" s="106"/>
      <c r="IXM125" s="106"/>
      <c r="IXN125" s="106"/>
      <c r="IXO125" s="106"/>
      <c r="IXP125" s="106"/>
      <c r="IXQ125" s="106"/>
      <c r="IXR125" s="106"/>
      <c r="IXS125" s="106"/>
      <c r="IXT125" s="106"/>
      <c r="IXU125" s="106"/>
      <c r="IXV125" s="106"/>
      <c r="IXW125" s="106"/>
      <c r="IXX125" s="106"/>
      <c r="IXY125" s="106"/>
      <c r="IXZ125" s="106"/>
      <c r="IYA125" s="106"/>
      <c r="IYB125" s="106"/>
      <c r="IYC125" s="106"/>
      <c r="IYD125" s="106"/>
      <c r="IYE125" s="106"/>
      <c r="IYF125" s="106"/>
      <c r="IYG125" s="106"/>
      <c r="IYH125" s="106"/>
      <c r="IYI125" s="106"/>
      <c r="IYJ125" s="106"/>
      <c r="IYK125" s="106"/>
      <c r="IYL125" s="106"/>
      <c r="IYM125" s="106"/>
      <c r="IYN125" s="106"/>
      <c r="IYO125" s="106"/>
      <c r="IYP125" s="106"/>
      <c r="IYQ125" s="106"/>
      <c r="IYR125" s="106"/>
      <c r="IYS125" s="106"/>
      <c r="IYT125" s="106"/>
      <c r="IYU125" s="106"/>
      <c r="IYV125" s="106"/>
      <c r="IYW125" s="106"/>
      <c r="IYX125" s="106"/>
      <c r="IYY125" s="106"/>
      <c r="IYZ125" s="106"/>
      <c r="IZA125" s="106"/>
      <c r="IZB125" s="106"/>
      <c r="IZC125" s="106"/>
      <c r="IZD125" s="106"/>
      <c r="IZE125" s="106"/>
      <c r="IZF125" s="106"/>
      <c r="IZG125" s="106"/>
      <c r="IZH125" s="106"/>
      <c r="IZI125" s="106"/>
      <c r="IZJ125" s="106"/>
      <c r="IZK125" s="106"/>
      <c r="IZL125" s="106"/>
      <c r="IZM125" s="106"/>
      <c r="IZN125" s="106"/>
      <c r="IZO125" s="106"/>
      <c r="IZP125" s="106"/>
      <c r="IZQ125" s="106"/>
      <c r="IZR125" s="106"/>
      <c r="IZS125" s="106"/>
      <c r="IZT125" s="106"/>
      <c r="IZU125" s="106"/>
      <c r="IZV125" s="106"/>
      <c r="IZW125" s="106"/>
      <c r="IZX125" s="106"/>
      <c r="IZY125" s="106"/>
      <c r="IZZ125" s="106"/>
      <c r="JAA125" s="106"/>
      <c r="JAB125" s="106"/>
      <c r="JAC125" s="106"/>
      <c r="JAD125" s="106"/>
      <c r="JAE125" s="106"/>
      <c r="JAF125" s="106"/>
      <c r="JAG125" s="106"/>
      <c r="JAH125" s="106"/>
      <c r="JAI125" s="106"/>
      <c r="JAJ125" s="106"/>
      <c r="JAK125" s="106"/>
      <c r="JAL125" s="106"/>
      <c r="JAM125" s="106"/>
      <c r="JAN125" s="106"/>
      <c r="JAO125" s="106"/>
      <c r="JAP125" s="106"/>
      <c r="JAQ125" s="106"/>
      <c r="JAR125" s="106"/>
      <c r="JAS125" s="106"/>
      <c r="JAT125" s="106"/>
      <c r="JAU125" s="106"/>
      <c r="JAV125" s="106"/>
      <c r="JAW125" s="106"/>
      <c r="JAX125" s="106"/>
      <c r="JAY125" s="106"/>
      <c r="JAZ125" s="106"/>
      <c r="JBA125" s="106"/>
      <c r="JBB125" s="106"/>
      <c r="JBC125" s="106"/>
      <c r="JBD125" s="106"/>
      <c r="JBE125" s="106"/>
      <c r="JBF125" s="106"/>
      <c r="JBG125" s="106"/>
      <c r="JBH125" s="106"/>
      <c r="JBI125" s="106"/>
      <c r="JBJ125" s="106"/>
      <c r="JBK125" s="106"/>
      <c r="JBL125" s="106"/>
      <c r="JBM125" s="106"/>
      <c r="JBN125" s="106"/>
      <c r="JBO125" s="106"/>
      <c r="JBP125" s="106"/>
      <c r="JBQ125" s="106"/>
      <c r="JBR125" s="106"/>
      <c r="JBS125" s="106"/>
      <c r="JBT125" s="106"/>
      <c r="JBU125" s="106"/>
      <c r="JBV125" s="106"/>
      <c r="JBW125" s="106"/>
      <c r="JBX125" s="106"/>
      <c r="JBY125" s="106"/>
      <c r="JBZ125" s="106"/>
      <c r="JCA125" s="106"/>
      <c r="JCB125" s="106"/>
      <c r="JCC125" s="106"/>
      <c r="JCD125" s="106"/>
      <c r="JCE125" s="106"/>
      <c r="JCF125" s="106"/>
      <c r="JCG125" s="106"/>
      <c r="JCH125" s="106"/>
      <c r="JCI125" s="106"/>
      <c r="JCJ125" s="106"/>
      <c r="JCK125" s="106"/>
      <c r="JCL125" s="106"/>
      <c r="JCM125" s="106"/>
      <c r="JCN125" s="106"/>
      <c r="JCO125" s="106"/>
      <c r="JCP125" s="106"/>
      <c r="JCQ125" s="106"/>
      <c r="JCR125" s="106"/>
      <c r="JCS125" s="106"/>
      <c r="JCT125" s="106"/>
      <c r="JCU125" s="106"/>
      <c r="JCV125" s="106"/>
      <c r="JCW125" s="106"/>
      <c r="JCX125" s="106"/>
      <c r="JCY125" s="106"/>
      <c r="JCZ125" s="106"/>
      <c r="JDA125" s="106"/>
      <c r="JDB125" s="106"/>
      <c r="JDC125" s="106"/>
      <c r="JDD125" s="106"/>
      <c r="JDE125" s="106"/>
      <c r="JDF125" s="106"/>
      <c r="JDG125" s="106"/>
      <c r="JDH125" s="106"/>
      <c r="JDI125" s="106"/>
      <c r="JDJ125" s="106"/>
      <c r="JDK125" s="106"/>
      <c r="JDL125" s="106"/>
      <c r="JDM125" s="106"/>
      <c r="JDN125" s="106"/>
      <c r="JDO125" s="106"/>
      <c r="JDP125" s="106"/>
      <c r="JDQ125" s="106"/>
      <c r="JDR125" s="106"/>
      <c r="JDS125" s="106"/>
      <c r="JDT125" s="106"/>
      <c r="JDU125" s="106"/>
      <c r="JDV125" s="106"/>
      <c r="JDW125" s="106"/>
      <c r="JDX125" s="106"/>
      <c r="JDY125" s="106"/>
      <c r="JDZ125" s="106"/>
      <c r="JEA125" s="106"/>
      <c r="JEB125" s="106"/>
      <c r="JEC125" s="106"/>
      <c r="JED125" s="106"/>
      <c r="JEE125" s="106"/>
      <c r="JEF125" s="106"/>
      <c r="JEG125" s="106"/>
      <c r="JEH125" s="106"/>
      <c r="JEI125" s="106"/>
      <c r="JEJ125" s="106"/>
      <c r="JEK125" s="106"/>
      <c r="JEL125" s="106"/>
      <c r="JEM125" s="106"/>
      <c r="JEN125" s="106"/>
      <c r="JEO125" s="106"/>
      <c r="JEP125" s="106"/>
      <c r="JEQ125" s="106"/>
      <c r="JER125" s="106"/>
      <c r="JES125" s="106"/>
      <c r="JET125" s="106"/>
      <c r="JEU125" s="106"/>
      <c r="JEV125" s="106"/>
      <c r="JEW125" s="106"/>
      <c r="JEX125" s="106"/>
      <c r="JEY125" s="106"/>
      <c r="JEZ125" s="106"/>
      <c r="JFA125" s="106"/>
      <c r="JFB125" s="106"/>
      <c r="JFC125" s="106"/>
      <c r="JFD125" s="106"/>
      <c r="JFE125" s="106"/>
      <c r="JFF125" s="106"/>
      <c r="JFG125" s="106"/>
      <c r="JFH125" s="106"/>
      <c r="JFI125" s="106"/>
      <c r="JFJ125" s="106"/>
      <c r="JFK125" s="106"/>
      <c r="JFL125" s="106"/>
      <c r="JFM125" s="106"/>
      <c r="JFN125" s="106"/>
      <c r="JFO125" s="106"/>
      <c r="JFP125" s="106"/>
      <c r="JFQ125" s="106"/>
      <c r="JFR125" s="106"/>
      <c r="JFS125" s="106"/>
      <c r="JFT125" s="106"/>
      <c r="JFU125" s="106"/>
      <c r="JFV125" s="106"/>
      <c r="JFW125" s="106"/>
      <c r="JFX125" s="106"/>
      <c r="JFY125" s="106"/>
      <c r="JFZ125" s="106"/>
      <c r="JGA125" s="106"/>
      <c r="JGB125" s="106"/>
      <c r="JGC125" s="106"/>
      <c r="JGD125" s="106"/>
      <c r="JGE125" s="106"/>
      <c r="JGF125" s="106"/>
      <c r="JGG125" s="106"/>
      <c r="JGH125" s="106"/>
      <c r="JGI125" s="106"/>
      <c r="JGJ125" s="106"/>
      <c r="JGK125" s="106"/>
      <c r="JGL125" s="106"/>
      <c r="JGM125" s="106"/>
      <c r="JGN125" s="106"/>
      <c r="JGO125" s="106"/>
      <c r="JGP125" s="106"/>
      <c r="JGQ125" s="106"/>
      <c r="JGR125" s="106"/>
      <c r="JGS125" s="106"/>
      <c r="JGT125" s="106"/>
      <c r="JGU125" s="106"/>
      <c r="JGV125" s="106"/>
      <c r="JGW125" s="106"/>
      <c r="JGX125" s="106"/>
      <c r="JGY125" s="106"/>
      <c r="JGZ125" s="106"/>
      <c r="JHA125" s="106"/>
      <c r="JHB125" s="106"/>
      <c r="JHC125" s="106"/>
      <c r="JHD125" s="106"/>
      <c r="JHE125" s="106"/>
      <c r="JHF125" s="106"/>
      <c r="JHG125" s="106"/>
      <c r="JHH125" s="106"/>
      <c r="JHI125" s="106"/>
      <c r="JHJ125" s="106"/>
      <c r="JHK125" s="106"/>
      <c r="JHL125" s="106"/>
      <c r="JHM125" s="106"/>
      <c r="JHN125" s="106"/>
      <c r="JHO125" s="106"/>
      <c r="JHP125" s="106"/>
      <c r="JHQ125" s="106"/>
      <c r="JHR125" s="106"/>
      <c r="JHS125" s="106"/>
      <c r="JHT125" s="106"/>
      <c r="JHU125" s="106"/>
      <c r="JHV125" s="106"/>
      <c r="JHW125" s="106"/>
      <c r="JHX125" s="106"/>
      <c r="JHY125" s="106"/>
      <c r="JHZ125" s="106"/>
      <c r="JIA125" s="106"/>
      <c r="JIB125" s="106"/>
      <c r="JIC125" s="106"/>
      <c r="JID125" s="106"/>
      <c r="JIE125" s="106"/>
      <c r="JIF125" s="106"/>
      <c r="JIG125" s="106"/>
      <c r="JIH125" s="106"/>
      <c r="JII125" s="106"/>
      <c r="JIJ125" s="106"/>
      <c r="JIK125" s="106"/>
      <c r="JIL125" s="106"/>
      <c r="JIM125" s="106"/>
      <c r="JIN125" s="106"/>
      <c r="JIO125" s="106"/>
      <c r="JIP125" s="106"/>
      <c r="JIQ125" s="106"/>
      <c r="JIR125" s="106"/>
      <c r="JIS125" s="106"/>
      <c r="JIT125" s="106"/>
      <c r="JIU125" s="106"/>
      <c r="JIV125" s="106"/>
      <c r="JIW125" s="106"/>
      <c r="JIX125" s="106"/>
      <c r="JIY125" s="106"/>
      <c r="JIZ125" s="106"/>
      <c r="JJA125" s="106"/>
      <c r="JJB125" s="106"/>
      <c r="JJC125" s="106"/>
      <c r="JJD125" s="106"/>
      <c r="JJE125" s="106"/>
      <c r="JJF125" s="106"/>
      <c r="JJG125" s="106"/>
      <c r="JJH125" s="106"/>
      <c r="JJI125" s="106"/>
      <c r="JJJ125" s="106"/>
      <c r="JJK125" s="106"/>
      <c r="JJL125" s="106"/>
      <c r="JJM125" s="106"/>
      <c r="JJN125" s="106"/>
      <c r="JJO125" s="106"/>
      <c r="JJP125" s="106"/>
      <c r="JJQ125" s="106"/>
      <c r="JJR125" s="106"/>
      <c r="JJS125" s="106"/>
      <c r="JJT125" s="106"/>
      <c r="JJU125" s="106"/>
      <c r="JJV125" s="106"/>
      <c r="JJW125" s="106"/>
      <c r="JJX125" s="106"/>
      <c r="JJY125" s="106"/>
      <c r="JJZ125" s="106"/>
      <c r="JKA125" s="106"/>
      <c r="JKB125" s="106"/>
      <c r="JKC125" s="106"/>
      <c r="JKD125" s="106"/>
      <c r="JKE125" s="106"/>
      <c r="JKF125" s="106"/>
      <c r="JKG125" s="106"/>
      <c r="JKH125" s="106"/>
      <c r="JKI125" s="106"/>
      <c r="JKJ125" s="106"/>
      <c r="JKK125" s="106"/>
      <c r="JKL125" s="106"/>
      <c r="JKM125" s="106"/>
      <c r="JKN125" s="106"/>
      <c r="JKO125" s="106"/>
      <c r="JKP125" s="106"/>
      <c r="JKQ125" s="106"/>
      <c r="JKR125" s="106"/>
      <c r="JKS125" s="106"/>
      <c r="JKT125" s="106"/>
      <c r="JKU125" s="106"/>
      <c r="JKV125" s="106"/>
      <c r="JKW125" s="106"/>
      <c r="JKX125" s="106"/>
      <c r="JKY125" s="106"/>
      <c r="JKZ125" s="106"/>
      <c r="JLA125" s="106"/>
      <c r="JLB125" s="106"/>
      <c r="JLC125" s="106"/>
      <c r="JLD125" s="106"/>
      <c r="JLE125" s="106"/>
      <c r="JLF125" s="106"/>
      <c r="JLG125" s="106"/>
      <c r="JLH125" s="106"/>
      <c r="JLI125" s="106"/>
      <c r="JLJ125" s="106"/>
      <c r="JLK125" s="106"/>
      <c r="JLL125" s="106"/>
      <c r="JLM125" s="106"/>
      <c r="JLN125" s="106"/>
      <c r="JLO125" s="106"/>
      <c r="JLP125" s="106"/>
      <c r="JLQ125" s="106"/>
      <c r="JLR125" s="106"/>
      <c r="JLS125" s="106"/>
      <c r="JLT125" s="106"/>
      <c r="JLU125" s="106"/>
      <c r="JLV125" s="106"/>
      <c r="JLW125" s="106"/>
      <c r="JLX125" s="106"/>
      <c r="JLY125" s="106"/>
      <c r="JLZ125" s="106"/>
      <c r="JMA125" s="106"/>
      <c r="JMB125" s="106"/>
      <c r="JMC125" s="106"/>
      <c r="JMD125" s="106"/>
      <c r="JME125" s="106"/>
      <c r="JMF125" s="106"/>
      <c r="JMG125" s="106"/>
      <c r="JMH125" s="106"/>
      <c r="JMI125" s="106"/>
      <c r="JMJ125" s="106"/>
      <c r="JMK125" s="106"/>
      <c r="JML125" s="106"/>
      <c r="JMM125" s="106"/>
      <c r="JMN125" s="106"/>
      <c r="JMO125" s="106"/>
      <c r="JMP125" s="106"/>
      <c r="JMQ125" s="106"/>
      <c r="JMR125" s="106"/>
      <c r="JMS125" s="106"/>
      <c r="JMT125" s="106"/>
      <c r="JMU125" s="106"/>
      <c r="JMV125" s="106"/>
      <c r="JMW125" s="106"/>
      <c r="JMX125" s="106"/>
      <c r="JMY125" s="106"/>
      <c r="JMZ125" s="106"/>
      <c r="JNA125" s="106"/>
      <c r="JNB125" s="106"/>
      <c r="JNC125" s="106"/>
      <c r="JND125" s="106"/>
      <c r="JNE125" s="106"/>
      <c r="JNF125" s="106"/>
      <c r="JNG125" s="106"/>
      <c r="JNH125" s="106"/>
      <c r="JNI125" s="106"/>
      <c r="JNJ125" s="106"/>
      <c r="JNK125" s="106"/>
      <c r="JNL125" s="106"/>
      <c r="JNM125" s="106"/>
      <c r="JNN125" s="106"/>
      <c r="JNO125" s="106"/>
      <c r="JNP125" s="106"/>
      <c r="JNQ125" s="106"/>
      <c r="JNR125" s="106"/>
      <c r="JNS125" s="106"/>
      <c r="JNT125" s="106"/>
      <c r="JNU125" s="106"/>
      <c r="JNV125" s="106"/>
      <c r="JNW125" s="106"/>
      <c r="JNX125" s="106"/>
      <c r="JNY125" s="106"/>
      <c r="JNZ125" s="106"/>
      <c r="JOA125" s="106"/>
      <c r="JOB125" s="106"/>
      <c r="JOC125" s="106"/>
      <c r="JOD125" s="106"/>
      <c r="JOE125" s="106"/>
      <c r="JOF125" s="106"/>
      <c r="JOG125" s="106"/>
      <c r="JOH125" s="106"/>
      <c r="JOI125" s="106"/>
      <c r="JOJ125" s="106"/>
      <c r="JOK125" s="106"/>
      <c r="JOL125" s="106"/>
      <c r="JOM125" s="106"/>
      <c r="JON125" s="106"/>
      <c r="JOO125" s="106"/>
      <c r="JOP125" s="106"/>
      <c r="JOQ125" s="106"/>
      <c r="JOR125" s="106"/>
      <c r="JOS125" s="106"/>
      <c r="JOT125" s="106"/>
      <c r="JOU125" s="106"/>
      <c r="JOV125" s="106"/>
      <c r="JOW125" s="106"/>
      <c r="JOX125" s="106"/>
      <c r="JOY125" s="106"/>
      <c r="JOZ125" s="106"/>
      <c r="JPA125" s="106"/>
      <c r="JPB125" s="106"/>
      <c r="JPC125" s="106"/>
      <c r="JPD125" s="106"/>
      <c r="JPE125" s="106"/>
      <c r="JPF125" s="106"/>
      <c r="JPG125" s="106"/>
      <c r="JPH125" s="106"/>
      <c r="JPI125" s="106"/>
      <c r="JPJ125" s="106"/>
      <c r="JPK125" s="106"/>
      <c r="JPL125" s="106"/>
      <c r="JPM125" s="106"/>
      <c r="JPN125" s="106"/>
      <c r="JPO125" s="106"/>
      <c r="JPP125" s="106"/>
      <c r="JPQ125" s="106"/>
      <c r="JPR125" s="106"/>
      <c r="JPS125" s="106"/>
      <c r="JPT125" s="106"/>
      <c r="JPU125" s="106"/>
      <c r="JPV125" s="106"/>
      <c r="JPW125" s="106"/>
      <c r="JPX125" s="106"/>
      <c r="JPY125" s="106"/>
      <c r="JPZ125" s="106"/>
      <c r="JQA125" s="106"/>
      <c r="JQB125" s="106"/>
      <c r="JQC125" s="106"/>
      <c r="JQD125" s="106"/>
      <c r="JQE125" s="106"/>
      <c r="JQF125" s="106"/>
      <c r="JQG125" s="106"/>
      <c r="JQH125" s="106"/>
      <c r="JQI125" s="106"/>
      <c r="JQJ125" s="106"/>
      <c r="JQK125" s="106"/>
      <c r="JQL125" s="106"/>
      <c r="JQM125" s="106"/>
      <c r="JQN125" s="106"/>
      <c r="JQO125" s="106"/>
      <c r="JQP125" s="106"/>
      <c r="JQQ125" s="106"/>
      <c r="JQR125" s="106"/>
      <c r="JQS125" s="106"/>
      <c r="JQT125" s="106"/>
      <c r="JQU125" s="106"/>
      <c r="JQV125" s="106"/>
      <c r="JQW125" s="106"/>
      <c r="JQX125" s="106"/>
      <c r="JQY125" s="106"/>
      <c r="JQZ125" s="106"/>
      <c r="JRA125" s="106"/>
      <c r="JRB125" s="106"/>
      <c r="JRC125" s="106"/>
      <c r="JRD125" s="106"/>
      <c r="JRE125" s="106"/>
      <c r="JRF125" s="106"/>
      <c r="JRG125" s="106"/>
      <c r="JRH125" s="106"/>
      <c r="JRI125" s="106"/>
      <c r="JRJ125" s="106"/>
      <c r="JRK125" s="106"/>
      <c r="JRL125" s="106"/>
      <c r="JRM125" s="106"/>
      <c r="JRN125" s="106"/>
      <c r="JRO125" s="106"/>
      <c r="JRP125" s="106"/>
      <c r="JRQ125" s="106"/>
      <c r="JRR125" s="106"/>
      <c r="JRS125" s="106"/>
      <c r="JRT125" s="106"/>
      <c r="JRU125" s="106"/>
      <c r="JRV125" s="106"/>
      <c r="JRW125" s="106"/>
      <c r="JRX125" s="106"/>
      <c r="JRY125" s="106"/>
      <c r="JRZ125" s="106"/>
      <c r="JSA125" s="106"/>
      <c r="JSB125" s="106"/>
      <c r="JSC125" s="106"/>
      <c r="JSD125" s="106"/>
      <c r="JSE125" s="106"/>
      <c r="JSF125" s="106"/>
      <c r="JSG125" s="106"/>
      <c r="JSH125" s="106"/>
      <c r="JSI125" s="106"/>
      <c r="JSJ125" s="106"/>
      <c r="JSK125" s="106"/>
      <c r="JSL125" s="106"/>
      <c r="JSM125" s="106"/>
      <c r="JSN125" s="106"/>
      <c r="JSO125" s="106"/>
      <c r="JSP125" s="106"/>
      <c r="JSQ125" s="106"/>
      <c r="JSR125" s="106"/>
      <c r="JSS125" s="106"/>
      <c r="JST125" s="106"/>
      <c r="JSU125" s="106"/>
      <c r="JSV125" s="106"/>
      <c r="JSW125" s="106"/>
      <c r="JSX125" s="106"/>
      <c r="JSY125" s="106"/>
      <c r="JSZ125" s="106"/>
      <c r="JTA125" s="106"/>
      <c r="JTB125" s="106"/>
      <c r="JTC125" s="106"/>
      <c r="JTD125" s="106"/>
      <c r="JTE125" s="106"/>
      <c r="JTF125" s="106"/>
      <c r="JTG125" s="106"/>
      <c r="JTH125" s="106"/>
      <c r="JTI125" s="106"/>
      <c r="JTJ125" s="106"/>
      <c r="JTK125" s="106"/>
      <c r="JTL125" s="106"/>
      <c r="JTM125" s="106"/>
      <c r="JTN125" s="106"/>
      <c r="JTO125" s="106"/>
      <c r="JTP125" s="106"/>
      <c r="JTQ125" s="106"/>
      <c r="JTR125" s="106"/>
      <c r="JTS125" s="106"/>
      <c r="JTT125" s="106"/>
      <c r="JTU125" s="106"/>
      <c r="JTV125" s="106"/>
      <c r="JTW125" s="106"/>
      <c r="JTX125" s="106"/>
      <c r="JTY125" s="106"/>
      <c r="JTZ125" s="106"/>
      <c r="JUA125" s="106"/>
      <c r="JUB125" s="106"/>
      <c r="JUC125" s="106"/>
      <c r="JUD125" s="106"/>
      <c r="JUE125" s="106"/>
      <c r="JUF125" s="106"/>
      <c r="JUG125" s="106"/>
      <c r="JUH125" s="106"/>
      <c r="JUI125" s="106"/>
      <c r="JUJ125" s="106"/>
      <c r="JUK125" s="106"/>
      <c r="JUL125" s="106"/>
      <c r="JUM125" s="106"/>
      <c r="JUN125" s="106"/>
      <c r="JUO125" s="106"/>
      <c r="JUP125" s="106"/>
      <c r="JUQ125" s="106"/>
      <c r="JUR125" s="106"/>
      <c r="JUS125" s="106"/>
      <c r="JUT125" s="106"/>
      <c r="JUU125" s="106"/>
      <c r="JUV125" s="106"/>
      <c r="JUW125" s="106"/>
      <c r="JUX125" s="106"/>
      <c r="JUY125" s="106"/>
      <c r="JUZ125" s="106"/>
      <c r="JVA125" s="106"/>
      <c r="JVB125" s="106"/>
      <c r="JVC125" s="106"/>
      <c r="JVD125" s="106"/>
      <c r="JVE125" s="106"/>
      <c r="JVF125" s="106"/>
      <c r="JVG125" s="106"/>
      <c r="JVH125" s="106"/>
      <c r="JVI125" s="106"/>
      <c r="JVJ125" s="106"/>
      <c r="JVK125" s="106"/>
      <c r="JVL125" s="106"/>
      <c r="JVM125" s="106"/>
      <c r="JVN125" s="106"/>
      <c r="JVO125" s="106"/>
      <c r="JVP125" s="106"/>
      <c r="JVQ125" s="106"/>
      <c r="JVR125" s="106"/>
      <c r="JVS125" s="106"/>
      <c r="JVT125" s="106"/>
      <c r="JVU125" s="106"/>
      <c r="JVV125" s="106"/>
      <c r="JVW125" s="106"/>
      <c r="JVX125" s="106"/>
      <c r="JVY125" s="106"/>
      <c r="JVZ125" s="106"/>
      <c r="JWA125" s="106"/>
      <c r="JWB125" s="106"/>
      <c r="JWC125" s="106"/>
      <c r="JWD125" s="106"/>
      <c r="JWE125" s="106"/>
      <c r="JWF125" s="106"/>
      <c r="JWG125" s="106"/>
      <c r="JWH125" s="106"/>
      <c r="JWI125" s="106"/>
      <c r="JWJ125" s="106"/>
      <c r="JWK125" s="106"/>
      <c r="JWL125" s="106"/>
      <c r="JWM125" s="106"/>
      <c r="JWN125" s="106"/>
      <c r="JWO125" s="106"/>
      <c r="JWP125" s="106"/>
      <c r="JWQ125" s="106"/>
      <c r="JWR125" s="106"/>
      <c r="JWS125" s="106"/>
      <c r="JWT125" s="106"/>
      <c r="JWU125" s="106"/>
      <c r="JWV125" s="106"/>
      <c r="JWW125" s="106"/>
      <c r="JWX125" s="106"/>
      <c r="JWY125" s="106"/>
      <c r="JWZ125" s="106"/>
      <c r="JXA125" s="106"/>
      <c r="JXB125" s="106"/>
      <c r="JXC125" s="106"/>
      <c r="JXD125" s="106"/>
      <c r="JXE125" s="106"/>
      <c r="JXF125" s="106"/>
      <c r="JXG125" s="106"/>
      <c r="JXH125" s="106"/>
      <c r="JXI125" s="106"/>
      <c r="JXJ125" s="106"/>
      <c r="JXK125" s="106"/>
      <c r="JXL125" s="106"/>
      <c r="JXM125" s="106"/>
      <c r="JXN125" s="106"/>
      <c r="JXO125" s="106"/>
      <c r="JXP125" s="106"/>
      <c r="JXQ125" s="106"/>
      <c r="JXR125" s="106"/>
      <c r="JXS125" s="106"/>
      <c r="JXT125" s="106"/>
      <c r="JXU125" s="106"/>
      <c r="JXV125" s="106"/>
      <c r="JXW125" s="106"/>
      <c r="JXX125" s="106"/>
      <c r="JXY125" s="106"/>
      <c r="JXZ125" s="106"/>
      <c r="JYA125" s="106"/>
      <c r="JYB125" s="106"/>
      <c r="JYC125" s="106"/>
      <c r="JYD125" s="106"/>
      <c r="JYE125" s="106"/>
      <c r="JYF125" s="106"/>
      <c r="JYG125" s="106"/>
      <c r="JYH125" s="106"/>
      <c r="JYI125" s="106"/>
      <c r="JYJ125" s="106"/>
      <c r="JYK125" s="106"/>
      <c r="JYL125" s="106"/>
      <c r="JYM125" s="106"/>
      <c r="JYN125" s="106"/>
      <c r="JYO125" s="106"/>
      <c r="JYP125" s="106"/>
      <c r="JYQ125" s="106"/>
      <c r="JYR125" s="106"/>
      <c r="JYS125" s="106"/>
      <c r="JYT125" s="106"/>
      <c r="JYU125" s="106"/>
      <c r="JYV125" s="106"/>
      <c r="JYW125" s="106"/>
      <c r="JYX125" s="106"/>
      <c r="JYY125" s="106"/>
      <c r="JYZ125" s="106"/>
      <c r="JZA125" s="106"/>
      <c r="JZB125" s="106"/>
      <c r="JZC125" s="106"/>
      <c r="JZD125" s="106"/>
      <c r="JZE125" s="106"/>
      <c r="JZF125" s="106"/>
      <c r="JZG125" s="106"/>
      <c r="JZH125" s="106"/>
      <c r="JZI125" s="106"/>
      <c r="JZJ125" s="106"/>
      <c r="JZK125" s="106"/>
      <c r="JZL125" s="106"/>
      <c r="JZM125" s="106"/>
      <c r="JZN125" s="106"/>
      <c r="JZO125" s="106"/>
      <c r="JZP125" s="106"/>
      <c r="JZQ125" s="106"/>
      <c r="JZR125" s="106"/>
      <c r="JZS125" s="106"/>
      <c r="JZT125" s="106"/>
      <c r="JZU125" s="106"/>
      <c r="JZV125" s="106"/>
      <c r="JZW125" s="106"/>
      <c r="JZX125" s="106"/>
      <c r="JZY125" s="106"/>
      <c r="JZZ125" s="106"/>
      <c r="KAA125" s="106"/>
      <c r="KAB125" s="106"/>
      <c r="KAC125" s="106"/>
      <c r="KAD125" s="106"/>
      <c r="KAE125" s="106"/>
      <c r="KAF125" s="106"/>
      <c r="KAG125" s="106"/>
      <c r="KAH125" s="106"/>
      <c r="KAI125" s="106"/>
      <c r="KAJ125" s="106"/>
      <c r="KAK125" s="106"/>
      <c r="KAL125" s="106"/>
      <c r="KAM125" s="106"/>
      <c r="KAN125" s="106"/>
      <c r="KAO125" s="106"/>
      <c r="KAP125" s="106"/>
      <c r="KAQ125" s="106"/>
      <c r="KAR125" s="106"/>
      <c r="KAS125" s="106"/>
      <c r="KAT125" s="106"/>
      <c r="KAU125" s="106"/>
      <c r="KAV125" s="106"/>
      <c r="KAW125" s="106"/>
      <c r="KAX125" s="106"/>
      <c r="KAY125" s="106"/>
      <c r="KAZ125" s="106"/>
      <c r="KBA125" s="106"/>
      <c r="KBB125" s="106"/>
      <c r="KBC125" s="106"/>
      <c r="KBD125" s="106"/>
      <c r="KBE125" s="106"/>
      <c r="KBF125" s="106"/>
      <c r="KBG125" s="106"/>
      <c r="KBH125" s="106"/>
      <c r="KBI125" s="106"/>
      <c r="KBJ125" s="106"/>
      <c r="KBK125" s="106"/>
      <c r="KBL125" s="106"/>
      <c r="KBM125" s="106"/>
      <c r="KBN125" s="106"/>
      <c r="KBO125" s="106"/>
      <c r="KBP125" s="106"/>
      <c r="KBQ125" s="106"/>
      <c r="KBR125" s="106"/>
      <c r="KBS125" s="106"/>
      <c r="KBT125" s="106"/>
      <c r="KBU125" s="106"/>
      <c r="KBV125" s="106"/>
      <c r="KBW125" s="106"/>
      <c r="KBX125" s="106"/>
      <c r="KBY125" s="106"/>
      <c r="KBZ125" s="106"/>
      <c r="KCA125" s="106"/>
      <c r="KCB125" s="106"/>
      <c r="KCC125" s="106"/>
      <c r="KCD125" s="106"/>
      <c r="KCE125" s="106"/>
      <c r="KCF125" s="106"/>
      <c r="KCG125" s="106"/>
      <c r="KCH125" s="106"/>
      <c r="KCI125" s="106"/>
      <c r="KCJ125" s="106"/>
      <c r="KCK125" s="106"/>
      <c r="KCL125" s="106"/>
      <c r="KCM125" s="106"/>
      <c r="KCN125" s="106"/>
      <c r="KCO125" s="106"/>
      <c r="KCP125" s="106"/>
      <c r="KCQ125" s="106"/>
      <c r="KCR125" s="106"/>
      <c r="KCS125" s="106"/>
      <c r="KCT125" s="106"/>
      <c r="KCU125" s="106"/>
      <c r="KCV125" s="106"/>
      <c r="KCW125" s="106"/>
      <c r="KCX125" s="106"/>
      <c r="KCY125" s="106"/>
      <c r="KCZ125" s="106"/>
      <c r="KDA125" s="106"/>
      <c r="KDB125" s="106"/>
      <c r="KDC125" s="106"/>
      <c r="KDD125" s="106"/>
      <c r="KDE125" s="106"/>
      <c r="KDF125" s="106"/>
      <c r="KDG125" s="106"/>
      <c r="KDH125" s="106"/>
      <c r="KDI125" s="106"/>
      <c r="KDJ125" s="106"/>
      <c r="KDK125" s="106"/>
      <c r="KDL125" s="106"/>
      <c r="KDM125" s="106"/>
      <c r="KDN125" s="106"/>
      <c r="KDO125" s="106"/>
      <c r="KDP125" s="106"/>
      <c r="KDQ125" s="106"/>
      <c r="KDR125" s="106"/>
      <c r="KDS125" s="106"/>
      <c r="KDT125" s="106"/>
      <c r="KDU125" s="106"/>
      <c r="KDV125" s="106"/>
      <c r="KDW125" s="106"/>
      <c r="KDX125" s="106"/>
      <c r="KDY125" s="106"/>
      <c r="KDZ125" s="106"/>
      <c r="KEA125" s="106"/>
      <c r="KEB125" s="106"/>
      <c r="KEC125" s="106"/>
      <c r="KED125" s="106"/>
      <c r="KEE125" s="106"/>
      <c r="KEF125" s="106"/>
      <c r="KEG125" s="106"/>
      <c r="KEH125" s="106"/>
      <c r="KEI125" s="106"/>
      <c r="KEJ125" s="106"/>
      <c r="KEK125" s="106"/>
      <c r="KEL125" s="106"/>
      <c r="KEM125" s="106"/>
      <c r="KEN125" s="106"/>
      <c r="KEO125" s="106"/>
      <c r="KEP125" s="106"/>
      <c r="KEQ125" s="106"/>
      <c r="KER125" s="106"/>
      <c r="KES125" s="106"/>
      <c r="KET125" s="106"/>
      <c r="KEU125" s="106"/>
      <c r="KEV125" s="106"/>
      <c r="KEW125" s="106"/>
      <c r="KEX125" s="106"/>
      <c r="KEY125" s="106"/>
      <c r="KEZ125" s="106"/>
      <c r="KFA125" s="106"/>
      <c r="KFB125" s="106"/>
      <c r="KFC125" s="106"/>
      <c r="KFD125" s="106"/>
      <c r="KFE125" s="106"/>
      <c r="KFF125" s="106"/>
      <c r="KFG125" s="106"/>
      <c r="KFH125" s="106"/>
      <c r="KFI125" s="106"/>
      <c r="KFJ125" s="106"/>
      <c r="KFK125" s="106"/>
      <c r="KFL125" s="106"/>
      <c r="KFM125" s="106"/>
      <c r="KFN125" s="106"/>
      <c r="KFO125" s="106"/>
      <c r="KFP125" s="106"/>
      <c r="KFQ125" s="106"/>
      <c r="KFR125" s="106"/>
      <c r="KFS125" s="106"/>
      <c r="KFT125" s="106"/>
      <c r="KFU125" s="106"/>
      <c r="KFV125" s="106"/>
      <c r="KFW125" s="106"/>
      <c r="KFX125" s="106"/>
      <c r="KFY125" s="106"/>
      <c r="KFZ125" s="106"/>
      <c r="KGA125" s="106"/>
      <c r="KGB125" s="106"/>
      <c r="KGC125" s="106"/>
      <c r="KGD125" s="106"/>
      <c r="KGE125" s="106"/>
      <c r="KGF125" s="106"/>
      <c r="KGG125" s="106"/>
      <c r="KGH125" s="106"/>
      <c r="KGI125" s="106"/>
      <c r="KGJ125" s="106"/>
      <c r="KGK125" s="106"/>
      <c r="KGL125" s="106"/>
      <c r="KGM125" s="106"/>
      <c r="KGN125" s="106"/>
      <c r="KGO125" s="106"/>
      <c r="KGP125" s="106"/>
      <c r="KGQ125" s="106"/>
      <c r="KGR125" s="106"/>
      <c r="KGS125" s="106"/>
      <c r="KGT125" s="106"/>
      <c r="KGU125" s="106"/>
      <c r="KGV125" s="106"/>
      <c r="KGW125" s="106"/>
      <c r="KGX125" s="106"/>
      <c r="KGY125" s="106"/>
      <c r="KGZ125" s="106"/>
      <c r="KHA125" s="106"/>
      <c r="KHB125" s="106"/>
      <c r="KHC125" s="106"/>
      <c r="KHD125" s="106"/>
      <c r="KHE125" s="106"/>
      <c r="KHF125" s="106"/>
      <c r="KHG125" s="106"/>
      <c r="KHH125" s="106"/>
      <c r="KHI125" s="106"/>
      <c r="KHJ125" s="106"/>
      <c r="KHK125" s="106"/>
      <c r="KHL125" s="106"/>
      <c r="KHM125" s="106"/>
      <c r="KHN125" s="106"/>
      <c r="KHO125" s="106"/>
      <c r="KHP125" s="106"/>
      <c r="KHQ125" s="106"/>
      <c r="KHR125" s="106"/>
      <c r="KHS125" s="106"/>
      <c r="KHT125" s="106"/>
      <c r="KHU125" s="106"/>
      <c r="KHV125" s="106"/>
      <c r="KHW125" s="106"/>
      <c r="KHX125" s="106"/>
      <c r="KHY125" s="106"/>
      <c r="KHZ125" s="106"/>
      <c r="KIA125" s="106"/>
      <c r="KIB125" s="106"/>
      <c r="KIC125" s="106"/>
      <c r="KID125" s="106"/>
      <c r="KIE125" s="106"/>
      <c r="KIF125" s="106"/>
      <c r="KIG125" s="106"/>
      <c r="KIH125" s="106"/>
      <c r="KII125" s="106"/>
      <c r="KIJ125" s="106"/>
      <c r="KIK125" s="106"/>
      <c r="KIL125" s="106"/>
      <c r="KIM125" s="106"/>
      <c r="KIN125" s="106"/>
      <c r="KIO125" s="106"/>
      <c r="KIP125" s="106"/>
      <c r="KIQ125" s="106"/>
      <c r="KIR125" s="106"/>
      <c r="KIS125" s="106"/>
      <c r="KIT125" s="106"/>
      <c r="KIU125" s="106"/>
      <c r="KIV125" s="106"/>
      <c r="KIW125" s="106"/>
      <c r="KIX125" s="106"/>
      <c r="KIY125" s="106"/>
      <c r="KIZ125" s="106"/>
      <c r="KJA125" s="106"/>
      <c r="KJB125" s="106"/>
      <c r="KJC125" s="106"/>
      <c r="KJD125" s="106"/>
      <c r="KJE125" s="106"/>
      <c r="KJF125" s="106"/>
      <c r="KJG125" s="106"/>
      <c r="KJH125" s="106"/>
      <c r="KJI125" s="106"/>
      <c r="KJJ125" s="106"/>
      <c r="KJK125" s="106"/>
      <c r="KJL125" s="106"/>
      <c r="KJM125" s="106"/>
      <c r="KJN125" s="106"/>
      <c r="KJO125" s="106"/>
      <c r="KJP125" s="106"/>
      <c r="KJQ125" s="106"/>
      <c r="KJR125" s="106"/>
      <c r="KJS125" s="106"/>
      <c r="KJT125" s="106"/>
      <c r="KJU125" s="106"/>
      <c r="KJV125" s="106"/>
      <c r="KJW125" s="106"/>
      <c r="KJX125" s="106"/>
      <c r="KJY125" s="106"/>
      <c r="KJZ125" s="106"/>
      <c r="KKA125" s="106"/>
      <c r="KKB125" s="106"/>
      <c r="KKC125" s="106"/>
      <c r="KKD125" s="106"/>
      <c r="KKE125" s="106"/>
      <c r="KKF125" s="106"/>
      <c r="KKG125" s="106"/>
      <c r="KKH125" s="106"/>
      <c r="KKI125" s="106"/>
      <c r="KKJ125" s="106"/>
      <c r="KKK125" s="106"/>
      <c r="KKL125" s="106"/>
      <c r="KKM125" s="106"/>
      <c r="KKN125" s="106"/>
      <c r="KKO125" s="106"/>
      <c r="KKP125" s="106"/>
      <c r="KKQ125" s="106"/>
      <c r="KKR125" s="106"/>
      <c r="KKS125" s="106"/>
      <c r="KKT125" s="106"/>
      <c r="KKU125" s="106"/>
      <c r="KKV125" s="106"/>
      <c r="KKW125" s="106"/>
      <c r="KKX125" s="106"/>
      <c r="KKY125" s="106"/>
      <c r="KKZ125" s="106"/>
      <c r="KLA125" s="106"/>
      <c r="KLB125" s="106"/>
      <c r="KLC125" s="106"/>
      <c r="KLD125" s="106"/>
      <c r="KLE125" s="106"/>
      <c r="KLF125" s="106"/>
      <c r="KLG125" s="106"/>
      <c r="KLH125" s="106"/>
      <c r="KLI125" s="106"/>
      <c r="KLJ125" s="106"/>
      <c r="KLK125" s="106"/>
      <c r="KLL125" s="106"/>
      <c r="KLM125" s="106"/>
      <c r="KLN125" s="106"/>
      <c r="KLO125" s="106"/>
      <c r="KLP125" s="106"/>
      <c r="KLQ125" s="106"/>
      <c r="KLR125" s="106"/>
      <c r="KLS125" s="106"/>
      <c r="KLT125" s="106"/>
      <c r="KLU125" s="106"/>
      <c r="KLV125" s="106"/>
      <c r="KLW125" s="106"/>
      <c r="KLX125" s="106"/>
      <c r="KLY125" s="106"/>
      <c r="KLZ125" s="106"/>
      <c r="KMA125" s="106"/>
      <c r="KMB125" s="106"/>
      <c r="KMC125" s="106"/>
      <c r="KMD125" s="106"/>
      <c r="KME125" s="106"/>
      <c r="KMF125" s="106"/>
      <c r="KMG125" s="106"/>
      <c r="KMH125" s="106"/>
      <c r="KMI125" s="106"/>
      <c r="KMJ125" s="106"/>
      <c r="KMK125" s="106"/>
      <c r="KML125" s="106"/>
      <c r="KMM125" s="106"/>
      <c r="KMN125" s="106"/>
      <c r="KMO125" s="106"/>
      <c r="KMP125" s="106"/>
      <c r="KMQ125" s="106"/>
      <c r="KMR125" s="106"/>
      <c r="KMS125" s="106"/>
      <c r="KMT125" s="106"/>
      <c r="KMU125" s="106"/>
      <c r="KMV125" s="106"/>
      <c r="KMW125" s="106"/>
      <c r="KMX125" s="106"/>
      <c r="KMY125" s="106"/>
      <c r="KMZ125" s="106"/>
      <c r="KNA125" s="106"/>
      <c r="KNB125" s="106"/>
      <c r="KNC125" s="106"/>
      <c r="KND125" s="106"/>
      <c r="KNE125" s="106"/>
      <c r="KNF125" s="106"/>
      <c r="KNG125" s="106"/>
      <c r="KNH125" s="106"/>
      <c r="KNI125" s="106"/>
      <c r="KNJ125" s="106"/>
      <c r="KNK125" s="106"/>
      <c r="KNL125" s="106"/>
      <c r="KNM125" s="106"/>
      <c r="KNN125" s="106"/>
      <c r="KNO125" s="106"/>
      <c r="KNP125" s="106"/>
      <c r="KNQ125" s="106"/>
      <c r="KNR125" s="106"/>
      <c r="KNS125" s="106"/>
      <c r="KNT125" s="106"/>
      <c r="KNU125" s="106"/>
      <c r="KNV125" s="106"/>
      <c r="KNW125" s="106"/>
      <c r="KNX125" s="106"/>
      <c r="KNY125" s="106"/>
      <c r="KNZ125" s="106"/>
      <c r="KOA125" s="106"/>
      <c r="KOB125" s="106"/>
      <c r="KOC125" s="106"/>
      <c r="KOD125" s="106"/>
      <c r="KOE125" s="106"/>
      <c r="KOF125" s="106"/>
      <c r="KOG125" s="106"/>
      <c r="KOH125" s="106"/>
      <c r="KOI125" s="106"/>
      <c r="KOJ125" s="106"/>
      <c r="KOK125" s="106"/>
      <c r="KOL125" s="106"/>
      <c r="KOM125" s="106"/>
      <c r="KON125" s="106"/>
      <c r="KOO125" s="106"/>
      <c r="KOP125" s="106"/>
      <c r="KOQ125" s="106"/>
      <c r="KOR125" s="106"/>
      <c r="KOS125" s="106"/>
      <c r="KOT125" s="106"/>
      <c r="KOU125" s="106"/>
      <c r="KOV125" s="106"/>
      <c r="KOW125" s="106"/>
      <c r="KOX125" s="106"/>
      <c r="KOY125" s="106"/>
      <c r="KOZ125" s="106"/>
      <c r="KPA125" s="106"/>
      <c r="KPB125" s="106"/>
      <c r="KPC125" s="106"/>
      <c r="KPD125" s="106"/>
      <c r="KPE125" s="106"/>
      <c r="KPF125" s="106"/>
      <c r="KPG125" s="106"/>
      <c r="KPH125" s="106"/>
      <c r="KPI125" s="106"/>
      <c r="KPJ125" s="106"/>
      <c r="KPK125" s="106"/>
      <c r="KPL125" s="106"/>
      <c r="KPM125" s="106"/>
      <c r="KPN125" s="106"/>
      <c r="KPO125" s="106"/>
      <c r="KPP125" s="106"/>
      <c r="KPQ125" s="106"/>
      <c r="KPR125" s="106"/>
      <c r="KPS125" s="106"/>
      <c r="KPT125" s="106"/>
      <c r="KPU125" s="106"/>
      <c r="KPV125" s="106"/>
      <c r="KPW125" s="106"/>
      <c r="KPX125" s="106"/>
      <c r="KPY125" s="106"/>
      <c r="KPZ125" s="106"/>
      <c r="KQA125" s="106"/>
      <c r="KQB125" s="106"/>
      <c r="KQC125" s="106"/>
      <c r="KQD125" s="106"/>
      <c r="KQE125" s="106"/>
      <c r="KQF125" s="106"/>
      <c r="KQG125" s="106"/>
      <c r="KQH125" s="106"/>
      <c r="KQI125" s="106"/>
      <c r="KQJ125" s="106"/>
      <c r="KQK125" s="106"/>
      <c r="KQL125" s="106"/>
      <c r="KQM125" s="106"/>
      <c r="KQN125" s="106"/>
      <c r="KQO125" s="106"/>
      <c r="KQP125" s="106"/>
      <c r="KQQ125" s="106"/>
      <c r="KQR125" s="106"/>
      <c r="KQS125" s="106"/>
      <c r="KQT125" s="106"/>
      <c r="KQU125" s="106"/>
      <c r="KQV125" s="106"/>
      <c r="KQW125" s="106"/>
      <c r="KQX125" s="106"/>
      <c r="KQY125" s="106"/>
      <c r="KQZ125" s="106"/>
      <c r="KRA125" s="106"/>
      <c r="KRB125" s="106"/>
      <c r="KRC125" s="106"/>
      <c r="KRD125" s="106"/>
      <c r="KRE125" s="106"/>
      <c r="KRF125" s="106"/>
      <c r="KRG125" s="106"/>
      <c r="KRH125" s="106"/>
      <c r="KRI125" s="106"/>
      <c r="KRJ125" s="106"/>
      <c r="KRK125" s="106"/>
      <c r="KRL125" s="106"/>
      <c r="KRM125" s="106"/>
      <c r="KRN125" s="106"/>
      <c r="KRO125" s="106"/>
      <c r="KRP125" s="106"/>
      <c r="KRQ125" s="106"/>
      <c r="KRR125" s="106"/>
      <c r="KRS125" s="106"/>
      <c r="KRT125" s="106"/>
      <c r="KRU125" s="106"/>
      <c r="KRV125" s="106"/>
      <c r="KRW125" s="106"/>
      <c r="KRX125" s="106"/>
      <c r="KRY125" s="106"/>
      <c r="KRZ125" s="106"/>
      <c r="KSA125" s="106"/>
      <c r="KSB125" s="106"/>
      <c r="KSC125" s="106"/>
      <c r="KSD125" s="106"/>
      <c r="KSE125" s="106"/>
      <c r="KSF125" s="106"/>
      <c r="KSG125" s="106"/>
      <c r="KSH125" s="106"/>
      <c r="KSI125" s="106"/>
      <c r="KSJ125" s="106"/>
      <c r="KSK125" s="106"/>
      <c r="KSL125" s="106"/>
      <c r="KSM125" s="106"/>
      <c r="KSN125" s="106"/>
      <c r="KSO125" s="106"/>
      <c r="KSP125" s="106"/>
      <c r="KSQ125" s="106"/>
      <c r="KSR125" s="106"/>
      <c r="KSS125" s="106"/>
      <c r="KST125" s="106"/>
      <c r="KSU125" s="106"/>
      <c r="KSV125" s="106"/>
      <c r="KSW125" s="106"/>
      <c r="KSX125" s="106"/>
      <c r="KSY125" s="106"/>
      <c r="KSZ125" s="106"/>
      <c r="KTA125" s="106"/>
      <c r="KTB125" s="106"/>
      <c r="KTC125" s="106"/>
      <c r="KTD125" s="106"/>
      <c r="KTE125" s="106"/>
      <c r="KTF125" s="106"/>
      <c r="KTG125" s="106"/>
      <c r="KTH125" s="106"/>
      <c r="KTI125" s="106"/>
      <c r="KTJ125" s="106"/>
      <c r="KTK125" s="106"/>
      <c r="KTL125" s="106"/>
      <c r="KTM125" s="106"/>
      <c r="KTN125" s="106"/>
      <c r="KTO125" s="106"/>
      <c r="KTP125" s="106"/>
      <c r="KTQ125" s="106"/>
      <c r="KTR125" s="106"/>
      <c r="KTS125" s="106"/>
      <c r="KTT125" s="106"/>
      <c r="KTU125" s="106"/>
      <c r="KTV125" s="106"/>
      <c r="KTW125" s="106"/>
      <c r="KTX125" s="106"/>
      <c r="KTY125" s="106"/>
      <c r="KTZ125" s="106"/>
      <c r="KUA125" s="106"/>
      <c r="KUB125" s="106"/>
      <c r="KUC125" s="106"/>
      <c r="KUD125" s="106"/>
      <c r="KUE125" s="106"/>
      <c r="KUF125" s="106"/>
      <c r="KUG125" s="106"/>
      <c r="KUH125" s="106"/>
      <c r="KUI125" s="106"/>
      <c r="KUJ125" s="106"/>
      <c r="KUK125" s="106"/>
      <c r="KUL125" s="106"/>
      <c r="KUM125" s="106"/>
      <c r="KUN125" s="106"/>
      <c r="KUO125" s="106"/>
      <c r="KUP125" s="106"/>
      <c r="KUQ125" s="106"/>
      <c r="KUR125" s="106"/>
      <c r="KUS125" s="106"/>
      <c r="KUT125" s="106"/>
      <c r="KUU125" s="106"/>
      <c r="KUV125" s="106"/>
      <c r="KUW125" s="106"/>
      <c r="KUX125" s="106"/>
      <c r="KUY125" s="106"/>
      <c r="KUZ125" s="106"/>
      <c r="KVA125" s="106"/>
      <c r="KVB125" s="106"/>
      <c r="KVC125" s="106"/>
      <c r="KVD125" s="106"/>
      <c r="KVE125" s="106"/>
      <c r="KVF125" s="106"/>
      <c r="KVG125" s="106"/>
      <c r="KVH125" s="106"/>
      <c r="KVI125" s="106"/>
      <c r="KVJ125" s="106"/>
      <c r="KVK125" s="106"/>
      <c r="KVL125" s="106"/>
      <c r="KVM125" s="106"/>
      <c r="KVN125" s="106"/>
      <c r="KVO125" s="106"/>
      <c r="KVP125" s="106"/>
      <c r="KVQ125" s="106"/>
      <c r="KVR125" s="106"/>
      <c r="KVS125" s="106"/>
      <c r="KVT125" s="106"/>
      <c r="KVU125" s="106"/>
      <c r="KVV125" s="106"/>
      <c r="KVW125" s="106"/>
      <c r="KVX125" s="106"/>
      <c r="KVY125" s="106"/>
      <c r="KVZ125" s="106"/>
      <c r="KWA125" s="106"/>
      <c r="KWB125" s="106"/>
      <c r="KWC125" s="106"/>
      <c r="KWD125" s="106"/>
      <c r="KWE125" s="106"/>
      <c r="KWF125" s="106"/>
      <c r="KWG125" s="106"/>
      <c r="KWH125" s="106"/>
      <c r="KWI125" s="106"/>
      <c r="KWJ125" s="106"/>
      <c r="KWK125" s="106"/>
      <c r="KWL125" s="106"/>
      <c r="KWM125" s="106"/>
      <c r="KWN125" s="106"/>
      <c r="KWO125" s="106"/>
      <c r="KWP125" s="106"/>
      <c r="KWQ125" s="106"/>
      <c r="KWR125" s="106"/>
      <c r="KWS125" s="106"/>
      <c r="KWT125" s="106"/>
      <c r="KWU125" s="106"/>
      <c r="KWV125" s="106"/>
      <c r="KWW125" s="106"/>
      <c r="KWX125" s="106"/>
      <c r="KWY125" s="106"/>
      <c r="KWZ125" s="106"/>
      <c r="KXA125" s="106"/>
      <c r="KXB125" s="106"/>
      <c r="KXC125" s="106"/>
      <c r="KXD125" s="106"/>
      <c r="KXE125" s="106"/>
      <c r="KXF125" s="106"/>
      <c r="KXG125" s="106"/>
      <c r="KXH125" s="106"/>
      <c r="KXI125" s="106"/>
      <c r="KXJ125" s="106"/>
      <c r="KXK125" s="106"/>
      <c r="KXL125" s="106"/>
      <c r="KXM125" s="106"/>
      <c r="KXN125" s="106"/>
      <c r="KXO125" s="106"/>
      <c r="KXP125" s="106"/>
      <c r="KXQ125" s="106"/>
      <c r="KXR125" s="106"/>
      <c r="KXS125" s="106"/>
      <c r="KXT125" s="106"/>
      <c r="KXU125" s="106"/>
      <c r="KXV125" s="106"/>
      <c r="KXW125" s="106"/>
      <c r="KXX125" s="106"/>
      <c r="KXY125" s="106"/>
      <c r="KXZ125" s="106"/>
      <c r="KYA125" s="106"/>
      <c r="KYB125" s="106"/>
      <c r="KYC125" s="106"/>
      <c r="KYD125" s="106"/>
      <c r="KYE125" s="106"/>
      <c r="KYF125" s="106"/>
      <c r="KYG125" s="106"/>
      <c r="KYH125" s="106"/>
      <c r="KYI125" s="106"/>
      <c r="KYJ125" s="106"/>
      <c r="KYK125" s="106"/>
      <c r="KYL125" s="106"/>
      <c r="KYM125" s="106"/>
      <c r="KYN125" s="106"/>
      <c r="KYO125" s="106"/>
      <c r="KYP125" s="106"/>
      <c r="KYQ125" s="106"/>
      <c r="KYR125" s="106"/>
      <c r="KYS125" s="106"/>
      <c r="KYT125" s="106"/>
      <c r="KYU125" s="106"/>
      <c r="KYV125" s="106"/>
      <c r="KYW125" s="106"/>
      <c r="KYX125" s="106"/>
      <c r="KYY125" s="106"/>
      <c r="KYZ125" s="106"/>
      <c r="KZA125" s="106"/>
      <c r="KZB125" s="106"/>
      <c r="KZC125" s="106"/>
      <c r="KZD125" s="106"/>
      <c r="KZE125" s="106"/>
      <c r="KZF125" s="106"/>
      <c r="KZG125" s="106"/>
      <c r="KZH125" s="106"/>
      <c r="KZI125" s="106"/>
      <c r="KZJ125" s="106"/>
      <c r="KZK125" s="106"/>
      <c r="KZL125" s="106"/>
      <c r="KZM125" s="106"/>
      <c r="KZN125" s="106"/>
      <c r="KZO125" s="106"/>
      <c r="KZP125" s="106"/>
      <c r="KZQ125" s="106"/>
      <c r="KZR125" s="106"/>
      <c r="KZS125" s="106"/>
      <c r="KZT125" s="106"/>
      <c r="KZU125" s="106"/>
      <c r="KZV125" s="106"/>
      <c r="KZW125" s="106"/>
      <c r="KZX125" s="106"/>
      <c r="KZY125" s="106"/>
      <c r="KZZ125" s="106"/>
      <c r="LAA125" s="106"/>
      <c r="LAB125" s="106"/>
      <c r="LAC125" s="106"/>
      <c r="LAD125" s="106"/>
      <c r="LAE125" s="106"/>
      <c r="LAF125" s="106"/>
      <c r="LAG125" s="106"/>
      <c r="LAH125" s="106"/>
      <c r="LAI125" s="106"/>
      <c r="LAJ125" s="106"/>
      <c r="LAK125" s="106"/>
      <c r="LAL125" s="106"/>
      <c r="LAM125" s="106"/>
      <c r="LAN125" s="106"/>
      <c r="LAO125" s="106"/>
      <c r="LAP125" s="106"/>
      <c r="LAQ125" s="106"/>
      <c r="LAR125" s="106"/>
      <c r="LAS125" s="106"/>
      <c r="LAT125" s="106"/>
      <c r="LAU125" s="106"/>
      <c r="LAV125" s="106"/>
      <c r="LAW125" s="106"/>
      <c r="LAX125" s="106"/>
      <c r="LAY125" s="106"/>
      <c r="LAZ125" s="106"/>
      <c r="LBA125" s="106"/>
      <c r="LBB125" s="106"/>
      <c r="LBC125" s="106"/>
      <c r="LBD125" s="106"/>
      <c r="LBE125" s="106"/>
      <c r="LBF125" s="106"/>
      <c r="LBG125" s="106"/>
      <c r="LBH125" s="106"/>
      <c r="LBI125" s="106"/>
      <c r="LBJ125" s="106"/>
      <c r="LBK125" s="106"/>
      <c r="LBL125" s="106"/>
      <c r="LBM125" s="106"/>
      <c r="LBN125" s="106"/>
      <c r="LBO125" s="106"/>
      <c r="LBP125" s="106"/>
      <c r="LBQ125" s="106"/>
      <c r="LBR125" s="106"/>
      <c r="LBS125" s="106"/>
      <c r="LBT125" s="106"/>
      <c r="LBU125" s="106"/>
      <c r="LBV125" s="106"/>
      <c r="LBW125" s="106"/>
      <c r="LBX125" s="106"/>
      <c r="LBY125" s="106"/>
      <c r="LBZ125" s="106"/>
      <c r="LCA125" s="106"/>
      <c r="LCB125" s="106"/>
      <c r="LCC125" s="106"/>
      <c r="LCD125" s="106"/>
      <c r="LCE125" s="106"/>
      <c r="LCF125" s="106"/>
      <c r="LCG125" s="106"/>
      <c r="LCH125" s="106"/>
      <c r="LCI125" s="106"/>
      <c r="LCJ125" s="106"/>
      <c r="LCK125" s="106"/>
      <c r="LCL125" s="106"/>
      <c r="LCM125" s="106"/>
      <c r="LCN125" s="106"/>
      <c r="LCO125" s="106"/>
      <c r="LCP125" s="106"/>
      <c r="LCQ125" s="106"/>
      <c r="LCR125" s="106"/>
      <c r="LCS125" s="106"/>
      <c r="LCT125" s="106"/>
      <c r="LCU125" s="106"/>
      <c r="LCV125" s="106"/>
      <c r="LCW125" s="106"/>
      <c r="LCX125" s="106"/>
      <c r="LCY125" s="106"/>
      <c r="LCZ125" s="106"/>
      <c r="LDA125" s="106"/>
      <c r="LDB125" s="106"/>
      <c r="LDC125" s="106"/>
      <c r="LDD125" s="106"/>
      <c r="LDE125" s="106"/>
      <c r="LDF125" s="106"/>
      <c r="LDG125" s="106"/>
      <c r="LDH125" s="106"/>
      <c r="LDI125" s="106"/>
      <c r="LDJ125" s="106"/>
      <c r="LDK125" s="106"/>
      <c r="LDL125" s="106"/>
      <c r="LDM125" s="106"/>
      <c r="LDN125" s="106"/>
      <c r="LDO125" s="106"/>
      <c r="LDP125" s="106"/>
      <c r="LDQ125" s="106"/>
      <c r="LDR125" s="106"/>
      <c r="LDS125" s="106"/>
      <c r="LDT125" s="106"/>
      <c r="LDU125" s="106"/>
      <c r="LDV125" s="106"/>
      <c r="LDW125" s="106"/>
      <c r="LDX125" s="106"/>
      <c r="LDY125" s="106"/>
      <c r="LDZ125" s="106"/>
      <c r="LEA125" s="106"/>
      <c r="LEB125" s="106"/>
      <c r="LEC125" s="106"/>
      <c r="LED125" s="106"/>
      <c r="LEE125" s="106"/>
      <c r="LEF125" s="106"/>
      <c r="LEG125" s="106"/>
      <c r="LEH125" s="106"/>
      <c r="LEI125" s="106"/>
      <c r="LEJ125" s="106"/>
      <c r="LEK125" s="106"/>
      <c r="LEL125" s="106"/>
      <c r="LEM125" s="106"/>
      <c r="LEN125" s="106"/>
      <c r="LEO125" s="106"/>
      <c r="LEP125" s="106"/>
      <c r="LEQ125" s="106"/>
      <c r="LER125" s="106"/>
      <c r="LES125" s="106"/>
      <c r="LET125" s="106"/>
      <c r="LEU125" s="106"/>
      <c r="LEV125" s="106"/>
      <c r="LEW125" s="106"/>
      <c r="LEX125" s="106"/>
      <c r="LEY125" s="106"/>
      <c r="LEZ125" s="106"/>
      <c r="LFA125" s="106"/>
      <c r="LFB125" s="106"/>
      <c r="LFC125" s="106"/>
      <c r="LFD125" s="106"/>
      <c r="LFE125" s="106"/>
      <c r="LFF125" s="106"/>
      <c r="LFG125" s="106"/>
      <c r="LFH125" s="106"/>
      <c r="LFI125" s="106"/>
      <c r="LFJ125" s="106"/>
      <c r="LFK125" s="106"/>
      <c r="LFL125" s="106"/>
      <c r="LFM125" s="106"/>
      <c r="LFN125" s="106"/>
      <c r="LFO125" s="106"/>
      <c r="LFP125" s="106"/>
      <c r="LFQ125" s="106"/>
      <c r="LFR125" s="106"/>
      <c r="LFS125" s="106"/>
      <c r="LFT125" s="106"/>
      <c r="LFU125" s="106"/>
      <c r="LFV125" s="106"/>
      <c r="LFW125" s="106"/>
      <c r="LFX125" s="106"/>
      <c r="LFY125" s="106"/>
      <c r="LFZ125" s="106"/>
      <c r="LGA125" s="106"/>
      <c r="LGB125" s="106"/>
      <c r="LGC125" s="106"/>
      <c r="LGD125" s="106"/>
      <c r="LGE125" s="106"/>
      <c r="LGF125" s="106"/>
      <c r="LGG125" s="106"/>
      <c r="LGH125" s="106"/>
      <c r="LGI125" s="106"/>
      <c r="LGJ125" s="106"/>
      <c r="LGK125" s="106"/>
      <c r="LGL125" s="106"/>
      <c r="LGM125" s="106"/>
      <c r="LGN125" s="106"/>
      <c r="LGO125" s="106"/>
      <c r="LGP125" s="106"/>
      <c r="LGQ125" s="106"/>
      <c r="LGR125" s="106"/>
      <c r="LGS125" s="106"/>
      <c r="LGT125" s="106"/>
      <c r="LGU125" s="106"/>
      <c r="LGV125" s="106"/>
      <c r="LGW125" s="106"/>
      <c r="LGX125" s="106"/>
      <c r="LGY125" s="106"/>
      <c r="LGZ125" s="106"/>
      <c r="LHA125" s="106"/>
      <c r="LHB125" s="106"/>
      <c r="LHC125" s="106"/>
      <c r="LHD125" s="106"/>
      <c r="LHE125" s="106"/>
      <c r="LHF125" s="106"/>
      <c r="LHG125" s="106"/>
      <c r="LHH125" s="106"/>
      <c r="LHI125" s="106"/>
      <c r="LHJ125" s="106"/>
      <c r="LHK125" s="106"/>
      <c r="LHL125" s="106"/>
      <c r="LHM125" s="106"/>
      <c r="LHN125" s="106"/>
      <c r="LHO125" s="106"/>
      <c r="LHP125" s="106"/>
      <c r="LHQ125" s="106"/>
      <c r="LHR125" s="106"/>
      <c r="LHS125" s="106"/>
      <c r="LHT125" s="106"/>
      <c r="LHU125" s="106"/>
      <c r="LHV125" s="106"/>
      <c r="LHW125" s="106"/>
      <c r="LHX125" s="106"/>
      <c r="LHY125" s="106"/>
      <c r="LHZ125" s="106"/>
      <c r="LIA125" s="106"/>
      <c r="LIB125" s="106"/>
      <c r="LIC125" s="106"/>
      <c r="LID125" s="106"/>
      <c r="LIE125" s="106"/>
      <c r="LIF125" s="106"/>
      <c r="LIG125" s="106"/>
      <c r="LIH125" s="106"/>
      <c r="LII125" s="106"/>
      <c r="LIJ125" s="106"/>
      <c r="LIK125" s="106"/>
      <c r="LIL125" s="106"/>
      <c r="LIM125" s="106"/>
      <c r="LIN125" s="106"/>
      <c r="LIO125" s="106"/>
      <c r="LIP125" s="106"/>
      <c r="LIQ125" s="106"/>
      <c r="LIR125" s="106"/>
      <c r="LIS125" s="106"/>
      <c r="LIT125" s="106"/>
      <c r="LIU125" s="106"/>
      <c r="LIV125" s="106"/>
      <c r="LIW125" s="106"/>
      <c r="LIX125" s="106"/>
      <c r="LIY125" s="106"/>
      <c r="LIZ125" s="106"/>
      <c r="LJA125" s="106"/>
      <c r="LJB125" s="106"/>
      <c r="LJC125" s="106"/>
      <c r="LJD125" s="106"/>
      <c r="LJE125" s="106"/>
      <c r="LJF125" s="106"/>
      <c r="LJG125" s="106"/>
      <c r="LJH125" s="106"/>
      <c r="LJI125" s="106"/>
      <c r="LJJ125" s="106"/>
      <c r="LJK125" s="106"/>
      <c r="LJL125" s="106"/>
      <c r="LJM125" s="106"/>
      <c r="LJN125" s="106"/>
      <c r="LJO125" s="106"/>
      <c r="LJP125" s="106"/>
      <c r="LJQ125" s="106"/>
      <c r="LJR125" s="106"/>
      <c r="LJS125" s="106"/>
      <c r="LJT125" s="106"/>
      <c r="LJU125" s="106"/>
      <c r="LJV125" s="106"/>
      <c r="LJW125" s="106"/>
      <c r="LJX125" s="106"/>
      <c r="LJY125" s="106"/>
      <c r="LJZ125" s="106"/>
      <c r="LKA125" s="106"/>
      <c r="LKB125" s="106"/>
      <c r="LKC125" s="106"/>
      <c r="LKD125" s="106"/>
      <c r="LKE125" s="106"/>
      <c r="LKF125" s="106"/>
      <c r="LKG125" s="106"/>
      <c r="LKH125" s="106"/>
      <c r="LKI125" s="106"/>
      <c r="LKJ125" s="106"/>
      <c r="LKK125" s="106"/>
      <c r="LKL125" s="106"/>
      <c r="LKM125" s="106"/>
      <c r="LKN125" s="106"/>
      <c r="LKO125" s="106"/>
      <c r="LKP125" s="106"/>
      <c r="LKQ125" s="106"/>
      <c r="LKR125" s="106"/>
      <c r="LKS125" s="106"/>
      <c r="LKT125" s="106"/>
      <c r="LKU125" s="106"/>
      <c r="LKV125" s="106"/>
      <c r="LKW125" s="106"/>
      <c r="LKX125" s="106"/>
      <c r="LKY125" s="106"/>
      <c r="LKZ125" s="106"/>
      <c r="LLA125" s="106"/>
      <c r="LLB125" s="106"/>
      <c r="LLC125" s="106"/>
      <c r="LLD125" s="106"/>
      <c r="LLE125" s="106"/>
      <c r="LLF125" s="106"/>
      <c r="LLG125" s="106"/>
      <c r="LLH125" s="106"/>
      <c r="LLI125" s="106"/>
      <c r="LLJ125" s="106"/>
      <c r="LLK125" s="106"/>
      <c r="LLL125" s="106"/>
      <c r="LLM125" s="106"/>
      <c r="LLN125" s="106"/>
      <c r="LLO125" s="106"/>
      <c r="LLP125" s="106"/>
      <c r="LLQ125" s="106"/>
      <c r="LLR125" s="106"/>
      <c r="LLS125" s="106"/>
      <c r="LLT125" s="106"/>
      <c r="LLU125" s="106"/>
      <c r="LLV125" s="106"/>
      <c r="LLW125" s="106"/>
      <c r="LLX125" s="106"/>
      <c r="LLY125" s="106"/>
      <c r="LLZ125" s="106"/>
      <c r="LMA125" s="106"/>
      <c r="LMB125" s="106"/>
      <c r="LMC125" s="106"/>
      <c r="LMD125" s="106"/>
      <c r="LME125" s="106"/>
      <c r="LMF125" s="106"/>
      <c r="LMG125" s="106"/>
      <c r="LMH125" s="106"/>
      <c r="LMI125" s="106"/>
      <c r="LMJ125" s="106"/>
      <c r="LMK125" s="106"/>
      <c r="LML125" s="106"/>
      <c r="LMM125" s="106"/>
      <c r="LMN125" s="106"/>
      <c r="LMO125" s="106"/>
      <c r="LMP125" s="106"/>
      <c r="LMQ125" s="106"/>
      <c r="LMR125" s="106"/>
      <c r="LMS125" s="106"/>
      <c r="LMT125" s="106"/>
      <c r="LMU125" s="106"/>
      <c r="LMV125" s="106"/>
      <c r="LMW125" s="106"/>
      <c r="LMX125" s="106"/>
      <c r="LMY125" s="106"/>
      <c r="LMZ125" s="106"/>
      <c r="LNA125" s="106"/>
      <c r="LNB125" s="106"/>
      <c r="LNC125" s="106"/>
      <c r="LND125" s="106"/>
      <c r="LNE125" s="106"/>
      <c r="LNF125" s="106"/>
      <c r="LNG125" s="106"/>
      <c r="LNH125" s="106"/>
      <c r="LNI125" s="106"/>
      <c r="LNJ125" s="106"/>
      <c r="LNK125" s="106"/>
      <c r="LNL125" s="106"/>
      <c r="LNM125" s="106"/>
      <c r="LNN125" s="106"/>
      <c r="LNO125" s="106"/>
      <c r="LNP125" s="106"/>
      <c r="LNQ125" s="106"/>
      <c r="LNR125" s="106"/>
      <c r="LNS125" s="106"/>
      <c r="LNT125" s="106"/>
      <c r="LNU125" s="106"/>
      <c r="LNV125" s="106"/>
      <c r="LNW125" s="106"/>
      <c r="LNX125" s="106"/>
      <c r="LNY125" s="106"/>
      <c r="LNZ125" s="106"/>
      <c r="LOA125" s="106"/>
      <c r="LOB125" s="106"/>
      <c r="LOC125" s="106"/>
      <c r="LOD125" s="106"/>
      <c r="LOE125" s="106"/>
      <c r="LOF125" s="106"/>
      <c r="LOG125" s="106"/>
      <c r="LOH125" s="106"/>
      <c r="LOI125" s="106"/>
      <c r="LOJ125" s="106"/>
      <c r="LOK125" s="106"/>
      <c r="LOL125" s="106"/>
      <c r="LOM125" s="106"/>
      <c r="LON125" s="106"/>
      <c r="LOO125" s="106"/>
      <c r="LOP125" s="106"/>
      <c r="LOQ125" s="106"/>
      <c r="LOR125" s="106"/>
      <c r="LOS125" s="106"/>
      <c r="LOT125" s="106"/>
      <c r="LOU125" s="106"/>
      <c r="LOV125" s="106"/>
      <c r="LOW125" s="106"/>
      <c r="LOX125" s="106"/>
      <c r="LOY125" s="106"/>
      <c r="LOZ125" s="106"/>
      <c r="LPA125" s="106"/>
      <c r="LPB125" s="106"/>
      <c r="LPC125" s="106"/>
      <c r="LPD125" s="106"/>
      <c r="LPE125" s="106"/>
      <c r="LPF125" s="106"/>
      <c r="LPG125" s="106"/>
      <c r="LPH125" s="106"/>
      <c r="LPI125" s="106"/>
      <c r="LPJ125" s="106"/>
      <c r="LPK125" s="106"/>
      <c r="LPL125" s="106"/>
      <c r="LPM125" s="106"/>
      <c r="LPN125" s="106"/>
      <c r="LPO125" s="106"/>
      <c r="LPP125" s="106"/>
      <c r="LPQ125" s="106"/>
      <c r="LPR125" s="106"/>
      <c r="LPS125" s="106"/>
      <c r="LPT125" s="106"/>
      <c r="LPU125" s="106"/>
      <c r="LPV125" s="106"/>
      <c r="LPW125" s="106"/>
      <c r="LPX125" s="106"/>
      <c r="LPY125" s="106"/>
      <c r="LPZ125" s="106"/>
      <c r="LQA125" s="106"/>
      <c r="LQB125" s="106"/>
      <c r="LQC125" s="106"/>
      <c r="LQD125" s="106"/>
      <c r="LQE125" s="106"/>
      <c r="LQF125" s="106"/>
      <c r="LQG125" s="106"/>
      <c r="LQH125" s="106"/>
      <c r="LQI125" s="106"/>
      <c r="LQJ125" s="106"/>
      <c r="LQK125" s="106"/>
      <c r="LQL125" s="106"/>
      <c r="LQM125" s="106"/>
      <c r="LQN125" s="106"/>
      <c r="LQO125" s="106"/>
      <c r="LQP125" s="106"/>
      <c r="LQQ125" s="106"/>
      <c r="LQR125" s="106"/>
      <c r="LQS125" s="106"/>
      <c r="LQT125" s="106"/>
      <c r="LQU125" s="106"/>
      <c r="LQV125" s="106"/>
      <c r="LQW125" s="106"/>
      <c r="LQX125" s="106"/>
      <c r="LQY125" s="106"/>
      <c r="LQZ125" s="106"/>
      <c r="LRA125" s="106"/>
      <c r="LRB125" s="106"/>
      <c r="LRC125" s="106"/>
      <c r="LRD125" s="106"/>
      <c r="LRE125" s="106"/>
      <c r="LRF125" s="106"/>
      <c r="LRG125" s="106"/>
      <c r="LRH125" s="106"/>
      <c r="LRI125" s="106"/>
      <c r="LRJ125" s="106"/>
      <c r="LRK125" s="106"/>
      <c r="LRL125" s="106"/>
      <c r="LRM125" s="106"/>
      <c r="LRN125" s="106"/>
      <c r="LRO125" s="106"/>
      <c r="LRP125" s="106"/>
      <c r="LRQ125" s="106"/>
      <c r="LRR125" s="106"/>
      <c r="LRS125" s="106"/>
      <c r="LRT125" s="106"/>
      <c r="LRU125" s="106"/>
      <c r="LRV125" s="106"/>
      <c r="LRW125" s="106"/>
      <c r="LRX125" s="106"/>
      <c r="LRY125" s="106"/>
      <c r="LRZ125" s="106"/>
      <c r="LSA125" s="106"/>
      <c r="LSB125" s="106"/>
      <c r="LSC125" s="106"/>
      <c r="LSD125" s="106"/>
      <c r="LSE125" s="106"/>
      <c r="LSF125" s="106"/>
      <c r="LSG125" s="106"/>
      <c r="LSH125" s="106"/>
      <c r="LSI125" s="106"/>
      <c r="LSJ125" s="106"/>
      <c r="LSK125" s="106"/>
      <c r="LSL125" s="106"/>
      <c r="LSM125" s="106"/>
      <c r="LSN125" s="106"/>
      <c r="LSO125" s="106"/>
      <c r="LSP125" s="106"/>
      <c r="LSQ125" s="106"/>
      <c r="LSR125" s="106"/>
      <c r="LSS125" s="106"/>
      <c r="LST125" s="106"/>
      <c r="LSU125" s="106"/>
      <c r="LSV125" s="106"/>
      <c r="LSW125" s="106"/>
      <c r="LSX125" s="106"/>
      <c r="LSY125" s="106"/>
      <c r="LSZ125" s="106"/>
      <c r="LTA125" s="106"/>
      <c r="LTB125" s="106"/>
      <c r="LTC125" s="106"/>
      <c r="LTD125" s="106"/>
      <c r="LTE125" s="106"/>
      <c r="LTF125" s="106"/>
      <c r="LTG125" s="106"/>
      <c r="LTH125" s="106"/>
      <c r="LTI125" s="106"/>
      <c r="LTJ125" s="106"/>
      <c r="LTK125" s="106"/>
      <c r="LTL125" s="106"/>
      <c r="LTM125" s="106"/>
      <c r="LTN125" s="106"/>
      <c r="LTO125" s="106"/>
      <c r="LTP125" s="106"/>
      <c r="LTQ125" s="106"/>
      <c r="LTR125" s="106"/>
      <c r="LTS125" s="106"/>
      <c r="LTT125" s="106"/>
      <c r="LTU125" s="106"/>
      <c r="LTV125" s="106"/>
      <c r="LTW125" s="106"/>
      <c r="LTX125" s="106"/>
      <c r="LTY125" s="106"/>
      <c r="LTZ125" s="106"/>
      <c r="LUA125" s="106"/>
      <c r="LUB125" s="106"/>
      <c r="LUC125" s="106"/>
      <c r="LUD125" s="106"/>
      <c r="LUE125" s="106"/>
      <c r="LUF125" s="106"/>
      <c r="LUG125" s="106"/>
      <c r="LUH125" s="106"/>
      <c r="LUI125" s="106"/>
      <c r="LUJ125" s="106"/>
      <c r="LUK125" s="106"/>
      <c r="LUL125" s="106"/>
      <c r="LUM125" s="106"/>
      <c r="LUN125" s="106"/>
      <c r="LUO125" s="106"/>
      <c r="LUP125" s="106"/>
      <c r="LUQ125" s="106"/>
      <c r="LUR125" s="106"/>
      <c r="LUS125" s="106"/>
      <c r="LUT125" s="106"/>
      <c r="LUU125" s="106"/>
      <c r="LUV125" s="106"/>
      <c r="LUW125" s="106"/>
      <c r="LUX125" s="106"/>
      <c r="LUY125" s="106"/>
      <c r="LUZ125" s="106"/>
      <c r="LVA125" s="106"/>
      <c r="LVB125" s="106"/>
      <c r="LVC125" s="106"/>
      <c r="LVD125" s="106"/>
      <c r="LVE125" s="106"/>
      <c r="LVF125" s="106"/>
      <c r="LVG125" s="106"/>
      <c r="LVH125" s="106"/>
      <c r="LVI125" s="106"/>
      <c r="LVJ125" s="106"/>
      <c r="LVK125" s="106"/>
      <c r="LVL125" s="106"/>
      <c r="LVM125" s="106"/>
      <c r="LVN125" s="106"/>
      <c r="LVO125" s="106"/>
      <c r="LVP125" s="106"/>
      <c r="LVQ125" s="106"/>
      <c r="LVR125" s="106"/>
      <c r="LVS125" s="106"/>
      <c r="LVT125" s="106"/>
      <c r="LVU125" s="106"/>
      <c r="LVV125" s="106"/>
      <c r="LVW125" s="106"/>
      <c r="LVX125" s="106"/>
      <c r="LVY125" s="106"/>
      <c r="LVZ125" s="106"/>
      <c r="LWA125" s="106"/>
      <c r="LWB125" s="106"/>
      <c r="LWC125" s="106"/>
      <c r="LWD125" s="106"/>
      <c r="LWE125" s="106"/>
      <c r="LWF125" s="106"/>
      <c r="LWG125" s="106"/>
      <c r="LWH125" s="106"/>
      <c r="LWI125" s="106"/>
      <c r="LWJ125" s="106"/>
      <c r="LWK125" s="106"/>
      <c r="LWL125" s="106"/>
      <c r="LWM125" s="106"/>
      <c r="LWN125" s="106"/>
      <c r="LWO125" s="106"/>
      <c r="LWP125" s="106"/>
      <c r="LWQ125" s="106"/>
      <c r="LWR125" s="106"/>
      <c r="LWS125" s="106"/>
      <c r="LWT125" s="106"/>
      <c r="LWU125" s="106"/>
      <c r="LWV125" s="106"/>
      <c r="LWW125" s="106"/>
      <c r="LWX125" s="106"/>
      <c r="LWY125" s="106"/>
      <c r="LWZ125" s="106"/>
      <c r="LXA125" s="106"/>
      <c r="LXB125" s="106"/>
      <c r="LXC125" s="106"/>
      <c r="LXD125" s="106"/>
      <c r="LXE125" s="106"/>
      <c r="LXF125" s="106"/>
      <c r="LXG125" s="106"/>
      <c r="LXH125" s="106"/>
      <c r="LXI125" s="106"/>
      <c r="LXJ125" s="106"/>
      <c r="LXK125" s="106"/>
      <c r="LXL125" s="106"/>
      <c r="LXM125" s="106"/>
      <c r="LXN125" s="106"/>
      <c r="LXO125" s="106"/>
      <c r="LXP125" s="106"/>
      <c r="LXQ125" s="106"/>
      <c r="LXR125" s="106"/>
      <c r="LXS125" s="106"/>
      <c r="LXT125" s="106"/>
      <c r="LXU125" s="106"/>
      <c r="LXV125" s="106"/>
      <c r="LXW125" s="106"/>
      <c r="LXX125" s="106"/>
      <c r="LXY125" s="106"/>
      <c r="LXZ125" s="106"/>
      <c r="LYA125" s="106"/>
      <c r="LYB125" s="106"/>
      <c r="LYC125" s="106"/>
      <c r="LYD125" s="106"/>
      <c r="LYE125" s="106"/>
      <c r="LYF125" s="106"/>
      <c r="LYG125" s="106"/>
      <c r="LYH125" s="106"/>
      <c r="LYI125" s="106"/>
      <c r="LYJ125" s="106"/>
      <c r="LYK125" s="106"/>
      <c r="LYL125" s="106"/>
      <c r="LYM125" s="106"/>
      <c r="LYN125" s="106"/>
      <c r="LYO125" s="106"/>
      <c r="LYP125" s="106"/>
      <c r="LYQ125" s="106"/>
      <c r="LYR125" s="106"/>
      <c r="LYS125" s="106"/>
      <c r="LYT125" s="106"/>
      <c r="LYU125" s="106"/>
      <c r="LYV125" s="106"/>
      <c r="LYW125" s="106"/>
      <c r="LYX125" s="106"/>
      <c r="LYY125" s="106"/>
      <c r="LYZ125" s="106"/>
      <c r="LZA125" s="106"/>
      <c r="LZB125" s="106"/>
      <c r="LZC125" s="106"/>
      <c r="LZD125" s="106"/>
      <c r="LZE125" s="106"/>
      <c r="LZF125" s="106"/>
      <c r="LZG125" s="106"/>
      <c r="LZH125" s="106"/>
      <c r="LZI125" s="106"/>
      <c r="LZJ125" s="106"/>
      <c r="LZK125" s="106"/>
      <c r="LZL125" s="106"/>
      <c r="LZM125" s="106"/>
      <c r="LZN125" s="106"/>
      <c r="LZO125" s="106"/>
      <c r="LZP125" s="106"/>
      <c r="LZQ125" s="106"/>
      <c r="LZR125" s="106"/>
      <c r="LZS125" s="106"/>
      <c r="LZT125" s="106"/>
      <c r="LZU125" s="106"/>
      <c r="LZV125" s="106"/>
      <c r="LZW125" s="106"/>
      <c r="LZX125" s="106"/>
      <c r="LZY125" s="106"/>
      <c r="LZZ125" s="106"/>
      <c r="MAA125" s="106"/>
      <c r="MAB125" s="106"/>
      <c r="MAC125" s="106"/>
      <c r="MAD125" s="106"/>
      <c r="MAE125" s="106"/>
      <c r="MAF125" s="106"/>
      <c r="MAG125" s="106"/>
      <c r="MAH125" s="106"/>
      <c r="MAI125" s="106"/>
      <c r="MAJ125" s="106"/>
      <c r="MAK125" s="106"/>
      <c r="MAL125" s="106"/>
      <c r="MAM125" s="106"/>
      <c r="MAN125" s="106"/>
      <c r="MAO125" s="106"/>
      <c r="MAP125" s="106"/>
      <c r="MAQ125" s="106"/>
      <c r="MAR125" s="106"/>
      <c r="MAS125" s="106"/>
      <c r="MAT125" s="106"/>
      <c r="MAU125" s="106"/>
      <c r="MAV125" s="106"/>
      <c r="MAW125" s="106"/>
      <c r="MAX125" s="106"/>
      <c r="MAY125" s="106"/>
      <c r="MAZ125" s="106"/>
      <c r="MBA125" s="106"/>
      <c r="MBB125" s="106"/>
      <c r="MBC125" s="106"/>
      <c r="MBD125" s="106"/>
      <c r="MBE125" s="106"/>
      <c r="MBF125" s="106"/>
      <c r="MBG125" s="106"/>
      <c r="MBH125" s="106"/>
      <c r="MBI125" s="106"/>
      <c r="MBJ125" s="106"/>
      <c r="MBK125" s="106"/>
      <c r="MBL125" s="106"/>
      <c r="MBM125" s="106"/>
      <c r="MBN125" s="106"/>
      <c r="MBO125" s="106"/>
      <c r="MBP125" s="106"/>
      <c r="MBQ125" s="106"/>
      <c r="MBR125" s="106"/>
      <c r="MBS125" s="106"/>
      <c r="MBT125" s="106"/>
      <c r="MBU125" s="106"/>
      <c r="MBV125" s="106"/>
      <c r="MBW125" s="106"/>
      <c r="MBX125" s="106"/>
      <c r="MBY125" s="106"/>
      <c r="MBZ125" s="106"/>
      <c r="MCA125" s="106"/>
      <c r="MCB125" s="106"/>
      <c r="MCC125" s="106"/>
      <c r="MCD125" s="106"/>
      <c r="MCE125" s="106"/>
      <c r="MCF125" s="106"/>
      <c r="MCG125" s="106"/>
      <c r="MCH125" s="106"/>
      <c r="MCI125" s="106"/>
      <c r="MCJ125" s="106"/>
      <c r="MCK125" s="106"/>
      <c r="MCL125" s="106"/>
      <c r="MCM125" s="106"/>
      <c r="MCN125" s="106"/>
      <c r="MCO125" s="106"/>
      <c r="MCP125" s="106"/>
      <c r="MCQ125" s="106"/>
      <c r="MCR125" s="106"/>
      <c r="MCS125" s="106"/>
      <c r="MCT125" s="106"/>
      <c r="MCU125" s="106"/>
      <c r="MCV125" s="106"/>
      <c r="MCW125" s="106"/>
      <c r="MCX125" s="106"/>
      <c r="MCY125" s="106"/>
      <c r="MCZ125" s="106"/>
      <c r="MDA125" s="106"/>
      <c r="MDB125" s="106"/>
      <c r="MDC125" s="106"/>
      <c r="MDD125" s="106"/>
      <c r="MDE125" s="106"/>
      <c r="MDF125" s="106"/>
      <c r="MDG125" s="106"/>
      <c r="MDH125" s="106"/>
      <c r="MDI125" s="106"/>
      <c r="MDJ125" s="106"/>
      <c r="MDK125" s="106"/>
      <c r="MDL125" s="106"/>
      <c r="MDM125" s="106"/>
      <c r="MDN125" s="106"/>
      <c r="MDO125" s="106"/>
      <c r="MDP125" s="106"/>
      <c r="MDQ125" s="106"/>
      <c r="MDR125" s="106"/>
      <c r="MDS125" s="106"/>
      <c r="MDT125" s="106"/>
      <c r="MDU125" s="106"/>
      <c r="MDV125" s="106"/>
      <c r="MDW125" s="106"/>
      <c r="MDX125" s="106"/>
      <c r="MDY125" s="106"/>
      <c r="MDZ125" s="106"/>
      <c r="MEA125" s="106"/>
      <c r="MEB125" s="106"/>
      <c r="MEC125" s="106"/>
      <c r="MED125" s="106"/>
      <c r="MEE125" s="106"/>
      <c r="MEF125" s="106"/>
      <c r="MEG125" s="106"/>
      <c r="MEH125" s="106"/>
      <c r="MEI125" s="106"/>
      <c r="MEJ125" s="106"/>
      <c r="MEK125" s="106"/>
      <c r="MEL125" s="106"/>
      <c r="MEM125" s="106"/>
      <c r="MEN125" s="106"/>
      <c r="MEO125" s="106"/>
      <c r="MEP125" s="106"/>
      <c r="MEQ125" s="106"/>
      <c r="MER125" s="106"/>
      <c r="MES125" s="106"/>
      <c r="MET125" s="106"/>
      <c r="MEU125" s="106"/>
      <c r="MEV125" s="106"/>
      <c r="MEW125" s="106"/>
      <c r="MEX125" s="106"/>
      <c r="MEY125" s="106"/>
      <c r="MEZ125" s="106"/>
      <c r="MFA125" s="106"/>
      <c r="MFB125" s="106"/>
      <c r="MFC125" s="106"/>
      <c r="MFD125" s="106"/>
      <c r="MFE125" s="106"/>
      <c r="MFF125" s="106"/>
      <c r="MFG125" s="106"/>
      <c r="MFH125" s="106"/>
      <c r="MFI125" s="106"/>
      <c r="MFJ125" s="106"/>
      <c r="MFK125" s="106"/>
      <c r="MFL125" s="106"/>
      <c r="MFM125" s="106"/>
      <c r="MFN125" s="106"/>
      <c r="MFO125" s="106"/>
      <c r="MFP125" s="106"/>
      <c r="MFQ125" s="106"/>
      <c r="MFR125" s="106"/>
      <c r="MFS125" s="106"/>
      <c r="MFT125" s="106"/>
      <c r="MFU125" s="106"/>
      <c r="MFV125" s="106"/>
      <c r="MFW125" s="106"/>
      <c r="MFX125" s="106"/>
      <c r="MFY125" s="106"/>
      <c r="MFZ125" s="106"/>
      <c r="MGA125" s="106"/>
      <c r="MGB125" s="106"/>
      <c r="MGC125" s="106"/>
      <c r="MGD125" s="106"/>
      <c r="MGE125" s="106"/>
      <c r="MGF125" s="106"/>
      <c r="MGG125" s="106"/>
      <c r="MGH125" s="106"/>
      <c r="MGI125" s="106"/>
      <c r="MGJ125" s="106"/>
      <c r="MGK125" s="106"/>
      <c r="MGL125" s="106"/>
      <c r="MGM125" s="106"/>
      <c r="MGN125" s="106"/>
      <c r="MGO125" s="106"/>
      <c r="MGP125" s="106"/>
      <c r="MGQ125" s="106"/>
      <c r="MGR125" s="106"/>
      <c r="MGS125" s="106"/>
      <c r="MGT125" s="106"/>
      <c r="MGU125" s="106"/>
      <c r="MGV125" s="106"/>
      <c r="MGW125" s="106"/>
      <c r="MGX125" s="106"/>
      <c r="MGY125" s="106"/>
      <c r="MGZ125" s="106"/>
      <c r="MHA125" s="106"/>
      <c r="MHB125" s="106"/>
      <c r="MHC125" s="106"/>
      <c r="MHD125" s="106"/>
      <c r="MHE125" s="106"/>
      <c r="MHF125" s="106"/>
      <c r="MHG125" s="106"/>
      <c r="MHH125" s="106"/>
      <c r="MHI125" s="106"/>
      <c r="MHJ125" s="106"/>
      <c r="MHK125" s="106"/>
      <c r="MHL125" s="106"/>
      <c r="MHM125" s="106"/>
      <c r="MHN125" s="106"/>
      <c r="MHO125" s="106"/>
      <c r="MHP125" s="106"/>
      <c r="MHQ125" s="106"/>
      <c r="MHR125" s="106"/>
      <c r="MHS125" s="106"/>
      <c r="MHT125" s="106"/>
      <c r="MHU125" s="106"/>
      <c r="MHV125" s="106"/>
      <c r="MHW125" s="106"/>
      <c r="MHX125" s="106"/>
      <c r="MHY125" s="106"/>
      <c r="MHZ125" s="106"/>
      <c r="MIA125" s="106"/>
      <c r="MIB125" s="106"/>
      <c r="MIC125" s="106"/>
      <c r="MID125" s="106"/>
      <c r="MIE125" s="106"/>
      <c r="MIF125" s="106"/>
      <c r="MIG125" s="106"/>
      <c r="MIH125" s="106"/>
      <c r="MII125" s="106"/>
      <c r="MIJ125" s="106"/>
      <c r="MIK125" s="106"/>
      <c r="MIL125" s="106"/>
      <c r="MIM125" s="106"/>
      <c r="MIN125" s="106"/>
      <c r="MIO125" s="106"/>
      <c r="MIP125" s="106"/>
      <c r="MIQ125" s="106"/>
      <c r="MIR125" s="106"/>
      <c r="MIS125" s="106"/>
      <c r="MIT125" s="106"/>
      <c r="MIU125" s="106"/>
      <c r="MIV125" s="106"/>
      <c r="MIW125" s="106"/>
      <c r="MIX125" s="106"/>
      <c r="MIY125" s="106"/>
      <c r="MIZ125" s="106"/>
      <c r="MJA125" s="106"/>
      <c r="MJB125" s="106"/>
      <c r="MJC125" s="106"/>
      <c r="MJD125" s="106"/>
      <c r="MJE125" s="106"/>
      <c r="MJF125" s="106"/>
      <c r="MJG125" s="106"/>
      <c r="MJH125" s="106"/>
      <c r="MJI125" s="106"/>
      <c r="MJJ125" s="106"/>
      <c r="MJK125" s="106"/>
      <c r="MJL125" s="106"/>
      <c r="MJM125" s="106"/>
      <c r="MJN125" s="106"/>
      <c r="MJO125" s="106"/>
      <c r="MJP125" s="106"/>
      <c r="MJQ125" s="106"/>
      <c r="MJR125" s="106"/>
      <c r="MJS125" s="106"/>
      <c r="MJT125" s="106"/>
      <c r="MJU125" s="106"/>
      <c r="MJV125" s="106"/>
      <c r="MJW125" s="106"/>
      <c r="MJX125" s="106"/>
      <c r="MJY125" s="106"/>
      <c r="MJZ125" s="106"/>
      <c r="MKA125" s="106"/>
      <c r="MKB125" s="106"/>
      <c r="MKC125" s="106"/>
      <c r="MKD125" s="106"/>
      <c r="MKE125" s="106"/>
      <c r="MKF125" s="106"/>
      <c r="MKG125" s="106"/>
      <c r="MKH125" s="106"/>
      <c r="MKI125" s="106"/>
      <c r="MKJ125" s="106"/>
      <c r="MKK125" s="106"/>
      <c r="MKL125" s="106"/>
      <c r="MKM125" s="106"/>
      <c r="MKN125" s="106"/>
      <c r="MKO125" s="106"/>
      <c r="MKP125" s="106"/>
      <c r="MKQ125" s="106"/>
      <c r="MKR125" s="106"/>
      <c r="MKS125" s="106"/>
      <c r="MKT125" s="106"/>
      <c r="MKU125" s="106"/>
      <c r="MKV125" s="106"/>
      <c r="MKW125" s="106"/>
      <c r="MKX125" s="106"/>
      <c r="MKY125" s="106"/>
      <c r="MKZ125" s="106"/>
      <c r="MLA125" s="106"/>
      <c r="MLB125" s="106"/>
      <c r="MLC125" s="106"/>
      <c r="MLD125" s="106"/>
      <c r="MLE125" s="106"/>
      <c r="MLF125" s="106"/>
      <c r="MLG125" s="106"/>
      <c r="MLH125" s="106"/>
      <c r="MLI125" s="106"/>
      <c r="MLJ125" s="106"/>
      <c r="MLK125" s="106"/>
      <c r="MLL125" s="106"/>
      <c r="MLM125" s="106"/>
      <c r="MLN125" s="106"/>
      <c r="MLO125" s="106"/>
      <c r="MLP125" s="106"/>
      <c r="MLQ125" s="106"/>
      <c r="MLR125" s="106"/>
      <c r="MLS125" s="106"/>
      <c r="MLT125" s="106"/>
      <c r="MLU125" s="106"/>
      <c r="MLV125" s="106"/>
      <c r="MLW125" s="106"/>
      <c r="MLX125" s="106"/>
      <c r="MLY125" s="106"/>
      <c r="MLZ125" s="106"/>
      <c r="MMA125" s="106"/>
      <c r="MMB125" s="106"/>
      <c r="MMC125" s="106"/>
      <c r="MMD125" s="106"/>
      <c r="MME125" s="106"/>
      <c r="MMF125" s="106"/>
      <c r="MMG125" s="106"/>
      <c r="MMH125" s="106"/>
      <c r="MMI125" s="106"/>
      <c r="MMJ125" s="106"/>
      <c r="MMK125" s="106"/>
      <c r="MML125" s="106"/>
      <c r="MMM125" s="106"/>
      <c r="MMN125" s="106"/>
      <c r="MMO125" s="106"/>
      <c r="MMP125" s="106"/>
      <c r="MMQ125" s="106"/>
      <c r="MMR125" s="106"/>
      <c r="MMS125" s="106"/>
      <c r="MMT125" s="106"/>
      <c r="MMU125" s="106"/>
      <c r="MMV125" s="106"/>
      <c r="MMW125" s="106"/>
      <c r="MMX125" s="106"/>
      <c r="MMY125" s="106"/>
      <c r="MMZ125" s="106"/>
      <c r="MNA125" s="106"/>
      <c r="MNB125" s="106"/>
      <c r="MNC125" s="106"/>
      <c r="MND125" s="106"/>
      <c r="MNE125" s="106"/>
      <c r="MNF125" s="106"/>
      <c r="MNG125" s="106"/>
      <c r="MNH125" s="106"/>
      <c r="MNI125" s="106"/>
      <c r="MNJ125" s="106"/>
      <c r="MNK125" s="106"/>
      <c r="MNL125" s="106"/>
      <c r="MNM125" s="106"/>
      <c r="MNN125" s="106"/>
      <c r="MNO125" s="106"/>
      <c r="MNP125" s="106"/>
      <c r="MNQ125" s="106"/>
      <c r="MNR125" s="106"/>
      <c r="MNS125" s="106"/>
      <c r="MNT125" s="106"/>
      <c r="MNU125" s="106"/>
      <c r="MNV125" s="106"/>
      <c r="MNW125" s="106"/>
      <c r="MNX125" s="106"/>
      <c r="MNY125" s="106"/>
      <c r="MNZ125" s="106"/>
      <c r="MOA125" s="106"/>
      <c r="MOB125" s="106"/>
      <c r="MOC125" s="106"/>
      <c r="MOD125" s="106"/>
      <c r="MOE125" s="106"/>
      <c r="MOF125" s="106"/>
      <c r="MOG125" s="106"/>
      <c r="MOH125" s="106"/>
      <c r="MOI125" s="106"/>
      <c r="MOJ125" s="106"/>
      <c r="MOK125" s="106"/>
      <c r="MOL125" s="106"/>
      <c r="MOM125" s="106"/>
      <c r="MON125" s="106"/>
      <c r="MOO125" s="106"/>
      <c r="MOP125" s="106"/>
      <c r="MOQ125" s="106"/>
      <c r="MOR125" s="106"/>
      <c r="MOS125" s="106"/>
      <c r="MOT125" s="106"/>
      <c r="MOU125" s="106"/>
      <c r="MOV125" s="106"/>
      <c r="MOW125" s="106"/>
      <c r="MOX125" s="106"/>
      <c r="MOY125" s="106"/>
      <c r="MOZ125" s="106"/>
      <c r="MPA125" s="106"/>
      <c r="MPB125" s="106"/>
      <c r="MPC125" s="106"/>
      <c r="MPD125" s="106"/>
      <c r="MPE125" s="106"/>
      <c r="MPF125" s="106"/>
      <c r="MPG125" s="106"/>
      <c r="MPH125" s="106"/>
      <c r="MPI125" s="106"/>
      <c r="MPJ125" s="106"/>
      <c r="MPK125" s="106"/>
      <c r="MPL125" s="106"/>
      <c r="MPM125" s="106"/>
      <c r="MPN125" s="106"/>
      <c r="MPO125" s="106"/>
      <c r="MPP125" s="106"/>
      <c r="MPQ125" s="106"/>
      <c r="MPR125" s="106"/>
      <c r="MPS125" s="106"/>
      <c r="MPT125" s="106"/>
      <c r="MPU125" s="106"/>
      <c r="MPV125" s="106"/>
      <c r="MPW125" s="106"/>
      <c r="MPX125" s="106"/>
      <c r="MPY125" s="106"/>
      <c r="MPZ125" s="106"/>
      <c r="MQA125" s="106"/>
      <c r="MQB125" s="106"/>
      <c r="MQC125" s="106"/>
      <c r="MQD125" s="106"/>
      <c r="MQE125" s="106"/>
      <c r="MQF125" s="106"/>
      <c r="MQG125" s="106"/>
      <c r="MQH125" s="106"/>
      <c r="MQI125" s="106"/>
      <c r="MQJ125" s="106"/>
      <c r="MQK125" s="106"/>
      <c r="MQL125" s="106"/>
      <c r="MQM125" s="106"/>
      <c r="MQN125" s="106"/>
      <c r="MQO125" s="106"/>
      <c r="MQP125" s="106"/>
      <c r="MQQ125" s="106"/>
      <c r="MQR125" s="106"/>
      <c r="MQS125" s="106"/>
      <c r="MQT125" s="106"/>
      <c r="MQU125" s="106"/>
      <c r="MQV125" s="106"/>
      <c r="MQW125" s="106"/>
      <c r="MQX125" s="106"/>
      <c r="MQY125" s="106"/>
      <c r="MQZ125" s="106"/>
      <c r="MRA125" s="106"/>
      <c r="MRB125" s="106"/>
      <c r="MRC125" s="106"/>
      <c r="MRD125" s="106"/>
      <c r="MRE125" s="106"/>
      <c r="MRF125" s="106"/>
      <c r="MRG125" s="106"/>
      <c r="MRH125" s="106"/>
      <c r="MRI125" s="106"/>
      <c r="MRJ125" s="106"/>
      <c r="MRK125" s="106"/>
      <c r="MRL125" s="106"/>
      <c r="MRM125" s="106"/>
      <c r="MRN125" s="106"/>
      <c r="MRO125" s="106"/>
      <c r="MRP125" s="106"/>
      <c r="MRQ125" s="106"/>
      <c r="MRR125" s="106"/>
      <c r="MRS125" s="106"/>
      <c r="MRT125" s="106"/>
      <c r="MRU125" s="106"/>
      <c r="MRV125" s="106"/>
      <c r="MRW125" s="106"/>
      <c r="MRX125" s="106"/>
      <c r="MRY125" s="106"/>
      <c r="MRZ125" s="106"/>
      <c r="MSA125" s="106"/>
      <c r="MSB125" s="106"/>
      <c r="MSC125" s="106"/>
      <c r="MSD125" s="106"/>
      <c r="MSE125" s="106"/>
      <c r="MSF125" s="106"/>
      <c r="MSG125" s="106"/>
      <c r="MSH125" s="106"/>
      <c r="MSI125" s="106"/>
      <c r="MSJ125" s="106"/>
      <c r="MSK125" s="106"/>
      <c r="MSL125" s="106"/>
      <c r="MSM125" s="106"/>
      <c r="MSN125" s="106"/>
      <c r="MSO125" s="106"/>
      <c r="MSP125" s="106"/>
      <c r="MSQ125" s="106"/>
      <c r="MSR125" s="106"/>
      <c r="MSS125" s="106"/>
      <c r="MST125" s="106"/>
      <c r="MSU125" s="106"/>
      <c r="MSV125" s="106"/>
      <c r="MSW125" s="106"/>
      <c r="MSX125" s="106"/>
      <c r="MSY125" s="106"/>
      <c r="MSZ125" s="106"/>
      <c r="MTA125" s="106"/>
      <c r="MTB125" s="106"/>
      <c r="MTC125" s="106"/>
      <c r="MTD125" s="106"/>
      <c r="MTE125" s="106"/>
      <c r="MTF125" s="106"/>
      <c r="MTG125" s="106"/>
      <c r="MTH125" s="106"/>
      <c r="MTI125" s="106"/>
      <c r="MTJ125" s="106"/>
      <c r="MTK125" s="106"/>
      <c r="MTL125" s="106"/>
      <c r="MTM125" s="106"/>
      <c r="MTN125" s="106"/>
      <c r="MTO125" s="106"/>
      <c r="MTP125" s="106"/>
      <c r="MTQ125" s="106"/>
      <c r="MTR125" s="106"/>
      <c r="MTS125" s="106"/>
      <c r="MTT125" s="106"/>
      <c r="MTU125" s="106"/>
      <c r="MTV125" s="106"/>
      <c r="MTW125" s="106"/>
      <c r="MTX125" s="106"/>
      <c r="MTY125" s="106"/>
      <c r="MTZ125" s="106"/>
      <c r="MUA125" s="106"/>
      <c r="MUB125" s="106"/>
      <c r="MUC125" s="106"/>
      <c r="MUD125" s="106"/>
      <c r="MUE125" s="106"/>
      <c r="MUF125" s="106"/>
      <c r="MUG125" s="106"/>
      <c r="MUH125" s="106"/>
      <c r="MUI125" s="106"/>
      <c r="MUJ125" s="106"/>
      <c r="MUK125" s="106"/>
      <c r="MUL125" s="106"/>
      <c r="MUM125" s="106"/>
      <c r="MUN125" s="106"/>
      <c r="MUO125" s="106"/>
      <c r="MUP125" s="106"/>
      <c r="MUQ125" s="106"/>
      <c r="MUR125" s="106"/>
      <c r="MUS125" s="106"/>
      <c r="MUT125" s="106"/>
      <c r="MUU125" s="106"/>
      <c r="MUV125" s="106"/>
      <c r="MUW125" s="106"/>
      <c r="MUX125" s="106"/>
      <c r="MUY125" s="106"/>
      <c r="MUZ125" s="106"/>
      <c r="MVA125" s="106"/>
      <c r="MVB125" s="106"/>
      <c r="MVC125" s="106"/>
      <c r="MVD125" s="106"/>
      <c r="MVE125" s="106"/>
      <c r="MVF125" s="106"/>
      <c r="MVG125" s="106"/>
      <c r="MVH125" s="106"/>
      <c r="MVI125" s="106"/>
      <c r="MVJ125" s="106"/>
      <c r="MVK125" s="106"/>
      <c r="MVL125" s="106"/>
      <c r="MVM125" s="106"/>
      <c r="MVN125" s="106"/>
      <c r="MVO125" s="106"/>
      <c r="MVP125" s="106"/>
      <c r="MVQ125" s="106"/>
      <c r="MVR125" s="106"/>
      <c r="MVS125" s="106"/>
      <c r="MVT125" s="106"/>
      <c r="MVU125" s="106"/>
      <c r="MVV125" s="106"/>
      <c r="MVW125" s="106"/>
      <c r="MVX125" s="106"/>
      <c r="MVY125" s="106"/>
      <c r="MVZ125" s="106"/>
      <c r="MWA125" s="106"/>
      <c r="MWB125" s="106"/>
      <c r="MWC125" s="106"/>
      <c r="MWD125" s="106"/>
      <c r="MWE125" s="106"/>
      <c r="MWF125" s="106"/>
      <c r="MWG125" s="106"/>
      <c r="MWH125" s="106"/>
      <c r="MWI125" s="106"/>
      <c r="MWJ125" s="106"/>
      <c r="MWK125" s="106"/>
      <c r="MWL125" s="106"/>
      <c r="MWM125" s="106"/>
      <c r="MWN125" s="106"/>
      <c r="MWO125" s="106"/>
      <c r="MWP125" s="106"/>
      <c r="MWQ125" s="106"/>
      <c r="MWR125" s="106"/>
      <c r="MWS125" s="106"/>
      <c r="MWT125" s="106"/>
      <c r="MWU125" s="106"/>
      <c r="MWV125" s="106"/>
      <c r="MWW125" s="106"/>
      <c r="MWX125" s="106"/>
      <c r="MWY125" s="106"/>
      <c r="MWZ125" s="106"/>
      <c r="MXA125" s="106"/>
      <c r="MXB125" s="106"/>
      <c r="MXC125" s="106"/>
      <c r="MXD125" s="106"/>
      <c r="MXE125" s="106"/>
      <c r="MXF125" s="106"/>
      <c r="MXG125" s="106"/>
      <c r="MXH125" s="106"/>
      <c r="MXI125" s="106"/>
      <c r="MXJ125" s="106"/>
      <c r="MXK125" s="106"/>
      <c r="MXL125" s="106"/>
      <c r="MXM125" s="106"/>
      <c r="MXN125" s="106"/>
      <c r="MXO125" s="106"/>
      <c r="MXP125" s="106"/>
      <c r="MXQ125" s="106"/>
      <c r="MXR125" s="106"/>
      <c r="MXS125" s="106"/>
      <c r="MXT125" s="106"/>
      <c r="MXU125" s="106"/>
      <c r="MXV125" s="106"/>
      <c r="MXW125" s="106"/>
      <c r="MXX125" s="106"/>
      <c r="MXY125" s="106"/>
      <c r="MXZ125" s="106"/>
      <c r="MYA125" s="106"/>
      <c r="MYB125" s="106"/>
      <c r="MYC125" s="106"/>
      <c r="MYD125" s="106"/>
      <c r="MYE125" s="106"/>
      <c r="MYF125" s="106"/>
      <c r="MYG125" s="106"/>
      <c r="MYH125" s="106"/>
      <c r="MYI125" s="106"/>
      <c r="MYJ125" s="106"/>
      <c r="MYK125" s="106"/>
      <c r="MYL125" s="106"/>
      <c r="MYM125" s="106"/>
      <c r="MYN125" s="106"/>
      <c r="MYO125" s="106"/>
      <c r="MYP125" s="106"/>
      <c r="MYQ125" s="106"/>
      <c r="MYR125" s="106"/>
      <c r="MYS125" s="106"/>
      <c r="MYT125" s="106"/>
      <c r="MYU125" s="106"/>
      <c r="MYV125" s="106"/>
      <c r="MYW125" s="106"/>
      <c r="MYX125" s="106"/>
      <c r="MYY125" s="106"/>
      <c r="MYZ125" s="106"/>
      <c r="MZA125" s="106"/>
      <c r="MZB125" s="106"/>
      <c r="MZC125" s="106"/>
      <c r="MZD125" s="106"/>
      <c r="MZE125" s="106"/>
      <c r="MZF125" s="106"/>
      <c r="MZG125" s="106"/>
      <c r="MZH125" s="106"/>
      <c r="MZI125" s="106"/>
      <c r="MZJ125" s="106"/>
      <c r="MZK125" s="106"/>
      <c r="MZL125" s="106"/>
      <c r="MZM125" s="106"/>
      <c r="MZN125" s="106"/>
      <c r="MZO125" s="106"/>
      <c r="MZP125" s="106"/>
      <c r="MZQ125" s="106"/>
      <c r="MZR125" s="106"/>
      <c r="MZS125" s="106"/>
      <c r="MZT125" s="106"/>
      <c r="MZU125" s="106"/>
      <c r="MZV125" s="106"/>
      <c r="MZW125" s="106"/>
      <c r="MZX125" s="106"/>
      <c r="MZY125" s="106"/>
      <c r="MZZ125" s="106"/>
      <c r="NAA125" s="106"/>
      <c r="NAB125" s="106"/>
      <c r="NAC125" s="106"/>
      <c r="NAD125" s="106"/>
      <c r="NAE125" s="106"/>
      <c r="NAF125" s="106"/>
      <c r="NAG125" s="106"/>
      <c r="NAH125" s="106"/>
      <c r="NAI125" s="106"/>
      <c r="NAJ125" s="106"/>
      <c r="NAK125" s="106"/>
      <c r="NAL125" s="106"/>
      <c r="NAM125" s="106"/>
      <c r="NAN125" s="106"/>
      <c r="NAO125" s="106"/>
      <c r="NAP125" s="106"/>
      <c r="NAQ125" s="106"/>
      <c r="NAR125" s="106"/>
      <c r="NAS125" s="106"/>
      <c r="NAT125" s="106"/>
      <c r="NAU125" s="106"/>
      <c r="NAV125" s="106"/>
      <c r="NAW125" s="106"/>
      <c r="NAX125" s="106"/>
      <c r="NAY125" s="106"/>
      <c r="NAZ125" s="106"/>
      <c r="NBA125" s="106"/>
      <c r="NBB125" s="106"/>
      <c r="NBC125" s="106"/>
      <c r="NBD125" s="106"/>
      <c r="NBE125" s="106"/>
      <c r="NBF125" s="106"/>
      <c r="NBG125" s="106"/>
      <c r="NBH125" s="106"/>
      <c r="NBI125" s="106"/>
      <c r="NBJ125" s="106"/>
      <c r="NBK125" s="106"/>
      <c r="NBL125" s="106"/>
      <c r="NBM125" s="106"/>
      <c r="NBN125" s="106"/>
      <c r="NBO125" s="106"/>
      <c r="NBP125" s="106"/>
      <c r="NBQ125" s="106"/>
      <c r="NBR125" s="106"/>
      <c r="NBS125" s="106"/>
      <c r="NBT125" s="106"/>
      <c r="NBU125" s="106"/>
      <c r="NBV125" s="106"/>
      <c r="NBW125" s="106"/>
      <c r="NBX125" s="106"/>
      <c r="NBY125" s="106"/>
      <c r="NBZ125" s="106"/>
      <c r="NCA125" s="106"/>
      <c r="NCB125" s="106"/>
      <c r="NCC125" s="106"/>
      <c r="NCD125" s="106"/>
      <c r="NCE125" s="106"/>
      <c r="NCF125" s="106"/>
      <c r="NCG125" s="106"/>
      <c r="NCH125" s="106"/>
      <c r="NCI125" s="106"/>
      <c r="NCJ125" s="106"/>
      <c r="NCK125" s="106"/>
      <c r="NCL125" s="106"/>
      <c r="NCM125" s="106"/>
      <c r="NCN125" s="106"/>
      <c r="NCO125" s="106"/>
      <c r="NCP125" s="106"/>
      <c r="NCQ125" s="106"/>
      <c r="NCR125" s="106"/>
      <c r="NCS125" s="106"/>
      <c r="NCT125" s="106"/>
      <c r="NCU125" s="106"/>
      <c r="NCV125" s="106"/>
      <c r="NCW125" s="106"/>
      <c r="NCX125" s="106"/>
      <c r="NCY125" s="106"/>
      <c r="NCZ125" s="106"/>
      <c r="NDA125" s="106"/>
      <c r="NDB125" s="106"/>
      <c r="NDC125" s="106"/>
      <c r="NDD125" s="106"/>
      <c r="NDE125" s="106"/>
      <c r="NDF125" s="106"/>
      <c r="NDG125" s="106"/>
      <c r="NDH125" s="106"/>
      <c r="NDI125" s="106"/>
      <c r="NDJ125" s="106"/>
      <c r="NDK125" s="106"/>
      <c r="NDL125" s="106"/>
      <c r="NDM125" s="106"/>
      <c r="NDN125" s="106"/>
      <c r="NDO125" s="106"/>
      <c r="NDP125" s="106"/>
      <c r="NDQ125" s="106"/>
      <c r="NDR125" s="106"/>
      <c r="NDS125" s="106"/>
      <c r="NDT125" s="106"/>
      <c r="NDU125" s="106"/>
      <c r="NDV125" s="106"/>
      <c r="NDW125" s="106"/>
      <c r="NDX125" s="106"/>
      <c r="NDY125" s="106"/>
      <c r="NDZ125" s="106"/>
      <c r="NEA125" s="106"/>
      <c r="NEB125" s="106"/>
      <c r="NEC125" s="106"/>
      <c r="NED125" s="106"/>
      <c r="NEE125" s="106"/>
      <c r="NEF125" s="106"/>
      <c r="NEG125" s="106"/>
      <c r="NEH125" s="106"/>
      <c r="NEI125" s="106"/>
      <c r="NEJ125" s="106"/>
      <c r="NEK125" s="106"/>
      <c r="NEL125" s="106"/>
      <c r="NEM125" s="106"/>
      <c r="NEN125" s="106"/>
      <c r="NEO125" s="106"/>
      <c r="NEP125" s="106"/>
      <c r="NEQ125" s="106"/>
      <c r="NER125" s="106"/>
      <c r="NES125" s="106"/>
      <c r="NET125" s="106"/>
      <c r="NEU125" s="106"/>
      <c r="NEV125" s="106"/>
      <c r="NEW125" s="106"/>
      <c r="NEX125" s="106"/>
      <c r="NEY125" s="106"/>
      <c r="NEZ125" s="106"/>
      <c r="NFA125" s="106"/>
      <c r="NFB125" s="106"/>
      <c r="NFC125" s="106"/>
      <c r="NFD125" s="106"/>
      <c r="NFE125" s="106"/>
      <c r="NFF125" s="106"/>
      <c r="NFG125" s="106"/>
      <c r="NFH125" s="106"/>
      <c r="NFI125" s="106"/>
      <c r="NFJ125" s="106"/>
      <c r="NFK125" s="106"/>
      <c r="NFL125" s="106"/>
      <c r="NFM125" s="106"/>
      <c r="NFN125" s="106"/>
      <c r="NFO125" s="106"/>
      <c r="NFP125" s="106"/>
      <c r="NFQ125" s="106"/>
      <c r="NFR125" s="106"/>
      <c r="NFS125" s="106"/>
      <c r="NFT125" s="106"/>
      <c r="NFU125" s="106"/>
      <c r="NFV125" s="106"/>
      <c r="NFW125" s="106"/>
      <c r="NFX125" s="106"/>
      <c r="NFY125" s="106"/>
      <c r="NFZ125" s="106"/>
      <c r="NGA125" s="106"/>
      <c r="NGB125" s="106"/>
      <c r="NGC125" s="106"/>
      <c r="NGD125" s="106"/>
      <c r="NGE125" s="106"/>
      <c r="NGF125" s="106"/>
      <c r="NGG125" s="106"/>
      <c r="NGH125" s="106"/>
      <c r="NGI125" s="106"/>
      <c r="NGJ125" s="106"/>
      <c r="NGK125" s="106"/>
      <c r="NGL125" s="106"/>
      <c r="NGM125" s="106"/>
      <c r="NGN125" s="106"/>
      <c r="NGO125" s="106"/>
      <c r="NGP125" s="106"/>
      <c r="NGQ125" s="106"/>
      <c r="NGR125" s="106"/>
      <c r="NGS125" s="106"/>
      <c r="NGT125" s="106"/>
      <c r="NGU125" s="106"/>
      <c r="NGV125" s="106"/>
      <c r="NGW125" s="106"/>
      <c r="NGX125" s="106"/>
      <c r="NGY125" s="106"/>
      <c r="NGZ125" s="106"/>
      <c r="NHA125" s="106"/>
      <c r="NHB125" s="106"/>
      <c r="NHC125" s="106"/>
      <c r="NHD125" s="106"/>
      <c r="NHE125" s="106"/>
      <c r="NHF125" s="106"/>
      <c r="NHG125" s="106"/>
      <c r="NHH125" s="106"/>
      <c r="NHI125" s="106"/>
      <c r="NHJ125" s="106"/>
      <c r="NHK125" s="106"/>
      <c r="NHL125" s="106"/>
      <c r="NHM125" s="106"/>
      <c r="NHN125" s="106"/>
      <c r="NHO125" s="106"/>
      <c r="NHP125" s="106"/>
      <c r="NHQ125" s="106"/>
      <c r="NHR125" s="106"/>
      <c r="NHS125" s="106"/>
      <c r="NHT125" s="106"/>
      <c r="NHU125" s="106"/>
      <c r="NHV125" s="106"/>
      <c r="NHW125" s="106"/>
      <c r="NHX125" s="106"/>
      <c r="NHY125" s="106"/>
      <c r="NHZ125" s="106"/>
      <c r="NIA125" s="106"/>
      <c r="NIB125" s="106"/>
      <c r="NIC125" s="106"/>
      <c r="NID125" s="106"/>
      <c r="NIE125" s="106"/>
      <c r="NIF125" s="106"/>
      <c r="NIG125" s="106"/>
      <c r="NIH125" s="106"/>
      <c r="NII125" s="106"/>
      <c r="NIJ125" s="106"/>
      <c r="NIK125" s="106"/>
      <c r="NIL125" s="106"/>
      <c r="NIM125" s="106"/>
      <c r="NIN125" s="106"/>
      <c r="NIO125" s="106"/>
      <c r="NIP125" s="106"/>
      <c r="NIQ125" s="106"/>
      <c r="NIR125" s="106"/>
      <c r="NIS125" s="106"/>
      <c r="NIT125" s="106"/>
      <c r="NIU125" s="106"/>
      <c r="NIV125" s="106"/>
      <c r="NIW125" s="106"/>
      <c r="NIX125" s="106"/>
      <c r="NIY125" s="106"/>
      <c r="NIZ125" s="106"/>
      <c r="NJA125" s="106"/>
      <c r="NJB125" s="106"/>
      <c r="NJC125" s="106"/>
      <c r="NJD125" s="106"/>
      <c r="NJE125" s="106"/>
      <c r="NJF125" s="106"/>
      <c r="NJG125" s="106"/>
      <c r="NJH125" s="106"/>
      <c r="NJI125" s="106"/>
      <c r="NJJ125" s="106"/>
      <c r="NJK125" s="106"/>
      <c r="NJL125" s="106"/>
      <c r="NJM125" s="106"/>
      <c r="NJN125" s="106"/>
      <c r="NJO125" s="106"/>
      <c r="NJP125" s="106"/>
      <c r="NJQ125" s="106"/>
      <c r="NJR125" s="106"/>
      <c r="NJS125" s="106"/>
      <c r="NJT125" s="106"/>
      <c r="NJU125" s="106"/>
      <c r="NJV125" s="106"/>
      <c r="NJW125" s="106"/>
      <c r="NJX125" s="106"/>
      <c r="NJY125" s="106"/>
      <c r="NJZ125" s="106"/>
      <c r="NKA125" s="106"/>
      <c r="NKB125" s="106"/>
      <c r="NKC125" s="106"/>
      <c r="NKD125" s="106"/>
      <c r="NKE125" s="106"/>
      <c r="NKF125" s="106"/>
      <c r="NKG125" s="106"/>
      <c r="NKH125" s="106"/>
      <c r="NKI125" s="106"/>
      <c r="NKJ125" s="106"/>
      <c r="NKK125" s="106"/>
      <c r="NKL125" s="106"/>
      <c r="NKM125" s="106"/>
      <c r="NKN125" s="106"/>
      <c r="NKO125" s="106"/>
      <c r="NKP125" s="106"/>
      <c r="NKQ125" s="106"/>
      <c r="NKR125" s="106"/>
      <c r="NKS125" s="106"/>
      <c r="NKT125" s="106"/>
      <c r="NKU125" s="106"/>
      <c r="NKV125" s="106"/>
      <c r="NKW125" s="106"/>
      <c r="NKX125" s="106"/>
      <c r="NKY125" s="106"/>
      <c r="NKZ125" s="106"/>
      <c r="NLA125" s="106"/>
      <c r="NLB125" s="106"/>
      <c r="NLC125" s="106"/>
      <c r="NLD125" s="106"/>
      <c r="NLE125" s="106"/>
      <c r="NLF125" s="106"/>
      <c r="NLG125" s="106"/>
      <c r="NLH125" s="106"/>
      <c r="NLI125" s="106"/>
      <c r="NLJ125" s="106"/>
      <c r="NLK125" s="106"/>
      <c r="NLL125" s="106"/>
      <c r="NLM125" s="106"/>
      <c r="NLN125" s="106"/>
      <c r="NLO125" s="106"/>
      <c r="NLP125" s="106"/>
      <c r="NLQ125" s="106"/>
      <c r="NLR125" s="106"/>
      <c r="NLS125" s="106"/>
      <c r="NLT125" s="106"/>
      <c r="NLU125" s="106"/>
      <c r="NLV125" s="106"/>
      <c r="NLW125" s="106"/>
      <c r="NLX125" s="106"/>
      <c r="NLY125" s="106"/>
      <c r="NLZ125" s="106"/>
      <c r="NMA125" s="106"/>
      <c r="NMB125" s="106"/>
      <c r="NMC125" s="106"/>
      <c r="NMD125" s="106"/>
      <c r="NME125" s="106"/>
      <c r="NMF125" s="106"/>
      <c r="NMG125" s="106"/>
      <c r="NMH125" s="106"/>
      <c r="NMI125" s="106"/>
      <c r="NMJ125" s="106"/>
      <c r="NMK125" s="106"/>
      <c r="NML125" s="106"/>
      <c r="NMM125" s="106"/>
      <c r="NMN125" s="106"/>
      <c r="NMO125" s="106"/>
      <c r="NMP125" s="106"/>
      <c r="NMQ125" s="106"/>
      <c r="NMR125" s="106"/>
      <c r="NMS125" s="106"/>
      <c r="NMT125" s="106"/>
      <c r="NMU125" s="106"/>
      <c r="NMV125" s="106"/>
      <c r="NMW125" s="106"/>
      <c r="NMX125" s="106"/>
      <c r="NMY125" s="106"/>
      <c r="NMZ125" s="106"/>
      <c r="NNA125" s="106"/>
      <c r="NNB125" s="106"/>
      <c r="NNC125" s="106"/>
      <c r="NND125" s="106"/>
      <c r="NNE125" s="106"/>
      <c r="NNF125" s="106"/>
      <c r="NNG125" s="106"/>
      <c r="NNH125" s="106"/>
      <c r="NNI125" s="106"/>
      <c r="NNJ125" s="106"/>
      <c r="NNK125" s="106"/>
      <c r="NNL125" s="106"/>
      <c r="NNM125" s="106"/>
      <c r="NNN125" s="106"/>
      <c r="NNO125" s="106"/>
      <c r="NNP125" s="106"/>
      <c r="NNQ125" s="106"/>
      <c r="NNR125" s="106"/>
      <c r="NNS125" s="106"/>
      <c r="NNT125" s="106"/>
      <c r="NNU125" s="106"/>
      <c r="NNV125" s="106"/>
      <c r="NNW125" s="106"/>
      <c r="NNX125" s="106"/>
      <c r="NNY125" s="106"/>
      <c r="NNZ125" s="106"/>
      <c r="NOA125" s="106"/>
      <c r="NOB125" s="106"/>
      <c r="NOC125" s="106"/>
      <c r="NOD125" s="106"/>
      <c r="NOE125" s="106"/>
      <c r="NOF125" s="106"/>
      <c r="NOG125" s="106"/>
      <c r="NOH125" s="106"/>
      <c r="NOI125" s="106"/>
      <c r="NOJ125" s="106"/>
      <c r="NOK125" s="106"/>
      <c r="NOL125" s="106"/>
      <c r="NOM125" s="106"/>
      <c r="NON125" s="106"/>
      <c r="NOO125" s="106"/>
      <c r="NOP125" s="106"/>
      <c r="NOQ125" s="106"/>
      <c r="NOR125" s="106"/>
      <c r="NOS125" s="106"/>
      <c r="NOT125" s="106"/>
      <c r="NOU125" s="106"/>
      <c r="NOV125" s="106"/>
      <c r="NOW125" s="106"/>
      <c r="NOX125" s="106"/>
      <c r="NOY125" s="106"/>
      <c r="NOZ125" s="106"/>
      <c r="NPA125" s="106"/>
      <c r="NPB125" s="106"/>
      <c r="NPC125" s="106"/>
      <c r="NPD125" s="106"/>
      <c r="NPE125" s="106"/>
      <c r="NPF125" s="106"/>
      <c r="NPG125" s="106"/>
      <c r="NPH125" s="106"/>
      <c r="NPI125" s="106"/>
      <c r="NPJ125" s="106"/>
      <c r="NPK125" s="106"/>
      <c r="NPL125" s="106"/>
      <c r="NPM125" s="106"/>
      <c r="NPN125" s="106"/>
      <c r="NPO125" s="106"/>
      <c r="NPP125" s="106"/>
      <c r="NPQ125" s="106"/>
      <c r="NPR125" s="106"/>
      <c r="NPS125" s="106"/>
      <c r="NPT125" s="106"/>
      <c r="NPU125" s="106"/>
      <c r="NPV125" s="106"/>
      <c r="NPW125" s="106"/>
      <c r="NPX125" s="106"/>
      <c r="NPY125" s="106"/>
      <c r="NPZ125" s="106"/>
      <c r="NQA125" s="106"/>
      <c r="NQB125" s="106"/>
      <c r="NQC125" s="106"/>
      <c r="NQD125" s="106"/>
      <c r="NQE125" s="106"/>
      <c r="NQF125" s="106"/>
      <c r="NQG125" s="106"/>
      <c r="NQH125" s="106"/>
      <c r="NQI125" s="106"/>
      <c r="NQJ125" s="106"/>
      <c r="NQK125" s="106"/>
      <c r="NQL125" s="106"/>
      <c r="NQM125" s="106"/>
      <c r="NQN125" s="106"/>
      <c r="NQO125" s="106"/>
      <c r="NQP125" s="106"/>
      <c r="NQQ125" s="106"/>
      <c r="NQR125" s="106"/>
      <c r="NQS125" s="106"/>
      <c r="NQT125" s="106"/>
      <c r="NQU125" s="106"/>
      <c r="NQV125" s="106"/>
      <c r="NQW125" s="106"/>
      <c r="NQX125" s="106"/>
      <c r="NQY125" s="106"/>
      <c r="NQZ125" s="106"/>
      <c r="NRA125" s="106"/>
      <c r="NRB125" s="106"/>
      <c r="NRC125" s="106"/>
      <c r="NRD125" s="106"/>
      <c r="NRE125" s="106"/>
      <c r="NRF125" s="106"/>
      <c r="NRG125" s="106"/>
      <c r="NRH125" s="106"/>
      <c r="NRI125" s="106"/>
      <c r="NRJ125" s="106"/>
      <c r="NRK125" s="106"/>
      <c r="NRL125" s="106"/>
      <c r="NRM125" s="106"/>
      <c r="NRN125" s="106"/>
      <c r="NRO125" s="106"/>
      <c r="NRP125" s="106"/>
      <c r="NRQ125" s="106"/>
      <c r="NRR125" s="106"/>
      <c r="NRS125" s="106"/>
      <c r="NRT125" s="106"/>
      <c r="NRU125" s="106"/>
      <c r="NRV125" s="106"/>
      <c r="NRW125" s="106"/>
      <c r="NRX125" s="106"/>
      <c r="NRY125" s="106"/>
      <c r="NRZ125" s="106"/>
      <c r="NSA125" s="106"/>
      <c r="NSB125" s="106"/>
      <c r="NSC125" s="106"/>
      <c r="NSD125" s="106"/>
      <c r="NSE125" s="106"/>
      <c r="NSF125" s="106"/>
      <c r="NSG125" s="106"/>
      <c r="NSH125" s="106"/>
      <c r="NSI125" s="106"/>
      <c r="NSJ125" s="106"/>
      <c r="NSK125" s="106"/>
      <c r="NSL125" s="106"/>
      <c r="NSM125" s="106"/>
      <c r="NSN125" s="106"/>
      <c r="NSO125" s="106"/>
      <c r="NSP125" s="106"/>
      <c r="NSQ125" s="106"/>
      <c r="NSR125" s="106"/>
      <c r="NSS125" s="106"/>
      <c r="NST125" s="106"/>
      <c r="NSU125" s="106"/>
      <c r="NSV125" s="106"/>
      <c r="NSW125" s="106"/>
      <c r="NSX125" s="106"/>
      <c r="NSY125" s="106"/>
      <c r="NSZ125" s="106"/>
      <c r="NTA125" s="106"/>
      <c r="NTB125" s="106"/>
      <c r="NTC125" s="106"/>
      <c r="NTD125" s="106"/>
      <c r="NTE125" s="106"/>
      <c r="NTF125" s="106"/>
      <c r="NTG125" s="106"/>
      <c r="NTH125" s="106"/>
      <c r="NTI125" s="106"/>
      <c r="NTJ125" s="106"/>
      <c r="NTK125" s="106"/>
      <c r="NTL125" s="106"/>
      <c r="NTM125" s="106"/>
      <c r="NTN125" s="106"/>
      <c r="NTO125" s="106"/>
      <c r="NTP125" s="106"/>
      <c r="NTQ125" s="106"/>
      <c r="NTR125" s="106"/>
      <c r="NTS125" s="106"/>
      <c r="NTT125" s="106"/>
      <c r="NTU125" s="106"/>
      <c r="NTV125" s="106"/>
      <c r="NTW125" s="106"/>
      <c r="NTX125" s="106"/>
      <c r="NTY125" s="106"/>
      <c r="NTZ125" s="106"/>
      <c r="NUA125" s="106"/>
      <c r="NUB125" s="106"/>
      <c r="NUC125" s="106"/>
      <c r="NUD125" s="106"/>
      <c r="NUE125" s="106"/>
      <c r="NUF125" s="106"/>
      <c r="NUG125" s="106"/>
      <c r="NUH125" s="106"/>
      <c r="NUI125" s="106"/>
      <c r="NUJ125" s="106"/>
      <c r="NUK125" s="106"/>
      <c r="NUL125" s="106"/>
      <c r="NUM125" s="106"/>
      <c r="NUN125" s="106"/>
      <c r="NUO125" s="106"/>
      <c r="NUP125" s="106"/>
      <c r="NUQ125" s="106"/>
      <c r="NUR125" s="106"/>
      <c r="NUS125" s="106"/>
      <c r="NUT125" s="106"/>
      <c r="NUU125" s="106"/>
      <c r="NUV125" s="106"/>
      <c r="NUW125" s="106"/>
      <c r="NUX125" s="106"/>
      <c r="NUY125" s="106"/>
      <c r="NUZ125" s="106"/>
      <c r="NVA125" s="106"/>
      <c r="NVB125" s="106"/>
      <c r="NVC125" s="106"/>
      <c r="NVD125" s="106"/>
      <c r="NVE125" s="106"/>
      <c r="NVF125" s="106"/>
      <c r="NVG125" s="106"/>
      <c r="NVH125" s="106"/>
      <c r="NVI125" s="106"/>
      <c r="NVJ125" s="106"/>
      <c r="NVK125" s="106"/>
      <c r="NVL125" s="106"/>
      <c r="NVM125" s="106"/>
      <c r="NVN125" s="106"/>
      <c r="NVO125" s="106"/>
      <c r="NVP125" s="106"/>
      <c r="NVQ125" s="106"/>
      <c r="NVR125" s="106"/>
      <c r="NVS125" s="106"/>
      <c r="NVT125" s="106"/>
      <c r="NVU125" s="106"/>
      <c r="NVV125" s="106"/>
      <c r="NVW125" s="106"/>
      <c r="NVX125" s="106"/>
      <c r="NVY125" s="106"/>
      <c r="NVZ125" s="106"/>
      <c r="NWA125" s="106"/>
      <c r="NWB125" s="106"/>
      <c r="NWC125" s="106"/>
      <c r="NWD125" s="106"/>
      <c r="NWE125" s="106"/>
      <c r="NWF125" s="106"/>
      <c r="NWG125" s="106"/>
      <c r="NWH125" s="106"/>
      <c r="NWI125" s="106"/>
      <c r="NWJ125" s="106"/>
      <c r="NWK125" s="106"/>
      <c r="NWL125" s="106"/>
      <c r="NWM125" s="106"/>
      <c r="NWN125" s="106"/>
      <c r="NWO125" s="106"/>
      <c r="NWP125" s="106"/>
      <c r="NWQ125" s="106"/>
      <c r="NWR125" s="106"/>
      <c r="NWS125" s="106"/>
      <c r="NWT125" s="106"/>
      <c r="NWU125" s="106"/>
      <c r="NWV125" s="106"/>
      <c r="NWW125" s="106"/>
      <c r="NWX125" s="106"/>
      <c r="NWY125" s="106"/>
      <c r="NWZ125" s="106"/>
      <c r="NXA125" s="106"/>
      <c r="NXB125" s="106"/>
      <c r="NXC125" s="106"/>
      <c r="NXD125" s="106"/>
      <c r="NXE125" s="106"/>
      <c r="NXF125" s="106"/>
      <c r="NXG125" s="106"/>
      <c r="NXH125" s="106"/>
      <c r="NXI125" s="106"/>
      <c r="NXJ125" s="106"/>
      <c r="NXK125" s="106"/>
      <c r="NXL125" s="106"/>
      <c r="NXM125" s="106"/>
      <c r="NXN125" s="106"/>
      <c r="NXO125" s="106"/>
      <c r="NXP125" s="106"/>
      <c r="NXQ125" s="106"/>
      <c r="NXR125" s="106"/>
      <c r="NXS125" s="106"/>
      <c r="NXT125" s="106"/>
      <c r="NXU125" s="106"/>
      <c r="NXV125" s="106"/>
      <c r="NXW125" s="106"/>
      <c r="NXX125" s="106"/>
      <c r="NXY125" s="106"/>
      <c r="NXZ125" s="106"/>
      <c r="NYA125" s="106"/>
      <c r="NYB125" s="106"/>
      <c r="NYC125" s="106"/>
      <c r="NYD125" s="106"/>
      <c r="NYE125" s="106"/>
      <c r="NYF125" s="106"/>
      <c r="NYG125" s="106"/>
      <c r="NYH125" s="106"/>
      <c r="NYI125" s="106"/>
      <c r="NYJ125" s="106"/>
      <c r="NYK125" s="106"/>
      <c r="NYL125" s="106"/>
      <c r="NYM125" s="106"/>
      <c r="NYN125" s="106"/>
      <c r="NYO125" s="106"/>
      <c r="NYP125" s="106"/>
      <c r="NYQ125" s="106"/>
      <c r="NYR125" s="106"/>
      <c r="NYS125" s="106"/>
      <c r="NYT125" s="106"/>
      <c r="NYU125" s="106"/>
      <c r="NYV125" s="106"/>
      <c r="NYW125" s="106"/>
      <c r="NYX125" s="106"/>
      <c r="NYY125" s="106"/>
      <c r="NYZ125" s="106"/>
      <c r="NZA125" s="106"/>
      <c r="NZB125" s="106"/>
      <c r="NZC125" s="106"/>
      <c r="NZD125" s="106"/>
      <c r="NZE125" s="106"/>
      <c r="NZF125" s="106"/>
      <c r="NZG125" s="106"/>
      <c r="NZH125" s="106"/>
      <c r="NZI125" s="106"/>
      <c r="NZJ125" s="106"/>
      <c r="NZK125" s="106"/>
      <c r="NZL125" s="106"/>
      <c r="NZM125" s="106"/>
      <c r="NZN125" s="106"/>
      <c r="NZO125" s="106"/>
      <c r="NZP125" s="106"/>
      <c r="NZQ125" s="106"/>
      <c r="NZR125" s="106"/>
      <c r="NZS125" s="106"/>
      <c r="NZT125" s="106"/>
      <c r="NZU125" s="106"/>
      <c r="NZV125" s="106"/>
      <c r="NZW125" s="106"/>
      <c r="NZX125" s="106"/>
      <c r="NZY125" s="106"/>
      <c r="NZZ125" s="106"/>
      <c r="OAA125" s="106"/>
      <c r="OAB125" s="106"/>
      <c r="OAC125" s="106"/>
      <c r="OAD125" s="106"/>
      <c r="OAE125" s="106"/>
      <c r="OAF125" s="106"/>
      <c r="OAG125" s="106"/>
      <c r="OAH125" s="106"/>
      <c r="OAI125" s="106"/>
      <c r="OAJ125" s="106"/>
      <c r="OAK125" s="106"/>
      <c r="OAL125" s="106"/>
      <c r="OAM125" s="106"/>
      <c r="OAN125" s="106"/>
      <c r="OAO125" s="106"/>
      <c r="OAP125" s="106"/>
      <c r="OAQ125" s="106"/>
      <c r="OAR125" s="106"/>
      <c r="OAS125" s="106"/>
      <c r="OAT125" s="106"/>
      <c r="OAU125" s="106"/>
      <c r="OAV125" s="106"/>
      <c r="OAW125" s="106"/>
      <c r="OAX125" s="106"/>
      <c r="OAY125" s="106"/>
      <c r="OAZ125" s="106"/>
      <c r="OBA125" s="106"/>
      <c r="OBB125" s="106"/>
      <c r="OBC125" s="106"/>
      <c r="OBD125" s="106"/>
      <c r="OBE125" s="106"/>
      <c r="OBF125" s="106"/>
      <c r="OBG125" s="106"/>
      <c r="OBH125" s="106"/>
      <c r="OBI125" s="106"/>
      <c r="OBJ125" s="106"/>
      <c r="OBK125" s="106"/>
      <c r="OBL125" s="106"/>
      <c r="OBM125" s="106"/>
      <c r="OBN125" s="106"/>
      <c r="OBO125" s="106"/>
      <c r="OBP125" s="106"/>
      <c r="OBQ125" s="106"/>
      <c r="OBR125" s="106"/>
      <c r="OBS125" s="106"/>
      <c r="OBT125" s="106"/>
      <c r="OBU125" s="106"/>
      <c r="OBV125" s="106"/>
      <c r="OBW125" s="106"/>
      <c r="OBX125" s="106"/>
      <c r="OBY125" s="106"/>
      <c r="OBZ125" s="106"/>
      <c r="OCA125" s="106"/>
      <c r="OCB125" s="106"/>
      <c r="OCC125" s="106"/>
      <c r="OCD125" s="106"/>
      <c r="OCE125" s="106"/>
      <c r="OCF125" s="106"/>
      <c r="OCG125" s="106"/>
      <c r="OCH125" s="106"/>
      <c r="OCI125" s="106"/>
      <c r="OCJ125" s="106"/>
      <c r="OCK125" s="106"/>
      <c r="OCL125" s="106"/>
      <c r="OCM125" s="106"/>
      <c r="OCN125" s="106"/>
      <c r="OCO125" s="106"/>
      <c r="OCP125" s="106"/>
      <c r="OCQ125" s="106"/>
      <c r="OCR125" s="106"/>
      <c r="OCS125" s="106"/>
      <c r="OCT125" s="106"/>
      <c r="OCU125" s="106"/>
      <c r="OCV125" s="106"/>
      <c r="OCW125" s="106"/>
      <c r="OCX125" s="106"/>
      <c r="OCY125" s="106"/>
      <c r="OCZ125" s="106"/>
      <c r="ODA125" s="106"/>
      <c r="ODB125" s="106"/>
      <c r="ODC125" s="106"/>
      <c r="ODD125" s="106"/>
      <c r="ODE125" s="106"/>
      <c r="ODF125" s="106"/>
      <c r="ODG125" s="106"/>
      <c r="ODH125" s="106"/>
      <c r="ODI125" s="106"/>
      <c r="ODJ125" s="106"/>
      <c r="ODK125" s="106"/>
      <c r="ODL125" s="106"/>
      <c r="ODM125" s="106"/>
      <c r="ODN125" s="106"/>
      <c r="ODO125" s="106"/>
      <c r="ODP125" s="106"/>
      <c r="ODQ125" s="106"/>
      <c r="ODR125" s="106"/>
      <c r="ODS125" s="106"/>
      <c r="ODT125" s="106"/>
      <c r="ODU125" s="106"/>
      <c r="ODV125" s="106"/>
      <c r="ODW125" s="106"/>
      <c r="ODX125" s="106"/>
      <c r="ODY125" s="106"/>
      <c r="ODZ125" s="106"/>
      <c r="OEA125" s="106"/>
      <c r="OEB125" s="106"/>
      <c r="OEC125" s="106"/>
      <c r="OED125" s="106"/>
      <c r="OEE125" s="106"/>
      <c r="OEF125" s="106"/>
      <c r="OEG125" s="106"/>
      <c r="OEH125" s="106"/>
      <c r="OEI125" s="106"/>
      <c r="OEJ125" s="106"/>
      <c r="OEK125" s="106"/>
      <c r="OEL125" s="106"/>
      <c r="OEM125" s="106"/>
      <c r="OEN125" s="106"/>
      <c r="OEO125" s="106"/>
      <c r="OEP125" s="106"/>
      <c r="OEQ125" s="106"/>
      <c r="OER125" s="106"/>
      <c r="OES125" s="106"/>
      <c r="OET125" s="106"/>
      <c r="OEU125" s="106"/>
      <c r="OEV125" s="106"/>
      <c r="OEW125" s="106"/>
      <c r="OEX125" s="106"/>
      <c r="OEY125" s="106"/>
      <c r="OEZ125" s="106"/>
      <c r="OFA125" s="106"/>
      <c r="OFB125" s="106"/>
      <c r="OFC125" s="106"/>
      <c r="OFD125" s="106"/>
      <c r="OFE125" s="106"/>
      <c r="OFF125" s="106"/>
      <c r="OFG125" s="106"/>
      <c r="OFH125" s="106"/>
      <c r="OFI125" s="106"/>
      <c r="OFJ125" s="106"/>
      <c r="OFK125" s="106"/>
      <c r="OFL125" s="106"/>
      <c r="OFM125" s="106"/>
      <c r="OFN125" s="106"/>
      <c r="OFO125" s="106"/>
      <c r="OFP125" s="106"/>
      <c r="OFQ125" s="106"/>
      <c r="OFR125" s="106"/>
      <c r="OFS125" s="106"/>
      <c r="OFT125" s="106"/>
      <c r="OFU125" s="106"/>
      <c r="OFV125" s="106"/>
      <c r="OFW125" s="106"/>
      <c r="OFX125" s="106"/>
      <c r="OFY125" s="106"/>
      <c r="OFZ125" s="106"/>
      <c r="OGA125" s="106"/>
      <c r="OGB125" s="106"/>
      <c r="OGC125" s="106"/>
      <c r="OGD125" s="106"/>
      <c r="OGE125" s="106"/>
      <c r="OGF125" s="106"/>
      <c r="OGG125" s="106"/>
      <c r="OGH125" s="106"/>
      <c r="OGI125" s="106"/>
      <c r="OGJ125" s="106"/>
      <c r="OGK125" s="106"/>
      <c r="OGL125" s="106"/>
      <c r="OGM125" s="106"/>
      <c r="OGN125" s="106"/>
      <c r="OGO125" s="106"/>
      <c r="OGP125" s="106"/>
      <c r="OGQ125" s="106"/>
      <c r="OGR125" s="106"/>
      <c r="OGS125" s="106"/>
      <c r="OGT125" s="106"/>
      <c r="OGU125" s="106"/>
      <c r="OGV125" s="106"/>
      <c r="OGW125" s="106"/>
      <c r="OGX125" s="106"/>
      <c r="OGY125" s="106"/>
      <c r="OGZ125" s="106"/>
      <c r="OHA125" s="106"/>
      <c r="OHB125" s="106"/>
      <c r="OHC125" s="106"/>
      <c r="OHD125" s="106"/>
      <c r="OHE125" s="106"/>
      <c r="OHF125" s="106"/>
      <c r="OHG125" s="106"/>
      <c r="OHH125" s="106"/>
      <c r="OHI125" s="106"/>
      <c r="OHJ125" s="106"/>
      <c r="OHK125" s="106"/>
      <c r="OHL125" s="106"/>
      <c r="OHM125" s="106"/>
      <c r="OHN125" s="106"/>
      <c r="OHO125" s="106"/>
      <c r="OHP125" s="106"/>
      <c r="OHQ125" s="106"/>
      <c r="OHR125" s="106"/>
      <c r="OHS125" s="106"/>
      <c r="OHT125" s="106"/>
      <c r="OHU125" s="106"/>
      <c r="OHV125" s="106"/>
      <c r="OHW125" s="106"/>
      <c r="OHX125" s="106"/>
      <c r="OHY125" s="106"/>
      <c r="OHZ125" s="106"/>
      <c r="OIA125" s="106"/>
      <c r="OIB125" s="106"/>
      <c r="OIC125" s="106"/>
      <c r="OID125" s="106"/>
      <c r="OIE125" s="106"/>
      <c r="OIF125" s="106"/>
      <c r="OIG125" s="106"/>
      <c r="OIH125" s="106"/>
      <c r="OII125" s="106"/>
      <c r="OIJ125" s="106"/>
      <c r="OIK125" s="106"/>
      <c r="OIL125" s="106"/>
      <c r="OIM125" s="106"/>
      <c r="OIN125" s="106"/>
      <c r="OIO125" s="106"/>
      <c r="OIP125" s="106"/>
      <c r="OIQ125" s="106"/>
      <c r="OIR125" s="106"/>
      <c r="OIS125" s="106"/>
      <c r="OIT125" s="106"/>
      <c r="OIU125" s="106"/>
      <c r="OIV125" s="106"/>
      <c r="OIW125" s="106"/>
      <c r="OIX125" s="106"/>
      <c r="OIY125" s="106"/>
      <c r="OIZ125" s="106"/>
      <c r="OJA125" s="106"/>
      <c r="OJB125" s="106"/>
      <c r="OJC125" s="106"/>
      <c r="OJD125" s="106"/>
      <c r="OJE125" s="106"/>
      <c r="OJF125" s="106"/>
      <c r="OJG125" s="106"/>
      <c r="OJH125" s="106"/>
      <c r="OJI125" s="106"/>
      <c r="OJJ125" s="106"/>
      <c r="OJK125" s="106"/>
      <c r="OJL125" s="106"/>
      <c r="OJM125" s="106"/>
      <c r="OJN125" s="106"/>
      <c r="OJO125" s="106"/>
      <c r="OJP125" s="106"/>
      <c r="OJQ125" s="106"/>
      <c r="OJR125" s="106"/>
      <c r="OJS125" s="106"/>
      <c r="OJT125" s="106"/>
      <c r="OJU125" s="106"/>
      <c r="OJV125" s="106"/>
      <c r="OJW125" s="106"/>
      <c r="OJX125" s="106"/>
      <c r="OJY125" s="106"/>
      <c r="OJZ125" s="106"/>
      <c r="OKA125" s="106"/>
      <c r="OKB125" s="106"/>
      <c r="OKC125" s="106"/>
      <c r="OKD125" s="106"/>
      <c r="OKE125" s="106"/>
      <c r="OKF125" s="106"/>
      <c r="OKG125" s="106"/>
      <c r="OKH125" s="106"/>
      <c r="OKI125" s="106"/>
      <c r="OKJ125" s="106"/>
      <c r="OKK125" s="106"/>
      <c r="OKL125" s="106"/>
      <c r="OKM125" s="106"/>
      <c r="OKN125" s="106"/>
      <c r="OKO125" s="106"/>
      <c r="OKP125" s="106"/>
      <c r="OKQ125" s="106"/>
      <c r="OKR125" s="106"/>
      <c r="OKS125" s="106"/>
      <c r="OKT125" s="106"/>
      <c r="OKU125" s="106"/>
      <c r="OKV125" s="106"/>
      <c r="OKW125" s="106"/>
      <c r="OKX125" s="106"/>
      <c r="OKY125" s="106"/>
      <c r="OKZ125" s="106"/>
      <c r="OLA125" s="106"/>
      <c r="OLB125" s="106"/>
      <c r="OLC125" s="106"/>
      <c r="OLD125" s="106"/>
      <c r="OLE125" s="106"/>
      <c r="OLF125" s="106"/>
      <c r="OLG125" s="106"/>
      <c r="OLH125" s="106"/>
      <c r="OLI125" s="106"/>
      <c r="OLJ125" s="106"/>
      <c r="OLK125" s="106"/>
      <c r="OLL125" s="106"/>
      <c r="OLM125" s="106"/>
      <c r="OLN125" s="106"/>
      <c r="OLO125" s="106"/>
      <c r="OLP125" s="106"/>
      <c r="OLQ125" s="106"/>
      <c r="OLR125" s="106"/>
      <c r="OLS125" s="106"/>
      <c r="OLT125" s="106"/>
      <c r="OLU125" s="106"/>
      <c r="OLV125" s="106"/>
      <c r="OLW125" s="106"/>
      <c r="OLX125" s="106"/>
      <c r="OLY125" s="106"/>
      <c r="OLZ125" s="106"/>
      <c r="OMA125" s="106"/>
      <c r="OMB125" s="106"/>
      <c r="OMC125" s="106"/>
      <c r="OMD125" s="106"/>
      <c r="OME125" s="106"/>
      <c r="OMF125" s="106"/>
      <c r="OMG125" s="106"/>
      <c r="OMH125" s="106"/>
      <c r="OMI125" s="106"/>
      <c r="OMJ125" s="106"/>
      <c r="OMK125" s="106"/>
      <c r="OML125" s="106"/>
      <c r="OMM125" s="106"/>
      <c r="OMN125" s="106"/>
      <c r="OMO125" s="106"/>
      <c r="OMP125" s="106"/>
      <c r="OMQ125" s="106"/>
      <c r="OMR125" s="106"/>
      <c r="OMS125" s="106"/>
      <c r="OMT125" s="106"/>
      <c r="OMU125" s="106"/>
      <c r="OMV125" s="106"/>
      <c r="OMW125" s="106"/>
      <c r="OMX125" s="106"/>
      <c r="OMY125" s="106"/>
      <c r="OMZ125" s="106"/>
      <c r="ONA125" s="106"/>
      <c r="ONB125" s="106"/>
      <c r="ONC125" s="106"/>
      <c r="OND125" s="106"/>
      <c r="ONE125" s="106"/>
      <c r="ONF125" s="106"/>
      <c r="ONG125" s="106"/>
      <c r="ONH125" s="106"/>
      <c r="ONI125" s="106"/>
      <c r="ONJ125" s="106"/>
      <c r="ONK125" s="106"/>
      <c r="ONL125" s="106"/>
      <c r="ONM125" s="106"/>
      <c r="ONN125" s="106"/>
      <c r="ONO125" s="106"/>
      <c r="ONP125" s="106"/>
      <c r="ONQ125" s="106"/>
      <c r="ONR125" s="106"/>
      <c r="ONS125" s="106"/>
      <c r="ONT125" s="106"/>
      <c r="ONU125" s="106"/>
      <c r="ONV125" s="106"/>
      <c r="ONW125" s="106"/>
      <c r="ONX125" s="106"/>
      <c r="ONY125" s="106"/>
      <c r="ONZ125" s="106"/>
      <c r="OOA125" s="106"/>
      <c r="OOB125" s="106"/>
      <c r="OOC125" s="106"/>
      <c r="OOD125" s="106"/>
      <c r="OOE125" s="106"/>
      <c r="OOF125" s="106"/>
      <c r="OOG125" s="106"/>
      <c r="OOH125" s="106"/>
      <c r="OOI125" s="106"/>
      <c r="OOJ125" s="106"/>
      <c r="OOK125" s="106"/>
      <c r="OOL125" s="106"/>
      <c r="OOM125" s="106"/>
      <c r="OON125" s="106"/>
      <c r="OOO125" s="106"/>
      <c r="OOP125" s="106"/>
      <c r="OOQ125" s="106"/>
      <c r="OOR125" s="106"/>
      <c r="OOS125" s="106"/>
      <c r="OOT125" s="106"/>
      <c r="OOU125" s="106"/>
      <c r="OOV125" s="106"/>
      <c r="OOW125" s="106"/>
      <c r="OOX125" s="106"/>
      <c r="OOY125" s="106"/>
      <c r="OOZ125" s="106"/>
      <c r="OPA125" s="106"/>
      <c r="OPB125" s="106"/>
      <c r="OPC125" s="106"/>
      <c r="OPD125" s="106"/>
      <c r="OPE125" s="106"/>
      <c r="OPF125" s="106"/>
      <c r="OPG125" s="106"/>
      <c r="OPH125" s="106"/>
      <c r="OPI125" s="106"/>
      <c r="OPJ125" s="106"/>
      <c r="OPK125" s="106"/>
      <c r="OPL125" s="106"/>
      <c r="OPM125" s="106"/>
      <c r="OPN125" s="106"/>
      <c r="OPO125" s="106"/>
      <c r="OPP125" s="106"/>
      <c r="OPQ125" s="106"/>
      <c r="OPR125" s="106"/>
      <c r="OPS125" s="106"/>
      <c r="OPT125" s="106"/>
      <c r="OPU125" s="106"/>
      <c r="OPV125" s="106"/>
      <c r="OPW125" s="106"/>
      <c r="OPX125" s="106"/>
      <c r="OPY125" s="106"/>
      <c r="OPZ125" s="106"/>
      <c r="OQA125" s="106"/>
      <c r="OQB125" s="106"/>
      <c r="OQC125" s="106"/>
      <c r="OQD125" s="106"/>
      <c r="OQE125" s="106"/>
      <c r="OQF125" s="106"/>
      <c r="OQG125" s="106"/>
      <c r="OQH125" s="106"/>
      <c r="OQI125" s="106"/>
      <c r="OQJ125" s="106"/>
      <c r="OQK125" s="106"/>
      <c r="OQL125" s="106"/>
      <c r="OQM125" s="106"/>
      <c r="OQN125" s="106"/>
      <c r="OQO125" s="106"/>
      <c r="OQP125" s="106"/>
      <c r="OQQ125" s="106"/>
      <c r="OQR125" s="106"/>
      <c r="OQS125" s="106"/>
      <c r="OQT125" s="106"/>
      <c r="OQU125" s="106"/>
      <c r="OQV125" s="106"/>
      <c r="OQW125" s="106"/>
      <c r="OQX125" s="106"/>
      <c r="OQY125" s="106"/>
      <c r="OQZ125" s="106"/>
      <c r="ORA125" s="106"/>
      <c r="ORB125" s="106"/>
      <c r="ORC125" s="106"/>
      <c r="ORD125" s="106"/>
      <c r="ORE125" s="106"/>
      <c r="ORF125" s="106"/>
      <c r="ORG125" s="106"/>
      <c r="ORH125" s="106"/>
      <c r="ORI125" s="106"/>
      <c r="ORJ125" s="106"/>
      <c r="ORK125" s="106"/>
      <c r="ORL125" s="106"/>
      <c r="ORM125" s="106"/>
      <c r="ORN125" s="106"/>
      <c r="ORO125" s="106"/>
      <c r="ORP125" s="106"/>
      <c r="ORQ125" s="106"/>
      <c r="ORR125" s="106"/>
      <c r="ORS125" s="106"/>
      <c r="ORT125" s="106"/>
      <c r="ORU125" s="106"/>
      <c r="ORV125" s="106"/>
      <c r="ORW125" s="106"/>
      <c r="ORX125" s="106"/>
      <c r="ORY125" s="106"/>
      <c r="ORZ125" s="106"/>
      <c r="OSA125" s="106"/>
      <c r="OSB125" s="106"/>
      <c r="OSC125" s="106"/>
      <c r="OSD125" s="106"/>
      <c r="OSE125" s="106"/>
      <c r="OSF125" s="106"/>
      <c r="OSG125" s="106"/>
      <c r="OSH125" s="106"/>
      <c r="OSI125" s="106"/>
      <c r="OSJ125" s="106"/>
      <c r="OSK125" s="106"/>
      <c r="OSL125" s="106"/>
      <c r="OSM125" s="106"/>
      <c r="OSN125" s="106"/>
      <c r="OSO125" s="106"/>
      <c r="OSP125" s="106"/>
      <c r="OSQ125" s="106"/>
      <c r="OSR125" s="106"/>
      <c r="OSS125" s="106"/>
      <c r="OST125" s="106"/>
      <c r="OSU125" s="106"/>
      <c r="OSV125" s="106"/>
      <c r="OSW125" s="106"/>
      <c r="OSX125" s="106"/>
      <c r="OSY125" s="106"/>
      <c r="OSZ125" s="106"/>
      <c r="OTA125" s="106"/>
      <c r="OTB125" s="106"/>
      <c r="OTC125" s="106"/>
      <c r="OTD125" s="106"/>
      <c r="OTE125" s="106"/>
      <c r="OTF125" s="106"/>
      <c r="OTG125" s="106"/>
      <c r="OTH125" s="106"/>
      <c r="OTI125" s="106"/>
      <c r="OTJ125" s="106"/>
      <c r="OTK125" s="106"/>
      <c r="OTL125" s="106"/>
      <c r="OTM125" s="106"/>
      <c r="OTN125" s="106"/>
      <c r="OTO125" s="106"/>
      <c r="OTP125" s="106"/>
      <c r="OTQ125" s="106"/>
      <c r="OTR125" s="106"/>
      <c r="OTS125" s="106"/>
      <c r="OTT125" s="106"/>
      <c r="OTU125" s="106"/>
      <c r="OTV125" s="106"/>
      <c r="OTW125" s="106"/>
      <c r="OTX125" s="106"/>
      <c r="OTY125" s="106"/>
      <c r="OTZ125" s="106"/>
      <c r="OUA125" s="106"/>
      <c r="OUB125" s="106"/>
      <c r="OUC125" s="106"/>
      <c r="OUD125" s="106"/>
      <c r="OUE125" s="106"/>
      <c r="OUF125" s="106"/>
      <c r="OUG125" s="106"/>
      <c r="OUH125" s="106"/>
      <c r="OUI125" s="106"/>
      <c r="OUJ125" s="106"/>
      <c r="OUK125" s="106"/>
      <c r="OUL125" s="106"/>
      <c r="OUM125" s="106"/>
      <c r="OUN125" s="106"/>
      <c r="OUO125" s="106"/>
      <c r="OUP125" s="106"/>
      <c r="OUQ125" s="106"/>
      <c r="OUR125" s="106"/>
      <c r="OUS125" s="106"/>
      <c r="OUT125" s="106"/>
      <c r="OUU125" s="106"/>
      <c r="OUV125" s="106"/>
      <c r="OUW125" s="106"/>
      <c r="OUX125" s="106"/>
      <c r="OUY125" s="106"/>
      <c r="OUZ125" s="106"/>
      <c r="OVA125" s="106"/>
      <c r="OVB125" s="106"/>
      <c r="OVC125" s="106"/>
      <c r="OVD125" s="106"/>
      <c r="OVE125" s="106"/>
      <c r="OVF125" s="106"/>
      <c r="OVG125" s="106"/>
      <c r="OVH125" s="106"/>
      <c r="OVI125" s="106"/>
      <c r="OVJ125" s="106"/>
      <c r="OVK125" s="106"/>
      <c r="OVL125" s="106"/>
      <c r="OVM125" s="106"/>
      <c r="OVN125" s="106"/>
      <c r="OVO125" s="106"/>
      <c r="OVP125" s="106"/>
      <c r="OVQ125" s="106"/>
      <c r="OVR125" s="106"/>
      <c r="OVS125" s="106"/>
      <c r="OVT125" s="106"/>
      <c r="OVU125" s="106"/>
      <c r="OVV125" s="106"/>
      <c r="OVW125" s="106"/>
      <c r="OVX125" s="106"/>
      <c r="OVY125" s="106"/>
      <c r="OVZ125" s="106"/>
      <c r="OWA125" s="106"/>
      <c r="OWB125" s="106"/>
      <c r="OWC125" s="106"/>
      <c r="OWD125" s="106"/>
      <c r="OWE125" s="106"/>
      <c r="OWF125" s="106"/>
      <c r="OWG125" s="106"/>
      <c r="OWH125" s="106"/>
      <c r="OWI125" s="106"/>
      <c r="OWJ125" s="106"/>
      <c r="OWK125" s="106"/>
      <c r="OWL125" s="106"/>
      <c r="OWM125" s="106"/>
      <c r="OWN125" s="106"/>
      <c r="OWO125" s="106"/>
      <c r="OWP125" s="106"/>
      <c r="OWQ125" s="106"/>
      <c r="OWR125" s="106"/>
      <c r="OWS125" s="106"/>
      <c r="OWT125" s="106"/>
      <c r="OWU125" s="106"/>
      <c r="OWV125" s="106"/>
      <c r="OWW125" s="106"/>
      <c r="OWX125" s="106"/>
      <c r="OWY125" s="106"/>
      <c r="OWZ125" s="106"/>
      <c r="OXA125" s="106"/>
      <c r="OXB125" s="106"/>
      <c r="OXC125" s="106"/>
      <c r="OXD125" s="106"/>
      <c r="OXE125" s="106"/>
      <c r="OXF125" s="106"/>
      <c r="OXG125" s="106"/>
      <c r="OXH125" s="106"/>
      <c r="OXI125" s="106"/>
      <c r="OXJ125" s="106"/>
      <c r="OXK125" s="106"/>
      <c r="OXL125" s="106"/>
      <c r="OXM125" s="106"/>
      <c r="OXN125" s="106"/>
      <c r="OXO125" s="106"/>
      <c r="OXP125" s="106"/>
      <c r="OXQ125" s="106"/>
      <c r="OXR125" s="106"/>
      <c r="OXS125" s="106"/>
      <c r="OXT125" s="106"/>
      <c r="OXU125" s="106"/>
      <c r="OXV125" s="106"/>
      <c r="OXW125" s="106"/>
      <c r="OXX125" s="106"/>
      <c r="OXY125" s="106"/>
      <c r="OXZ125" s="106"/>
      <c r="OYA125" s="106"/>
      <c r="OYB125" s="106"/>
      <c r="OYC125" s="106"/>
      <c r="OYD125" s="106"/>
      <c r="OYE125" s="106"/>
      <c r="OYF125" s="106"/>
      <c r="OYG125" s="106"/>
      <c r="OYH125" s="106"/>
      <c r="OYI125" s="106"/>
      <c r="OYJ125" s="106"/>
      <c r="OYK125" s="106"/>
      <c r="OYL125" s="106"/>
      <c r="OYM125" s="106"/>
      <c r="OYN125" s="106"/>
      <c r="OYO125" s="106"/>
      <c r="OYP125" s="106"/>
      <c r="OYQ125" s="106"/>
      <c r="OYR125" s="106"/>
      <c r="OYS125" s="106"/>
      <c r="OYT125" s="106"/>
      <c r="OYU125" s="106"/>
      <c r="OYV125" s="106"/>
      <c r="OYW125" s="106"/>
      <c r="OYX125" s="106"/>
      <c r="OYY125" s="106"/>
      <c r="OYZ125" s="106"/>
      <c r="OZA125" s="106"/>
      <c r="OZB125" s="106"/>
      <c r="OZC125" s="106"/>
      <c r="OZD125" s="106"/>
      <c r="OZE125" s="106"/>
      <c r="OZF125" s="106"/>
      <c r="OZG125" s="106"/>
      <c r="OZH125" s="106"/>
      <c r="OZI125" s="106"/>
      <c r="OZJ125" s="106"/>
      <c r="OZK125" s="106"/>
      <c r="OZL125" s="106"/>
      <c r="OZM125" s="106"/>
      <c r="OZN125" s="106"/>
      <c r="OZO125" s="106"/>
      <c r="OZP125" s="106"/>
      <c r="OZQ125" s="106"/>
      <c r="OZR125" s="106"/>
      <c r="OZS125" s="106"/>
      <c r="OZT125" s="106"/>
      <c r="OZU125" s="106"/>
      <c r="OZV125" s="106"/>
      <c r="OZW125" s="106"/>
      <c r="OZX125" s="106"/>
      <c r="OZY125" s="106"/>
      <c r="OZZ125" s="106"/>
      <c r="PAA125" s="106"/>
      <c r="PAB125" s="106"/>
      <c r="PAC125" s="106"/>
      <c r="PAD125" s="106"/>
      <c r="PAE125" s="106"/>
      <c r="PAF125" s="106"/>
      <c r="PAG125" s="106"/>
      <c r="PAH125" s="106"/>
      <c r="PAI125" s="106"/>
      <c r="PAJ125" s="106"/>
      <c r="PAK125" s="106"/>
      <c r="PAL125" s="106"/>
      <c r="PAM125" s="106"/>
      <c r="PAN125" s="106"/>
      <c r="PAO125" s="106"/>
      <c r="PAP125" s="106"/>
      <c r="PAQ125" s="106"/>
      <c r="PAR125" s="106"/>
      <c r="PAS125" s="106"/>
      <c r="PAT125" s="106"/>
      <c r="PAU125" s="106"/>
      <c r="PAV125" s="106"/>
      <c r="PAW125" s="106"/>
      <c r="PAX125" s="106"/>
      <c r="PAY125" s="106"/>
      <c r="PAZ125" s="106"/>
      <c r="PBA125" s="106"/>
      <c r="PBB125" s="106"/>
      <c r="PBC125" s="106"/>
      <c r="PBD125" s="106"/>
      <c r="PBE125" s="106"/>
      <c r="PBF125" s="106"/>
      <c r="PBG125" s="106"/>
      <c r="PBH125" s="106"/>
      <c r="PBI125" s="106"/>
      <c r="PBJ125" s="106"/>
      <c r="PBK125" s="106"/>
      <c r="PBL125" s="106"/>
      <c r="PBM125" s="106"/>
      <c r="PBN125" s="106"/>
      <c r="PBO125" s="106"/>
      <c r="PBP125" s="106"/>
      <c r="PBQ125" s="106"/>
      <c r="PBR125" s="106"/>
      <c r="PBS125" s="106"/>
      <c r="PBT125" s="106"/>
      <c r="PBU125" s="106"/>
      <c r="PBV125" s="106"/>
      <c r="PBW125" s="106"/>
      <c r="PBX125" s="106"/>
      <c r="PBY125" s="106"/>
      <c r="PBZ125" s="106"/>
      <c r="PCA125" s="106"/>
      <c r="PCB125" s="106"/>
      <c r="PCC125" s="106"/>
      <c r="PCD125" s="106"/>
      <c r="PCE125" s="106"/>
      <c r="PCF125" s="106"/>
      <c r="PCG125" s="106"/>
      <c r="PCH125" s="106"/>
      <c r="PCI125" s="106"/>
      <c r="PCJ125" s="106"/>
      <c r="PCK125" s="106"/>
      <c r="PCL125" s="106"/>
      <c r="PCM125" s="106"/>
      <c r="PCN125" s="106"/>
      <c r="PCO125" s="106"/>
      <c r="PCP125" s="106"/>
      <c r="PCQ125" s="106"/>
      <c r="PCR125" s="106"/>
      <c r="PCS125" s="106"/>
      <c r="PCT125" s="106"/>
      <c r="PCU125" s="106"/>
      <c r="PCV125" s="106"/>
      <c r="PCW125" s="106"/>
      <c r="PCX125" s="106"/>
      <c r="PCY125" s="106"/>
      <c r="PCZ125" s="106"/>
      <c r="PDA125" s="106"/>
      <c r="PDB125" s="106"/>
      <c r="PDC125" s="106"/>
      <c r="PDD125" s="106"/>
      <c r="PDE125" s="106"/>
      <c r="PDF125" s="106"/>
      <c r="PDG125" s="106"/>
      <c r="PDH125" s="106"/>
      <c r="PDI125" s="106"/>
      <c r="PDJ125" s="106"/>
      <c r="PDK125" s="106"/>
      <c r="PDL125" s="106"/>
      <c r="PDM125" s="106"/>
      <c r="PDN125" s="106"/>
      <c r="PDO125" s="106"/>
      <c r="PDP125" s="106"/>
      <c r="PDQ125" s="106"/>
      <c r="PDR125" s="106"/>
      <c r="PDS125" s="106"/>
      <c r="PDT125" s="106"/>
      <c r="PDU125" s="106"/>
      <c r="PDV125" s="106"/>
      <c r="PDW125" s="106"/>
      <c r="PDX125" s="106"/>
      <c r="PDY125" s="106"/>
      <c r="PDZ125" s="106"/>
      <c r="PEA125" s="106"/>
      <c r="PEB125" s="106"/>
      <c r="PEC125" s="106"/>
      <c r="PED125" s="106"/>
      <c r="PEE125" s="106"/>
      <c r="PEF125" s="106"/>
      <c r="PEG125" s="106"/>
      <c r="PEH125" s="106"/>
      <c r="PEI125" s="106"/>
      <c r="PEJ125" s="106"/>
      <c r="PEK125" s="106"/>
      <c r="PEL125" s="106"/>
      <c r="PEM125" s="106"/>
      <c r="PEN125" s="106"/>
      <c r="PEO125" s="106"/>
      <c r="PEP125" s="106"/>
      <c r="PEQ125" s="106"/>
      <c r="PER125" s="106"/>
      <c r="PES125" s="106"/>
      <c r="PET125" s="106"/>
      <c r="PEU125" s="106"/>
      <c r="PEV125" s="106"/>
      <c r="PEW125" s="106"/>
      <c r="PEX125" s="106"/>
      <c r="PEY125" s="106"/>
      <c r="PEZ125" s="106"/>
      <c r="PFA125" s="106"/>
      <c r="PFB125" s="106"/>
      <c r="PFC125" s="106"/>
      <c r="PFD125" s="106"/>
      <c r="PFE125" s="106"/>
      <c r="PFF125" s="106"/>
      <c r="PFG125" s="106"/>
      <c r="PFH125" s="106"/>
      <c r="PFI125" s="106"/>
      <c r="PFJ125" s="106"/>
      <c r="PFK125" s="106"/>
      <c r="PFL125" s="106"/>
      <c r="PFM125" s="106"/>
      <c r="PFN125" s="106"/>
      <c r="PFO125" s="106"/>
      <c r="PFP125" s="106"/>
      <c r="PFQ125" s="106"/>
      <c r="PFR125" s="106"/>
      <c r="PFS125" s="106"/>
      <c r="PFT125" s="106"/>
      <c r="PFU125" s="106"/>
      <c r="PFV125" s="106"/>
      <c r="PFW125" s="106"/>
      <c r="PFX125" s="106"/>
      <c r="PFY125" s="106"/>
      <c r="PFZ125" s="106"/>
      <c r="PGA125" s="106"/>
      <c r="PGB125" s="106"/>
      <c r="PGC125" s="106"/>
      <c r="PGD125" s="106"/>
      <c r="PGE125" s="106"/>
      <c r="PGF125" s="106"/>
      <c r="PGG125" s="106"/>
      <c r="PGH125" s="106"/>
      <c r="PGI125" s="106"/>
      <c r="PGJ125" s="106"/>
      <c r="PGK125" s="106"/>
      <c r="PGL125" s="106"/>
      <c r="PGM125" s="106"/>
      <c r="PGN125" s="106"/>
      <c r="PGO125" s="106"/>
      <c r="PGP125" s="106"/>
      <c r="PGQ125" s="106"/>
      <c r="PGR125" s="106"/>
      <c r="PGS125" s="106"/>
      <c r="PGT125" s="106"/>
      <c r="PGU125" s="106"/>
      <c r="PGV125" s="106"/>
      <c r="PGW125" s="106"/>
      <c r="PGX125" s="106"/>
      <c r="PGY125" s="106"/>
      <c r="PGZ125" s="106"/>
      <c r="PHA125" s="106"/>
      <c r="PHB125" s="106"/>
      <c r="PHC125" s="106"/>
      <c r="PHD125" s="106"/>
      <c r="PHE125" s="106"/>
      <c r="PHF125" s="106"/>
      <c r="PHG125" s="106"/>
      <c r="PHH125" s="106"/>
      <c r="PHI125" s="106"/>
      <c r="PHJ125" s="106"/>
      <c r="PHK125" s="106"/>
      <c r="PHL125" s="106"/>
      <c r="PHM125" s="106"/>
      <c r="PHN125" s="106"/>
      <c r="PHO125" s="106"/>
      <c r="PHP125" s="106"/>
      <c r="PHQ125" s="106"/>
      <c r="PHR125" s="106"/>
      <c r="PHS125" s="106"/>
      <c r="PHT125" s="106"/>
      <c r="PHU125" s="106"/>
      <c r="PHV125" s="106"/>
      <c r="PHW125" s="106"/>
      <c r="PHX125" s="106"/>
      <c r="PHY125" s="106"/>
      <c r="PHZ125" s="106"/>
      <c r="PIA125" s="106"/>
      <c r="PIB125" s="106"/>
      <c r="PIC125" s="106"/>
      <c r="PID125" s="106"/>
      <c r="PIE125" s="106"/>
      <c r="PIF125" s="106"/>
      <c r="PIG125" s="106"/>
      <c r="PIH125" s="106"/>
      <c r="PII125" s="106"/>
      <c r="PIJ125" s="106"/>
      <c r="PIK125" s="106"/>
      <c r="PIL125" s="106"/>
      <c r="PIM125" s="106"/>
      <c r="PIN125" s="106"/>
      <c r="PIO125" s="106"/>
      <c r="PIP125" s="106"/>
      <c r="PIQ125" s="106"/>
      <c r="PIR125" s="106"/>
      <c r="PIS125" s="106"/>
      <c r="PIT125" s="106"/>
      <c r="PIU125" s="106"/>
      <c r="PIV125" s="106"/>
      <c r="PIW125" s="106"/>
      <c r="PIX125" s="106"/>
      <c r="PIY125" s="106"/>
      <c r="PIZ125" s="106"/>
      <c r="PJA125" s="106"/>
      <c r="PJB125" s="106"/>
      <c r="PJC125" s="106"/>
      <c r="PJD125" s="106"/>
      <c r="PJE125" s="106"/>
      <c r="PJF125" s="106"/>
      <c r="PJG125" s="106"/>
      <c r="PJH125" s="106"/>
      <c r="PJI125" s="106"/>
      <c r="PJJ125" s="106"/>
      <c r="PJK125" s="106"/>
      <c r="PJL125" s="106"/>
      <c r="PJM125" s="106"/>
      <c r="PJN125" s="106"/>
      <c r="PJO125" s="106"/>
      <c r="PJP125" s="106"/>
      <c r="PJQ125" s="106"/>
      <c r="PJR125" s="106"/>
      <c r="PJS125" s="106"/>
      <c r="PJT125" s="106"/>
      <c r="PJU125" s="106"/>
      <c r="PJV125" s="106"/>
      <c r="PJW125" s="106"/>
      <c r="PJX125" s="106"/>
      <c r="PJY125" s="106"/>
      <c r="PJZ125" s="106"/>
      <c r="PKA125" s="106"/>
      <c r="PKB125" s="106"/>
      <c r="PKC125" s="106"/>
      <c r="PKD125" s="106"/>
      <c r="PKE125" s="106"/>
      <c r="PKF125" s="106"/>
      <c r="PKG125" s="106"/>
      <c r="PKH125" s="106"/>
      <c r="PKI125" s="106"/>
      <c r="PKJ125" s="106"/>
      <c r="PKK125" s="106"/>
      <c r="PKL125" s="106"/>
      <c r="PKM125" s="106"/>
      <c r="PKN125" s="106"/>
      <c r="PKO125" s="106"/>
      <c r="PKP125" s="106"/>
      <c r="PKQ125" s="106"/>
      <c r="PKR125" s="106"/>
      <c r="PKS125" s="106"/>
      <c r="PKT125" s="106"/>
      <c r="PKU125" s="106"/>
      <c r="PKV125" s="106"/>
      <c r="PKW125" s="106"/>
      <c r="PKX125" s="106"/>
      <c r="PKY125" s="106"/>
      <c r="PKZ125" s="106"/>
      <c r="PLA125" s="106"/>
      <c r="PLB125" s="106"/>
      <c r="PLC125" s="106"/>
      <c r="PLD125" s="106"/>
      <c r="PLE125" s="106"/>
      <c r="PLF125" s="106"/>
      <c r="PLG125" s="106"/>
      <c r="PLH125" s="106"/>
      <c r="PLI125" s="106"/>
      <c r="PLJ125" s="106"/>
      <c r="PLK125" s="106"/>
      <c r="PLL125" s="106"/>
      <c r="PLM125" s="106"/>
      <c r="PLN125" s="106"/>
      <c r="PLO125" s="106"/>
      <c r="PLP125" s="106"/>
      <c r="PLQ125" s="106"/>
      <c r="PLR125" s="106"/>
      <c r="PLS125" s="106"/>
      <c r="PLT125" s="106"/>
      <c r="PLU125" s="106"/>
      <c r="PLV125" s="106"/>
      <c r="PLW125" s="106"/>
      <c r="PLX125" s="106"/>
      <c r="PLY125" s="106"/>
      <c r="PLZ125" s="106"/>
      <c r="PMA125" s="106"/>
      <c r="PMB125" s="106"/>
      <c r="PMC125" s="106"/>
      <c r="PMD125" s="106"/>
      <c r="PME125" s="106"/>
      <c r="PMF125" s="106"/>
      <c r="PMG125" s="106"/>
      <c r="PMH125" s="106"/>
      <c r="PMI125" s="106"/>
      <c r="PMJ125" s="106"/>
      <c r="PMK125" s="106"/>
      <c r="PML125" s="106"/>
      <c r="PMM125" s="106"/>
      <c r="PMN125" s="106"/>
      <c r="PMO125" s="106"/>
      <c r="PMP125" s="106"/>
      <c r="PMQ125" s="106"/>
      <c r="PMR125" s="106"/>
      <c r="PMS125" s="106"/>
      <c r="PMT125" s="106"/>
      <c r="PMU125" s="106"/>
      <c r="PMV125" s="106"/>
      <c r="PMW125" s="106"/>
      <c r="PMX125" s="106"/>
      <c r="PMY125" s="106"/>
      <c r="PMZ125" s="106"/>
      <c r="PNA125" s="106"/>
      <c r="PNB125" s="106"/>
      <c r="PNC125" s="106"/>
      <c r="PND125" s="106"/>
      <c r="PNE125" s="106"/>
      <c r="PNF125" s="106"/>
      <c r="PNG125" s="106"/>
      <c r="PNH125" s="106"/>
      <c r="PNI125" s="106"/>
      <c r="PNJ125" s="106"/>
      <c r="PNK125" s="106"/>
      <c r="PNL125" s="106"/>
      <c r="PNM125" s="106"/>
      <c r="PNN125" s="106"/>
      <c r="PNO125" s="106"/>
      <c r="PNP125" s="106"/>
      <c r="PNQ125" s="106"/>
      <c r="PNR125" s="106"/>
      <c r="PNS125" s="106"/>
      <c r="PNT125" s="106"/>
      <c r="PNU125" s="106"/>
      <c r="PNV125" s="106"/>
      <c r="PNW125" s="106"/>
      <c r="PNX125" s="106"/>
      <c r="PNY125" s="106"/>
      <c r="PNZ125" s="106"/>
      <c r="POA125" s="106"/>
      <c r="POB125" s="106"/>
      <c r="POC125" s="106"/>
      <c r="POD125" s="106"/>
      <c r="POE125" s="106"/>
      <c r="POF125" s="106"/>
      <c r="POG125" s="106"/>
      <c r="POH125" s="106"/>
      <c r="POI125" s="106"/>
      <c r="POJ125" s="106"/>
      <c r="POK125" s="106"/>
      <c r="POL125" s="106"/>
      <c r="POM125" s="106"/>
      <c r="PON125" s="106"/>
      <c r="POO125" s="106"/>
      <c r="POP125" s="106"/>
      <c r="POQ125" s="106"/>
      <c r="POR125" s="106"/>
      <c r="POS125" s="106"/>
      <c r="POT125" s="106"/>
      <c r="POU125" s="106"/>
      <c r="POV125" s="106"/>
      <c r="POW125" s="106"/>
      <c r="POX125" s="106"/>
      <c r="POY125" s="106"/>
      <c r="POZ125" s="106"/>
      <c r="PPA125" s="106"/>
      <c r="PPB125" s="106"/>
      <c r="PPC125" s="106"/>
      <c r="PPD125" s="106"/>
      <c r="PPE125" s="106"/>
      <c r="PPF125" s="106"/>
      <c r="PPG125" s="106"/>
      <c r="PPH125" s="106"/>
      <c r="PPI125" s="106"/>
      <c r="PPJ125" s="106"/>
      <c r="PPK125" s="106"/>
      <c r="PPL125" s="106"/>
      <c r="PPM125" s="106"/>
      <c r="PPN125" s="106"/>
      <c r="PPO125" s="106"/>
      <c r="PPP125" s="106"/>
      <c r="PPQ125" s="106"/>
      <c r="PPR125" s="106"/>
      <c r="PPS125" s="106"/>
      <c r="PPT125" s="106"/>
      <c r="PPU125" s="106"/>
      <c r="PPV125" s="106"/>
      <c r="PPW125" s="106"/>
      <c r="PPX125" s="106"/>
      <c r="PPY125" s="106"/>
      <c r="PPZ125" s="106"/>
      <c r="PQA125" s="106"/>
      <c r="PQB125" s="106"/>
      <c r="PQC125" s="106"/>
      <c r="PQD125" s="106"/>
      <c r="PQE125" s="106"/>
      <c r="PQF125" s="106"/>
      <c r="PQG125" s="106"/>
      <c r="PQH125" s="106"/>
      <c r="PQI125" s="106"/>
      <c r="PQJ125" s="106"/>
      <c r="PQK125" s="106"/>
      <c r="PQL125" s="106"/>
      <c r="PQM125" s="106"/>
      <c r="PQN125" s="106"/>
      <c r="PQO125" s="106"/>
      <c r="PQP125" s="106"/>
      <c r="PQQ125" s="106"/>
      <c r="PQR125" s="106"/>
      <c r="PQS125" s="106"/>
      <c r="PQT125" s="106"/>
      <c r="PQU125" s="106"/>
      <c r="PQV125" s="106"/>
      <c r="PQW125" s="106"/>
      <c r="PQX125" s="106"/>
      <c r="PQY125" s="106"/>
      <c r="PQZ125" s="106"/>
      <c r="PRA125" s="106"/>
      <c r="PRB125" s="106"/>
      <c r="PRC125" s="106"/>
      <c r="PRD125" s="106"/>
      <c r="PRE125" s="106"/>
      <c r="PRF125" s="106"/>
      <c r="PRG125" s="106"/>
      <c r="PRH125" s="106"/>
      <c r="PRI125" s="106"/>
      <c r="PRJ125" s="106"/>
      <c r="PRK125" s="106"/>
      <c r="PRL125" s="106"/>
      <c r="PRM125" s="106"/>
      <c r="PRN125" s="106"/>
      <c r="PRO125" s="106"/>
      <c r="PRP125" s="106"/>
      <c r="PRQ125" s="106"/>
      <c r="PRR125" s="106"/>
      <c r="PRS125" s="106"/>
      <c r="PRT125" s="106"/>
      <c r="PRU125" s="106"/>
      <c r="PRV125" s="106"/>
      <c r="PRW125" s="106"/>
      <c r="PRX125" s="106"/>
      <c r="PRY125" s="106"/>
      <c r="PRZ125" s="106"/>
      <c r="PSA125" s="106"/>
      <c r="PSB125" s="106"/>
      <c r="PSC125" s="106"/>
      <c r="PSD125" s="106"/>
      <c r="PSE125" s="106"/>
      <c r="PSF125" s="106"/>
      <c r="PSG125" s="106"/>
      <c r="PSH125" s="106"/>
      <c r="PSI125" s="106"/>
      <c r="PSJ125" s="106"/>
      <c r="PSK125" s="106"/>
      <c r="PSL125" s="106"/>
      <c r="PSM125" s="106"/>
      <c r="PSN125" s="106"/>
      <c r="PSO125" s="106"/>
      <c r="PSP125" s="106"/>
      <c r="PSQ125" s="106"/>
      <c r="PSR125" s="106"/>
      <c r="PSS125" s="106"/>
      <c r="PST125" s="106"/>
      <c r="PSU125" s="106"/>
      <c r="PSV125" s="106"/>
      <c r="PSW125" s="106"/>
      <c r="PSX125" s="106"/>
      <c r="PSY125" s="106"/>
      <c r="PSZ125" s="106"/>
      <c r="PTA125" s="106"/>
      <c r="PTB125" s="106"/>
      <c r="PTC125" s="106"/>
      <c r="PTD125" s="106"/>
      <c r="PTE125" s="106"/>
      <c r="PTF125" s="106"/>
      <c r="PTG125" s="106"/>
      <c r="PTH125" s="106"/>
      <c r="PTI125" s="106"/>
      <c r="PTJ125" s="106"/>
      <c r="PTK125" s="106"/>
      <c r="PTL125" s="106"/>
      <c r="PTM125" s="106"/>
      <c r="PTN125" s="106"/>
      <c r="PTO125" s="106"/>
      <c r="PTP125" s="106"/>
      <c r="PTQ125" s="106"/>
      <c r="PTR125" s="106"/>
      <c r="PTS125" s="106"/>
      <c r="PTT125" s="106"/>
      <c r="PTU125" s="106"/>
      <c r="PTV125" s="106"/>
      <c r="PTW125" s="106"/>
      <c r="PTX125" s="106"/>
      <c r="PTY125" s="106"/>
      <c r="PTZ125" s="106"/>
      <c r="PUA125" s="106"/>
      <c r="PUB125" s="106"/>
      <c r="PUC125" s="106"/>
      <c r="PUD125" s="106"/>
      <c r="PUE125" s="106"/>
      <c r="PUF125" s="106"/>
      <c r="PUG125" s="106"/>
      <c r="PUH125" s="106"/>
      <c r="PUI125" s="106"/>
      <c r="PUJ125" s="106"/>
      <c r="PUK125" s="106"/>
      <c r="PUL125" s="106"/>
      <c r="PUM125" s="106"/>
      <c r="PUN125" s="106"/>
      <c r="PUO125" s="106"/>
      <c r="PUP125" s="106"/>
      <c r="PUQ125" s="106"/>
      <c r="PUR125" s="106"/>
      <c r="PUS125" s="106"/>
      <c r="PUT125" s="106"/>
      <c r="PUU125" s="106"/>
      <c r="PUV125" s="106"/>
      <c r="PUW125" s="106"/>
      <c r="PUX125" s="106"/>
      <c r="PUY125" s="106"/>
      <c r="PUZ125" s="106"/>
      <c r="PVA125" s="106"/>
      <c r="PVB125" s="106"/>
      <c r="PVC125" s="106"/>
      <c r="PVD125" s="106"/>
      <c r="PVE125" s="106"/>
      <c r="PVF125" s="106"/>
      <c r="PVG125" s="106"/>
      <c r="PVH125" s="106"/>
      <c r="PVI125" s="106"/>
      <c r="PVJ125" s="106"/>
      <c r="PVK125" s="106"/>
      <c r="PVL125" s="106"/>
      <c r="PVM125" s="106"/>
      <c r="PVN125" s="106"/>
      <c r="PVO125" s="106"/>
      <c r="PVP125" s="106"/>
      <c r="PVQ125" s="106"/>
      <c r="PVR125" s="106"/>
      <c r="PVS125" s="106"/>
      <c r="PVT125" s="106"/>
      <c r="PVU125" s="106"/>
      <c r="PVV125" s="106"/>
      <c r="PVW125" s="106"/>
      <c r="PVX125" s="106"/>
      <c r="PVY125" s="106"/>
      <c r="PVZ125" s="106"/>
      <c r="PWA125" s="106"/>
      <c r="PWB125" s="106"/>
      <c r="PWC125" s="106"/>
      <c r="PWD125" s="106"/>
      <c r="PWE125" s="106"/>
      <c r="PWF125" s="106"/>
      <c r="PWG125" s="106"/>
      <c r="PWH125" s="106"/>
      <c r="PWI125" s="106"/>
      <c r="PWJ125" s="106"/>
      <c r="PWK125" s="106"/>
      <c r="PWL125" s="106"/>
      <c r="PWM125" s="106"/>
      <c r="PWN125" s="106"/>
      <c r="PWO125" s="106"/>
      <c r="PWP125" s="106"/>
      <c r="PWQ125" s="106"/>
      <c r="PWR125" s="106"/>
      <c r="PWS125" s="106"/>
      <c r="PWT125" s="106"/>
      <c r="PWU125" s="106"/>
      <c r="PWV125" s="106"/>
      <c r="PWW125" s="106"/>
      <c r="PWX125" s="106"/>
      <c r="PWY125" s="106"/>
      <c r="PWZ125" s="106"/>
      <c r="PXA125" s="106"/>
      <c r="PXB125" s="106"/>
      <c r="PXC125" s="106"/>
      <c r="PXD125" s="106"/>
      <c r="PXE125" s="106"/>
      <c r="PXF125" s="106"/>
      <c r="PXG125" s="106"/>
      <c r="PXH125" s="106"/>
      <c r="PXI125" s="106"/>
      <c r="PXJ125" s="106"/>
      <c r="PXK125" s="106"/>
      <c r="PXL125" s="106"/>
      <c r="PXM125" s="106"/>
      <c r="PXN125" s="106"/>
      <c r="PXO125" s="106"/>
      <c r="PXP125" s="106"/>
      <c r="PXQ125" s="106"/>
      <c r="PXR125" s="106"/>
      <c r="PXS125" s="106"/>
      <c r="PXT125" s="106"/>
      <c r="PXU125" s="106"/>
      <c r="PXV125" s="106"/>
      <c r="PXW125" s="106"/>
      <c r="PXX125" s="106"/>
      <c r="PXY125" s="106"/>
      <c r="PXZ125" s="106"/>
      <c r="PYA125" s="106"/>
      <c r="PYB125" s="106"/>
      <c r="PYC125" s="106"/>
      <c r="PYD125" s="106"/>
      <c r="PYE125" s="106"/>
      <c r="PYF125" s="106"/>
      <c r="PYG125" s="106"/>
      <c r="PYH125" s="106"/>
      <c r="PYI125" s="106"/>
      <c r="PYJ125" s="106"/>
      <c r="PYK125" s="106"/>
      <c r="PYL125" s="106"/>
      <c r="PYM125" s="106"/>
      <c r="PYN125" s="106"/>
      <c r="PYO125" s="106"/>
      <c r="PYP125" s="106"/>
      <c r="PYQ125" s="106"/>
      <c r="PYR125" s="106"/>
      <c r="PYS125" s="106"/>
      <c r="PYT125" s="106"/>
      <c r="PYU125" s="106"/>
      <c r="PYV125" s="106"/>
      <c r="PYW125" s="106"/>
      <c r="PYX125" s="106"/>
      <c r="PYY125" s="106"/>
      <c r="PYZ125" s="106"/>
      <c r="PZA125" s="106"/>
      <c r="PZB125" s="106"/>
      <c r="PZC125" s="106"/>
      <c r="PZD125" s="106"/>
      <c r="PZE125" s="106"/>
      <c r="PZF125" s="106"/>
      <c r="PZG125" s="106"/>
      <c r="PZH125" s="106"/>
      <c r="PZI125" s="106"/>
      <c r="PZJ125" s="106"/>
      <c r="PZK125" s="106"/>
      <c r="PZL125" s="106"/>
      <c r="PZM125" s="106"/>
      <c r="PZN125" s="106"/>
      <c r="PZO125" s="106"/>
      <c r="PZP125" s="106"/>
      <c r="PZQ125" s="106"/>
      <c r="PZR125" s="106"/>
      <c r="PZS125" s="106"/>
      <c r="PZT125" s="106"/>
      <c r="PZU125" s="106"/>
      <c r="PZV125" s="106"/>
      <c r="PZW125" s="106"/>
      <c r="PZX125" s="106"/>
      <c r="PZY125" s="106"/>
      <c r="PZZ125" s="106"/>
      <c r="QAA125" s="106"/>
      <c r="QAB125" s="106"/>
      <c r="QAC125" s="106"/>
      <c r="QAD125" s="106"/>
      <c r="QAE125" s="106"/>
      <c r="QAF125" s="106"/>
      <c r="QAG125" s="106"/>
      <c r="QAH125" s="106"/>
      <c r="QAI125" s="106"/>
      <c r="QAJ125" s="106"/>
      <c r="QAK125" s="106"/>
      <c r="QAL125" s="106"/>
      <c r="QAM125" s="106"/>
      <c r="QAN125" s="106"/>
      <c r="QAO125" s="106"/>
      <c r="QAP125" s="106"/>
      <c r="QAQ125" s="106"/>
      <c r="QAR125" s="106"/>
      <c r="QAS125" s="106"/>
      <c r="QAT125" s="106"/>
      <c r="QAU125" s="106"/>
      <c r="QAV125" s="106"/>
      <c r="QAW125" s="106"/>
      <c r="QAX125" s="106"/>
      <c r="QAY125" s="106"/>
      <c r="QAZ125" s="106"/>
      <c r="QBA125" s="106"/>
      <c r="QBB125" s="106"/>
      <c r="QBC125" s="106"/>
      <c r="QBD125" s="106"/>
      <c r="QBE125" s="106"/>
      <c r="QBF125" s="106"/>
      <c r="QBG125" s="106"/>
      <c r="QBH125" s="106"/>
      <c r="QBI125" s="106"/>
      <c r="QBJ125" s="106"/>
      <c r="QBK125" s="106"/>
      <c r="QBL125" s="106"/>
      <c r="QBM125" s="106"/>
      <c r="QBN125" s="106"/>
      <c r="QBO125" s="106"/>
      <c r="QBP125" s="106"/>
      <c r="QBQ125" s="106"/>
      <c r="QBR125" s="106"/>
      <c r="QBS125" s="106"/>
      <c r="QBT125" s="106"/>
      <c r="QBU125" s="106"/>
      <c r="QBV125" s="106"/>
      <c r="QBW125" s="106"/>
      <c r="QBX125" s="106"/>
      <c r="QBY125" s="106"/>
      <c r="QBZ125" s="106"/>
      <c r="QCA125" s="106"/>
      <c r="QCB125" s="106"/>
      <c r="QCC125" s="106"/>
      <c r="QCD125" s="106"/>
      <c r="QCE125" s="106"/>
      <c r="QCF125" s="106"/>
      <c r="QCG125" s="106"/>
      <c r="QCH125" s="106"/>
      <c r="QCI125" s="106"/>
      <c r="QCJ125" s="106"/>
      <c r="QCK125" s="106"/>
      <c r="QCL125" s="106"/>
      <c r="QCM125" s="106"/>
      <c r="QCN125" s="106"/>
      <c r="QCO125" s="106"/>
      <c r="QCP125" s="106"/>
      <c r="QCQ125" s="106"/>
      <c r="QCR125" s="106"/>
      <c r="QCS125" s="106"/>
      <c r="QCT125" s="106"/>
      <c r="QCU125" s="106"/>
      <c r="QCV125" s="106"/>
      <c r="QCW125" s="106"/>
      <c r="QCX125" s="106"/>
      <c r="QCY125" s="106"/>
      <c r="QCZ125" s="106"/>
      <c r="QDA125" s="106"/>
      <c r="QDB125" s="106"/>
      <c r="QDC125" s="106"/>
      <c r="QDD125" s="106"/>
      <c r="QDE125" s="106"/>
      <c r="QDF125" s="106"/>
      <c r="QDG125" s="106"/>
      <c r="QDH125" s="106"/>
      <c r="QDI125" s="106"/>
      <c r="QDJ125" s="106"/>
      <c r="QDK125" s="106"/>
      <c r="QDL125" s="106"/>
      <c r="QDM125" s="106"/>
      <c r="QDN125" s="106"/>
      <c r="QDO125" s="106"/>
      <c r="QDP125" s="106"/>
      <c r="QDQ125" s="106"/>
      <c r="QDR125" s="106"/>
      <c r="QDS125" s="106"/>
      <c r="QDT125" s="106"/>
      <c r="QDU125" s="106"/>
      <c r="QDV125" s="106"/>
      <c r="QDW125" s="106"/>
      <c r="QDX125" s="106"/>
      <c r="QDY125" s="106"/>
      <c r="QDZ125" s="106"/>
      <c r="QEA125" s="106"/>
      <c r="QEB125" s="106"/>
      <c r="QEC125" s="106"/>
      <c r="QED125" s="106"/>
      <c r="QEE125" s="106"/>
      <c r="QEF125" s="106"/>
      <c r="QEG125" s="106"/>
      <c r="QEH125" s="106"/>
      <c r="QEI125" s="106"/>
      <c r="QEJ125" s="106"/>
      <c r="QEK125" s="106"/>
      <c r="QEL125" s="106"/>
      <c r="QEM125" s="106"/>
      <c r="QEN125" s="106"/>
      <c r="QEO125" s="106"/>
      <c r="QEP125" s="106"/>
      <c r="QEQ125" s="106"/>
      <c r="QER125" s="106"/>
      <c r="QES125" s="106"/>
      <c r="QET125" s="106"/>
      <c r="QEU125" s="106"/>
      <c r="QEV125" s="106"/>
      <c r="QEW125" s="106"/>
      <c r="QEX125" s="106"/>
      <c r="QEY125" s="106"/>
      <c r="QEZ125" s="106"/>
      <c r="QFA125" s="106"/>
      <c r="QFB125" s="106"/>
      <c r="QFC125" s="106"/>
      <c r="QFD125" s="106"/>
      <c r="QFE125" s="106"/>
      <c r="QFF125" s="106"/>
      <c r="QFG125" s="106"/>
      <c r="QFH125" s="106"/>
      <c r="QFI125" s="106"/>
      <c r="QFJ125" s="106"/>
      <c r="QFK125" s="106"/>
      <c r="QFL125" s="106"/>
      <c r="QFM125" s="106"/>
      <c r="QFN125" s="106"/>
      <c r="QFO125" s="106"/>
      <c r="QFP125" s="106"/>
      <c r="QFQ125" s="106"/>
      <c r="QFR125" s="106"/>
      <c r="QFS125" s="106"/>
      <c r="QFT125" s="106"/>
      <c r="QFU125" s="106"/>
      <c r="QFV125" s="106"/>
      <c r="QFW125" s="106"/>
      <c r="QFX125" s="106"/>
      <c r="QFY125" s="106"/>
      <c r="QFZ125" s="106"/>
      <c r="QGA125" s="106"/>
      <c r="QGB125" s="106"/>
      <c r="QGC125" s="106"/>
      <c r="QGD125" s="106"/>
      <c r="QGE125" s="106"/>
      <c r="QGF125" s="106"/>
      <c r="QGG125" s="106"/>
      <c r="QGH125" s="106"/>
      <c r="QGI125" s="106"/>
      <c r="QGJ125" s="106"/>
      <c r="QGK125" s="106"/>
      <c r="QGL125" s="106"/>
      <c r="QGM125" s="106"/>
      <c r="QGN125" s="106"/>
      <c r="QGO125" s="106"/>
      <c r="QGP125" s="106"/>
      <c r="QGQ125" s="106"/>
      <c r="QGR125" s="106"/>
      <c r="QGS125" s="106"/>
      <c r="QGT125" s="106"/>
      <c r="QGU125" s="106"/>
      <c r="QGV125" s="106"/>
      <c r="QGW125" s="106"/>
      <c r="QGX125" s="106"/>
      <c r="QGY125" s="106"/>
      <c r="QGZ125" s="106"/>
      <c r="QHA125" s="106"/>
      <c r="QHB125" s="106"/>
      <c r="QHC125" s="106"/>
      <c r="QHD125" s="106"/>
      <c r="QHE125" s="106"/>
      <c r="QHF125" s="106"/>
      <c r="QHG125" s="106"/>
      <c r="QHH125" s="106"/>
      <c r="QHI125" s="106"/>
      <c r="QHJ125" s="106"/>
      <c r="QHK125" s="106"/>
      <c r="QHL125" s="106"/>
      <c r="QHM125" s="106"/>
      <c r="QHN125" s="106"/>
      <c r="QHO125" s="106"/>
      <c r="QHP125" s="106"/>
      <c r="QHQ125" s="106"/>
      <c r="QHR125" s="106"/>
      <c r="QHS125" s="106"/>
      <c r="QHT125" s="106"/>
      <c r="QHU125" s="106"/>
      <c r="QHV125" s="106"/>
      <c r="QHW125" s="106"/>
      <c r="QHX125" s="106"/>
      <c r="QHY125" s="106"/>
      <c r="QHZ125" s="106"/>
      <c r="QIA125" s="106"/>
      <c r="QIB125" s="106"/>
      <c r="QIC125" s="106"/>
      <c r="QID125" s="106"/>
      <c r="QIE125" s="106"/>
      <c r="QIF125" s="106"/>
      <c r="QIG125" s="106"/>
      <c r="QIH125" s="106"/>
      <c r="QII125" s="106"/>
      <c r="QIJ125" s="106"/>
      <c r="QIK125" s="106"/>
      <c r="QIL125" s="106"/>
      <c r="QIM125" s="106"/>
      <c r="QIN125" s="106"/>
      <c r="QIO125" s="106"/>
      <c r="QIP125" s="106"/>
      <c r="QIQ125" s="106"/>
      <c r="QIR125" s="106"/>
      <c r="QIS125" s="106"/>
      <c r="QIT125" s="106"/>
      <c r="QIU125" s="106"/>
      <c r="QIV125" s="106"/>
      <c r="QIW125" s="106"/>
      <c r="QIX125" s="106"/>
      <c r="QIY125" s="106"/>
      <c r="QIZ125" s="106"/>
      <c r="QJA125" s="106"/>
      <c r="QJB125" s="106"/>
      <c r="QJC125" s="106"/>
      <c r="QJD125" s="106"/>
      <c r="QJE125" s="106"/>
      <c r="QJF125" s="106"/>
      <c r="QJG125" s="106"/>
      <c r="QJH125" s="106"/>
      <c r="QJI125" s="106"/>
      <c r="QJJ125" s="106"/>
      <c r="QJK125" s="106"/>
      <c r="QJL125" s="106"/>
      <c r="QJM125" s="106"/>
      <c r="QJN125" s="106"/>
      <c r="QJO125" s="106"/>
      <c r="QJP125" s="106"/>
      <c r="QJQ125" s="106"/>
      <c r="QJR125" s="106"/>
      <c r="QJS125" s="106"/>
      <c r="QJT125" s="106"/>
      <c r="QJU125" s="106"/>
      <c r="QJV125" s="106"/>
      <c r="QJW125" s="106"/>
      <c r="QJX125" s="106"/>
      <c r="QJY125" s="106"/>
      <c r="QJZ125" s="106"/>
      <c r="QKA125" s="106"/>
      <c r="QKB125" s="106"/>
      <c r="QKC125" s="106"/>
      <c r="QKD125" s="106"/>
      <c r="QKE125" s="106"/>
      <c r="QKF125" s="106"/>
      <c r="QKG125" s="106"/>
      <c r="QKH125" s="106"/>
      <c r="QKI125" s="106"/>
      <c r="QKJ125" s="106"/>
      <c r="QKK125" s="106"/>
      <c r="QKL125" s="106"/>
      <c r="QKM125" s="106"/>
      <c r="QKN125" s="106"/>
      <c r="QKO125" s="106"/>
      <c r="QKP125" s="106"/>
      <c r="QKQ125" s="106"/>
      <c r="QKR125" s="106"/>
      <c r="QKS125" s="106"/>
      <c r="QKT125" s="106"/>
      <c r="QKU125" s="106"/>
      <c r="QKV125" s="106"/>
      <c r="QKW125" s="106"/>
      <c r="QKX125" s="106"/>
      <c r="QKY125" s="106"/>
      <c r="QKZ125" s="106"/>
      <c r="QLA125" s="106"/>
      <c r="QLB125" s="106"/>
      <c r="QLC125" s="106"/>
      <c r="QLD125" s="106"/>
      <c r="QLE125" s="106"/>
      <c r="QLF125" s="106"/>
      <c r="QLG125" s="106"/>
      <c r="QLH125" s="106"/>
      <c r="QLI125" s="106"/>
      <c r="QLJ125" s="106"/>
      <c r="QLK125" s="106"/>
      <c r="QLL125" s="106"/>
      <c r="QLM125" s="106"/>
      <c r="QLN125" s="106"/>
      <c r="QLO125" s="106"/>
      <c r="QLP125" s="106"/>
      <c r="QLQ125" s="106"/>
      <c r="QLR125" s="106"/>
      <c r="QLS125" s="106"/>
      <c r="QLT125" s="106"/>
      <c r="QLU125" s="106"/>
      <c r="QLV125" s="106"/>
      <c r="QLW125" s="106"/>
      <c r="QLX125" s="106"/>
      <c r="QLY125" s="106"/>
      <c r="QLZ125" s="106"/>
      <c r="QMA125" s="106"/>
      <c r="QMB125" s="106"/>
      <c r="QMC125" s="106"/>
      <c r="QMD125" s="106"/>
      <c r="QME125" s="106"/>
      <c r="QMF125" s="106"/>
      <c r="QMG125" s="106"/>
      <c r="QMH125" s="106"/>
      <c r="QMI125" s="106"/>
      <c r="QMJ125" s="106"/>
      <c r="QMK125" s="106"/>
      <c r="QML125" s="106"/>
      <c r="QMM125" s="106"/>
      <c r="QMN125" s="106"/>
      <c r="QMO125" s="106"/>
      <c r="QMP125" s="106"/>
      <c r="QMQ125" s="106"/>
      <c r="QMR125" s="106"/>
      <c r="QMS125" s="106"/>
      <c r="QMT125" s="106"/>
      <c r="QMU125" s="106"/>
      <c r="QMV125" s="106"/>
      <c r="QMW125" s="106"/>
      <c r="QMX125" s="106"/>
      <c r="QMY125" s="106"/>
      <c r="QMZ125" s="106"/>
      <c r="QNA125" s="106"/>
      <c r="QNB125" s="106"/>
      <c r="QNC125" s="106"/>
      <c r="QND125" s="106"/>
      <c r="QNE125" s="106"/>
      <c r="QNF125" s="106"/>
      <c r="QNG125" s="106"/>
      <c r="QNH125" s="106"/>
      <c r="QNI125" s="106"/>
      <c r="QNJ125" s="106"/>
      <c r="QNK125" s="106"/>
      <c r="QNL125" s="106"/>
      <c r="QNM125" s="106"/>
      <c r="QNN125" s="106"/>
      <c r="QNO125" s="106"/>
      <c r="QNP125" s="106"/>
      <c r="QNQ125" s="106"/>
      <c r="QNR125" s="106"/>
      <c r="QNS125" s="106"/>
      <c r="QNT125" s="106"/>
      <c r="QNU125" s="106"/>
      <c r="QNV125" s="106"/>
      <c r="QNW125" s="106"/>
      <c r="QNX125" s="106"/>
      <c r="QNY125" s="106"/>
      <c r="QNZ125" s="106"/>
      <c r="QOA125" s="106"/>
      <c r="QOB125" s="106"/>
      <c r="QOC125" s="106"/>
      <c r="QOD125" s="106"/>
      <c r="QOE125" s="106"/>
      <c r="QOF125" s="106"/>
      <c r="QOG125" s="106"/>
      <c r="QOH125" s="106"/>
      <c r="QOI125" s="106"/>
      <c r="QOJ125" s="106"/>
      <c r="QOK125" s="106"/>
      <c r="QOL125" s="106"/>
      <c r="QOM125" s="106"/>
      <c r="QON125" s="106"/>
      <c r="QOO125" s="106"/>
      <c r="QOP125" s="106"/>
      <c r="QOQ125" s="106"/>
      <c r="QOR125" s="106"/>
      <c r="QOS125" s="106"/>
      <c r="QOT125" s="106"/>
      <c r="QOU125" s="106"/>
      <c r="QOV125" s="106"/>
      <c r="QOW125" s="106"/>
      <c r="QOX125" s="106"/>
      <c r="QOY125" s="106"/>
      <c r="QOZ125" s="106"/>
      <c r="QPA125" s="106"/>
      <c r="QPB125" s="106"/>
      <c r="QPC125" s="106"/>
      <c r="QPD125" s="106"/>
      <c r="QPE125" s="106"/>
      <c r="QPF125" s="106"/>
      <c r="QPG125" s="106"/>
      <c r="QPH125" s="106"/>
      <c r="QPI125" s="106"/>
      <c r="QPJ125" s="106"/>
      <c r="QPK125" s="106"/>
      <c r="QPL125" s="106"/>
      <c r="QPM125" s="106"/>
      <c r="QPN125" s="106"/>
      <c r="QPO125" s="106"/>
      <c r="QPP125" s="106"/>
      <c r="QPQ125" s="106"/>
      <c r="QPR125" s="106"/>
      <c r="QPS125" s="106"/>
      <c r="QPT125" s="106"/>
      <c r="QPU125" s="106"/>
      <c r="QPV125" s="106"/>
      <c r="QPW125" s="106"/>
      <c r="QPX125" s="106"/>
      <c r="QPY125" s="106"/>
      <c r="QPZ125" s="106"/>
      <c r="QQA125" s="106"/>
      <c r="QQB125" s="106"/>
      <c r="QQC125" s="106"/>
      <c r="QQD125" s="106"/>
      <c r="QQE125" s="106"/>
      <c r="QQF125" s="106"/>
      <c r="QQG125" s="106"/>
      <c r="QQH125" s="106"/>
      <c r="QQI125" s="106"/>
      <c r="QQJ125" s="106"/>
      <c r="QQK125" s="106"/>
      <c r="QQL125" s="106"/>
      <c r="QQM125" s="106"/>
      <c r="QQN125" s="106"/>
      <c r="QQO125" s="106"/>
      <c r="QQP125" s="106"/>
      <c r="QQQ125" s="106"/>
      <c r="QQR125" s="106"/>
      <c r="QQS125" s="106"/>
      <c r="QQT125" s="106"/>
      <c r="QQU125" s="106"/>
      <c r="QQV125" s="106"/>
      <c r="QQW125" s="106"/>
      <c r="QQX125" s="106"/>
      <c r="QQY125" s="106"/>
      <c r="QQZ125" s="106"/>
      <c r="QRA125" s="106"/>
      <c r="QRB125" s="106"/>
      <c r="QRC125" s="106"/>
      <c r="QRD125" s="106"/>
      <c r="QRE125" s="106"/>
      <c r="QRF125" s="106"/>
      <c r="QRG125" s="106"/>
      <c r="QRH125" s="106"/>
      <c r="QRI125" s="106"/>
      <c r="QRJ125" s="106"/>
      <c r="QRK125" s="106"/>
      <c r="QRL125" s="106"/>
      <c r="QRM125" s="106"/>
      <c r="QRN125" s="106"/>
      <c r="QRO125" s="106"/>
      <c r="QRP125" s="106"/>
      <c r="QRQ125" s="106"/>
      <c r="QRR125" s="106"/>
      <c r="QRS125" s="106"/>
      <c r="QRT125" s="106"/>
      <c r="QRU125" s="106"/>
      <c r="QRV125" s="106"/>
      <c r="QRW125" s="106"/>
      <c r="QRX125" s="106"/>
      <c r="QRY125" s="106"/>
      <c r="QRZ125" s="106"/>
      <c r="QSA125" s="106"/>
      <c r="QSB125" s="106"/>
      <c r="QSC125" s="106"/>
      <c r="QSD125" s="106"/>
      <c r="QSE125" s="106"/>
      <c r="QSF125" s="106"/>
      <c r="QSG125" s="106"/>
      <c r="QSH125" s="106"/>
      <c r="QSI125" s="106"/>
      <c r="QSJ125" s="106"/>
      <c r="QSK125" s="106"/>
      <c r="QSL125" s="106"/>
      <c r="QSM125" s="106"/>
      <c r="QSN125" s="106"/>
      <c r="QSO125" s="106"/>
      <c r="QSP125" s="106"/>
      <c r="QSQ125" s="106"/>
      <c r="QSR125" s="106"/>
      <c r="QSS125" s="106"/>
      <c r="QST125" s="106"/>
      <c r="QSU125" s="106"/>
      <c r="QSV125" s="106"/>
      <c r="QSW125" s="106"/>
      <c r="QSX125" s="106"/>
      <c r="QSY125" s="106"/>
      <c r="QSZ125" s="106"/>
      <c r="QTA125" s="106"/>
      <c r="QTB125" s="106"/>
      <c r="QTC125" s="106"/>
      <c r="QTD125" s="106"/>
      <c r="QTE125" s="106"/>
      <c r="QTF125" s="106"/>
      <c r="QTG125" s="106"/>
      <c r="QTH125" s="106"/>
      <c r="QTI125" s="106"/>
      <c r="QTJ125" s="106"/>
      <c r="QTK125" s="106"/>
      <c r="QTL125" s="106"/>
      <c r="QTM125" s="106"/>
      <c r="QTN125" s="106"/>
      <c r="QTO125" s="106"/>
      <c r="QTP125" s="106"/>
      <c r="QTQ125" s="106"/>
      <c r="QTR125" s="106"/>
      <c r="QTS125" s="106"/>
      <c r="QTT125" s="106"/>
      <c r="QTU125" s="106"/>
      <c r="QTV125" s="106"/>
      <c r="QTW125" s="106"/>
      <c r="QTX125" s="106"/>
      <c r="QTY125" s="106"/>
      <c r="QTZ125" s="106"/>
      <c r="QUA125" s="106"/>
      <c r="QUB125" s="106"/>
      <c r="QUC125" s="106"/>
      <c r="QUD125" s="106"/>
      <c r="QUE125" s="106"/>
      <c r="QUF125" s="106"/>
      <c r="QUG125" s="106"/>
      <c r="QUH125" s="106"/>
      <c r="QUI125" s="106"/>
      <c r="QUJ125" s="106"/>
      <c r="QUK125" s="106"/>
      <c r="QUL125" s="106"/>
      <c r="QUM125" s="106"/>
      <c r="QUN125" s="106"/>
      <c r="QUO125" s="106"/>
      <c r="QUP125" s="106"/>
      <c r="QUQ125" s="106"/>
      <c r="QUR125" s="106"/>
      <c r="QUS125" s="106"/>
      <c r="QUT125" s="106"/>
      <c r="QUU125" s="106"/>
      <c r="QUV125" s="106"/>
      <c r="QUW125" s="106"/>
      <c r="QUX125" s="106"/>
      <c r="QUY125" s="106"/>
      <c r="QUZ125" s="106"/>
      <c r="QVA125" s="106"/>
      <c r="QVB125" s="106"/>
      <c r="QVC125" s="106"/>
      <c r="QVD125" s="106"/>
      <c r="QVE125" s="106"/>
      <c r="QVF125" s="106"/>
      <c r="QVG125" s="106"/>
      <c r="QVH125" s="106"/>
      <c r="QVI125" s="106"/>
      <c r="QVJ125" s="106"/>
      <c r="QVK125" s="106"/>
      <c r="QVL125" s="106"/>
      <c r="QVM125" s="106"/>
      <c r="QVN125" s="106"/>
      <c r="QVO125" s="106"/>
      <c r="QVP125" s="106"/>
      <c r="QVQ125" s="106"/>
      <c r="QVR125" s="106"/>
      <c r="QVS125" s="106"/>
      <c r="QVT125" s="106"/>
      <c r="QVU125" s="106"/>
      <c r="QVV125" s="106"/>
      <c r="QVW125" s="106"/>
      <c r="QVX125" s="106"/>
      <c r="QVY125" s="106"/>
      <c r="QVZ125" s="106"/>
      <c r="QWA125" s="106"/>
      <c r="QWB125" s="106"/>
      <c r="QWC125" s="106"/>
      <c r="QWD125" s="106"/>
      <c r="QWE125" s="106"/>
      <c r="QWF125" s="106"/>
      <c r="QWG125" s="106"/>
      <c r="QWH125" s="106"/>
      <c r="QWI125" s="106"/>
      <c r="QWJ125" s="106"/>
      <c r="QWK125" s="106"/>
      <c r="QWL125" s="106"/>
      <c r="QWM125" s="106"/>
      <c r="QWN125" s="106"/>
      <c r="QWO125" s="106"/>
      <c r="QWP125" s="106"/>
      <c r="QWQ125" s="106"/>
      <c r="QWR125" s="106"/>
      <c r="QWS125" s="106"/>
      <c r="QWT125" s="106"/>
      <c r="QWU125" s="106"/>
      <c r="QWV125" s="106"/>
      <c r="QWW125" s="106"/>
      <c r="QWX125" s="106"/>
      <c r="QWY125" s="106"/>
      <c r="QWZ125" s="106"/>
      <c r="QXA125" s="106"/>
      <c r="QXB125" s="106"/>
      <c r="QXC125" s="106"/>
      <c r="QXD125" s="106"/>
      <c r="QXE125" s="106"/>
      <c r="QXF125" s="106"/>
      <c r="QXG125" s="106"/>
      <c r="QXH125" s="106"/>
      <c r="QXI125" s="106"/>
      <c r="QXJ125" s="106"/>
      <c r="QXK125" s="106"/>
      <c r="QXL125" s="106"/>
      <c r="QXM125" s="106"/>
      <c r="QXN125" s="106"/>
      <c r="QXO125" s="106"/>
      <c r="QXP125" s="106"/>
      <c r="QXQ125" s="106"/>
      <c r="QXR125" s="106"/>
      <c r="QXS125" s="106"/>
      <c r="QXT125" s="106"/>
      <c r="QXU125" s="106"/>
      <c r="QXV125" s="106"/>
      <c r="QXW125" s="106"/>
      <c r="QXX125" s="106"/>
      <c r="QXY125" s="106"/>
      <c r="QXZ125" s="106"/>
      <c r="QYA125" s="106"/>
      <c r="QYB125" s="106"/>
      <c r="QYC125" s="106"/>
      <c r="QYD125" s="106"/>
      <c r="QYE125" s="106"/>
      <c r="QYF125" s="106"/>
      <c r="QYG125" s="106"/>
      <c r="QYH125" s="106"/>
      <c r="QYI125" s="106"/>
      <c r="QYJ125" s="106"/>
      <c r="QYK125" s="106"/>
      <c r="QYL125" s="106"/>
      <c r="QYM125" s="106"/>
      <c r="QYN125" s="106"/>
      <c r="QYO125" s="106"/>
      <c r="QYP125" s="106"/>
      <c r="QYQ125" s="106"/>
      <c r="QYR125" s="106"/>
      <c r="QYS125" s="106"/>
      <c r="QYT125" s="106"/>
      <c r="QYU125" s="106"/>
      <c r="QYV125" s="106"/>
      <c r="QYW125" s="106"/>
      <c r="QYX125" s="106"/>
      <c r="QYY125" s="106"/>
      <c r="QYZ125" s="106"/>
      <c r="QZA125" s="106"/>
      <c r="QZB125" s="106"/>
      <c r="QZC125" s="106"/>
      <c r="QZD125" s="106"/>
      <c r="QZE125" s="106"/>
      <c r="QZF125" s="106"/>
      <c r="QZG125" s="106"/>
      <c r="QZH125" s="106"/>
      <c r="QZI125" s="106"/>
      <c r="QZJ125" s="106"/>
      <c r="QZK125" s="106"/>
      <c r="QZL125" s="106"/>
      <c r="QZM125" s="106"/>
      <c r="QZN125" s="106"/>
      <c r="QZO125" s="106"/>
      <c r="QZP125" s="106"/>
      <c r="QZQ125" s="106"/>
      <c r="QZR125" s="106"/>
      <c r="QZS125" s="106"/>
      <c r="QZT125" s="106"/>
      <c r="QZU125" s="106"/>
      <c r="QZV125" s="106"/>
      <c r="QZW125" s="106"/>
      <c r="QZX125" s="106"/>
      <c r="QZY125" s="106"/>
      <c r="QZZ125" s="106"/>
      <c r="RAA125" s="106"/>
      <c r="RAB125" s="106"/>
      <c r="RAC125" s="106"/>
      <c r="RAD125" s="106"/>
      <c r="RAE125" s="106"/>
      <c r="RAF125" s="106"/>
      <c r="RAG125" s="106"/>
      <c r="RAH125" s="106"/>
      <c r="RAI125" s="106"/>
      <c r="RAJ125" s="106"/>
      <c r="RAK125" s="106"/>
      <c r="RAL125" s="106"/>
      <c r="RAM125" s="106"/>
      <c r="RAN125" s="106"/>
      <c r="RAO125" s="106"/>
      <c r="RAP125" s="106"/>
      <c r="RAQ125" s="106"/>
      <c r="RAR125" s="106"/>
      <c r="RAS125" s="106"/>
      <c r="RAT125" s="106"/>
      <c r="RAU125" s="106"/>
      <c r="RAV125" s="106"/>
      <c r="RAW125" s="106"/>
      <c r="RAX125" s="106"/>
      <c r="RAY125" s="106"/>
      <c r="RAZ125" s="106"/>
      <c r="RBA125" s="106"/>
      <c r="RBB125" s="106"/>
      <c r="RBC125" s="106"/>
      <c r="RBD125" s="106"/>
      <c r="RBE125" s="106"/>
      <c r="RBF125" s="106"/>
      <c r="RBG125" s="106"/>
      <c r="RBH125" s="106"/>
      <c r="RBI125" s="106"/>
      <c r="RBJ125" s="106"/>
      <c r="RBK125" s="106"/>
      <c r="RBL125" s="106"/>
      <c r="RBM125" s="106"/>
      <c r="RBN125" s="106"/>
      <c r="RBO125" s="106"/>
      <c r="RBP125" s="106"/>
      <c r="RBQ125" s="106"/>
      <c r="RBR125" s="106"/>
      <c r="RBS125" s="106"/>
      <c r="RBT125" s="106"/>
      <c r="RBU125" s="106"/>
      <c r="RBV125" s="106"/>
      <c r="RBW125" s="106"/>
      <c r="RBX125" s="106"/>
      <c r="RBY125" s="106"/>
      <c r="RBZ125" s="106"/>
      <c r="RCA125" s="106"/>
      <c r="RCB125" s="106"/>
      <c r="RCC125" s="106"/>
      <c r="RCD125" s="106"/>
      <c r="RCE125" s="106"/>
      <c r="RCF125" s="106"/>
      <c r="RCG125" s="106"/>
      <c r="RCH125" s="106"/>
      <c r="RCI125" s="106"/>
      <c r="RCJ125" s="106"/>
      <c r="RCK125" s="106"/>
      <c r="RCL125" s="106"/>
      <c r="RCM125" s="106"/>
      <c r="RCN125" s="106"/>
      <c r="RCO125" s="106"/>
      <c r="RCP125" s="106"/>
      <c r="RCQ125" s="106"/>
      <c r="RCR125" s="106"/>
      <c r="RCS125" s="106"/>
      <c r="RCT125" s="106"/>
      <c r="RCU125" s="106"/>
      <c r="RCV125" s="106"/>
      <c r="RCW125" s="106"/>
      <c r="RCX125" s="106"/>
      <c r="RCY125" s="106"/>
      <c r="RCZ125" s="106"/>
      <c r="RDA125" s="106"/>
      <c r="RDB125" s="106"/>
      <c r="RDC125" s="106"/>
      <c r="RDD125" s="106"/>
      <c r="RDE125" s="106"/>
      <c r="RDF125" s="106"/>
      <c r="RDG125" s="106"/>
      <c r="RDH125" s="106"/>
      <c r="RDI125" s="106"/>
      <c r="RDJ125" s="106"/>
      <c r="RDK125" s="106"/>
      <c r="RDL125" s="106"/>
      <c r="RDM125" s="106"/>
      <c r="RDN125" s="106"/>
      <c r="RDO125" s="106"/>
      <c r="RDP125" s="106"/>
      <c r="RDQ125" s="106"/>
      <c r="RDR125" s="106"/>
      <c r="RDS125" s="106"/>
      <c r="RDT125" s="106"/>
      <c r="RDU125" s="106"/>
      <c r="RDV125" s="106"/>
      <c r="RDW125" s="106"/>
      <c r="RDX125" s="106"/>
      <c r="RDY125" s="106"/>
      <c r="RDZ125" s="106"/>
      <c r="REA125" s="106"/>
      <c r="REB125" s="106"/>
      <c r="REC125" s="106"/>
      <c r="RED125" s="106"/>
      <c r="REE125" s="106"/>
      <c r="REF125" s="106"/>
      <c r="REG125" s="106"/>
      <c r="REH125" s="106"/>
      <c r="REI125" s="106"/>
      <c r="REJ125" s="106"/>
      <c r="REK125" s="106"/>
      <c r="REL125" s="106"/>
      <c r="REM125" s="106"/>
      <c r="REN125" s="106"/>
      <c r="REO125" s="106"/>
      <c r="REP125" s="106"/>
      <c r="REQ125" s="106"/>
      <c r="RER125" s="106"/>
      <c r="RES125" s="106"/>
      <c r="RET125" s="106"/>
      <c r="REU125" s="106"/>
      <c r="REV125" s="106"/>
      <c r="REW125" s="106"/>
      <c r="REX125" s="106"/>
      <c r="REY125" s="106"/>
      <c r="REZ125" s="106"/>
      <c r="RFA125" s="106"/>
      <c r="RFB125" s="106"/>
      <c r="RFC125" s="106"/>
      <c r="RFD125" s="106"/>
      <c r="RFE125" s="106"/>
      <c r="RFF125" s="106"/>
      <c r="RFG125" s="106"/>
      <c r="RFH125" s="106"/>
      <c r="RFI125" s="106"/>
      <c r="RFJ125" s="106"/>
      <c r="RFK125" s="106"/>
      <c r="RFL125" s="106"/>
      <c r="RFM125" s="106"/>
      <c r="RFN125" s="106"/>
      <c r="RFO125" s="106"/>
      <c r="RFP125" s="106"/>
      <c r="RFQ125" s="106"/>
      <c r="RFR125" s="106"/>
      <c r="RFS125" s="106"/>
      <c r="RFT125" s="106"/>
      <c r="RFU125" s="106"/>
      <c r="RFV125" s="106"/>
      <c r="RFW125" s="106"/>
      <c r="RFX125" s="106"/>
      <c r="RFY125" s="106"/>
      <c r="RFZ125" s="106"/>
      <c r="RGA125" s="106"/>
      <c r="RGB125" s="106"/>
      <c r="RGC125" s="106"/>
      <c r="RGD125" s="106"/>
      <c r="RGE125" s="106"/>
      <c r="RGF125" s="106"/>
      <c r="RGG125" s="106"/>
      <c r="RGH125" s="106"/>
      <c r="RGI125" s="106"/>
      <c r="RGJ125" s="106"/>
      <c r="RGK125" s="106"/>
      <c r="RGL125" s="106"/>
      <c r="RGM125" s="106"/>
      <c r="RGN125" s="106"/>
      <c r="RGO125" s="106"/>
      <c r="RGP125" s="106"/>
      <c r="RGQ125" s="106"/>
      <c r="RGR125" s="106"/>
      <c r="RGS125" s="106"/>
      <c r="RGT125" s="106"/>
      <c r="RGU125" s="106"/>
      <c r="RGV125" s="106"/>
      <c r="RGW125" s="106"/>
      <c r="RGX125" s="106"/>
      <c r="RGY125" s="106"/>
      <c r="RGZ125" s="106"/>
      <c r="RHA125" s="106"/>
      <c r="RHB125" s="106"/>
      <c r="RHC125" s="106"/>
      <c r="RHD125" s="106"/>
      <c r="RHE125" s="106"/>
      <c r="RHF125" s="106"/>
      <c r="RHG125" s="106"/>
      <c r="RHH125" s="106"/>
      <c r="RHI125" s="106"/>
      <c r="RHJ125" s="106"/>
      <c r="RHK125" s="106"/>
      <c r="RHL125" s="106"/>
      <c r="RHM125" s="106"/>
      <c r="RHN125" s="106"/>
      <c r="RHO125" s="106"/>
      <c r="RHP125" s="106"/>
      <c r="RHQ125" s="106"/>
      <c r="RHR125" s="106"/>
      <c r="RHS125" s="106"/>
      <c r="RHT125" s="106"/>
      <c r="RHU125" s="106"/>
      <c r="RHV125" s="106"/>
      <c r="RHW125" s="106"/>
      <c r="RHX125" s="106"/>
      <c r="RHY125" s="106"/>
      <c r="RHZ125" s="106"/>
      <c r="RIA125" s="106"/>
      <c r="RIB125" s="106"/>
      <c r="RIC125" s="106"/>
      <c r="RID125" s="106"/>
      <c r="RIE125" s="106"/>
      <c r="RIF125" s="106"/>
      <c r="RIG125" s="106"/>
      <c r="RIH125" s="106"/>
      <c r="RII125" s="106"/>
      <c r="RIJ125" s="106"/>
      <c r="RIK125" s="106"/>
      <c r="RIL125" s="106"/>
      <c r="RIM125" s="106"/>
      <c r="RIN125" s="106"/>
      <c r="RIO125" s="106"/>
      <c r="RIP125" s="106"/>
      <c r="RIQ125" s="106"/>
      <c r="RIR125" s="106"/>
      <c r="RIS125" s="106"/>
      <c r="RIT125" s="106"/>
      <c r="RIU125" s="106"/>
      <c r="RIV125" s="106"/>
      <c r="RIW125" s="106"/>
      <c r="RIX125" s="106"/>
      <c r="RIY125" s="106"/>
      <c r="RIZ125" s="106"/>
      <c r="RJA125" s="106"/>
      <c r="RJB125" s="106"/>
      <c r="RJC125" s="106"/>
      <c r="RJD125" s="106"/>
      <c r="RJE125" s="106"/>
      <c r="RJF125" s="106"/>
      <c r="RJG125" s="106"/>
      <c r="RJH125" s="106"/>
      <c r="RJI125" s="106"/>
      <c r="RJJ125" s="106"/>
      <c r="RJK125" s="106"/>
      <c r="RJL125" s="106"/>
      <c r="RJM125" s="106"/>
      <c r="RJN125" s="106"/>
      <c r="RJO125" s="106"/>
      <c r="RJP125" s="106"/>
      <c r="RJQ125" s="106"/>
      <c r="RJR125" s="106"/>
      <c r="RJS125" s="106"/>
      <c r="RJT125" s="106"/>
      <c r="RJU125" s="106"/>
      <c r="RJV125" s="106"/>
      <c r="RJW125" s="106"/>
      <c r="RJX125" s="106"/>
      <c r="RJY125" s="106"/>
      <c r="RJZ125" s="106"/>
      <c r="RKA125" s="106"/>
      <c r="RKB125" s="106"/>
      <c r="RKC125" s="106"/>
      <c r="RKD125" s="106"/>
      <c r="RKE125" s="106"/>
      <c r="RKF125" s="106"/>
      <c r="RKG125" s="106"/>
      <c r="RKH125" s="106"/>
      <c r="RKI125" s="106"/>
      <c r="RKJ125" s="106"/>
      <c r="RKK125" s="106"/>
      <c r="RKL125" s="106"/>
      <c r="RKM125" s="106"/>
      <c r="RKN125" s="106"/>
      <c r="RKO125" s="106"/>
      <c r="RKP125" s="106"/>
      <c r="RKQ125" s="106"/>
      <c r="RKR125" s="106"/>
      <c r="RKS125" s="106"/>
      <c r="RKT125" s="106"/>
      <c r="RKU125" s="106"/>
      <c r="RKV125" s="106"/>
      <c r="RKW125" s="106"/>
      <c r="RKX125" s="106"/>
      <c r="RKY125" s="106"/>
      <c r="RKZ125" s="106"/>
      <c r="RLA125" s="106"/>
      <c r="RLB125" s="106"/>
      <c r="RLC125" s="106"/>
      <c r="RLD125" s="106"/>
      <c r="RLE125" s="106"/>
      <c r="RLF125" s="106"/>
      <c r="RLG125" s="106"/>
      <c r="RLH125" s="106"/>
      <c r="RLI125" s="106"/>
      <c r="RLJ125" s="106"/>
      <c r="RLK125" s="106"/>
      <c r="RLL125" s="106"/>
      <c r="RLM125" s="106"/>
      <c r="RLN125" s="106"/>
      <c r="RLO125" s="106"/>
      <c r="RLP125" s="106"/>
      <c r="RLQ125" s="106"/>
      <c r="RLR125" s="106"/>
      <c r="RLS125" s="106"/>
      <c r="RLT125" s="106"/>
      <c r="RLU125" s="106"/>
      <c r="RLV125" s="106"/>
      <c r="RLW125" s="106"/>
      <c r="RLX125" s="106"/>
      <c r="RLY125" s="106"/>
      <c r="RLZ125" s="106"/>
      <c r="RMA125" s="106"/>
      <c r="RMB125" s="106"/>
      <c r="RMC125" s="106"/>
      <c r="RMD125" s="106"/>
      <c r="RME125" s="106"/>
      <c r="RMF125" s="106"/>
      <c r="RMG125" s="106"/>
      <c r="RMH125" s="106"/>
      <c r="RMI125" s="106"/>
      <c r="RMJ125" s="106"/>
      <c r="RMK125" s="106"/>
      <c r="RML125" s="106"/>
      <c r="RMM125" s="106"/>
      <c r="RMN125" s="106"/>
      <c r="RMO125" s="106"/>
      <c r="RMP125" s="106"/>
      <c r="RMQ125" s="106"/>
      <c r="RMR125" s="106"/>
      <c r="RMS125" s="106"/>
      <c r="RMT125" s="106"/>
      <c r="RMU125" s="106"/>
      <c r="RMV125" s="106"/>
      <c r="RMW125" s="106"/>
      <c r="RMX125" s="106"/>
      <c r="RMY125" s="106"/>
      <c r="RMZ125" s="106"/>
      <c r="RNA125" s="106"/>
      <c r="RNB125" s="106"/>
      <c r="RNC125" s="106"/>
      <c r="RND125" s="106"/>
      <c r="RNE125" s="106"/>
      <c r="RNF125" s="106"/>
      <c r="RNG125" s="106"/>
      <c r="RNH125" s="106"/>
      <c r="RNI125" s="106"/>
      <c r="RNJ125" s="106"/>
      <c r="RNK125" s="106"/>
      <c r="RNL125" s="106"/>
      <c r="RNM125" s="106"/>
      <c r="RNN125" s="106"/>
      <c r="RNO125" s="106"/>
      <c r="RNP125" s="106"/>
      <c r="RNQ125" s="106"/>
      <c r="RNR125" s="106"/>
      <c r="RNS125" s="106"/>
      <c r="RNT125" s="106"/>
      <c r="RNU125" s="106"/>
      <c r="RNV125" s="106"/>
      <c r="RNW125" s="106"/>
      <c r="RNX125" s="106"/>
      <c r="RNY125" s="106"/>
      <c r="RNZ125" s="106"/>
      <c r="ROA125" s="106"/>
      <c r="ROB125" s="106"/>
      <c r="ROC125" s="106"/>
      <c r="ROD125" s="106"/>
      <c r="ROE125" s="106"/>
      <c r="ROF125" s="106"/>
      <c r="ROG125" s="106"/>
      <c r="ROH125" s="106"/>
      <c r="ROI125" s="106"/>
      <c r="ROJ125" s="106"/>
      <c r="ROK125" s="106"/>
      <c r="ROL125" s="106"/>
      <c r="ROM125" s="106"/>
      <c r="RON125" s="106"/>
      <c r="ROO125" s="106"/>
      <c r="ROP125" s="106"/>
      <c r="ROQ125" s="106"/>
      <c r="ROR125" s="106"/>
      <c r="ROS125" s="106"/>
      <c r="ROT125" s="106"/>
      <c r="ROU125" s="106"/>
      <c r="ROV125" s="106"/>
      <c r="ROW125" s="106"/>
      <c r="ROX125" s="106"/>
      <c r="ROY125" s="106"/>
      <c r="ROZ125" s="106"/>
      <c r="RPA125" s="106"/>
      <c r="RPB125" s="106"/>
      <c r="RPC125" s="106"/>
      <c r="RPD125" s="106"/>
      <c r="RPE125" s="106"/>
      <c r="RPF125" s="106"/>
      <c r="RPG125" s="106"/>
      <c r="RPH125" s="106"/>
      <c r="RPI125" s="106"/>
      <c r="RPJ125" s="106"/>
      <c r="RPK125" s="106"/>
      <c r="RPL125" s="106"/>
      <c r="RPM125" s="106"/>
      <c r="RPN125" s="106"/>
      <c r="RPO125" s="106"/>
      <c r="RPP125" s="106"/>
      <c r="RPQ125" s="106"/>
      <c r="RPR125" s="106"/>
      <c r="RPS125" s="106"/>
      <c r="RPT125" s="106"/>
      <c r="RPU125" s="106"/>
      <c r="RPV125" s="106"/>
      <c r="RPW125" s="106"/>
      <c r="RPX125" s="106"/>
      <c r="RPY125" s="106"/>
      <c r="RPZ125" s="106"/>
      <c r="RQA125" s="106"/>
      <c r="RQB125" s="106"/>
      <c r="RQC125" s="106"/>
      <c r="RQD125" s="106"/>
      <c r="RQE125" s="106"/>
      <c r="RQF125" s="106"/>
      <c r="RQG125" s="106"/>
      <c r="RQH125" s="106"/>
      <c r="RQI125" s="106"/>
      <c r="RQJ125" s="106"/>
      <c r="RQK125" s="106"/>
      <c r="RQL125" s="106"/>
      <c r="RQM125" s="106"/>
      <c r="RQN125" s="106"/>
      <c r="RQO125" s="106"/>
      <c r="RQP125" s="106"/>
      <c r="RQQ125" s="106"/>
      <c r="RQR125" s="106"/>
      <c r="RQS125" s="106"/>
      <c r="RQT125" s="106"/>
      <c r="RQU125" s="106"/>
      <c r="RQV125" s="106"/>
      <c r="RQW125" s="106"/>
      <c r="RQX125" s="106"/>
      <c r="RQY125" s="106"/>
      <c r="RQZ125" s="106"/>
      <c r="RRA125" s="106"/>
      <c r="RRB125" s="106"/>
      <c r="RRC125" s="106"/>
      <c r="RRD125" s="106"/>
      <c r="RRE125" s="106"/>
      <c r="RRF125" s="106"/>
      <c r="RRG125" s="106"/>
      <c r="RRH125" s="106"/>
      <c r="RRI125" s="106"/>
      <c r="RRJ125" s="106"/>
      <c r="RRK125" s="106"/>
      <c r="RRL125" s="106"/>
      <c r="RRM125" s="106"/>
      <c r="RRN125" s="106"/>
      <c r="RRO125" s="106"/>
      <c r="RRP125" s="106"/>
      <c r="RRQ125" s="106"/>
      <c r="RRR125" s="106"/>
      <c r="RRS125" s="106"/>
      <c r="RRT125" s="106"/>
      <c r="RRU125" s="106"/>
      <c r="RRV125" s="106"/>
      <c r="RRW125" s="106"/>
      <c r="RRX125" s="106"/>
      <c r="RRY125" s="106"/>
      <c r="RRZ125" s="106"/>
      <c r="RSA125" s="106"/>
      <c r="RSB125" s="106"/>
      <c r="RSC125" s="106"/>
      <c r="RSD125" s="106"/>
      <c r="RSE125" s="106"/>
      <c r="RSF125" s="106"/>
      <c r="RSG125" s="106"/>
      <c r="RSH125" s="106"/>
      <c r="RSI125" s="106"/>
      <c r="RSJ125" s="106"/>
      <c r="RSK125" s="106"/>
      <c r="RSL125" s="106"/>
      <c r="RSM125" s="106"/>
      <c r="RSN125" s="106"/>
      <c r="RSO125" s="106"/>
      <c r="RSP125" s="106"/>
      <c r="RSQ125" s="106"/>
      <c r="RSR125" s="106"/>
      <c r="RSS125" s="106"/>
      <c r="RST125" s="106"/>
      <c r="RSU125" s="106"/>
      <c r="RSV125" s="106"/>
      <c r="RSW125" s="106"/>
      <c r="RSX125" s="106"/>
      <c r="RSY125" s="106"/>
      <c r="RSZ125" s="106"/>
      <c r="RTA125" s="106"/>
      <c r="RTB125" s="106"/>
      <c r="RTC125" s="106"/>
      <c r="RTD125" s="106"/>
      <c r="RTE125" s="106"/>
      <c r="RTF125" s="106"/>
      <c r="RTG125" s="106"/>
      <c r="RTH125" s="106"/>
      <c r="RTI125" s="106"/>
      <c r="RTJ125" s="106"/>
      <c r="RTK125" s="106"/>
      <c r="RTL125" s="106"/>
      <c r="RTM125" s="106"/>
      <c r="RTN125" s="106"/>
      <c r="RTO125" s="106"/>
      <c r="RTP125" s="106"/>
      <c r="RTQ125" s="106"/>
      <c r="RTR125" s="106"/>
      <c r="RTS125" s="106"/>
      <c r="RTT125" s="106"/>
      <c r="RTU125" s="106"/>
      <c r="RTV125" s="106"/>
      <c r="RTW125" s="106"/>
      <c r="RTX125" s="106"/>
      <c r="RTY125" s="106"/>
      <c r="RTZ125" s="106"/>
      <c r="RUA125" s="106"/>
      <c r="RUB125" s="106"/>
      <c r="RUC125" s="106"/>
      <c r="RUD125" s="106"/>
      <c r="RUE125" s="106"/>
      <c r="RUF125" s="106"/>
      <c r="RUG125" s="106"/>
      <c r="RUH125" s="106"/>
      <c r="RUI125" s="106"/>
      <c r="RUJ125" s="106"/>
      <c r="RUK125" s="106"/>
      <c r="RUL125" s="106"/>
      <c r="RUM125" s="106"/>
      <c r="RUN125" s="106"/>
      <c r="RUO125" s="106"/>
      <c r="RUP125" s="106"/>
      <c r="RUQ125" s="106"/>
      <c r="RUR125" s="106"/>
      <c r="RUS125" s="106"/>
      <c r="RUT125" s="106"/>
      <c r="RUU125" s="106"/>
      <c r="RUV125" s="106"/>
      <c r="RUW125" s="106"/>
      <c r="RUX125" s="106"/>
      <c r="RUY125" s="106"/>
      <c r="RUZ125" s="106"/>
      <c r="RVA125" s="106"/>
      <c r="RVB125" s="106"/>
      <c r="RVC125" s="106"/>
      <c r="RVD125" s="106"/>
      <c r="RVE125" s="106"/>
      <c r="RVF125" s="106"/>
      <c r="RVG125" s="106"/>
      <c r="RVH125" s="106"/>
      <c r="RVI125" s="106"/>
      <c r="RVJ125" s="106"/>
      <c r="RVK125" s="106"/>
      <c r="RVL125" s="106"/>
      <c r="RVM125" s="106"/>
      <c r="RVN125" s="106"/>
      <c r="RVO125" s="106"/>
      <c r="RVP125" s="106"/>
      <c r="RVQ125" s="106"/>
      <c r="RVR125" s="106"/>
      <c r="RVS125" s="106"/>
      <c r="RVT125" s="106"/>
      <c r="RVU125" s="106"/>
      <c r="RVV125" s="106"/>
      <c r="RVW125" s="106"/>
      <c r="RVX125" s="106"/>
      <c r="RVY125" s="106"/>
      <c r="RVZ125" s="106"/>
      <c r="RWA125" s="106"/>
      <c r="RWB125" s="106"/>
      <c r="RWC125" s="106"/>
      <c r="RWD125" s="106"/>
      <c r="RWE125" s="106"/>
      <c r="RWF125" s="106"/>
      <c r="RWG125" s="106"/>
      <c r="RWH125" s="106"/>
      <c r="RWI125" s="106"/>
      <c r="RWJ125" s="106"/>
      <c r="RWK125" s="106"/>
      <c r="RWL125" s="106"/>
      <c r="RWM125" s="106"/>
      <c r="RWN125" s="106"/>
      <c r="RWO125" s="106"/>
      <c r="RWP125" s="106"/>
      <c r="RWQ125" s="106"/>
      <c r="RWR125" s="106"/>
      <c r="RWS125" s="106"/>
      <c r="RWT125" s="106"/>
      <c r="RWU125" s="106"/>
      <c r="RWV125" s="106"/>
      <c r="RWW125" s="106"/>
      <c r="RWX125" s="106"/>
      <c r="RWY125" s="106"/>
      <c r="RWZ125" s="106"/>
      <c r="RXA125" s="106"/>
      <c r="RXB125" s="106"/>
      <c r="RXC125" s="106"/>
      <c r="RXD125" s="106"/>
      <c r="RXE125" s="106"/>
      <c r="RXF125" s="106"/>
      <c r="RXG125" s="106"/>
      <c r="RXH125" s="106"/>
      <c r="RXI125" s="106"/>
      <c r="RXJ125" s="106"/>
      <c r="RXK125" s="106"/>
      <c r="RXL125" s="106"/>
      <c r="RXM125" s="106"/>
      <c r="RXN125" s="106"/>
      <c r="RXO125" s="106"/>
      <c r="RXP125" s="106"/>
      <c r="RXQ125" s="106"/>
      <c r="RXR125" s="106"/>
      <c r="RXS125" s="106"/>
      <c r="RXT125" s="106"/>
      <c r="RXU125" s="106"/>
      <c r="RXV125" s="106"/>
      <c r="RXW125" s="106"/>
      <c r="RXX125" s="106"/>
      <c r="RXY125" s="106"/>
      <c r="RXZ125" s="106"/>
      <c r="RYA125" s="106"/>
      <c r="RYB125" s="106"/>
      <c r="RYC125" s="106"/>
      <c r="RYD125" s="106"/>
      <c r="RYE125" s="106"/>
      <c r="RYF125" s="106"/>
      <c r="RYG125" s="106"/>
      <c r="RYH125" s="106"/>
      <c r="RYI125" s="106"/>
      <c r="RYJ125" s="106"/>
      <c r="RYK125" s="106"/>
      <c r="RYL125" s="106"/>
      <c r="RYM125" s="106"/>
      <c r="RYN125" s="106"/>
      <c r="RYO125" s="106"/>
      <c r="RYP125" s="106"/>
      <c r="RYQ125" s="106"/>
      <c r="RYR125" s="106"/>
      <c r="RYS125" s="106"/>
      <c r="RYT125" s="106"/>
      <c r="RYU125" s="106"/>
      <c r="RYV125" s="106"/>
      <c r="RYW125" s="106"/>
      <c r="RYX125" s="106"/>
      <c r="RYY125" s="106"/>
      <c r="RYZ125" s="106"/>
      <c r="RZA125" s="106"/>
      <c r="RZB125" s="106"/>
      <c r="RZC125" s="106"/>
      <c r="RZD125" s="106"/>
      <c r="RZE125" s="106"/>
      <c r="RZF125" s="106"/>
      <c r="RZG125" s="106"/>
      <c r="RZH125" s="106"/>
      <c r="RZI125" s="106"/>
      <c r="RZJ125" s="106"/>
      <c r="RZK125" s="106"/>
      <c r="RZL125" s="106"/>
      <c r="RZM125" s="106"/>
      <c r="RZN125" s="106"/>
      <c r="RZO125" s="106"/>
      <c r="RZP125" s="106"/>
      <c r="RZQ125" s="106"/>
      <c r="RZR125" s="106"/>
      <c r="RZS125" s="106"/>
      <c r="RZT125" s="106"/>
      <c r="RZU125" s="106"/>
      <c r="RZV125" s="106"/>
      <c r="RZW125" s="106"/>
      <c r="RZX125" s="106"/>
      <c r="RZY125" s="106"/>
      <c r="RZZ125" s="106"/>
      <c r="SAA125" s="106"/>
      <c r="SAB125" s="106"/>
      <c r="SAC125" s="106"/>
      <c r="SAD125" s="106"/>
      <c r="SAE125" s="106"/>
      <c r="SAF125" s="106"/>
      <c r="SAG125" s="106"/>
      <c r="SAH125" s="106"/>
      <c r="SAI125" s="106"/>
      <c r="SAJ125" s="106"/>
      <c r="SAK125" s="106"/>
      <c r="SAL125" s="106"/>
      <c r="SAM125" s="106"/>
      <c r="SAN125" s="106"/>
      <c r="SAO125" s="106"/>
      <c r="SAP125" s="106"/>
      <c r="SAQ125" s="106"/>
      <c r="SAR125" s="106"/>
      <c r="SAS125" s="106"/>
      <c r="SAT125" s="106"/>
      <c r="SAU125" s="106"/>
      <c r="SAV125" s="106"/>
      <c r="SAW125" s="106"/>
      <c r="SAX125" s="106"/>
      <c r="SAY125" s="106"/>
      <c r="SAZ125" s="106"/>
      <c r="SBA125" s="106"/>
      <c r="SBB125" s="106"/>
      <c r="SBC125" s="106"/>
      <c r="SBD125" s="106"/>
      <c r="SBE125" s="106"/>
      <c r="SBF125" s="106"/>
      <c r="SBG125" s="106"/>
      <c r="SBH125" s="106"/>
      <c r="SBI125" s="106"/>
      <c r="SBJ125" s="106"/>
      <c r="SBK125" s="106"/>
      <c r="SBL125" s="106"/>
      <c r="SBM125" s="106"/>
      <c r="SBN125" s="106"/>
      <c r="SBO125" s="106"/>
      <c r="SBP125" s="106"/>
      <c r="SBQ125" s="106"/>
      <c r="SBR125" s="106"/>
      <c r="SBS125" s="106"/>
      <c r="SBT125" s="106"/>
      <c r="SBU125" s="106"/>
      <c r="SBV125" s="106"/>
      <c r="SBW125" s="106"/>
      <c r="SBX125" s="106"/>
      <c r="SBY125" s="106"/>
      <c r="SBZ125" s="106"/>
      <c r="SCA125" s="106"/>
      <c r="SCB125" s="106"/>
      <c r="SCC125" s="106"/>
      <c r="SCD125" s="106"/>
      <c r="SCE125" s="106"/>
      <c r="SCF125" s="106"/>
      <c r="SCG125" s="106"/>
      <c r="SCH125" s="106"/>
      <c r="SCI125" s="106"/>
      <c r="SCJ125" s="106"/>
      <c r="SCK125" s="106"/>
      <c r="SCL125" s="106"/>
      <c r="SCM125" s="106"/>
      <c r="SCN125" s="106"/>
      <c r="SCO125" s="106"/>
      <c r="SCP125" s="106"/>
      <c r="SCQ125" s="106"/>
      <c r="SCR125" s="106"/>
      <c r="SCS125" s="106"/>
      <c r="SCT125" s="106"/>
      <c r="SCU125" s="106"/>
      <c r="SCV125" s="106"/>
      <c r="SCW125" s="106"/>
      <c r="SCX125" s="106"/>
      <c r="SCY125" s="106"/>
      <c r="SCZ125" s="106"/>
      <c r="SDA125" s="106"/>
      <c r="SDB125" s="106"/>
      <c r="SDC125" s="106"/>
      <c r="SDD125" s="106"/>
      <c r="SDE125" s="106"/>
      <c r="SDF125" s="106"/>
      <c r="SDG125" s="106"/>
      <c r="SDH125" s="106"/>
      <c r="SDI125" s="106"/>
      <c r="SDJ125" s="106"/>
      <c r="SDK125" s="106"/>
      <c r="SDL125" s="106"/>
      <c r="SDM125" s="106"/>
      <c r="SDN125" s="106"/>
      <c r="SDO125" s="106"/>
      <c r="SDP125" s="106"/>
      <c r="SDQ125" s="106"/>
      <c r="SDR125" s="106"/>
      <c r="SDS125" s="106"/>
      <c r="SDT125" s="106"/>
      <c r="SDU125" s="106"/>
      <c r="SDV125" s="106"/>
      <c r="SDW125" s="106"/>
      <c r="SDX125" s="106"/>
      <c r="SDY125" s="106"/>
      <c r="SDZ125" s="106"/>
      <c r="SEA125" s="106"/>
      <c r="SEB125" s="106"/>
      <c r="SEC125" s="106"/>
      <c r="SED125" s="106"/>
      <c r="SEE125" s="106"/>
      <c r="SEF125" s="106"/>
      <c r="SEG125" s="106"/>
      <c r="SEH125" s="106"/>
      <c r="SEI125" s="106"/>
      <c r="SEJ125" s="106"/>
      <c r="SEK125" s="106"/>
      <c r="SEL125" s="106"/>
      <c r="SEM125" s="106"/>
      <c r="SEN125" s="106"/>
      <c r="SEO125" s="106"/>
      <c r="SEP125" s="106"/>
      <c r="SEQ125" s="106"/>
      <c r="SER125" s="106"/>
      <c r="SES125" s="106"/>
      <c r="SET125" s="106"/>
      <c r="SEU125" s="106"/>
      <c r="SEV125" s="106"/>
      <c r="SEW125" s="106"/>
      <c r="SEX125" s="106"/>
      <c r="SEY125" s="106"/>
      <c r="SEZ125" s="106"/>
      <c r="SFA125" s="106"/>
      <c r="SFB125" s="106"/>
      <c r="SFC125" s="106"/>
      <c r="SFD125" s="106"/>
      <c r="SFE125" s="106"/>
      <c r="SFF125" s="106"/>
      <c r="SFG125" s="106"/>
      <c r="SFH125" s="106"/>
      <c r="SFI125" s="106"/>
      <c r="SFJ125" s="106"/>
      <c r="SFK125" s="106"/>
      <c r="SFL125" s="106"/>
      <c r="SFM125" s="106"/>
      <c r="SFN125" s="106"/>
      <c r="SFO125" s="106"/>
      <c r="SFP125" s="106"/>
      <c r="SFQ125" s="106"/>
      <c r="SFR125" s="106"/>
      <c r="SFS125" s="106"/>
      <c r="SFT125" s="106"/>
      <c r="SFU125" s="106"/>
      <c r="SFV125" s="106"/>
      <c r="SFW125" s="106"/>
      <c r="SFX125" s="106"/>
      <c r="SFY125" s="106"/>
      <c r="SFZ125" s="106"/>
      <c r="SGA125" s="106"/>
      <c r="SGB125" s="106"/>
      <c r="SGC125" s="106"/>
      <c r="SGD125" s="106"/>
      <c r="SGE125" s="106"/>
      <c r="SGF125" s="106"/>
      <c r="SGG125" s="106"/>
      <c r="SGH125" s="106"/>
      <c r="SGI125" s="106"/>
      <c r="SGJ125" s="106"/>
      <c r="SGK125" s="106"/>
      <c r="SGL125" s="106"/>
      <c r="SGM125" s="106"/>
      <c r="SGN125" s="106"/>
      <c r="SGO125" s="106"/>
      <c r="SGP125" s="106"/>
      <c r="SGQ125" s="106"/>
      <c r="SGR125" s="106"/>
      <c r="SGS125" s="106"/>
      <c r="SGT125" s="106"/>
      <c r="SGU125" s="106"/>
      <c r="SGV125" s="106"/>
      <c r="SGW125" s="106"/>
      <c r="SGX125" s="106"/>
      <c r="SGY125" s="106"/>
      <c r="SGZ125" s="106"/>
      <c r="SHA125" s="106"/>
      <c r="SHB125" s="106"/>
      <c r="SHC125" s="106"/>
      <c r="SHD125" s="106"/>
      <c r="SHE125" s="106"/>
      <c r="SHF125" s="106"/>
      <c r="SHG125" s="106"/>
      <c r="SHH125" s="106"/>
      <c r="SHI125" s="106"/>
      <c r="SHJ125" s="106"/>
      <c r="SHK125" s="106"/>
      <c r="SHL125" s="106"/>
      <c r="SHM125" s="106"/>
      <c r="SHN125" s="106"/>
      <c r="SHO125" s="106"/>
      <c r="SHP125" s="106"/>
      <c r="SHQ125" s="106"/>
      <c r="SHR125" s="106"/>
      <c r="SHS125" s="106"/>
      <c r="SHT125" s="106"/>
      <c r="SHU125" s="106"/>
      <c r="SHV125" s="106"/>
      <c r="SHW125" s="106"/>
      <c r="SHX125" s="106"/>
      <c r="SHY125" s="106"/>
      <c r="SHZ125" s="106"/>
      <c r="SIA125" s="106"/>
      <c r="SIB125" s="106"/>
      <c r="SIC125" s="106"/>
      <c r="SID125" s="106"/>
      <c r="SIE125" s="106"/>
      <c r="SIF125" s="106"/>
      <c r="SIG125" s="106"/>
      <c r="SIH125" s="106"/>
      <c r="SII125" s="106"/>
      <c r="SIJ125" s="106"/>
      <c r="SIK125" s="106"/>
      <c r="SIL125" s="106"/>
      <c r="SIM125" s="106"/>
      <c r="SIN125" s="106"/>
      <c r="SIO125" s="106"/>
      <c r="SIP125" s="106"/>
      <c r="SIQ125" s="106"/>
      <c r="SIR125" s="106"/>
      <c r="SIS125" s="106"/>
      <c r="SIT125" s="106"/>
      <c r="SIU125" s="106"/>
      <c r="SIV125" s="106"/>
      <c r="SIW125" s="106"/>
      <c r="SIX125" s="106"/>
      <c r="SIY125" s="106"/>
      <c r="SIZ125" s="106"/>
      <c r="SJA125" s="106"/>
      <c r="SJB125" s="106"/>
      <c r="SJC125" s="106"/>
      <c r="SJD125" s="106"/>
      <c r="SJE125" s="106"/>
      <c r="SJF125" s="106"/>
      <c r="SJG125" s="106"/>
      <c r="SJH125" s="106"/>
      <c r="SJI125" s="106"/>
      <c r="SJJ125" s="106"/>
      <c r="SJK125" s="106"/>
      <c r="SJL125" s="106"/>
      <c r="SJM125" s="106"/>
      <c r="SJN125" s="106"/>
      <c r="SJO125" s="106"/>
      <c r="SJP125" s="106"/>
      <c r="SJQ125" s="106"/>
      <c r="SJR125" s="106"/>
      <c r="SJS125" s="106"/>
      <c r="SJT125" s="106"/>
      <c r="SJU125" s="106"/>
      <c r="SJV125" s="106"/>
      <c r="SJW125" s="106"/>
      <c r="SJX125" s="106"/>
      <c r="SJY125" s="106"/>
      <c r="SJZ125" s="106"/>
      <c r="SKA125" s="106"/>
      <c r="SKB125" s="106"/>
      <c r="SKC125" s="106"/>
      <c r="SKD125" s="106"/>
      <c r="SKE125" s="106"/>
      <c r="SKF125" s="106"/>
      <c r="SKG125" s="106"/>
      <c r="SKH125" s="106"/>
      <c r="SKI125" s="106"/>
      <c r="SKJ125" s="106"/>
      <c r="SKK125" s="106"/>
      <c r="SKL125" s="106"/>
      <c r="SKM125" s="106"/>
      <c r="SKN125" s="106"/>
      <c r="SKO125" s="106"/>
      <c r="SKP125" s="106"/>
      <c r="SKQ125" s="106"/>
      <c r="SKR125" s="106"/>
      <c r="SKS125" s="106"/>
      <c r="SKT125" s="106"/>
      <c r="SKU125" s="106"/>
      <c r="SKV125" s="106"/>
      <c r="SKW125" s="106"/>
      <c r="SKX125" s="106"/>
      <c r="SKY125" s="106"/>
      <c r="SKZ125" s="106"/>
      <c r="SLA125" s="106"/>
      <c r="SLB125" s="106"/>
      <c r="SLC125" s="106"/>
      <c r="SLD125" s="106"/>
      <c r="SLE125" s="106"/>
      <c r="SLF125" s="106"/>
      <c r="SLG125" s="106"/>
      <c r="SLH125" s="106"/>
      <c r="SLI125" s="106"/>
      <c r="SLJ125" s="106"/>
      <c r="SLK125" s="106"/>
      <c r="SLL125" s="106"/>
      <c r="SLM125" s="106"/>
      <c r="SLN125" s="106"/>
      <c r="SLO125" s="106"/>
      <c r="SLP125" s="106"/>
      <c r="SLQ125" s="106"/>
      <c r="SLR125" s="106"/>
      <c r="SLS125" s="106"/>
      <c r="SLT125" s="106"/>
      <c r="SLU125" s="106"/>
      <c r="SLV125" s="106"/>
      <c r="SLW125" s="106"/>
      <c r="SLX125" s="106"/>
      <c r="SLY125" s="106"/>
      <c r="SLZ125" s="106"/>
      <c r="SMA125" s="106"/>
      <c r="SMB125" s="106"/>
      <c r="SMC125" s="106"/>
      <c r="SMD125" s="106"/>
      <c r="SME125" s="106"/>
      <c r="SMF125" s="106"/>
      <c r="SMG125" s="106"/>
      <c r="SMH125" s="106"/>
      <c r="SMI125" s="106"/>
      <c r="SMJ125" s="106"/>
      <c r="SMK125" s="106"/>
      <c r="SML125" s="106"/>
      <c r="SMM125" s="106"/>
      <c r="SMN125" s="106"/>
      <c r="SMO125" s="106"/>
      <c r="SMP125" s="106"/>
      <c r="SMQ125" s="106"/>
      <c r="SMR125" s="106"/>
      <c r="SMS125" s="106"/>
      <c r="SMT125" s="106"/>
      <c r="SMU125" s="106"/>
      <c r="SMV125" s="106"/>
      <c r="SMW125" s="106"/>
      <c r="SMX125" s="106"/>
      <c r="SMY125" s="106"/>
      <c r="SMZ125" s="106"/>
      <c r="SNA125" s="106"/>
      <c r="SNB125" s="106"/>
      <c r="SNC125" s="106"/>
      <c r="SND125" s="106"/>
      <c r="SNE125" s="106"/>
      <c r="SNF125" s="106"/>
      <c r="SNG125" s="106"/>
      <c r="SNH125" s="106"/>
      <c r="SNI125" s="106"/>
      <c r="SNJ125" s="106"/>
      <c r="SNK125" s="106"/>
      <c r="SNL125" s="106"/>
      <c r="SNM125" s="106"/>
      <c r="SNN125" s="106"/>
      <c r="SNO125" s="106"/>
      <c r="SNP125" s="106"/>
      <c r="SNQ125" s="106"/>
      <c r="SNR125" s="106"/>
      <c r="SNS125" s="106"/>
      <c r="SNT125" s="106"/>
      <c r="SNU125" s="106"/>
      <c r="SNV125" s="106"/>
      <c r="SNW125" s="106"/>
      <c r="SNX125" s="106"/>
      <c r="SNY125" s="106"/>
      <c r="SNZ125" s="106"/>
      <c r="SOA125" s="106"/>
      <c r="SOB125" s="106"/>
      <c r="SOC125" s="106"/>
      <c r="SOD125" s="106"/>
      <c r="SOE125" s="106"/>
      <c r="SOF125" s="106"/>
      <c r="SOG125" s="106"/>
      <c r="SOH125" s="106"/>
      <c r="SOI125" s="106"/>
      <c r="SOJ125" s="106"/>
      <c r="SOK125" s="106"/>
      <c r="SOL125" s="106"/>
      <c r="SOM125" s="106"/>
      <c r="SON125" s="106"/>
      <c r="SOO125" s="106"/>
      <c r="SOP125" s="106"/>
      <c r="SOQ125" s="106"/>
      <c r="SOR125" s="106"/>
      <c r="SOS125" s="106"/>
      <c r="SOT125" s="106"/>
      <c r="SOU125" s="106"/>
      <c r="SOV125" s="106"/>
      <c r="SOW125" s="106"/>
      <c r="SOX125" s="106"/>
      <c r="SOY125" s="106"/>
      <c r="SOZ125" s="106"/>
      <c r="SPA125" s="106"/>
      <c r="SPB125" s="106"/>
      <c r="SPC125" s="106"/>
      <c r="SPD125" s="106"/>
      <c r="SPE125" s="106"/>
      <c r="SPF125" s="106"/>
      <c r="SPG125" s="106"/>
      <c r="SPH125" s="106"/>
      <c r="SPI125" s="106"/>
      <c r="SPJ125" s="106"/>
      <c r="SPK125" s="106"/>
      <c r="SPL125" s="106"/>
      <c r="SPM125" s="106"/>
      <c r="SPN125" s="106"/>
      <c r="SPO125" s="106"/>
      <c r="SPP125" s="106"/>
      <c r="SPQ125" s="106"/>
      <c r="SPR125" s="106"/>
      <c r="SPS125" s="106"/>
      <c r="SPT125" s="106"/>
      <c r="SPU125" s="106"/>
      <c r="SPV125" s="106"/>
      <c r="SPW125" s="106"/>
      <c r="SPX125" s="106"/>
      <c r="SPY125" s="106"/>
      <c r="SPZ125" s="106"/>
      <c r="SQA125" s="106"/>
      <c r="SQB125" s="106"/>
      <c r="SQC125" s="106"/>
      <c r="SQD125" s="106"/>
      <c r="SQE125" s="106"/>
      <c r="SQF125" s="106"/>
      <c r="SQG125" s="106"/>
      <c r="SQH125" s="106"/>
      <c r="SQI125" s="106"/>
      <c r="SQJ125" s="106"/>
      <c r="SQK125" s="106"/>
      <c r="SQL125" s="106"/>
      <c r="SQM125" s="106"/>
      <c r="SQN125" s="106"/>
      <c r="SQO125" s="106"/>
      <c r="SQP125" s="106"/>
      <c r="SQQ125" s="106"/>
      <c r="SQR125" s="106"/>
      <c r="SQS125" s="106"/>
      <c r="SQT125" s="106"/>
      <c r="SQU125" s="106"/>
      <c r="SQV125" s="106"/>
      <c r="SQW125" s="106"/>
      <c r="SQX125" s="106"/>
      <c r="SQY125" s="106"/>
      <c r="SQZ125" s="106"/>
      <c r="SRA125" s="106"/>
      <c r="SRB125" s="106"/>
      <c r="SRC125" s="106"/>
      <c r="SRD125" s="106"/>
      <c r="SRE125" s="106"/>
      <c r="SRF125" s="106"/>
      <c r="SRG125" s="106"/>
      <c r="SRH125" s="106"/>
      <c r="SRI125" s="106"/>
      <c r="SRJ125" s="106"/>
      <c r="SRK125" s="106"/>
      <c r="SRL125" s="106"/>
      <c r="SRM125" s="106"/>
      <c r="SRN125" s="106"/>
      <c r="SRO125" s="106"/>
      <c r="SRP125" s="106"/>
      <c r="SRQ125" s="106"/>
      <c r="SRR125" s="106"/>
      <c r="SRS125" s="106"/>
      <c r="SRT125" s="106"/>
      <c r="SRU125" s="106"/>
      <c r="SRV125" s="106"/>
      <c r="SRW125" s="106"/>
      <c r="SRX125" s="106"/>
      <c r="SRY125" s="106"/>
      <c r="SRZ125" s="106"/>
      <c r="SSA125" s="106"/>
      <c r="SSB125" s="106"/>
      <c r="SSC125" s="106"/>
      <c r="SSD125" s="106"/>
      <c r="SSE125" s="106"/>
      <c r="SSF125" s="106"/>
      <c r="SSG125" s="106"/>
      <c r="SSH125" s="106"/>
      <c r="SSI125" s="106"/>
      <c r="SSJ125" s="106"/>
      <c r="SSK125" s="106"/>
      <c r="SSL125" s="106"/>
      <c r="SSM125" s="106"/>
      <c r="SSN125" s="106"/>
      <c r="SSO125" s="106"/>
      <c r="SSP125" s="106"/>
      <c r="SSQ125" s="106"/>
      <c r="SSR125" s="106"/>
      <c r="SSS125" s="106"/>
      <c r="SST125" s="106"/>
      <c r="SSU125" s="106"/>
      <c r="SSV125" s="106"/>
      <c r="SSW125" s="106"/>
      <c r="SSX125" s="106"/>
      <c r="SSY125" s="106"/>
      <c r="SSZ125" s="106"/>
      <c r="STA125" s="106"/>
      <c r="STB125" s="106"/>
      <c r="STC125" s="106"/>
      <c r="STD125" s="106"/>
      <c r="STE125" s="106"/>
      <c r="STF125" s="106"/>
      <c r="STG125" s="106"/>
      <c r="STH125" s="106"/>
      <c r="STI125" s="106"/>
      <c r="STJ125" s="106"/>
      <c r="STK125" s="106"/>
      <c r="STL125" s="106"/>
      <c r="STM125" s="106"/>
      <c r="STN125" s="106"/>
      <c r="STO125" s="106"/>
      <c r="STP125" s="106"/>
      <c r="STQ125" s="106"/>
      <c r="STR125" s="106"/>
      <c r="STS125" s="106"/>
      <c r="STT125" s="106"/>
      <c r="STU125" s="106"/>
      <c r="STV125" s="106"/>
      <c r="STW125" s="106"/>
      <c r="STX125" s="106"/>
      <c r="STY125" s="106"/>
      <c r="STZ125" s="106"/>
      <c r="SUA125" s="106"/>
      <c r="SUB125" s="106"/>
      <c r="SUC125" s="106"/>
      <c r="SUD125" s="106"/>
      <c r="SUE125" s="106"/>
      <c r="SUF125" s="106"/>
      <c r="SUG125" s="106"/>
      <c r="SUH125" s="106"/>
      <c r="SUI125" s="106"/>
      <c r="SUJ125" s="106"/>
      <c r="SUK125" s="106"/>
      <c r="SUL125" s="106"/>
      <c r="SUM125" s="106"/>
      <c r="SUN125" s="106"/>
      <c r="SUO125" s="106"/>
      <c r="SUP125" s="106"/>
      <c r="SUQ125" s="106"/>
      <c r="SUR125" s="106"/>
      <c r="SUS125" s="106"/>
      <c r="SUT125" s="106"/>
      <c r="SUU125" s="106"/>
      <c r="SUV125" s="106"/>
      <c r="SUW125" s="106"/>
      <c r="SUX125" s="106"/>
      <c r="SUY125" s="106"/>
      <c r="SUZ125" s="106"/>
      <c r="SVA125" s="106"/>
      <c r="SVB125" s="106"/>
      <c r="SVC125" s="106"/>
      <c r="SVD125" s="106"/>
      <c r="SVE125" s="106"/>
      <c r="SVF125" s="106"/>
      <c r="SVG125" s="106"/>
      <c r="SVH125" s="106"/>
      <c r="SVI125" s="106"/>
      <c r="SVJ125" s="106"/>
      <c r="SVK125" s="106"/>
      <c r="SVL125" s="106"/>
      <c r="SVM125" s="106"/>
      <c r="SVN125" s="106"/>
      <c r="SVO125" s="106"/>
      <c r="SVP125" s="106"/>
      <c r="SVQ125" s="106"/>
      <c r="SVR125" s="106"/>
      <c r="SVS125" s="106"/>
      <c r="SVT125" s="106"/>
      <c r="SVU125" s="106"/>
      <c r="SVV125" s="106"/>
      <c r="SVW125" s="106"/>
      <c r="SVX125" s="106"/>
      <c r="SVY125" s="106"/>
      <c r="SVZ125" s="106"/>
      <c r="SWA125" s="106"/>
      <c r="SWB125" s="106"/>
      <c r="SWC125" s="106"/>
      <c r="SWD125" s="106"/>
      <c r="SWE125" s="106"/>
      <c r="SWF125" s="106"/>
      <c r="SWG125" s="106"/>
      <c r="SWH125" s="106"/>
      <c r="SWI125" s="106"/>
      <c r="SWJ125" s="106"/>
      <c r="SWK125" s="106"/>
      <c r="SWL125" s="106"/>
      <c r="SWM125" s="106"/>
      <c r="SWN125" s="106"/>
      <c r="SWO125" s="106"/>
      <c r="SWP125" s="106"/>
      <c r="SWQ125" s="106"/>
      <c r="SWR125" s="106"/>
      <c r="SWS125" s="106"/>
      <c r="SWT125" s="106"/>
      <c r="SWU125" s="106"/>
      <c r="SWV125" s="106"/>
      <c r="SWW125" s="106"/>
      <c r="SWX125" s="106"/>
      <c r="SWY125" s="106"/>
      <c r="SWZ125" s="106"/>
      <c r="SXA125" s="106"/>
      <c r="SXB125" s="106"/>
      <c r="SXC125" s="106"/>
      <c r="SXD125" s="106"/>
      <c r="SXE125" s="106"/>
      <c r="SXF125" s="106"/>
      <c r="SXG125" s="106"/>
      <c r="SXH125" s="106"/>
      <c r="SXI125" s="106"/>
      <c r="SXJ125" s="106"/>
      <c r="SXK125" s="106"/>
      <c r="SXL125" s="106"/>
      <c r="SXM125" s="106"/>
      <c r="SXN125" s="106"/>
      <c r="SXO125" s="106"/>
      <c r="SXP125" s="106"/>
      <c r="SXQ125" s="106"/>
      <c r="SXR125" s="106"/>
      <c r="SXS125" s="106"/>
      <c r="SXT125" s="106"/>
      <c r="SXU125" s="106"/>
      <c r="SXV125" s="106"/>
      <c r="SXW125" s="106"/>
      <c r="SXX125" s="106"/>
      <c r="SXY125" s="106"/>
      <c r="SXZ125" s="106"/>
      <c r="SYA125" s="106"/>
      <c r="SYB125" s="106"/>
      <c r="SYC125" s="106"/>
      <c r="SYD125" s="106"/>
      <c r="SYE125" s="106"/>
      <c r="SYF125" s="106"/>
      <c r="SYG125" s="106"/>
      <c r="SYH125" s="106"/>
      <c r="SYI125" s="106"/>
      <c r="SYJ125" s="106"/>
      <c r="SYK125" s="106"/>
      <c r="SYL125" s="106"/>
      <c r="SYM125" s="106"/>
      <c r="SYN125" s="106"/>
      <c r="SYO125" s="106"/>
      <c r="SYP125" s="106"/>
      <c r="SYQ125" s="106"/>
      <c r="SYR125" s="106"/>
      <c r="SYS125" s="106"/>
      <c r="SYT125" s="106"/>
      <c r="SYU125" s="106"/>
      <c r="SYV125" s="106"/>
      <c r="SYW125" s="106"/>
      <c r="SYX125" s="106"/>
      <c r="SYY125" s="106"/>
      <c r="SYZ125" s="106"/>
      <c r="SZA125" s="106"/>
      <c r="SZB125" s="106"/>
      <c r="SZC125" s="106"/>
      <c r="SZD125" s="106"/>
      <c r="SZE125" s="106"/>
      <c r="SZF125" s="106"/>
      <c r="SZG125" s="106"/>
      <c r="SZH125" s="106"/>
      <c r="SZI125" s="106"/>
      <c r="SZJ125" s="106"/>
      <c r="SZK125" s="106"/>
      <c r="SZL125" s="106"/>
      <c r="SZM125" s="106"/>
      <c r="SZN125" s="106"/>
      <c r="SZO125" s="106"/>
      <c r="SZP125" s="106"/>
      <c r="SZQ125" s="106"/>
      <c r="SZR125" s="106"/>
      <c r="SZS125" s="106"/>
      <c r="SZT125" s="106"/>
      <c r="SZU125" s="106"/>
      <c r="SZV125" s="106"/>
      <c r="SZW125" s="106"/>
      <c r="SZX125" s="106"/>
      <c r="SZY125" s="106"/>
      <c r="SZZ125" s="106"/>
      <c r="TAA125" s="106"/>
      <c r="TAB125" s="106"/>
      <c r="TAC125" s="106"/>
      <c r="TAD125" s="106"/>
      <c r="TAE125" s="106"/>
      <c r="TAF125" s="106"/>
      <c r="TAG125" s="106"/>
      <c r="TAH125" s="106"/>
      <c r="TAI125" s="106"/>
      <c r="TAJ125" s="106"/>
      <c r="TAK125" s="106"/>
      <c r="TAL125" s="106"/>
      <c r="TAM125" s="106"/>
      <c r="TAN125" s="106"/>
      <c r="TAO125" s="106"/>
      <c r="TAP125" s="106"/>
      <c r="TAQ125" s="106"/>
      <c r="TAR125" s="106"/>
      <c r="TAS125" s="106"/>
      <c r="TAT125" s="106"/>
      <c r="TAU125" s="106"/>
      <c r="TAV125" s="106"/>
      <c r="TAW125" s="106"/>
      <c r="TAX125" s="106"/>
      <c r="TAY125" s="106"/>
      <c r="TAZ125" s="106"/>
      <c r="TBA125" s="106"/>
      <c r="TBB125" s="106"/>
      <c r="TBC125" s="106"/>
      <c r="TBD125" s="106"/>
      <c r="TBE125" s="106"/>
      <c r="TBF125" s="106"/>
      <c r="TBG125" s="106"/>
      <c r="TBH125" s="106"/>
      <c r="TBI125" s="106"/>
      <c r="TBJ125" s="106"/>
      <c r="TBK125" s="106"/>
      <c r="TBL125" s="106"/>
      <c r="TBM125" s="106"/>
      <c r="TBN125" s="106"/>
      <c r="TBO125" s="106"/>
      <c r="TBP125" s="106"/>
      <c r="TBQ125" s="106"/>
      <c r="TBR125" s="106"/>
      <c r="TBS125" s="106"/>
      <c r="TBT125" s="106"/>
      <c r="TBU125" s="106"/>
      <c r="TBV125" s="106"/>
      <c r="TBW125" s="106"/>
      <c r="TBX125" s="106"/>
      <c r="TBY125" s="106"/>
      <c r="TBZ125" s="106"/>
      <c r="TCA125" s="106"/>
      <c r="TCB125" s="106"/>
      <c r="TCC125" s="106"/>
      <c r="TCD125" s="106"/>
      <c r="TCE125" s="106"/>
      <c r="TCF125" s="106"/>
      <c r="TCG125" s="106"/>
      <c r="TCH125" s="106"/>
      <c r="TCI125" s="106"/>
      <c r="TCJ125" s="106"/>
      <c r="TCK125" s="106"/>
      <c r="TCL125" s="106"/>
      <c r="TCM125" s="106"/>
      <c r="TCN125" s="106"/>
      <c r="TCO125" s="106"/>
      <c r="TCP125" s="106"/>
      <c r="TCQ125" s="106"/>
      <c r="TCR125" s="106"/>
      <c r="TCS125" s="106"/>
      <c r="TCT125" s="106"/>
      <c r="TCU125" s="106"/>
      <c r="TCV125" s="106"/>
      <c r="TCW125" s="106"/>
      <c r="TCX125" s="106"/>
      <c r="TCY125" s="106"/>
      <c r="TCZ125" s="106"/>
      <c r="TDA125" s="106"/>
      <c r="TDB125" s="106"/>
      <c r="TDC125" s="106"/>
      <c r="TDD125" s="106"/>
      <c r="TDE125" s="106"/>
      <c r="TDF125" s="106"/>
      <c r="TDG125" s="106"/>
      <c r="TDH125" s="106"/>
      <c r="TDI125" s="106"/>
      <c r="TDJ125" s="106"/>
      <c r="TDK125" s="106"/>
      <c r="TDL125" s="106"/>
      <c r="TDM125" s="106"/>
      <c r="TDN125" s="106"/>
      <c r="TDO125" s="106"/>
      <c r="TDP125" s="106"/>
      <c r="TDQ125" s="106"/>
      <c r="TDR125" s="106"/>
      <c r="TDS125" s="106"/>
      <c r="TDT125" s="106"/>
      <c r="TDU125" s="106"/>
      <c r="TDV125" s="106"/>
      <c r="TDW125" s="106"/>
      <c r="TDX125" s="106"/>
      <c r="TDY125" s="106"/>
      <c r="TDZ125" s="106"/>
      <c r="TEA125" s="106"/>
      <c r="TEB125" s="106"/>
      <c r="TEC125" s="106"/>
      <c r="TED125" s="106"/>
      <c r="TEE125" s="106"/>
      <c r="TEF125" s="106"/>
      <c r="TEG125" s="106"/>
      <c r="TEH125" s="106"/>
      <c r="TEI125" s="106"/>
      <c r="TEJ125" s="106"/>
      <c r="TEK125" s="106"/>
      <c r="TEL125" s="106"/>
      <c r="TEM125" s="106"/>
      <c r="TEN125" s="106"/>
      <c r="TEO125" s="106"/>
      <c r="TEP125" s="106"/>
      <c r="TEQ125" s="106"/>
      <c r="TER125" s="106"/>
      <c r="TES125" s="106"/>
      <c r="TET125" s="106"/>
      <c r="TEU125" s="106"/>
      <c r="TEV125" s="106"/>
      <c r="TEW125" s="106"/>
      <c r="TEX125" s="106"/>
      <c r="TEY125" s="106"/>
      <c r="TEZ125" s="106"/>
      <c r="TFA125" s="106"/>
      <c r="TFB125" s="106"/>
      <c r="TFC125" s="106"/>
      <c r="TFD125" s="106"/>
      <c r="TFE125" s="106"/>
      <c r="TFF125" s="106"/>
      <c r="TFG125" s="106"/>
      <c r="TFH125" s="106"/>
      <c r="TFI125" s="106"/>
      <c r="TFJ125" s="106"/>
      <c r="TFK125" s="106"/>
      <c r="TFL125" s="106"/>
      <c r="TFM125" s="106"/>
      <c r="TFN125" s="106"/>
      <c r="TFO125" s="106"/>
      <c r="TFP125" s="106"/>
      <c r="TFQ125" s="106"/>
      <c r="TFR125" s="106"/>
      <c r="TFS125" s="106"/>
      <c r="TFT125" s="106"/>
      <c r="TFU125" s="106"/>
      <c r="TFV125" s="106"/>
      <c r="TFW125" s="106"/>
      <c r="TFX125" s="106"/>
      <c r="TFY125" s="106"/>
      <c r="TFZ125" s="106"/>
      <c r="TGA125" s="106"/>
      <c r="TGB125" s="106"/>
      <c r="TGC125" s="106"/>
      <c r="TGD125" s="106"/>
      <c r="TGE125" s="106"/>
      <c r="TGF125" s="106"/>
      <c r="TGG125" s="106"/>
      <c r="TGH125" s="106"/>
      <c r="TGI125" s="106"/>
      <c r="TGJ125" s="106"/>
      <c r="TGK125" s="106"/>
      <c r="TGL125" s="106"/>
      <c r="TGM125" s="106"/>
      <c r="TGN125" s="106"/>
      <c r="TGO125" s="106"/>
      <c r="TGP125" s="106"/>
      <c r="TGQ125" s="106"/>
      <c r="TGR125" s="106"/>
      <c r="TGS125" s="106"/>
      <c r="TGT125" s="106"/>
      <c r="TGU125" s="106"/>
      <c r="TGV125" s="106"/>
      <c r="TGW125" s="106"/>
      <c r="TGX125" s="106"/>
      <c r="TGY125" s="106"/>
      <c r="TGZ125" s="106"/>
      <c r="THA125" s="106"/>
      <c r="THB125" s="106"/>
      <c r="THC125" s="106"/>
      <c r="THD125" s="106"/>
      <c r="THE125" s="106"/>
      <c r="THF125" s="106"/>
      <c r="THG125" s="106"/>
      <c r="THH125" s="106"/>
      <c r="THI125" s="106"/>
      <c r="THJ125" s="106"/>
      <c r="THK125" s="106"/>
      <c r="THL125" s="106"/>
      <c r="THM125" s="106"/>
      <c r="THN125" s="106"/>
      <c r="THO125" s="106"/>
      <c r="THP125" s="106"/>
      <c r="THQ125" s="106"/>
      <c r="THR125" s="106"/>
      <c r="THS125" s="106"/>
      <c r="THT125" s="106"/>
      <c r="THU125" s="106"/>
      <c r="THV125" s="106"/>
      <c r="THW125" s="106"/>
      <c r="THX125" s="106"/>
      <c r="THY125" s="106"/>
      <c r="THZ125" s="106"/>
      <c r="TIA125" s="106"/>
      <c r="TIB125" s="106"/>
      <c r="TIC125" s="106"/>
      <c r="TID125" s="106"/>
      <c r="TIE125" s="106"/>
      <c r="TIF125" s="106"/>
      <c r="TIG125" s="106"/>
      <c r="TIH125" s="106"/>
      <c r="TII125" s="106"/>
      <c r="TIJ125" s="106"/>
      <c r="TIK125" s="106"/>
      <c r="TIL125" s="106"/>
      <c r="TIM125" s="106"/>
      <c r="TIN125" s="106"/>
      <c r="TIO125" s="106"/>
      <c r="TIP125" s="106"/>
      <c r="TIQ125" s="106"/>
      <c r="TIR125" s="106"/>
      <c r="TIS125" s="106"/>
      <c r="TIT125" s="106"/>
      <c r="TIU125" s="106"/>
      <c r="TIV125" s="106"/>
      <c r="TIW125" s="106"/>
      <c r="TIX125" s="106"/>
      <c r="TIY125" s="106"/>
      <c r="TIZ125" s="106"/>
      <c r="TJA125" s="106"/>
      <c r="TJB125" s="106"/>
      <c r="TJC125" s="106"/>
      <c r="TJD125" s="106"/>
      <c r="TJE125" s="106"/>
      <c r="TJF125" s="106"/>
      <c r="TJG125" s="106"/>
      <c r="TJH125" s="106"/>
      <c r="TJI125" s="106"/>
      <c r="TJJ125" s="106"/>
      <c r="TJK125" s="106"/>
      <c r="TJL125" s="106"/>
      <c r="TJM125" s="106"/>
      <c r="TJN125" s="106"/>
      <c r="TJO125" s="106"/>
      <c r="TJP125" s="106"/>
      <c r="TJQ125" s="106"/>
      <c r="TJR125" s="106"/>
      <c r="TJS125" s="106"/>
      <c r="TJT125" s="106"/>
      <c r="TJU125" s="106"/>
      <c r="TJV125" s="106"/>
      <c r="TJW125" s="106"/>
      <c r="TJX125" s="106"/>
      <c r="TJY125" s="106"/>
      <c r="TJZ125" s="106"/>
      <c r="TKA125" s="106"/>
      <c r="TKB125" s="106"/>
      <c r="TKC125" s="106"/>
      <c r="TKD125" s="106"/>
      <c r="TKE125" s="106"/>
      <c r="TKF125" s="106"/>
      <c r="TKG125" s="106"/>
      <c r="TKH125" s="106"/>
      <c r="TKI125" s="106"/>
      <c r="TKJ125" s="106"/>
      <c r="TKK125" s="106"/>
      <c r="TKL125" s="106"/>
      <c r="TKM125" s="106"/>
      <c r="TKN125" s="106"/>
      <c r="TKO125" s="106"/>
      <c r="TKP125" s="106"/>
      <c r="TKQ125" s="106"/>
      <c r="TKR125" s="106"/>
      <c r="TKS125" s="106"/>
      <c r="TKT125" s="106"/>
      <c r="TKU125" s="106"/>
      <c r="TKV125" s="106"/>
      <c r="TKW125" s="106"/>
      <c r="TKX125" s="106"/>
      <c r="TKY125" s="106"/>
      <c r="TKZ125" s="106"/>
      <c r="TLA125" s="106"/>
      <c r="TLB125" s="106"/>
      <c r="TLC125" s="106"/>
      <c r="TLD125" s="106"/>
      <c r="TLE125" s="106"/>
      <c r="TLF125" s="106"/>
      <c r="TLG125" s="106"/>
      <c r="TLH125" s="106"/>
      <c r="TLI125" s="106"/>
      <c r="TLJ125" s="106"/>
      <c r="TLK125" s="106"/>
      <c r="TLL125" s="106"/>
      <c r="TLM125" s="106"/>
      <c r="TLN125" s="106"/>
      <c r="TLO125" s="106"/>
      <c r="TLP125" s="106"/>
      <c r="TLQ125" s="106"/>
      <c r="TLR125" s="106"/>
      <c r="TLS125" s="106"/>
      <c r="TLT125" s="106"/>
      <c r="TLU125" s="106"/>
      <c r="TLV125" s="106"/>
      <c r="TLW125" s="106"/>
      <c r="TLX125" s="106"/>
      <c r="TLY125" s="106"/>
      <c r="TLZ125" s="106"/>
      <c r="TMA125" s="106"/>
      <c r="TMB125" s="106"/>
      <c r="TMC125" s="106"/>
      <c r="TMD125" s="106"/>
      <c r="TME125" s="106"/>
      <c r="TMF125" s="106"/>
      <c r="TMG125" s="106"/>
      <c r="TMH125" s="106"/>
      <c r="TMI125" s="106"/>
      <c r="TMJ125" s="106"/>
      <c r="TMK125" s="106"/>
      <c r="TML125" s="106"/>
      <c r="TMM125" s="106"/>
      <c r="TMN125" s="106"/>
      <c r="TMO125" s="106"/>
      <c r="TMP125" s="106"/>
      <c r="TMQ125" s="106"/>
      <c r="TMR125" s="106"/>
      <c r="TMS125" s="106"/>
      <c r="TMT125" s="106"/>
      <c r="TMU125" s="106"/>
      <c r="TMV125" s="106"/>
      <c r="TMW125" s="106"/>
      <c r="TMX125" s="106"/>
      <c r="TMY125" s="106"/>
      <c r="TMZ125" s="106"/>
      <c r="TNA125" s="106"/>
      <c r="TNB125" s="106"/>
      <c r="TNC125" s="106"/>
      <c r="TND125" s="106"/>
      <c r="TNE125" s="106"/>
      <c r="TNF125" s="106"/>
      <c r="TNG125" s="106"/>
      <c r="TNH125" s="106"/>
      <c r="TNI125" s="106"/>
      <c r="TNJ125" s="106"/>
      <c r="TNK125" s="106"/>
      <c r="TNL125" s="106"/>
      <c r="TNM125" s="106"/>
      <c r="TNN125" s="106"/>
      <c r="TNO125" s="106"/>
      <c r="TNP125" s="106"/>
      <c r="TNQ125" s="106"/>
      <c r="TNR125" s="106"/>
      <c r="TNS125" s="106"/>
      <c r="TNT125" s="106"/>
      <c r="TNU125" s="106"/>
      <c r="TNV125" s="106"/>
      <c r="TNW125" s="106"/>
      <c r="TNX125" s="106"/>
      <c r="TNY125" s="106"/>
      <c r="TNZ125" s="106"/>
      <c r="TOA125" s="106"/>
      <c r="TOB125" s="106"/>
      <c r="TOC125" s="106"/>
      <c r="TOD125" s="106"/>
      <c r="TOE125" s="106"/>
      <c r="TOF125" s="106"/>
      <c r="TOG125" s="106"/>
      <c r="TOH125" s="106"/>
      <c r="TOI125" s="106"/>
      <c r="TOJ125" s="106"/>
      <c r="TOK125" s="106"/>
      <c r="TOL125" s="106"/>
      <c r="TOM125" s="106"/>
      <c r="TON125" s="106"/>
      <c r="TOO125" s="106"/>
      <c r="TOP125" s="106"/>
      <c r="TOQ125" s="106"/>
      <c r="TOR125" s="106"/>
      <c r="TOS125" s="106"/>
      <c r="TOT125" s="106"/>
      <c r="TOU125" s="106"/>
      <c r="TOV125" s="106"/>
      <c r="TOW125" s="106"/>
      <c r="TOX125" s="106"/>
      <c r="TOY125" s="106"/>
      <c r="TOZ125" s="106"/>
      <c r="TPA125" s="106"/>
      <c r="TPB125" s="106"/>
      <c r="TPC125" s="106"/>
      <c r="TPD125" s="106"/>
      <c r="TPE125" s="106"/>
      <c r="TPF125" s="106"/>
      <c r="TPG125" s="106"/>
      <c r="TPH125" s="106"/>
      <c r="TPI125" s="106"/>
      <c r="TPJ125" s="106"/>
      <c r="TPK125" s="106"/>
      <c r="TPL125" s="106"/>
      <c r="TPM125" s="106"/>
      <c r="TPN125" s="106"/>
      <c r="TPO125" s="106"/>
      <c r="TPP125" s="106"/>
      <c r="TPQ125" s="106"/>
      <c r="TPR125" s="106"/>
      <c r="TPS125" s="106"/>
      <c r="TPT125" s="106"/>
      <c r="TPU125" s="106"/>
      <c r="TPV125" s="106"/>
      <c r="TPW125" s="106"/>
      <c r="TPX125" s="106"/>
      <c r="TPY125" s="106"/>
      <c r="TPZ125" s="106"/>
      <c r="TQA125" s="106"/>
      <c r="TQB125" s="106"/>
      <c r="TQC125" s="106"/>
      <c r="TQD125" s="106"/>
      <c r="TQE125" s="106"/>
      <c r="TQF125" s="106"/>
      <c r="TQG125" s="106"/>
      <c r="TQH125" s="106"/>
      <c r="TQI125" s="106"/>
      <c r="TQJ125" s="106"/>
      <c r="TQK125" s="106"/>
      <c r="TQL125" s="106"/>
      <c r="TQM125" s="106"/>
      <c r="TQN125" s="106"/>
      <c r="TQO125" s="106"/>
      <c r="TQP125" s="106"/>
      <c r="TQQ125" s="106"/>
      <c r="TQR125" s="106"/>
      <c r="TQS125" s="106"/>
      <c r="TQT125" s="106"/>
      <c r="TQU125" s="106"/>
      <c r="TQV125" s="106"/>
      <c r="TQW125" s="106"/>
      <c r="TQX125" s="106"/>
      <c r="TQY125" s="106"/>
      <c r="TQZ125" s="106"/>
      <c r="TRA125" s="106"/>
      <c r="TRB125" s="106"/>
      <c r="TRC125" s="106"/>
      <c r="TRD125" s="106"/>
      <c r="TRE125" s="106"/>
      <c r="TRF125" s="106"/>
      <c r="TRG125" s="106"/>
      <c r="TRH125" s="106"/>
      <c r="TRI125" s="106"/>
      <c r="TRJ125" s="106"/>
      <c r="TRK125" s="106"/>
      <c r="TRL125" s="106"/>
      <c r="TRM125" s="106"/>
      <c r="TRN125" s="106"/>
      <c r="TRO125" s="106"/>
      <c r="TRP125" s="106"/>
      <c r="TRQ125" s="106"/>
      <c r="TRR125" s="106"/>
      <c r="TRS125" s="106"/>
      <c r="TRT125" s="106"/>
      <c r="TRU125" s="106"/>
      <c r="TRV125" s="106"/>
      <c r="TRW125" s="106"/>
      <c r="TRX125" s="106"/>
      <c r="TRY125" s="106"/>
      <c r="TRZ125" s="106"/>
      <c r="TSA125" s="106"/>
      <c r="TSB125" s="106"/>
      <c r="TSC125" s="106"/>
      <c r="TSD125" s="106"/>
      <c r="TSE125" s="106"/>
      <c r="TSF125" s="106"/>
      <c r="TSG125" s="106"/>
      <c r="TSH125" s="106"/>
      <c r="TSI125" s="106"/>
      <c r="TSJ125" s="106"/>
      <c r="TSK125" s="106"/>
      <c r="TSL125" s="106"/>
      <c r="TSM125" s="106"/>
      <c r="TSN125" s="106"/>
      <c r="TSO125" s="106"/>
      <c r="TSP125" s="106"/>
      <c r="TSQ125" s="106"/>
      <c r="TSR125" s="106"/>
      <c r="TSS125" s="106"/>
      <c r="TST125" s="106"/>
      <c r="TSU125" s="106"/>
      <c r="TSV125" s="106"/>
      <c r="TSW125" s="106"/>
      <c r="TSX125" s="106"/>
      <c r="TSY125" s="106"/>
      <c r="TSZ125" s="106"/>
      <c r="TTA125" s="106"/>
      <c r="TTB125" s="106"/>
      <c r="TTC125" s="106"/>
      <c r="TTD125" s="106"/>
      <c r="TTE125" s="106"/>
      <c r="TTF125" s="106"/>
      <c r="TTG125" s="106"/>
      <c r="TTH125" s="106"/>
      <c r="TTI125" s="106"/>
      <c r="TTJ125" s="106"/>
      <c r="TTK125" s="106"/>
      <c r="TTL125" s="106"/>
      <c r="TTM125" s="106"/>
      <c r="TTN125" s="106"/>
      <c r="TTO125" s="106"/>
      <c r="TTP125" s="106"/>
      <c r="TTQ125" s="106"/>
      <c r="TTR125" s="106"/>
      <c r="TTS125" s="106"/>
      <c r="TTT125" s="106"/>
      <c r="TTU125" s="106"/>
      <c r="TTV125" s="106"/>
      <c r="TTW125" s="106"/>
      <c r="TTX125" s="106"/>
      <c r="TTY125" s="106"/>
      <c r="TTZ125" s="106"/>
      <c r="TUA125" s="106"/>
      <c r="TUB125" s="106"/>
      <c r="TUC125" s="106"/>
      <c r="TUD125" s="106"/>
      <c r="TUE125" s="106"/>
      <c r="TUF125" s="106"/>
      <c r="TUG125" s="106"/>
      <c r="TUH125" s="106"/>
      <c r="TUI125" s="106"/>
      <c r="TUJ125" s="106"/>
      <c r="TUK125" s="106"/>
      <c r="TUL125" s="106"/>
      <c r="TUM125" s="106"/>
      <c r="TUN125" s="106"/>
      <c r="TUO125" s="106"/>
      <c r="TUP125" s="106"/>
      <c r="TUQ125" s="106"/>
      <c r="TUR125" s="106"/>
      <c r="TUS125" s="106"/>
      <c r="TUT125" s="106"/>
      <c r="TUU125" s="106"/>
      <c r="TUV125" s="106"/>
      <c r="TUW125" s="106"/>
      <c r="TUX125" s="106"/>
      <c r="TUY125" s="106"/>
      <c r="TUZ125" s="106"/>
      <c r="TVA125" s="106"/>
      <c r="TVB125" s="106"/>
      <c r="TVC125" s="106"/>
      <c r="TVD125" s="106"/>
      <c r="TVE125" s="106"/>
      <c r="TVF125" s="106"/>
      <c r="TVG125" s="106"/>
      <c r="TVH125" s="106"/>
      <c r="TVI125" s="106"/>
      <c r="TVJ125" s="106"/>
      <c r="TVK125" s="106"/>
      <c r="TVL125" s="106"/>
      <c r="TVM125" s="106"/>
      <c r="TVN125" s="106"/>
      <c r="TVO125" s="106"/>
      <c r="TVP125" s="106"/>
      <c r="TVQ125" s="106"/>
      <c r="TVR125" s="106"/>
      <c r="TVS125" s="106"/>
      <c r="TVT125" s="106"/>
      <c r="TVU125" s="106"/>
      <c r="TVV125" s="106"/>
      <c r="TVW125" s="106"/>
      <c r="TVX125" s="106"/>
      <c r="TVY125" s="106"/>
      <c r="TVZ125" s="106"/>
      <c r="TWA125" s="106"/>
      <c r="TWB125" s="106"/>
      <c r="TWC125" s="106"/>
      <c r="TWD125" s="106"/>
      <c r="TWE125" s="106"/>
      <c r="TWF125" s="106"/>
      <c r="TWG125" s="106"/>
      <c r="TWH125" s="106"/>
      <c r="TWI125" s="106"/>
      <c r="TWJ125" s="106"/>
      <c r="TWK125" s="106"/>
      <c r="TWL125" s="106"/>
      <c r="TWM125" s="106"/>
      <c r="TWN125" s="106"/>
      <c r="TWO125" s="106"/>
      <c r="TWP125" s="106"/>
      <c r="TWQ125" s="106"/>
      <c r="TWR125" s="106"/>
      <c r="TWS125" s="106"/>
      <c r="TWT125" s="106"/>
      <c r="TWU125" s="106"/>
      <c r="TWV125" s="106"/>
      <c r="TWW125" s="106"/>
      <c r="TWX125" s="106"/>
      <c r="TWY125" s="106"/>
      <c r="TWZ125" s="106"/>
      <c r="TXA125" s="106"/>
      <c r="TXB125" s="106"/>
      <c r="TXC125" s="106"/>
      <c r="TXD125" s="106"/>
      <c r="TXE125" s="106"/>
      <c r="TXF125" s="106"/>
      <c r="TXG125" s="106"/>
      <c r="TXH125" s="106"/>
      <c r="TXI125" s="106"/>
      <c r="TXJ125" s="106"/>
      <c r="TXK125" s="106"/>
      <c r="TXL125" s="106"/>
      <c r="TXM125" s="106"/>
      <c r="TXN125" s="106"/>
      <c r="TXO125" s="106"/>
      <c r="TXP125" s="106"/>
      <c r="TXQ125" s="106"/>
      <c r="TXR125" s="106"/>
      <c r="TXS125" s="106"/>
      <c r="TXT125" s="106"/>
      <c r="TXU125" s="106"/>
      <c r="TXV125" s="106"/>
      <c r="TXW125" s="106"/>
      <c r="TXX125" s="106"/>
      <c r="TXY125" s="106"/>
      <c r="TXZ125" s="106"/>
      <c r="TYA125" s="106"/>
      <c r="TYB125" s="106"/>
      <c r="TYC125" s="106"/>
      <c r="TYD125" s="106"/>
      <c r="TYE125" s="106"/>
      <c r="TYF125" s="106"/>
      <c r="TYG125" s="106"/>
      <c r="TYH125" s="106"/>
      <c r="TYI125" s="106"/>
      <c r="TYJ125" s="106"/>
      <c r="TYK125" s="106"/>
      <c r="TYL125" s="106"/>
      <c r="TYM125" s="106"/>
      <c r="TYN125" s="106"/>
      <c r="TYO125" s="106"/>
      <c r="TYP125" s="106"/>
      <c r="TYQ125" s="106"/>
      <c r="TYR125" s="106"/>
      <c r="TYS125" s="106"/>
      <c r="TYT125" s="106"/>
      <c r="TYU125" s="106"/>
      <c r="TYV125" s="106"/>
      <c r="TYW125" s="106"/>
      <c r="TYX125" s="106"/>
      <c r="TYY125" s="106"/>
      <c r="TYZ125" s="106"/>
      <c r="TZA125" s="106"/>
      <c r="TZB125" s="106"/>
      <c r="TZC125" s="106"/>
      <c r="TZD125" s="106"/>
      <c r="TZE125" s="106"/>
      <c r="TZF125" s="106"/>
      <c r="TZG125" s="106"/>
      <c r="TZH125" s="106"/>
      <c r="TZI125" s="106"/>
      <c r="TZJ125" s="106"/>
      <c r="TZK125" s="106"/>
      <c r="TZL125" s="106"/>
      <c r="TZM125" s="106"/>
      <c r="TZN125" s="106"/>
      <c r="TZO125" s="106"/>
      <c r="TZP125" s="106"/>
      <c r="TZQ125" s="106"/>
      <c r="TZR125" s="106"/>
      <c r="TZS125" s="106"/>
      <c r="TZT125" s="106"/>
      <c r="TZU125" s="106"/>
      <c r="TZV125" s="106"/>
      <c r="TZW125" s="106"/>
      <c r="TZX125" s="106"/>
      <c r="TZY125" s="106"/>
      <c r="TZZ125" s="106"/>
      <c r="UAA125" s="106"/>
      <c r="UAB125" s="106"/>
      <c r="UAC125" s="106"/>
      <c r="UAD125" s="106"/>
      <c r="UAE125" s="106"/>
      <c r="UAF125" s="106"/>
      <c r="UAG125" s="106"/>
      <c r="UAH125" s="106"/>
      <c r="UAI125" s="106"/>
      <c r="UAJ125" s="106"/>
      <c r="UAK125" s="106"/>
      <c r="UAL125" s="106"/>
      <c r="UAM125" s="106"/>
      <c r="UAN125" s="106"/>
      <c r="UAO125" s="106"/>
      <c r="UAP125" s="106"/>
      <c r="UAQ125" s="106"/>
      <c r="UAR125" s="106"/>
      <c r="UAS125" s="106"/>
      <c r="UAT125" s="106"/>
      <c r="UAU125" s="106"/>
      <c r="UAV125" s="106"/>
      <c r="UAW125" s="106"/>
      <c r="UAX125" s="106"/>
      <c r="UAY125" s="106"/>
      <c r="UAZ125" s="106"/>
      <c r="UBA125" s="106"/>
      <c r="UBB125" s="106"/>
      <c r="UBC125" s="106"/>
      <c r="UBD125" s="106"/>
      <c r="UBE125" s="106"/>
      <c r="UBF125" s="106"/>
      <c r="UBG125" s="106"/>
      <c r="UBH125" s="106"/>
      <c r="UBI125" s="106"/>
      <c r="UBJ125" s="106"/>
      <c r="UBK125" s="106"/>
      <c r="UBL125" s="106"/>
      <c r="UBM125" s="106"/>
      <c r="UBN125" s="106"/>
      <c r="UBO125" s="106"/>
      <c r="UBP125" s="106"/>
      <c r="UBQ125" s="106"/>
      <c r="UBR125" s="106"/>
      <c r="UBS125" s="106"/>
      <c r="UBT125" s="106"/>
      <c r="UBU125" s="106"/>
      <c r="UBV125" s="106"/>
      <c r="UBW125" s="106"/>
      <c r="UBX125" s="106"/>
      <c r="UBY125" s="106"/>
      <c r="UBZ125" s="106"/>
      <c r="UCA125" s="106"/>
      <c r="UCB125" s="106"/>
      <c r="UCC125" s="106"/>
      <c r="UCD125" s="106"/>
      <c r="UCE125" s="106"/>
      <c r="UCF125" s="106"/>
      <c r="UCG125" s="106"/>
      <c r="UCH125" s="106"/>
      <c r="UCI125" s="106"/>
      <c r="UCJ125" s="106"/>
      <c r="UCK125" s="106"/>
      <c r="UCL125" s="106"/>
      <c r="UCM125" s="106"/>
      <c r="UCN125" s="106"/>
      <c r="UCO125" s="106"/>
      <c r="UCP125" s="106"/>
      <c r="UCQ125" s="106"/>
      <c r="UCR125" s="106"/>
      <c r="UCS125" s="106"/>
      <c r="UCT125" s="106"/>
      <c r="UCU125" s="106"/>
      <c r="UCV125" s="106"/>
      <c r="UCW125" s="106"/>
      <c r="UCX125" s="106"/>
      <c r="UCY125" s="106"/>
      <c r="UCZ125" s="106"/>
      <c r="UDA125" s="106"/>
      <c r="UDB125" s="106"/>
      <c r="UDC125" s="106"/>
      <c r="UDD125" s="106"/>
      <c r="UDE125" s="106"/>
      <c r="UDF125" s="106"/>
      <c r="UDG125" s="106"/>
      <c r="UDH125" s="106"/>
      <c r="UDI125" s="106"/>
      <c r="UDJ125" s="106"/>
      <c r="UDK125" s="106"/>
      <c r="UDL125" s="106"/>
      <c r="UDM125" s="106"/>
      <c r="UDN125" s="106"/>
      <c r="UDO125" s="106"/>
      <c r="UDP125" s="106"/>
      <c r="UDQ125" s="106"/>
      <c r="UDR125" s="106"/>
      <c r="UDS125" s="106"/>
      <c r="UDT125" s="106"/>
      <c r="UDU125" s="106"/>
      <c r="UDV125" s="106"/>
      <c r="UDW125" s="106"/>
      <c r="UDX125" s="106"/>
      <c r="UDY125" s="106"/>
      <c r="UDZ125" s="106"/>
      <c r="UEA125" s="106"/>
      <c r="UEB125" s="106"/>
      <c r="UEC125" s="106"/>
      <c r="UED125" s="106"/>
      <c r="UEE125" s="106"/>
      <c r="UEF125" s="106"/>
      <c r="UEG125" s="106"/>
      <c r="UEH125" s="106"/>
      <c r="UEI125" s="106"/>
      <c r="UEJ125" s="106"/>
      <c r="UEK125" s="106"/>
      <c r="UEL125" s="106"/>
      <c r="UEM125" s="106"/>
      <c r="UEN125" s="106"/>
      <c r="UEO125" s="106"/>
      <c r="UEP125" s="106"/>
      <c r="UEQ125" s="106"/>
      <c r="UER125" s="106"/>
      <c r="UES125" s="106"/>
      <c r="UET125" s="106"/>
      <c r="UEU125" s="106"/>
      <c r="UEV125" s="106"/>
      <c r="UEW125" s="106"/>
      <c r="UEX125" s="106"/>
      <c r="UEY125" s="106"/>
      <c r="UEZ125" s="106"/>
      <c r="UFA125" s="106"/>
      <c r="UFB125" s="106"/>
      <c r="UFC125" s="106"/>
      <c r="UFD125" s="106"/>
      <c r="UFE125" s="106"/>
      <c r="UFF125" s="106"/>
      <c r="UFG125" s="106"/>
      <c r="UFH125" s="106"/>
      <c r="UFI125" s="106"/>
      <c r="UFJ125" s="106"/>
      <c r="UFK125" s="106"/>
      <c r="UFL125" s="106"/>
      <c r="UFM125" s="106"/>
      <c r="UFN125" s="106"/>
      <c r="UFO125" s="106"/>
      <c r="UFP125" s="106"/>
      <c r="UFQ125" s="106"/>
      <c r="UFR125" s="106"/>
      <c r="UFS125" s="106"/>
      <c r="UFT125" s="106"/>
      <c r="UFU125" s="106"/>
      <c r="UFV125" s="106"/>
      <c r="UFW125" s="106"/>
      <c r="UFX125" s="106"/>
      <c r="UFY125" s="106"/>
      <c r="UFZ125" s="106"/>
      <c r="UGA125" s="106"/>
      <c r="UGB125" s="106"/>
      <c r="UGC125" s="106"/>
      <c r="UGD125" s="106"/>
      <c r="UGE125" s="106"/>
      <c r="UGF125" s="106"/>
      <c r="UGG125" s="106"/>
      <c r="UGH125" s="106"/>
      <c r="UGI125" s="106"/>
      <c r="UGJ125" s="106"/>
      <c r="UGK125" s="106"/>
      <c r="UGL125" s="106"/>
      <c r="UGM125" s="106"/>
      <c r="UGN125" s="106"/>
      <c r="UGO125" s="106"/>
      <c r="UGP125" s="106"/>
      <c r="UGQ125" s="106"/>
      <c r="UGR125" s="106"/>
      <c r="UGS125" s="106"/>
      <c r="UGT125" s="106"/>
      <c r="UGU125" s="106"/>
      <c r="UGV125" s="106"/>
      <c r="UGW125" s="106"/>
      <c r="UGX125" s="106"/>
      <c r="UGY125" s="106"/>
      <c r="UGZ125" s="106"/>
      <c r="UHA125" s="106"/>
      <c r="UHB125" s="106"/>
      <c r="UHC125" s="106"/>
      <c r="UHD125" s="106"/>
      <c r="UHE125" s="106"/>
      <c r="UHF125" s="106"/>
      <c r="UHG125" s="106"/>
      <c r="UHH125" s="106"/>
      <c r="UHI125" s="106"/>
      <c r="UHJ125" s="106"/>
      <c r="UHK125" s="106"/>
      <c r="UHL125" s="106"/>
      <c r="UHM125" s="106"/>
      <c r="UHN125" s="106"/>
      <c r="UHO125" s="106"/>
      <c r="UHP125" s="106"/>
      <c r="UHQ125" s="106"/>
      <c r="UHR125" s="106"/>
      <c r="UHS125" s="106"/>
      <c r="UHT125" s="106"/>
      <c r="UHU125" s="106"/>
      <c r="UHV125" s="106"/>
      <c r="UHW125" s="106"/>
      <c r="UHX125" s="106"/>
      <c r="UHY125" s="106"/>
      <c r="UHZ125" s="106"/>
      <c r="UIA125" s="106"/>
      <c r="UIB125" s="106"/>
      <c r="UIC125" s="106"/>
      <c r="UID125" s="106"/>
      <c r="UIE125" s="106"/>
      <c r="UIF125" s="106"/>
      <c r="UIG125" s="106"/>
      <c r="UIH125" s="106"/>
      <c r="UII125" s="106"/>
      <c r="UIJ125" s="106"/>
      <c r="UIK125" s="106"/>
      <c r="UIL125" s="106"/>
      <c r="UIM125" s="106"/>
      <c r="UIN125" s="106"/>
      <c r="UIO125" s="106"/>
      <c r="UIP125" s="106"/>
      <c r="UIQ125" s="106"/>
      <c r="UIR125" s="106"/>
      <c r="UIS125" s="106"/>
      <c r="UIT125" s="106"/>
      <c r="UIU125" s="106"/>
      <c r="UIV125" s="106"/>
      <c r="UIW125" s="106"/>
      <c r="UIX125" s="106"/>
      <c r="UIY125" s="106"/>
      <c r="UIZ125" s="106"/>
      <c r="UJA125" s="106"/>
      <c r="UJB125" s="106"/>
      <c r="UJC125" s="106"/>
      <c r="UJD125" s="106"/>
      <c r="UJE125" s="106"/>
      <c r="UJF125" s="106"/>
      <c r="UJG125" s="106"/>
      <c r="UJH125" s="106"/>
      <c r="UJI125" s="106"/>
      <c r="UJJ125" s="106"/>
      <c r="UJK125" s="106"/>
      <c r="UJL125" s="106"/>
      <c r="UJM125" s="106"/>
      <c r="UJN125" s="106"/>
      <c r="UJO125" s="106"/>
      <c r="UJP125" s="106"/>
      <c r="UJQ125" s="106"/>
      <c r="UJR125" s="106"/>
      <c r="UJS125" s="106"/>
      <c r="UJT125" s="106"/>
      <c r="UJU125" s="106"/>
      <c r="UJV125" s="106"/>
      <c r="UJW125" s="106"/>
      <c r="UJX125" s="106"/>
      <c r="UJY125" s="106"/>
      <c r="UJZ125" s="106"/>
      <c r="UKA125" s="106"/>
      <c r="UKB125" s="106"/>
      <c r="UKC125" s="106"/>
      <c r="UKD125" s="106"/>
      <c r="UKE125" s="106"/>
      <c r="UKF125" s="106"/>
      <c r="UKG125" s="106"/>
      <c r="UKH125" s="106"/>
      <c r="UKI125" s="106"/>
      <c r="UKJ125" s="106"/>
      <c r="UKK125" s="106"/>
      <c r="UKL125" s="106"/>
      <c r="UKM125" s="106"/>
      <c r="UKN125" s="106"/>
      <c r="UKO125" s="106"/>
      <c r="UKP125" s="106"/>
      <c r="UKQ125" s="106"/>
      <c r="UKR125" s="106"/>
      <c r="UKS125" s="106"/>
      <c r="UKT125" s="106"/>
      <c r="UKU125" s="106"/>
      <c r="UKV125" s="106"/>
      <c r="UKW125" s="106"/>
      <c r="UKX125" s="106"/>
      <c r="UKY125" s="106"/>
      <c r="UKZ125" s="106"/>
      <c r="ULA125" s="106"/>
      <c r="ULB125" s="106"/>
      <c r="ULC125" s="106"/>
      <c r="ULD125" s="106"/>
      <c r="ULE125" s="106"/>
      <c r="ULF125" s="106"/>
      <c r="ULG125" s="106"/>
      <c r="ULH125" s="106"/>
      <c r="ULI125" s="106"/>
      <c r="ULJ125" s="106"/>
      <c r="ULK125" s="106"/>
      <c r="ULL125" s="106"/>
      <c r="ULM125" s="106"/>
      <c r="ULN125" s="106"/>
      <c r="ULO125" s="106"/>
      <c r="ULP125" s="106"/>
      <c r="ULQ125" s="106"/>
      <c r="ULR125" s="106"/>
      <c r="ULS125" s="106"/>
      <c r="ULT125" s="106"/>
      <c r="ULU125" s="106"/>
      <c r="ULV125" s="106"/>
      <c r="ULW125" s="106"/>
      <c r="ULX125" s="106"/>
      <c r="ULY125" s="106"/>
      <c r="ULZ125" s="106"/>
      <c r="UMA125" s="106"/>
      <c r="UMB125" s="106"/>
      <c r="UMC125" s="106"/>
      <c r="UMD125" s="106"/>
      <c r="UME125" s="106"/>
      <c r="UMF125" s="106"/>
      <c r="UMG125" s="106"/>
      <c r="UMH125" s="106"/>
      <c r="UMI125" s="106"/>
      <c r="UMJ125" s="106"/>
      <c r="UMK125" s="106"/>
      <c r="UML125" s="106"/>
      <c r="UMM125" s="106"/>
      <c r="UMN125" s="106"/>
      <c r="UMO125" s="106"/>
      <c r="UMP125" s="106"/>
      <c r="UMQ125" s="106"/>
      <c r="UMR125" s="106"/>
      <c r="UMS125" s="106"/>
      <c r="UMT125" s="106"/>
      <c r="UMU125" s="106"/>
      <c r="UMV125" s="106"/>
      <c r="UMW125" s="106"/>
      <c r="UMX125" s="106"/>
      <c r="UMY125" s="106"/>
      <c r="UMZ125" s="106"/>
      <c r="UNA125" s="106"/>
      <c r="UNB125" s="106"/>
      <c r="UNC125" s="106"/>
      <c r="UND125" s="106"/>
      <c r="UNE125" s="106"/>
      <c r="UNF125" s="106"/>
      <c r="UNG125" s="106"/>
      <c r="UNH125" s="106"/>
      <c r="UNI125" s="106"/>
      <c r="UNJ125" s="106"/>
      <c r="UNK125" s="106"/>
      <c r="UNL125" s="106"/>
      <c r="UNM125" s="106"/>
      <c r="UNN125" s="106"/>
      <c r="UNO125" s="106"/>
      <c r="UNP125" s="106"/>
      <c r="UNQ125" s="106"/>
      <c r="UNR125" s="106"/>
      <c r="UNS125" s="106"/>
      <c r="UNT125" s="106"/>
      <c r="UNU125" s="106"/>
      <c r="UNV125" s="106"/>
      <c r="UNW125" s="106"/>
      <c r="UNX125" s="106"/>
      <c r="UNY125" s="106"/>
      <c r="UNZ125" s="106"/>
      <c r="UOA125" s="106"/>
      <c r="UOB125" s="106"/>
      <c r="UOC125" s="106"/>
      <c r="UOD125" s="106"/>
      <c r="UOE125" s="106"/>
      <c r="UOF125" s="106"/>
      <c r="UOG125" s="106"/>
      <c r="UOH125" s="106"/>
      <c r="UOI125" s="106"/>
      <c r="UOJ125" s="106"/>
      <c r="UOK125" s="106"/>
      <c r="UOL125" s="106"/>
      <c r="UOM125" s="106"/>
      <c r="UON125" s="106"/>
      <c r="UOO125" s="106"/>
      <c r="UOP125" s="106"/>
      <c r="UOQ125" s="106"/>
      <c r="UOR125" s="106"/>
      <c r="UOS125" s="106"/>
      <c r="UOT125" s="106"/>
      <c r="UOU125" s="106"/>
      <c r="UOV125" s="106"/>
      <c r="UOW125" s="106"/>
      <c r="UOX125" s="106"/>
      <c r="UOY125" s="106"/>
      <c r="UOZ125" s="106"/>
      <c r="UPA125" s="106"/>
      <c r="UPB125" s="106"/>
      <c r="UPC125" s="106"/>
      <c r="UPD125" s="106"/>
      <c r="UPE125" s="106"/>
      <c r="UPF125" s="106"/>
      <c r="UPG125" s="106"/>
      <c r="UPH125" s="106"/>
      <c r="UPI125" s="106"/>
      <c r="UPJ125" s="106"/>
      <c r="UPK125" s="106"/>
      <c r="UPL125" s="106"/>
      <c r="UPM125" s="106"/>
      <c r="UPN125" s="106"/>
      <c r="UPO125" s="106"/>
      <c r="UPP125" s="106"/>
      <c r="UPQ125" s="106"/>
      <c r="UPR125" s="106"/>
      <c r="UPS125" s="106"/>
      <c r="UPT125" s="106"/>
      <c r="UPU125" s="106"/>
      <c r="UPV125" s="106"/>
      <c r="UPW125" s="106"/>
      <c r="UPX125" s="106"/>
      <c r="UPY125" s="106"/>
      <c r="UPZ125" s="106"/>
      <c r="UQA125" s="106"/>
      <c r="UQB125" s="106"/>
      <c r="UQC125" s="106"/>
      <c r="UQD125" s="106"/>
      <c r="UQE125" s="106"/>
      <c r="UQF125" s="106"/>
      <c r="UQG125" s="106"/>
      <c r="UQH125" s="106"/>
      <c r="UQI125" s="106"/>
      <c r="UQJ125" s="106"/>
      <c r="UQK125" s="106"/>
      <c r="UQL125" s="106"/>
      <c r="UQM125" s="106"/>
      <c r="UQN125" s="106"/>
      <c r="UQO125" s="106"/>
      <c r="UQP125" s="106"/>
      <c r="UQQ125" s="106"/>
      <c r="UQR125" s="106"/>
      <c r="UQS125" s="106"/>
      <c r="UQT125" s="106"/>
      <c r="UQU125" s="106"/>
      <c r="UQV125" s="106"/>
      <c r="UQW125" s="106"/>
      <c r="UQX125" s="106"/>
      <c r="UQY125" s="106"/>
      <c r="UQZ125" s="106"/>
      <c r="URA125" s="106"/>
      <c r="URB125" s="106"/>
      <c r="URC125" s="106"/>
      <c r="URD125" s="106"/>
      <c r="URE125" s="106"/>
      <c r="URF125" s="106"/>
      <c r="URG125" s="106"/>
      <c r="URH125" s="106"/>
      <c r="URI125" s="106"/>
      <c r="URJ125" s="106"/>
      <c r="URK125" s="106"/>
      <c r="URL125" s="106"/>
      <c r="URM125" s="106"/>
      <c r="URN125" s="106"/>
      <c r="URO125" s="106"/>
      <c r="URP125" s="106"/>
      <c r="URQ125" s="106"/>
      <c r="URR125" s="106"/>
      <c r="URS125" s="106"/>
      <c r="URT125" s="106"/>
      <c r="URU125" s="106"/>
      <c r="URV125" s="106"/>
      <c r="URW125" s="106"/>
      <c r="URX125" s="106"/>
      <c r="URY125" s="106"/>
      <c r="URZ125" s="106"/>
      <c r="USA125" s="106"/>
      <c r="USB125" s="106"/>
      <c r="USC125" s="106"/>
      <c r="USD125" s="106"/>
      <c r="USE125" s="106"/>
      <c r="USF125" s="106"/>
      <c r="USG125" s="106"/>
      <c r="USH125" s="106"/>
      <c r="USI125" s="106"/>
      <c r="USJ125" s="106"/>
      <c r="USK125" s="106"/>
      <c r="USL125" s="106"/>
      <c r="USM125" s="106"/>
      <c r="USN125" s="106"/>
      <c r="USO125" s="106"/>
      <c r="USP125" s="106"/>
      <c r="USQ125" s="106"/>
      <c r="USR125" s="106"/>
      <c r="USS125" s="106"/>
      <c r="UST125" s="106"/>
      <c r="USU125" s="106"/>
      <c r="USV125" s="106"/>
      <c r="USW125" s="106"/>
      <c r="USX125" s="106"/>
      <c r="USY125" s="106"/>
      <c r="USZ125" s="106"/>
      <c r="UTA125" s="106"/>
      <c r="UTB125" s="106"/>
      <c r="UTC125" s="106"/>
      <c r="UTD125" s="106"/>
      <c r="UTE125" s="106"/>
      <c r="UTF125" s="106"/>
      <c r="UTG125" s="106"/>
      <c r="UTH125" s="106"/>
      <c r="UTI125" s="106"/>
      <c r="UTJ125" s="106"/>
      <c r="UTK125" s="106"/>
      <c r="UTL125" s="106"/>
      <c r="UTM125" s="106"/>
      <c r="UTN125" s="106"/>
      <c r="UTO125" s="106"/>
      <c r="UTP125" s="106"/>
      <c r="UTQ125" s="106"/>
      <c r="UTR125" s="106"/>
      <c r="UTS125" s="106"/>
      <c r="UTT125" s="106"/>
      <c r="UTU125" s="106"/>
      <c r="UTV125" s="106"/>
      <c r="UTW125" s="106"/>
      <c r="UTX125" s="106"/>
      <c r="UTY125" s="106"/>
      <c r="UTZ125" s="106"/>
      <c r="UUA125" s="106"/>
      <c r="UUB125" s="106"/>
      <c r="UUC125" s="106"/>
      <c r="UUD125" s="106"/>
      <c r="UUE125" s="106"/>
      <c r="UUF125" s="106"/>
      <c r="UUG125" s="106"/>
      <c r="UUH125" s="106"/>
      <c r="UUI125" s="106"/>
      <c r="UUJ125" s="106"/>
      <c r="UUK125" s="106"/>
      <c r="UUL125" s="106"/>
      <c r="UUM125" s="106"/>
      <c r="UUN125" s="106"/>
      <c r="UUO125" s="106"/>
      <c r="UUP125" s="106"/>
      <c r="UUQ125" s="106"/>
      <c r="UUR125" s="106"/>
      <c r="UUS125" s="106"/>
      <c r="UUT125" s="106"/>
      <c r="UUU125" s="106"/>
      <c r="UUV125" s="106"/>
      <c r="UUW125" s="106"/>
      <c r="UUX125" s="106"/>
      <c r="UUY125" s="106"/>
      <c r="UUZ125" s="106"/>
      <c r="UVA125" s="106"/>
      <c r="UVB125" s="106"/>
      <c r="UVC125" s="106"/>
      <c r="UVD125" s="106"/>
      <c r="UVE125" s="106"/>
      <c r="UVF125" s="106"/>
      <c r="UVG125" s="106"/>
      <c r="UVH125" s="106"/>
      <c r="UVI125" s="106"/>
      <c r="UVJ125" s="106"/>
      <c r="UVK125" s="106"/>
      <c r="UVL125" s="106"/>
      <c r="UVM125" s="106"/>
      <c r="UVN125" s="106"/>
      <c r="UVO125" s="106"/>
      <c r="UVP125" s="106"/>
      <c r="UVQ125" s="106"/>
      <c r="UVR125" s="106"/>
      <c r="UVS125" s="106"/>
      <c r="UVT125" s="106"/>
      <c r="UVU125" s="106"/>
      <c r="UVV125" s="106"/>
      <c r="UVW125" s="106"/>
      <c r="UVX125" s="106"/>
      <c r="UVY125" s="106"/>
      <c r="UVZ125" s="106"/>
      <c r="UWA125" s="106"/>
      <c r="UWB125" s="106"/>
      <c r="UWC125" s="106"/>
      <c r="UWD125" s="106"/>
      <c r="UWE125" s="106"/>
      <c r="UWF125" s="106"/>
      <c r="UWG125" s="106"/>
      <c r="UWH125" s="106"/>
      <c r="UWI125" s="106"/>
      <c r="UWJ125" s="106"/>
      <c r="UWK125" s="106"/>
      <c r="UWL125" s="106"/>
      <c r="UWM125" s="106"/>
      <c r="UWN125" s="106"/>
      <c r="UWO125" s="106"/>
      <c r="UWP125" s="106"/>
      <c r="UWQ125" s="106"/>
      <c r="UWR125" s="106"/>
      <c r="UWS125" s="106"/>
      <c r="UWT125" s="106"/>
      <c r="UWU125" s="106"/>
      <c r="UWV125" s="106"/>
      <c r="UWW125" s="106"/>
      <c r="UWX125" s="106"/>
      <c r="UWY125" s="106"/>
      <c r="UWZ125" s="106"/>
      <c r="UXA125" s="106"/>
      <c r="UXB125" s="106"/>
      <c r="UXC125" s="106"/>
      <c r="UXD125" s="106"/>
      <c r="UXE125" s="106"/>
      <c r="UXF125" s="106"/>
      <c r="UXG125" s="106"/>
      <c r="UXH125" s="106"/>
      <c r="UXI125" s="106"/>
      <c r="UXJ125" s="106"/>
      <c r="UXK125" s="106"/>
      <c r="UXL125" s="106"/>
      <c r="UXM125" s="106"/>
      <c r="UXN125" s="106"/>
      <c r="UXO125" s="106"/>
      <c r="UXP125" s="106"/>
      <c r="UXQ125" s="106"/>
      <c r="UXR125" s="106"/>
      <c r="UXS125" s="106"/>
      <c r="UXT125" s="106"/>
      <c r="UXU125" s="106"/>
      <c r="UXV125" s="106"/>
      <c r="UXW125" s="106"/>
      <c r="UXX125" s="106"/>
      <c r="UXY125" s="106"/>
      <c r="UXZ125" s="106"/>
      <c r="UYA125" s="106"/>
      <c r="UYB125" s="106"/>
      <c r="UYC125" s="106"/>
      <c r="UYD125" s="106"/>
      <c r="UYE125" s="106"/>
      <c r="UYF125" s="106"/>
      <c r="UYG125" s="106"/>
      <c r="UYH125" s="106"/>
      <c r="UYI125" s="106"/>
      <c r="UYJ125" s="106"/>
      <c r="UYK125" s="106"/>
      <c r="UYL125" s="106"/>
      <c r="UYM125" s="106"/>
      <c r="UYN125" s="106"/>
      <c r="UYO125" s="106"/>
      <c r="UYP125" s="106"/>
      <c r="UYQ125" s="106"/>
      <c r="UYR125" s="106"/>
      <c r="UYS125" s="106"/>
      <c r="UYT125" s="106"/>
      <c r="UYU125" s="106"/>
      <c r="UYV125" s="106"/>
      <c r="UYW125" s="106"/>
      <c r="UYX125" s="106"/>
      <c r="UYY125" s="106"/>
      <c r="UYZ125" s="106"/>
      <c r="UZA125" s="106"/>
      <c r="UZB125" s="106"/>
      <c r="UZC125" s="106"/>
      <c r="UZD125" s="106"/>
      <c r="UZE125" s="106"/>
      <c r="UZF125" s="106"/>
      <c r="UZG125" s="106"/>
      <c r="UZH125" s="106"/>
      <c r="UZI125" s="106"/>
      <c r="UZJ125" s="106"/>
      <c r="UZK125" s="106"/>
      <c r="UZL125" s="106"/>
      <c r="UZM125" s="106"/>
      <c r="UZN125" s="106"/>
      <c r="UZO125" s="106"/>
      <c r="UZP125" s="106"/>
      <c r="UZQ125" s="106"/>
      <c r="UZR125" s="106"/>
      <c r="UZS125" s="106"/>
      <c r="UZT125" s="106"/>
      <c r="UZU125" s="106"/>
      <c r="UZV125" s="106"/>
      <c r="UZW125" s="106"/>
      <c r="UZX125" s="106"/>
      <c r="UZY125" s="106"/>
      <c r="UZZ125" s="106"/>
      <c r="VAA125" s="106"/>
      <c r="VAB125" s="106"/>
      <c r="VAC125" s="106"/>
      <c r="VAD125" s="106"/>
      <c r="VAE125" s="106"/>
      <c r="VAF125" s="106"/>
      <c r="VAG125" s="106"/>
      <c r="VAH125" s="106"/>
      <c r="VAI125" s="106"/>
      <c r="VAJ125" s="106"/>
      <c r="VAK125" s="106"/>
      <c r="VAL125" s="106"/>
      <c r="VAM125" s="106"/>
      <c r="VAN125" s="106"/>
      <c r="VAO125" s="106"/>
      <c r="VAP125" s="106"/>
      <c r="VAQ125" s="106"/>
      <c r="VAR125" s="106"/>
      <c r="VAS125" s="106"/>
      <c r="VAT125" s="106"/>
      <c r="VAU125" s="106"/>
      <c r="VAV125" s="106"/>
      <c r="VAW125" s="106"/>
      <c r="VAX125" s="106"/>
      <c r="VAY125" s="106"/>
      <c r="VAZ125" s="106"/>
      <c r="VBA125" s="106"/>
      <c r="VBB125" s="106"/>
      <c r="VBC125" s="106"/>
      <c r="VBD125" s="106"/>
      <c r="VBE125" s="106"/>
      <c r="VBF125" s="106"/>
      <c r="VBG125" s="106"/>
      <c r="VBH125" s="106"/>
      <c r="VBI125" s="106"/>
      <c r="VBJ125" s="106"/>
      <c r="VBK125" s="106"/>
      <c r="VBL125" s="106"/>
      <c r="VBM125" s="106"/>
      <c r="VBN125" s="106"/>
      <c r="VBO125" s="106"/>
      <c r="VBP125" s="106"/>
      <c r="VBQ125" s="106"/>
      <c r="VBR125" s="106"/>
      <c r="VBS125" s="106"/>
      <c r="VBT125" s="106"/>
      <c r="VBU125" s="106"/>
      <c r="VBV125" s="106"/>
      <c r="VBW125" s="106"/>
      <c r="VBX125" s="106"/>
      <c r="VBY125" s="106"/>
      <c r="VBZ125" s="106"/>
      <c r="VCA125" s="106"/>
      <c r="VCB125" s="106"/>
      <c r="VCC125" s="106"/>
      <c r="VCD125" s="106"/>
      <c r="VCE125" s="106"/>
      <c r="VCF125" s="106"/>
      <c r="VCG125" s="106"/>
      <c r="VCH125" s="106"/>
      <c r="VCI125" s="106"/>
      <c r="VCJ125" s="106"/>
      <c r="VCK125" s="106"/>
      <c r="VCL125" s="106"/>
      <c r="VCM125" s="106"/>
      <c r="VCN125" s="106"/>
      <c r="VCO125" s="106"/>
      <c r="VCP125" s="106"/>
      <c r="VCQ125" s="106"/>
      <c r="VCR125" s="106"/>
      <c r="VCS125" s="106"/>
      <c r="VCT125" s="106"/>
      <c r="VCU125" s="106"/>
      <c r="VCV125" s="106"/>
      <c r="VCW125" s="106"/>
      <c r="VCX125" s="106"/>
      <c r="VCY125" s="106"/>
      <c r="VCZ125" s="106"/>
      <c r="VDA125" s="106"/>
      <c r="VDB125" s="106"/>
      <c r="VDC125" s="106"/>
      <c r="VDD125" s="106"/>
      <c r="VDE125" s="106"/>
      <c r="VDF125" s="106"/>
      <c r="VDG125" s="106"/>
      <c r="VDH125" s="106"/>
      <c r="VDI125" s="106"/>
      <c r="VDJ125" s="106"/>
      <c r="VDK125" s="106"/>
      <c r="VDL125" s="106"/>
      <c r="VDM125" s="106"/>
      <c r="VDN125" s="106"/>
      <c r="VDO125" s="106"/>
      <c r="VDP125" s="106"/>
      <c r="VDQ125" s="106"/>
      <c r="VDR125" s="106"/>
      <c r="VDS125" s="106"/>
      <c r="VDT125" s="106"/>
      <c r="VDU125" s="106"/>
      <c r="VDV125" s="106"/>
      <c r="VDW125" s="106"/>
      <c r="VDX125" s="106"/>
      <c r="VDY125" s="106"/>
      <c r="VDZ125" s="106"/>
      <c r="VEA125" s="106"/>
      <c r="VEB125" s="106"/>
      <c r="VEC125" s="106"/>
      <c r="VED125" s="106"/>
      <c r="VEE125" s="106"/>
      <c r="VEF125" s="106"/>
      <c r="VEG125" s="106"/>
      <c r="VEH125" s="106"/>
      <c r="VEI125" s="106"/>
      <c r="VEJ125" s="106"/>
      <c r="VEK125" s="106"/>
      <c r="VEL125" s="106"/>
      <c r="VEM125" s="106"/>
      <c r="VEN125" s="106"/>
      <c r="VEO125" s="106"/>
      <c r="VEP125" s="106"/>
      <c r="VEQ125" s="106"/>
      <c r="VER125" s="106"/>
      <c r="VES125" s="106"/>
      <c r="VET125" s="106"/>
      <c r="VEU125" s="106"/>
      <c r="VEV125" s="106"/>
      <c r="VEW125" s="106"/>
      <c r="VEX125" s="106"/>
      <c r="VEY125" s="106"/>
      <c r="VEZ125" s="106"/>
      <c r="VFA125" s="106"/>
      <c r="VFB125" s="106"/>
      <c r="VFC125" s="106"/>
      <c r="VFD125" s="106"/>
      <c r="VFE125" s="106"/>
      <c r="VFF125" s="106"/>
      <c r="VFG125" s="106"/>
      <c r="VFH125" s="106"/>
      <c r="VFI125" s="106"/>
      <c r="VFJ125" s="106"/>
      <c r="VFK125" s="106"/>
      <c r="VFL125" s="106"/>
      <c r="VFM125" s="106"/>
      <c r="VFN125" s="106"/>
      <c r="VFO125" s="106"/>
      <c r="VFP125" s="106"/>
      <c r="VFQ125" s="106"/>
      <c r="VFR125" s="106"/>
      <c r="VFS125" s="106"/>
      <c r="VFT125" s="106"/>
      <c r="VFU125" s="106"/>
      <c r="VFV125" s="106"/>
      <c r="VFW125" s="106"/>
      <c r="VFX125" s="106"/>
      <c r="VFY125" s="106"/>
      <c r="VFZ125" s="106"/>
      <c r="VGA125" s="106"/>
      <c r="VGB125" s="106"/>
      <c r="VGC125" s="106"/>
      <c r="VGD125" s="106"/>
      <c r="VGE125" s="106"/>
      <c r="VGF125" s="106"/>
      <c r="VGG125" s="106"/>
      <c r="VGH125" s="106"/>
      <c r="VGI125" s="106"/>
      <c r="VGJ125" s="106"/>
      <c r="VGK125" s="106"/>
      <c r="VGL125" s="106"/>
      <c r="VGM125" s="106"/>
      <c r="VGN125" s="106"/>
      <c r="VGO125" s="106"/>
      <c r="VGP125" s="106"/>
      <c r="VGQ125" s="106"/>
      <c r="VGR125" s="106"/>
      <c r="VGS125" s="106"/>
      <c r="VGT125" s="106"/>
      <c r="VGU125" s="106"/>
      <c r="VGV125" s="106"/>
      <c r="VGW125" s="106"/>
      <c r="VGX125" s="106"/>
      <c r="VGY125" s="106"/>
      <c r="VGZ125" s="106"/>
      <c r="VHA125" s="106"/>
      <c r="VHB125" s="106"/>
      <c r="VHC125" s="106"/>
      <c r="VHD125" s="106"/>
      <c r="VHE125" s="106"/>
      <c r="VHF125" s="106"/>
      <c r="VHG125" s="106"/>
      <c r="VHH125" s="106"/>
      <c r="VHI125" s="106"/>
      <c r="VHJ125" s="106"/>
      <c r="VHK125" s="106"/>
      <c r="VHL125" s="106"/>
      <c r="VHM125" s="106"/>
      <c r="VHN125" s="106"/>
      <c r="VHO125" s="106"/>
      <c r="VHP125" s="106"/>
      <c r="VHQ125" s="106"/>
      <c r="VHR125" s="106"/>
      <c r="VHS125" s="106"/>
      <c r="VHT125" s="106"/>
      <c r="VHU125" s="106"/>
      <c r="VHV125" s="106"/>
      <c r="VHW125" s="106"/>
      <c r="VHX125" s="106"/>
      <c r="VHY125" s="106"/>
      <c r="VHZ125" s="106"/>
      <c r="VIA125" s="106"/>
      <c r="VIB125" s="106"/>
      <c r="VIC125" s="106"/>
      <c r="VID125" s="106"/>
      <c r="VIE125" s="106"/>
      <c r="VIF125" s="106"/>
      <c r="VIG125" s="106"/>
      <c r="VIH125" s="106"/>
      <c r="VII125" s="106"/>
      <c r="VIJ125" s="106"/>
      <c r="VIK125" s="106"/>
      <c r="VIL125" s="106"/>
      <c r="VIM125" s="106"/>
      <c r="VIN125" s="106"/>
      <c r="VIO125" s="106"/>
      <c r="VIP125" s="106"/>
      <c r="VIQ125" s="106"/>
      <c r="VIR125" s="106"/>
      <c r="VIS125" s="106"/>
      <c r="VIT125" s="106"/>
      <c r="VIU125" s="106"/>
      <c r="VIV125" s="106"/>
      <c r="VIW125" s="106"/>
      <c r="VIX125" s="106"/>
      <c r="VIY125" s="106"/>
      <c r="VIZ125" s="106"/>
      <c r="VJA125" s="106"/>
      <c r="VJB125" s="106"/>
      <c r="VJC125" s="106"/>
      <c r="VJD125" s="106"/>
      <c r="VJE125" s="106"/>
      <c r="VJF125" s="106"/>
      <c r="VJG125" s="106"/>
      <c r="VJH125" s="106"/>
      <c r="VJI125" s="106"/>
      <c r="VJJ125" s="106"/>
      <c r="VJK125" s="106"/>
      <c r="VJL125" s="106"/>
      <c r="VJM125" s="106"/>
      <c r="VJN125" s="106"/>
      <c r="VJO125" s="106"/>
      <c r="VJP125" s="106"/>
      <c r="VJQ125" s="106"/>
      <c r="VJR125" s="106"/>
      <c r="VJS125" s="106"/>
      <c r="VJT125" s="106"/>
      <c r="VJU125" s="106"/>
      <c r="VJV125" s="106"/>
      <c r="VJW125" s="106"/>
      <c r="VJX125" s="106"/>
      <c r="VJY125" s="106"/>
      <c r="VJZ125" s="106"/>
      <c r="VKA125" s="106"/>
      <c r="VKB125" s="106"/>
      <c r="VKC125" s="106"/>
      <c r="VKD125" s="106"/>
      <c r="VKE125" s="106"/>
      <c r="VKF125" s="106"/>
      <c r="VKG125" s="106"/>
      <c r="VKH125" s="106"/>
      <c r="VKI125" s="106"/>
      <c r="VKJ125" s="106"/>
      <c r="VKK125" s="106"/>
      <c r="VKL125" s="106"/>
      <c r="VKM125" s="106"/>
      <c r="VKN125" s="106"/>
      <c r="VKO125" s="106"/>
      <c r="VKP125" s="106"/>
      <c r="VKQ125" s="106"/>
      <c r="VKR125" s="106"/>
      <c r="VKS125" s="106"/>
      <c r="VKT125" s="106"/>
      <c r="VKU125" s="106"/>
      <c r="VKV125" s="106"/>
      <c r="VKW125" s="106"/>
      <c r="VKX125" s="106"/>
      <c r="VKY125" s="106"/>
      <c r="VKZ125" s="106"/>
      <c r="VLA125" s="106"/>
      <c r="VLB125" s="106"/>
      <c r="VLC125" s="106"/>
      <c r="VLD125" s="106"/>
      <c r="VLE125" s="106"/>
      <c r="VLF125" s="106"/>
      <c r="VLG125" s="106"/>
      <c r="VLH125" s="106"/>
      <c r="VLI125" s="106"/>
      <c r="VLJ125" s="106"/>
      <c r="VLK125" s="106"/>
      <c r="VLL125" s="106"/>
      <c r="VLM125" s="106"/>
      <c r="VLN125" s="106"/>
      <c r="VLO125" s="106"/>
      <c r="VLP125" s="106"/>
      <c r="VLQ125" s="106"/>
      <c r="VLR125" s="106"/>
      <c r="VLS125" s="106"/>
      <c r="VLT125" s="106"/>
      <c r="VLU125" s="106"/>
      <c r="VLV125" s="106"/>
      <c r="VLW125" s="106"/>
      <c r="VLX125" s="106"/>
      <c r="VLY125" s="106"/>
      <c r="VLZ125" s="106"/>
      <c r="VMA125" s="106"/>
      <c r="VMB125" s="106"/>
      <c r="VMC125" s="106"/>
      <c r="VMD125" s="106"/>
      <c r="VME125" s="106"/>
      <c r="VMF125" s="106"/>
      <c r="VMG125" s="106"/>
      <c r="VMH125" s="106"/>
      <c r="VMI125" s="106"/>
      <c r="VMJ125" s="106"/>
      <c r="VMK125" s="106"/>
      <c r="VML125" s="106"/>
      <c r="VMM125" s="106"/>
      <c r="VMN125" s="106"/>
      <c r="VMO125" s="106"/>
      <c r="VMP125" s="106"/>
      <c r="VMQ125" s="106"/>
      <c r="VMR125" s="106"/>
      <c r="VMS125" s="106"/>
      <c r="VMT125" s="106"/>
      <c r="VMU125" s="106"/>
      <c r="VMV125" s="106"/>
      <c r="VMW125" s="106"/>
      <c r="VMX125" s="106"/>
      <c r="VMY125" s="106"/>
      <c r="VMZ125" s="106"/>
      <c r="VNA125" s="106"/>
      <c r="VNB125" s="106"/>
      <c r="VNC125" s="106"/>
      <c r="VND125" s="106"/>
      <c r="VNE125" s="106"/>
      <c r="VNF125" s="106"/>
      <c r="VNG125" s="106"/>
      <c r="VNH125" s="106"/>
      <c r="VNI125" s="106"/>
      <c r="VNJ125" s="106"/>
      <c r="VNK125" s="106"/>
      <c r="VNL125" s="106"/>
      <c r="VNM125" s="106"/>
      <c r="VNN125" s="106"/>
      <c r="VNO125" s="106"/>
      <c r="VNP125" s="106"/>
      <c r="VNQ125" s="106"/>
      <c r="VNR125" s="106"/>
      <c r="VNS125" s="106"/>
      <c r="VNT125" s="106"/>
      <c r="VNU125" s="106"/>
      <c r="VNV125" s="106"/>
      <c r="VNW125" s="106"/>
      <c r="VNX125" s="106"/>
      <c r="VNY125" s="106"/>
      <c r="VNZ125" s="106"/>
      <c r="VOA125" s="106"/>
      <c r="VOB125" s="106"/>
      <c r="VOC125" s="106"/>
      <c r="VOD125" s="106"/>
      <c r="VOE125" s="106"/>
      <c r="VOF125" s="106"/>
      <c r="VOG125" s="106"/>
      <c r="VOH125" s="106"/>
      <c r="VOI125" s="106"/>
      <c r="VOJ125" s="106"/>
      <c r="VOK125" s="106"/>
      <c r="VOL125" s="106"/>
      <c r="VOM125" s="106"/>
      <c r="VON125" s="106"/>
      <c r="VOO125" s="106"/>
      <c r="VOP125" s="106"/>
      <c r="VOQ125" s="106"/>
      <c r="VOR125" s="106"/>
      <c r="VOS125" s="106"/>
      <c r="VOT125" s="106"/>
      <c r="VOU125" s="106"/>
      <c r="VOV125" s="106"/>
      <c r="VOW125" s="106"/>
      <c r="VOX125" s="106"/>
      <c r="VOY125" s="106"/>
      <c r="VOZ125" s="106"/>
      <c r="VPA125" s="106"/>
      <c r="VPB125" s="106"/>
      <c r="VPC125" s="106"/>
      <c r="VPD125" s="106"/>
      <c r="VPE125" s="106"/>
      <c r="VPF125" s="106"/>
      <c r="VPG125" s="106"/>
      <c r="VPH125" s="106"/>
      <c r="VPI125" s="106"/>
      <c r="VPJ125" s="106"/>
      <c r="VPK125" s="106"/>
      <c r="VPL125" s="106"/>
      <c r="VPM125" s="106"/>
      <c r="VPN125" s="106"/>
      <c r="VPO125" s="106"/>
      <c r="VPP125" s="106"/>
      <c r="VPQ125" s="106"/>
      <c r="VPR125" s="106"/>
      <c r="VPS125" s="106"/>
      <c r="VPT125" s="106"/>
      <c r="VPU125" s="106"/>
      <c r="VPV125" s="106"/>
      <c r="VPW125" s="106"/>
      <c r="VPX125" s="106"/>
      <c r="VPY125" s="106"/>
      <c r="VPZ125" s="106"/>
      <c r="VQA125" s="106"/>
      <c r="VQB125" s="106"/>
      <c r="VQC125" s="106"/>
      <c r="VQD125" s="106"/>
      <c r="VQE125" s="106"/>
      <c r="VQF125" s="106"/>
      <c r="VQG125" s="106"/>
      <c r="VQH125" s="106"/>
      <c r="VQI125" s="106"/>
      <c r="VQJ125" s="106"/>
      <c r="VQK125" s="106"/>
      <c r="VQL125" s="106"/>
      <c r="VQM125" s="106"/>
      <c r="VQN125" s="106"/>
      <c r="VQO125" s="106"/>
      <c r="VQP125" s="106"/>
      <c r="VQQ125" s="106"/>
      <c r="VQR125" s="106"/>
      <c r="VQS125" s="106"/>
      <c r="VQT125" s="106"/>
      <c r="VQU125" s="106"/>
      <c r="VQV125" s="106"/>
      <c r="VQW125" s="106"/>
      <c r="VQX125" s="106"/>
      <c r="VQY125" s="106"/>
      <c r="VQZ125" s="106"/>
      <c r="VRA125" s="106"/>
      <c r="VRB125" s="106"/>
      <c r="VRC125" s="106"/>
      <c r="VRD125" s="106"/>
      <c r="VRE125" s="106"/>
      <c r="VRF125" s="106"/>
      <c r="VRG125" s="106"/>
      <c r="VRH125" s="106"/>
      <c r="VRI125" s="106"/>
      <c r="VRJ125" s="106"/>
      <c r="VRK125" s="106"/>
      <c r="VRL125" s="106"/>
      <c r="VRM125" s="106"/>
      <c r="VRN125" s="106"/>
      <c r="VRO125" s="106"/>
      <c r="VRP125" s="106"/>
      <c r="VRQ125" s="106"/>
      <c r="VRR125" s="106"/>
      <c r="VRS125" s="106"/>
      <c r="VRT125" s="106"/>
      <c r="VRU125" s="106"/>
      <c r="VRV125" s="106"/>
      <c r="VRW125" s="106"/>
      <c r="VRX125" s="106"/>
      <c r="VRY125" s="106"/>
      <c r="VRZ125" s="106"/>
      <c r="VSA125" s="106"/>
      <c r="VSB125" s="106"/>
      <c r="VSC125" s="106"/>
      <c r="VSD125" s="106"/>
      <c r="VSE125" s="106"/>
      <c r="VSF125" s="106"/>
      <c r="VSG125" s="106"/>
      <c r="VSH125" s="106"/>
      <c r="VSI125" s="106"/>
      <c r="VSJ125" s="106"/>
      <c r="VSK125" s="106"/>
      <c r="VSL125" s="106"/>
      <c r="VSM125" s="106"/>
      <c r="VSN125" s="106"/>
      <c r="VSO125" s="106"/>
      <c r="VSP125" s="106"/>
      <c r="VSQ125" s="106"/>
      <c r="VSR125" s="106"/>
      <c r="VSS125" s="106"/>
      <c r="VST125" s="106"/>
      <c r="VSU125" s="106"/>
      <c r="VSV125" s="106"/>
      <c r="VSW125" s="106"/>
      <c r="VSX125" s="106"/>
      <c r="VSY125" s="106"/>
      <c r="VSZ125" s="106"/>
      <c r="VTA125" s="106"/>
      <c r="VTB125" s="106"/>
      <c r="VTC125" s="106"/>
      <c r="VTD125" s="106"/>
      <c r="VTE125" s="106"/>
      <c r="VTF125" s="106"/>
      <c r="VTG125" s="106"/>
      <c r="VTH125" s="106"/>
      <c r="VTI125" s="106"/>
      <c r="VTJ125" s="106"/>
      <c r="VTK125" s="106"/>
      <c r="VTL125" s="106"/>
      <c r="VTM125" s="106"/>
      <c r="VTN125" s="106"/>
      <c r="VTO125" s="106"/>
      <c r="VTP125" s="106"/>
      <c r="VTQ125" s="106"/>
      <c r="VTR125" s="106"/>
      <c r="VTS125" s="106"/>
      <c r="VTT125" s="106"/>
      <c r="VTU125" s="106"/>
      <c r="VTV125" s="106"/>
      <c r="VTW125" s="106"/>
      <c r="VTX125" s="106"/>
      <c r="VTY125" s="106"/>
      <c r="VTZ125" s="106"/>
      <c r="VUA125" s="106"/>
      <c r="VUB125" s="106"/>
      <c r="VUC125" s="106"/>
      <c r="VUD125" s="106"/>
      <c r="VUE125" s="106"/>
      <c r="VUF125" s="106"/>
      <c r="VUG125" s="106"/>
      <c r="VUH125" s="106"/>
      <c r="VUI125" s="106"/>
      <c r="VUJ125" s="106"/>
      <c r="VUK125" s="106"/>
      <c r="VUL125" s="106"/>
      <c r="VUM125" s="106"/>
      <c r="VUN125" s="106"/>
      <c r="VUO125" s="106"/>
      <c r="VUP125" s="106"/>
      <c r="VUQ125" s="106"/>
      <c r="VUR125" s="106"/>
      <c r="VUS125" s="106"/>
      <c r="VUT125" s="106"/>
      <c r="VUU125" s="106"/>
      <c r="VUV125" s="106"/>
      <c r="VUW125" s="106"/>
      <c r="VUX125" s="106"/>
      <c r="VUY125" s="106"/>
      <c r="VUZ125" s="106"/>
      <c r="VVA125" s="106"/>
      <c r="VVB125" s="106"/>
      <c r="VVC125" s="106"/>
      <c r="VVD125" s="106"/>
      <c r="VVE125" s="106"/>
      <c r="VVF125" s="106"/>
      <c r="VVG125" s="106"/>
      <c r="VVH125" s="106"/>
      <c r="VVI125" s="106"/>
      <c r="VVJ125" s="106"/>
      <c r="VVK125" s="106"/>
      <c r="VVL125" s="106"/>
      <c r="VVM125" s="106"/>
      <c r="VVN125" s="106"/>
      <c r="VVO125" s="106"/>
      <c r="VVP125" s="106"/>
      <c r="VVQ125" s="106"/>
      <c r="VVR125" s="106"/>
      <c r="VVS125" s="106"/>
      <c r="VVT125" s="106"/>
      <c r="VVU125" s="106"/>
      <c r="VVV125" s="106"/>
      <c r="VVW125" s="106"/>
      <c r="VVX125" s="106"/>
      <c r="VVY125" s="106"/>
      <c r="VVZ125" s="106"/>
      <c r="VWA125" s="106"/>
      <c r="VWB125" s="106"/>
      <c r="VWC125" s="106"/>
      <c r="VWD125" s="106"/>
      <c r="VWE125" s="106"/>
      <c r="VWF125" s="106"/>
      <c r="VWG125" s="106"/>
      <c r="VWH125" s="106"/>
      <c r="VWI125" s="106"/>
      <c r="VWJ125" s="106"/>
      <c r="VWK125" s="106"/>
      <c r="VWL125" s="106"/>
      <c r="VWM125" s="106"/>
      <c r="VWN125" s="106"/>
      <c r="VWO125" s="106"/>
      <c r="VWP125" s="106"/>
      <c r="VWQ125" s="106"/>
      <c r="VWR125" s="106"/>
      <c r="VWS125" s="106"/>
      <c r="VWT125" s="106"/>
      <c r="VWU125" s="106"/>
      <c r="VWV125" s="106"/>
      <c r="VWW125" s="106"/>
      <c r="VWX125" s="106"/>
      <c r="VWY125" s="106"/>
      <c r="VWZ125" s="106"/>
      <c r="VXA125" s="106"/>
      <c r="VXB125" s="106"/>
      <c r="VXC125" s="106"/>
      <c r="VXD125" s="106"/>
      <c r="VXE125" s="106"/>
      <c r="VXF125" s="106"/>
      <c r="VXG125" s="106"/>
      <c r="VXH125" s="106"/>
      <c r="VXI125" s="106"/>
      <c r="VXJ125" s="106"/>
      <c r="VXK125" s="106"/>
      <c r="VXL125" s="106"/>
      <c r="VXM125" s="106"/>
      <c r="VXN125" s="106"/>
      <c r="VXO125" s="106"/>
      <c r="VXP125" s="106"/>
      <c r="VXQ125" s="106"/>
      <c r="VXR125" s="106"/>
      <c r="VXS125" s="106"/>
      <c r="VXT125" s="106"/>
      <c r="VXU125" s="106"/>
      <c r="VXV125" s="106"/>
      <c r="VXW125" s="106"/>
      <c r="VXX125" s="106"/>
      <c r="VXY125" s="106"/>
      <c r="VXZ125" s="106"/>
      <c r="VYA125" s="106"/>
      <c r="VYB125" s="106"/>
      <c r="VYC125" s="106"/>
      <c r="VYD125" s="106"/>
      <c r="VYE125" s="106"/>
      <c r="VYF125" s="106"/>
      <c r="VYG125" s="106"/>
      <c r="VYH125" s="106"/>
      <c r="VYI125" s="106"/>
      <c r="VYJ125" s="106"/>
      <c r="VYK125" s="106"/>
      <c r="VYL125" s="106"/>
      <c r="VYM125" s="106"/>
      <c r="VYN125" s="106"/>
      <c r="VYO125" s="106"/>
      <c r="VYP125" s="106"/>
      <c r="VYQ125" s="106"/>
      <c r="VYR125" s="106"/>
      <c r="VYS125" s="106"/>
      <c r="VYT125" s="106"/>
      <c r="VYU125" s="106"/>
      <c r="VYV125" s="106"/>
      <c r="VYW125" s="106"/>
      <c r="VYX125" s="106"/>
      <c r="VYY125" s="106"/>
      <c r="VYZ125" s="106"/>
      <c r="VZA125" s="106"/>
      <c r="VZB125" s="106"/>
      <c r="VZC125" s="106"/>
      <c r="VZD125" s="106"/>
      <c r="VZE125" s="106"/>
      <c r="VZF125" s="106"/>
      <c r="VZG125" s="106"/>
      <c r="VZH125" s="106"/>
      <c r="VZI125" s="106"/>
      <c r="VZJ125" s="106"/>
      <c r="VZK125" s="106"/>
      <c r="VZL125" s="106"/>
      <c r="VZM125" s="106"/>
      <c r="VZN125" s="106"/>
      <c r="VZO125" s="106"/>
      <c r="VZP125" s="106"/>
      <c r="VZQ125" s="106"/>
      <c r="VZR125" s="106"/>
      <c r="VZS125" s="106"/>
      <c r="VZT125" s="106"/>
      <c r="VZU125" s="106"/>
      <c r="VZV125" s="106"/>
      <c r="VZW125" s="106"/>
      <c r="VZX125" s="106"/>
      <c r="VZY125" s="106"/>
      <c r="VZZ125" s="106"/>
      <c r="WAA125" s="106"/>
      <c r="WAB125" s="106"/>
      <c r="WAC125" s="106"/>
      <c r="WAD125" s="106"/>
      <c r="WAE125" s="106"/>
      <c r="WAF125" s="106"/>
      <c r="WAG125" s="106"/>
      <c r="WAH125" s="106"/>
      <c r="WAI125" s="106"/>
      <c r="WAJ125" s="106"/>
      <c r="WAK125" s="106"/>
      <c r="WAL125" s="106"/>
      <c r="WAM125" s="106"/>
      <c r="WAN125" s="106"/>
      <c r="WAO125" s="106"/>
      <c r="WAP125" s="106"/>
      <c r="WAQ125" s="106"/>
      <c r="WAR125" s="106"/>
      <c r="WAS125" s="106"/>
      <c r="WAT125" s="106"/>
      <c r="WAU125" s="106"/>
      <c r="WAV125" s="106"/>
      <c r="WAW125" s="106"/>
      <c r="WAX125" s="106"/>
      <c r="WAY125" s="106"/>
      <c r="WAZ125" s="106"/>
      <c r="WBA125" s="106"/>
      <c r="WBB125" s="106"/>
      <c r="WBC125" s="106"/>
      <c r="WBD125" s="106"/>
      <c r="WBE125" s="106"/>
      <c r="WBF125" s="106"/>
      <c r="WBG125" s="106"/>
      <c r="WBH125" s="106"/>
      <c r="WBI125" s="106"/>
      <c r="WBJ125" s="106"/>
      <c r="WBK125" s="106"/>
      <c r="WBL125" s="106"/>
      <c r="WBM125" s="106"/>
      <c r="WBN125" s="106"/>
      <c r="WBO125" s="106"/>
      <c r="WBP125" s="106"/>
      <c r="WBQ125" s="106"/>
      <c r="WBR125" s="106"/>
      <c r="WBS125" s="106"/>
      <c r="WBT125" s="106"/>
      <c r="WBU125" s="106"/>
      <c r="WBV125" s="106"/>
      <c r="WBW125" s="106"/>
      <c r="WBX125" s="106"/>
      <c r="WBY125" s="106"/>
      <c r="WBZ125" s="106"/>
      <c r="WCA125" s="106"/>
      <c r="WCB125" s="106"/>
      <c r="WCC125" s="106"/>
      <c r="WCD125" s="106"/>
      <c r="WCE125" s="106"/>
      <c r="WCF125" s="106"/>
      <c r="WCG125" s="106"/>
      <c r="WCH125" s="106"/>
      <c r="WCI125" s="106"/>
      <c r="WCJ125" s="106"/>
      <c r="WCK125" s="106"/>
      <c r="WCL125" s="106"/>
      <c r="WCM125" s="106"/>
      <c r="WCN125" s="106"/>
      <c r="WCO125" s="106"/>
      <c r="WCP125" s="106"/>
      <c r="WCQ125" s="106"/>
      <c r="WCR125" s="106"/>
      <c r="WCS125" s="106"/>
      <c r="WCT125" s="106"/>
      <c r="WCU125" s="106"/>
      <c r="WCV125" s="106"/>
      <c r="WCW125" s="106"/>
      <c r="WCX125" s="106"/>
      <c r="WCY125" s="106"/>
      <c r="WCZ125" s="106"/>
      <c r="WDA125" s="106"/>
      <c r="WDB125" s="106"/>
      <c r="WDC125" s="106"/>
      <c r="WDD125" s="106"/>
      <c r="WDE125" s="106"/>
      <c r="WDF125" s="106"/>
      <c r="WDG125" s="106"/>
      <c r="WDH125" s="106"/>
      <c r="WDI125" s="106"/>
      <c r="WDJ125" s="106"/>
      <c r="WDK125" s="106"/>
      <c r="WDL125" s="106"/>
      <c r="WDM125" s="106"/>
      <c r="WDN125" s="106"/>
      <c r="WDO125" s="106"/>
      <c r="WDP125" s="106"/>
      <c r="WDQ125" s="106"/>
      <c r="WDR125" s="106"/>
      <c r="WDS125" s="106"/>
      <c r="WDT125" s="106"/>
      <c r="WDU125" s="106"/>
      <c r="WDV125" s="106"/>
      <c r="WDW125" s="106"/>
      <c r="WDX125" s="106"/>
      <c r="WDY125" s="106"/>
      <c r="WDZ125" s="106"/>
      <c r="WEA125" s="106"/>
      <c r="WEB125" s="106"/>
      <c r="WEC125" s="106"/>
      <c r="WED125" s="106"/>
      <c r="WEE125" s="106"/>
      <c r="WEF125" s="106"/>
      <c r="WEG125" s="106"/>
      <c r="WEH125" s="106"/>
      <c r="WEI125" s="106"/>
      <c r="WEJ125" s="106"/>
      <c r="WEK125" s="106"/>
      <c r="WEL125" s="106"/>
      <c r="WEM125" s="106"/>
      <c r="WEN125" s="106"/>
      <c r="WEO125" s="106"/>
      <c r="WEP125" s="106"/>
      <c r="WEQ125" s="106"/>
      <c r="WER125" s="106"/>
      <c r="WES125" s="106"/>
      <c r="WET125" s="106"/>
      <c r="WEU125" s="106"/>
      <c r="WEV125" s="106"/>
      <c r="WEW125" s="106"/>
      <c r="WEX125" s="106"/>
      <c r="WEY125" s="106"/>
      <c r="WEZ125" s="106"/>
      <c r="WFA125" s="106"/>
      <c r="WFB125" s="106"/>
      <c r="WFC125" s="106"/>
      <c r="WFD125" s="106"/>
      <c r="WFE125" s="106"/>
      <c r="WFF125" s="106"/>
      <c r="WFG125" s="106"/>
      <c r="WFH125" s="106"/>
      <c r="WFI125" s="106"/>
      <c r="WFJ125" s="106"/>
      <c r="WFK125" s="106"/>
      <c r="WFL125" s="106"/>
      <c r="WFM125" s="106"/>
      <c r="WFN125" s="106"/>
      <c r="WFO125" s="106"/>
      <c r="WFP125" s="106"/>
      <c r="WFQ125" s="106"/>
      <c r="WFR125" s="106"/>
      <c r="WFS125" s="106"/>
      <c r="WFT125" s="106"/>
      <c r="WFU125" s="106"/>
      <c r="WFV125" s="106"/>
      <c r="WFW125" s="106"/>
      <c r="WFX125" s="106"/>
      <c r="WFY125" s="106"/>
      <c r="WFZ125" s="106"/>
      <c r="WGA125" s="106"/>
      <c r="WGB125" s="106"/>
      <c r="WGC125" s="106"/>
      <c r="WGD125" s="106"/>
      <c r="WGE125" s="106"/>
      <c r="WGF125" s="106"/>
      <c r="WGG125" s="106"/>
      <c r="WGH125" s="106"/>
      <c r="WGI125" s="106"/>
      <c r="WGJ125" s="106"/>
      <c r="WGK125" s="106"/>
      <c r="WGL125" s="106"/>
      <c r="WGM125" s="106"/>
      <c r="WGN125" s="106"/>
      <c r="WGO125" s="106"/>
      <c r="WGP125" s="106"/>
      <c r="WGQ125" s="106"/>
      <c r="WGR125" s="106"/>
      <c r="WGS125" s="106"/>
      <c r="WGT125" s="106"/>
      <c r="WGU125" s="106"/>
      <c r="WGV125" s="106"/>
      <c r="WGW125" s="106"/>
      <c r="WGX125" s="106"/>
      <c r="WGY125" s="106"/>
      <c r="WGZ125" s="106"/>
      <c r="WHA125" s="106"/>
      <c r="WHB125" s="106"/>
      <c r="WHC125" s="106"/>
      <c r="WHD125" s="106"/>
      <c r="WHE125" s="106"/>
      <c r="WHF125" s="106"/>
      <c r="WHG125" s="106"/>
      <c r="WHH125" s="106"/>
      <c r="WHI125" s="106"/>
      <c r="WHJ125" s="106"/>
      <c r="WHK125" s="106"/>
      <c r="WHL125" s="106"/>
      <c r="WHM125" s="106"/>
      <c r="WHN125" s="106"/>
      <c r="WHO125" s="106"/>
      <c r="WHP125" s="106"/>
      <c r="WHQ125" s="106"/>
      <c r="WHR125" s="106"/>
      <c r="WHS125" s="106"/>
      <c r="WHT125" s="106"/>
      <c r="WHU125" s="106"/>
      <c r="WHV125" s="106"/>
      <c r="WHW125" s="106"/>
      <c r="WHX125" s="106"/>
      <c r="WHY125" s="106"/>
      <c r="WHZ125" s="106"/>
      <c r="WIA125" s="106"/>
      <c r="WIB125" s="106"/>
      <c r="WIC125" s="106"/>
      <c r="WID125" s="106"/>
      <c r="WIE125" s="106"/>
      <c r="WIF125" s="106"/>
      <c r="WIG125" s="106"/>
      <c r="WIH125" s="106"/>
      <c r="WII125" s="106"/>
      <c r="WIJ125" s="106"/>
      <c r="WIK125" s="106"/>
      <c r="WIL125" s="106"/>
      <c r="WIM125" s="106"/>
      <c r="WIN125" s="106"/>
      <c r="WIO125" s="106"/>
      <c r="WIP125" s="106"/>
      <c r="WIQ125" s="106"/>
      <c r="WIR125" s="106"/>
      <c r="WIS125" s="106"/>
      <c r="WIT125" s="106"/>
      <c r="WIU125" s="106"/>
      <c r="WIV125" s="106"/>
      <c r="WIW125" s="106"/>
      <c r="WIX125" s="106"/>
      <c r="WIY125" s="106"/>
      <c r="WIZ125" s="106"/>
      <c r="WJA125" s="106"/>
      <c r="WJB125" s="106"/>
      <c r="WJC125" s="106"/>
      <c r="WJD125" s="106"/>
      <c r="WJE125" s="106"/>
      <c r="WJF125" s="106"/>
      <c r="WJG125" s="106"/>
      <c r="WJH125" s="106"/>
      <c r="WJI125" s="106"/>
      <c r="WJJ125" s="106"/>
      <c r="WJK125" s="106"/>
      <c r="WJL125" s="106"/>
      <c r="WJM125" s="106"/>
      <c r="WJN125" s="106"/>
      <c r="WJO125" s="106"/>
      <c r="WJP125" s="106"/>
      <c r="WJQ125" s="106"/>
      <c r="WJR125" s="106"/>
      <c r="WJS125" s="106"/>
      <c r="WJT125" s="106"/>
      <c r="WJU125" s="106"/>
      <c r="WJV125" s="106"/>
      <c r="WJW125" s="106"/>
      <c r="WJX125" s="106"/>
      <c r="WJY125" s="106"/>
      <c r="WJZ125" s="106"/>
      <c r="WKA125" s="106"/>
      <c r="WKB125" s="106"/>
      <c r="WKC125" s="106"/>
      <c r="WKD125" s="106"/>
      <c r="WKE125" s="106"/>
      <c r="WKF125" s="106"/>
      <c r="WKG125" s="106"/>
      <c r="WKH125" s="106"/>
      <c r="WKI125" s="106"/>
      <c r="WKJ125" s="106"/>
      <c r="WKK125" s="106"/>
      <c r="WKL125" s="106"/>
      <c r="WKM125" s="106"/>
      <c r="WKN125" s="106"/>
      <c r="WKO125" s="106"/>
      <c r="WKP125" s="106"/>
      <c r="WKQ125" s="106"/>
      <c r="WKR125" s="106"/>
      <c r="WKS125" s="106"/>
      <c r="WKT125" s="106"/>
      <c r="WKU125" s="106"/>
      <c r="WKV125" s="106"/>
      <c r="WKW125" s="106"/>
      <c r="WKX125" s="106"/>
      <c r="WKY125" s="106"/>
      <c r="WKZ125" s="106"/>
      <c r="WLA125" s="106"/>
      <c r="WLB125" s="106"/>
      <c r="WLC125" s="106"/>
      <c r="WLD125" s="106"/>
      <c r="WLE125" s="106"/>
      <c r="WLF125" s="106"/>
      <c r="WLG125" s="106"/>
      <c r="WLH125" s="106"/>
      <c r="WLI125" s="106"/>
      <c r="WLJ125" s="106"/>
      <c r="WLK125" s="106"/>
      <c r="WLL125" s="106"/>
      <c r="WLM125" s="106"/>
      <c r="WLN125" s="106"/>
      <c r="WLO125" s="106"/>
      <c r="WLP125" s="106"/>
      <c r="WLQ125" s="106"/>
      <c r="WLR125" s="106"/>
      <c r="WLS125" s="106"/>
      <c r="WLT125" s="106"/>
      <c r="WLU125" s="106"/>
      <c r="WLV125" s="106"/>
      <c r="WLW125" s="106"/>
      <c r="WLX125" s="106"/>
      <c r="WLY125" s="106"/>
      <c r="WLZ125" s="106"/>
      <c r="WMA125" s="106"/>
      <c r="WMB125" s="106"/>
      <c r="WMC125" s="106"/>
      <c r="WMD125" s="106"/>
      <c r="WME125" s="106"/>
      <c r="WMF125" s="106"/>
      <c r="WMG125" s="106"/>
      <c r="WMH125" s="106"/>
      <c r="WMI125" s="106"/>
      <c r="WMJ125" s="106"/>
      <c r="WMK125" s="106"/>
      <c r="WML125" s="106"/>
      <c r="WMM125" s="106"/>
      <c r="WMN125" s="106"/>
      <c r="WMO125" s="106"/>
      <c r="WMP125" s="106"/>
      <c r="WMQ125" s="106"/>
      <c r="WMR125" s="106"/>
      <c r="WMS125" s="106"/>
      <c r="WMT125" s="106"/>
      <c r="WMU125" s="106"/>
      <c r="WMV125" s="106"/>
      <c r="WMW125" s="106"/>
      <c r="WMX125" s="106"/>
      <c r="WMY125" s="106"/>
      <c r="WMZ125" s="106"/>
      <c r="WNA125" s="106"/>
      <c r="WNB125" s="106"/>
      <c r="WNC125" s="106"/>
      <c r="WND125" s="106"/>
      <c r="WNE125" s="106"/>
      <c r="WNF125" s="106"/>
      <c r="WNG125" s="106"/>
      <c r="WNH125" s="106"/>
      <c r="WNI125" s="106"/>
      <c r="WNJ125" s="106"/>
      <c r="WNK125" s="106"/>
      <c r="WNL125" s="106"/>
      <c r="WNM125" s="106"/>
      <c r="WNN125" s="106"/>
      <c r="WNO125" s="106"/>
      <c r="WNP125" s="106"/>
      <c r="WNQ125" s="106"/>
      <c r="WNR125" s="106"/>
      <c r="WNS125" s="106"/>
      <c r="WNT125" s="106"/>
      <c r="WNU125" s="106"/>
      <c r="WNV125" s="106"/>
      <c r="WNW125" s="106"/>
      <c r="WNX125" s="106"/>
      <c r="WNY125" s="106"/>
      <c r="WNZ125" s="106"/>
      <c r="WOA125" s="106"/>
      <c r="WOB125" s="106"/>
      <c r="WOC125" s="106"/>
      <c r="WOD125" s="106"/>
      <c r="WOE125" s="106"/>
      <c r="WOF125" s="106"/>
      <c r="WOG125" s="106"/>
      <c r="WOH125" s="106"/>
      <c r="WOI125" s="106"/>
      <c r="WOJ125" s="106"/>
      <c r="WOK125" s="106"/>
      <c r="WOL125" s="106"/>
      <c r="WOM125" s="106"/>
      <c r="WON125" s="106"/>
      <c r="WOO125" s="106"/>
      <c r="WOP125" s="106"/>
      <c r="WOQ125" s="106"/>
      <c r="WOR125" s="106"/>
      <c r="WOS125" s="106"/>
      <c r="WOT125" s="106"/>
      <c r="WOU125" s="106"/>
      <c r="WOV125" s="106"/>
      <c r="WOW125" s="106"/>
      <c r="WOX125" s="106"/>
      <c r="WOY125" s="106"/>
      <c r="WOZ125" s="106"/>
      <c r="WPA125" s="106"/>
      <c r="WPB125" s="106"/>
      <c r="WPC125" s="106"/>
      <c r="WPD125" s="106"/>
      <c r="WPE125" s="106"/>
      <c r="WPF125" s="106"/>
      <c r="WPG125" s="106"/>
      <c r="WPH125" s="106"/>
      <c r="WPI125" s="106"/>
      <c r="WPJ125" s="106"/>
      <c r="WPK125" s="106"/>
      <c r="WPL125" s="106"/>
      <c r="WPM125" s="106"/>
      <c r="WPN125" s="106"/>
      <c r="WPO125" s="106"/>
      <c r="WPP125" s="106"/>
      <c r="WPQ125" s="106"/>
      <c r="WPR125" s="106"/>
      <c r="WPS125" s="106"/>
      <c r="WPT125" s="106"/>
      <c r="WPU125" s="106"/>
      <c r="WPV125" s="106"/>
      <c r="WPW125" s="106"/>
      <c r="WPX125" s="106"/>
      <c r="WPY125" s="106"/>
      <c r="WPZ125" s="106"/>
      <c r="WQA125" s="106"/>
      <c r="WQB125" s="106"/>
      <c r="WQC125" s="106"/>
      <c r="WQD125" s="106"/>
      <c r="WQE125" s="106"/>
      <c r="WQF125" s="106"/>
      <c r="WQG125" s="106"/>
      <c r="WQH125" s="106"/>
      <c r="WQI125" s="106"/>
      <c r="WQJ125" s="106"/>
      <c r="WQK125" s="106"/>
      <c r="WQL125" s="106"/>
      <c r="WQM125" s="106"/>
      <c r="WQN125" s="106"/>
      <c r="WQO125" s="106"/>
      <c r="WQP125" s="106"/>
      <c r="WQQ125" s="106"/>
      <c r="WQR125" s="106"/>
      <c r="WQS125" s="106"/>
      <c r="WQT125" s="106"/>
      <c r="WQU125" s="106"/>
      <c r="WQV125" s="106"/>
      <c r="WQW125" s="106"/>
      <c r="WQX125" s="106"/>
      <c r="WQY125" s="106"/>
      <c r="WQZ125" s="106"/>
      <c r="WRA125" s="106"/>
      <c r="WRB125" s="106"/>
      <c r="WRC125" s="106"/>
      <c r="WRD125" s="106"/>
      <c r="WRE125" s="106"/>
      <c r="WRF125" s="106"/>
      <c r="WRG125" s="106"/>
      <c r="WRH125" s="106"/>
      <c r="WRI125" s="106"/>
      <c r="WRJ125" s="106"/>
      <c r="WRK125" s="106"/>
      <c r="WRL125" s="106"/>
      <c r="WRM125" s="106"/>
      <c r="WRN125" s="106"/>
      <c r="WRO125" s="106"/>
      <c r="WRP125" s="106"/>
      <c r="WRQ125" s="106"/>
      <c r="WRR125" s="106"/>
      <c r="WRS125" s="106"/>
      <c r="WRT125" s="106"/>
      <c r="WRU125" s="106"/>
      <c r="WRV125" s="106"/>
      <c r="WRW125" s="106"/>
      <c r="WRX125" s="106"/>
      <c r="WRY125" s="106"/>
      <c r="WRZ125" s="106"/>
      <c r="WSA125" s="106"/>
      <c r="WSB125" s="106"/>
      <c r="WSC125" s="106"/>
      <c r="WSD125" s="106"/>
      <c r="WSE125" s="106"/>
      <c r="WSF125" s="106"/>
      <c r="WSG125" s="106"/>
      <c r="WSH125" s="106"/>
      <c r="WSI125" s="106"/>
      <c r="WSJ125" s="106"/>
      <c r="WSK125" s="106"/>
      <c r="WSL125" s="106"/>
      <c r="WSM125" s="106"/>
      <c r="WSN125" s="106"/>
      <c r="WSO125" s="106"/>
      <c r="WSP125" s="106"/>
      <c r="WSQ125" s="106"/>
      <c r="WSR125" s="106"/>
      <c r="WSS125" s="106"/>
      <c r="WST125" s="106"/>
      <c r="WSU125" s="106"/>
      <c r="WSV125" s="106"/>
      <c r="WSW125" s="106"/>
      <c r="WSX125" s="106"/>
      <c r="WSY125" s="106"/>
      <c r="WSZ125" s="106"/>
      <c r="WTA125" s="106"/>
      <c r="WTB125" s="106"/>
      <c r="WTC125" s="106"/>
      <c r="WTD125" s="106"/>
      <c r="WTE125" s="106"/>
      <c r="WTF125" s="106"/>
      <c r="WTG125" s="106"/>
      <c r="WTH125" s="106"/>
      <c r="WTI125" s="106"/>
      <c r="WTJ125" s="106"/>
      <c r="WTK125" s="106"/>
      <c r="WTL125" s="106"/>
      <c r="WTM125" s="106"/>
      <c r="WTN125" s="106"/>
      <c r="WTO125" s="106"/>
      <c r="WTP125" s="106"/>
      <c r="WTQ125" s="106"/>
      <c r="WTR125" s="106"/>
      <c r="WTS125" s="106"/>
      <c r="WTT125" s="106"/>
      <c r="WTU125" s="106"/>
      <c r="WTV125" s="106"/>
      <c r="WTW125" s="106"/>
      <c r="WTX125" s="106"/>
      <c r="WTY125" s="106"/>
      <c r="WTZ125" s="106"/>
      <c r="WUA125" s="106"/>
      <c r="WUB125" s="106"/>
      <c r="WUC125" s="106"/>
      <c r="WUD125" s="106"/>
      <c r="WUE125" s="106"/>
      <c r="WUF125" s="106"/>
      <c r="WUG125" s="106"/>
      <c r="WUH125" s="106"/>
      <c r="WUI125" s="106"/>
      <c r="WUJ125" s="106"/>
      <c r="WUK125" s="106"/>
      <c r="WUL125" s="106"/>
      <c r="WUM125" s="106"/>
      <c r="WUN125" s="106"/>
      <c r="WUO125" s="106"/>
      <c r="WUP125" s="106"/>
      <c r="WUQ125" s="106"/>
      <c r="WUR125" s="106"/>
      <c r="WUS125" s="106"/>
      <c r="WUT125" s="106"/>
      <c r="WUU125" s="106"/>
      <c r="WUV125" s="106"/>
      <c r="WUW125" s="106"/>
      <c r="WUX125" s="106"/>
      <c r="WUY125" s="106"/>
      <c r="WUZ125" s="106"/>
      <c r="WVA125" s="106"/>
      <c r="WVB125" s="106"/>
      <c r="WVC125" s="106"/>
      <c r="WVD125" s="106"/>
      <c r="WVE125" s="106"/>
      <c r="WVF125" s="106"/>
      <c r="WVG125" s="106"/>
      <c r="WVH125" s="106"/>
      <c r="WVI125" s="106"/>
      <c r="WVJ125" s="106"/>
      <c r="WVK125" s="106"/>
      <c r="WVL125" s="106"/>
      <c r="WVM125" s="106"/>
      <c r="WVN125" s="106"/>
      <c r="WVO125" s="106"/>
      <c r="WVP125" s="106"/>
      <c r="WVQ125" s="106"/>
      <c r="WVR125" s="106"/>
      <c r="WVS125" s="106"/>
      <c r="WVT125" s="106"/>
      <c r="WVU125" s="106"/>
      <c r="WVV125" s="106"/>
      <c r="WVW125" s="106"/>
      <c r="WVX125" s="106"/>
      <c r="WVY125" s="106"/>
      <c r="WVZ125" s="106"/>
      <c r="WWA125" s="106"/>
      <c r="WWB125" s="106"/>
      <c r="WWC125" s="106"/>
      <c r="WWD125" s="106"/>
      <c r="WWE125" s="106"/>
      <c r="WWF125" s="106"/>
      <c r="WWG125" s="106"/>
      <c r="WWH125" s="106"/>
      <c r="WWI125" s="106"/>
      <c r="WWJ125" s="106"/>
      <c r="WWK125" s="106"/>
      <c r="WWL125" s="106"/>
      <c r="WWM125" s="106"/>
      <c r="WWN125" s="106"/>
      <c r="WWO125" s="106"/>
      <c r="WWP125" s="106"/>
      <c r="WWQ125" s="106"/>
      <c r="WWR125" s="106"/>
      <c r="WWS125" s="106"/>
      <c r="WWT125" s="106"/>
    </row>
    <row r="126" spans="1:16166" s="217" customFormat="1" x14ac:dyDescent="0.25">
      <c r="A126" s="7"/>
      <c r="B126" s="7"/>
      <c r="C126" s="7"/>
      <c r="D126" s="105" t="s">
        <v>401</v>
      </c>
      <c r="F126" s="221"/>
      <c r="G126" s="223"/>
      <c r="H126" s="223"/>
      <c r="I126" s="223"/>
      <c r="J126" s="223"/>
      <c r="K126" s="223"/>
      <c r="L126" s="223"/>
      <c r="M126" s="223"/>
      <c r="N126" s="223"/>
      <c r="O126" s="223"/>
      <c r="P126" s="223"/>
      <c r="Q126" s="223"/>
      <c r="R126" s="223"/>
      <c r="S126" s="223"/>
      <c r="T126" s="223"/>
      <c r="U126" s="223"/>
      <c r="V126" s="223"/>
      <c r="W126" s="223"/>
      <c r="X126" s="223"/>
      <c r="Y126" s="223"/>
      <c r="Z126" s="223"/>
      <c r="AA126" s="223"/>
      <c r="AB126" s="223"/>
      <c r="AC126" s="223"/>
      <c r="AD126" s="223"/>
      <c r="AE126" s="223"/>
      <c r="AF126" s="223"/>
      <c r="AG126" s="223"/>
      <c r="AH126" s="223"/>
      <c r="AI126" s="223"/>
      <c r="AJ126" s="223"/>
      <c r="AK126" s="223"/>
      <c r="AL126" s="223"/>
      <c r="AM126" s="223"/>
      <c r="AN126" s="223"/>
      <c r="AO126" s="223"/>
      <c r="AP126" s="223"/>
      <c r="AQ126" s="223"/>
      <c r="AR126" s="223"/>
      <c r="AS126" s="223"/>
      <c r="AT126" s="223"/>
      <c r="AU126" s="223"/>
      <c r="AV126" s="223"/>
      <c r="AW126" s="223"/>
      <c r="AX126" s="223"/>
      <c r="AY126" s="223"/>
      <c r="AZ126" s="223"/>
      <c r="BA126" s="223"/>
      <c r="BB126" s="223"/>
      <c r="BC126" s="223"/>
      <c r="BD126" s="223"/>
      <c r="BE126" s="223"/>
      <c r="BF126" s="223"/>
      <c r="BG126" s="106"/>
      <c r="BH126" s="106"/>
      <c r="BI126" s="106"/>
      <c r="BJ126" s="106"/>
      <c r="BK126" s="106"/>
      <c r="BL126" s="106"/>
      <c r="BM126" s="106"/>
      <c r="BN126" s="106"/>
      <c r="BO126" s="106"/>
      <c r="BP126" s="106"/>
      <c r="BQ126" s="106"/>
      <c r="BR126" s="106"/>
      <c r="BS126" s="106"/>
      <c r="BT126" s="106"/>
      <c r="BU126" s="106"/>
      <c r="BV126" s="106"/>
      <c r="BW126" s="106"/>
      <c r="BX126" s="106"/>
      <c r="BY126" s="106"/>
      <c r="BZ126" s="106"/>
      <c r="CA126" s="106"/>
      <c r="CB126" s="106"/>
      <c r="CC126" s="106"/>
      <c r="CD126" s="106"/>
      <c r="CE126" s="106"/>
      <c r="CF126" s="106"/>
      <c r="CG126" s="106"/>
      <c r="CH126" s="106"/>
      <c r="CI126" s="106"/>
      <c r="CJ126" s="106"/>
      <c r="CK126" s="106"/>
      <c r="CL126" s="106"/>
      <c r="CM126" s="106"/>
      <c r="CN126" s="106"/>
      <c r="CO126" s="106"/>
      <c r="CP126" s="106"/>
      <c r="CQ126" s="106"/>
      <c r="CR126" s="106"/>
      <c r="CS126" s="106"/>
      <c r="CT126" s="106"/>
      <c r="CU126" s="106"/>
      <c r="CV126" s="106"/>
      <c r="CW126" s="106"/>
      <c r="CX126" s="106"/>
      <c r="CY126" s="106"/>
      <c r="CZ126" s="106"/>
      <c r="DA126" s="106"/>
      <c r="DB126" s="106"/>
      <c r="DC126" s="106"/>
      <c r="DD126" s="106"/>
      <c r="DE126" s="106"/>
      <c r="DF126" s="106"/>
      <c r="DG126" s="106"/>
      <c r="DH126" s="106"/>
      <c r="DI126" s="106"/>
      <c r="DJ126" s="106"/>
      <c r="DK126" s="106"/>
      <c r="DL126" s="106"/>
      <c r="DM126" s="106"/>
      <c r="DN126" s="106"/>
      <c r="DO126" s="106"/>
      <c r="DP126" s="106"/>
      <c r="DQ126" s="106"/>
      <c r="DR126" s="106"/>
      <c r="DS126" s="106"/>
      <c r="DT126" s="106"/>
      <c r="DU126" s="106"/>
      <c r="DV126" s="106"/>
      <c r="DW126" s="106"/>
      <c r="DX126" s="106"/>
      <c r="DY126" s="106"/>
      <c r="DZ126" s="106"/>
      <c r="EA126" s="106"/>
      <c r="EB126" s="106"/>
      <c r="EC126" s="106"/>
      <c r="ED126" s="106"/>
      <c r="EE126" s="106"/>
      <c r="EF126" s="106"/>
      <c r="EG126" s="106"/>
      <c r="EH126" s="106"/>
      <c r="EI126" s="106"/>
      <c r="EJ126" s="106"/>
      <c r="EK126" s="106"/>
      <c r="EL126" s="106"/>
      <c r="EM126" s="106"/>
      <c r="EN126" s="106"/>
      <c r="EO126" s="106"/>
      <c r="EP126" s="106"/>
      <c r="EQ126" s="106"/>
      <c r="ER126" s="106"/>
      <c r="ES126" s="106"/>
      <c r="ET126" s="106"/>
      <c r="EU126" s="106"/>
      <c r="EV126" s="106"/>
      <c r="EW126" s="106"/>
      <c r="EX126" s="106"/>
      <c r="EY126" s="106"/>
      <c r="EZ126" s="106"/>
      <c r="FA126" s="106"/>
      <c r="FB126" s="106"/>
      <c r="FC126" s="106"/>
      <c r="FD126" s="106"/>
      <c r="FE126" s="106"/>
      <c r="FF126" s="106"/>
      <c r="FG126" s="106"/>
      <c r="FH126" s="106"/>
      <c r="FI126" s="106"/>
      <c r="FJ126" s="106"/>
      <c r="FK126" s="106"/>
      <c r="FL126" s="106"/>
      <c r="FM126" s="106"/>
      <c r="FN126" s="106"/>
      <c r="FO126" s="106"/>
      <c r="FP126" s="106"/>
      <c r="FQ126" s="106"/>
      <c r="FR126" s="106"/>
      <c r="FS126" s="106"/>
      <c r="FT126" s="106"/>
      <c r="FU126" s="106"/>
      <c r="FV126" s="106"/>
      <c r="FW126" s="106"/>
      <c r="FX126" s="106"/>
      <c r="FY126" s="106"/>
      <c r="FZ126" s="106"/>
      <c r="GA126" s="106"/>
      <c r="GB126" s="106"/>
      <c r="GC126" s="106"/>
      <c r="GD126" s="106"/>
      <c r="GE126" s="106"/>
      <c r="GF126" s="106"/>
      <c r="GG126" s="106"/>
      <c r="GH126" s="106"/>
      <c r="GI126" s="106"/>
      <c r="GJ126" s="106"/>
      <c r="GK126" s="106"/>
      <c r="GL126" s="106"/>
      <c r="GM126" s="106"/>
      <c r="GN126" s="106"/>
      <c r="GO126" s="106"/>
      <c r="GP126" s="106"/>
      <c r="GQ126" s="106"/>
      <c r="GR126" s="106"/>
      <c r="GS126" s="106"/>
      <c r="GT126" s="106"/>
      <c r="GU126" s="106"/>
      <c r="GV126" s="106"/>
      <c r="GW126" s="106"/>
      <c r="GX126" s="106"/>
      <c r="GY126" s="106"/>
      <c r="GZ126" s="106"/>
      <c r="HA126" s="106"/>
      <c r="HB126" s="106"/>
      <c r="HC126" s="106"/>
      <c r="HD126" s="106"/>
      <c r="HE126" s="106"/>
      <c r="HF126" s="106"/>
      <c r="HG126" s="106"/>
      <c r="HH126" s="106"/>
      <c r="HI126" s="106"/>
      <c r="HJ126" s="106"/>
      <c r="HK126" s="106"/>
      <c r="HL126" s="106"/>
      <c r="HM126" s="106"/>
      <c r="HN126" s="106"/>
      <c r="HO126" s="106"/>
      <c r="HP126" s="106"/>
      <c r="HQ126" s="106"/>
      <c r="HR126" s="106"/>
      <c r="HS126" s="106"/>
      <c r="HT126" s="106"/>
      <c r="HU126" s="106"/>
      <c r="HV126" s="106"/>
      <c r="HW126" s="106"/>
      <c r="HX126" s="106"/>
      <c r="HY126" s="106"/>
      <c r="HZ126" s="106"/>
      <c r="IA126" s="106"/>
      <c r="IB126" s="106"/>
      <c r="IC126" s="106"/>
      <c r="ID126" s="106"/>
      <c r="IE126" s="106"/>
      <c r="IF126" s="106"/>
      <c r="IG126" s="106"/>
      <c r="IH126" s="106"/>
      <c r="II126" s="106"/>
      <c r="IJ126" s="106"/>
      <c r="IK126" s="106"/>
      <c r="IL126" s="106"/>
      <c r="IM126" s="106"/>
      <c r="IN126" s="106"/>
      <c r="IO126" s="106"/>
      <c r="IP126" s="106"/>
      <c r="IQ126" s="106"/>
      <c r="IR126" s="106"/>
      <c r="IS126" s="106"/>
      <c r="IT126" s="106"/>
      <c r="IU126" s="106"/>
      <c r="IV126" s="106"/>
      <c r="IW126" s="106"/>
      <c r="IX126" s="106"/>
      <c r="IY126" s="106"/>
      <c r="IZ126" s="106"/>
      <c r="JA126" s="106"/>
      <c r="JB126" s="106"/>
      <c r="JC126" s="106"/>
      <c r="JD126" s="106"/>
      <c r="JE126" s="106"/>
      <c r="JF126" s="106"/>
      <c r="JG126" s="106"/>
      <c r="JH126" s="106"/>
      <c r="JI126" s="106"/>
      <c r="JJ126" s="106"/>
      <c r="JK126" s="106"/>
      <c r="JL126" s="106"/>
      <c r="JM126" s="106"/>
      <c r="JN126" s="106"/>
      <c r="JO126" s="106"/>
      <c r="JP126" s="106"/>
      <c r="JQ126" s="106"/>
      <c r="JR126" s="106"/>
      <c r="JS126" s="106"/>
      <c r="JT126" s="106"/>
      <c r="JU126" s="106"/>
      <c r="JV126" s="106"/>
      <c r="JW126" s="106"/>
      <c r="JX126" s="106"/>
      <c r="JY126" s="106"/>
      <c r="JZ126" s="106"/>
      <c r="KA126" s="106"/>
      <c r="KB126" s="106"/>
      <c r="KC126" s="106"/>
      <c r="KD126" s="106"/>
      <c r="KE126" s="106"/>
      <c r="KF126" s="106"/>
      <c r="KG126" s="106"/>
      <c r="KH126" s="106"/>
      <c r="KI126" s="106"/>
      <c r="KJ126" s="106"/>
      <c r="KK126" s="106"/>
      <c r="KL126" s="106"/>
      <c r="KM126" s="106"/>
      <c r="KN126" s="106"/>
      <c r="KO126" s="106"/>
      <c r="KP126" s="106"/>
      <c r="KQ126" s="106"/>
      <c r="KR126" s="106"/>
      <c r="KS126" s="106"/>
      <c r="KT126" s="106"/>
      <c r="KU126" s="106"/>
      <c r="KV126" s="106"/>
      <c r="KW126" s="106"/>
      <c r="KX126" s="106"/>
      <c r="KY126" s="106"/>
      <c r="KZ126" s="106"/>
      <c r="LA126" s="106"/>
      <c r="LB126" s="106"/>
      <c r="LC126" s="106"/>
      <c r="LD126" s="106"/>
      <c r="LE126" s="106"/>
      <c r="LF126" s="106"/>
      <c r="LG126" s="106"/>
      <c r="LH126" s="106"/>
      <c r="LI126" s="106"/>
      <c r="LJ126" s="106"/>
      <c r="LK126" s="106"/>
      <c r="LL126" s="106"/>
      <c r="LM126" s="106"/>
      <c r="LN126" s="106"/>
      <c r="LO126" s="106"/>
      <c r="LP126" s="106"/>
      <c r="LQ126" s="106"/>
      <c r="LR126" s="106"/>
      <c r="LS126" s="106"/>
      <c r="LT126" s="106"/>
      <c r="LU126" s="106"/>
      <c r="LV126" s="106"/>
      <c r="LW126" s="106"/>
      <c r="LX126" s="106"/>
      <c r="LY126" s="106"/>
      <c r="LZ126" s="106"/>
      <c r="MA126" s="106"/>
      <c r="MB126" s="106"/>
      <c r="MC126" s="106"/>
      <c r="MD126" s="106"/>
      <c r="ME126" s="106"/>
      <c r="MF126" s="106"/>
      <c r="MG126" s="106"/>
      <c r="MH126" s="106"/>
      <c r="MI126" s="106"/>
      <c r="MJ126" s="106"/>
      <c r="MK126" s="106"/>
      <c r="ML126" s="106"/>
      <c r="MM126" s="106"/>
      <c r="MN126" s="106"/>
      <c r="MO126" s="106"/>
      <c r="MP126" s="106"/>
      <c r="MQ126" s="106"/>
      <c r="MR126" s="106"/>
      <c r="MS126" s="106"/>
      <c r="MT126" s="106"/>
      <c r="MU126" s="106"/>
      <c r="MV126" s="106"/>
      <c r="MW126" s="106"/>
      <c r="MX126" s="106"/>
      <c r="MY126" s="106"/>
      <c r="MZ126" s="106"/>
      <c r="NA126" s="106"/>
      <c r="NB126" s="106"/>
      <c r="NC126" s="106"/>
      <c r="ND126" s="106"/>
      <c r="NE126" s="106"/>
      <c r="NF126" s="106"/>
      <c r="NG126" s="106"/>
      <c r="NH126" s="106"/>
      <c r="NI126" s="106"/>
      <c r="NJ126" s="106"/>
      <c r="NK126" s="106"/>
      <c r="NL126" s="106"/>
      <c r="NM126" s="106"/>
      <c r="NN126" s="106"/>
      <c r="NO126" s="106"/>
      <c r="NP126" s="106"/>
      <c r="NQ126" s="106"/>
      <c r="NR126" s="106"/>
      <c r="NS126" s="106"/>
      <c r="NT126" s="106"/>
      <c r="NU126" s="106"/>
      <c r="NV126" s="106"/>
      <c r="NW126" s="106"/>
      <c r="NX126" s="106"/>
      <c r="NY126" s="106"/>
      <c r="NZ126" s="106"/>
      <c r="OA126" s="106"/>
      <c r="OB126" s="106"/>
      <c r="OC126" s="106"/>
      <c r="OD126" s="106"/>
      <c r="OE126" s="106"/>
      <c r="OF126" s="106"/>
      <c r="OG126" s="106"/>
      <c r="OH126" s="106"/>
      <c r="OI126" s="106"/>
      <c r="OJ126" s="106"/>
      <c r="OK126" s="106"/>
      <c r="OL126" s="106"/>
      <c r="OM126" s="106"/>
      <c r="ON126" s="106"/>
      <c r="OO126" s="106"/>
      <c r="OP126" s="106"/>
      <c r="OQ126" s="106"/>
      <c r="OR126" s="106"/>
      <c r="OS126" s="106"/>
      <c r="OT126" s="106"/>
      <c r="OU126" s="106"/>
      <c r="OV126" s="106"/>
      <c r="OW126" s="106"/>
      <c r="OX126" s="106"/>
      <c r="OY126" s="106"/>
      <c r="OZ126" s="106"/>
      <c r="PA126" s="106"/>
      <c r="PB126" s="106"/>
      <c r="PC126" s="106"/>
      <c r="PD126" s="106"/>
      <c r="PE126" s="106"/>
      <c r="PF126" s="106"/>
      <c r="PG126" s="106"/>
      <c r="PH126" s="106"/>
      <c r="PI126" s="106"/>
      <c r="PJ126" s="106"/>
      <c r="PK126" s="106"/>
      <c r="PL126" s="106"/>
      <c r="PM126" s="106"/>
      <c r="PN126" s="106"/>
      <c r="PO126" s="106"/>
      <c r="PP126" s="106"/>
      <c r="PQ126" s="106"/>
      <c r="PR126" s="106"/>
      <c r="PS126" s="106"/>
      <c r="PT126" s="106"/>
      <c r="PU126" s="106"/>
      <c r="PV126" s="106"/>
      <c r="PW126" s="106"/>
      <c r="PX126" s="106"/>
      <c r="PY126" s="106"/>
      <c r="PZ126" s="106"/>
      <c r="QA126" s="106"/>
      <c r="QB126" s="106"/>
      <c r="QC126" s="106"/>
      <c r="QD126" s="106"/>
      <c r="QE126" s="106"/>
      <c r="QF126" s="106"/>
      <c r="QG126" s="106"/>
      <c r="QH126" s="106"/>
      <c r="QI126" s="106"/>
      <c r="QJ126" s="106"/>
      <c r="QK126" s="106"/>
      <c r="QL126" s="106"/>
      <c r="QM126" s="106"/>
      <c r="QN126" s="106"/>
      <c r="QO126" s="106"/>
      <c r="QP126" s="106"/>
      <c r="QQ126" s="106"/>
      <c r="QR126" s="106"/>
      <c r="QS126" s="106"/>
      <c r="QT126" s="106"/>
      <c r="QU126" s="106"/>
      <c r="QV126" s="106"/>
      <c r="QW126" s="106"/>
      <c r="QX126" s="106"/>
      <c r="QY126" s="106"/>
      <c r="QZ126" s="106"/>
      <c r="RA126" s="106"/>
      <c r="RB126" s="106"/>
      <c r="RC126" s="106"/>
      <c r="RD126" s="106"/>
      <c r="RE126" s="106"/>
      <c r="RF126" s="106"/>
      <c r="RG126" s="106"/>
      <c r="RH126" s="106"/>
      <c r="RI126" s="106"/>
      <c r="RJ126" s="106"/>
      <c r="RK126" s="106"/>
      <c r="RL126" s="106"/>
      <c r="RM126" s="106"/>
      <c r="RN126" s="106"/>
      <c r="RO126" s="106"/>
      <c r="RP126" s="106"/>
      <c r="RQ126" s="106"/>
      <c r="RR126" s="106"/>
      <c r="RS126" s="106"/>
      <c r="RT126" s="106"/>
      <c r="RU126" s="106"/>
      <c r="RV126" s="106"/>
      <c r="RW126" s="106"/>
      <c r="RX126" s="106"/>
      <c r="RY126" s="106"/>
      <c r="RZ126" s="106"/>
      <c r="SA126" s="106"/>
      <c r="SB126" s="106"/>
      <c r="SC126" s="106"/>
      <c r="SD126" s="106"/>
      <c r="SE126" s="106"/>
      <c r="SF126" s="106"/>
      <c r="SG126" s="106"/>
      <c r="SH126" s="106"/>
      <c r="SI126" s="106"/>
      <c r="SJ126" s="106"/>
      <c r="SK126" s="106"/>
      <c r="SL126" s="106"/>
      <c r="SM126" s="106"/>
      <c r="SN126" s="106"/>
      <c r="SO126" s="106"/>
      <c r="SP126" s="106"/>
      <c r="SQ126" s="106"/>
      <c r="SR126" s="106"/>
      <c r="SS126" s="106"/>
      <c r="ST126" s="106"/>
      <c r="SU126" s="106"/>
      <c r="SV126" s="106"/>
      <c r="SW126" s="106"/>
      <c r="SX126" s="106"/>
      <c r="SY126" s="106"/>
      <c r="SZ126" s="106"/>
      <c r="TA126" s="106"/>
      <c r="TB126" s="106"/>
      <c r="TC126" s="106"/>
      <c r="TD126" s="106"/>
      <c r="TE126" s="106"/>
      <c r="TF126" s="106"/>
      <c r="TG126" s="106"/>
      <c r="TH126" s="106"/>
      <c r="TI126" s="106"/>
      <c r="TJ126" s="106"/>
      <c r="TK126" s="106"/>
      <c r="TL126" s="106"/>
      <c r="TM126" s="106"/>
      <c r="TN126" s="106"/>
      <c r="TO126" s="106"/>
      <c r="TP126" s="106"/>
      <c r="TQ126" s="106"/>
      <c r="TR126" s="106"/>
      <c r="TS126" s="106"/>
      <c r="TT126" s="106"/>
      <c r="TU126" s="106"/>
      <c r="TV126" s="106"/>
      <c r="TW126" s="106"/>
      <c r="TX126" s="106"/>
      <c r="TY126" s="106"/>
      <c r="TZ126" s="106"/>
      <c r="UA126" s="106"/>
      <c r="UB126" s="106"/>
      <c r="UC126" s="106"/>
      <c r="UD126" s="106"/>
      <c r="UE126" s="106"/>
      <c r="UF126" s="106"/>
      <c r="UG126" s="106"/>
      <c r="UH126" s="106"/>
      <c r="UI126" s="106"/>
      <c r="UJ126" s="106"/>
      <c r="UK126" s="106"/>
      <c r="UL126" s="106"/>
      <c r="UM126" s="106"/>
      <c r="UN126" s="106"/>
      <c r="UO126" s="106"/>
      <c r="UP126" s="106"/>
      <c r="UQ126" s="106"/>
      <c r="UR126" s="106"/>
      <c r="US126" s="106"/>
      <c r="UT126" s="106"/>
      <c r="UU126" s="106"/>
      <c r="UV126" s="106"/>
      <c r="UW126" s="106"/>
      <c r="UX126" s="106"/>
      <c r="UY126" s="106"/>
      <c r="UZ126" s="106"/>
      <c r="VA126" s="106"/>
      <c r="VB126" s="106"/>
      <c r="VC126" s="106"/>
      <c r="VD126" s="106"/>
      <c r="VE126" s="106"/>
      <c r="VF126" s="106"/>
      <c r="VG126" s="106"/>
      <c r="VH126" s="106"/>
      <c r="VI126" s="106"/>
      <c r="VJ126" s="106"/>
      <c r="VK126" s="106"/>
      <c r="VL126" s="106"/>
      <c r="VM126" s="106"/>
      <c r="VN126" s="106"/>
      <c r="VO126" s="106"/>
      <c r="VP126" s="106"/>
      <c r="VQ126" s="106"/>
      <c r="VR126" s="106"/>
      <c r="VS126" s="106"/>
      <c r="VT126" s="106"/>
      <c r="VU126" s="106"/>
      <c r="VV126" s="106"/>
      <c r="VW126" s="106"/>
      <c r="VX126" s="106"/>
      <c r="VY126" s="106"/>
      <c r="VZ126" s="106"/>
      <c r="WA126" s="106"/>
      <c r="WB126" s="106"/>
      <c r="WC126" s="106"/>
      <c r="WD126" s="106"/>
      <c r="WE126" s="106"/>
      <c r="WF126" s="106"/>
      <c r="WG126" s="106"/>
      <c r="WH126" s="106"/>
      <c r="WI126" s="106"/>
      <c r="WJ126" s="106"/>
      <c r="WK126" s="106"/>
      <c r="WL126" s="106"/>
      <c r="WM126" s="106"/>
      <c r="WN126" s="106"/>
      <c r="WO126" s="106"/>
      <c r="WP126" s="106"/>
      <c r="WQ126" s="106"/>
      <c r="WR126" s="106"/>
      <c r="WS126" s="106"/>
      <c r="WT126" s="106"/>
      <c r="WU126" s="106"/>
      <c r="WV126" s="106"/>
      <c r="WW126" s="106"/>
      <c r="WX126" s="106"/>
      <c r="WY126" s="106"/>
      <c r="WZ126" s="106"/>
      <c r="XA126" s="106"/>
      <c r="XB126" s="106"/>
      <c r="XC126" s="106"/>
      <c r="XD126" s="106"/>
      <c r="XE126" s="106"/>
      <c r="XF126" s="106"/>
      <c r="XG126" s="106"/>
      <c r="XH126" s="106"/>
      <c r="XI126" s="106"/>
      <c r="XJ126" s="106"/>
      <c r="XK126" s="106"/>
      <c r="XL126" s="106"/>
      <c r="XM126" s="106"/>
      <c r="XN126" s="106"/>
      <c r="XO126" s="106"/>
      <c r="XP126" s="106"/>
      <c r="XQ126" s="106"/>
      <c r="XR126" s="106"/>
      <c r="XS126" s="106"/>
      <c r="XT126" s="106"/>
      <c r="XU126" s="106"/>
      <c r="XV126" s="106"/>
      <c r="XW126" s="106"/>
      <c r="XX126" s="106"/>
      <c r="XY126" s="106"/>
      <c r="XZ126" s="106"/>
      <c r="YA126" s="106"/>
      <c r="YB126" s="106"/>
      <c r="YC126" s="106"/>
      <c r="YD126" s="106"/>
      <c r="YE126" s="106"/>
      <c r="YF126" s="106"/>
      <c r="YG126" s="106"/>
      <c r="YH126" s="106"/>
      <c r="YI126" s="106"/>
      <c r="YJ126" s="106"/>
      <c r="YK126" s="106"/>
      <c r="YL126" s="106"/>
      <c r="YM126" s="106"/>
      <c r="YN126" s="106"/>
      <c r="YO126" s="106"/>
      <c r="YP126" s="106"/>
      <c r="YQ126" s="106"/>
      <c r="YR126" s="106"/>
      <c r="YS126" s="106"/>
      <c r="YT126" s="106"/>
      <c r="YU126" s="106"/>
      <c r="YV126" s="106"/>
      <c r="YW126" s="106"/>
      <c r="YX126" s="106"/>
      <c r="YY126" s="106"/>
      <c r="YZ126" s="106"/>
      <c r="ZA126" s="106"/>
      <c r="ZB126" s="106"/>
      <c r="ZC126" s="106"/>
      <c r="ZD126" s="106"/>
      <c r="ZE126" s="106"/>
      <c r="ZF126" s="106"/>
      <c r="ZG126" s="106"/>
      <c r="ZH126" s="106"/>
      <c r="ZI126" s="106"/>
      <c r="ZJ126" s="106"/>
      <c r="ZK126" s="106"/>
      <c r="ZL126" s="106"/>
      <c r="ZM126" s="106"/>
      <c r="ZN126" s="106"/>
      <c r="ZO126" s="106"/>
      <c r="ZP126" s="106"/>
      <c r="ZQ126" s="106"/>
      <c r="ZR126" s="106"/>
      <c r="ZS126" s="106"/>
      <c r="ZT126" s="106"/>
      <c r="ZU126" s="106"/>
      <c r="ZV126" s="106"/>
      <c r="ZW126" s="106"/>
      <c r="ZX126" s="106"/>
      <c r="ZY126" s="106"/>
      <c r="ZZ126" s="106"/>
      <c r="AAA126" s="106"/>
      <c r="AAB126" s="106"/>
      <c r="AAC126" s="106"/>
      <c r="AAD126" s="106"/>
      <c r="AAE126" s="106"/>
      <c r="AAF126" s="106"/>
      <c r="AAG126" s="106"/>
      <c r="AAH126" s="106"/>
      <c r="AAI126" s="106"/>
      <c r="AAJ126" s="106"/>
      <c r="AAK126" s="106"/>
      <c r="AAL126" s="106"/>
      <c r="AAM126" s="106"/>
      <c r="AAN126" s="106"/>
      <c r="AAO126" s="106"/>
      <c r="AAP126" s="106"/>
      <c r="AAQ126" s="106"/>
      <c r="AAR126" s="106"/>
      <c r="AAS126" s="106"/>
      <c r="AAT126" s="106"/>
      <c r="AAU126" s="106"/>
      <c r="AAV126" s="106"/>
      <c r="AAW126" s="106"/>
      <c r="AAX126" s="106"/>
      <c r="AAY126" s="106"/>
      <c r="AAZ126" s="106"/>
      <c r="ABA126" s="106"/>
      <c r="ABB126" s="106"/>
      <c r="ABC126" s="106"/>
      <c r="ABD126" s="106"/>
      <c r="ABE126" s="106"/>
      <c r="ABF126" s="106"/>
      <c r="ABG126" s="106"/>
      <c r="ABH126" s="106"/>
      <c r="ABI126" s="106"/>
      <c r="ABJ126" s="106"/>
      <c r="ABK126" s="106"/>
      <c r="ABL126" s="106"/>
      <c r="ABM126" s="106"/>
      <c r="ABN126" s="106"/>
      <c r="ABO126" s="106"/>
      <c r="ABP126" s="106"/>
      <c r="ABQ126" s="106"/>
      <c r="ABR126" s="106"/>
      <c r="ABS126" s="106"/>
      <c r="ABT126" s="106"/>
      <c r="ABU126" s="106"/>
      <c r="ABV126" s="106"/>
      <c r="ABW126" s="106"/>
      <c r="ABX126" s="106"/>
      <c r="ABY126" s="106"/>
      <c r="ABZ126" s="106"/>
      <c r="ACA126" s="106"/>
      <c r="ACB126" s="106"/>
      <c r="ACC126" s="106"/>
      <c r="ACD126" s="106"/>
      <c r="ACE126" s="106"/>
      <c r="ACF126" s="106"/>
      <c r="ACG126" s="106"/>
      <c r="ACH126" s="106"/>
      <c r="ACI126" s="106"/>
      <c r="ACJ126" s="106"/>
      <c r="ACK126" s="106"/>
      <c r="ACL126" s="106"/>
      <c r="ACM126" s="106"/>
      <c r="ACN126" s="106"/>
      <c r="ACO126" s="106"/>
      <c r="ACP126" s="106"/>
      <c r="ACQ126" s="106"/>
      <c r="ACR126" s="106"/>
      <c r="ACS126" s="106"/>
      <c r="ACT126" s="106"/>
      <c r="ACU126" s="106"/>
      <c r="ACV126" s="106"/>
      <c r="ACW126" s="106"/>
      <c r="ACX126" s="106"/>
      <c r="ACY126" s="106"/>
      <c r="ACZ126" s="106"/>
      <c r="ADA126" s="106"/>
      <c r="ADB126" s="106"/>
      <c r="ADC126" s="106"/>
      <c r="ADD126" s="106"/>
      <c r="ADE126" s="106"/>
      <c r="ADF126" s="106"/>
      <c r="ADG126" s="106"/>
      <c r="ADH126" s="106"/>
      <c r="ADI126" s="106"/>
      <c r="ADJ126" s="106"/>
      <c r="ADK126" s="106"/>
      <c r="ADL126" s="106"/>
      <c r="ADM126" s="106"/>
      <c r="ADN126" s="106"/>
      <c r="ADO126" s="106"/>
      <c r="ADP126" s="106"/>
      <c r="ADQ126" s="106"/>
      <c r="ADR126" s="106"/>
      <c r="ADS126" s="106"/>
      <c r="ADT126" s="106"/>
      <c r="ADU126" s="106"/>
      <c r="ADV126" s="106"/>
      <c r="ADW126" s="106"/>
      <c r="ADX126" s="106"/>
      <c r="ADY126" s="106"/>
      <c r="ADZ126" s="106"/>
      <c r="AEA126" s="106"/>
      <c r="AEB126" s="106"/>
      <c r="AEC126" s="106"/>
      <c r="AED126" s="106"/>
      <c r="AEE126" s="106"/>
      <c r="AEF126" s="106"/>
      <c r="AEG126" s="106"/>
      <c r="AEH126" s="106"/>
      <c r="AEI126" s="106"/>
      <c r="AEJ126" s="106"/>
      <c r="AEK126" s="106"/>
      <c r="AEL126" s="106"/>
      <c r="AEM126" s="106"/>
      <c r="AEN126" s="106"/>
      <c r="AEO126" s="106"/>
      <c r="AEP126" s="106"/>
      <c r="AEQ126" s="106"/>
      <c r="AER126" s="106"/>
      <c r="AES126" s="106"/>
      <c r="AET126" s="106"/>
      <c r="AEU126" s="106"/>
      <c r="AEV126" s="106"/>
      <c r="AEW126" s="106"/>
      <c r="AEX126" s="106"/>
      <c r="AEY126" s="106"/>
      <c r="AEZ126" s="106"/>
      <c r="AFA126" s="106"/>
      <c r="AFB126" s="106"/>
      <c r="AFC126" s="106"/>
      <c r="AFD126" s="106"/>
      <c r="AFE126" s="106"/>
      <c r="AFF126" s="106"/>
      <c r="AFG126" s="106"/>
      <c r="AFH126" s="106"/>
      <c r="AFI126" s="106"/>
      <c r="AFJ126" s="106"/>
      <c r="AFK126" s="106"/>
      <c r="AFL126" s="106"/>
      <c r="AFM126" s="106"/>
      <c r="AFN126" s="106"/>
      <c r="AFO126" s="106"/>
      <c r="AFP126" s="106"/>
      <c r="AFQ126" s="106"/>
      <c r="AFR126" s="106"/>
      <c r="AFS126" s="106"/>
      <c r="AFT126" s="106"/>
      <c r="AFU126" s="106"/>
      <c r="AFV126" s="106"/>
      <c r="AFW126" s="106"/>
      <c r="AFX126" s="106"/>
      <c r="AFY126" s="106"/>
      <c r="AFZ126" s="106"/>
      <c r="AGA126" s="106"/>
      <c r="AGB126" s="106"/>
      <c r="AGC126" s="106"/>
      <c r="AGD126" s="106"/>
      <c r="AGE126" s="106"/>
      <c r="AGF126" s="106"/>
      <c r="AGG126" s="106"/>
      <c r="AGH126" s="106"/>
      <c r="AGI126" s="106"/>
      <c r="AGJ126" s="106"/>
      <c r="AGK126" s="106"/>
      <c r="AGL126" s="106"/>
      <c r="AGM126" s="106"/>
      <c r="AGN126" s="106"/>
      <c r="AGO126" s="106"/>
      <c r="AGP126" s="106"/>
      <c r="AGQ126" s="106"/>
      <c r="AGR126" s="106"/>
      <c r="AGS126" s="106"/>
      <c r="AGT126" s="106"/>
      <c r="AGU126" s="106"/>
      <c r="AGV126" s="106"/>
      <c r="AGW126" s="106"/>
      <c r="AGX126" s="106"/>
      <c r="AGY126" s="106"/>
      <c r="AGZ126" s="106"/>
      <c r="AHA126" s="106"/>
      <c r="AHB126" s="106"/>
      <c r="AHC126" s="106"/>
      <c r="AHD126" s="106"/>
      <c r="AHE126" s="106"/>
      <c r="AHF126" s="106"/>
      <c r="AHG126" s="106"/>
      <c r="AHH126" s="106"/>
      <c r="AHI126" s="106"/>
      <c r="AHJ126" s="106"/>
      <c r="AHK126" s="106"/>
      <c r="AHL126" s="106"/>
      <c r="AHM126" s="106"/>
      <c r="AHN126" s="106"/>
      <c r="AHO126" s="106"/>
      <c r="AHP126" s="106"/>
      <c r="AHQ126" s="106"/>
      <c r="AHR126" s="106"/>
      <c r="AHS126" s="106"/>
      <c r="AHT126" s="106"/>
      <c r="AHU126" s="106"/>
      <c r="AHV126" s="106"/>
      <c r="AHW126" s="106"/>
      <c r="AHX126" s="106"/>
      <c r="AHY126" s="106"/>
      <c r="AHZ126" s="106"/>
      <c r="AIA126" s="106"/>
      <c r="AIB126" s="106"/>
      <c r="AIC126" s="106"/>
      <c r="AID126" s="106"/>
      <c r="AIE126" s="106"/>
      <c r="AIF126" s="106"/>
      <c r="AIG126" s="106"/>
      <c r="AIH126" s="106"/>
      <c r="AII126" s="106"/>
      <c r="AIJ126" s="106"/>
      <c r="AIK126" s="106"/>
      <c r="AIL126" s="106"/>
      <c r="AIM126" s="106"/>
      <c r="AIN126" s="106"/>
      <c r="AIO126" s="106"/>
      <c r="AIP126" s="106"/>
      <c r="AIQ126" s="106"/>
      <c r="AIR126" s="106"/>
      <c r="AIS126" s="106"/>
      <c r="AIT126" s="106"/>
      <c r="AIU126" s="106"/>
      <c r="AIV126" s="106"/>
      <c r="AIW126" s="106"/>
      <c r="AIX126" s="106"/>
      <c r="AIY126" s="106"/>
      <c r="AIZ126" s="106"/>
      <c r="AJA126" s="106"/>
      <c r="AJB126" s="106"/>
      <c r="AJC126" s="106"/>
      <c r="AJD126" s="106"/>
      <c r="AJE126" s="106"/>
      <c r="AJF126" s="106"/>
      <c r="AJG126" s="106"/>
      <c r="AJH126" s="106"/>
      <c r="AJI126" s="106"/>
      <c r="AJJ126" s="106"/>
      <c r="AJK126" s="106"/>
      <c r="AJL126" s="106"/>
      <c r="AJM126" s="106"/>
      <c r="AJN126" s="106"/>
      <c r="AJO126" s="106"/>
      <c r="AJP126" s="106"/>
      <c r="AJQ126" s="106"/>
      <c r="AJR126" s="106"/>
      <c r="AJS126" s="106"/>
      <c r="AJT126" s="106"/>
      <c r="AJU126" s="106"/>
      <c r="AJV126" s="106"/>
      <c r="AJW126" s="106"/>
      <c r="AJX126" s="106"/>
      <c r="AJY126" s="106"/>
      <c r="AJZ126" s="106"/>
      <c r="AKA126" s="106"/>
      <c r="AKB126" s="106"/>
      <c r="AKC126" s="106"/>
      <c r="AKD126" s="106"/>
      <c r="AKE126" s="106"/>
      <c r="AKF126" s="106"/>
      <c r="AKG126" s="106"/>
      <c r="AKH126" s="106"/>
      <c r="AKI126" s="106"/>
      <c r="AKJ126" s="106"/>
      <c r="AKK126" s="106"/>
      <c r="AKL126" s="106"/>
      <c r="AKM126" s="106"/>
      <c r="AKN126" s="106"/>
      <c r="AKO126" s="106"/>
      <c r="AKP126" s="106"/>
      <c r="AKQ126" s="106"/>
      <c r="AKR126" s="106"/>
      <c r="AKS126" s="106"/>
      <c r="AKT126" s="106"/>
      <c r="AKU126" s="106"/>
      <c r="AKV126" s="106"/>
      <c r="AKW126" s="106"/>
      <c r="AKX126" s="106"/>
      <c r="AKY126" s="106"/>
      <c r="AKZ126" s="106"/>
      <c r="ALA126" s="106"/>
      <c r="ALB126" s="106"/>
      <c r="ALC126" s="106"/>
      <c r="ALD126" s="106"/>
      <c r="ALE126" s="106"/>
      <c r="ALF126" s="106"/>
      <c r="ALG126" s="106"/>
      <c r="ALH126" s="106"/>
      <c r="ALI126" s="106"/>
      <c r="ALJ126" s="106"/>
      <c r="ALK126" s="106"/>
      <c r="ALL126" s="106"/>
      <c r="ALM126" s="106"/>
      <c r="ALN126" s="106"/>
      <c r="ALO126" s="106"/>
      <c r="ALP126" s="106"/>
      <c r="ALQ126" s="106"/>
      <c r="ALR126" s="106"/>
      <c r="ALS126" s="106"/>
      <c r="ALT126" s="106"/>
      <c r="ALU126" s="106"/>
      <c r="ALV126" s="106"/>
      <c r="ALW126" s="106"/>
      <c r="ALX126" s="106"/>
      <c r="ALY126" s="106"/>
      <c r="ALZ126" s="106"/>
      <c r="AMA126" s="106"/>
      <c r="AMB126" s="106"/>
      <c r="AMC126" s="106"/>
      <c r="AMD126" s="106"/>
      <c r="AME126" s="106"/>
      <c r="AMF126" s="106"/>
      <c r="AMG126" s="106"/>
      <c r="AMH126" s="106"/>
      <c r="AMI126" s="106"/>
      <c r="AMJ126" s="106"/>
      <c r="AMK126" s="106"/>
      <c r="AML126" s="106"/>
      <c r="AMM126" s="106"/>
      <c r="AMN126" s="106"/>
      <c r="AMO126" s="106"/>
      <c r="AMP126" s="106"/>
      <c r="AMQ126" s="106"/>
      <c r="AMR126" s="106"/>
      <c r="AMS126" s="106"/>
      <c r="AMT126" s="106"/>
      <c r="AMU126" s="106"/>
      <c r="AMV126" s="106"/>
      <c r="AMW126" s="106"/>
      <c r="AMX126" s="106"/>
      <c r="AMY126" s="106"/>
      <c r="AMZ126" s="106"/>
      <c r="ANA126" s="106"/>
      <c r="ANB126" s="106"/>
      <c r="ANC126" s="106"/>
      <c r="AND126" s="106"/>
      <c r="ANE126" s="106"/>
      <c r="ANF126" s="106"/>
      <c r="ANG126" s="106"/>
      <c r="ANH126" s="106"/>
      <c r="ANI126" s="106"/>
      <c r="ANJ126" s="106"/>
      <c r="ANK126" s="106"/>
      <c r="ANL126" s="106"/>
      <c r="ANM126" s="106"/>
      <c r="ANN126" s="106"/>
      <c r="ANO126" s="106"/>
      <c r="ANP126" s="106"/>
      <c r="ANQ126" s="106"/>
      <c r="ANR126" s="106"/>
      <c r="ANS126" s="106"/>
      <c r="ANT126" s="106"/>
      <c r="ANU126" s="106"/>
      <c r="ANV126" s="106"/>
      <c r="ANW126" s="106"/>
      <c r="ANX126" s="106"/>
      <c r="ANY126" s="106"/>
      <c r="ANZ126" s="106"/>
      <c r="AOA126" s="106"/>
      <c r="AOB126" s="106"/>
      <c r="AOC126" s="106"/>
      <c r="AOD126" s="106"/>
      <c r="AOE126" s="106"/>
      <c r="AOF126" s="106"/>
      <c r="AOG126" s="106"/>
      <c r="AOH126" s="106"/>
      <c r="AOI126" s="106"/>
      <c r="AOJ126" s="106"/>
      <c r="AOK126" s="106"/>
      <c r="AOL126" s="106"/>
      <c r="AOM126" s="106"/>
      <c r="AON126" s="106"/>
      <c r="AOO126" s="106"/>
      <c r="AOP126" s="106"/>
      <c r="AOQ126" s="106"/>
      <c r="AOR126" s="106"/>
      <c r="AOS126" s="106"/>
      <c r="AOT126" s="106"/>
      <c r="AOU126" s="106"/>
      <c r="AOV126" s="106"/>
      <c r="AOW126" s="106"/>
      <c r="AOX126" s="106"/>
      <c r="AOY126" s="106"/>
      <c r="AOZ126" s="106"/>
      <c r="APA126" s="106"/>
      <c r="APB126" s="106"/>
      <c r="APC126" s="106"/>
      <c r="APD126" s="106"/>
      <c r="APE126" s="106"/>
      <c r="APF126" s="106"/>
      <c r="APG126" s="106"/>
      <c r="APH126" s="106"/>
      <c r="API126" s="106"/>
      <c r="APJ126" s="106"/>
      <c r="APK126" s="106"/>
      <c r="APL126" s="106"/>
      <c r="APM126" s="106"/>
      <c r="APN126" s="106"/>
      <c r="APO126" s="106"/>
      <c r="APP126" s="106"/>
      <c r="APQ126" s="106"/>
      <c r="APR126" s="106"/>
      <c r="APS126" s="106"/>
      <c r="APT126" s="106"/>
      <c r="APU126" s="106"/>
      <c r="APV126" s="106"/>
      <c r="APW126" s="106"/>
      <c r="APX126" s="106"/>
      <c r="APY126" s="106"/>
      <c r="APZ126" s="106"/>
      <c r="AQA126" s="106"/>
      <c r="AQB126" s="106"/>
      <c r="AQC126" s="106"/>
      <c r="AQD126" s="106"/>
      <c r="AQE126" s="106"/>
      <c r="AQF126" s="106"/>
      <c r="AQG126" s="106"/>
      <c r="AQH126" s="106"/>
      <c r="AQI126" s="106"/>
      <c r="AQJ126" s="106"/>
      <c r="AQK126" s="106"/>
      <c r="AQL126" s="106"/>
      <c r="AQM126" s="106"/>
      <c r="AQN126" s="106"/>
      <c r="AQO126" s="106"/>
      <c r="AQP126" s="106"/>
      <c r="AQQ126" s="106"/>
      <c r="AQR126" s="106"/>
      <c r="AQS126" s="106"/>
      <c r="AQT126" s="106"/>
      <c r="AQU126" s="106"/>
      <c r="AQV126" s="106"/>
      <c r="AQW126" s="106"/>
      <c r="AQX126" s="106"/>
      <c r="AQY126" s="106"/>
      <c r="AQZ126" s="106"/>
      <c r="ARA126" s="106"/>
      <c r="ARB126" s="106"/>
      <c r="ARC126" s="106"/>
      <c r="ARD126" s="106"/>
      <c r="ARE126" s="106"/>
      <c r="ARF126" s="106"/>
      <c r="ARG126" s="106"/>
      <c r="ARH126" s="106"/>
      <c r="ARI126" s="106"/>
      <c r="ARJ126" s="106"/>
      <c r="ARK126" s="106"/>
      <c r="ARL126" s="106"/>
      <c r="ARM126" s="106"/>
      <c r="ARN126" s="106"/>
      <c r="ARO126" s="106"/>
      <c r="ARP126" s="106"/>
      <c r="ARQ126" s="106"/>
      <c r="ARR126" s="106"/>
      <c r="ARS126" s="106"/>
      <c r="ART126" s="106"/>
      <c r="ARU126" s="106"/>
      <c r="ARV126" s="106"/>
      <c r="ARW126" s="106"/>
      <c r="ARX126" s="106"/>
      <c r="ARY126" s="106"/>
      <c r="ARZ126" s="106"/>
      <c r="ASA126" s="106"/>
      <c r="ASB126" s="106"/>
      <c r="ASC126" s="106"/>
      <c r="ASD126" s="106"/>
      <c r="ASE126" s="106"/>
      <c r="ASF126" s="106"/>
      <c r="ASG126" s="106"/>
      <c r="ASH126" s="106"/>
      <c r="ASI126" s="106"/>
      <c r="ASJ126" s="106"/>
      <c r="ASK126" s="106"/>
      <c r="ASL126" s="106"/>
      <c r="ASM126" s="106"/>
      <c r="ASN126" s="106"/>
      <c r="ASO126" s="106"/>
      <c r="ASP126" s="106"/>
      <c r="ASQ126" s="106"/>
      <c r="ASR126" s="106"/>
      <c r="ASS126" s="106"/>
      <c r="AST126" s="106"/>
      <c r="ASU126" s="106"/>
      <c r="ASV126" s="106"/>
      <c r="ASW126" s="106"/>
      <c r="ASX126" s="106"/>
      <c r="ASY126" s="106"/>
      <c r="ASZ126" s="106"/>
      <c r="ATA126" s="106"/>
      <c r="ATB126" s="106"/>
      <c r="ATC126" s="106"/>
      <c r="ATD126" s="106"/>
      <c r="ATE126" s="106"/>
      <c r="ATF126" s="106"/>
      <c r="ATG126" s="106"/>
      <c r="ATH126" s="106"/>
      <c r="ATI126" s="106"/>
      <c r="ATJ126" s="106"/>
      <c r="ATK126" s="106"/>
      <c r="ATL126" s="106"/>
      <c r="ATM126" s="106"/>
      <c r="ATN126" s="106"/>
      <c r="ATO126" s="106"/>
      <c r="ATP126" s="106"/>
      <c r="ATQ126" s="106"/>
      <c r="ATR126" s="106"/>
      <c r="ATS126" s="106"/>
      <c r="ATT126" s="106"/>
      <c r="ATU126" s="106"/>
      <c r="ATV126" s="106"/>
      <c r="ATW126" s="106"/>
      <c r="ATX126" s="106"/>
      <c r="ATY126" s="106"/>
      <c r="ATZ126" s="106"/>
      <c r="AUA126" s="106"/>
      <c r="AUB126" s="106"/>
      <c r="AUC126" s="106"/>
      <c r="AUD126" s="106"/>
      <c r="AUE126" s="106"/>
      <c r="AUF126" s="106"/>
      <c r="AUG126" s="106"/>
      <c r="AUH126" s="106"/>
      <c r="AUI126" s="106"/>
      <c r="AUJ126" s="106"/>
      <c r="AUK126" s="106"/>
      <c r="AUL126" s="106"/>
      <c r="AUM126" s="106"/>
      <c r="AUN126" s="106"/>
      <c r="AUO126" s="106"/>
      <c r="AUP126" s="106"/>
      <c r="AUQ126" s="106"/>
      <c r="AUR126" s="106"/>
      <c r="AUS126" s="106"/>
      <c r="AUT126" s="106"/>
      <c r="AUU126" s="106"/>
      <c r="AUV126" s="106"/>
      <c r="AUW126" s="106"/>
      <c r="AUX126" s="106"/>
      <c r="AUY126" s="106"/>
      <c r="AUZ126" s="106"/>
      <c r="AVA126" s="106"/>
      <c r="AVB126" s="106"/>
      <c r="AVC126" s="106"/>
      <c r="AVD126" s="106"/>
      <c r="AVE126" s="106"/>
      <c r="AVF126" s="106"/>
      <c r="AVG126" s="106"/>
      <c r="AVH126" s="106"/>
      <c r="AVI126" s="106"/>
      <c r="AVJ126" s="106"/>
      <c r="AVK126" s="106"/>
      <c r="AVL126" s="106"/>
      <c r="AVM126" s="106"/>
      <c r="AVN126" s="106"/>
      <c r="AVO126" s="106"/>
      <c r="AVP126" s="106"/>
      <c r="AVQ126" s="106"/>
      <c r="AVR126" s="106"/>
      <c r="AVS126" s="106"/>
      <c r="AVT126" s="106"/>
      <c r="AVU126" s="106"/>
      <c r="AVV126" s="106"/>
      <c r="AVW126" s="106"/>
      <c r="AVX126" s="106"/>
      <c r="AVY126" s="106"/>
      <c r="AVZ126" s="106"/>
      <c r="AWA126" s="106"/>
      <c r="AWB126" s="106"/>
      <c r="AWC126" s="106"/>
      <c r="AWD126" s="106"/>
      <c r="AWE126" s="106"/>
      <c r="AWF126" s="106"/>
      <c r="AWG126" s="106"/>
      <c r="AWH126" s="106"/>
      <c r="AWI126" s="106"/>
      <c r="AWJ126" s="106"/>
      <c r="AWK126" s="106"/>
      <c r="AWL126" s="106"/>
      <c r="AWM126" s="106"/>
      <c r="AWN126" s="106"/>
      <c r="AWO126" s="106"/>
      <c r="AWP126" s="106"/>
      <c r="AWQ126" s="106"/>
      <c r="AWR126" s="106"/>
      <c r="AWS126" s="106"/>
      <c r="AWT126" s="106"/>
      <c r="AWU126" s="106"/>
      <c r="AWV126" s="106"/>
      <c r="AWW126" s="106"/>
      <c r="AWX126" s="106"/>
      <c r="AWY126" s="106"/>
      <c r="AWZ126" s="106"/>
      <c r="AXA126" s="106"/>
      <c r="AXB126" s="106"/>
      <c r="AXC126" s="106"/>
      <c r="AXD126" s="106"/>
      <c r="AXE126" s="106"/>
      <c r="AXF126" s="106"/>
      <c r="AXG126" s="106"/>
      <c r="AXH126" s="106"/>
      <c r="AXI126" s="106"/>
      <c r="AXJ126" s="106"/>
      <c r="AXK126" s="106"/>
      <c r="AXL126" s="106"/>
      <c r="AXM126" s="106"/>
      <c r="AXN126" s="106"/>
      <c r="AXO126" s="106"/>
      <c r="AXP126" s="106"/>
      <c r="AXQ126" s="106"/>
      <c r="AXR126" s="106"/>
      <c r="AXS126" s="106"/>
      <c r="AXT126" s="106"/>
      <c r="AXU126" s="106"/>
      <c r="AXV126" s="106"/>
      <c r="AXW126" s="106"/>
      <c r="AXX126" s="106"/>
      <c r="AXY126" s="106"/>
      <c r="AXZ126" s="106"/>
      <c r="AYA126" s="106"/>
      <c r="AYB126" s="106"/>
      <c r="AYC126" s="106"/>
      <c r="AYD126" s="106"/>
      <c r="AYE126" s="106"/>
      <c r="AYF126" s="106"/>
      <c r="AYG126" s="106"/>
      <c r="AYH126" s="106"/>
      <c r="AYI126" s="106"/>
      <c r="AYJ126" s="106"/>
      <c r="AYK126" s="106"/>
      <c r="AYL126" s="106"/>
      <c r="AYM126" s="106"/>
      <c r="AYN126" s="106"/>
      <c r="AYO126" s="106"/>
      <c r="AYP126" s="106"/>
      <c r="AYQ126" s="106"/>
      <c r="AYR126" s="106"/>
      <c r="AYS126" s="106"/>
      <c r="AYT126" s="106"/>
      <c r="AYU126" s="106"/>
      <c r="AYV126" s="106"/>
      <c r="AYW126" s="106"/>
      <c r="AYX126" s="106"/>
      <c r="AYY126" s="106"/>
      <c r="AYZ126" s="106"/>
      <c r="AZA126" s="106"/>
      <c r="AZB126" s="106"/>
      <c r="AZC126" s="106"/>
      <c r="AZD126" s="106"/>
      <c r="AZE126" s="106"/>
      <c r="AZF126" s="106"/>
      <c r="AZG126" s="106"/>
      <c r="AZH126" s="106"/>
      <c r="AZI126" s="106"/>
      <c r="AZJ126" s="106"/>
      <c r="AZK126" s="106"/>
      <c r="AZL126" s="106"/>
      <c r="AZM126" s="106"/>
      <c r="AZN126" s="106"/>
      <c r="AZO126" s="106"/>
      <c r="AZP126" s="106"/>
      <c r="AZQ126" s="106"/>
      <c r="AZR126" s="106"/>
      <c r="AZS126" s="106"/>
      <c r="AZT126" s="106"/>
      <c r="AZU126" s="106"/>
      <c r="AZV126" s="106"/>
      <c r="AZW126" s="106"/>
      <c r="AZX126" s="106"/>
      <c r="AZY126" s="106"/>
      <c r="AZZ126" s="106"/>
      <c r="BAA126" s="106"/>
      <c r="BAB126" s="106"/>
      <c r="BAC126" s="106"/>
      <c r="BAD126" s="106"/>
      <c r="BAE126" s="106"/>
      <c r="BAF126" s="106"/>
      <c r="BAG126" s="106"/>
      <c r="BAH126" s="106"/>
      <c r="BAI126" s="106"/>
      <c r="BAJ126" s="106"/>
      <c r="BAK126" s="106"/>
      <c r="BAL126" s="106"/>
      <c r="BAM126" s="106"/>
      <c r="BAN126" s="106"/>
      <c r="BAO126" s="106"/>
      <c r="BAP126" s="106"/>
      <c r="BAQ126" s="106"/>
      <c r="BAR126" s="106"/>
      <c r="BAS126" s="106"/>
      <c r="BAT126" s="106"/>
      <c r="BAU126" s="106"/>
      <c r="BAV126" s="106"/>
      <c r="BAW126" s="106"/>
      <c r="BAX126" s="106"/>
      <c r="BAY126" s="106"/>
      <c r="BAZ126" s="106"/>
      <c r="BBA126" s="106"/>
      <c r="BBB126" s="106"/>
      <c r="BBC126" s="106"/>
      <c r="BBD126" s="106"/>
      <c r="BBE126" s="106"/>
      <c r="BBF126" s="106"/>
      <c r="BBG126" s="106"/>
      <c r="BBH126" s="106"/>
      <c r="BBI126" s="106"/>
      <c r="BBJ126" s="106"/>
      <c r="BBK126" s="106"/>
      <c r="BBL126" s="106"/>
      <c r="BBM126" s="106"/>
      <c r="BBN126" s="106"/>
      <c r="BBO126" s="106"/>
      <c r="BBP126" s="106"/>
      <c r="BBQ126" s="106"/>
      <c r="BBR126" s="106"/>
      <c r="BBS126" s="106"/>
      <c r="BBT126" s="106"/>
      <c r="BBU126" s="106"/>
      <c r="BBV126" s="106"/>
      <c r="BBW126" s="106"/>
      <c r="BBX126" s="106"/>
      <c r="BBY126" s="106"/>
      <c r="BBZ126" s="106"/>
      <c r="BCA126" s="106"/>
      <c r="BCB126" s="106"/>
      <c r="BCC126" s="106"/>
      <c r="BCD126" s="106"/>
      <c r="BCE126" s="106"/>
      <c r="BCF126" s="106"/>
      <c r="BCG126" s="106"/>
      <c r="BCH126" s="106"/>
      <c r="BCI126" s="106"/>
      <c r="BCJ126" s="106"/>
      <c r="BCK126" s="106"/>
      <c r="BCL126" s="106"/>
      <c r="BCM126" s="106"/>
      <c r="BCN126" s="106"/>
      <c r="BCO126" s="106"/>
      <c r="BCP126" s="106"/>
      <c r="BCQ126" s="106"/>
      <c r="BCR126" s="106"/>
      <c r="BCS126" s="106"/>
      <c r="BCT126" s="106"/>
      <c r="BCU126" s="106"/>
      <c r="BCV126" s="106"/>
      <c r="BCW126" s="106"/>
      <c r="BCX126" s="106"/>
      <c r="BCY126" s="106"/>
      <c r="BCZ126" s="106"/>
      <c r="BDA126" s="106"/>
      <c r="BDB126" s="106"/>
      <c r="BDC126" s="106"/>
      <c r="BDD126" s="106"/>
      <c r="BDE126" s="106"/>
      <c r="BDF126" s="106"/>
      <c r="BDG126" s="106"/>
      <c r="BDH126" s="106"/>
      <c r="BDI126" s="106"/>
      <c r="BDJ126" s="106"/>
      <c r="BDK126" s="106"/>
      <c r="BDL126" s="106"/>
      <c r="BDM126" s="106"/>
      <c r="BDN126" s="106"/>
      <c r="BDO126" s="106"/>
      <c r="BDP126" s="106"/>
      <c r="BDQ126" s="106"/>
      <c r="BDR126" s="106"/>
      <c r="BDS126" s="106"/>
      <c r="BDT126" s="106"/>
      <c r="BDU126" s="106"/>
      <c r="BDV126" s="106"/>
      <c r="BDW126" s="106"/>
      <c r="BDX126" s="106"/>
      <c r="BDY126" s="106"/>
      <c r="BDZ126" s="106"/>
      <c r="BEA126" s="106"/>
      <c r="BEB126" s="106"/>
      <c r="BEC126" s="106"/>
      <c r="BED126" s="106"/>
      <c r="BEE126" s="106"/>
      <c r="BEF126" s="106"/>
      <c r="BEG126" s="106"/>
      <c r="BEH126" s="106"/>
      <c r="BEI126" s="106"/>
      <c r="BEJ126" s="106"/>
      <c r="BEK126" s="106"/>
      <c r="BEL126" s="106"/>
      <c r="BEM126" s="106"/>
      <c r="BEN126" s="106"/>
      <c r="BEO126" s="106"/>
      <c r="BEP126" s="106"/>
      <c r="BEQ126" s="106"/>
      <c r="BER126" s="106"/>
      <c r="BES126" s="106"/>
      <c r="BET126" s="106"/>
      <c r="BEU126" s="106"/>
      <c r="BEV126" s="106"/>
      <c r="BEW126" s="106"/>
      <c r="BEX126" s="106"/>
      <c r="BEY126" s="106"/>
      <c r="BEZ126" s="106"/>
      <c r="BFA126" s="106"/>
      <c r="BFB126" s="106"/>
      <c r="BFC126" s="106"/>
      <c r="BFD126" s="106"/>
      <c r="BFE126" s="106"/>
      <c r="BFF126" s="106"/>
      <c r="BFG126" s="106"/>
      <c r="BFH126" s="106"/>
      <c r="BFI126" s="106"/>
      <c r="BFJ126" s="106"/>
      <c r="BFK126" s="106"/>
      <c r="BFL126" s="106"/>
      <c r="BFM126" s="106"/>
      <c r="BFN126" s="106"/>
      <c r="BFO126" s="106"/>
      <c r="BFP126" s="106"/>
      <c r="BFQ126" s="106"/>
      <c r="BFR126" s="106"/>
      <c r="BFS126" s="106"/>
      <c r="BFT126" s="106"/>
      <c r="BFU126" s="106"/>
      <c r="BFV126" s="106"/>
      <c r="BFW126" s="106"/>
      <c r="BFX126" s="106"/>
      <c r="BFY126" s="106"/>
      <c r="BFZ126" s="106"/>
      <c r="BGA126" s="106"/>
      <c r="BGB126" s="106"/>
      <c r="BGC126" s="106"/>
      <c r="BGD126" s="106"/>
      <c r="BGE126" s="106"/>
      <c r="BGF126" s="106"/>
      <c r="BGG126" s="106"/>
      <c r="BGH126" s="106"/>
      <c r="BGI126" s="106"/>
      <c r="BGJ126" s="106"/>
      <c r="BGK126" s="106"/>
      <c r="BGL126" s="106"/>
      <c r="BGM126" s="106"/>
      <c r="BGN126" s="106"/>
      <c r="BGO126" s="106"/>
      <c r="BGP126" s="106"/>
      <c r="BGQ126" s="106"/>
      <c r="BGR126" s="106"/>
      <c r="BGS126" s="106"/>
      <c r="BGT126" s="106"/>
      <c r="BGU126" s="106"/>
      <c r="BGV126" s="106"/>
      <c r="BGW126" s="106"/>
      <c r="BGX126" s="106"/>
      <c r="BGY126" s="106"/>
      <c r="BGZ126" s="106"/>
      <c r="BHA126" s="106"/>
      <c r="BHB126" s="106"/>
      <c r="BHC126" s="106"/>
      <c r="BHD126" s="106"/>
      <c r="BHE126" s="106"/>
      <c r="BHF126" s="106"/>
      <c r="BHG126" s="106"/>
      <c r="BHH126" s="106"/>
      <c r="BHI126" s="106"/>
      <c r="BHJ126" s="106"/>
      <c r="BHK126" s="106"/>
      <c r="BHL126" s="106"/>
      <c r="BHM126" s="106"/>
      <c r="BHN126" s="106"/>
      <c r="BHO126" s="106"/>
      <c r="BHP126" s="106"/>
      <c r="BHQ126" s="106"/>
      <c r="BHR126" s="106"/>
      <c r="BHS126" s="106"/>
      <c r="BHT126" s="106"/>
      <c r="BHU126" s="106"/>
      <c r="BHV126" s="106"/>
      <c r="BHW126" s="106"/>
      <c r="BHX126" s="106"/>
      <c r="BHY126" s="106"/>
      <c r="BHZ126" s="106"/>
      <c r="BIA126" s="106"/>
      <c r="BIB126" s="106"/>
      <c r="BIC126" s="106"/>
      <c r="BID126" s="106"/>
      <c r="BIE126" s="106"/>
      <c r="BIF126" s="106"/>
      <c r="BIG126" s="106"/>
      <c r="BIH126" s="106"/>
      <c r="BII126" s="106"/>
      <c r="BIJ126" s="106"/>
      <c r="BIK126" s="106"/>
      <c r="BIL126" s="106"/>
      <c r="BIM126" s="106"/>
      <c r="BIN126" s="106"/>
      <c r="BIO126" s="106"/>
      <c r="BIP126" s="106"/>
      <c r="BIQ126" s="106"/>
      <c r="BIR126" s="106"/>
      <c r="BIS126" s="106"/>
      <c r="BIT126" s="106"/>
      <c r="BIU126" s="106"/>
      <c r="BIV126" s="106"/>
      <c r="BIW126" s="106"/>
      <c r="BIX126" s="106"/>
      <c r="BIY126" s="106"/>
      <c r="BIZ126" s="106"/>
      <c r="BJA126" s="106"/>
      <c r="BJB126" s="106"/>
      <c r="BJC126" s="106"/>
      <c r="BJD126" s="106"/>
      <c r="BJE126" s="106"/>
      <c r="BJF126" s="106"/>
      <c r="BJG126" s="106"/>
      <c r="BJH126" s="106"/>
      <c r="BJI126" s="106"/>
      <c r="BJJ126" s="106"/>
      <c r="BJK126" s="106"/>
      <c r="BJL126" s="106"/>
      <c r="BJM126" s="106"/>
      <c r="BJN126" s="106"/>
      <c r="BJO126" s="106"/>
      <c r="BJP126" s="106"/>
      <c r="BJQ126" s="106"/>
      <c r="BJR126" s="106"/>
      <c r="BJS126" s="106"/>
      <c r="BJT126" s="106"/>
      <c r="BJU126" s="106"/>
      <c r="BJV126" s="106"/>
      <c r="BJW126" s="106"/>
      <c r="BJX126" s="106"/>
      <c r="BJY126" s="106"/>
      <c r="BJZ126" s="106"/>
      <c r="BKA126" s="106"/>
      <c r="BKB126" s="106"/>
      <c r="BKC126" s="106"/>
      <c r="BKD126" s="106"/>
      <c r="BKE126" s="106"/>
      <c r="BKF126" s="106"/>
      <c r="BKG126" s="106"/>
      <c r="BKH126" s="106"/>
      <c r="BKI126" s="106"/>
      <c r="BKJ126" s="106"/>
      <c r="BKK126" s="106"/>
      <c r="BKL126" s="106"/>
      <c r="BKM126" s="106"/>
      <c r="BKN126" s="106"/>
      <c r="BKO126" s="106"/>
      <c r="BKP126" s="106"/>
      <c r="BKQ126" s="106"/>
      <c r="BKR126" s="106"/>
      <c r="BKS126" s="106"/>
      <c r="BKT126" s="106"/>
      <c r="BKU126" s="106"/>
      <c r="BKV126" s="106"/>
      <c r="BKW126" s="106"/>
      <c r="BKX126" s="106"/>
      <c r="BKY126" s="106"/>
      <c r="BKZ126" s="106"/>
      <c r="BLA126" s="106"/>
      <c r="BLB126" s="106"/>
      <c r="BLC126" s="106"/>
      <c r="BLD126" s="106"/>
      <c r="BLE126" s="106"/>
      <c r="BLF126" s="106"/>
      <c r="BLG126" s="106"/>
      <c r="BLH126" s="106"/>
      <c r="BLI126" s="106"/>
      <c r="BLJ126" s="106"/>
      <c r="BLK126" s="106"/>
      <c r="BLL126" s="106"/>
      <c r="BLM126" s="106"/>
      <c r="BLN126" s="106"/>
      <c r="BLO126" s="106"/>
      <c r="BLP126" s="106"/>
      <c r="BLQ126" s="106"/>
      <c r="BLR126" s="106"/>
      <c r="BLS126" s="106"/>
      <c r="BLT126" s="106"/>
      <c r="BLU126" s="106"/>
      <c r="BLV126" s="106"/>
      <c r="BLW126" s="106"/>
      <c r="BLX126" s="106"/>
      <c r="BLY126" s="106"/>
      <c r="BLZ126" s="106"/>
      <c r="BMA126" s="106"/>
      <c r="BMB126" s="106"/>
      <c r="BMC126" s="106"/>
      <c r="BMD126" s="106"/>
      <c r="BME126" s="106"/>
      <c r="BMF126" s="106"/>
      <c r="BMG126" s="106"/>
      <c r="BMH126" s="106"/>
      <c r="BMI126" s="106"/>
      <c r="BMJ126" s="106"/>
      <c r="BMK126" s="106"/>
      <c r="BML126" s="106"/>
      <c r="BMM126" s="106"/>
      <c r="BMN126" s="106"/>
      <c r="BMO126" s="106"/>
      <c r="BMP126" s="106"/>
      <c r="BMQ126" s="106"/>
      <c r="BMR126" s="106"/>
      <c r="BMS126" s="106"/>
      <c r="BMT126" s="106"/>
      <c r="BMU126" s="106"/>
      <c r="BMV126" s="106"/>
      <c r="BMW126" s="106"/>
      <c r="BMX126" s="106"/>
      <c r="BMY126" s="106"/>
      <c r="BMZ126" s="106"/>
      <c r="BNA126" s="106"/>
      <c r="BNB126" s="106"/>
      <c r="BNC126" s="106"/>
      <c r="BND126" s="106"/>
      <c r="BNE126" s="106"/>
      <c r="BNF126" s="106"/>
      <c r="BNG126" s="106"/>
      <c r="BNH126" s="106"/>
      <c r="BNI126" s="106"/>
      <c r="BNJ126" s="106"/>
      <c r="BNK126" s="106"/>
      <c r="BNL126" s="106"/>
      <c r="BNM126" s="106"/>
      <c r="BNN126" s="106"/>
      <c r="BNO126" s="106"/>
      <c r="BNP126" s="106"/>
      <c r="BNQ126" s="106"/>
      <c r="BNR126" s="106"/>
      <c r="BNS126" s="106"/>
      <c r="BNT126" s="106"/>
      <c r="BNU126" s="106"/>
      <c r="BNV126" s="106"/>
      <c r="BNW126" s="106"/>
      <c r="BNX126" s="106"/>
      <c r="BNY126" s="106"/>
      <c r="BNZ126" s="106"/>
      <c r="BOA126" s="106"/>
      <c r="BOB126" s="106"/>
      <c r="BOC126" s="106"/>
      <c r="BOD126" s="106"/>
      <c r="BOE126" s="106"/>
      <c r="BOF126" s="106"/>
      <c r="BOG126" s="106"/>
      <c r="BOH126" s="106"/>
      <c r="BOI126" s="106"/>
      <c r="BOJ126" s="106"/>
      <c r="BOK126" s="106"/>
      <c r="BOL126" s="106"/>
      <c r="BOM126" s="106"/>
      <c r="BON126" s="106"/>
      <c r="BOO126" s="106"/>
      <c r="BOP126" s="106"/>
      <c r="BOQ126" s="106"/>
      <c r="BOR126" s="106"/>
      <c r="BOS126" s="106"/>
      <c r="BOT126" s="106"/>
      <c r="BOU126" s="106"/>
      <c r="BOV126" s="106"/>
      <c r="BOW126" s="106"/>
      <c r="BOX126" s="106"/>
      <c r="BOY126" s="106"/>
      <c r="BOZ126" s="106"/>
      <c r="BPA126" s="106"/>
      <c r="BPB126" s="106"/>
      <c r="BPC126" s="106"/>
      <c r="BPD126" s="106"/>
      <c r="BPE126" s="106"/>
      <c r="BPF126" s="106"/>
      <c r="BPG126" s="106"/>
      <c r="BPH126" s="106"/>
      <c r="BPI126" s="106"/>
      <c r="BPJ126" s="106"/>
      <c r="BPK126" s="106"/>
      <c r="BPL126" s="106"/>
      <c r="BPM126" s="106"/>
      <c r="BPN126" s="106"/>
      <c r="BPO126" s="106"/>
      <c r="BPP126" s="106"/>
      <c r="BPQ126" s="106"/>
      <c r="BPR126" s="106"/>
      <c r="BPS126" s="106"/>
      <c r="BPT126" s="106"/>
      <c r="BPU126" s="106"/>
      <c r="BPV126" s="106"/>
      <c r="BPW126" s="106"/>
      <c r="BPX126" s="106"/>
      <c r="BPY126" s="106"/>
      <c r="BPZ126" s="106"/>
      <c r="BQA126" s="106"/>
      <c r="BQB126" s="106"/>
      <c r="BQC126" s="106"/>
      <c r="BQD126" s="106"/>
      <c r="BQE126" s="106"/>
      <c r="BQF126" s="106"/>
      <c r="BQG126" s="106"/>
      <c r="BQH126" s="106"/>
      <c r="BQI126" s="106"/>
      <c r="BQJ126" s="106"/>
      <c r="BQK126" s="106"/>
      <c r="BQL126" s="106"/>
      <c r="BQM126" s="106"/>
      <c r="BQN126" s="106"/>
      <c r="BQO126" s="106"/>
      <c r="BQP126" s="106"/>
      <c r="BQQ126" s="106"/>
      <c r="BQR126" s="106"/>
      <c r="BQS126" s="106"/>
      <c r="BQT126" s="106"/>
      <c r="BQU126" s="106"/>
      <c r="BQV126" s="106"/>
      <c r="BQW126" s="106"/>
      <c r="BQX126" s="106"/>
      <c r="BQY126" s="106"/>
      <c r="BQZ126" s="106"/>
      <c r="BRA126" s="106"/>
      <c r="BRB126" s="106"/>
      <c r="BRC126" s="106"/>
      <c r="BRD126" s="106"/>
      <c r="BRE126" s="106"/>
      <c r="BRF126" s="106"/>
      <c r="BRG126" s="106"/>
      <c r="BRH126" s="106"/>
      <c r="BRI126" s="106"/>
      <c r="BRJ126" s="106"/>
      <c r="BRK126" s="106"/>
      <c r="BRL126" s="106"/>
      <c r="BRM126" s="106"/>
      <c r="BRN126" s="106"/>
      <c r="BRO126" s="106"/>
      <c r="BRP126" s="106"/>
      <c r="BRQ126" s="106"/>
      <c r="BRR126" s="106"/>
      <c r="BRS126" s="106"/>
      <c r="BRT126" s="106"/>
      <c r="BRU126" s="106"/>
      <c r="BRV126" s="106"/>
      <c r="BRW126" s="106"/>
      <c r="BRX126" s="106"/>
      <c r="BRY126" s="106"/>
      <c r="BRZ126" s="106"/>
      <c r="BSA126" s="106"/>
      <c r="BSB126" s="106"/>
      <c r="BSC126" s="106"/>
      <c r="BSD126" s="106"/>
      <c r="BSE126" s="106"/>
      <c r="BSF126" s="106"/>
      <c r="BSG126" s="106"/>
      <c r="BSH126" s="106"/>
      <c r="BSI126" s="106"/>
      <c r="BSJ126" s="106"/>
      <c r="BSK126" s="106"/>
      <c r="BSL126" s="106"/>
      <c r="BSM126" s="106"/>
      <c r="BSN126" s="106"/>
      <c r="BSO126" s="106"/>
      <c r="BSP126" s="106"/>
      <c r="BSQ126" s="106"/>
      <c r="BSR126" s="106"/>
      <c r="BSS126" s="106"/>
      <c r="BST126" s="106"/>
      <c r="BSU126" s="106"/>
      <c r="BSV126" s="106"/>
      <c r="BSW126" s="106"/>
      <c r="BSX126" s="106"/>
      <c r="BSY126" s="106"/>
      <c r="BSZ126" s="106"/>
      <c r="BTA126" s="106"/>
      <c r="BTB126" s="106"/>
      <c r="BTC126" s="106"/>
      <c r="BTD126" s="106"/>
      <c r="BTE126" s="106"/>
      <c r="BTF126" s="106"/>
      <c r="BTG126" s="106"/>
      <c r="BTH126" s="106"/>
      <c r="BTI126" s="106"/>
      <c r="BTJ126" s="106"/>
      <c r="BTK126" s="106"/>
      <c r="BTL126" s="106"/>
      <c r="BTM126" s="106"/>
      <c r="BTN126" s="106"/>
      <c r="BTO126" s="106"/>
      <c r="BTP126" s="106"/>
      <c r="BTQ126" s="106"/>
      <c r="BTR126" s="106"/>
      <c r="BTS126" s="106"/>
      <c r="BTT126" s="106"/>
      <c r="BTU126" s="106"/>
      <c r="BTV126" s="106"/>
      <c r="BTW126" s="106"/>
      <c r="BTX126" s="106"/>
      <c r="BTY126" s="106"/>
      <c r="BTZ126" s="106"/>
      <c r="BUA126" s="106"/>
      <c r="BUB126" s="106"/>
      <c r="BUC126" s="106"/>
      <c r="BUD126" s="106"/>
      <c r="BUE126" s="106"/>
      <c r="BUF126" s="106"/>
      <c r="BUG126" s="106"/>
      <c r="BUH126" s="106"/>
      <c r="BUI126" s="106"/>
      <c r="BUJ126" s="106"/>
      <c r="BUK126" s="106"/>
      <c r="BUL126" s="106"/>
      <c r="BUM126" s="106"/>
      <c r="BUN126" s="106"/>
      <c r="BUO126" s="106"/>
      <c r="BUP126" s="106"/>
      <c r="BUQ126" s="106"/>
      <c r="BUR126" s="106"/>
      <c r="BUS126" s="106"/>
      <c r="BUT126" s="106"/>
      <c r="BUU126" s="106"/>
      <c r="BUV126" s="106"/>
      <c r="BUW126" s="106"/>
      <c r="BUX126" s="106"/>
      <c r="BUY126" s="106"/>
      <c r="BUZ126" s="106"/>
      <c r="BVA126" s="106"/>
      <c r="BVB126" s="106"/>
      <c r="BVC126" s="106"/>
      <c r="BVD126" s="106"/>
      <c r="BVE126" s="106"/>
      <c r="BVF126" s="106"/>
      <c r="BVG126" s="106"/>
      <c r="BVH126" s="106"/>
      <c r="BVI126" s="106"/>
      <c r="BVJ126" s="106"/>
      <c r="BVK126" s="106"/>
      <c r="BVL126" s="106"/>
      <c r="BVM126" s="106"/>
      <c r="BVN126" s="106"/>
      <c r="BVO126" s="106"/>
      <c r="BVP126" s="106"/>
      <c r="BVQ126" s="106"/>
      <c r="BVR126" s="106"/>
      <c r="BVS126" s="106"/>
      <c r="BVT126" s="106"/>
      <c r="BVU126" s="106"/>
      <c r="BVV126" s="106"/>
      <c r="BVW126" s="106"/>
      <c r="BVX126" s="106"/>
      <c r="BVY126" s="106"/>
      <c r="BVZ126" s="106"/>
      <c r="BWA126" s="106"/>
      <c r="BWB126" s="106"/>
      <c r="BWC126" s="106"/>
      <c r="BWD126" s="106"/>
      <c r="BWE126" s="106"/>
      <c r="BWF126" s="106"/>
      <c r="BWG126" s="106"/>
      <c r="BWH126" s="106"/>
      <c r="BWI126" s="106"/>
      <c r="BWJ126" s="106"/>
      <c r="BWK126" s="106"/>
      <c r="BWL126" s="106"/>
      <c r="BWM126" s="106"/>
      <c r="BWN126" s="106"/>
      <c r="BWO126" s="106"/>
      <c r="BWP126" s="106"/>
      <c r="BWQ126" s="106"/>
      <c r="BWR126" s="106"/>
      <c r="BWS126" s="106"/>
      <c r="BWT126" s="106"/>
      <c r="BWU126" s="106"/>
      <c r="BWV126" s="106"/>
      <c r="BWW126" s="106"/>
      <c r="BWX126" s="106"/>
      <c r="BWY126" s="106"/>
      <c r="BWZ126" s="106"/>
      <c r="BXA126" s="106"/>
      <c r="BXB126" s="106"/>
      <c r="BXC126" s="106"/>
      <c r="BXD126" s="106"/>
      <c r="BXE126" s="106"/>
      <c r="BXF126" s="106"/>
      <c r="BXG126" s="106"/>
      <c r="BXH126" s="106"/>
      <c r="BXI126" s="106"/>
      <c r="BXJ126" s="106"/>
      <c r="BXK126" s="106"/>
      <c r="BXL126" s="106"/>
      <c r="BXM126" s="106"/>
      <c r="BXN126" s="106"/>
      <c r="BXO126" s="106"/>
      <c r="BXP126" s="106"/>
      <c r="BXQ126" s="106"/>
      <c r="BXR126" s="106"/>
      <c r="BXS126" s="106"/>
      <c r="BXT126" s="106"/>
      <c r="BXU126" s="106"/>
      <c r="BXV126" s="106"/>
      <c r="BXW126" s="106"/>
      <c r="BXX126" s="106"/>
      <c r="BXY126" s="106"/>
      <c r="BXZ126" s="106"/>
      <c r="BYA126" s="106"/>
      <c r="BYB126" s="106"/>
      <c r="BYC126" s="106"/>
      <c r="BYD126" s="106"/>
      <c r="BYE126" s="106"/>
      <c r="BYF126" s="106"/>
      <c r="BYG126" s="106"/>
      <c r="BYH126" s="106"/>
      <c r="BYI126" s="106"/>
      <c r="BYJ126" s="106"/>
      <c r="BYK126" s="106"/>
      <c r="BYL126" s="106"/>
      <c r="BYM126" s="106"/>
      <c r="BYN126" s="106"/>
      <c r="BYO126" s="106"/>
      <c r="BYP126" s="106"/>
      <c r="BYQ126" s="106"/>
      <c r="BYR126" s="106"/>
      <c r="BYS126" s="106"/>
      <c r="BYT126" s="106"/>
      <c r="BYU126" s="106"/>
      <c r="BYV126" s="106"/>
      <c r="BYW126" s="106"/>
      <c r="BYX126" s="106"/>
      <c r="BYY126" s="106"/>
      <c r="BYZ126" s="106"/>
      <c r="BZA126" s="106"/>
      <c r="BZB126" s="106"/>
      <c r="BZC126" s="106"/>
      <c r="BZD126" s="106"/>
      <c r="BZE126" s="106"/>
      <c r="BZF126" s="106"/>
      <c r="BZG126" s="106"/>
      <c r="BZH126" s="106"/>
      <c r="BZI126" s="106"/>
      <c r="BZJ126" s="106"/>
      <c r="BZK126" s="106"/>
      <c r="BZL126" s="106"/>
      <c r="BZM126" s="106"/>
      <c r="BZN126" s="106"/>
      <c r="BZO126" s="106"/>
      <c r="BZP126" s="106"/>
      <c r="BZQ126" s="106"/>
      <c r="BZR126" s="106"/>
      <c r="BZS126" s="106"/>
      <c r="BZT126" s="106"/>
      <c r="BZU126" s="106"/>
      <c r="BZV126" s="106"/>
      <c r="BZW126" s="106"/>
      <c r="BZX126" s="106"/>
      <c r="BZY126" s="106"/>
      <c r="BZZ126" s="106"/>
      <c r="CAA126" s="106"/>
      <c r="CAB126" s="106"/>
      <c r="CAC126" s="106"/>
      <c r="CAD126" s="106"/>
      <c r="CAE126" s="106"/>
      <c r="CAF126" s="106"/>
      <c r="CAG126" s="106"/>
      <c r="CAH126" s="106"/>
      <c r="CAI126" s="106"/>
      <c r="CAJ126" s="106"/>
      <c r="CAK126" s="106"/>
      <c r="CAL126" s="106"/>
      <c r="CAM126" s="106"/>
      <c r="CAN126" s="106"/>
      <c r="CAO126" s="106"/>
      <c r="CAP126" s="106"/>
      <c r="CAQ126" s="106"/>
      <c r="CAR126" s="106"/>
      <c r="CAS126" s="106"/>
      <c r="CAT126" s="106"/>
      <c r="CAU126" s="106"/>
      <c r="CAV126" s="106"/>
      <c r="CAW126" s="106"/>
      <c r="CAX126" s="106"/>
      <c r="CAY126" s="106"/>
      <c r="CAZ126" s="106"/>
      <c r="CBA126" s="106"/>
      <c r="CBB126" s="106"/>
      <c r="CBC126" s="106"/>
      <c r="CBD126" s="106"/>
      <c r="CBE126" s="106"/>
      <c r="CBF126" s="106"/>
      <c r="CBG126" s="106"/>
      <c r="CBH126" s="106"/>
      <c r="CBI126" s="106"/>
      <c r="CBJ126" s="106"/>
      <c r="CBK126" s="106"/>
      <c r="CBL126" s="106"/>
      <c r="CBM126" s="106"/>
      <c r="CBN126" s="106"/>
      <c r="CBO126" s="106"/>
      <c r="CBP126" s="106"/>
      <c r="CBQ126" s="106"/>
      <c r="CBR126" s="106"/>
      <c r="CBS126" s="106"/>
      <c r="CBT126" s="106"/>
      <c r="CBU126" s="106"/>
      <c r="CBV126" s="106"/>
      <c r="CBW126" s="106"/>
      <c r="CBX126" s="106"/>
      <c r="CBY126" s="106"/>
      <c r="CBZ126" s="106"/>
      <c r="CCA126" s="106"/>
      <c r="CCB126" s="106"/>
      <c r="CCC126" s="106"/>
      <c r="CCD126" s="106"/>
      <c r="CCE126" s="106"/>
      <c r="CCF126" s="106"/>
      <c r="CCG126" s="106"/>
      <c r="CCH126" s="106"/>
      <c r="CCI126" s="106"/>
      <c r="CCJ126" s="106"/>
      <c r="CCK126" s="106"/>
      <c r="CCL126" s="106"/>
      <c r="CCM126" s="106"/>
      <c r="CCN126" s="106"/>
      <c r="CCO126" s="106"/>
      <c r="CCP126" s="106"/>
      <c r="CCQ126" s="106"/>
      <c r="CCR126" s="106"/>
      <c r="CCS126" s="106"/>
      <c r="CCT126" s="106"/>
      <c r="CCU126" s="106"/>
      <c r="CCV126" s="106"/>
      <c r="CCW126" s="106"/>
      <c r="CCX126" s="106"/>
      <c r="CCY126" s="106"/>
      <c r="CCZ126" s="106"/>
      <c r="CDA126" s="106"/>
      <c r="CDB126" s="106"/>
      <c r="CDC126" s="106"/>
      <c r="CDD126" s="106"/>
      <c r="CDE126" s="106"/>
      <c r="CDF126" s="106"/>
      <c r="CDG126" s="106"/>
      <c r="CDH126" s="106"/>
      <c r="CDI126" s="106"/>
      <c r="CDJ126" s="106"/>
      <c r="CDK126" s="106"/>
      <c r="CDL126" s="106"/>
      <c r="CDM126" s="106"/>
      <c r="CDN126" s="106"/>
      <c r="CDO126" s="106"/>
      <c r="CDP126" s="106"/>
      <c r="CDQ126" s="106"/>
      <c r="CDR126" s="106"/>
      <c r="CDS126" s="106"/>
      <c r="CDT126" s="106"/>
      <c r="CDU126" s="106"/>
      <c r="CDV126" s="106"/>
      <c r="CDW126" s="106"/>
      <c r="CDX126" s="106"/>
      <c r="CDY126" s="106"/>
      <c r="CDZ126" s="106"/>
      <c r="CEA126" s="106"/>
      <c r="CEB126" s="106"/>
      <c r="CEC126" s="106"/>
      <c r="CED126" s="106"/>
      <c r="CEE126" s="106"/>
      <c r="CEF126" s="106"/>
      <c r="CEG126" s="106"/>
      <c r="CEH126" s="106"/>
      <c r="CEI126" s="106"/>
      <c r="CEJ126" s="106"/>
      <c r="CEK126" s="106"/>
      <c r="CEL126" s="106"/>
      <c r="CEM126" s="106"/>
      <c r="CEN126" s="106"/>
      <c r="CEO126" s="106"/>
      <c r="CEP126" s="106"/>
      <c r="CEQ126" s="106"/>
      <c r="CER126" s="106"/>
      <c r="CES126" s="106"/>
      <c r="CET126" s="106"/>
      <c r="CEU126" s="106"/>
      <c r="CEV126" s="106"/>
      <c r="CEW126" s="106"/>
      <c r="CEX126" s="106"/>
      <c r="CEY126" s="106"/>
      <c r="CEZ126" s="106"/>
      <c r="CFA126" s="106"/>
      <c r="CFB126" s="106"/>
      <c r="CFC126" s="106"/>
      <c r="CFD126" s="106"/>
      <c r="CFE126" s="106"/>
      <c r="CFF126" s="106"/>
      <c r="CFG126" s="106"/>
      <c r="CFH126" s="106"/>
      <c r="CFI126" s="106"/>
      <c r="CFJ126" s="106"/>
      <c r="CFK126" s="106"/>
      <c r="CFL126" s="106"/>
      <c r="CFM126" s="106"/>
      <c r="CFN126" s="106"/>
      <c r="CFO126" s="106"/>
      <c r="CFP126" s="106"/>
      <c r="CFQ126" s="106"/>
      <c r="CFR126" s="106"/>
      <c r="CFS126" s="106"/>
      <c r="CFT126" s="106"/>
      <c r="CFU126" s="106"/>
      <c r="CFV126" s="106"/>
      <c r="CFW126" s="106"/>
      <c r="CFX126" s="106"/>
      <c r="CFY126" s="106"/>
      <c r="CFZ126" s="106"/>
      <c r="CGA126" s="106"/>
      <c r="CGB126" s="106"/>
      <c r="CGC126" s="106"/>
      <c r="CGD126" s="106"/>
      <c r="CGE126" s="106"/>
      <c r="CGF126" s="106"/>
      <c r="CGG126" s="106"/>
      <c r="CGH126" s="106"/>
      <c r="CGI126" s="106"/>
      <c r="CGJ126" s="106"/>
      <c r="CGK126" s="106"/>
      <c r="CGL126" s="106"/>
      <c r="CGM126" s="106"/>
      <c r="CGN126" s="106"/>
      <c r="CGO126" s="106"/>
      <c r="CGP126" s="106"/>
      <c r="CGQ126" s="106"/>
      <c r="CGR126" s="106"/>
      <c r="CGS126" s="106"/>
      <c r="CGT126" s="106"/>
      <c r="CGU126" s="106"/>
      <c r="CGV126" s="106"/>
      <c r="CGW126" s="106"/>
      <c r="CGX126" s="106"/>
      <c r="CGY126" s="106"/>
      <c r="CGZ126" s="106"/>
      <c r="CHA126" s="106"/>
      <c r="CHB126" s="106"/>
      <c r="CHC126" s="106"/>
      <c r="CHD126" s="106"/>
      <c r="CHE126" s="106"/>
      <c r="CHF126" s="106"/>
      <c r="CHG126" s="106"/>
      <c r="CHH126" s="106"/>
      <c r="CHI126" s="106"/>
      <c r="CHJ126" s="106"/>
      <c r="CHK126" s="106"/>
      <c r="CHL126" s="106"/>
      <c r="CHM126" s="106"/>
      <c r="CHN126" s="106"/>
      <c r="CHO126" s="106"/>
      <c r="CHP126" s="106"/>
      <c r="CHQ126" s="106"/>
      <c r="CHR126" s="106"/>
      <c r="CHS126" s="106"/>
      <c r="CHT126" s="106"/>
      <c r="CHU126" s="106"/>
      <c r="CHV126" s="106"/>
      <c r="CHW126" s="106"/>
      <c r="CHX126" s="106"/>
      <c r="CHY126" s="106"/>
      <c r="CHZ126" s="106"/>
      <c r="CIA126" s="106"/>
      <c r="CIB126" s="106"/>
      <c r="CIC126" s="106"/>
      <c r="CID126" s="106"/>
      <c r="CIE126" s="106"/>
      <c r="CIF126" s="106"/>
      <c r="CIG126" s="106"/>
      <c r="CIH126" s="106"/>
      <c r="CII126" s="106"/>
      <c r="CIJ126" s="106"/>
      <c r="CIK126" s="106"/>
      <c r="CIL126" s="106"/>
      <c r="CIM126" s="106"/>
      <c r="CIN126" s="106"/>
      <c r="CIO126" s="106"/>
      <c r="CIP126" s="106"/>
      <c r="CIQ126" s="106"/>
      <c r="CIR126" s="106"/>
      <c r="CIS126" s="106"/>
      <c r="CIT126" s="106"/>
      <c r="CIU126" s="106"/>
      <c r="CIV126" s="106"/>
      <c r="CIW126" s="106"/>
      <c r="CIX126" s="106"/>
      <c r="CIY126" s="106"/>
      <c r="CIZ126" s="106"/>
      <c r="CJA126" s="106"/>
      <c r="CJB126" s="106"/>
      <c r="CJC126" s="106"/>
      <c r="CJD126" s="106"/>
      <c r="CJE126" s="106"/>
      <c r="CJF126" s="106"/>
      <c r="CJG126" s="106"/>
      <c r="CJH126" s="106"/>
      <c r="CJI126" s="106"/>
      <c r="CJJ126" s="106"/>
      <c r="CJK126" s="106"/>
      <c r="CJL126" s="106"/>
      <c r="CJM126" s="106"/>
      <c r="CJN126" s="106"/>
      <c r="CJO126" s="106"/>
      <c r="CJP126" s="106"/>
      <c r="CJQ126" s="106"/>
      <c r="CJR126" s="106"/>
      <c r="CJS126" s="106"/>
      <c r="CJT126" s="106"/>
      <c r="CJU126" s="106"/>
      <c r="CJV126" s="106"/>
      <c r="CJW126" s="106"/>
      <c r="CJX126" s="106"/>
      <c r="CJY126" s="106"/>
      <c r="CJZ126" s="106"/>
      <c r="CKA126" s="106"/>
      <c r="CKB126" s="106"/>
      <c r="CKC126" s="106"/>
      <c r="CKD126" s="106"/>
      <c r="CKE126" s="106"/>
      <c r="CKF126" s="106"/>
      <c r="CKG126" s="106"/>
      <c r="CKH126" s="106"/>
      <c r="CKI126" s="106"/>
      <c r="CKJ126" s="106"/>
      <c r="CKK126" s="106"/>
      <c r="CKL126" s="106"/>
      <c r="CKM126" s="106"/>
      <c r="CKN126" s="106"/>
      <c r="CKO126" s="106"/>
      <c r="CKP126" s="106"/>
      <c r="CKQ126" s="106"/>
      <c r="CKR126" s="106"/>
      <c r="CKS126" s="106"/>
      <c r="CKT126" s="106"/>
      <c r="CKU126" s="106"/>
      <c r="CKV126" s="106"/>
      <c r="CKW126" s="106"/>
      <c r="CKX126" s="106"/>
      <c r="CKY126" s="106"/>
      <c r="CKZ126" s="106"/>
      <c r="CLA126" s="106"/>
      <c r="CLB126" s="106"/>
      <c r="CLC126" s="106"/>
      <c r="CLD126" s="106"/>
      <c r="CLE126" s="106"/>
      <c r="CLF126" s="106"/>
      <c r="CLG126" s="106"/>
      <c r="CLH126" s="106"/>
      <c r="CLI126" s="106"/>
      <c r="CLJ126" s="106"/>
      <c r="CLK126" s="106"/>
      <c r="CLL126" s="106"/>
      <c r="CLM126" s="106"/>
      <c r="CLN126" s="106"/>
      <c r="CLO126" s="106"/>
      <c r="CLP126" s="106"/>
      <c r="CLQ126" s="106"/>
      <c r="CLR126" s="106"/>
      <c r="CLS126" s="106"/>
      <c r="CLT126" s="106"/>
      <c r="CLU126" s="106"/>
      <c r="CLV126" s="106"/>
      <c r="CLW126" s="106"/>
      <c r="CLX126" s="106"/>
      <c r="CLY126" s="106"/>
      <c r="CLZ126" s="106"/>
      <c r="CMA126" s="106"/>
      <c r="CMB126" s="106"/>
      <c r="CMC126" s="106"/>
      <c r="CMD126" s="106"/>
      <c r="CME126" s="106"/>
      <c r="CMF126" s="106"/>
      <c r="CMG126" s="106"/>
      <c r="CMH126" s="106"/>
      <c r="CMI126" s="106"/>
      <c r="CMJ126" s="106"/>
      <c r="CMK126" s="106"/>
      <c r="CML126" s="106"/>
      <c r="CMM126" s="106"/>
      <c r="CMN126" s="106"/>
      <c r="CMO126" s="106"/>
      <c r="CMP126" s="106"/>
      <c r="CMQ126" s="106"/>
      <c r="CMR126" s="106"/>
      <c r="CMS126" s="106"/>
      <c r="CMT126" s="106"/>
      <c r="CMU126" s="106"/>
      <c r="CMV126" s="106"/>
      <c r="CMW126" s="106"/>
      <c r="CMX126" s="106"/>
      <c r="CMY126" s="106"/>
      <c r="CMZ126" s="106"/>
      <c r="CNA126" s="106"/>
      <c r="CNB126" s="106"/>
      <c r="CNC126" s="106"/>
      <c r="CND126" s="106"/>
      <c r="CNE126" s="106"/>
      <c r="CNF126" s="106"/>
      <c r="CNG126" s="106"/>
      <c r="CNH126" s="106"/>
      <c r="CNI126" s="106"/>
      <c r="CNJ126" s="106"/>
      <c r="CNK126" s="106"/>
      <c r="CNL126" s="106"/>
      <c r="CNM126" s="106"/>
      <c r="CNN126" s="106"/>
      <c r="CNO126" s="106"/>
      <c r="CNP126" s="106"/>
      <c r="CNQ126" s="106"/>
      <c r="CNR126" s="106"/>
      <c r="CNS126" s="106"/>
      <c r="CNT126" s="106"/>
      <c r="CNU126" s="106"/>
      <c r="CNV126" s="106"/>
      <c r="CNW126" s="106"/>
      <c r="CNX126" s="106"/>
      <c r="CNY126" s="106"/>
      <c r="CNZ126" s="106"/>
      <c r="COA126" s="106"/>
      <c r="COB126" s="106"/>
      <c r="COC126" s="106"/>
      <c r="COD126" s="106"/>
      <c r="COE126" s="106"/>
      <c r="COF126" s="106"/>
      <c r="COG126" s="106"/>
      <c r="COH126" s="106"/>
      <c r="COI126" s="106"/>
      <c r="COJ126" s="106"/>
      <c r="COK126" s="106"/>
      <c r="COL126" s="106"/>
      <c r="COM126" s="106"/>
      <c r="CON126" s="106"/>
      <c r="COO126" s="106"/>
      <c r="COP126" s="106"/>
      <c r="COQ126" s="106"/>
      <c r="COR126" s="106"/>
      <c r="COS126" s="106"/>
      <c r="COT126" s="106"/>
      <c r="COU126" s="106"/>
      <c r="COV126" s="106"/>
      <c r="COW126" s="106"/>
      <c r="COX126" s="106"/>
      <c r="COY126" s="106"/>
      <c r="COZ126" s="106"/>
      <c r="CPA126" s="106"/>
      <c r="CPB126" s="106"/>
      <c r="CPC126" s="106"/>
      <c r="CPD126" s="106"/>
      <c r="CPE126" s="106"/>
      <c r="CPF126" s="106"/>
      <c r="CPG126" s="106"/>
      <c r="CPH126" s="106"/>
      <c r="CPI126" s="106"/>
      <c r="CPJ126" s="106"/>
      <c r="CPK126" s="106"/>
      <c r="CPL126" s="106"/>
      <c r="CPM126" s="106"/>
      <c r="CPN126" s="106"/>
      <c r="CPO126" s="106"/>
      <c r="CPP126" s="106"/>
      <c r="CPQ126" s="106"/>
      <c r="CPR126" s="106"/>
      <c r="CPS126" s="106"/>
      <c r="CPT126" s="106"/>
      <c r="CPU126" s="106"/>
      <c r="CPV126" s="106"/>
      <c r="CPW126" s="106"/>
      <c r="CPX126" s="106"/>
      <c r="CPY126" s="106"/>
      <c r="CPZ126" s="106"/>
      <c r="CQA126" s="106"/>
      <c r="CQB126" s="106"/>
      <c r="CQC126" s="106"/>
      <c r="CQD126" s="106"/>
      <c r="CQE126" s="106"/>
      <c r="CQF126" s="106"/>
      <c r="CQG126" s="106"/>
      <c r="CQH126" s="106"/>
      <c r="CQI126" s="106"/>
      <c r="CQJ126" s="106"/>
      <c r="CQK126" s="106"/>
      <c r="CQL126" s="106"/>
      <c r="CQM126" s="106"/>
      <c r="CQN126" s="106"/>
      <c r="CQO126" s="106"/>
      <c r="CQP126" s="106"/>
      <c r="CQQ126" s="106"/>
      <c r="CQR126" s="106"/>
      <c r="CQS126" s="106"/>
      <c r="CQT126" s="106"/>
      <c r="CQU126" s="106"/>
      <c r="CQV126" s="106"/>
      <c r="CQW126" s="106"/>
      <c r="CQX126" s="106"/>
      <c r="CQY126" s="106"/>
      <c r="CQZ126" s="106"/>
      <c r="CRA126" s="106"/>
      <c r="CRB126" s="106"/>
      <c r="CRC126" s="106"/>
      <c r="CRD126" s="106"/>
      <c r="CRE126" s="106"/>
      <c r="CRF126" s="106"/>
      <c r="CRG126" s="106"/>
      <c r="CRH126" s="106"/>
      <c r="CRI126" s="106"/>
      <c r="CRJ126" s="106"/>
      <c r="CRK126" s="106"/>
      <c r="CRL126" s="106"/>
      <c r="CRM126" s="106"/>
      <c r="CRN126" s="106"/>
      <c r="CRO126" s="106"/>
      <c r="CRP126" s="106"/>
      <c r="CRQ126" s="106"/>
      <c r="CRR126" s="106"/>
      <c r="CRS126" s="106"/>
      <c r="CRT126" s="106"/>
      <c r="CRU126" s="106"/>
      <c r="CRV126" s="106"/>
      <c r="CRW126" s="106"/>
      <c r="CRX126" s="106"/>
      <c r="CRY126" s="106"/>
      <c r="CRZ126" s="106"/>
      <c r="CSA126" s="106"/>
      <c r="CSB126" s="106"/>
      <c r="CSC126" s="106"/>
      <c r="CSD126" s="106"/>
      <c r="CSE126" s="106"/>
      <c r="CSF126" s="106"/>
      <c r="CSG126" s="106"/>
      <c r="CSH126" s="106"/>
      <c r="CSI126" s="106"/>
      <c r="CSJ126" s="106"/>
      <c r="CSK126" s="106"/>
      <c r="CSL126" s="106"/>
      <c r="CSM126" s="106"/>
      <c r="CSN126" s="106"/>
      <c r="CSO126" s="106"/>
      <c r="CSP126" s="106"/>
      <c r="CSQ126" s="106"/>
      <c r="CSR126" s="106"/>
      <c r="CSS126" s="106"/>
      <c r="CST126" s="106"/>
      <c r="CSU126" s="106"/>
      <c r="CSV126" s="106"/>
      <c r="CSW126" s="106"/>
      <c r="CSX126" s="106"/>
      <c r="CSY126" s="106"/>
      <c r="CSZ126" s="106"/>
      <c r="CTA126" s="106"/>
      <c r="CTB126" s="106"/>
      <c r="CTC126" s="106"/>
      <c r="CTD126" s="106"/>
      <c r="CTE126" s="106"/>
      <c r="CTF126" s="106"/>
      <c r="CTG126" s="106"/>
      <c r="CTH126" s="106"/>
      <c r="CTI126" s="106"/>
      <c r="CTJ126" s="106"/>
      <c r="CTK126" s="106"/>
      <c r="CTL126" s="106"/>
      <c r="CTM126" s="106"/>
      <c r="CTN126" s="106"/>
      <c r="CTO126" s="106"/>
      <c r="CTP126" s="106"/>
      <c r="CTQ126" s="106"/>
      <c r="CTR126" s="106"/>
      <c r="CTS126" s="106"/>
      <c r="CTT126" s="106"/>
      <c r="CTU126" s="106"/>
      <c r="CTV126" s="106"/>
      <c r="CTW126" s="106"/>
      <c r="CTX126" s="106"/>
      <c r="CTY126" s="106"/>
      <c r="CTZ126" s="106"/>
      <c r="CUA126" s="106"/>
      <c r="CUB126" s="106"/>
      <c r="CUC126" s="106"/>
      <c r="CUD126" s="106"/>
      <c r="CUE126" s="106"/>
      <c r="CUF126" s="106"/>
      <c r="CUG126" s="106"/>
      <c r="CUH126" s="106"/>
      <c r="CUI126" s="106"/>
      <c r="CUJ126" s="106"/>
      <c r="CUK126" s="106"/>
      <c r="CUL126" s="106"/>
      <c r="CUM126" s="106"/>
      <c r="CUN126" s="106"/>
      <c r="CUO126" s="106"/>
      <c r="CUP126" s="106"/>
      <c r="CUQ126" s="106"/>
      <c r="CUR126" s="106"/>
      <c r="CUS126" s="106"/>
      <c r="CUT126" s="106"/>
      <c r="CUU126" s="106"/>
      <c r="CUV126" s="106"/>
      <c r="CUW126" s="106"/>
      <c r="CUX126" s="106"/>
      <c r="CUY126" s="106"/>
      <c r="CUZ126" s="106"/>
      <c r="CVA126" s="106"/>
      <c r="CVB126" s="106"/>
      <c r="CVC126" s="106"/>
      <c r="CVD126" s="106"/>
      <c r="CVE126" s="106"/>
      <c r="CVF126" s="106"/>
      <c r="CVG126" s="106"/>
      <c r="CVH126" s="106"/>
      <c r="CVI126" s="106"/>
      <c r="CVJ126" s="106"/>
      <c r="CVK126" s="106"/>
      <c r="CVL126" s="106"/>
      <c r="CVM126" s="106"/>
      <c r="CVN126" s="106"/>
      <c r="CVO126" s="106"/>
      <c r="CVP126" s="106"/>
      <c r="CVQ126" s="106"/>
      <c r="CVR126" s="106"/>
      <c r="CVS126" s="106"/>
      <c r="CVT126" s="106"/>
      <c r="CVU126" s="106"/>
      <c r="CVV126" s="106"/>
      <c r="CVW126" s="106"/>
      <c r="CVX126" s="106"/>
      <c r="CVY126" s="106"/>
      <c r="CVZ126" s="106"/>
      <c r="CWA126" s="106"/>
      <c r="CWB126" s="106"/>
      <c r="CWC126" s="106"/>
      <c r="CWD126" s="106"/>
      <c r="CWE126" s="106"/>
      <c r="CWF126" s="106"/>
      <c r="CWG126" s="106"/>
      <c r="CWH126" s="106"/>
      <c r="CWI126" s="106"/>
      <c r="CWJ126" s="106"/>
      <c r="CWK126" s="106"/>
      <c r="CWL126" s="106"/>
      <c r="CWM126" s="106"/>
      <c r="CWN126" s="106"/>
      <c r="CWO126" s="106"/>
      <c r="CWP126" s="106"/>
      <c r="CWQ126" s="106"/>
      <c r="CWR126" s="106"/>
      <c r="CWS126" s="106"/>
      <c r="CWT126" s="106"/>
      <c r="CWU126" s="106"/>
      <c r="CWV126" s="106"/>
      <c r="CWW126" s="106"/>
      <c r="CWX126" s="106"/>
      <c r="CWY126" s="106"/>
      <c r="CWZ126" s="106"/>
      <c r="CXA126" s="106"/>
      <c r="CXB126" s="106"/>
      <c r="CXC126" s="106"/>
      <c r="CXD126" s="106"/>
      <c r="CXE126" s="106"/>
      <c r="CXF126" s="106"/>
      <c r="CXG126" s="106"/>
      <c r="CXH126" s="106"/>
      <c r="CXI126" s="106"/>
      <c r="CXJ126" s="106"/>
      <c r="CXK126" s="106"/>
      <c r="CXL126" s="106"/>
      <c r="CXM126" s="106"/>
      <c r="CXN126" s="106"/>
      <c r="CXO126" s="106"/>
      <c r="CXP126" s="106"/>
      <c r="CXQ126" s="106"/>
      <c r="CXR126" s="106"/>
      <c r="CXS126" s="106"/>
      <c r="CXT126" s="106"/>
      <c r="CXU126" s="106"/>
      <c r="CXV126" s="106"/>
      <c r="CXW126" s="106"/>
      <c r="CXX126" s="106"/>
      <c r="CXY126" s="106"/>
      <c r="CXZ126" s="106"/>
      <c r="CYA126" s="106"/>
      <c r="CYB126" s="106"/>
      <c r="CYC126" s="106"/>
      <c r="CYD126" s="106"/>
      <c r="CYE126" s="106"/>
      <c r="CYF126" s="106"/>
      <c r="CYG126" s="106"/>
      <c r="CYH126" s="106"/>
      <c r="CYI126" s="106"/>
      <c r="CYJ126" s="106"/>
      <c r="CYK126" s="106"/>
      <c r="CYL126" s="106"/>
      <c r="CYM126" s="106"/>
      <c r="CYN126" s="106"/>
      <c r="CYO126" s="106"/>
      <c r="CYP126" s="106"/>
      <c r="CYQ126" s="106"/>
      <c r="CYR126" s="106"/>
      <c r="CYS126" s="106"/>
      <c r="CYT126" s="106"/>
      <c r="CYU126" s="106"/>
      <c r="CYV126" s="106"/>
      <c r="CYW126" s="106"/>
      <c r="CYX126" s="106"/>
      <c r="CYY126" s="106"/>
      <c r="CYZ126" s="106"/>
      <c r="CZA126" s="106"/>
      <c r="CZB126" s="106"/>
      <c r="CZC126" s="106"/>
      <c r="CZD126" s="106"/>
      <c r="CZE126" s="106"/>
      <c r="CZF126" s="106"/>
      <c r="CZG126" s="106"/>
      <c r="CZH126" s="106"/>
      <c r="CZI126" s="106"/>
      <c r="CZJ126" s="106"/>
      <c r="CZK126" s="106"/>
      <c r="CZL126" s="106"/>
      <c r="CZM126" s="106"/>
      <c r="CZN126" s="106"/>
      <c r="CZO126" s="106"/>
      <c r="CZP126" s="106"/>
      <c r="CZQ126" s="106"/>
      <c r="CZR126" s="106"/>
      <c r="CZS126" s="106"/>
      <c r="CZT126" s="106"/>
      <c r="CZU126" s="106"/>
      <c r="CZV126" s="106"/>
      <c r="CZW126" s="106"/>
      <c r="CZX126" s="106"/>
      <c r="CZY126" s="106"/>
      <c r="CZZ126" s="106"/>
      <c r="DAA126" s="106"/>
      <c r="DAB126" s="106"/>
      <c r="DAC126" s="106"/>
      <c r="DAD126" s="106"/>
      <c r="DAE126" s="106"/>
      <c r="DAF126" s="106"/>
      <c r="DAG126" s="106"/>
      <c r="DAH126" s="106"/>
      <c r="DAI126" s="106"/>
      <c r="DAJ126" s="106"/>
      <c r="DAK126" s="106"/>
      <c r="DAL126" s="106"/>
      <c r="DAM126" s="106"/>
      <c r="DAN126" s="106"/>
      <c r="DAO126" s="106"/>
      <c r="DAP126" s="106"/>
      <c r="DAQ126" s="106"/>
      <c r="DAR126" s="106"/>
      <c r="DAS126" s="106"/>
      <c r="DAT126" s="106"/>
      <c r="DAU126" s="106"/>
      <c r="DAV126" s="106"/>
      <c r="DAW126" s="106"/>
      <c r="DAX126" s="106"/>
      <c r="DAY126" s="106"/>
      <c r="DAZ126" s="106"/>
      <c r="DBA126" s="106"/>
      <c r="DBB126" s="106"/>
      <c r="DBC126" s="106"/>
      <c r="DBD126" s="106"/>
      <c r="DBE126" s="106"/>
      <c r="DBF126" s="106"/>
      <c r="DBG126" s="106"/>
      <c r="DBH126" s="106"/>
      <c r="DBI126" s="106"/>
      <c r="DBJ126" s="106"/>
      <c r="DBK126" s="106"/>
      <c r="DBL126" s="106"/>
      <c r="DBM126" s="106"/>
      <c r="DBN126" s="106"/>
      <c r="DBO126" s="106"/>
      <c r="DBP126" s="106"/>
      <c r="DBQ126" s="106"/>
      <c r="DBR126" s="106"/>
      <c r="DBS126" s="106"/>
      <c r="DBT126" s="106"/>
      <c r="DBU126" s="106"/>
      <c r="DBV126" s="106"/>
      <c r="DBW126" s="106"/>
      <c r="DBX126" s="106"/>
      <c r="DBY126" s="106"/>
      <c r="DBZ126" s="106"/>
      <c r="DCA126" s="106"/>
      <c r="DCB126" s="106"/>
      <c r="DCC126" s="106"/>
      <c r="DCD126" s="106"/>
      <c r="DCE126" s="106"/>
      <c r="DCF126" s="106"/>
      <c r="DCG126" s="106"/>
      <c r="DCH126" s="106"/>
      <c r="DCI126" s="106"/>
      <c r="DCJ126" s="106"/>
      <c r="DCK126" s="106"/>
      <c r="DCL126" s="106"/>
      <c r="DCM126" s="106"/>
      <c r="DCN126" s="106"/>
      <c r="DCO126" s="106"/>
      <c r="DCP126" s="106"/>
      <c r="DCQ126" s="106"/>
      <c r="DCR126" s="106"/>
      <c r="DCS126" s="106"/>
      <c r="DCT126" s="106"/>
      <c r="DCU126" s="106"/>
      <c r="DCV126" s="106"/>
      <c r="DCW126" s="106"/>
      <c r="DCX126" s="106"/>
      <c r="DCY126" s="106"/>
      <c r="DCZ126" s="106"/>
      <c r="DDA126" s="106"/>
      <c r="DDB126" s="106"/>
      <c r="DDC126" s="106"/>
      <c r="DDD126" s="106"/>
      <c r="DDE126" s="106"/>
      <c r="DDF126" s="106"/>
      <c r="DDG126" s="106"/>
      <c r="DDH126" s="106"/>
      <c r="DDI126" s="106"/>
      <c r="DDJ126" s="106"/>
      <c r="DDK126" s="106"/>
      <c r="DDL126" s="106"/>
      <c r="DDM126" s="106"/>
      <c r="DDN126" s="106"/>
      <c r="DDO126" s="106"/>
      <c r="DDP126" s="106"/>
      <c r="DDQ126" s="106"/>
      <c r="DDR126" s="106"/>
      <c r="DDS126" s="106"/>
      <c r="DDT126" s="106"/>
      <c r="DDU126" s="106"/>
      <c r="DDV126" s="106"/>
      <c r="DDW126" s="106"/>
      <c r="DDX126" s="106"/>
      <c r="DDY126" s="106"/>
      <c r="DDZ126" s="106"/>
      <c r="DEA126" s="106"/>
      <c r="DEB126" s="106"/>
      <c r="DEC126" s="106"/>
      <c r="DED126" s="106"/>
      <c r="DEE126" s="106"/>
      <c r="DEF126" s="106"/>
      <c r="DEG126" s="106"/>
      <c r="DEH126" s="106"/>
      <c r="DEI126" s="106"/>
      <c r="DEJ126" s="106"/>
      <c r="DEK126" s="106"/>
      <c r="DEL126" s="106"/>
      <c r="DEM126" s="106"/>
      <c r="DEN126" s="106"/>
      <c r="DEO126" s="106"/>
      <c r="DEP126" s="106"/>
      <c r="DEQ126" s="106"/>
      <c r="DER126" s="106"/>
      <c r="DES126" s="106"/>
      <c r="DET126" s="106"/>
      <c r="DEU126" s="106"/>
      <c r="DEV126" s="106"/>
      <c r="DEW126" s="106"/>
      <c r="DEX126" s="106"/>
      <c r="DEY126" s="106"/>
      <c r="DEZ126" s="106"/>
      <c r="DFA126" s="106"/>
      <c r="DFB126" s="106"/>
      <c r="DFC126" s="106"/>
      <c r="DFD126" s="106"/>
      <c r="DFE126" s="106"/>
      <c r="DFF126" s="106"/>
      <c r="DFG126" s="106"/>
      <c r="DFH126" s="106"/>
      <c r="DFI126" s="106"/>
      <c r="DFJ126" s="106"/>
      <c r="DFK126" s="106"/>
      <c r="DFL126" s="106"/>
      <c r="DFM126" s="106"/>
      <c r="DFN126" s="106"/>
      <c r="DFO126" s="106"/>
      <c r="DFP126" s="106"/>
      <c r="DFQ126" s="106"/>
      <c r="DFR126" s="106"/>
      <c r="DFS126" s="106"/>
      <c r="DFT126" s="106"/>
      <c r="DFU126" s="106"/>
      <c r="DFV126" s="106"/>
      <c r="DFW126" s="106"/>
      <c r="DFX126" s="106"/>
      <c r="DFY126" s="106"/>
      <c r="DFZ126" s="106"/>
      <c r="DGA126" s="106"/>
      <c r="DGB126" s="106"/>
      <c r="DGC126" s="106"/>
      <c r="DGD126" s="106"/>
      <c r="DGE126" s="106"/>
      <c r="DGF126" s="106"/>
      <c r="DGG126" s="106"/>
      <c r="DGH126" s="106"/>
      <c r="DGI126" s="106"/>
      <c r="DGJ126" s="106"/>
      <c r="DGK126" s="106"/>
      <c r="DGL126" s="106"/>
      <c r="DGM126" s="106"/>
      <c r="DGN126" s="106"/>
      <c r="DGO126" s="106"/>
      <c r="DGP126" s="106"/>
      <c r="DGQ126" s="106"/>
      <c r="DGR126" s="106"/>
      <c r="DGS126" s="106"/>
      <c r="DGT126" s="106"/>
      <c r="DGU126" s="106"/>
      <c r="DGV126" s="106"/>
      <c r="DGW126" s="106"/>
      <c r="DGX126" s="106"/>
      <c r="DGY126" s="106"/>
      <c r="DGZ126" s="106"/>
      <c r="DHA126" s="106"/>
      <c r="DHB126" s="106"/>
      <c r="DHC126" s="106"/>
      <c r="DHD126" s="106"/>
      <c r="DHE126" s="106"/>
      <c r="DHF126" s="106"/>
      <c r="DHG126" s="106"/>
      <c r="DHH126" s="106"/>
      <c r="DHI126" s="106"/>
      <c r="DHJ126" s="106"/>
      <c r="DHK126" s="106"/>
      <c r="DHL126" s="106"/>
      <c r="DHM126" s="106"/>
      <c r="DHN126" s="106"/>
      <c r="DHO126" s="106"/>
      <c r="DHP126" s="106"/>
      <c r="DHQ126" s="106"/>
      <c r="DHR126" s="106"/>
      <c r="DHS126" s="106"/>
      <c r="DHT126" s="106"/>
      <c r="DHU126" s="106"/>
      <c r="DHV126" s="106"/>
      <c r="DHW126" s="106"/>
      <c r="DHX126" s="106"/>
      <c r="DHY126" s="106"/>
      <c r="DHZ126" s="106"/>
      <c r="DIA126" s="106"/>
      <c r="DIB126" s="106"/>
      <c r="DIC126" s="106"/>
      <c r="DID126" s="106"/>
      <c r="DIE126" s="106"/>
      <c r="DIF126" s="106"/>
      <c r="DIG126" s="106"/>
      <c r="DIH126" s="106"/>
      <c r="DII126" s="106"/>
      <c r="DIJ126" s="106"/>
      <c r="DIK126" s="106"/>
      <c r="DIL126" s="106"/>
      <c r="DIM126" s="106"/>
      <c r="DIN126" s="106"/>
      <c r="DIO126" s="106"/>
      <c r="DIP126" s="106"/>
      <c r="DIQ126" s="106"/>
      <c r="DIR126" s="106"/>
      <c r="DIS126" s="106"/>
      <c r="DIT126" s="106"/>
      <c r="DIU126" s="106"/>
      <c r="DIV126" s="106"/>
      <c r="DIW126" s="106"/>
      <c r="DIX126" s="106"/>
      <c r="DIY126" s="106"/>
      <c r="DIZ126" s="106"/>
      <c r="DJA126" s="106"/>
      <c r="DJB126" s="106"/>
      <c r="DJC126" s="106"/>
      <c r="DJD126" s="106"/>
      <c r="DJE126" s="106"/>
      <c r="DJF126" s="106"/>
      <c r="DJG126" s="106"/>
      <c r="DJH126" s="106"/>
      <c r="DJI126" s="106"/>
      <c r="DJJ126" s="106"/>
      <c r="DJK126" s="106"/>
      <c r="DJL126" s="106"/>
      <c r="DJM126" s="106"/>
      <c r="DJN126" s="106"/>
      <c r="DJO126" s="106"/>
      <c r="DJP126" s="106"/>
      <c r="DJQ126" s="106"/>
      <c r="DJR126" s="106"/>
      <c r="DJS126" s="106"/>
      <c r="DJT126" s="106"/>
      <c r="DJU126" s="106"/>
      <c r="DJV126" s="106"/>
      <c r="DJW126" s="106"/>
      <c r="DJX126" s="106"/>
      <c r="DJY126" s="106"/>
      <c r="DJZ126" s="106"/>
      <c r="DKA126" s="106"/>
      <c r="DKB126" s="106"/>
      <c r="DKC126" s="106"/>
      <c r="DKD126" s="106"/>
      <c r="DKE126" s="106"/>
      <c r="DKF126" s="106"/>
      <c r="DKG126" s="106"/>
      <c r="DKH126" s="106"/>
      <c r="DKI126" s="106"/>
      <c r="DKJ126" s="106"/>
      <c r="DKK126" s="106"/>
      <c r="DKL126" s="106"/>
      <c r="DKM126" s="106"/>
      <c r="DKN126" s="106"/>
      <c r="DKO126" s="106"/>
      <c r="DKP126" s="106"/>
      <c r="DKQ126" s="106"/>
      <c r="DKR126" s="106"/>
      <c r="DKS126" s="106"/>
      <c r="DKT126" s="106"/>
      <c r="DKU126" s="106"/>
      <c r="DKV126" s="106"/>
      <c r="DKW126" s="106"/>
      <c r="DKX126" s="106"/>
      <c r="DKY126" s="106"/>
      <c r="DKZ126" s="106"/>
      <c r="DLA126" s="106"/>
      <c r="DLB126" s="106"/>
      <c r="DLC126" s="106"/>
      <c r="DLD126" s="106"/>
      <c r="DLE126" s="106"/>
      <c r="DLF126" s="106"/>
      <c r="DLG126" s="106"/>
      <c r="DLH126" s="106"/>
      <c r="DLI126" s="106"/>
      <c r="DLJ126" s="106"/>
      <c r="DLK126" s="106"/>
      <c r="DLL126" s="106"/>
      <c r="DLM126" s="106"/>
      <c r="DLN126" s="106"/>
      <c r="DLO126" s="106"/>
      <c r="DLP126" s="106"/>
      <c r="DLQ126" s="106"/>
      <c r="DLR126" s="106"/>
      <c r="DLS126" s="106"/>
      <c r="DLT126" s="106"/>
      <c r="DLU126" s="106"/>
      <c r="DLV126" s="106"/>
      <c r="DLW126" s="106"/>
      <c r="DLX126" s="106"/>
      <c r="DLY126" s="106"/>
      <c r="DLZ126" s="106"/>
      <c r="DMA126" s="106"/>
      <c r="DMB126" s="106"/>
      <c r="DMC126" s="106"/>
      <c r="DMD126" s="106"/>
      <c r="DME126" s="106"/>
      <c r="DMF126" s="106"/>
      <c r="DMG126" s="106"/>
      <c r="DMH126" s="106"/>
      <c r="DMI126" s="106"/>
      <c r="DMJ126" s="106"/>
      <c r="DMK126" s="106"/>
      <c r="DML126" s="106"/>
      <c r="DMM126" s="106"/>
      <c r="DMN126" s="106"/>
      <c r="DMO126" s="106"/>
      <c r="DMP126" s="106"/>
      <c r="DMQ126" s="106"/>
      <c r="DMR126" s="106"/>
      <c r="DMS126" s="106"/>
      <c r="DMT126" s="106"/>
      <c r="DMU126" s="106"/>
      <c r="DMV126" s="106"/>
      <c r="DMW126" s="106"/>
      <c r="DMX126" s="106"/>
      <c r="DMY126" s="106"/>
      <c r="DMZ126" s="106"/>
      <c r="DNA126" s="106"/>
      <c r="DNB126" s="106"/>
      <c r="DNC126" s="106"/>
      <c r="DND126" s="106"/>
      <c r="DNE126" s="106"/>
      <c r="DNF126" s="106"/>
      <c r="DNG126" s="106"/>
      <c r="DNH126" s="106"/>
      <c r="DNI126" s="106"/>
      <c r="DNJ126" s="106"/>
      <c r="DNK126" s="106"/>
      <c r="DNL126" s="106"/>
      <c r="DNM126" s="106"/>
      <c r="DNN126" s="106"/>
      <c r="DNO126" s="106"/>
      <c r="DNP126" s="106"/>
      <c r="DNQ126" s="106"/>
      <c r="DNR126" s="106"/>
      <c r="DNS126" s="106"/>
      <c r="DNT126" s="106"/>
      <c r="DNU126" s="106"/>
      <c r="DNV126" s="106"/>
      <c r="DNW126" s="106"/>
      <c r="DNX126" s="106"/>
      <c r="DNY126" s="106"/>
      <c r="DNZ126" s="106"/>
      <c r="DOA126" s="106"/>
      <c r="DOB126" s="106"/>
      <c r="DOC126" s="106"/>
      <c r="DOD126" s="106"/>
      <c r="DOE126" s="106"/>
      <c r="DOF126" s="106"/>
      <c r="DOG126" s="106"/>
      <c r="DOH126" s="106"/>
      <c r="DOI126" s="106"/>
      <c r="DOJ126" s="106"/>
      <c r="DOK126" s="106"/>
      <c r="DOL126" s="106"/>
      <c r="DOM126" s="106"/>
      <c r="DON126" s="106"/>
      <c r="DOO126" s="106"/>
      <c r="DOP126" s="106"/>
      <c r="DOQ126" s="106"/>
      <c r="DOR126" s="106"/>
      <c r="DOS126" s="106"/>
      <c r="DOT126" s="106"/>
      <c r="DOU126" s="106"/>
      <c r="DOV126" s="106"/>
      <c r="DOW126" s="106"/>
      <c r="DOX126" s="106"/>
      <c r="DOY126" s="106"/>
      <c r="DOZ126" s="106"/>
      <c r="DPA126" s="106"/>
      <c r="DPB126" s="106"/>
      <c r="DPC126" s="106"/>
      <c r="DPD126" s="106"/>
      <c r="DPE126" s="106"/>
      <c r="DPF126" s="106"/>
      <c r="DPG126" s="106"/>
      <c r="DPH126" s="106"/>
      <c r="DPI126" s="106"/>
      <c r="DPJ126" s="106"/>
      <c r="DPK126" s="106"/>
      <c r="DPL126" s="106"/>
      <c r="DPM126" s="106"/>
      <c r="DPN126" s="106"/>
      <c r="DPO126" s="106"/>
      <c r="DPP126" s="106"/>
      <c r="DPQ126" s="106"/>
      <c r="DPR126" s="106"/>
      <c r="DPS126" s="106"/>
      <c r="DPT126" s="106"/>
      <c r="DPU126" s="106"/>
      <c r="DPV126" s="106"/>
      <c r="DPW126" s="106"/>
      <c r="DPX126" s="106"/>
      <c r="DPY126" s="106"/>
      <c r="DPZ126" s="106"/>
      <c r="DQA126" s="106"/>
      <c r="DQB126" s="106"/>
      <c r="DQC126" s="106"/>
      <c r="DQD126" s="106"/>
      <c r="DQE126" s="106"/>
      <c r="DQF126" s="106"/>
      <c r="DQG126" s="106"/>
      <c r="DQH126" s="106"/>
      <c r="DQI126" s="106"/>
      <c r="DQJ126" s="106"/>
      <c r="DQK126" s="106"/>
      <c r="DQL126" s="106"/>
      <c r="DQM126" s="106"/>
      <c r="DQN126" s="106"/>
      <c r="DQO126" s="106"/>
      <c r="DQP126" s="106"/>
      <c r="DQQ126" s="106"/>
      <c r="DQR126" s="106"/>
      <c r="DQS126" s="106"/>
      <c r="DQT126" s="106"/>
      <c r="DQU126" s="106"/>
      <c r="DQV126" s="106"/>
      <c r="DQW126" s="106"/>
      <c r="DQX126" s="106"/>
      <c r="DQY126" s="106"/>
      <c r="DQZ126" s="106"/>
      <c r="DRA126" s="106"/>
      <c r="DRB126" s="106"/>
      <c r="DRC126" s="106"/>
      <c r="DRD126" s="106"/>
      <c r="DRE126" s="106"/>
      <c r="DRF126" s="106"/>
      <c r="DRG126" s="106"/>
      <c r="DRH126" s="106"/>
      <c r="DRI126" s="106"/>
      <c r="DRJ126" s="106"/>
      <c r="DRK126" s="106"/>
      <c r="DRL126" s="106"/>
      <c r="DRM126" s="106"/>
      <c r="DRN126" s="106"/>
      <c r="DRO126" s="106"/>
      <c r="DRP126" s="106"/>
      <c r="DRQ126" s="106"/>
      <c r="DRR126" s="106"/>
      <c r="DRS126" s="106"/>
      <c r="DRT126" s="106"/>
      <c r="DRU126" s="106"/>
      <c r="DRV126" s="106"/>
      <c r="DRW126" s="106"/>
      <c r="DRX126" s="106"/>
      <c r="DRY126" s="106"/>
      <c r="DRZ126" s="106"/>
      <c r="DSA126" s="106"/>
      <c r="DSB126" s="106"/>
      <c r="DSC126" s="106"/>
      <c r="DSD126" s="106"/>
      <c r="DSE126" s="106"/>
      <c r="DSF126" s="106"/>
      <c r="DSG126" s="106"/>
      <c r="DSH126" s="106"/>
      <c r="DSI126" s="106"/>
      <c r="DSJ126" s="106"/>
      <c r="DSK126" s="106"/>
      <c r="DSL126" s="106"/>
      <c r="DSM126" s="106"/>
      <c r="DSN126" s="106"/>
      <c r="DSO126" s="106"/>
      <c r="DSP126" s="106"/>
      <c r="DSQ126" s="106"/>
      <c r="DSR126" s="106"/>
      <c r="DSS126" s="106"/>
      <c r="DST126" s="106"/>
      <c r="DSU126" s="106"/>
      <c r="DSV126" s="106"/>
      <c r="DSW126" s="106"/>
      <c r="DSX126" s="106"/>
      <c r="DSY126" s="106"/>
      <c r="DSZ126" s="106"/>
      <c r="DTA126" s="106"/>
      <c r="DTB126" s="106"/>
      <c r="DTC126" s="106"/>
      <c r="DTD126" s="106"/>
      <c r="DTE126" s="106"/>
      <c r="DTF126" s="106"/>
      <c r="DTG126" s="106"/>
      <c r="DTH126" s="106"/>
      <c r="DTI126" s="106"/>
      <c r="DTJ126" s="106"/>
      <c r="DTK126" s="106"/>
      <c r="DTL126" s="106"/>
      <c r="DTM126" s="106"/>
      <c r="DTN126" s="106"/>
      <c r="DTO126" s="106"/>
      <c r="DTP126" s="106"/>
      <c r="DTQ126" s="106"/>
      <c r="DTR126" s="106"/>
      <c r="DTS126" s="106"/>
      <c r="DTT126" s="106"/>
      <c r="DTU126" s="106"/>
      <c r="DTV126" s="106"/>
      <c r="DTW126" s="106"/>
      <c r="DTX126" s="106"/>
      <c r="DTY126" s="106"/>
      <c r="DTZ126" s="106"/>
      <c r="DUA126" s="106"/>
      <c r="DUB126" s="106"/>
      <c r="DUC126" s="106"/>
      <c r="DUD126" s="106"/>
      <c r="DUE126" s="106"/>
      <c r="DUF126" s="106"/>
      <c r="DUG126" s="106"/>
      <c r="DUH126" s="106"/>
      <c r="DUI126" s="106"/>
      <c r="DUJ126" s="106"/>
      <c r="DUK126" s="106"/>
      <c r="DUL126" s="106"/>
      <c r="DUM126" s="106"/>
      <c r="DUN126" s="106"/>
      <c r="DUO126" s="106"/>
      <c r="DUP126" s="106"/>
      <c r="DUQ126" s="106"/>
      <c r="DUR126" s="106"/>
      <c r="DUS126" s="106"/>
      <c r="DUT126" s="106"/>
      <c r="DUU126" s="106"/>
      <c r="DUV126" s="106"/>
      <c r="DUW126" s="106"/>
      <c r="DUX126" s="106"/>
      <c r="DUY126" s="106"/>
      <c r="DUZ126" s="106"/>
      <c r="DVA126" s="106"/>
      <c r="DVB126" s="106"/>
      <c r="DVC126" s="106"/>
      <c r="DVD126" s="106"/>
      <c r="DVE126" s="106"/>
      <c r="DVF126" s="106"/>
      <c r="DVG126" s="106"/>
      <c r="DVH126" s="106"/>
      <c r="DVI126" s="106"/>
      <c r="DVJ126" s="106"/>
      <c r="DVK126" s="106"/>
      <c r="DVL126" s="106"/>
      <c r="DVM126" s="106"/>
      <c r="DVN126" s="106"/>
      <c r="DVO126" s="106"/>
      <c r="DVP126" s="106"/>
      <c r="DVQ126" s="106"/>
      <c r="DVR126" s="106"/>
      <c r="DVS126" s="106"/>
      <c r="DVT126" s="106"/>
      <c r="DVU126" s="106"/>
      <c r="DVV126" s="106"/>
      <c r="DVW126" s="106"/>
      <c r="DVX126" s="106"/>
      <c r="DVY126" s="106"/>
      <c r="DVZ126" s="106"/>
      <c r="DWA126" s="106"/>
      <c r="DWB126" s="106"/>
      <c r="DWC126" s="106"/>
      <c r="DWD126" s="106"/>
      <c r="DWE126" s="106"/>
      <c r="DWF126" s="106"/>
      <c r="DWG126" s="106"/>
      <c r="DWH126" s="106"/>
      <c r="DWI126" s="106"/>
      <c r="DWJ126" s="106"/>
      <c r="DWK126" s="106"/>
      <c r="DWL126" s="106"/>
      <c r="DWM126" s="106"/>
      <c r="DWN126" s="106"/>
      <c r="DWO126" s="106"/>
      <c r="DWP126" s="106"/>
      <c r="DWQ126" s="106"/>
      <c r="DWR126" s="106"/>
      <c r="DWS126" s="106"/>
      <c r="DWT126" s="106"/>
      <c r="DWU126" s="106"/>
      <c r="DWV126" s="106"/>
      <c r="DWW126" s="106"/>
      <c r="DWX126" s="106"/>
      <c r="DWY126" s="106"/>
      <c r="DWZ126" s="106"/>
      <c r="DXA126" s="106"/>
      <c r="DXB126" s="106"/>
      <c r="DXC126" s="106"/>
      <c r="DXD126" s="106"/>
      <c r="DXE126" s="106"/>
      <c r="DXF126" s="106"/>
      <c r="DXG126" s="106"/>
      <c r="DXH126" s="106"/>
      <c r="DXI126" s="106"/>
      <c r="DXJ126" s="106"/>
      <c r="DXK126" s="106"/>
      <c r="DXL126" s="106"/>
      <c r="DXM126" s="106"/>
      <c r="DXN126" s="106"/>
      <c r="DXO126" s="106"/>
      <c r="DXP126" s="106"/>
      <c r="DXQ126" s="106"/>
      <c r="DXR126" s="106"/>
      <c r="DXS126" s="106"/>
      <c r="DXT126" s="106"/>
      <c r="DXU126" s="106"/>
      <c r="DXV126" s="106"/>
      <c r="DXW126" s="106"/>
      <c r="DXX126" s="106"/>
      <c r="DXY126" s="106"/>
      <c r="DXZ126" s="106"/>
      <c r="DYA126" s="106"/>
      <c r="DYB126" s="106"/>
      <c r="DYC126" s="106"/>
      <c r="DYD126" s="106"/>
      <c r="DYE126" s="106"/>
      <c r="DYF126" s="106"/>
      <c r="DYG126" s="106"/>
      <c r="DYH126" s="106"/>
      <c r="DYI126" s="106"/>
      <c r="DYJ126" s="106"/>
      <c r="DYK126" s="106"/>
      <c r="DYL126" s="106"/>
      <c r="DYM126" s="106"/>
      <c r="DYN126" s="106"/>
      <c r="DYO126" s="106"/>
      <c r="DYP126" s="106"/>
      <c r="DYQ126" s="106"/>
      <c r="DYR126" s="106"/>
      <c r="DYS126" s="106"/>
      <c r="DYT126" s="106"/>
      <c r="DYU126" s="106"/>
      <c r="DYV126" s="106"/>
      <c r="DYW126" s="106"/>
      <c r="DYX126" s="106"/>
      <c r="DYY126" s="106"/>
      <c r="DYZ126" s="106"/>
      <c r="DZA126" s="106"/>
      <c r="DZB126" s="106"/>
      <c r="DZC126" s="106"/>
      <c r="DZD126" s="106"/>
      <c r="DZE126" s="106"/>
      <c r="DZF126" s="106"/>
      <c r="DZG126" s="106"/>
      <c r="DZH126" s="106"/>
      <c r="DZI126" s="106"/>
      <c r="DZJ126" s="106"/>
      <c r="DZK126" s="106"/>
      <c r="DZL126" s="106"/>
      <c r="DZM126" s="106"/>
      <c r="DZN126" s="106"/>
      <c r="DZO126" s="106"/>
      <c r="DZP126" s="106"/>
      <c r="DZQ126" s="106"/>
      <c r="DZR126" s="106"/>
      <c r="DZS126" s="106"/>
      <c r="DZT126" s="106"/>
      <c r="DZU126" s="106"/>
      <c r="DZV126" s="106"/>
      <c r="DZW126" s="106"/>
      <c r="DZX126" s="106"/>
      <c r="DZY126" s="106"/>
      <c r="DZZ126" s="106"/>
      <c r="EAA126" s="106"/>
      <c r="EAB126" s="106"/>
      <c r="EAC126" s="106"/>
      <c r="EAD126" s="106"/>
      <c r="EAE126" s="106"/>
      <c r="EAF126" s="106"/>
      <c r="EAG126" s="106"/>
      <c r="EAH126" s="106"/>
      <c r="EAI126" s="106"/>
      <c r="EAJ126" s="106"/>
      <c r="EAK126" s="106"/>
      <c r="EAL126" s="106"/>
      <c r="EAM126" s="106"/>
      <c r="EAN126" s="106"/>
      <c r="EAO126" s="106"/>
      <c r="EAP126" s="106"/>
      <c r="EAQ126" s="106"/>
      <c r="EAR126" s="106"/>
      <c r="EAS126" s="106"/>
      <c r="EAT126" s="106"/>
      <c r="EAU126" s="106"/>
      <c r="EAV126" s="106"/>
      <c r="EAW126" s="106"/>
      <c r="EAX126" s="106"/>
      <c r="EAY126" s="106"/>
      <c r="EAZ126" s="106"/>
      <c r="EBA126" s="106"/>
      <c r="EBB126" s="106"/>
      <c r="EBC126" s="106"/>
      <c r="EBD126" s="106"/>
      <c r="EBE126" s="106"/>
      <c r="EBF126" s="106"/>
      <c r="EBG126" s="106"/>
      <c r="EBH126" s="106"/>
      <c r="EBI126" s="106"/>
      <c r="EBJ126" s="106"/>
      <c r="EBK126" s="106"/>
      <c r="EBL126" s="106"/>
      <c r="EBM126" s="106"/>
      <c r="EBN126" s="106"/>
      <c r="EBO126" s="106"/>
      <c r="EBP126" s="106"/>
      <c r="EBQ126" s="106"/>
      <c r="EBR126" s="106"/>
      <c r="EBS126" s="106"/>
      <c r="EBT126" s="106"/>
      <c r="EBU126" s="106"/>
      <c r="EBV126" s="106"/>
      <c r="EBW126" s="106"/>
      <c r="EBX126" s="106"/>
      <c r="EBY126" s="106"/>
      <c r="EBZ126" s="106"/>
      <c r="ECA126" s="106"/>
      <c r="ECB126" s="106"/>
      <c r="ECC126" s="106"/>
      <c r="ECD126" s="106"/>
      <c r="ECE126" s="106"/>
      <c r="ECF126" s="106"/>
      <c r="ECG126" s="106"/>
      <c r="ECH126" s="106"/>
      <c r="ECI126" s="106"/>
      <c r="ECJ126" s="106"/>
      <c r="ECK126" s="106"/>
      <c r="ECL126" s="106"/>
      <c r="ECM126" s="106"/>
      <c r="ECN126" s="106"/>
      <c r="ECO126" s="106"/>
      <c r="ECP126" s="106"/>
      <c r="ECQ126" s="106"/>
      <c r="ECR126" s="106"/>
      <c r="ECS126" s="106"/>
      <c r="ECT126" s="106"/>
      <c r="ECU126" s="106"/>
      <c r="ECV126" s="106"/>
      <c r="ECW126" s="106"/>
      <c r="ECX126" s="106"/>
      <c r="ECY126" s="106"/>
      <c r="ECZ126" s="106"/>
      <c r="EDA126" s="106"/>
      <c r="EDB126" s="106"/>
      <c r="EDC126" s="106"/>
      <c r="EDD126" s="106"/>
      <c r="EDE126" s="106"/>
      <c r="EDF126" s="106"/>
      <c r="EDG126" s="106"/>
      <c r="EDH126" s="106"/>
      <c r="EDI126" s="106"/>
      <c r="EDJ126" s="106"/>
      <c r="EDK126" s="106"/>
      <c r="EDL126" s="106"/>
      <c r="EDM126" s="106"/>
      <c r="EDN126" s="106"/>
      <c r="EDO126" s="106"/>
      <c r="EDP126" s="106"/>
      <c r="EDQ126" s="106"/>
      <c r="EDR126" s="106"/>
      <c r="EDS126" s="106"/>
      <c r="EDT126" s="106"/>
      <c r="EDU126" s="106"/>
      <c r="EDV126" s="106"/>
      <c r="EDW126" s="106"/>
      <c r="EDX126" s="106"/>
      <c r="EDY126" s="106"/>
      <c r="EDZ126" s="106"/>
      <c r="EEA126" s="106"/>
      <c r="EEB126" s="106"/>
      <c r="EEC126" s="106"/>
      <c r="EED126" s="106"/>
      <c r="EEE126" s="106"/>
      <c r="EEF126" s="106"/>
      <c r="EEG126" s="106"/>
      <c r="EEH126" s="106"/>
      <c r="EEI126" s="106"/>
      <c r="EEJ126" s="106"/>
      <c r="EEK126" s="106"/>
      <c r="EEL126" s="106"/>
      <c r="EEM126" s="106"/>
      <c r="EEN126" s="106"/>
      <c r="EEO126" s="106"/>
      <c r="EEP126" s="106"/>
      <c r="EEQ126" s="106"/>
      <c r="EER126" s="106"/>
      <c r="EES126" s="106"/>
      <c r="EET126" s="106"/>
      <c r="EEU126" s="106"/>
      <c r="EEV126" s="106"/>
      <c r="EEW126" s="106"/>
      <c r="EEX126" s="106"/>
      <c r="EEY126" s="106"/>
      <c r="EEZ126" s="106"/>
      <c r="EFA126" s="106"/>
      <c r="EFB126" s="106"/>
      <c r="EFC126" s="106"/>
      <c r="EFD126" s="106"/>
      <c r="EFE126" s="106"/>
      <c r="EFF126" s="106"/>
      <c r="EFG126" s="106"/>
      <c r="EFH126" s="106"/>
      <c r="EFI126" s="106"/>
      <c r="EFJ126" s="106"/>
      <c r="EFK126" s="106"/>
      <c r="EFL126" s="106"/>
      <c r="EFM126" s="106"/>
      <c r="EFN126" s="106"/>
      <c r="EFO126" s="106"/>
      <c r="EFP126" s="106"/>
      <c r="EFQ126" s="106"/>
      <c r="EFR126" s="106"/>
      <c r="EFS126" s="106"/>
      <c r="EFT126" s="106"/>
      <c r="EFU126" s="106"/>
      <c r="EFV126" s="106"/>
      <c r="EFW126" s="106"/>
      <c r="EFX126" s="106"/>
      <c r="EFY126" s="106"/>
      <c r="EFZ126" s="106"/>
      <c r="EGA126" s="106"/>
      <c r="EGB126" s="106"/>
      <c r="EGC126" s="106"/>
      <c r="EGD126" s="106"/>
      <c r="EGE126" s="106"/>
      <c r="EGF126" s="106"/>
      <c r="EGG126" s="106"/>
      <c r="EGH126" s="106"/>
      <c r="EGI126" s="106"/>
      <c r="EGJ126" s="106"/>
      <c r="EGK126" s="106"/>
      <c r="EGL126" s="106"/>
      <c r="EGM126" s="106"/>
      <c r="EGN126" s="106"/>
      <c r="EGO126" s="106"/>
      <c r="EGP126" s="106"/>
      <c r="EGQ126" s="106"/>
      <c r="EGR126" s="106"/>
      <c r="EGS126" s="106"/>
      <c r="EGT126" s="106"/>
      <c r="EGU126" s="106"/>
      <c r="EGV126" s="106"/>
      <c r="EGW126" s="106"/>
      <c r="EGX126" s="106"/>
      <c r="EGY126" s="106"/>
      <c r="EGZ126" s="106"/>
      <c r="EHA126" s="106"/>
      <c r="EHB126" s="106"/>
      <c r="EHC126" s="106"/>
      <c r="EHD126" s="106"/>
      <c r="EHE126" s="106"/>
      <c r="EHF126" s="106"/>
      <c r="EHG126" s="106"/>
      <c r="EHH126" s="106"/>
      <c r="EHI126" s="106"/>
      <c r="EHJ126" s="106"/>
      <c r="EHK126" s="106"/>
      <c r="EHL126" s="106"/>
      <c r="EHM126" s="106"/>
      <c r="EHN126" s="106"/>
      <c r="EHO126" s="106"/>
      <c r="EHP126" s="106"/>
      <c r="EHQ126" s="106"/>
      <c r="EHR126" s="106"/>
      <c r="EHS126" s="106"/>
      <c r="EHT126" s="106"/>
      <c r="EHU126" s="106"/>
      <c r="EHV126" s="106"/>
      <c r="EHW126" s="106"/>
      <c r="EHX126" s="106"/>
      <c r="EHY126" s="106"/>
      <c r="EHZ126" s="106"/>
      <c r="EIA126" s="106"/>
      <c r="EIB126" s="106"/>
      <c r="EIC126" s="106"/>
      <c r="EID126" s="106"/>
      <c r="EIE126" s="106"/>
      <c r="EIF126" s="106"/>
      <c r="EIG126" s="106"/>
      <c r="EIH126" s="106"/>
      <c r="EII126" s="106"/>
      <c r="EIJ126" s="106"/>
      <c r="EIK126" s="106"/>
      <c r="EIL126" s="106"/>
      <c r="EIM126" s="106"/>
      <c r="EIN126" s="106"/>
      <c r="EIO126" s="106"/>
      <c r="EIP126" s="106"/>
      <c r="EIQ126" s="106"/>
      <c r="EIR126" s="106"/>
      <c r="EIS126" s="106"/>
      <c r="EIT126" s="106"/>
      <c r="EIU126" s="106"/>
      <c r="EIV126" s="106"/>
      <c r="EIW126" s="106"/>
      <c r="EIX126" s="106"/>
      <c r="EIY126" s="106"/>
      <c r="EIZ126" s="106"/>
      <c r="EJA126" s="106"/>
      <c r="EJB126" s="106"/>
      <c r="EJC126" s="106"/>
      <c r="EJD126" s="106"/>
      <c r="EJE126" s="106"/>
      <c r="EJF126" s="106"/>
      <c r="EJG126" s="106"/>
      <c r="EJH126" s="106"/>
      <c r="EJI126" s="106"/>
      <c r="EJJ126" s="106"/>
      <c r="EJK126" s="106"/>
      <c r="EJL126" s="106"/>
      <c r="EJM126" s="106"/>
      <c r="EJN126" s="106"/>
      <c r="EJO126" s="106"/>
      <c r="EJP126" s="106"/>
      <c r="EJQ126" s="106"/>
      <c r="EJR126" s="106"/>
      <c r="EJS126" s="106"/>
      <c r="EJT126" s="106"/>
      <c r="EJU126" s="106"/>
      <c r="EJV126" s="106"/>
      <c r="EJW126" s="106"/>
      <c r="EJX126" s="106"/>
      <c r="EJY126" s="106"/>
      <c r="EJZ126" s="106"/>
      <c r="EKA126" s="106"/>
      <c r="EKB126" s="106"/>
      <c r="EKC126" s="106"/>
      <c r="EKD126" s="106"/>
      <c r="EKE126" s="106"/>
      <c r="EKF126" s="106"/>
      <c r="EKG126" s="106"/>
      <c r="EKH126" s="106"/>
      <c r="EKI126" s="106"/>
      <c r="EKJ126" s="106"/>
      <c r="EKK126" s="106"/>
      <c r="EKL126" s="106"/>
      <c r="EKM126" s="106"/>
      <c r="EKN126" s="106"/>
      <c r="EKO126" s="106"/>
      <c r="EKP126" s="106"/>
      <c r="EKQ126" s="106"/>
      <c r="EKR126" s="106"/>
      <c r="EKS126" s="106"/>
      <c r="EKT126" s="106"/>
      <c r="EKU126" s="106"/>
      <c r="EKV126" s="106"/>
      <c r="EKW126" s="106"/>
      <c r="EKX126" s="106"/>
      <c r="EKY126" s="106"/>
      <c r="EKZ126" s="106"/>
      <c r="ELA126" s="106"/>
      <c r="ELB126" s="106"/>
      <c r="ELC126" s="106"/>
      <c r="ELD126" s="106"/>
      <c r="ELE126" s="106"/>
      <c r="ELF126" s="106"/>
      <c r="ELG126" s="106"/>
      <c r="ELH126" s="106"/>
      <c r="ELI126" s="106"/>
      <c r="ELJ126" s="106"/>
      <c r="ELK126" s="106"/>
      <c r="ELL126" s="106"/>
      <c r="ELM126" s="106"/>
      <c r="ELN126" s="106"/>
      <c r="ELO126" s="106"/>
      <c r="ELP126" s="106"/>
      <c r="ELQ126" s="106"/>
      <c r="ELR126" s="106"/>
      <c r="ELS126" s="106"/>
      <c r="ELT126" s="106"/>
      <c r="ELU126" s="106"/>
      <c r="ELV126" s="106"/>
      <c r="ELW126" s="106"/>
      <c r="ELX126" s="106"/>
      <c r="ELY126" s="106"/>
      <c r="ELZ126" s="106"/>
      <c r="EMA126" s="106"/>
      <c r="EMB126" s="106"/>
      <c r="EMC126" s="106"/>
      <c r="EMD126" s="106"/>
      <c r="EME126" s="106"/>
      <c r="EMF126" s="106"/>
      <c r="EMG126" s="106"/>
      <c r="EMH126" s="106"/>
      <c r="EMI126" s="106"/>
      <c r="EMJ126" s="106"/>
      <c r="EMK126" s="106"/>
      <c r="EML126" s="106"/>
      <c r="EMM126" s="106"/>
      <c r="EMN126" s="106"/>
      <c r="EMO126" s="106"/>
      <c r="EMP126" s="106"/>
      <c r="EMQ126" s="106"/>
      <c r="EMR126" s="106"/>
      <c r="EMS126" s="106"/>
      <c r="EMT126" s="106"/>
      <c r="EMU126" s="106"/>
      <c r="EMV126" s="106"/>
      <c r="EMW126" s="106"/>
      <c r="EMX126" s="106"/>
      <c r="EMY126" s="106"/>
      <c r="EMZ126" s="106"/>
      <c r="ENA126" s="106"/>
      <c r="ENB126" s="106"/>
      <c r="ENC126" s="106"/>
      <c r="END126" s="106"/>
      <c r="ENE126" s="106"/>
      <c r="ENF126" s="106"/>
      <c r="ENG126" s="106"/>
      <c r="ENH126" s="106"/>
      <c r="ENI126" s="106"/>
      <c r="ENJ126" s="106"/>
      <c r="ENK126" s="106"/>
      <c r="ENL126" s="106"/>
      <c r="ENM126" s="106"/>
      <c r="ENN126" s="106"/>
      <c r="ENO126" s="106"/>
      <c r="ENP126" s="106"/>
      <c r="ENQ126" s="106"/>
      <c r="ENR126" s="106"/>
      <c r="ENS126" s="106"/>
      <c r="ENT126" s="106"/>
      <c r="ENU126" s="106"/>
      <c r="ENV126" s="106"/>
      <c r="ENW126" s="106"/>
      <c r="ENX126" s="106"/>
      <c r="ENY126" s="106"/>
      <c r="ENZ126" s="106"/>
      <c r="EOA126" s="106"/>
      <c r="EOB126" s="106"/>
      <c r="EOC126" s="106"/>
      <c r="EOD126" s="106"/>
      <c r="EOE126" s="106"/>
      <c r="EOF126" s="106"/>
      <c r="EOG126" s="106"/>
      <c r="EOH126" s="106"/>
      <c r="EOI126" s="106"/>
      <c r="EOJ126" s="106"/>
      <c r="EOK126" s="106"/>
      <c r="EOL126" s="106"/>
      <c r="EOM126" s="106"/>
      <c r="EON126" s="106"/>
      <c r="EOO126" s="106"/>
      <c r="EOP126" s="106"/>
      <c r="EOQ126" s="106"/>
      <c r="EOR126" s="106"/>
      <c r="EOS126" s="106"/>
      <c r="EOT126" s="106"/>
      <c r="EOU126" s="106"/>
      <c r="EOV126" s="106"/>
      <c r="EOW126" s="106"/>
      <c r="EOX126" s="106"/>
      <c r="EOY126" s="106"/>
      <c r="EOZ126" s="106"/>
      <c r="EPA126" s="106"/>
      <c r="EPB126" s="106"/>
      <c r="EPC126" s="106"/>
      <c r="EPD126" s="106"/>
      <c r="EPE126" s="106"/>
      <c r="EPF126" s="106"/>
      <c r="EPG126" s="106"/>
      <c r="EPH126" s="106"/>
      <c r="EPI126" s="106"/>
      <c r="EPJ126" s="106"/>
      <c r="EPK126" s="106"/>
      <c r="EPL126" s="106"/>
      <c r="EPM126" s="106"/>
      <c r="EPN126" s="106"/>
      <c r="EPO126" s="106"/>
      <c r="EPP126" s="106"/>
      <c r="EPQ126" s="106"/>
      <c r="EPR126" s="106"/>
      <c r="EPS126" s="106"/>
      <c r="EPT126" s="106"/>
      <c r="EPU126" s="106"/>
      <c r="EPV126" s="106"/>
      <c r="EPW126" s="106"/>
      <c r="EPX126" s="106"/>
      <c r="EPY126" s="106"/>
      <c r="EPZ126" s="106"/>
      <c r="EQA126" s="106"/>
      <c r="EQB126" s="106"/>
      <c r="EQC126" s="106"/>
      <c r="EQD126" s="106"/>
      <c r="EQE126" s="106"/>
      <c r="EQF126" s="106"/>
      <c r="EQG126" s="106"/>
      <c r="EQH126" s="106"/>
      <c r="EQI126" s="106"/>
      <c r="EQJ126" s="106"/>
      <c r="EQK126" s="106"/>
      <c r="EQL126" s="106"/>
      <c r="EQM126" s="106"/>
      <c r="EQN126" s="106"/>
      <c r="EQO126" s="106"/>
      <c r="EQP126" s="106"/>
      <c r="EQQ126" s="106"/>
      <c r="EQR126" s="106"/>
      <c r="EQS126" s="106"/>
      <c r="EQT126" s="106"/>
      <c r="EQU126" s="106"/>
      <c r="EQV126" s="106"/>
      <c r="EQW126" s="106"/>
      <c r="EQX126" s="106"/>
      <c r="EQY126" s="106"/>
      <c r="EQZ126" s="106"/>
      <c r="ERA126" s="106"/>
      <c r="ERB126" s="106"/>
      <c r="ERC126" s="106"/>
      <c r="ERD126" s="106"/>
      <c r="ERE126" s="106"/>
      <c r="ERF126" s="106"/>
      <c r="ERG126" s="106"/>
      <c r="ERH126" s="106"/>
      <c r="ERI126" s="106"/>
      <c r="ERJ126" s="106"/>
      <c r="ERK126" s="106"/>
      <c r="ERL126" s="106"/>
      <c r="ERM126" s="106"/>
      <c r="ERN126" s="106"/>
      <c r="ERO126" s="106"/>
      <c r="ERP126" s="106"/>
      <c r="ERQ126" s="106"/>
      <c r="ERR126" s="106"/>
      <c r="ERS126" s="106"/>
      <c r="ERT126" s="106"/>
      <c r="ERU126" s="106"/>
      <c r="ERV126" s="106"/>
      <c r="ERW126" s="106"/>
      <c r="ERX126" s="106"/>
      <c r="ERY126" s="106"/>
      <c r="ERZ126" s="106"/>
      <c r="ESA126" s="106"/>
      <c r="ESB126" s="106"/>
      <c r="ESC126" s="106"/>
      <c r="ESD126" s="106"/>
      <c r="ESE126" s="106"/>
      <c r="ESF126" s="106"/>
      <c r="ESG126" s="106"/>
      <c r="ESH126" s="106"/>
      <c r="ESI126" s="106"/>
      <c r="ESJ126" s="106"/>
      <c r="ESK126" s="106"/>
      <c r="ESL126" s="106"/>
      <c r="ESM126" s="106"/>
      <c r="ESN126" s="106"/>
      <c r="ESO126" s="106"/>
      <c r="ESP126" s="106"/>
      <c r="ESQ126" s="106"/>
      <c r="ESR126" s="106"/>
      <c r="ESS126" s="106"/>
      <c r="EST126" s="106"/>
      <c r="ESU126" s="106"/>
      <c r="ESV126" s="106"/>
      <c r="ESW126" s="106"/>
      <c r="ESX126" s="106"/>
      <c r="ESY126" s="106"/>
      <c r="ESZ126" s="106"/>
      <c r="ETA126" s="106"/>
      <c r="ETB126" s="106"/>
      <c r="ETC126" s="106"/>
      <c r="ETD126" s="106"/>
      <c r="ETE126" s="106"/>
      <c r="ETF126" s="106"/>
      <c r="ETG126" s="106"/>
      <c r="ETH126" s="106"/>
      <c r="ETI126" s="106"/>
      <c r="ETJ126" s="106"/>
      <c r="ETK126" s="106"/>
      <c r="ETL126" s="106"/>
      <c r="ETM126" s="106"/>
      <c r="ETN126" s="106"/>
      <c r="ETO126" s="106"/>
      <c r="ETP126" s="106"/>
      <c r="ETQ126" s="106"/>
      <c r="ETR126" s="106"/>
      <c r="ETS126" s="106"/>
      <c r="ETT126" s="106"/>
      <c r="ETU126" s="106"/>
      <c r="ETV126" s="106"/>
      <c r="ETW126" s="106"/>
      <c r="ETX126" s="106"/>
      <c r="ETY126" s="106"/>
      <c r="ETZ126" s="106"/>
      <c r="EUA126" s="106"/>
      <c r="EUB126" s="106"/>
      <c r="EUC126" s="106"/>
      <c r="EUD126" s="106"/>
      <c r="EUE126" s="106"/>
      <c r="EUF126" s="106"/>
      <c r="EUG126" s="106"/>
      <c r="EUH126" s="106"/>
      <c r="EUI126" s="106"/>
      <c r="EUJ126" s="106"/>
      <c r="EUK126" s="106"/>
      <c r="EUL126" s="106"/>
      <c r="EUM126" s="106"/>
      <c r="EUN126" s="106"/>
      <c r="EUO126" s="106"/>
      <c r="EUP126" s="106"/>
      <c r="EUQ126" s="106"/>
      <c r="EUR126" s="106"/>
      <c r="EUS126" s="106"/>
      <c r="EUT126" s="106"/>
      <c r="EUU126" s="106"/>
      <c r="EUV126" s="106"/>
      <c r="EUW126" s="106"/>
      <c r="EUX126" s="106"/>
      <c r="EUY126" s="106"/>
      <c r="EUZ126" s="106"/>
      <c r="EVA126" s="106"/>
      <c r="EVB126" s="106"/>
      <c r="EVC126" s="106"/>
      <c r="EVD126" s="106"/>
      <c r="EVE126" s="106"/>
      <c r="EVF126" s="106"/>
      <c r="EVG126" s="106"/>
      <c r="EVH126" s="106"/>
      <c r="EVI126" s="106"/>
      <c r="EVJ126" s="106"/>
      <c r="EVK126" s="106"/>
      <c r="EVL126" s="106"/>
      <c r="EVM126" s="106"/>
      <c r="EVN126" s="106"/>
      <c r="EVO126" s="106"/>
      <c r="EVP126" s="106"/>
      <c r="EVQ126" s="106"/>
      <c r="EVR126" s="106"/>
      <c r="EVS126" s="106"/>
      <c r="EVT126" s="106"/>
      <c r="EVU126" s="106"/>
      <c r="EVV126" s="106"/>
      <c r="EVW126" s="106"/>
      <c r="EVX126" s="106"/>
      <c r="EVY126" s="106"/>
      <c r="EVZ126" s="106"/>
      <c r="EWA126" s="106"/>
      <c r="EWB126" s="106"/>
      <c r="EWC126" s="106"/>
      <c r="EWD126" s="106"/>
      <c r="EWE126" s="106"/>
      <c r="EWF126" s="106"/>
      <c r="EWG126" s="106"/>
      <c r="EWH126" s="106"/>
      <c r="EWI126" s="106"/>
      <c r="EWJ126" s="106"/>
      <c r="EWK126" s="106"/>
      <c r="EWL126" s="106"/>
      <c r="EWM126" s="106"/>
      <c r="EWN126" s="106"/>
      <c r="EWO126" s="106"/>
      <c r="EWP126" s="106"/>
      <c r="EWQ126" s="106"/>
      <c r="EWR126" s="106"/>
      <c r="EWS126" s="106"/>
      <c r="EWT126" s="106"/>
      <c r="EWU126" s="106"/>
      <c r="EWV126" s="106"/>
      <c r="EWW126" s="106"/>
      <c r="EWX126" s="106"/>
      <c r="EWY126" s="106"/>
      <c r="EWZ126" s="106"/>
      <c r="EXA126" s="106"/>
      <c r="EXB126" s="106"/>
      <c r="EXC126" s="106"/>
      <c r="EXD126" s="106"/>
      <c r="EXE126" s="106"/>
      <c r="EXF126" s="106"/>
      <c r="EXG126" s="106"/>
      <c r="EXH126" s="106"/>
      <c r="EXI126" s="106"/>
      <c r="EXJ126" s="106"/>
      <c r="EXK126" s="106"/>
      <c r="EXL126" s="106"/>
      <c r="EXM126" s="106"/>
      <c r="EXN126" s="106"/>
      <c r="EXO126" s="106"/>
      <c r="EXP126" s="106"/>
      <c r="EXQ126" s="106"/>
      <c r="EXR126" s="106"/>
      <c r="EXS126" s="106"/>
      <c r="EXT126" s="106"/>
      <c r="EXU126" s="106"/>
      <c r="EXV126" s="106"/>
      <c r="EXW126" s="106"/>
      <c r="EXX126" s="106"/>
      <c r="EXY126" s="106"/>
      <c r="EXZ126" s="106"/>
      <c r="EYA126" s="106"/>
      <c r="EYB126" s="106"/>
      <c r="EYC126" s="106"/>
      <c r="EYD126" s="106"/>
      <c r="EYE126" s="106"/>
      <c r="EYF126" s="106"/>
      <c r="EYG126" s="106"/>
      <c r="EYH126" s="106"/>
      <c r="EYI126" s="106"/>
      <c r="EYJ126" s="106"/>
      <c r="EYK126" s="106"/>
      <c r="EYL126" s="106"/>
      <c r="EYM126" s="106"/>
      <c r="EYN126" s="106"/>
      <c r="EYO126" s="106"/>
      <c r="EYP126" s="106"/>
      <c r="EYQ126" s="106"/>
      <c r="EYR126" s="106"/>
      <c r="EYS126" s="106"/>
      <c r="EYT126" s="106"/>
      <c r="EYU126" s="106"/>
      <c r="EYV126" s="106"/>
      <c r="EYW126" s="106"/>
      <c r="EYX126" s="106"/>
      <c r="EYY126" s="106"/>
      <c r="EYZ126" s="106"/>
      <c r="EZA126" s="106"/>
      <c r="EZB126" s="106"/>
      <c r="EZC126" s="106"/>
      <c r="EZD126" s="106"/>
      <c r="EZE126" s="106"/>
      <c r="EZF126" s="106"/>
      <c r="EZG126" s="106"/>
      <c r="EZH126" s="106"/>
      <c r="EZI126" s="106"/>
      <c r="EZJ126" s="106"/>
      <c r="EZK126" s="106"/>
      <c r="EZL126" s="106"/>
      <c r="EZM126" s="106"/>
      <c r="EZN126" s="106"/>
      <c r="EZO126" s="106"/>
      <c r="EZP126" s="106"/>
      <c r="EZQ126" s="106"/>
      <c r="EZR126" s="106"/>
      <c r="EZS126" s="106"/>
      <c r="EZT126" s="106"/>
      <c r="EZU126" s="106"/>
      <c r="EZV126" s="106"/>
      <c r="EZW126" s="106"/>
      <c r="EZX126" s="106"/>
      <c r="EZY126" s="106"/>
      <c r="EZZ126" s="106"/>
      <c r="FAA126" s="106"/>
      <c r="FAB126" s="106"/>
      <c r="FAC126" s="106"/>
      <c r="FAD126" s="106"/>
      <c r="FAE126" s="106"/>
      <c r="FAF126" s="106"/>
      <c r="FAG126" s="106"/>
      <c r="FAH126" s="106"/>
      <c r="FAI126" s="106"/>
      <c r="FAJ126" s="106"/>
      <c r="FAK126" s="106"/>
      <c r="FAL126" s="106"/>
      <c r="FAM126" s="106"/>
      <c r="FAN126" s="106"/>
      <c r="FAO126" s="106"/>
      <c r="FAP126" s="106"/>
      <c r="FAQ126" s="106"/>
      <c r="FAR126" s="106"/>
      <c r="FAS126" s="106"/>
      <c r="FAT126" s="106"/>
      <c r="FAU126" s="106"/>
      <c r="FAV126" s="106"/>
      <c r="FAW126" s="106"/>
      <c r="FAX126" s="106"/>
      <c r="FAY126" s="106"/>
      <c r="FAZ126" s="106"/>
      <c r="FBA126" s="106"/>
      <c r="FBB126" s="106"/>
      <c r="FBC126" s="106"/>
      <c r="FBD126" s="106"/>
      <c r="FBE126" s="106"/>
      <c r="FBF126" s="106"/>
      <c r="FBG126" s="106"/>
      <c r="FBH126" s="106"/>
      <c r="FBI126" s="106"/>
      <c r="FBJ126" s="106"/>
      <c r="FBK126" s="106"/>
      <c r="FBL126" s="106"/>
      <c r="FBM126" s="106"/>
      <c r="FBN126" s="106"/>
      <c r="FBO126" s="106"/>
      <c r="FBP126" s="106"/>
      <c r="FBQ126" s="106"/>
      <c r="FBR126" s="106"/>
      <c r="FBS126" s="106"/>
      <c r="FBT126" s="106"/>
      <c r="FBU126" s="106"/>
      <c r="FBV126" s="106"/>
      <c r="FBW126" s="106"/>
      <c r="FBX126" s="106"/>
      <c r="FBY126" s="106"/>
      <c r="FBZ126" s="106"/>
      <c r="FCA126" s="106"/>
      <c r="FCB126" s="106"/>
      <c r="FCC126" s="106"/>
      <c r="FCD126" s="106"/>
      <c r="FCE126" s="106"/>
      <c r="FCF126" s="106"/>
      <c r="FCG126" s="106"/>
      <c r="FCH126" s="106"/>
      <c r="FCI126" s="106"/>
      <c r="FCJ126" s="106"/>
      <c r="FCK126" s="106"/>
      <c r="FCL126" s="106"/>
      <c r="FCM126" s="106"/>
      <c r="FCN126" s="106"/>
      <c r="FCO126" s="106"/>
      <c r="FCP126" s="106"/>
      <c r="FCQ126" s="106"/>
      <c r="FCR126" s="106"/>
      <c r="FCS126" s="106"/>
      <c r="FCT126" s="106"/>
      <c r="FCU126" s="106"/>
      <c r="FCV126" s="106"/>
      <c r="FCW126" s="106"/>
      <c r="FCX126" s="106"/>
      <c r="FCY126" s="106"/>
      <c r="FCZ126" s="106"/>
      <c r="FDA126" s="106"/>
      <c r="FDB126" s="106"/>
      <c r="FDC126" s="106"/>
      <c r="FDD126" s="106"/>
      <c r="FDE126" s="106"/>
      <c r="FDF126" s="106"/>
      <c r="FDG126" s="106"/>
      <c r="FDH126" s="106"/>
      <c r="FDI126" s="106"/>
      <c r="FDJ126" s="106"/>
      <c r="FDK126" s="106"/>
      <c r="FDL126" s="106"/>
      <c r="FDM126" s="106"/>
      <c r="FDN126" s="106"/>
      <c r="FDO126" s="106"/>
      <c r="FDP126" s="106"/>
      <c r="FDQ126" s="106"/>
      <c r="FDR126" s="106"/>
      <c r="FDS126" s="106"/>
      <c r="FDT126" s="106"/>
      <c r="FDU126" s="106"/>
      <c r="FDV126" s="106"/>
      <c r="FDW126" s="106"/>
      <c r="FDX126" s="106"/>
      <c r="FDY126" s="106"/>
      <c r="FDZ126" s="106"/>
      <c r="FEA126" s="106"/>
      <c r="FEB126" s="106"/>
      <c r="FEC126" s="106"/>
      <c r="FED126" s="106"/>
      <c r="FEE126" s="106"/>
      <c r="FEF126" s="106"/>
      <c r="FEG126" s="106"/>
      <c r="FEH126" s="106"/>
      <c r="FEI126" s="106"/>
      <c r="FEJ126" s="106"/>
      <c r="FEK126" s="106"/>
      <c r="FEL126" s="106"/>
      <c r="FEM126" s="106"/>
      <c r="FEN126" s="106"/>
      <c r="FEO126" s="106"/>
      <c r="FEP126" s="106"/>
      <c r="FEQ126" s="106"/>
      <c r="FER126" s="106"/>
      <c r="FES126" s="106"/>
      <c r="FET126" s="106"/>
      <c r="FEU126" s="106"/>
      <c r="FEV126" s="106"/>
      <c r="FEW126" s="106"/>
      <c r="FEX126" s="106"/>
      <c r="FEY126" s="106"/>
      <c r="FEZ126" s="106"/>
      <c r="FFA126" s="106"/>
      <c r="FFB126" s="106"/>
      <c r="FFC126" s="106"/>
      <c r="FFD126" s="106"/>
      <c r="FFE126" s="106"/>
      <c r="FFF126" s="106"/>
      <c r="FFG126" s="106"/>
      <c r="FFH126" s="106"/>
      <c r="FFI126" s="106"/>
      <c r="FFJ126" s="106"/>
      <c r="FFK126" s="106"/>
      <c r="FFL126" s="106"/>
      <c r="FFM126" s="106"/>
      <c r="FFN126" s="106"/>
      <c r="FFO126" s="106"/>
      <c r="FFP126" s="106"/>
      <c r="FFQ126" s="106"/>
      <c r="FFR126" s="106"/>
      <c r="FFS126" s="106"/>
      <c r="FFT126" s="106"/>
      <c r="FFU126" s="106"/>
      <c r="FFV126" s="106"/>
      <c r="FFW126" s="106"/>
      <c r="FFX126" s="106"/>
      <c r="FFY126" s="106"/>
      <c r="FFZ126" s="106"/>
      <c r="FGA126" s="106"/>
      <c r="FGB126" s="106"/>
      <c r="FGC126" s="106"/>
      <c r="FGD126" s="106"/>
      <c r="FGE126" s="106"/>
      <c r="FGF126" s="106"/>
      <c r="FGG126" s="106"/>
      <c r="FGH126" s="106"/>
      <c r="FGI126" s="106"/>
      <c r="FGJ126" s="106"/>
      <c r="FGK126" s="106"/>
      <c r="FGL126" s="106"/>
      <c r="FGM126" s="106"/>
      <c r="FGN126" s="106"/>
      <c r="FGO126" s="106"/>
      <c r="FGP126" s="106"/>
      <c r="FGQ126" s="106"/>
      <c r="FGR126" s="106"/>
      <c r="FGS126" s="106"/>
      <c r="FGT126" s="106"/>
      <c r="FGU126" s="106"/>
      <c r="FGV126" s="106"/>
      <c r="FGW126" s="106"/>
      <c r="FGX126" s="106"/>
      <c r="FGY126" s="106"/>
      <c r="FGZ126" s="106"/>
      <c r="FHA126" s="106"/>
      <c r="FHB126" s="106"/>
      <c r="FHC126" s="106"/>
      <c r="FHD126" s="106"/>
      <c r="FHE126" s="106"/>
      <c r="FHF126" s="106"/>
      <c r="FHG126" s="106"/>
      <c r="FHH126" s="106"/>
      <c r="FHI126" s="106"/>
      <c r="FHJ126" s="106"/>
      <c r="FHK126" s="106"/>
      <c r="FHL126" s="106"/>
      <c r="FHM126" s="106"/>
      <c r="FHN126" s="106"/>
      <c r="FHO126" s="106"/>
      <c r="FHP126" s="106"/>
      <c r="FHQ126" s="106"/>
      <c r="FHR126" s="106"/>
      <c r="FHS126" s="106"/>
      <c r="FHT126" s="106"/>
      <c r="FHU126" s="106"/>
      <c r="FHV126" s="106"/>
      <c r="FHW126" s="106"/>
      <c r="FHX126" s="106"/>
      <c r="FHY126" s="106"/>
      <c r="FHZ126" s="106"/>
      <c r="FIA126" s="106"/>
      <c r="FIB126" s="106"/>
      <c r="FIC126" s="106"/>
      <c r="FID126" s="106"/>
      <c r="FIE126" s="106"/>
      <c r="FIF126" s="106"/>
      <c r="FIG126" s="106"/>
      <c r="FIH126" s="106"/>
      <c r="FII126" s="106"/>
      <c r="FIJ126" s="106"/>
      <c r="FIK126" s="106"/>
      <c r="FIL126" s="106"/>
      <c r="FIM126" s="106"/>
      <c r="FIN126" s="106"/>
      <c r="FIO126" s="106"/>
      <c r="FIP126" s="106"/>
      <c r="FIQ126" s="106"/>
      <c r="FIR126" s="106"/>
      <c r="FIS126" s="106"/>
      <c r="FIT126" s="106"/>
      <c r="FIU126" s="106"/>
      <c r="FIV126" s="106"/>
      <c r="FIW126" s="106"/>
      <c r="FIX126" s="106"/>
      <c r="FIY126" s="106"/>
      <c r="FIZ126" s="106"/>
      <c r="FJA126" s="106"/>
      <c r="FJB126" s="106"/>
      <c r="FJC126" s="106"/>
      <c r="FJD126" s="106"/>
      <c r="FJE126" s="106"/>
      <c r="FJF126" s="106"/>
      <c r="FJG126" s="106"/>
      <c r="FJH126" s="106"/>
      <c r="FJI126" s="106"/>
      <c r="FJJ126" s="106"/>
      <c r="FJK126" s="106"/>
      <c r="FJL126" s="106"/>
      <c r="FJM126" s="106"/>
      <c r="FJN126" s="106"/>
      <c r="FJO126" s="106"/>
      <c r="FJP126" s="106"/>
      <c r="FJQ126" s="106"/>
      <c r="FJR126" s="106"/>
      <c r="FJS126" s="106"/>
      <c r="FJT126" s="106"/>
      <c r="FJU126" s="106"/>
      <c r="FJV126" s="106"/>
      <c r="FJW126" s="106"/>
      <c r="FJX126" s="106"/>
      <c r="FJY126" s="106"/>
      <c r="FJZ126" s="106"/>
      <c r="FKA126" s="106"/>
      <c r="FKB126" s="106"/>
      <c r="FKC126" s="106"/>
      <c r="FKD126" s="106"/>
      <c r="FKE126" s="106"/>
      <c r="FKF126" s="106"/>
      <c r="FKG126" s="106"/>
      <c r="FKH126" s="106"/>
      <c r="FKI126" s="106"/>
      <c r="FKJ126" s="106"/>
      <c r="FKK126" s="106"/>
      <c r="FKL126" s="106"/>
      <c r="FKM126" s="106"/>
      <c r="FKN126" s="106"/>
      <c r="FKO126" s="106"/>
      <c r="FKP126" s="106"/>
      <c r="FKQ126" s="106"/>
      <c r="FKR126" s="106"/>
      <c r="FKS126" s="106"/>
      <c r="FKT126" s="106"/>
      <c r="FKU126" s="106"/>
      <c r="FKV126" s="106"/>
      <c r="FKW126" s="106"/>
      <c r="FKX126" s="106"/>
      <c r="FKY126" s="106"/>
      <c r="FKZ126" s="106"/>
      <c r="FLA126" s="106"/>
      <c r="FLB126" s="106"/>
      <c r="FLC126" s="106"/>
      <c r="FLD126" s="106"/>
      <c r="FLE126" s="106"/>
      <c r="FLF126" s="106"/>
      <c r="FLG126" s="106"/>
      <c r="FLH126" s="106"/>
      <c r="FLI126" s="106"/>
      <c r="FLJ126" s="106"/>
      <c r="FLK126" s="106"/>
      <c r="FLL126" s="106"/>
      <c r="FLM126" s="106"/>
      <c r="FLN126" s="106"/>
      <c r="FLO126" s="106"/>
      <c r="FLP126" s="106"/>
      <c r="FLQ126" s="106"/>
      <c r="FLR126" s="106"/>
      <c r="FLS126" s="106"/>
      <c r="FLT126" s="106"/>
      <c r="FLU126" s="106"/>
      <c r="FLV126" s="106"/>
      <c r="FLW126" s="106"/>
      <c r="FLX126" s="106"/>
      <c r="FLY126" s="106"/>
      <c r="FLZ126" s="106"/>
      <c r="FMA126" s="106"/>
      <c r="FMB126" s="106"/>
      <c r="FMC126" s="106"/>
      <c r="FMD126" s="106"/>
      <c r="FME126" s="106"/>
      <c r="FMF126" s="106"/>
      <c r="FMG126" s="106"/>
      <c r="FMH126" s="106"/>
      <c r="FMI126" s="106"/>
      <c r="FMJ126" s="106"/>
      <c r="FMK126" s="106"/>
      <c r="FML126" s="106"/>
      <c r="FMM126" s="106"/>
      <c r="FMN126" s="106"/>
      <c r="FMO126" s="106"/>
      <c r="FMP126" s="106"/>
      <c r="FMQ126" s="106"/>
      <c r="FMR126" s="106"/>
      <c r="FMS126" s="106"/>
      <c r="FMT126" s="106"/>
      <c r="FMU126" s="106"/>
      <c r="FMV126" s="106"/>
      <c r="FMW126" s="106"/>
      <c r="FMX126" s="106"/>
      <c r="FMY126" s="106"/>
      <c r="FMZ126" s="106"/>
      <c r="FNA126" s="106"/>
      <c r="FNB126" s="106"/>
      <c r="FNC126" s="106"/>
      <c r="FND126" s="106"/>
      <c r="FNE126" s="106"/>
      <c r="FNF126" s="106"/>
      <c r="FNG126" s="106"/>
      <c r="FNH126" s="106"/>
      <c r="FNI126" s="106"/>
      <c r="FNJ126" s="106"/>
      <c r="FNK126" s="106"/>
      <c r="FNL126" s="106"/>
      <c r="FNM126" s="106"/>
      <c r="FNN126" s="106"/>
      <c r="FNO126" s="106"/>
      <c r="FNP126" s="106"/>
      <c r="FNQ126" s="106"/>
      <c r="FNR126" s="106"/>
      <c r="FNS126" s="106"/>
      <c r="FNT126" s="106"/>
      <c r="FNU126" s="106"/>
      <c r="FNV126" s="106"/>
      <c r="FNW126" s="106"/>
      <c r="FNX126" s="106"/>
      <c r="FNY126" s="106"/>
      <c r="FNZ126" s="106"/>
      <c r="FOA126" s="106"/>
      <c r="FOB126" s="106"/>
      <c r="FOC126" s="106"/>
      <c r="FOD126" s="106"/>
      <c r="FOE126" s="106"/>
      <c r="FOF126" s="106"/>
      <c r="FOG126" s="106"/>
      <c r="FOH126" s="106"/>
      <c r="FOI126" s="106"/>
      <c r="FOJ126" s="106"/>
      <c r="FOK126" s="106"/>
      <c r="FOL126" s="106"/>
      <c r="FOM126" s="106"/>
      <c r="FON126" s="106"/>
      <c r="FOO126" s="106"/>
      <c r="FOP126" s="106"/>
      <c r="FOQ126" s="106"/>
      <c r="FOR126" s="106"/>
      <c r="FOS126" s="106"/>
      <c r="FOT126" s="106"/>
      <c r="FOU126" s="106"/>
      <c r="FOV126" s="106"/>
      <c r="FOW126" s="106"/>
      <c r="FOX126" s="106"/>
      <c r="FOY126" s="106"/>
      <c r="FOZ126" s="106"/>
      <c r="FPA126" s="106"/>
      <c r="FPB126" s="106"/>
      <c r="FPC126" s="106"/>
      <c r="FPD126" s="106"/>
      <c r="FPE126" s="106"/>
      <c r="FPF126" s="106"/>
      <c r="FPG126" s="106"/>
      <c r="FPH126" s="106"/>
      <c r="FPI126" s="106"/>
      <c r="FPJ126" s="106"/>
      <c r="FPK126" s="106"/>
      <c r="FPL126" s="106"/>
      <c r="FPM126" s="106"/>
      <c r="FPN126" s="106"/>
      <c r="FPO126" s="106"/>
      <c r="FPP126" s="106"/>
      <c r="FPQ126" s="106"/>
      <c r="FPR126" s="106"/>
      <c r="FPS126" s="106"/>
      <c r="FPT126" s="106"/>
      <c r="FPU126" s="106"/>
      <c r="FPV126" s="106"/>
      <c r="FPW126" s="106"/>
      <c r="FPX126" s="106"/>
      <c r="FPY126" s="106"/>
      <c r="FPZ126" s="106"/>
      <c r="FQA126" s="106"/>
      <c r="FQB126" s="106"/>
      <c r="FQC126" s="106"/>
      <c r="FQD126" s="106"/>
      <c r="FQE126" s="106"/>
      <c r="FQF126" s="106"/>
      <c r="FQG126" s="106"/>
      <c r="FQH126" s="106"/>
      <c r="FQI126" s="106"/>
      <c r="FQJ126" s="106"/>
      <c r="FQK126" s="106"/>
      <c r="FQL126" s="106"/>
      <c r="FQM126" s="106"/>
      <c r="FQN126" s="106"/>
      <c r="FQO126" s="106"/>
      <c r="FQP126" s="106"/>
      <c r="FQQ126" s="106"/>
      <c r="FQR126" s="106"/>
      <c r="FQS126" s="106"/>
      <c r="FQT126" s="106"/>
      <c r="FQU126" s="106"/>
      <c r="FQV126" s="106"/>
      <c r="FQW126" s="106"/>
      <c r="FQX126" s="106"/>
      <c r="FQY126" s="106"/>
      <c r="FQZ126" s="106"/>
      <c r="FRA126" s="106"/>
      <c r="FRB126" s="106"/>
      <c r="FRC126" s="106"/>
      <c r="FRD126" s="106"/>
      <c r="FRE126" s="106"/>
      <c r="FRF126" s="106"/>
      <c r="FRG126" s="106"/>
      <c r="FRH126" s="106"/>
      <c r="FRI126" s="106"/>
      <c r="FRJ126" s="106"/>
      <c r="FRK126" s="106"/>
      <c r="FRL126" s="106"/>
      <c r="FRM126" s="106"/>
      <c r="FRN126" s="106"/>
      <c r="FRO126" s="106"/>
      <c r="FRP126" s="106"/>
      <c r="FRQ126" s="106"/>
      <c r="FRR126" s="106"/>
      <c r="FRS126" s="106"/>
      <c r="FRT126" s="106"/>
      <c r="FRU126" s="106"/>
      <c r="FRV126" s="106"/>
      <c r="FRW126" s="106"/>
      <c r="FRX126" s="106"/>
      <c r="FRY126" s="106"/>
      <c r="FRZ126" s="106"/>
      <c r="FSA126" s="106"/>
      <c r="FSB126" s="106"/>
      <c r="FSC126" s="106"/>
      <c r="FSD126" s="106"/>
      <c r="FSE126" s="106"/>
      <c r="FSF126" s="106"/>
      <c r="FSG126" s="106"/>
      <c r="FSH126" s="106"/>
      <c r="FSI126" s="106"/>
      <c r="FSJ126" s="106"/>
      <c r="FSK126" s="106"/>
      <c r="FSL126" s="106"/>
      <c r="FSM126" s="106"/>
      <c r="FSN126" s="106"/>
      <c r="FSO126" s="106"/>
      <c r="FSP126" s="106"/>
      <c r="FSQ126" s="106"/>
      <c r="FSR126" s="106"/>
      <c r="FSS126" s="106"/>
      <c r="FST126" s="106"/>
      <c r="FSU126" s="106"/>
      <c r="FSV126" s="106"/>
      <c r="FSW126" s="106"/>
      <c r="FSX126" s="106"/>
      <c r="FSY126" s="106"/>
      <c r="FSZ126" s="106"/>
      <c r="FTA126" s="106"/>
      <c r="FTB126" s="106"/>
      <c r="FTC126" s="106"/>
      <c r="FTD126" s="106"/>
      <c r="FTE126" s="106"/>
      <c r="FTF126" s="106"/>
      <c r="FTG126" s="106"/>
      <c r="FTH126" s="106"/>
      <c r="FTI126" s="106"/>
      <c r="FTJ126" s="106"/>
      <c r="FTK126" s="106"/>
      <c r="FTL126" s="106"/>
      <c r="FTM126" s="106"/>
      <c r="FTN126" s="106"/>
      <c r="FTO126" s="106"/>
      <c r="FTP126" s="106"/>
      <c r="FTQ126" s="106"/>
      <c r="FTR126" s="106"/>
      <c r="FTS126" s="106"/>
      <c r="FTT126" s="106"/>
      <c r="FTU126" s="106"/>
      <c r="FTV126" s="106"/>
      <c r="FTW126" s="106"/>
      <c r="FTX126" s="106"/>
      <c r="FTY126" s="106"/>
      <c r="FTZ126" s="106"/>
      <c r="FUA126" s="106"/>
      <c r="FUB126" s="106"/>
      <c r="FUC126" s="106"/>
      <c r="FUD126" s="106"/>
      <c r="FUE126" s="106"/>
      <c r="FUF126" s="106"/>
      <c r="FUG126" s="106"/>
      <c r="FUH126" s="106"/>
      <c r="FUI126" s="106"/>
      <c r="FUJ126" s="106"/>
      <c r="FUK126" s="106"/>
      <c r="FUL126" s="106"/>
      <c r="FUM126" s="106"/>
      <c r="FUN126" s="106"/>
      <c r="FUO126" s="106"/>
      <c r="FUP126" s="106"/>
      <c r="FUQ126" s="106"/>
      <c r="FUR126" s="106"/>
      <c r="FUS126" s="106"/>
      <c r="FUT126" s="106"/>
      <c r="FUU126" s="106"/>
      <c r="FUV126" s="106"/>
      <c r="FUW126" s="106"/>
      <c r="FUX126" s="106"/>
      <c r="FUY126" s="106"/>
      <c r="FUZ126" s="106"/>
      <c r="FVA126" s="106"/>
      <c r="FVB126" s="106"/>
      <c r="FVC126" s="106"/>
      <c r="FVD126" s="106"/>
      <c r="FVE126" s="106"/>
      <c r="FVF126" s="106"/>
      <c r="FVG126" s="106"/>
      <c r="FVH126" s="106"/>
      <c r="FVI126" s="106"/>
      <c r="FVJ126" s="106"/>
      <c r="FVK126" s="106"/>
      <c r="FVL126" s="106"/>
      <c r="FVM126" s="106"/>
      <c r="FVN126" s="106"/>
      <c r="FVO126" s="106"/>
      <c r="FVP126" s="106"/>
      <c r="FVQ126" s="106"/>
      <c r="FVR126" s="106"/>
      <c r="FVS126" s="106"/>
      <c r="FVT126" s="106"/>
      <c r="FVU126" s="106"/>
      <c r="FVV126" s="106"/>
      <c r="FVW126" s="106"/>
      <c r="FVX126" s="106"/>
      <c r="FVY126" s="106"/>
      <c r="FVZ126" s="106"/>
      <c r="FWA126" s="106"/>
      <c r="FWB126" s="106"/>
      <c r="FWC126" s="106"/>
      <c r="FWD126" s="106"/>
      <c r="FWE126" s="106"/>
      <c r="FWF126" s="106"/>
      <c r="FWG126" s="106"/>
      <c r="FWH126" s="106"/>
      <c r="FWI126" s="106"/>
      <c r="FWJ126" s="106"/>
      <c r="FWK126" s="106"/>
      <c r="FWL126" s="106"/>
      <c r="FWM126" s="106"/>
      <c r="FWN126" s="106"/>
      <c r="FWO126" s="106"/>
      <c r="FWP126" s="106"/>
      <c r="FWQ126" s="106"/>
      <c r="FWR126" s="106"/>
      <c r="FWS126" s="106"/>
      <c r="FWT126" s="106"/>
      <c r="FWU126" s="106"/>
      <c r="FWV126" s="106"/>
      <c r="FWW126" s="106"/>
      <c r="FWX126" s="106"/>
      <c r="FWY126" s="106"/>
      <c r="FWZ126" s="106"/>
      <c r="FXA126" s="106"/>
      <c r="FXB126" s="106"/>
      <c r="FXC126" s="106"/>
      <c r="FXD126" s="106"/>
      <c r="FXE126" s="106"/>
      <c r="FXF126" s="106"/>
      <c r="FXG126" s="106"/>
      <c r="FXH126" s="106"/>
      <c r="FXI126" s="106"/>
      <c r="FXJ126" s="106"/>
      <c r="FXK126" s="106"/>
      <c r="FXL126" s="106"/>
      <c r="FXM126" s="106"/>
      <c r="FXN126" s="106"/>
      <c r="FXO126" s="106"/>
      <c r="FXP126" s="106"/>
      <c r="FXQ126" s="106"/>
      <c r="FXR126" s="106"/>
      <c r="FXS126" s="106"/>
      <c r="FXT126" s="106"/>
      <c r="FXU126" s="106"/>
      <c r="FXV126" s="106"/>
      <c r="FXW126" s="106"/>
      <c r="FXX126" s="106"/>
      <c r="FXY126" s="106"/>
      <c r="FXZ126" s="106"/>
      <c r="FYA126" s="106"/>
      <c r="FYB126" s="106"/>
      <c r="FYC126" s="106"/>
      <c r="FYD126" s="106"/>
      <c r="FYE126" s="106"/>
      <c r="FYF126" s="106"/>
      <c r="FYG126" s="106"/>
      <c r="FYH126" s="106"/>
      <c r="FYI126" s="106"/>
      <c r="FYJ126" s="106"/>
      <c r="FYK126" s="106"/>
      <c r="FYL126" s="106"/>
      <c r="FYM126" s="106"/>
      <c r="FYN126" s="106"/>
      <c r="FYO126" s="106"/>
      <c r="FYP126" s="106"/>
      <c r="FYQ126" s="106"/>
      <c r="FYR126" s="106"/>
      <c r="FYS126" s="106"/>
      <c r="FYT126" s="106"/>
      <c r="FYU126" s="106"/>
      <c r="FYV126" s="106"/>
      <c r="FYW126" s="106"/>
      <c r="FYX126" s="106"/>
      <c r="FYY126" s="106"/>
      <c r="FYZ126" s="106"/>
      <c r="FZA126" s="106"/>
      <c r="FZB126" s="106"/>
      <c r="FZC126" s="106"/>
      <c r="FZD126" s="106"/>
      <c r="FZE126" s="106"/>
      <c r="FZF126" s="106"/>
      <c r="FZG126" s="106"/>
      <c r="FZH126" s="106"/>
      <c r="FZI126" s="106"/>
      <c r="FZJ126" s="106"/>
      <c r="FZK126" s="106"/>
      <c r="FZL126" s="106"/>
      <c r="FZM126" s="106"/>
      <c r="FZN126" s="106"/>
      <c r="FZO126" s="106"/>
      <c r="FZP126" s="106"/>
      <c r="FZQ126" s="106"/>
      <c r="FZR126" s="106"/>
      <c r="FZS126" s="106"/>
      <c r="FZT126" s="106"/>
      <c r="FZU126" s="106"/>
      <c r="FZV126" s="106"/>
      <c r="FZW126" s="106"/>
      <c r="FZX126" s="106"/>
      <c r="FZY126" s="106"/>
      <c r="FZZ126" s="106"/>
      <c r="GAA126" s="106"/>
      <c r="GAB126" s="106"/>
      <c r="GAC126" s="106"/>
      <c r="GAD126" s="106"/>
      <c r="GAE126" s="106"/>
      <c r="GAF126" s="106"/>
      <c r="GAG126" s="106"/>
      <c r="GAH126" s="106"/>
      <c r="GAI126" s="106"/>
      <c r="GAJ126" s="106"/>
      <c r="GAK126" s="106"/>
      <c r="GAL126" s="106"/>
      <c r="GAM126" s="106"/>
      <c r="GAN126" s="106"/>
      <c r="GAO126" s="106"/>
      <c r="GAP126" s="106"/>
      <c r="GAQ126" s="106"/>
      <c r="GAR126" s="106"/>
      <c r="GAS126" s="106"/>
      <c r="GAT126" s="106"/>
      <c r="GAU126" s="106"/>
      <c r="GAV126" s="106"/>
      <c r="GAW126" s="106"/>
      <c r="GAX126" s="106"/>
      <c r="GAY126" s="106"/>
      <c r="GAZ126" s="106"/>
      <c r="GBA126" s="106"/>
      <c r="GBB126" s="106"/>
      <c r="GBC126" s="106"/>
      <c r="GBD126" s="106"/>
      <c r="GBE126" s="106"/>
      <c r="GBF126" s="106"/>
      <c r="GBG126" s="106"/>
      <c r="GBH126" s="106"/>
      <c r="GBI126" s="106"/>
      <c r="GBJ126" s="106"/>
      <c r="GBK126" s="106"/>
      <c r="GBL126" s="106"/>
      <c r="GBM126" s="106"/>
      <c r="GBN126" s="106"/>
      <c r="GBO126" s="106"/>
      <c r="GBP126" s="106"/>
      <c r="GBQ126" s="106"/>
      <c r="GBR126" s="106"/>
      <c r="GBS126" s="106"/>
      <c r="GBT126" s="106"/>
      <c r="GBU126" s="106"/>
      <c r="GBV126" s="106"/>
      <c r="GBW126" s="106"/>
      <c r="GBX126" s="106"/>
      <c r="GBY126" s="106"/>
      <c r="GBZ126" s="106"/>
      <c r="GCA126" s="106"/>
      <c r="GCB126" s="106"/>
      <c r="GCC126" s="106"/>
      <c r="GCD126" s="106"/>
      <c r="GCE126" s="106"/>
      <c r="GCF126" s="106"/>
      <c r="GCG126" s="106"/>
      <c r="GCH126" s="106"/>
      <c r="GCI126" s="106"/>
      <c r="GCJ126" s="106"/>
      <c r="GCK126" s="106"/>
      <c r="GCL126" s="106"/>
      <c r="GCM126" s="106"/>
      <c r="GCN126" s="106"/>
      <c r="GCO126" s="106"/>
      <c r="GCP126" s="106"/>
      <c r="GCQ126" s="106"/>
      <c r="GCR126" s="106"/>
      <c r="GCS126" s="106"/>
      <c r="GCT126" s="106"/>
      <c r="GCU126" s="106"/>
      <c r="GCV126" s="106"/>
      <c r="GCW126" s="106"/>
      <c r="GCX126" s="106"/>
      <c r="GCY126" s="106"/>
      <c r="GCZ126" s="106"/>
      <c r="GDA126" s="106"/>
      <c r="GDB126" s="106"/>
      <c r="GDC126" s="106"/>
      <c r="GDD126" s="106"/>
      <c r="GDE126" s="106"/>
      <c r="GDF126" s="106"/>
      <c r="GDG126" s="106"/>
      <c r="GDH126" s="106"/>
      <c r="GDI126" s="106"/>
      <c r="GDJ126" s="106"/>
      <c r="GDK126" s="106"/>
      <c r="GDL126" s="106"/>
      <c r="GDM126" s="106"/>
      <c r="GDN126" s="106"/>
      <c r="GDO126" s="106"/>
      <c r="GDP126" s="106"/>
      <c r="GDQ126" s="106"/>
      <c r="GDR126" s="106"/>
      <c r="GDS126" s="106"/>
      <c r="GDT126" s="106"/>
      <c r="GDU126" s="106"/>
      <c r="GDV126" s="106"/>
      <c r="GDW126" s="106"/>
      <c r="GDX126" s="106"/>
      <c r="GDY126" s="106"/>
      <c r="GDZ126" s="106"/>
      <c r="GEA126" s="106"/>
      <c r="GEB126" s="106"/>
      <c r="GEC126" s="106"/>
      <c r="GED126" s="106"/>
      <c r="GEE126" s="106"/>
      <c r="GEF126" s="106"/>
      <c r="GEG126" s="106"/>
      <c r="GEH126" s="106"/>
      <c r="GEI126" s="106"/>
      <c r="GEJ126" s="106"/>
      <c r="GEK126" s="106"/>
      <c r="GEL126" s="106"/>
      <c r="GEM126" s="106"/>
      <c r="GEN126" s="106"/>
      <c r="GEO126" s="106"/>
      <c r="GEP126" s="106"/>
      <c r="GEQ126" s="106"/>
      <c r="GER126" s="106"/>
      <c r="GES126" s="106"/>
      <c r="GET126" s="106"/>
      <c r="GEU126" s="106"/>
      <c r="GEV126" s="106"/>
      <c r="GEW126" s="106"/>
      <c r="GEX126" s="106"/>
      <c r="GEY126" s="106"/>
      <c r="GEZ126" s="106"/>
      <c r="GFA126" s="106"/>
      <c r="GFB126" s="106"/>
      <c r="GFC126" s="106"/>
      <c r="GFD126" s="106"/>
      <c r="GFE126" s="106"/>
      <c r="GFF126" s="106"/>
      <c r="GFG126" s="106"/>
      <c r="GFH126" s="106"/>
      <c r="GFI126" s="106"/>
      <c r="GFJ126" s="106"/>
      <c r="GFK126" s="106"/>
      <c r="GFL126" s="106"/>
      <c r="GFM126" s="106"/>
      <c r="GFN126" s="106"/>
      <c r="GFO126" s="106"/>
      <c r="GFP126" s="106"/>
      <c r="GFQ126" s="106"/>
      <c r="GFR126" s="106"/>
      <c r="GFS126" s="106"/>
      <c r="GFT126" s="106"/>
      <c r="GFU126" s="106"/>
      <c r="GFV126" s="106"/>
      <c r="GFW126" s="106"/>
      <c r="GFX126" s="106"/>
      <c r="GFY126" s="106"/>
      <c r="GFZ126" s="106"/>
      <c r="GGA126" s="106"/>
      <c r="GGB126" s="106"/>
      <c r="GGC126" s="106"/>
      <c r="GGD126" s="106"/>
      <c r="GGE126" s="106"/>
      <c r="GGF126" s="106"/>
      <c r="GGG126" s="106"/>
      <c r="GGH126" s="106"/>
      <c r="GGI126" s="106"/>
      <c r="GGJ126" s="106"/>
      <c r="GGK126" s="106"/>
      <c r="GGL126" s="106"/>
      <c r="GGM126" s="106"/>
      <c r="GGN126" s="106"/>
      <c r="GGO126" s="106"/>
      <c r="GGP126" s="106"/>
      <c r="GGQ126" s="106"/>
      <c r="GGR126" s="106"/>
      <c r="GGS126" s="106"/>
      <c r="GGT126" s="106"/>
      <c r="GGU126" s="106"/>
      <c r="GGV126" s="106"/>
      <c r="GGW126" s="106"/>
      <c r="GGX126" s="106"/>
      <c r="GGY126" s="106"/>
      <c r="GGZ126" s="106"/>
      <c r="GHA126" s="106"/>
      <c r="GHB126" s="106"/>
      <c r="GHC126" s="106"/>
      <c r="GHD126" s="106"/>
      <c r="GHE126" s="106"/>
      <c r="GHF126" s="106"/>
      <c r="GHG126" s="106"/>
      <c r="GHH126" s="106"/>
      <c r="GHI126" s="106"/>
      <c r="GHJ126" s="106"/>
      <c r="GHK126" s="106"/>
      <c r="GHL126" s="106"/>
      <c r="GHM126" s="106"/>
      <c r="GHN126" s="106"/>
      <c r="GHO126" s="106"/>
      <c r="GHP126" s="106"/>
      <c r="GHQ126" s="106"/>
      <c r="GHR126" s="106"/>
      <c r="GHS126" s="106"/>
      <c r="GHT126" s="106"/>
      <c r="GHU126" s="106"/>
      <c r="GHV126" s="106"/>
      <c r="GHW126" s="106"/>
      <c r="GHX126" s="106"/>
      <c r="GHY126" s="106"/>
      <c r="GHZ126" s="106"/>
      <c r="GIA126" s="106"/>
      <c r="GIB126" s="106"/>
      <c r="GIC126" s="106"/>
      <c r="GID126" s="106"/>
      <c r="GIE126" s="106"/>
      <c r="GIF126" s="106"/>
      <c r="GIG126" s="106"/>
      <c r="GIH126" s="106"/>
      <c r="GII126" s="106"/>
      <c r="GIJ126" s="106"/>
      <c r="GIK126" s="106"/>
      <c r="GIL126" s="106"/>
      <c r="GIM126" s="106"/>
      <c r="GIN126" s="106"/>
      <c r="GIO126" s="106"/>
      <c r="GIP126" s="106"/>
      <c r="GIQ126" s="106"/>
      <c r="GIR126" s="106"/>
      <c r="GIS126" s="106"/>
      <c r="GIT126" s="106"/>
      <c r="GIU126" s="106"/>
      <c r="GIV126" s="106"/>
      <c r="GIW126" s="106"/>
      <c r="GIX126" s="106"/>
      <c r="GIY126" s="106"/>
      <c r="GIZ126" s="106"/>
      <c r="GJA126" s="106"/>
      <c r="GJB126" s="106"/>
      <c r="GJC126" s="106"/>
      <c r="GJD126" s="106"/>
      <c r="GJE126" s="106"/>
      <c r="GJF126" s="106"/>
      <c r="GJG126" s="106"/>
      <c r="GJH126" s="106"/>
      <c r="GJI126" s="106"/>
      <c r="GJJ126" s="106"/>
      <c r="GJK126" s="106"/>
      <c r="GJL126" s="106"/>
      <c r="GJM126" s="106"/>
      <c r="GJN126" s="106"/>
      <c r="GJO126" s="106"/>
      <c r="GJP126" s="106"/>
      <c r="GJQ126" s="106"/>
      <c r="GJR126" s="106"/>
      <c r="GJS126" s="106"/>
      <c r="GJT126" s="106"/>
      <c r="GJU126" s="106"/>
      <c r="GJV126" s="106"/>
      <c r="GJW126" s="106"/>
      <c r="GJX126" s="106"/>
      <c r="GJY126" s="106"/>
      <c r="GJZ126" s="106"/>
      <c r="GKA126" s="106"/>
      <c r="GKB126" s="106"/>
      <c r="GKC126" s="106"/>
      <c r="GKD126" s="106"/>
      <c r="GKE126" s="106"/>
      <c r="GKF126" s="106"/>
      <c r="GKG126" s="106"/>
      <c r="GKH126" s="106"/>
      <c r="GKI126" s="106"/>
      <c r="GKJ126" s="106"/>
      <c r="GKK126" s="106"/>
      <c r="GKL126" s="106"/>
      <c r="GKM126" s="106"/>
      <c r="GKN126" s="106"/>
      <c r="GKO126" s="106"/>
      <c r="GKP126" s="106"/>
      <c r="GKQ126" s="106"/>
      <c r="GKR126" s="106"/>
      <c r="GKS126" s="106"/>
      <c r="GKT126" s="106"/>
      <c r="GKU126" s="106"/>
      <c r="GKV126" s="106"/>
      <c r="GKW126" s="106"/>
      <c r="GKX126" s="106"/>
      <c r="GKY126" s="106"/>
      <c r="GKZ126" s="106"/>
      <c r="GLA126" s="106"/>
      <c r="GLB126" s="106"/>
      <c r="GLC126" s="106"/>
      <c r="GLD126" s="106"/>
      <c r="GLE126" s="106"/>
      <c r="GLF126" s="106"/>
      <c r="GLG126" s="106"/>
      <c r="GLH126" s="106"/>
      <c r="GLI126" s="106"/>
      <c r="GLJ126" s="106"/>
      <c r="GLK126" s="106"/>
      <c r="GLL126" s="106"/>
      <c r="GLM126" s="106"/>
      <c r="GLN126" s="106"/>
      <c r="GLO126" s="106"/>
      <c r="GLP126" s="106"/>
      <c r="GLQ126" s="106"/>
      <c r="GLR126" s="106"/>
      <c r="GLS126" s="106"/>
      <c r="GLT126" s="106"/>
      <c r="GLU126" s="106"/>
      <c r="GLV126" s="106"/>
      <c r="GLW126" s="106"/>
      <c r="GLX126" s="106"/>
      <c r="GLY126" s="106"/>
      <c r="GLZ126" s="106"/>
      <c r="GMA126" s="106"/>
      <c r="GMB126" s="106"/>
      <c r="GMC126" s="106"/>
      <c r="GMD126" s="106"/>
      <c r="GME126" s="106"/>
      <c r="GMF126" s="106"/>
      <c r="GMG126" s="106"/>
      <c r="GMH126" s="106"/>
      <c r="GMI126" s="106"/>
      <c r="GMJ126" s="106"/>
      <c r="GMK126" s="106"/>
      <c r="GML126" s="106"/>
      <c r="GMM126" s="106"/>
      <c r="GMN126" s="106"/>
      <c r="GMO126" s="106"/>
      <c r="GMP126" s="106"/>
      <c r="GMQ126" s="106"/>
      <c r="GMR126" s="106"/>
      <c r="GMS126" s="106"/>
      <c r="GMT126" s="106"/>
      <c r="GMU126" s="106"/>
      <c r="GMV126" s="106"/>
      <c r="GMW126" s="106"/>
      <c r="GMX126" s="106"/>
      <c r="GMY126" s="106"/>
      <c r="GMZ126" s="106"/>
      <c r="GNA126" s="106"/>
      <c r="GNB126" s="106"/>
      <c r="GNC126" s="106"/>
      <c r="GND126" s="106"/>
      <c r="GNE126" s="106"/>
      <c r="GNF126" s="106"/>
      <c r="GNG126" s="106"/>
      <c r="GNH126" s="106"/>
      <c r="GNI126" s="106"/>
      <c r="GNJ126" s="106"/>
      <c r="GNK126" s="106"/>
      <c r="GNL126" s="106"/>
      <c r="GNM126" s="106"/>
      <c r="GNN126" s="106"/>
      <c r="GNO126" s="106"/>
      <c r="GNP126" s="106"/>
      <c r="GNQ126" s="106"/>
      <c r="GNR126" s="106"/>
      <c r="GNS126" s="106"/>
      <c r="GNT126" s="106"/>
      <c r="GNU126" s="106"/>
      <c r="GNV126" s="106"/>
      <c r="GNW126" s="106"/>
      <c r="GNX126" s="106"/>
      <c r="GNY126" s="106"/>
      <c r="GNZ126" s="106"/>
      <c r="GOA126" s="106"/>
      <c r="GOB126" s="106"/>
      <c r="GOC126" s="106"/>
      <c r="GOD126" s="106"/>
      <c r="GOE126" s="106"/>
      <c r="GOF126" s="106"/>
      <c r="GOG126" s="106"/>
      <c r="GOH126" s="106"/>
      <c r="GOI126" s="106"/>
      <c r="GOJ126" s="106"/>
      <c r="GOK126" s="106"/>
      <c r="GOL126" s="106"/>
      <c r="GOM126" s="106"/>
      <c r="GON126" s="106"/>
      <c r="GOO126" s="106"/>
      <c r="GOP126" s="106"/>
      <c r="GOQ126" s="106"/>
      <c r="GOR126" s="106"/>
      <c r="GOS126" s="106"/>
      <c r="GOT126" s="106"/>
      <c r="GOU126" s="106"/>
      <c r="GOV126" s="106"/>
      <c r="GOW126" s="106"/>
      <c r="GOX126" s="106"/>
      <c r="GOY126" s="106"/>
      <c r="GOZ126" s="106"/>
      <c r="GPA126" s="106"/>
      <c r="GPB126" s="106"/>
      <c r="GPC126" s="106"/>
      <c r="GPD126" s="106"/>
      <c r="GPE126" s="106"/>
      <c r="GPF126" s="106"/>
      <c r="GPG126" s="106"/>
      <c r="GPH126" s="106"/>
      <c r="GPI126" s="106"/>
      <c r="GPJ126" s="106"/>
      <c r="GPK126" s="106"/>
      <c r="GPL126" s="106"/>
      <c r="GPM126" s="106"/>
      <c r="GPN126" s="106"/>
      <c r="GPO126" s="106"/>
      <c r="GPP126" s="106"/>
      <c r="GPQ126" s="106"/>
      <c r="GPR126" s="106"/>
      <c r="GPS126" s="106"/>
      <c r="GPT126" s="106"/>
      <c r="GPU126" s="106"/>
      <c r="GPV126" s="106"/>
      <c r="GPW126" s="106"/>
      <c r="GPX126" s="106"/>
      <c r="GPY126" s="106"/>
      <c r="GPZ126" s="106"/>
      <c r="GQA126" s="106"/>
      <c r="GQB126" s="106"/>
      <c r="GQC126" s="106"/>
      <c r="GQD126" s="106"/>
      <c r="GQE126" s="106"/>
      <c r="GQF126" s="106"/>
      <c r="GQG126" s="106"/>
      <c r="GQH126" s="106"/>
      <c r="GQI126" s="106"/>
      <c r="GQJ126" s="106"/>
      <c r="GQK126" s="106"/>
      <c r="GQL126" s="106"/>
      <c r="GQM126" s="106"/>
      <c r="GQN126" s="106"/>
      <c r="GQO126" s="106"/>
      <c r="GQP126" s="106"/>
      <c r="GQQ126" s="106"/>
      <c r="GQR126" s="106"/>
      <c r="GQS126" s="106"/>
      <c r="GQT126" s="106"/>
      <c r="GQU126" s="106"/>
      <c r="GQV126" s="106"/>
      <c r="GQW126" s="106"/>
      <c r="GQX126" s="106"/>
      <c r="GQY126" s="106"/>
      <c r="GQZ126" s="106"/>
      <c r="GRA126" s="106"/>
      <c r="GRB126" s="106"/>
      <c r="GRC126" s="106"/>
      <c r="GRD126" s="106"/>
      <c r="GRE126" s="106"/>
      <c r="GRF126" s="106"/>
      <c r="GRG126" s="106"/>
      <c r="GRH126" s="106"/>
      <c r="GRI126" s="106"/>
      <c r="GRJ126" s="106"/>
      <c r="GRK126" s="106"/>
      <c r="GRL126" s="106"/>
      <c r="GRM126" s="106"/>
      <c r="GRN126" s="106"/>
      <c r="GRO126" s="106"/>
      <c r="GRP126" s="106"/>
      <c r="GRQ126" s="106"/>
      <c r="GRR126" s="106"/>
      <c r="GRS126" s="106"/>
      <c r="GRT126" s="106"/>
      <c r="GRU126" s="106"/>
      <c r="GRV126" s="106"/>
      <c r="GRW126" s="106"/>
      <c r="GRX126" s="106"/>
      <c r="GRY126" s="106"/>
      <c r="GRZ126" s="106"/>
      <c r="GSA126" s="106"/>
      <c r="GSB126" s="106"/>
      <c r="GSC126" s="106"/>
      <c r="GSD126" s="106"/>
      <c r="GSE126" s="106"/>
      <c r="GSF126" s="106"/>
      <c r="GSG126" s="106"/>
      <c r="GSH126" s="106"/>
      <c r="GSI126" s="106"/>
      <c r="GSJ126" s="106"/>
      <c r="GSK126" s="106"/>
      <c r="GSL126" s="106"/>
      <c r="GSM126" s="106"/>
      <c r="GSN126" s="106"/>
      <c r="GSO126" s="106"/>
      <c r="GSP126" s="106"/>
      <c r="GSQ126" s="106"/>
      <c r="GSR126" s="106"/>
      <c r="GSS126" s="106"/>
      <c r="GST126" s="106"/>
      <c r="GSU126" s="106"/>
      <c r="GSV126" s="106"/>
      <c r="GSW126" s="106"/>
      <c r="GSX126" s="106"/>
      <c r="GSY126" s="106"/>
      <c r="GSZ126" s="106"/>
      <c r="GTA126" s="106"/>
      <c r="GTB126" s="106"/>
      <c r="GTC126" s="106"/>
      <c r="GTD126" s="106"/>
      <c r="GTE126" s="106"/>
      <c r="GTF126" s="106"/>
      <c r="GTG126" s="106"/>
      <c r="GTH126" s="106"/>
      <c r="GTI126" s="106"/>
      <c r="GTJ126" s="106"/>
      <c r="GTK126" s="106"/>
      <c r="GTL126" s="106"/>
      <c r="GTM126" s="106"/>
      <c r="GTN126" s="106"/>
      <c r="GTO126" s="106"/>
      <c r="GTP126" s="106"/>
      <c r="GTQ126" s="106"/>
      <c r="GTR126" s="106"/>
      <c r="GTS126" s="106"/>
      <c r="GTT126" s="106"/>
      <c r="GTU126" s="106"/>
      <c r="GTV126" s="106"/>
      <c r="GTW126" s="106"/>
      <c r="GTX126" s="106"/>
      <c r="GTY126" s="106"/>
      <c r="GTZ126" s="106"/>
      <c r="GUA126" s="106"/>
      <c r="GUB126" s="106"/>
      <c r="GUC126" s="106"/>
      <c r="GUD126" s="106"/>
      <c r="GUE126" s="106"/>
      <c r="GUF126" s="106"/>
      <c r="GUG126" s="106"/>
      <c r="GUH126" s="106"/>
      <c r="GUI126" s="106"/>
      <c r="GUJ126" s="106"/>
      <c r="GUK126" s="106"/>
      <c r="GUL126" s="106"/>
      <c r="GUM126" s="106"/>
      <c r="GUN126" s="106"/>
      <c r="GUO126" s="106"/>
      <c r="GUP126" s="106"/>
      <c r="GUQ126" s="106"/>
      <c r="GUR126" s="106"/>
      <c r="GUS126" s="106"/>
      <c r="GUT126" s="106"/>
      <c r="GUU126" s="106"/>
      <c r="GUV126" s="106"/>
      <c r="GUW126" s="106"/>
      <c r="GUX126" s="106"/>
      <c r="GUY126" s="106"/>
      <c r="GUZ126" s="106"/>
      <c r="GVA126" s="106"/>
      <c r="GVB126" s="106"/>
      <c r="GVC126" s="106"/>
      <c r="GVD126" s="106"/>
      <c r="GVE126" s="106"/>
      <c r="GVF126" s="106"/>
      <c r="GVG126" s="106"/>
      <c r="GVH126" s="106"/>
      <c r="GVI126" s="106"/>
      <c r="GVJ126" s="106"/>
      <c r="GVK126" s="106"/>
      <c r="GVL126" s="106"/>
      <c r="GVM126" s="106"/>
      <c r="GVN126" s="106"/>
      <c r="GVO126" s="106"/>
      <c r="GVP126" s="106"/>
      <c r="GVQ126" s="106"/>
      <c r="GVR126" s="106"/>
      <c r="GVS126" s="106"/>
      <c r="GVT126" s="106"/>
      <c r="GVU126" s="106"/>
      <c r="GVV126" s="106"/>
      <c r="GVW126" s="106"/>
      <c r="GVX126" s="106"/>
      <c r="GVY126" s="106"/>
      <c r="GVZ126" s="106"/>
      <c r="GWA126" s="106"/>
      <c r="GWB126" s="106"/>
      <c r="GWC126" s="106"/>
      <c r="GWD126" s="106"/>
      <c r="GWE126" s="106"/>
      <c r="GWF126" s="106"/>
      <c r="GWG126" s="106"/>
      <c r="GWH126" s="106"/>
      <c r="GWI126" s="106"/>
      <c r="GWJ126" s="106"/>
      <c r="GWK126" s="106"/>
      <c r="GWL126" s="106"/>
      <c r="GWM126" s="106"/>
      <c r="GWN126" s="106"/>
      <c r="GWO126" s="106"/>
      <c r="GWP126" s="106"/>
      <c r="GWQ126" s="106"/>
      <c r="GWR126" s="106"/>
      <c r="GWS126" s="106"/>
      <c r="GWT126" s="106"/>
      <c r="GWU126" s="106"/>
      <c r="GWV126" s="106"/>
      <c r="GWW126" s="106"/>
      <c r="GWX126" s="106"/>
      <c r="GWY126" s="106"/>
      <c r="GWZ126" s="106"/>
      <c r="GXA126" s="106"/>
      <c r="GXB126" s="106"/>
      <c r="GXC126" s="106"/>
      <c r="GXD126" s="106"/>
      <c r="GXE126" s="106"/>
      <c r="GXF126" s="106"/>
      <c r="GXG126" s="106"/>
      <c r="GXH126" s="106"/>
      <c r="GXI126" s="106"/>
      <c r="GXJ126" s="106"/>
      <c r="GXK126" s="106"/>
      <c r="GXL126" s="106"/>
      <c r="GXM126" s="106"/>
      <c r="GXN126" s="106"/>
      <c r="GXO126" s="106"/>
      <c r="GXP126" s="106"/>
      <c r="GXQ126" s="106"/>
      <c r="GXR126" s="106"/>
      <c r="GXS126" s="106"/>
      <c r="GXT126" s="106"/>
      <c r="GXU126" s="106"/>
      <c r="GXV126" s="106"/>
      <c r="GXW126" s="106"/>
      <c r="GXX126" s="106"/>
      <c r="GXY126" s="106"/>
      <c r="GXZ126" s="106"/>
      <c r="GYA126" s="106"/>
      <c r="GYB126" s="106"/>
      <c r="GYC126" s="106"/>
      <c r="GYD126" s="106"/>
      <c r="GYE126" s="106"/>
      <c r="GYF126" s="106"/>
      <c r="GYG126" s="106"/>
      <c r="GYH126" s="106"/>
      <c r="GYI126" s="106"/>
      <c r="GYJ126" s="106"/>
      <c r="GYK126" s="106"/>
      <c r="GYL126" s="106"/>
      <c r="GYM126" s="106"/>
      <c r="GYN126" s="106"/>
      <c r="GYO126" s="106"/>
      <c r="GYP126" s="106"/>
      <c r="GYQ126" s="106"/>
      <c r="GYR126" s="106"/>
      <c r="GYS126" s="106"/>
      <c r="GYT126" s="106"/>
      <c r="GYU126" s="106"/>
      <c r="GYV126" s="106"/>
      <c r="GYW126" s="106"/>
      <c r="GYX126" s="106"/>
      <c r="GYY126" s="106"/>
      <c r="GYZ126" s="106"/>
      <c r="GZA126" s="106"/>
      <c r="GZB126" s="106"/>
      <c r="GZC126" s="106"/>
      <c r="GZD126" s="106"/>
      <c r="GZE126" s="106"/>
      <c r="GZF126" s="106"/>
      <c r="GZG126" s="106"/>
      <c r="GZH126" s="106"/>
      <c r="GZI126" s="106"/>
      <c r="GZJ126" s="106"/>
      <c r="GZK126" s="106"/>
      <c r="GZL126" s="106"/>
      <c r="GZM126" s="106"/>
      <c r="GZN126" s="106"/>
      <c r="GZO126" s="106"/>
      <c r="GZP126" s="106"/>
      <c r="GZQ126" s="106"/>
      <c r="GZR126" s="106"/>
      <c r="GZS126" s="106"/>
      <c r="GZT126" s="106"/>
      <c r="GZU126" s="106"/>
      <c r="GZV126" s="106"/>
      <c r="GZW126" s="106"/>
      <c r="GZX126" s="106"/>
      <c r="GZY126" s="106"/>
      <c r="GZZ126" s="106"/>
      <c r="HAA126" s="106"/>
      <c r="HAB126" s="106"/>
      <c r="HAC126" s="106"/>
      <c r="HAD126" s="106"/>
      <c r="HAE126" s="106"/>
      <c r="HAF126" s="106"/>
      <c r="HAG126" s="106"/>
      <c r="HAH126" s="106"/>
      <c r="HAI126" s="106"/>
      <c r="HAJ126" s="106"/>
      <c r="HAK126" s="106"/>
      <c r="HAL126" s="106"/>
      <c r="HAM126" s="106"/>
      <c r="HAN126" s="106"/>
      <c r="HAO126" s="106"/>
      <c r="HAP126" s="106"/>
      <c r="HAQ126" s="106"/>
      <c r="HAR126" s="106"/>
      <c r="HAS126" s="106"/>
      <c r="HAT126" s="106"/>
      <c r="HAU126" s="106"/>
      <c r="HAV126" s="106"/>
      <c r="HAW126" s="106"/>
      <c r="HAX126" s="106"/>
      <c r="HAY126" s="106"/>
      <c r="HAZ126" s="106"/>
      <c r="HBA126" s="106"/>
      <c r="HBB126" s="106"/>
      <c r="HBC126" s="106"/>
      <c r="HBD126" s="106"/>
      <c r="HBE126" s="106"/>
      <c r="HBF126" s="106"/>
      <c r="HBG126" s="106"/>
      <c r="HBH126" s="106"/>
      <c r="HBI126" s="106"/>
      <c r="HBJ126" s="106"/>
      <c r="HBK126" s="106"/>
      <c r="HBL126" s="106"/>
      <c r="HBM126" s="106"/>
      <c r="HBN126" s="106"/>
      <c r="HBO126" s="106"/>
      <c r="HBP126" s="106"/>
      <c r="HBQ126" s="106"/>
      <c r="HBR126" s="106"/>
      <c r="HBS126" s="106"/>
      <c r="HBT126" s="106"/>
      <c r="HBU126" s="106"/>
      <c r="HBV126" s="106"/>
      <c r="HBW126" s="106"/>
      <c r="HBX126" s="106"/>
      <c r="HBY126" s="106"/>
      <c r="HBZ126" s="106"/>
      <c r="HCA126" s="106"/>
      <c r="HCB126" s="106"/>
      <c r="HCC126" s="106"/>
      <c r="HCD126" s="106"/>
      <c r="HCE126" s="106"/>
      <c r="HCF126" s="106"/>
      <c r="HCG126" s="106"/>
      <c r="HCH126" s="106"/>
      <c r="HCI126" s="106"/>
      <c r="HCJ126" s="106"/>
      <c r="HCK126" s="106"/>
      <c r="HCL126" s="106"/>
      <c r="HCM126" s="106"/>
      <c r="HCN126" s="106"/>
      <c r="HCO126" s="106"/>
      <c r="HCP126" s="106"/>
      <c r="HCQ126" s="106"/>
      <c r="HCR126" s="106"/>
      <c r="HCS126" s="106"/>
      <c r="HCT126" s="106"/>
      <c r="HCU126" s="106"/>
      <c r="HCV126" s="106"/>
      <c r="HCW126" s="106"/>
      <c r="HCX126" s="106"/>
      <c r="HCY126" s="106"/>
      <c r="HCZ126" s="106"/>
      <c r="HDA126" s="106"/>
      <c r="HDB126" s="106"/>
      <c r="HDC126" s="106"/>
      <c r="HDD126" s="106"/>
      <c r="HDE126" s="106"/>
      <c r="HDF126" s="106"/>
      <c r="HDG126" s="106"/>
      <c r="HDH126" s="106"/>
      <c r="HDI126" s="106"/>
      <c r="HDJ126" s="106"/>
      <c r="HDK126" s="106"/>
      <c r="HDL126" s="106"/>
      <c r="HDM126" s="106"/>
      <c r="HDN126" s="106"/>
      <c r="HDO126" s="106"/>
      <c r="HDP126" s="106"/>
      <c r="HDQ126" s="106"/>
      <c r="HDR126" s="106"/>
      <c r="HDS126" s="106"/>
      <c r="HDT126" s="106"/>
      <c r="HDU126" s="106"/>
      <c r="HDV126" s="106"/>
      <c r="HDW126" s="106"/>
      <c r="HDX126" s="106"/>
      <c r="HDY126" s="106"/>
      <c r="HDZ126" s="106"/>
      <c r="HEA126" s="106"/>
      <c r="HEB126" s="106"/>
      <c r="HEC126" s="106"/>
      <c r="HED126" s="106"/>
      <c r="HEE126" s="106"/>
      <c r="HEF126" s="106"/>
      <c r="HEG126" s="106"/>
      <c r="HEH126" s="106"/>
      <c r="HEI126" s="106"/>
      <c r="HEJ126" s="106"/>
      <c r="HEK126" s="106"/>
      <c r="HEL126" s="106"/>
      <c r="HEM126" s="106"/>
      <c r="HEN126" s="106"/>
      <c r="HEO126" s="106"/>
      <c r="HEP126" s="106"/>
      <c r="HEQ126" s="106"/>
      <c r="HER126" s="106"/>
      <c r="HES126" s="106"/>
      <c r="HET126" s="106"/>
      <c r="HEU126" s="106"/>
      <c r="HEV126" s="106"/>
      <c r="HEW126" s="106"/>
      <c r="HEX126" s="106"/>
      <c r="HEY126" s="106"/>
      <c r="HEZ126" s="106"/>
      <c r="HFA126" s="106"/>
      <c r="HFB126" s="106"/>
      <c r="HFC126" s="106"/>
      <c r="HFD126" s="106"/>
      <c r="HFE126" s="106"/>
      <c r="HFF126" s="106"/>
      <c r="HFG126" s="106"/>
      <c r="HFH126" s="106"/>
      <c r="HFI126" s="106"/>
      <c r="HFJ126" s="106"/>
      <c r="HFK126" s="106"/>
      <c r="HFL126" s="106"/>
      <c r="HFM126" s="106"/>
      <c r="HFN126" s="106"/>
      <c r="HFO126" s="106"/>
      <c r="HFP126" s="106"/>
      <c r="HFQ126" s="106"/>
      <c r="HFR126" s="106"/>
      <c r="HFS126" s="106"/>
      <c r="HFT126" s="106"/>
      <c r="HFU126" s="106"/>
      <c r="HFV126" s="106"/>
      <c r="HFW126" s="106"/>
      <c r="HFX126" s="106"/>
      <c r="HFY126" s="106"/>
      <c r="HFZ126" s="106"/>
      <c r="HGA126" s="106"/>
      <c r="HGB126" s="106"/>
      <c r="HGC126" s="106"/>
      <c r="HGD126" s="106"/>
      <c r="HGE126" s="106"/>
      <c r="HGF126" s="106"/>
      <c r="HGG126" s="106"/>
      <c r="HGH126" s="106"/>
      <c r="HGI126" s="106"/>
      <c r="HGJ126" s="106"/>
      <c r="HGK126" s="106"/>
      <c r="HGL126" s="106"/>
      <c r="HGM126" s="106"/>
      <c r="HGN126" s="106"/>
      <c r="HGO126" s="106"/>
      <c r="HGP126" s="106"/>
      <c r="HGQ126" s="106"/>
      <c r="HGR126" s="106"/>
      <c r="HGS126" s="106"/>
      <c r="HGT126" s="106"/>
      <c r="HGU126" s="106"/>
      <c r="HGV126" s="106"/>
      <c r="HGW126" s="106"/>
      <c r="HGX126" s="106"/>
      <c r="HGY126" s="106"/>
      <c r="HGZ126" s="106"/>
      <c r="HHA126" s="106"/>
      <c r="HHB126" s="106"/>
      <c r="HHC126" s="106"/>
      <c r="HHD126" s="106"/>
      <c r="HHE126" s="106"/>
      <c r="HHF126" s="106"/>
      <c r="HHG126" s="106"/>
      <c r="HHH126" s="106"/>
      <c r="HHI126" s="106"/>
      <c r="HHJ126" s="106"/>
      <c r="HHK126" s="106"/>
      <c r="HHL126" s="106"/>
      <c r="HHM126" s="106"/>
      <c r="HHN126" s="106"/>
      <c r="HHO126" s="106"/>
      <c r="HHP126" s="106"/>
      <c r="HHQ126" s="106"/>
      <c r="HHR126" s="106"/>
      <c r="HHS126" s="106"/>
      <c r="HHT126" s="106"/>
      <c r="HHU126" s="106"/>
      <c r="HHV126" s="106"/>
      <c r="HHW126" s="106"/>
      <c r="HHX126" s="106"/>
      <c r="HHY126" s="106"/>
      <c r="HHZ126" s="106"/>
      <c r="HIA126" s="106"/>
      <c r="HIB126" s="106"/>
      <c r="HIC126" s="106"/>
      <c r="HID126" s="106"/>
      <c r="HIE126" s="106"/>
      <c r="HIF126" s="106"/>
      <c r="HIG126" s="106"/>
      <c r="HIH126" s="106"/>
      <c r="HII126" s="106"/>
      <c r="HIJ126" s="106"/>
      <c r="HIK126" s="106"/>
      <c r="HIL126" s="106"/>
      <c r="HIM126" s="106"/>
      <c r="HIN126" s="106"/>
      <c r="HIO126" s="106"/>
      <c r="HIP126" s="106"/>
      <c r="HIQ126" s="106"/>
      <c r="HIR126" s="106"/>
      <c r="HIS126" s="106"/>
      <c r="HIT126" s="106"/>
      <c r="HIU126" s="106"/>
      <c r="HIV126" s="106"/>
      <c r="HIW126" s="106"/>
      <c r="HIX126" s="106"/>
      <c r="HIY126" s="106"/>
      <c r="HIZ126" s="106"/>
      <c r="HJA126" s="106"/>
      <c r="HJB126" s="106"/>
      <c r="HJC126" s="106"/>
      <c r="HJD126" s="106"/>
      <c r="HJE126" s="106"/>
      <c r="HJF126" s="106"/>
      <c r="HJG126" s="106"/>
      <c r="HJH126" s="106"/>
      <c r="HJI126" s="106"/>
      <c r="HJJ126" s="106"/>
      <c r="HJK126" s="106"/>
      <c r="HJL126" s="106"/>
      <c r="HJM126" s="106"/>
      <c r="HJN126" s="106"/>
      <c r="HJO126" s="106"/>
      <c r="HJP126" s="106"/>
      <c r="HJQ126" s="106"/>
      <c r="HJR126" s="106"/>
      <c r="HJS126" s="106"/>
      <c r="HJT126" s="106"/>
      <c r="HJU126" s="106"/>
      <c r="HJV126" s="106"/>
      <c r="HJW126" s="106"/>
      <c r="HJX126" s="106"/>
      <c r="HJY126" s="106"/>
      <c r="HJZ126" s="106"/>
      <c r="HKA126" s="106"/>
      <c r="HKB126" s="106"/>
      <c r="HKC126" s="106"/>
      <c r="HKD126" s="106"/>
      <c r="HKE126" s="106"/>
      <c r="HKF126" s="106"/>
      <c r="HKG126" s="106"/>
      <c r="HKH126" s="106"/>
      <c r="HKI126" s="106"/>
      <c r="HKJ126" s="106"/>
      <c r="HKK126" s="106"/>
      <c r="HKL126" s="106"/>
      <c r="HKM126" s="106"/>
      <c r="HKN126" s="106"/>
      <c r="HKO126" s="106"/>
      <c r="HKP126" s="106"/>
      <c r="HKQ126" s="106"/>
      <c r="HKR126" s="106"/>
      <c r="HKS126" s="106"/>
      <c r="HKT126" s="106"/>
      <c r="HKU126" s="106"/>
      <c r="HKV126" s="106"/>
      <c r="HKW126" s="106"/>
      <c r="HKX126" s="106"/>
      <c r="HKY126" s="106"/>
      <c r="HKZ126" s="106"/>
      <c r="HLA126" s="106"/>
      <c r="HLB126" s="106"/>
      <c r="HLC126" s="106"/>
      <c r="HLD126" s="106"/>
      <c r="HLE126" s="106"/>
      <c r="HLF126" s="106"/>
      <c r="HLG126" s="106"/>
      <c r="HLH126" s="106"/>
      <c r="HLI126" s="106"/>
      <c r="HLJ126" s="106"/>
      <c r="HLK126" s="106"/>
      <c r="HLL126" s="106"/>
      <c r="HLM126" s="106"/>
      <c r="HLN126" s="106"/>
      <c r="HLO126" s="106"/>
      <c r="HLP126" s="106"/>
      <c r="HLQ126" s="106"/>
      <c r="HLR126" s="106"/>
      <c r="HLS126" s="106"/>
      <c r="HLT126" s="106"/>
      <c r="HLU126" s="106"/>
      <c r="HLV126" s="106"/>
      <c r="HLW126" s="106"/>
      <c r="HLX126" s="106"/>
      <c r="HLY126" s="106"/>
      <c r="HLZ126" s="106"/>
      <c r="HMA126" s="106"/>
      <c r="HMB126" s="106"/>
      <c r="HMC126" s="106"/>
      <c r="HMD126" s="106"/>
      <c r="HME126" s="106"/>
      <c r="HMF126" s="106"/>
      <c r="HMG126" s="106"/>
      <c r="HMH126" s="106"/>
      <c r="HMI126" s="106"/>
      <c r="HMJ126" s="106"/>
      <c r="HMK126" s="106"/>
      <c r="HML126" s="106"/>
      <c r="HMM126" s="106"/>
      <c r="HMN126" s="106"/>
      <c r="HMO126" s="106"/>
      <c r="HMP126" s="106"/>
      <c r="HMQ126" s="106"/>
      <c r="HMR126" s="106"/>
      <c r="HMS126" s="106"/>
      <c r="HMT126" s="106"/>
      <c r="HMU126" s="106"/>
      <c r="HMV126" s="106"/>
      <c r="HMW126" s="106"/>
      <c r="HMX126" s="106"/>
      <c r="HMY126" s="106"/>
      <c r="HMZ126" s="106"/>
      <c r="HNA126" s="106"/>
      <c r="HNB126" s="106"/>
      <c r="HNC126" s="106"/>
      <c r="HND126" s="106"/>
      <c r="HNE126" s="106"/>
      <c r="HNF126" s="106"/>
      <c r="HNG126" s="106"/>
      <c r="HNH126" s="106"/>
      <c r="HNI126" s="106"/>
      <c r="HNJ126" s="106"/>
      <c r="HNK126" s="106"/>
      <c r="HNL126" s="106"/>
      <c r="HNM126" s="106"/>
      <c r="HNN126" s="106"/>
      <c r="HNO126" s="106"/>
      <c r="HNP126" s="106"/>
      <c r="HNQ126" s="106"/>
      <c r="HNR126" s="106"/>
      <c r="HNS126" s="106"/>
      <c r="HNT126" s="106"/>
      <c r="HNU126" s="106"/>
      <c r="HNV126" s="106"/>
      <c r="HNW126" s="106"/>
      <c r="HNX126" s="106"/>
      <c r="HNY126" s="106"/>
      <c r="HNZ126" s="106"/>
      <c r="HOA126" s="106"/>
      <c r="HOB126" s="106"/>
      <c r="HOC126" s="106"/>
      <c r="HOD126" s="106"/>
      <c r="HOE126" s="106"/>
      <c r="HOF126" s="106"/>
      <c r="HOG126" s="106"/>
      <c r="HOH126" s="106"/>
      <c r="HOI126" s="106"/>
      <c r="HOJ126" s="106"/>
      <c r="HOK126" s="106"/>
      <c r="HOL126" s="106"/>
      <c r="HOM126" s="106"/>
      <c r="HON126" s="106"/>
      <c r="HOO126" s="106"/>
      <c r="HOP126" s="106"/>
      <c r="HOQ126" s="106"/>
      <c r="HOR126" s="106"/>
      <c r="HOS126" s="106"/>
      <c r="HOT126" s="106"/>
      <c r="HOU126" s="106"/>
      <c r="HOV126" s="106"/>
      <c r="HOW126" s="106"/>
      <c r="HOX126" s="106"/>
      <c r="HOY126" s="106"/>
      <c r="HOZ126" s="106"/>
      <c r="HPA126" s="106"/>
      <c r="HPB126" s="106"/>
      <c r="HPC126" s="106"/>
      <c r="HPD126" s="106"/>
      <c r="HPE126" s="106"/>
      <c r="HPF126" s="106"/>
      <c r="HPG126" s="106"/>
      <c r="HPH126" s="106"/>
      <c r="HPI126" s="106"/>
      <c r="HPJ126" s="106"/>
      <c r="HPK126" s="106"/>
      <c r="HPL126" s="106"/>
      <c r="HPM126" s="106"/>
      <c r="HPN126" s="106"/>
      <c r="HPO126" s="106"/>
      <c r="HPP126" s="106"/>
      <c r="HPQ126" s="106"/>
      <c r="HPR126" s="106"/>
      <c r="HPS126" s="106"/>
      <c r="HPT126" s="106"/>
      <c r="HPU126" s="106"/>
      <c r="HPV126" s="106"/>
      <c r="HPW126" s="106"/>
      <c r="HPX126" s="106"/>
      <c r="HPY126" s="106"/>
      <c r="HPZ126" s="106"/>
      <c r="HQA126" s="106"/>
      <c r="HQB126" s="106"/>
      <c r="HQC126" s="106"/>
      <c r="HQD126" s="106"/>
      <c r="HQE126" s="106"/>
      <c r="HQF126" s="106"/>
      <c r="HQG126" s="106"/>
      <c r="HQH126" s="106"/>
      <c r="HQI126" s="106"/>
      <c r="HQJ126" s="106"/>
      <c r="HQK126" s="106"/>
      <c r="HQL126" s="106"/>
      <c r="HQM126" s="106"/>
      <c r="HQN126" s="106"/>
      <c r="HQO126" s="106"/>
      <c r="HQP126" s="106"/>
      <c r="HQQ126" s="106"/>
      <c r="HQR126" s="106"/>
      <c r="HQS126" s="106"/>
      <c r="HQT126" s="106"/>
      <c r="HQU126" s="106"/>
      <c r="HQV126" s="106"/>
      <c r="HQW126" s="106"/>
      <c r="HQX126" s="106"/>
      <c r="HQY126" s="106"/>
      <c r="HQZ126" s="106"/>
      <c r="HRA126" s="106"/>
      <c r="HRB126" s="106"/>
      <c r="HRC126" s="106"/>
      <c r="HRD126" s="106"/>
      <c r="HRE126" s="106"/>
      <c r="HRF126" s="106"/>
      <c r="HRG126" s="106"/>
      <c r="HRH126" s="106"/>
      <c r="HRI126" s="106"/>
      <c r="HRJ126" s="106"/>
      <c r="HRK126" s="106"/>
      <c r="HRL126" s="106"/>
      <c r="HRM126" s="106"/>
      <c r="HRN126" s="106"/>
      <c r="HRO126" s="106"/>
      <c r="HRP126" s="106"/>
      <c r="HRQ126" s="106"/>
      <c r="HRR126" s="106"/>
      <c r="HRS126" s="106"/>
      <c r="HRT126" s="106"/>
      <c r="HRU126" s="106"/>
      <c r="HRV126" s="106"/>
      <c r="HRW126" s="106"/>
      <c r="HRX126" s="106"/>
      <c r="HRY126" s="106"/>
      <c r="HRZ126" s="106"/>
      <c r="HSA126" s="106"/>
      <c r="HSB126" s="106"/>
      <c r="HSC126" s="106"/>
      <c r="HSD126" s="106"/>
      <c r="HSE126" s="106"/>
      <c r="HSF126" s="106"/>
      <c r="HSG126" s="106"/>
      <c r="HSH126" s="106"/>
      <c r="HSI126" s="106"/>
      <c r="HSJ126" s="106"/>
      <c r="HSK126" s="106"/>
      <c r="HSL126" s="106"/>
      <c r="HSM126" s="106"/>
      <c r="HSN126" s="106"/>
      <c r="HSO126" s="106"/>
      <c r="HSP126" s="106"/>
      <c r="HSQ126" s="106"/>
      <c r="HSR126" s="106"/>
      <c r="HSS126" s="106"/>
      <c r="HST126" s="106"/>
      <c r="HSU126" s="106"/>
      <c r="HSV126" s="106"/>
      <c r="HSW126" s="106"/>
      <c r="HSX126" s="106"/>
      <c r="HSY126" s="106"/>
      <c r="HSZ126" s="106"/>
      <c r="HTA126" s="106"/>
      <c r="HTB126" s="106"/>
      <c r="HTC126" s="106"/>
      <c r="HTD126" s="106"/>
      <c r="HTE126" s="106"/>
      <c r="HTF126" s="106"/>
      <c r="HTG126" s="106"/>
      <c r="HTH126" s="106"/>
      <c r="HTI126" s="106"/>
      <c r="HTJ126" s="106"/>
      <c r="HTK126" s="106"/>
      <c r="HTL126" s="106"/>
      <c r="HTM126" s="106"/>
      <c r="HTN126" s="106"/>
      <c r="HTO126" s="106"/>
      <c r="HTP126" s="106"/>
      <c r="HTQ126" s="106"/>
      <c r="HTR126" s="106"/>
      <c r="HTS126" s="106"/>
      <c r="HTT126" s="106"/>
      <c r="HTU126" s="106"/>
      <c r="HTV126" s="106"/>
      <c r="HTW126" s="106"/>
      <c r="HTX126" s="106"/>
      <c r="HTY126" s="106"/>
      <c r="HTZ126" s="106"/>
      <c r="HUA126" s="106"/>
      <c r="HUB126" s="106"/>
      <c r="HUC126" s="106"/>
      <c r="HUD126" s="106"/>
      <c r="HUE126" s="106"/>
      <c r="HUF126" s="106"/>
      <c r="HUG126" s="106"/>
      <c r="HUH126" s="106"/>
      <c r="HUI126" s="106"/>
      <c r="HUJ126" s="106"/>
      <c r="HUK126" s="106"/>
      <c r="HUL126" s="106"/>
      <c r="HUM126" s="106"/>
      <c r="HUN126" s="106"/>
      <c r="HUO126" s="106"/>
      <c r="HUP126" s="106"/>
      <c r="HUQ126" s="106"/>
      <c r="HUR126" s="106"/>
      <c r="HUS126" s="106"/>
      <c r="HUT126" s="106"/>
      <c r="HUU126" s="106"/>
      <c r="HUV126" s="106"/>
      <c r="HUW126" s="106"/>
      <c r="HUX126" s="106"/>
      <c r="HUY126" s="106"/>
      <c r="HUZ126" s="106"/>
      <c r="HVA126" s="106"/>
      <c r="HVB126" s="106"/>
      <c r="HVC126" s="106"/>
      <c r="HVD126" s="106"/>
      <c r="HVE126" s="106"/>
      <c r="HVF126" s="106"/>
      <c r="HVG126" s="106"/>
      <c r="HVH126" s="106"/>
      <c r="HVI126" s="106"/>
      <c r="HVJ126" s="106"/>
      <c r="HVK126" s="106"/>
      <c r="HVL126" s="106"/>
      <c r="HVM126" s="106"/>
      <c r="HVN126" s="106"/>
      <c r="HVO126" s="106"/>
      <c r="HVP126" s="106"/>
      <c r="HVQ126" s="106"/>
      <c r="HVR126" s="106"/>
      <c r="HVS126" s="106"/>
      <c r="HVT126" s="106"/>
      <c r="HVU126" s="106"/>
      <c r="HVV126" s="106"/>
      <c r="HVW126" s="106"/>
      <c r="HVX126" s="106"/>
      <c r="HVY126" s="106"/>
      <c r="HVZ126" s="106"/>
      <c r="HWA126" s="106"/>
      <c r="HWB126" s="106"/>
      <c r="HWC126" s="106"/>
      <c r="HWD126" s="106"/>
      <c r="HWE126" s="106"/>
      <c r="HWF126" s="106"/>
      <c r="HWG126" s="106"/>
      <c r="HWH126" s="106"/>
      <c r="HWI126" s="106"/>
      <c r="HWJ126" s="106"/>
      <c r="HWK126" s="106"/>
      <c r="HWL126" s="106"/>
      <c r="HWM126" s="106"/>
      <c r="HWN126" s="106"/>
      <c r="HWO126" s="106"/>
      <c r="HWP126" s="106"/>
      <c r="HWQ126" s="106"/>
      <c r="HWR126" s="106"/>
      <c r="HWS126" s="106"/>
      <c r="HWT126" s="106"/>
      <c r="HWU126" s="106"/>
      <c r="HWV126" s="106"/>
      <c r="HWW126" s="106"/>
      <c r="HWX126" s="106"/>
      <c r="HWY126" s="106"/>
      <c r="HWZ126" s="106"/>
      <c r="HXA126" s="106"/>
      <c r="HXB126" s="106"/>
      <c r="HXC126" s="106"/>
      <c r="HXD126" s="106"/>
      <c r="HXE126" s="106"/>
      <c r="HXF126" s="106"/>
      <c r="HXG126" s="106"/>
      <c r="HXH126" s="106"/>
      <c r="HXI126" s="106"/>
      <c r="HXJ126" s="106"/>
      <c r="HXK126" s="106"/>
      <c r="HXL126" s="106"/>
      <c r="HXM126" s="106"/>
      <c r="HXN126" s="106"/>
      <c r="HXO126" s="106"/>
      <c r="HXP126" s="106"/>
      <c r="HXQ126" s="106"/>
      <c r="HXR126" s="106"/>
      <c r="HXS126" s="106"/>
      <c r="HXT126" s="106"/>
      <c r="HXU126" s="106"/>
      <c r="HXV126" s="106"/>
      <c r="HXW126" s="106"/>
      <c r="HXX126" s="106"/>
      <c r="HXY126" s="106"/>
      <c r="HXZ126" s="106"/>
      <c r="HYA126" s="106"/>
      <c r="HYB126" s="106"/>
      <c r="HYC126" s="106"/>
      <c r="HYD126" s="106"/>
      <c r="HYE126" s="106"/>
      <c r="HYF126" s="106"/>
      <c r="HYG126" s="106"/>
      <c r="HYH126" s="106"/>
      <c r="HYI126" s="106"/>
      <c r="HYJ126" s="106"/>
      <c r="HYK126" s="106"/>
      <c r="HYL126" s="106"/>
      <c r="HYM126" s="106"/>
      <c r="HYN126" s="106"/>
      <c r="HYO126" s="106"/>
      <c r="HYP126" s="106"/>
      <c r="HYQ126" s="106"/>
      <c r="HYR126" s="106"/>
      <c r="HYS126" s="106"/>
      <c r="HYT126" s="106"/>
      <c r="HYU126" s="106"/>
      <c r="HYV126" s="106"/>
      <c r="HYW126" s="106"/>
      <c r="HYX126" s="106"/>
      <c r="HYY126" s="106"/>
      <c r="HYZ126" s="106"/>
      <c r="HZA126" s="106"/>
      <c r="HZB126" s="106"/>
      <c r="HZC126" s="106"/>
      <c r="HZD126" s="106"/>
      <c r="HZE126" s="106"/>
      <c r="HZF126" s="106"/>
      <c r="HZG126" s="106"/>
      <c r="HZH126" s="106"/>
      <c r="HZI126" s="106"/>
      <c r="HZJ126" s="106"/>
      <c r="HZK126" s="106"/>
      <c r="HZL126" s="106"/>
      <c r="HZM126" s="106"/>
      <c r="HZN126" s="106"/>
      <c r="HZO126" s="106"/>
      <c r="HZP126" s="106"/>
      <c r="HZQ126" s="106"/>
      <c r="HZR126" s="106"/>
      <c r="HZS126" s="106"/>
      <c r="HZT126" s="106"/>
      <c r="HZU126" s="106"/>
      <c r="HZV126" s="106"/>
      <c r="HZW126" s="106"/>
      <c r="HZX126" s="106"/>
      <c r="HZY126" s="106"/>
      <c r="HZZ126" s="106"/>
      <c r="IAA126" s="106"/>
      <c r="IAB126" s="106"/>
      <c r="IAC126" s="106"/>
      <c r="IAD126" s="106"/>
      <c r="IAE126" s="106"/>
      <c r="IAF126" s="106"/>
      <c r="IAG126" s="106"/>
      <c r="IAH126" s="106"/>
      <c r="IAI126" s="106"/>
      <c r="IAJ126" s="106"/>
      <c r="IAK126" s="106"/>
      <c r="IAL126" s="106"/>
      <c r="IAM126" s="106"/>
      <c r="IAN126" s="106"/>
      <c r="IAO126" s="106"/>
      <c r="IAP126" s="106"/>
      <c r="IAQ126" s="106"/>
      <c r="IAR126" s="106"/>
      <c r="IAS126" s="106"/>
      <c r="IAT126" s="106"/>
      <c r="IAU126" s="106"/>
      <c r="IAV126" s="106"/>
      <c r="IAW126" s="106"/>
      <c r="IAX126" s="106"/>
      <c r="IAY126" s="106"/>
      <c r="IAZ126" s="106"/>
      <c r="IBA126" s="106"/>
      <c r="IBB126" s="106"/>
      <c r="IBC126" s="106"/>
      <c r="IBD126" s="106"/>
      <c r="IBE126" s="106"/>
      <c r="IBF126" s="106"/>
      <c r="IBG126" s="106"/>
      <c r="IBH126" s="106"/>
      <c r="IBI126" s="106"/>
      <c r="IBJ126" s="106"/>
      <c r="IBK126" s="106"/>
      <c r="IBL126" s="106"/>
      <c r="IBM126" s="106"/>
      <c r="IBN126" s="106"/>
      <c r="IBO126" s="106"/>
      <c r="IBP126" s="106"/>
      <c r="IBQ126" s="106"/>
      <c r="IBR126" s="106"/>
      <c r="IBS126" s="106"/>
      <c r="IBT126" s="106"/>
      <c r="IBU126" s="106"/>
      <c r="IBV126" s="106"/>
      <c r="IBW126" s="106"/>
      <c r="IBX126" s="106"/>
      <c r="IBY126" s="106"/>
      <c r="IBZ126" s="106"/>
      <c r="ICA126" s="106"/>
      <c r="ICB126" s="106"/>
      <c r="ICC126" s="106"/>
      <c r="ICD126" s="106"/>
      <c r="ICE126" s="106"/>
      <c r="ICF126" s="106"/>
      <c r="ICG126" s="106"/>
      <c r="ICH126" s="106"/>
      <c r="ICI126" s="106"/>
      <c r="ICJ126" s="106"/>
      <c r="ICK126" s="106"/>
      <c r="ICL126" s="106"/>
      <c r="ICM126" s="106"/>
      <c r="ICN126" s="106"/>
      <c r="ICO126" s="106"/>
      <c r="ICP126" s="106"/>
      <c r="ICQ126" s="106"/>
      <c r="ICR126" s="106"/>
      <c r="ICS126" s="106"/>
      <c r="ICT126" s="106"/>
      <c r="ICU126" s="106"/>
      <c r="ICV126" s="106"/>
      <c r="ICW126" s="106"/>
      <c r="ICX126" s="106"/>
      <c r="ICY126" s="106"/>
      <c r="ICZ126" s="106"/>
      <c r="IDA126" s="106"/>
      <c r="IDB126" s="106"/>
      <c r="IDC126" s="106"/>
      <c r="IDD126" s="106"/>
      <c r="IDE126" s="106"/>
      <c r="IDF126" s="106"/>
      <c r="IDG126" s="106"/>
      <c r="IDH126" s="106"/>
      <c r="IDI126" s="106"/>
      <c r="IDJ126" s="106"/>
      <c r="IDK126" s="106"/>
      <c r="IDL126" s="106"/>
      <c r="IDM126" s="106"/>
      <c r="IDN126" s="106"/>
      <c r="IDO126" s="106"/>
      <c r="IDP126" s="106"/>
      <c r="IDQ126" s="106"/>
      <c r="IDR126" s="106"/>
      <c r="IDS126" s="106"/>
      <c r="IDT126" s="106"/>
      <c r="IDU126" s="106"/>
      <c r="IDV126" s="106"/>
      <c r="IDW126" s="106"/>
      <c r="IDX126" s="106"/>
      <c r="IDY126" s="106"/>
      <c r="IDZ126" s="106"/>
      <c r="IEA126" s="106"/>
      <c r="IEB126" s="106"/>
      <c r="IEC126" s="106"/>
      <c r="IED126" s="106"/>
      <c r="IEE126" s="106"/>
      <c r="IEF126" s="106"/>
      <c r="IEG126" s="106"/>
      <c r="IEH126" s="106"/>
      <c r="IEI126" s="106"/>
      <c r="IEJ126" s="106"/>
      <c r="IEK126" s="106"/>
      <c r="IEL126" s="106"/>
      <c r="IEM126" s="106"/>
      <c r="IEN126" s="106"/>
      <c r="IEO126" s="106"/>
      <c r="IEP126" s="106"/>
      <c r="IEQ126" s="106"/>
      <c r="IER126" s="106"/>
      <c r="IES126" s="106"/>
      <c r="IET126" s="106"/>
      <c r="IEU126" s="106"/>
      <c r="IEV126" s="106"/>
      <c r="IEW126" s="106"/>
      <c r="IEX126" s="106"/>
      <c r="IEY126" s="106"/>
      <c r="IEZ126" s="106"/>
      <c r="IFA126" s="106"/>
      <c r="IFB126" s="106"/>
      <c r="IFC126" s="106"/>
      <c r="IFD126" s="106"/>
      <c r="IFE126" s="106"/>
      <c r="IFF126" s="106"/>
      <c r="IFG126" s="106"/>
      <c r="IFH126" s="106"/>
      <c r="IFI126" s="106"/>
      <c r="IFJ126" s="106"/>
      <c r="IFK126" s="106"/>
      <c r="IFL126" s="106"/>
      <c r="IFM126" s="106"/>
      <c r="IFN126" s="106"/>
      <c r="IFO126" s="106"/>
      <c r="IFP126" s="106"/>
      <c r="IFQ126" s="106"/>
      <c r="IFR126" s="106"/>
      <c r="IFS126" s="106"/>
      <c r="IFT126" s="106"/>
      <c r="IFU126" s="106"/>
      <c r="IFV126" s="106"/>
      <c r="IFW126" s="106"/>
      <c r="IFX126" s="106"/>
      <c r="IFY126" s="106"/>
      <c r="IFZ126" s="106"/>
      <c r="IGA126" s="106"/>
      <c r="IGB126" s="106"/>
      <c r="IGC126" s="106"/>
      <c r="IGD126" s="106"/>
      <c r="IGE126" s="106"/>
      <c r="IGF126" s="106"/>
      <c r="IGG126" s="106"/>
      <c r="IGH126" s="106"/>
      <c r="IGI126" s="106"/>
      <c r="IGJ126" s="106"/>
      <c r="IGK126" s="106"/>
      <c r="IGL126" s="106"/>
      <c r="IGM126" s="106"/>
      <c r="IGN126" s="106"/>
      <c r="IGO126" s="106"/>
      <c r="IGP126" s="106"/>
      <c r="IGQ126" s="106"/>
      <c r="IGR126" s="106"/>
      <c r="IGS126" s="106"/>
      <c r="IGT126" s="106"/>
      <c r="IGU126" s="106"/>
      <c r="IGV126" s="106"/>
      <c r="IGW126" s="106"/>
      <c r="IGX126" s="106"/>
      <c r="IGY126" s="106"/>
      <c r="IGZ126" s="106"/>
      <c r="IHA126" s="106"/>
      <c r="IHB126" s="106"/>
      <c r="IHC126" s="106"/>
      <c r="IHD126" s="106"/>
      <c r="IHE126" s="106"/>
      <c r="IHF126" s="106"/>
      <c r="IHG126" s="106"/>
      <c r="IHH126" s="106"/>
      <c r="IHI126" s="106"/>
      <c r="IHJ126" s="106"/>
      <c r="IHK126" s="106"/>
      <c r="IHL126" s="106"/>
      <c r="IHM126" s="106"/>
      <c r="IHN126" s="106"/>
      <c r="IHO126" s="106"/>
      <c r="IHP126" s="106"/>
      <c r="IHQ126" s="106"/>
      <c r="IHR126" s="106"/>
      <c r="IHS126" s="106"/>
      <c r="IHT126" s="106"/>
      <c r="IHU126" s="106"/>
      <c r="IHV126" s="106"/>
      <c r="IHW126" s="106"/>
      <c r="IHX126" s="106"/>
      <c r="IHY126" s="106"/>
      <c r="IHZ126" s="106"/>
      <c r="IIA126" s="106"/>
      <c r="IIB126" s="106"/>
      <c r="IIC126" s="106"/>
      <c r="IID126" s="106"/>
      <c r="IIE126" s="106"/>
      <c r="IIF126" s="106"/>
      <c r="IIG126" s="106"/>
      <c r="IIH126" s="106"/>
      <c r="III126" s="106"/>
      <c r="IIJ126" s="106"/>
      <c r="IIK126" s="106"/>
      <c r="IIL126" s="106"/>
      <c r="IIM126" s="106"/>
      <c r="IIN126" s="106"/>
      <c r="IIO126" s="106"/>
      <c r="IIP126" s="106"/>
      <c r="IIQ126" s="106"/>
      <c r="IIR126" s="106"/>
      <c r="IIS126" s="106"/>
      <c r="IIT126" s="106"/>
      <c r="IIU126" s="106"/>
      <c r="IIV126" s="106"/>
      <c r="IIW126" s="106"/>
      <c r="IIX126" s="106"/>
      <c r="IIY126" s="106"/>
      <c r="IIZ126" s="106"/>
      <c r="IJA126" s="106"/>
      <c r="IJB126" s="106"/>
      <c r="IJC126" s="106"/>
      <c r="IJD126" s="106"/>
      <c r="IJE126" s="106"/>
      <c r="IJF126" s="106"/>
      <c r="IJG126" s="106"/>
      <c r="IJH126" s="106"/>
      <c r="IJI126" s="106"/>
      <c r="IJJ126" s="106"/>
      <c r="IJK126" s="106"/>
      <c r="IJL126" s="106"/>
      <c r="IJM126" s="106"/>
      <c r="IJN126" s="106"/>
      <c r="IJO126" s="106"/>
      <c r="IJP126" s="106"/>
      <c r="IJQ126" s="106"/>
      <c r="IJR126" s="106"/>
      <c r="IJS126" s="106"/>
      <c r="IJT126" s="106"/>
      <c r="IJU126" s="106"/>
      <c r="IJV126" s="106"/>
      <c r="IJW126" s="106"/>
      <c r="IJX126" s="106"/>
      <c r="IJY126" s="106"/>
      <c r="IJZ126" s="106"/>
      <c r="IKA126" s="106"/>
      <c r="IKB126" s="106"/>
      <c r="IKC126" s="106"/>
      <c r="IKD126" s="106"/>
      <c r="IKE126" s="106"/>
      <c r="IKF126" s="106"/>
      <c r="IKG126" s="106"/>
      <c r="IKH126" s="106"/>
      <c r="IKI126" s="106"/>
      <c r="IKJ126" s="106"/>
      <c r="IKK126" s="106"/>
      <c r="IKL126" s="106"/>
      <c r="IKM126" s="106"/>
      <c r="IKN126" s="106"/>
      <c r="IKO126" s="106"/>
      <c r="IKP126" s="106"/>
      <c r="IKQ126" s="106"/>
      <c r="IKR126" s="106"/>
      <c r="IKS126" s="106"/>
      <c r="IKT126" s="106"/>
      <c r="IKU126" s="106"/>
      <c r="IKV126" s="106"/>
      <c r="IKW126" s="106"/>
      <c r="IKX126" s="106"/>
      <c r="IKY126" s="106"/>
      <c r="IKZ126" s="106"/>
      <c r="ILA126" s="106"/>
      <c r="ILB126" s="106"/>
      <c r="ILC126" s="106"/>
      <c r="ILD126" s="106"/>
      <c r="ILE126" s="106"/>
      <c r="ILF126" s="106"/>
      <c r="ILG126" s="106"/>
      <c r="ILH126" s="106"/>
      <c r="ILI126" s="106"/>
      <c r="ILJ126" s="106"/>
      <c r="ILK126" s="106"/>
      <c r="ILL126" s="106"/>
      <c r="ILM126" s="106"/>
      <c r="ILN126" s="106"/>
      <c r="ILO126" s="106"/>
      <c r="ILP126" s="106"/>
      <c r="ILQ126" s="106"/>
      <c r="ILR126" s="106"/>
      <c r="ILS126" s="106"/>
      <c r="ILT126" s="106"/>
      <c r="ILU126" s="106"/>
      <c r="ILV126" s="106"/>
      <c r="ILW126" s="106"/>
      <c r="ILX126" s="106"/>
      <c r="ILY126" s="106"/>
      <c r="ILZ126" s="106"/>
      <c r="IMA126" s="106"/>
      <c r="IMB126" s="106"/>
      <c r="IMC126" s="106"/>
      <c r="IMD126" s="106"/>
      <c r="IME126" s="106"/>
      <c r="IMF126" s="106"/>
      <c r="IMG126" s="106"/>
      <c r="IMH126" s="106"/>
      <c r="IMI126" s="106"/>
      <c r="IMJ126" s="106"/>
      <c r="IMK126" s="106"/>
      <c r="IML126" s="106"/>
      <c r="IMM126" s="106"/>
      <c r="IMN126" s="106"/>
      <c r="IMO126" s="106"/>
      <c r="IMP126" s="106"/>
      <c r="IMQ126" s="106"/>
      <c r="IMR126" s="106"/>
      <c r="IMS126" s="106"/>
      <c r="IMT126" s="106"/>
      <c r="IMU126" s="106"/>
      <c r="IMV126" s="106"/>
      <c r="IMW126" s="106"/>
      <c r="IMX126" s="106"/>
      <c r="IMY126" s="106"/>
      <c r="IMZ126" s="106"/>
      <c r="INA126" s="106"/>
      <c r="INB126" s="106"/>
      <c r="INC126" s="106"/>
      <c r="IND126" s="106"/>
      <c r="INE126" s="106"/>
      <c r="INF126" s="106"/>
      <c r="ING126" s="106"/>
      <c r="INH126" s="106"/>
      <c r="INI126" s="106"/>
      <c r="INJ126" s="106"/>
      <c r="INK126" s="106"/>
      <c r="INL126" s="106"/>
      <c r="INM126" s="106"/>
      <c r="INN126" s="106"/>
      <c r="INO126" s="106"/>
      <c r="INP126" s="106"/>
      <c r="INQ126" s="106"/>
      <c r="INR126" s="106"/>
      <c r="INS126" s="106"/>
      <c r="INT126" s="106"/>
      <c r="INU126" s="106"/>
      <c r="INV126" s="106"/>
      <c r="INW126" s="106"/>
      <c r="INX126" s="106"/>
      <c r="INY126" s="106"/>
      <c r="INZ126" s="106"/>
      <c r="IOA126" s="106"/>
      <c r="IOB126" s="106"/>
      <c r="IOC126" s="106"/>
      <c r="IOD126" s="106"/>
      <c r="IOE126" s="106"/>
      <c r="IOF126" s="106"/>
      <c r="IOG126" s="106"/>
      <c r="IOH126" s="106"/>
      <c r="IOI126" s="106"/>
      <c r="IOJ126" s="106"/>
      <c r="IOK126" s="106"/>
      <c r="IOL126" s="106"/>
      <c r="IOM126" s="106"/>
      <c r="ION126" s="106"/>
      <c r="IOO126" s="106"/>
      <c r="IOP126" s="106"/>
      <c r="IOQ126" s="106"/>
      <c r="IOR126" s="106"/>
      <c r="IOS126" s="106"/>
      <c r="IOT126" s="106"/>
      <c r="IOU126" s="106"/>
      <c r="IOV126" s="106"/>
      <c r="IOW126" s="106"/>
      <c r="IOX126" s="106"/>
      <c r="IOY126" s="106"/>
      <c r="IOZ126" s="106"/>
      <c r="IPA126" s="106"/>
      <c r="IPB126" s="106"/>
      <c r="IPC126" s="106"/>
      <c r="IPD126" s="106"/>
      <c r="IPE126" s="106"/>
      <c r="IPF126" s="106"/>
      <c r="IPG126" s="106"/>
      <c r="IPH126" s="106"/>
      <c r="IPI126" s="106"/>
      <c r="IPJ126" s="106"/>
      <c r="IPK126" s="106"/>
      <c r="IPL126" s="106"/>
      <c r="IPM126" s="106"/>
      <c r="IPN126" s="106"/>
      <c r="IPO126" s="106"/>
      <c r="IPP126" s="106"/>
      <c r="IPQ126" s="106"/>
      <c r="IPR126" s="106"/>
      <c r="IPS126" s="106"/>
      <c r="IPT126" s="106"/>
      <c r="IPU126" s="106"/>
      <c r="IPV126" s="106"/>
      <c r="IPW126" s="106"/>
      <c r="IPX126" s="106"/>
      <c r="IPY126" s="106"/>
      <c r="IPZ126" s="106"/>
      <c r="IQA126" s="106"/>
      <c r="IQB126" s="106"/>
      <c r="IQC126" s="106"/>
      <c r="IQD126" s="106"/>
      <c r="IQE126" s="106"/>
      <c r="IQF126" s="106"/>
      <c r="IQG126" s="106"/>
      <c r="IQH126" s="106"/>
      <c r="IQI126" s="106"/>
      <c r="IQJ126" s="106"/>
      <c r="IQK126" s="106"/>
      <c r="IQL126" s="106"/>
      <c r="IQM126" s="106"/>
      <c r="IQN126" s="106"/>
      <c r="IQO126" s="106"/>
      <c r="IQP126" s="106"/>
      <c r="IQQ126" s="106"/>
      <c r="IQR126" s="106"/>
      <c r="IQS126" s="106"/>
      <c r="IQT126" s="106"/>
      <c r="IQU126" s="106"/>
      <c r="IQV126" s="106"/>
      <c r="IQW126" s="106"/>
      <c r="IQX126" s="106"/>
      <c r="IQY126" s="106"/>
      <c r="IQZ126" s="106"/>
      <c r="IRA126" s="106"/>
      <c r="IRB126" s="106"/>
      <c r="IRC126" s="106"/>
      <c r="IRD126" s="106"/>
      <c r="IRE126" s="106"/>
      <c r="IRF126" s="106"/>
      <c r="IRG126" s="106"/>
      <c r="IRH126" s="106"/>
      <c r="IRI126" s="106"/>
      <c r="IRJ126" s="106"/>
      <c r="IRK126" s="106"/>
      <c r="IRL126" s="106"/>
      <c r="IRM126" s="106"/>
      <c r="IRN126" s="106"/>
      <c r="IRO126" s="106"/>
      <c r="IRP126" s="106"/>
      <c r="IRQ126" s="106"/>
      <c r="IRR126" s="106"/>
      <c r="IRS126" s="106"/>
      <c r="IRT126" s="106"/>
      <c r="IRU126" s="106"/>
      <c r="IRV126" s="106"/>
      <c r="IRW126" s="106"/>
      <c r="IRX126" s="106"/>
      <c r="IRY126" s="106"/>
      <c r="IRZ126" s="106"/>
      <c r="ISA126" s="106"/>
      <c r="ISB126" s="106"/>
      <c r="ISC126" s="106"/>
      <c r="ISD126" s="106"/>
      <c r="ISE126" s="106"/>
      <c r="ISF126" s="106"/>
      <c r="ISG126" s="106"/>
      <c r="ISH126" s="106"/>
      <c r="ISI126" s="106"/>
      <c r="ISJ126" s="106"/>
      <c r="ISK126" s="106"/>
      <c r="ISL126" s="106"/>
      <c r="ISM126" s="106"/>
      <c r="ISN126" s="106"/>
      <c r="ISO126" s="106"/>
      <c r="ISP126" s="106"/>
      <c r="ISQ126" s="106"/>
      <c r="ISR126" s="106"/>
      <c r="ISS126" s="106"/>
      <c r="IST126" s="106"/>
      <c r="ISU126" s="106"/>
      <c r="ISV126" s="106"/>
      <c r="ISW126" s="106"/>
      <c r="ISX126" s="106"/>
      <c r="ISY126" s="106"/>
      <c r="ISZ126" s="106"/>
      <c r="ITA126" s="106"/>
      <c r="ITB126" s="106"/>
      <c r="ITC126" s="106"/>
      <c r="ITD126" s="106"/>
      <c r="ITE126" s="106"/>
      <c r="ITF126" s="106"/>
      <c r="ITG126" s="106"/>
      <c r="ITH126" s="106"/>
      <c r="ITI126" s="106"/>
      <c r="ITJ126" s="106"/>
      <c r="ITK126" s="106"/>
      <c r="ITL126" s="106"/>
      <c r="ITM126" s="106"/>
      <c r="ITN126" s="106"/>
      <c r="ITO126" s="106"/>
      <c r="ITP126" s="106"/>
      <c r="ITQ126" s="106"/>
      <c r="ITR126" s="106"/>
      <c r="ITS126" s="106"/>
      <c r="ITT126" s="106"/>
      <c r="ITU126" s="106"/>
      <c r="ITV126" s="106"/>
      <c r="ITW126" s="106"/>
      <c r="ITX126" s="106"/>
      <c r="ITY126" s="106"/>
      <c r="ITZ126" s="106"/>
      <c r="IUA126" s="106"/>
      <c r="IUB126" s="106"/>
      <c r="IUC126" s="106"/>
      <c r="IUD126" s="106"/>
      <c r="IUE126" s="106"/>
      <c r="IUF126" s="106"/>
      <c r="IUG126" s="106"/>
      <c r="IUH126" s="106"/>
      <c r="IUI126" s="106"/>
      <c r="IUJ126" s="106"/>
      <c r="IUK126" s="106"/>
      <c r="IUL126" s="106"/>
      <c r="IUM126" s="106"/>
      <c r="IUN126" s="106"/>
      <c r="IUO126" s="106"/>
      <c r="IUP126" s="106"/>
      <c r="IUQ126" s="106"/>
      <c r="IUR126" s="106"/>
      <c r="IUS126" s="106"/>
      <c r="IUT126" s="106"/>
      <c r="IUU126" s="106"/>
      <c r="IUV126" s="106"/>
      <c r="IUW126" s="106"/>
      <c r="IUX126" s="106"/>
      <c r="IUY126" s="106"/>
      <c r="IUZ126" s="106"/>
      <c r="IVA126" s="106"/>
      <c r="IVB126" s="106"/>
      <c r="IVC126" s="106"/>
      <c r="IVD126" s="106"/>
      <c r="IVE126" s="106"/>
      <c r="IVF126" s="106"/>
      <c r="IVG126" s="106"/>
      <c r="IVH126" s="106"/>
      <c r="IVI126" s="106"/>
      <c r="IVJ126" s="106"/>
      <c r="IVK126" s="106"/>
      <c r="IVL126" s="106"/>
      <c r="IVM126" s="106"/>
      <c r="IVN126" s="106"/>
      <c r="IVO126" s="106"/>
      <c r="IVP126" s="106"/>
      <c r="IVQ126" s="106"/>
      <c r="IVR126" s="106"/>
      <c r="IVS126" s="106"/>
      <c r="IVT126" s="106"/>
      <c r="IVU126" s="106"/>
      <c r="IVV126" s="106"/>
      <c r="IVW126" s="106"/>
      <c r="IVX126" s="106"/>
      <c r="IVY126" s="106"/>
      <c r="IVZ126" s="106"/>
      <c r="IWA126" s="106"/>
      <c r="IWB126" s="106"/>
      <c r="IWC126" s="106"/>
      <c r="IWD126" s="106"/>
      <c r="IWE126" s="106"/>
      <c r="IWF126" s="106"/>
      <c r="IWG126" s="106"/>
      <c r="IWH126" s="106"/>
      <c r="IWI126" s="106"/>
      <c r="IWJ126" s="106"/>
      <c r="IWK126" s="106"/>
      <c r="IWL126" s="106"/>
      <c r="IWM126" s="106"/>
      <c r="IWN126" s="106"/>
      <c r="IWO126" s="106"/>
      <c r="IWP126" s="106"/>
      <c r="IWQ126" s="106"/>
      <c r="IWR126" s="106"/>
      <c r="IWS126" s="106"/>
      <c r="IWT126" s="106"/>
      <c r="IWU126" s="106"/>
      <c r="IWV126" s="106"/>
      <c r="IWW126" s="106"/>
      <c r="IWX126" s="106"/>
      <c r="IWY126" s="106"/>
      <c r="IWZ126" s="106"/>
      <c r="IXA126" s="106"/>
      <c r="IXB126" s="106"/>
      <c r="IXC126" s="106"/>
      <c r="IXD126" s="106"/>
      <c r="IXE126" s="106"/>
      <c r="IXF126" s="106"/>
      <c r="IXG126" s="106"/>
      <c r="IXH126" s="106"/>
      <c r="IXI126" s="106"/>
      <c r="IXJ126" s="106"/>
      <c r="IXK126" s="106"/>
      <c r="IXL126" s="106"/>
      <c r="IXM126" s="106"/>
      <c r="IXN126" s="106"/>
      <c r="IXO126" s="106"/>
      <c r="IXP126" s="106"/>
      <c r="IXQ126" s="106"/>
      <c r="IXR126" s="106"/>
      <c r="IXS126" s="106"/>
      <c r="IXT126" s="106"/>
      <c r="IXU126" s="106"/>
      <c r="IXV126" s="106"/>
      <c r="IXW126" s="106"/>
      <c r="IXX126" s="106"/>
      <c r="IXY126" s="106"/>
      <c r="IXZ126" s="106"/>
      <c r="IYA126" s="106"/>
      <c r="IYB126" s="106"/>
      <c r="IYC126" s="106"/>
      <c r="IYD126" s="106"/>
      <c r="IYE126" s="106"/>
      <c r="IYF126" s="106"/>
      <c r="IYG126" s="106"/>
      <c r="IYH126" s="106"/>
      <c r="IYI126" s="106"/>
      <c r="IYJ126" s="106"/>
      <c r="IYK126" s="106"/>
      <c r="IYL126" s="106"/>
      <c r="IYM126" s="106"/>
      <c r="IYN126" s="106"/>
      <c r="IYO126" s="106"/>
      <c r="IYP126" s="106"/>
      <c r="IYQ126" s="106"/>
      <c r="IYR126" s="106"/>
      <c r="IYS126" s="106"/>
      <c r="IYT126" s="106"/>
      <c r="IYU126" s="106"/>
      <c r="IYV126" s="106"/>
      <c r="IYW126" s="106"/>
      <c r="IYX126" s="106"/>
      <c r="IYY126" s="106"/>
      <c r="IYZ126" s="106"/>
      <c r="IZA126" s="106"/>
      <c r="IZB126" s="106"/>
      <c r="IZC126" s="106"/>
      <c r="IZD126" s="106"/>
      <c r="IZE126" s="106"/>
      <c r="IZF126" s="106"/>
      <c r="IZG126" s="106"/>
      <c r="IZH126" s="106"/>
      <c r="IZI126" s="106"/>
      <c r="IZJ126" s="106"/>
      <c r="IZK126" s="106"/>
      <c r="IZL126" s="106"/>
      <c r="IZM126" s="106"/>
      <c r="IZN126" s="106"/>
      <c r="IZO126" s="106"/>
      <c r="IZP126" s="106"/>
      <c r="IZQ126" s="106"/>
      <c r="IZR126" s="106"/>
      <c r="IZS126" s="106"/>
      <c r="IZT126" s="106"/>
      <c r="IZU126" s="106"/>
      <c r="IZV126" s="106"/>
      <c r="IZW126" s="106"/>
      <c r="IZX126" s="106"/>
      <c r="IZY126" s="106"/>
      <c r="IZZ126" s="106"/>
      <c r="JAA126" s="106"/>
      <c r="JAB126" s="106"/>
      <c r="JAC126" s="106"/>
      <c r="JAD126" s="106"/>
      <c r="JAE126" s="106"/>
      <c r="JAF126" s="106"/>
      <c r="JAG126" s="106"/>
      <c r="JAH126" s="106"/>
      <c r="JAI126" s="106"/>
      <c r="JAJ126" s="106"/>
      <c r="JAK126" s="106"/>
      <c r="JAL126" s="106"/>
      <c r="JAM126" s="106"/>
      <c r="JAN126" s="106"/>
      <c r="JAO126" s="106"/>
      <c r="JAP126" s="106"/>
      <c r="JAQ126" s="106"/>
      <c r="JAR126" s="106"/>
      <c r="JAS126" s="106"/>
      <c r="JAT126" s="106"/>
      <c r="JAU126" s="106"/>
      <c r="JAV126" s="106"/>
      <c r="JAW126" s="106"/>
      <c r="JAX126" s="106"/>
      <c r="JAY126" s="106"/>
      <c r="JAZ126" s="106"/>
      <c r="JBA126" s="106"/>
      <c r="JBB126" s="106"/>
      <c r="JBC126" s="106"/>
      <c r="JBD126" s="106"/>
      <c r="JBE126" s="106"/>
      <c r="JBF126" s="106"/>
      <c r="JBG126" s="106"/>
      <c r="JBH126" s="106"/>
      <c r="JBI126" s="106"/>
      <c r="JBJ126" s="106"/>
      <c r="JBK126" s="106"/>
      <c r="JBL126" s="106"/>
      <c r="JBM126" s="106"/>
      <c r="JBN126" s="106"/>
      <c r="JBO126" s="106"/>
      <c r="JBP126" s="106"/>
      <c r="JBQ126" s="106"/>
      <c r="JBR126" s="106"/>
      <c r="JBS126" s="106"/>
      <c r="JBT126" s="106"/>
      <c r="JBU126" s="106"/>
      <c r="JBV126" s="106"/>
      <c r="JBW126" s="106"/>
      <c r="JBX126" s="106"/>
      <c r="JBY126" s="106"/>
      <c r="JBZ126" s="106"/>
      <c r="JCA126" s="106"/>
      <c r="JCB126" s="106"/>
      <c r="JCC126" s="106"/>
      <c r="JCD126" s="106"/>
      <c r="JCE126" s="106"/>
      <c r="JCF126" s="106"/>
      <c r="JCG126" s="106"/>
      <c r="JCH126" s="106"/>
      <c r="JCI126" s="106"/>
      <c r="JCJ126" s="106"/>
      <c r="JCK126" s="106"/>
      <c r="JCL126" s="106"/>
      <c r="JCM126" s="106"/>
      <c r="JCN126" s="106"/>
      <c r="JCO126" s="106"/>
      <c r="JCP126" s="106"/>
      <c r="JCQ126" s="106"/>
      <c r="JCR126" s="106"/>
      <c r="JCS126" s="106"/>
      <c r="JCT126" s="106"/>
      <c r="JCU126" s="106"/>
      <c r="JCV126" s="106"/>
      <c r="JCW126" s="106"/>
      <c r="JCX126" s="106"/>
      <c r="JCY126" s="106"/>
      <c r="JCZ126" s="106"/>
      <c r="JDA126" s="106"/>
      <c r="JDB126" s="106"/>
      <c r="JDC126" s="106"/>
      <c r="JDD126" s="106"/>
      <c r="JDE126" s="106"/>
      <c r="JDF126" s="106"/>
      <c r="JDG126" s="106"/>
      <c r="JDH126" s="106"/>
      <c r="JDI126" s="106"/>
      <c r="JDJ126" s="106"/>
      <c r="JDK126" s="106"/>
      <c r="JDL126" s="106"/>
      <c r="JDM126" s="106"/>
      <c r="JDN126" s="106"/>
      <c r="JDO126" s="106"/>
      <c r="JDP126" s="106"/>
      <c r="JDQ126" s="106"/>
      <c r="JDR126" s="106"/>
      <c r="JDS126" s="106"/>
      <c r="JDT126" s="106"/>
      <c r="JDU126" s="106"/>
      <c r="JDV126" s="106"/>
      <c r="JDW126" s="106"/>
      <c r="JDX126" s="106"/>
      <c r="JDY126" s="106"/>
      <c r="JDZ126" s="106"/>
      <c r="JEA126" s="106"/>
      <c r="JEB126" s="106"/>
      <c r="JEC126" s="106"/>
      <c r="JED126" s="106"/>
      <c r="JEE126" s="106"/>
      <c r="JEF126" s="106"/>
      <c r="JEG126" s="106"/>
      <c r="JEH126" s="106"/>
      <c r="JEI126" s="106"/>
      <c r="JEJ126" s="106"/>
      <c r="JEK126" s="106"/>
      <c r="JEL126" s="106"/>
      <c r="JEM126" s="106"/>
      <c r="JEN126" s="106"/>
      <c r="JEO126" s="106"/>
      <c r="JEP126" s="106"/>
      <c r="JEQ126" s="106"/>
      <c r="JER126" s="106"/>
      <c r="JES126" s="106"/>
      <c r="JET126" s="106"/>
      <c r="JEU126" s="106"/>
      <c r="JEV126" s="106"/>
      <c r="JEW126" s="106"/>
      <c r="JEX126" s="106"/>
      <c r="JEY126" s="106"/>
      <c r="JEZ126" s="106"/>
      <c r="JFA126" s="106"/>
      <c r="JFB126" s="106"/>
      <c r="JFC126" s="106"/>
      <c r="JFD126" s="106"/>
      <c r="JFE126" s="106"/>
      <c r="JFF126" s="106"/>
      <c r="JFG126" s="106"/>
      <c r="JFH126" s="106"/>
      <c r="JFI126" s="106"/>
      <c r="JFJ126" s="106"/>
      <c r="JFK126" s="106"/>
      <c r="JFL126" s="106"/>
      <c r="JFM126" s="106"/>
      <c r="JFN126" s="106"/>
      <c r="JFO126" s="106"/>
      <c r="JFP126" s="106"/>
      <c r="JFQ126" s="106"/>
      <c r="JFR126" s="106"/>
      <c r="JFS126" s="106"/>
      <c r="JFT126" s="106"/>
      <c r="JFU126" s="106"/>
      <c r="JFV126" s="106"/>
      <c r="JFW126" s="106"/>
      <c r="JFX126" s="106"/>
      <c r="JFY126" s="106"/>
      <c r="JFZ126" s="106"/>
      <c r="JGA126" s="106"/>
      <c r="JGB126" s="106"/>
      <c r="JGC126" s="106"/>
      <c r="JGD126" s="106"/>
      <c r="JGE126" s="106"/>
      <c r="JGF126" s="106"/>
      <c r="JGG126" s="106"/>
      <c r="JGH126" s="106"/>
      <c r="JGI126" s="106"/>
      <c r="JGJ126" s="106"/>
      <c r="JGK126" s="106"/>
      <c r="JGL126" s="106"/>
      <c r="JGM126" s="106"/>
      <c r="JGN126" s="106"/>
      <c r="JGO126" s="106"/>
      <c r="JGP126" s="106"/>
      <c r="JGQ126" s="106"/>
      <c r="JGR126" s="106"/>
      <c r="JGS126" s="106"/>
      <c r="JGT126" s="106"/>
      <c r="JGU126" s="106"/>
      <c r="JGV126" s="106"/>
      <c r="JGW126" s="106"/>
      <c r="JGX126" s="106"/>
      <c r="JGY126" s="106"/>
      <c r="JGZ126" s="106"/>
      <c r="JHA126" s="106"/>
      <c r="JHB126" s="106"/>
      <c r="JHC126" s="106"/>
      <c r="JHD126" s="106"/>
      <c r="JHE126" s="106"/>
      <c r="JHF126" s="106"/>
      <c r="JHG126" s="106"/>
      <c r="JHH126" s="106"/>
      <c r="JHI126" s="106"/>
      <c r="JHJ126" s="106"/>
      <c r="JHK126" s="106"/>
      <c r="JHL126" s="106"/>
      <c r="JHM126" s="106"/>
      <c r="JHN126" s="106"/>
      <c r="JHO126" s="106"/>
      <c r="JHP126" s="106"/>
      <c r="JHQ126" s="106"/>
      <c r="JHR126" s="106"/>
      <c r="JHS126" s="106"/>
      <c r="JHT126" s="106"/>
      <c r="JHU126" s="106"/>
      <c r="JHV126" s="106"/>
      <c r="JHW126" s="106"/>
      <c r="JHX126" s="106"/>
      <c r="JHY126" s="106"/>
      <c r="JHZ126" s="106"/>
      <c r="JIA126" s="106"/>
      <c r="JIB126" s="106"/>
      <c r="JIC126" s="106"/>
      <c r="JID126" s="106"/>
      <c r="JIE126" s="106"/>
      <c r="JIF126" s="106"/>
      <c r="JIG126" s="106"/>
      <c r="JIH126" s="106"/>
      <c r="JII126" s="106"/>
      <c r="JIJ126" s="106"/>
      <c r="JIK126" s="106"/>
      <c r="JIL126" s="106"/>
      <c r="JIM126" s="106"/>
      <c r="JIN126" s="106"/>
      <c r="JIO126" s="106"/>
      <c r="JIP126" s="106"/>
      <c r="JIQ126" s="106"/>
      <c r="JIR126" s="106"/>
      <c r="JIS126" s="106"/>
      <c r="JIT126" s="106"/>
      <c r="JIU126" s="106"/>
      <c r="JIV126" s="106"/>
      <c r="JIW126" s="106"/>
      <c r="JIX126" s="106"/>
      <c r="JIY126" s="106"/>
      <c r="JIZ126" s="106"/>
      <c r="JJA126" s="106"/>
      <c r="JJB126" s="106"/>
      <c r="JJC126" s="106"/>
      <c r="JJD126" s="106"/>
      <c r="JJE126" s="106"/>
      <c r="JJF126" s="106"/>
      <c r="JJG126" s="106"/>
      <c r="JJH126" s="106"/>
      <c r="JJI126" s="106"/>
      <c r="JJJ126" s="106"/>
      <c r="JJK126" s="106"/>
      <c r="JJL126" s="106"/>
      <c r="JJM126" s="106"/>
      <c r="JJN126" s="106"/>
      <c r="JJO126" s="106"/>
      <c r="JJP126" s="106"/>
      <c r="JJQ126" s="106"/>
      <c r="JJR126" s="106"/>
      <c r="JJS126" s="106"/>
      <c r="JJT126" s="106"/>
      <c r="JJU126" s="106"/>
      <c r="JJV126" s="106"/>
      <c r="JJW126" s="106"/>
      <c r="JJX126" s="106"/>
      <c r="JJY126" s="106"/>
      <c r="JJZ126" s="106"/>
      <c r="JKA126" s="106"/>
      <c r="JKB126" s="106"/>
      <c r="JKC126" s="106"/>
      <c r="JKD126" s="106"/>
      <c r="JKE126" s="106"/>
      <c r="JKF126" s="106"/>
      <c r="JKG126" s="106"/>
      <c r="JKH126" s="106"/>
      <c r="JKI126" s="106"/>
      <c r="JKJ126" s="106"/>
      <c r="JKK126" s="106"/>
      <c r="JKL126" s="106"/>
      <c r="JKM126" s="106"/>
      <c r="JKN126" s="106"/>
      <c r="JKO126" s="106"/>
      <c r="JKP126" s="106"/>
      <c r="JKQ126" s="106"/>
      <c r="JKR126" s="106"/>
      <c r="JKS126" s="106"/>
      <c r="JKT126" s="106"/>
      <c r="JKU126" s="106"/>
      <c r="JKV126" s="106"/>
      <c r="JKW126" s="106"/>
      <c r="JKX126" s="106"/>
      <c r="JKY126" s="106"/>
      <c r="JKZ126" s="106"/>
      <c r="JLA126" s="106"/>
      <c r="JLB126" s="106"/>
      <c r="JLC126" s="106"/>
      <c r="JLD126" s="106"/>
      <c r="JLE126" s="106"/>
      <c r="JLF126" s="106"/>
      <c r="JLG126" s="106"/>
      <c r="JLH126" s="106"/>
      <c r="JLI126" s="106"/>
      <c r="JLJ126" s="106"/>
      <c r="JLK126" s="106"/>
      <c r="JLL126" s="106"/>
      <c r="JLM126" s="106"/>
      <c r="JLN126" s="106"/>
      <c r="JLO126" s="106"/>
      <c r="JLP126" s="106"/>
      <c r="JLQ126" s="106"/>
      <c r="JLR126" s="106"/>
      <c r="JLS126" s="106"/>
      <c r="JLT126" s="106"/>
      <c r="JLU126" s="106"/>
      <c r="JLV126" s="106"/>
      <c r="JLW126" s="106"/>
      <c r="JLX126" s="106"/>
      <c r="JLY126" s="106"/>
      <c r="JLZ126" s="106"/>
      <c r="JMA126" s="106"/>
      <c r="JMB126" s="106"/>
      <c r="JMC126" s="106"/>
      <c r="JMD126" s="106"/>
      <c r="JME126" s="106"/>
      <c r="JMF126" s="106"/>
      <c r="JMG126" s="106"/>
      <c r="JMH126" s="106"/>
      <c r="JMI126" s="106"/>
      <c r="JMJ126" s="106"/>
      <c r="JMK126" s="106"/>
      <c r="JML126" s="106"/>
      <c r="JMM126" s="106"/>
      <c r="JMN126" s="106"/>
      <c r="JMO126" s="106"/>
      <c r="JMP126" s="106"/>
      <c r="JMQ126" s="106"/>
      <c r="JMR126" s="106"/>
      <c r="JMS126" s="106"/>
      <c r="JMT126" s="106"/>
      <c r="JMU126" s="106"/>
      <c r="JMV126" s="106"/>
      <c r="JMW126" s="106"/>
      <c r="JMX126" s="106"/>
      <c r="JMY126" s="106"/>
      <c r="JMZ126" s="106"/>
      <c r="JNA126" s="106"/>
      <c r="JNB126" s="106"/>
      <c r="JNC126" s="106"/>
      <c r="JND126" s="106"/>
      <c r="JNE126" s="106"/>
      <c r="JNF126" s="106"/>
      <c r="JNG126" s="106"/>
      <c r="JNH126" s="106"/>
      <c r="JNI126" s="106"/>
      <c r="JNJ126" s="106"/>
      <c r="JNK126" s="106"/>
      <c r="JNL126" s="106"/>
      <c r="JNM126" s="106"/>
      <c r="JNN126" s="106"/>
      <c r="JNO126" s="106"/>
      <c r="JNP126" s="106"/>
      <c r="JNQ126" s="106"/>
      <c r="JNR126" s="106"/>
      <c r="JNS126" s="106"/>
      <c r="JNT126" s="106"/>
      <c r="JNU126" s="106"/>
      <c r="JNV126" s="106"/>
      <c r="JNW126" s="106"/>
      <c r="JNX126" s="106"/>
      <c r="JNY126" s="106"/>
      <c r="JNZ126" s="106"/>
      <c r="JOA126" s="106"/>
      <c r="JOB126" s="106"/>
      <c r="JOC126" s="106"/>
      <c r="JOD126" s="106"/>
      <c r="JOE126" s="106"/>
      <c r="JOF126" s="106"/>
      <c r="JOG126" s="106"/>
      <c r="JOH126" s="106"/>
      <c r="JOI126" s="106"/>
      <c r="JOJ126" s="106"/>
      <c r="JOK126" s="106"/>
      <c r="JOL126" s="106"/>
      <c r="JOM126" s="106"/>
      <c r="JON126" s="106"/>
      <c r="JOO126" s="106"/>
      <c r="JOP126" s="106"/>
      <c r="JOQ126" s="106"/>
      <c r="JOR126" s="106"/>
      <c r="JOS126" s="106"/>
      <c r="JOT126" s="106"/>
      <c r="JOU126" s="106"/>
      <c r="JOV126" s="106"/>
      <c r="JOW126" s="106"/>
      <c r="JOX126" s="106"/>
      <c r="JOY126" s="106"/>
      <c r="JOZ126" s="106"/>
      <c r="JPA126" s="106"/>
      <c r="JPB126" s="106"/>
      <c r="JPC126" s="106"/>
      <c r="JPD126" s="106"/>
      <c r="JPE126" s="106"/>
      <c r="JPF126" s="106"/>
      <c r="JPG126" s="106"/>
      <c r="JPH126" s="106"/>
      <c r="JPI126" s="106"/>
      <c r="JPJ126" s="106"/>
      <c r="JPK126" s="106"/>
      <c r="JPL126" s="106"/>
      <c r="JPM126" s="106"/>
      <c r="JPN126" s="106"/>
      <c r="JPO126" s="106"/>
      <c r="JPP126" s="106"/>
      <c r="JPQ126" s="106"/>
      <c r="JPR126" s="106"/>
      <c r="JPS126" s="106"/>
      <c r="JPT126" s="106"/>
      <c r="JPU126" s="106"/>
      <c r="JPV126" s="106"/>
      <c r="JPW126" s="106"/>
      <c r="JPX126" s="106"/>
      <c r="JPY126" s="106"/>
      <c r="JPZ126" s="106"/>
      <c r="JQA126" s="106"/>
      <c r="JQB126" s="106"/>
      <c r="JQC126" s="106"/>
      <c r="JQD126" s="106"/>
      <c r="JQE126" s="106"/>
      <c r="JQF126" s="106"/>
      <c r="JQG126" s="106"/>
      <c r="JQH126" s="106"/>
      <c r="JQI126" s="106"/>
      <c r="JQJ126" s="106"/>
      <c r="JQK126" s="106"/>
      <c r="JQL126" s="106"/>
      <c r="JQM126" s="106"/>
      <c r="JQN126" s="106"/>
      <c r="JQO126" s="106"/>
      <c r="JQP126" s="106"/>
      <c r="JQQ126" s="106"/>
      <c r="JQR126" s="106"/>
      <c r="JQS126" s="106"/>
      <c r="JQT126" s="106"/>
      <c r="JQU126" s="106"/>
      <c r="JQV126" s="106"/>
      <c r="JQW126" s="106"/>
      <c r="JQX126" s="106"/>
      <c r="JQY126" s="106"/>
      <c r="JQZ126" s="106"/>
      <c r="JRA126" s="106"/>
      <c r="JRB126" s="106"/>
      <c r="JRC126" s="106"/>
      <c r="JRD126" s="106"/>
      <c r="JRE126" s="106"/>
      <c r="JRF126" s="106"/>
      <c r="JRG126" s="106"/>
      <c r="JRH126" s="106"/>
      <c r="JRI126" s="106"/>
      <c r="JRJ126" s="106"/>
      <c r="JRK126" s="106"/>
      <c r="JRL126" s="106"/>
      <c r="JRM126" s="106"/>
      <c r="JRN126" s="106"/>
      <c r="JRO126" s="106"/>
      <c r="JRP126" s="106"/>
      <c r="JRQ126" s="106"/>
      <c r="JRR126" s="106"/>
      <c r="JRS126" s="106"/>
      <c r="JRT126" s="106"/>
      <c r="JRU126" s="106"/>
      <c r="JRV126" s="106"/>
      <c r="JRW126" s="106"/>
      <c r="JRX126" s="106"/>
      <c r="JRY126" s="106"/>
      <c r="JRZ126" s="106"/>
      <c r="JSA126" s="106"/>
      <c r="JSB126" s="106"/>
      <c r="JSC126" s="106"/>
      <c r="JSD126" s="106"/>
      <c r="JSE126" s="106"/>
      <c r="JSF126" s="106"/>
      <c r="JSG126" s="106"/>
      <c r="JSH126" s="106"/>
      <c r="JSI126" s="106"/>
      <c r="JSJ126" s="106"/>
      <c r="JSK126" s="106"/>
      <c r="JSL126" s="106"/>
      <c r="JSM126" s="106"/>
      <c r="JSN126" s="106"/>
      <c r="JSO126" s="106"/>
      <c r="JSP126" s="106"/>
      <c r="JSQ126" s="106"/>
      <c r="JSR126" s="106"/>
      <c r="JSS126" s="106"/>
      <c r="JST126" s="106"/>
      <c r="JSU126" s="106"/>
      <c r="JSV126" s="106"/>
      <c r="JSW126" s="106"/>
      <c r="JSX126" s="106"/>
      <c r="JSY126" s="106"/>
      <c r="JSZ126" s="106"/>
      <c r="JTA126" s="106"/>
      <c r="JTB126" s="106"/>
      <c r="JTC126" s="106"/>
      <c r="JTD126" s="106"/>
      <c r="JTE126" s="106"/>
      <c r="JTF126" s="106"/>
      <c r="JTG126" s="106"/>
      <c r="JTH126" s="106"/>
      <c r="JTI126" s="106"/>
      <c r="JTJ126" s="106"/>
      <c r="JTK126" s="106"/>
      <c r="JTL126" s="106"/>
      <c r="JTM126" s="106"/>
      <c r="JTN126" s="106"/>
      <c r="JTO126" s="106"/>
      <c r="JTP126" s="106"/>
      <c r="JTQ126" s="106"/>
      <c r="JTR126" s="106"/>
      <c r="JTS126" s="106"/>
      <c r="JTT126" s="106"/>
      <c r="JTU126" s="106"/>
      <c r="JTV126" s="106"/>
      <c r="JTW126" s="106"/>
      <c r="JTX126" s="106"/>
      <c r="JTY126" s="106"/>
      <c r="JTZ126" s="106"/>
      <c r="JUA126" s="106"/>
      <c r="JUB126" s="106"/>
      <c r="JUC126" s="106"/>
      <c r="JUD126" s="106"/>
      <c r="JUE126" s="106"/>
      <c r="JUF126" s="106"/>
      <c r="JUG126" s="106"/>
      <c r="JUH126" s="106"/>
      <c r="JUI126" s="106"/>
      <c r="JUJ126" s="106"/>
      <c r="JUK126" s="106"/>
      <c r="JUL126" s="106"/>
      <c r="JUM126" s="106"/>
      <c r="JUN126" s="106"/>
      <c r="JUO126" s="106"/>
      <c r="JUP126" s="106"/>
      <c r="JUQ126" s="106"/>
      <c r="JUR126" s="106"/>
      <c r="JUS126" s="106"/>
      <c r="JUT126" s="106"/>
      <c r="JUU126" s="106"/>
      <c r="JUV126" s="106"/>
      <c r="JUW126" s="106"/>
      <c r="JUX126" s="106"/>
      <c r="JUY126" s="106"/>
      <c r="JUZ126" s="106"/>
      <c r="JVA126" s="106"/>
      <c r="JVB126" s="106"/>
      <c r="JVC126" s="106"/>
      <c r="JVD126" s="106"/>
      <c r="JVE126" s="106"/>
      <c r="JVF126" s="106"/>
      <c r="JVG126" s="106"/>
      <c r="JVH126" s="106"/>
      <c r="JVI126" s="106"/>
      <c r="JVJ126" s="106"/>
      <c r="JVK126" s="106"/>
      <c r="JVL126" s="106"/>
      <c r="JVM126" s="106"/>
      <c r="JVN126" s="106"/>
      <c r="JVO126" s="106"/>
      <c r="JVP126" s="106"/>
      <c r="JVQ126" s="106"/>
      <c r="JVR126" s="106"/>
      <c r="JVS126" s="106"/>
      <c r="JVT126" s="106"/>
      <c r="JVU126" s="106"/>
      <c r="JVV126" s="106"/>
      <c r="JVW126" s="106"/>
      <c r="JVX126" s="106"/>
      <c r="JVY126" s="106"/>
      <c r="JVZ126" s="106"/>
      <c r="JWA126" s="106"/>
      <c r="JWB126" s="106"/>
      <c r="JWC126" s="106"/>
      <c r="JWD126" s="106"/>
      <c r="JWE126" s="106"/>
      <c r="JWF126" s="106"/>
      <c r="JWG126" s="106"/>
      <c r="JWH126" s="106"/>
      <c r="JWI126" s="106"/>
      <c r="JWJ126" s="106"/>
      <c r="JWK126" s="106"/>
      <c r="JWL126" s="106"/>
      <c r="JWM126" s="106"/>
      <c r="JWN126" s="106"/>
      <c r="JWO126" s="106"/>
      <c r="JWP126" s="106"/>
      <c r="JWQ126" s="106"/>
      <c r="JWR126" s="106"/>
      <c r="JWS126" s="106"/>
      <c r="JWT126" s="106"/>
      <c r="JWU126" s="106"/>
      <c r="JWV126" s="106"/>
      <c r="JWW126" s="106"/>
      <c r="JWX126" s="106"/>
      <c r="JWY126" s="106"/>
      <c r="JWZ126" s="106"/>
      <c r="JXA126" s="106"/>
      <c r="JXB126" s="106"/>
      <c r="JXC126" s="106"/>
      <c r="JXD126" s="106"/>
      <c r="JXE126" s="106"/>
      <c r="JXF126" s="106"/>
      <c r="JXG126" s="106"/>
      <c r="JXH126" s="106"/>
      <c r="JXI126" s="106"/>
      <c r="JXJ126" s="106"/>
      <c r="JXK126" s="106"/>
      <c r="JXL126" s="106"/>
      <c r="JXM126" s="106"/>
      <c r="JXN126" s="106"/>
      <c r="JXO126" s="106"/>
      <c r="JXP126" s="106"/>
      <c r="JXQ126" s="106"/>
      <c r="JXR126" s="106"/>
      <c r="JXS126" s="106"/>
      <c r="JXT126" s="106"/>
      <c r="JXU126" s="106"/>
      <c r="JXV126" s="106"/>
      <c r="JXW126" s="106"/>
      <c r="JXX126" s="106"/>
      <c r="JXY126" s="106"/>
      <c r="JXZ126" s="106"/>
      <c r="JYA126" s="106"/>
      <c r="JYB126" s="106"/>
      <c r="JYC126" s="106"/>
      <c r="JYD126" s="106"/>
      <c r="JYE126" s="106"/>
      <c r="JYF126" s="106"/>
      <c r="JYG126" s="106"/>
      <c r="JYH126" s="106"/>
      <c r="JYI126" s="106"/>
      <c r="JYJ126" s="106"/>
      <c r="JYK126" s="106"/>
      <c r="JYL126" s="106"/>
      <c r="JYM126" s="106"/>
      <c r="JYN126" s="106"/>
      <c r="JYO126" s="106"/>
      <c r="JYP126" s="106"/>
      <c r="JYQ126" s="106"/>
      <c r="JYR126" s="106"/>
      <c r="JYS126" s="106"/>
      <c r="JYT126" s="106"/>
      <c r="JYU126" s="106"/>
      <c r="JYV126" s="106"/>
      <c r="JYW126" s="106"/>
      <c r="JYX126" s="106"/>
      <c r="JYY126" s="106"/>
      <c r="JYZ126" s="106"/>
      <c r="JZA126" s="106"/>
      <c r="JZB126" s="106"/>
      <c r="JZC126" s="106"/>
      <c r="JZD126" s="106"/>
      <c r="JZE126" s="106"/>
      <c r="JZF126" s="106"/>
      <c r="JZG126" s="106"/>
      <c r="JZH126" s="106"/>
      <c r="JZI126" s="106"/>
      <c r="JZJ126" s="106"/>
      <c r="JZK126" s="106"/>
      <c r="JZL126" s="106"/>
      <c r="JZM126" s="106"/>
      <c r="JZN126" s="106"/>
      <c r="JZO126" s="106"/>
      <c r="JZP126" s="106"/>
      <c r="JZQ126" s="106"/>
      <c r="JZR126" s="106"/>
      <c r="JZS126" s="106"/>
      <c r="JZT126" s="106"/>
      <c r="JZU126" s="106"/>
      <c r="JZV126" s="106"/>
      <c r="JZW126" s="106"/>
      <c r="JZX126" s="106"/>
      <c r="JZY126" s="106"/>
      <c r="JZZ126" s="106"/>
      <c r="KAA126" s="106"/>
      <c r="KAB126" s="106"/>
      <c r="KAC126" s="106"/>
      <c r="KAD126" s="106"/>
      <c r="KAE126" s="106"/>
      <c r="KAF126" s="106"/>
      <c r="KAG126" s="106"/>
      <c r="KAH126" s="106"/>
      <c r="KAI126" s="106"/>
      <c r="KAJ126" s="106"/>
      <c r="KAK126" s="106"/>
      <c r="KAL126" s="106"/>
      <c r="KAM126" s="106"/>
      <c r="KAN126" s="106"/>
      <c r="KAO126" s="106"/>
      <c r="KAP126" s="106"/>
      <c r="KAQ126" s="106"/>
      <c r="KAR126" s="106"/>
      <c r="KAS126" s="106"/>
      <c r="KAT126" s="106"/>
      <c r="KAU126" s="106"/>
      <c r="KAV126" s="106"/>
      <c r="KAW126" s="106"/>
      <c r="KAX126" s="106"/>
      <c r="KAY126" s="106"/>
      <c r="KAZ126" s="106"/>
      <c r="KBA126" s="106"/>
      <c r="KBB126" s="106"/>
      <c r="KBC126" s="106"/>
      <c r="KBD126" s="106"/>
      <c r="KBE126" s="106"/>
      <c r="KBF126" s="106"/>
      <c r="KBG126" s="106"/>
      <c r="KBH126" s="106"/>
      <c r="KBI126" s="106"/>
      <c r="KBJ126" s="106"/>
      <c r="KBK126" s="106"/>
      <c r="KBL126" s="106"/>
      <c r="KBM126" s="106"/>
      <c r="KBN126" s="106"/>
      <c r="KBO126" s="106"/>
      <c r="KBP126" s="106"/>
      <c r="KBQ126" s="106"/>
      <c r="KBR126" s="106"/>
      <c r="KBS126" s="106"/>
      <c r="KBT126" s="106"/>
      <c r="KBU126" s="106"/>
      <c r="KBV126" s="106"/>
      <c r="KBW126" s="106"/>
      <c r="KBX126" s="106"/>
      <c r="KBY126" s="106"/>
      <c r="KBZ126" s="106"/>
      <c r="KCA126" s="106"/>
      <c r="KCB126" s="106"/>
      <c r="KCC126" s="106"/>
      <c r="KCD126" s="106"/>
      <c r="KCE126" s="106"/>
      <c r="KCF126" s="106"/>
      <c r="KCG126" s="106"/>
      <c r="KCH126" s="106"/>
      <c r="KCI126" s="106"/>
      <c r="KCJ126" s="106"/>
      <c r="KCK126" s="106"/>
      <c r="KCL126" s="106"/>
      <c r="KCM126" s="106"/>
      <c r="KCN126" s="106"/>
      <c r="KCO126" s="106"/>
      <c r="KCP126" s="106"/>
      <c r="KCQ126" s="106"/>
      <c r="KCR126" s="106"/>
      <c r="KCS126" s="106"/>
      <c r="KCT126" s="106"/>
      <c r="KCU126" s="106"/>
      <c r="KCV126" s="106"/>
      <c r="KCW126" s="106"/>
      <c r="KCX126" s="106"/>
      <c r="KCY126" s="106"/>
      <c r="KCZ126" s="106"/>
      <c r="KDA126" s="106"/>
      <c r="KDB126" s="106"/>
      <c r="KDC126" s="106"/>
      <c r="KDD126" s="106"/>
      <c r="KDE126" s="106"/>
      <c r="KDF126" s="106"/>
      <c r="KDG126" s="106"/>
      <c r="KDH126" s="106"/>
      <c r="KDI126" s="106"/>
      <c r="KDJ126" s="106"/>
      <c r="KDK126" s="106"/>
      <c r="KDL126" s="106"/>
      <c r="KDM126" s="106"/>
      <c r="KDN126" s="106"/>
      <c r="KDO126" s="106"/>
      <c r="KDP126" s="106"/>
      <c r="KDQ126" s="106"/>
      <c r="KDR126" s="106"/>
      <c r="KDS126" s="106"/>
      <c r="KDT126" s="106"/>
      <c r="KDU126" s="106"/>
      <c r="KDV126" s="106"/>
      <c r="KDW126" s="106"/>
      <c r="KDX126" s="106"/>
      <c r="KDY126" s="106"/>
      <c r="KDZ126" s="106"/>
      <c r="KEA126" s="106"/>
      <c r="KEB126" s="106"/>
      <c r="KEC126" s="106"/>
      <c r="KED126" s="106"/>
      <c r="KEE126" s="106"/>
      <c r="KEF126" s="106"/>
      <c r="KEG126" s="106"/>
      <c r="KEH126" s="106"/>
      <c r="KEI126" s="106"/>
      <c r="KEJ126" s="106"/>
      <c r="KEK126" s="106"/>
      <c r="KEL126" s="106"/>
      <c r="KEM126" s="106"/>
      <c r="KEN126" s="106"/>
      <c r="KEO126" s="106"/>
      <c r="KEP126" s="106"/>
      <c r="KEQ126" s="106"/>
      <c r="KER126" s="106"/>
      <c r="KES126" s="106"/>
      <c r="KET126" s="106"/>
      <c r="KEU126" s="106"/>
      <c r="KEV126" s="106"/>
      <c r="KEW126" s="106"/>
      <c r="KEX126" s="106"/>
      <c r="KEY126" s="106"/>
      <c r="KEZ126" s="106"/>
      <c r="KFA126" s="106"/>
      <c r="KFB126" s="106"/>
      <c r="KFC126" s="106"/>
      <c r="KFD126" s="106"/>
      <c r="KFE126" s="106"/>
      <c r="KFF126" s="106"/>
      <c r="KFG126" s="106"/>
      <c r="KFH126" s="106"/>
      <c r="KFI126" s="106"/>
      <c r="KFJ126" s="106"/>
      <c r="KFK126" s="106"/>
      <c r="KFL126" s="106"/>
      <c r="KFM126" s="106"/>
      <c r="KFN126" s="106"/>
      <c r="KFO126" s="106"/>
      <c r="KFP126" s="106"/>
      <c r="KFQ126" s="106"/>
      <c r="KFR126" s="106"/>
      <c r="KFS126" s="106"/>
      <c r="KFT126" s="106"/>
      <c r="KFU126" s="106"/>
      <c r="KFV126" s="106"/>
      <c r="KFW126" s="106"/>
      <c r="KFX126" s="106"/>
      <c r="KFY126" s="106"/>
      <c r="KFZ126" s="106"/>
      <c r="KGA126" s="106"/>
      <c r="KGB126" s="106"/>
      <c r="KGC126" s="106"/>
      <c r="KGD126" s="106"/>
      <c r="KGE126" s="106"/>
      <c r="KGF126" s="106"/>
      <c r="KGG126" s="106"/>
      <c r="KGH126" s="106"/>
      <c r="KGI126" s="106"/>
      <c r="KGJ126" s="106"/>
      <c r="KGK126" s="106"/>
      <c r="KGL126" s="106"/>
      <c r="KGM126" s="106"/>
      <c r="KGN126" s="106"/>
      <c r="KGO126" s="106"/>
      <c r="KGP126" s="106"/>
      <c r="KGQ126" s="106"/>
      <c r="KGR126" s="106"/>
      <c r="KGS126" s="106"/>
      <c r="KGT126" s="106"/>
      <c r="KGU126" s="106"/>
      <c r="KGV126" s="106"/>
      <c r="KGW126" s="106"/>
      <c r="KGX126" s="106"/>
      <c r="KGY126" s="106"/>
      <c r="KGZ126" s="106"/>
      <c r="KHA126" s="106"/>
      <c r="KHB126" s="106"/>
      <c r="KHC126" s="106"/>
      <c r="KHD126" s="106"/>
      <c r="KHE126" s="106"/>
      <c r="KHF126" s="106"/>
      <c r="KHG126" s="106"/>
      <c r="KHH126" s="106"/>
      <c r="KHI126" s="106"/>
      <c r="KHJ126" s="106"/>
      <c r="KHK126" s="106"/>
      <c r="KHL126" s="106"/>
      <c r="KHM126" s="106"/>
      <c r="KHN126" s="106"/>
      <c r="KHO126" s="106"/>
      <c r="KHP126" s="106"/>
      <c r="KHQ126" s="106"/>
      <c r="KHR126" s="106"/>
      <c r="KHS126" s="106"/>
      <c r="KHT126" s="106"/>
      <c r="KHU126" s="106"/>
      <c r="KHV126" s="106"/>
      <c r="KHW126" s="106"/>
      <c r="KHX126" s="106"/>
      <c r="KHY126" s="106"/>
      <c r="KHZ126" s="106"/>
      <c r="KIA126" s="106"/>
      <c r="KIB126" s="106"/>
      <c r="KIC126" s="106"/>
      <c r="KID126" s="106"/>
      <c r="KIE126" s="106"/>
      <c r="KIF126" s="106"/>
      <c r="KIG126" s="106"/>
      <c r="KIH126" s="106"/>
      <c r="KII126" s="106"/>
      <c r="KIJ126" s="106"/>
      <c r="KIK126" s="106"/>
      <c r="KIL126" s="106"/>
      <c r="KIM126" s="106"/>
      <c r="KIN126" s="106"/>
      <c r="KIO126" s="106"/>
      <c r="KIP126" s="106"/>
      <c r="KIQ126" s="106"/>
      <c r="KIR126" s="106"/>
      <c r="KIS126" s="106"/>
      <c r="KIT126" s="106"/>
      <c r="KIU126" s="106"/>
      <c r="KIV126" s="106"/>
      <c r="KIW126" s="106"/>
      <c r="KIX126" s="106"/>
      <c r="KIY126" s="106"/>
      <c r="KIZ126" s="106"/>
      <c r="KJA126" s="106"/>
      <c r="KJB126" s="106"/>
      <c r="KJC126" s="106"/>
      <c r="KJD126" s="106"/>
      <c r="KJE126" s="106"/>
      <c r="KJF126" s="106"/>
      <c r="KJG126" s="106"/>
      <c r="KJH126" s="106"/>
      <c r="KJI126" s="106"/>
      <c r="KJJ126" s="106"/>
      <c r="KJK126" s="106"/>
      <c r="KJL126" s="106"/>
      <c r="KJM126" s="106"/>
      <c r="KJN126" s="106"/>
      <c r="KJO126" s="106"/>
      <c r="KJP126" s="106"/>
      <c r="KJQ126" s="106"/>
      <c r="KJR126" s="106"/>
      <c r="KJS126" s="106"/>
      <c r="KJT126" s="106"/>
      <c r="KJU126" s="106"/>
      <c r="KJV126" s="106"/>
      <c r="KJW126" s="106"/>
      <c r="KJX126" s="106"/>
      <c r="KJY126" s="106"/>
      <c r="KJZ126" s="106"/>
      <c r="KKA126" s="106"/>
      <c r="KKB126" s="106"/>
      <c r="KKC126" s="106"/>
      <c r="KKD126" s="106"/>
      <c r="KKE126" s="106"/>
      <c r="KKF126" s="106"/>
      <c r="KKG126" s="106"/>
      <c r="KKH126" s="106"/>
      <c r="KKI126" s="106"/>
      <c r="KKJ126" s="106"/>
      <c r="KKK126" s="106"/>
      <c r="KKL126" s="106"/>
      <c r="KKM126" s="106"/>
      <c r="KKN126" s="106"/>
      <c r="KKO126" s="106"/>
      <c r="KKP126" s="106"/>
      <c r="KKQ126" s="106"/>
      <c r="KKR126" s="106"/>
      <c r="KKS126" s="106"/>
      <c r="KKT126" s="106"/>
      <c r="KKU126" s="106"/>
      <c r="KKV126" s="106"/>
      <c r="KKW126" s="106"/>
      <c r="KKX126" s="106"/>
      <c r="KKY126" s="106"/>
      <c r="KKZ126" s="106"/>
      <c r="KLA126" s="106"/>
      <c r="KLB126" s="106"/>
      <c r="KLC126" s="106"/>
      <c r="KLD126" s="106"/>
      <c r="KLE126" s="106"/>
      <c r="KLF126" s="106"/>
      <c r="KLG126" s="106"/>
      <c r="KLH126" s="106"/>
      <c r="KLI126" s="106"/>
      <c r="KLJ126" s="106"/>
      <c r="KLK126" s="106"/>
      <c r="KLL126" s="106"/>
      <c r="KLM126" s="106"/>
      <c r="KLN126" s="106"/>
      <c r="KLO126" s="106"/>
      <c r="KLP126" s="106"/>
      <c r="KLQ126" s="106"/>
      <c r="KLR126" s="106"/>
      <c r="KLS126" s="106"/>
      <c r="KLT126" s="106"/>
      <c r="KLU126" s="106"/>
      <c r="KLV126" s="106"/>
      <c r="KLW126" s="106"/>
      <c r="KLX126" s="106"/>
      <c r="KLY126" s="106"/>
      <c r="KLZ126" s="106"/>
      <c r="KMA126" s="106"/>
      <c r="KMB126" s="106"/>
      <c r="KMC126" s="106"/>
      <c r="KMD126" s="106"/>
      <c r="KME126" s="106"/>
      <c r="KMF126" s="106"/>
      <c r="KMG126" s="106"/>
      <c r="KMH126" s="106"/>
      <c r="KMI126" s="106"/>
      <c r="KMJ126" s="106"/>
      <c r="KMK126" s="106"/>
      <c r="KML126" s="106"/>
      <c r="KMM126" s="106"/>
      <c r="KMN126" s="106"/>
      <c r="KMO126" s="106"/>
      <c r="KMP126" s="106"/>
      <c r="KMQ126" s="106"/>
      <c r="KMR126" s="106"/>
      <c r="KMS126" s="106"/>
      <c r="KMT126" s="106"/>
      <c r="KMU126" s="106"/>
      <c r="KMV126" s="106"/>
      <c r="KMW126" s="106"/>
      <c r="KMX126" s="106"/>
      <c r="KMY126" s="106"/>
      <c r="KMZ126" s="106"/>
      <c r="KNA126" s="106"/>
      <c r="KNB126" s="106"/>
      <c r="KNC126" s="106"/>
      <c r="KND126" s="106"/>
      <c r="KNE126" s="106"/>
      <c r="KNF126" s="106"/>
      <c r="KNG126" s="106"/>
      <c r="KNH126" s="106"/>
      <c r="KNI126" s="106"/>
      <c r="KNJ126" s="106"/>
      <c r="KNK126" s="106"/>
      <c r="KNL126" s="106"/>
      <c r="KNM126" s="106"/>
      <c r="KNN126" s="106"/>
      <c r="KNO126" s="106"/>
      <c r="KNP126" s="106"/>
      <c r="KNQ126" s="106"/>
      <c r="KNR126" s="106"/>
      <c r="KNS126" s="106"/>
      <c r="KNT126" s="106"/>
      <c r="KNU126" s="106"/>
      <c r="KNV126" s="106"/>
      <c r="KNW126" s="106"/>
      <c r="KNX126" s="106"/>
      <c r="KNY126" s="106"/>
      <c r="KNZ126" s="106"/>
      <c r="KOA126" s="106"/>
      <c r="KOB126" s="106"/>
      <c r="KOC126" s="106"/>
      <c r="KOD126" s="106"/>
      <c r="KOE126" s="106"/>
      <c r="KOF126" s="106"/>
      <c r="KOG126" s="106"/>
      <c r="KOH126" s="106"/>
      <c r="KOI126" s="106"/>
      <c r="KOJ126" s="106"/>
      <c r="KOK126" s="106"/>
      <c r="KOL126" s="106"/>
      <c r="KOM126" s="106"/>
      <c r="KON126" s="106"/>
      <c r="KOO126" s="106"/>
      <c r="KOP126" s="106"/>
      <c r="KOQ126" s="106"/>
      <c r="KOR126" s="106"/>
      <c r="KOS126" s="106"/>
      <c r="KOT126" s="106"/>
      <c r="KOU126" s="106"/>
      <c r="KOV126" s="106"/>
      <c r="KOW126" s="106"/>
      <c r="KOX126" s="106"/>
      <c r="KOY126" s="106"/>
      <c r="KOZ126" s="106"/>
      <c r="KPA126" s="106"/>
      <c r="KPB126" s="106"/>
      <c r="KPC126" s="106"/>
      <c r="KPD126" s="106"/>
      <c r="KPE126" s="106"/>
      <c r="KPF126" s="106"/>
      <c r="KPG126" s="106"/>
      <c r="KPH126" s="106"/>
      <c r="KPI126" s="106"/>
      <c r="KPJ126" s="106"/>
      <c r="KPK126" s="106"/>
      <c r="KPL126" s="106"/>
      <c r="KPM126" s="106"/>
      <c r="KPN126" s="106"/>
      <c r="KPO126" s="106"/>
      <c r="KPP126" s="106"/>
      <c r="KPQ126" s="106"/>
      <c r="KPR126" s="106"/>
      <c r="KPS126" s="106"/>
      <c r="KPT126" s="106"/>
      <c r="KPU126" s="106"/>
      <c r="KPV126" s="106"/>
      <c r="KPW126" s="106"/>
      <c r="KPX126" s="106"/>
      <c r="KPY126" s="106"/>
      <c r="KPZ126" s="106"/>
      <c r="KQA126" s="106"/>
      <c r="KQB126" s="106"/>
      <c r="KQC126" s="106"/>
      <c r="KQD126" s="106"/>
      <c r="KQE126" s="106"/>
      <c r="KQF126" s="106"/>
      <c r="KQG126" s="106"/>
      <c r="KQH126" s="106"/>
      <c r="KQI126" s="106"/>
      <c r="KQJ126" s="106"/>
      <c r="KQK126" s="106"/>
      <c r="KQL126" s="106"/>
      <c r="KQM126" s="106"/>
      <c r="KQN126" s="106"/>
      <c r="KQO126" s="106"/>
      <c r="KQP126" s="106"/>
      <c r="KQQ126" s="106"/>
      <c r="KQR126" s="106"/>
      <c r="KQS126" s="106"/>
      <c r="KQT126" s="106"/>
      <c r="KQU126" s="106"/>
      <c r="KQV126" s="106"/>
      <c r="KQW126" s="106"/>
      <c r="KQX126" s="106"/>
      <c r="KQY126" s="106"/>
      <c r="KQZ126" s="106"/>
      <c r="KRA126" s="106"/>
      <c r="KRB126" s="106"/>
      <c r="KRC126" s="106"/>
      <c r="KRD126" s="106"/>
      <c r="KRE126" s="106"/>
      <c r="KRF126" s="106"/>
      <c r="KRG126" s="106"/>
      <c r="KRH126" s="106"/>
      <c r="KRI126" s="106"/>
      <c r="KRJ126" s="106"/>
      <c r="KRK126" s="106"/>
      <c r="KRL126" s="106"/>
      <c r="KRM126" s="106"/>
      <c r="KRN126" s="106"/>
      <c r="KRO126" s="106"/>
      <c r="KRP126" s="106"/>
      <c r="KRQ126" s="106"/>
      <c r="KRR126" s="106"/>
      <c r="KRS126" s="106"/>
      <c r="KRT126" s="106"/>
      <c r="KRU126" s="106"/>
      <c r="KRV126" s="106"/>
      <c r="KRW126" s="106"/>
      <c r="KRX126" s="106"/>
      <c r="KRY126" s="106"/>
      <c r="KRZ126" s="106"/>
      <c r="KSA126" s="106"/>
      <c r="KSB126" s="106"/>
      <c r="KSC126" s="106"/>
      <c r="KSD126" s="106"/>
      <c r="KSE126" s="106"/>
      <c r="KSF126" s="106"/>
      <c r="KSG126" s="106"/>
      <c r="KSH126" s="106"/>
      <c r="KSI126" s="106"/>
      <c r="KSJ126" s="106"/>
      <c r="KSK126" s="106"/>
      <c r="KSL126" s="106"/>
      <c r="KSM126" s="106"/>
      <c r="KSN126" s="106"/>
      <c r="KSO126" s="106"/>
      <c r="KSP126" s="106"/>
      <c r="KSQ126" s="106"/>
      <c r="KSR126" s="106"/>
      <c r="KSS126" s="106"/>
      <c r="KST126" s="106"/>
      <c r="KSU126" s="106"/>
      <c r="KSV126" s="106"/>
      <c r="KSW126" s="106"/>
      <c r="KSX126" s="106"/>
      <c r="KSY126" s="106"/>
      <c r="KSZ126" s="106"/>
      <c r="KTA126" s="106"/>
      <c r="KTB126" s="106"/>
      <c r="KTC126" s="106"/>
      <c r="KTD126" s="106"/>
      <c r="KTE126" s="106"/>
      <c r="KTF126" s="106"/>
      <c r="KTG126" s="106"/>
      <c r="KTH126" s="106"/>
      <c r="KTI126" s="106"/>
      <c r="KTJ126" s="106"/>
      <c r="KTK126" s="106"/>
      <c r="KTL126" s="106"/>
      <c r="KTM126" s="106"/>
      <c r="KTN126" s="106"/>
      <c r="KTO126" s="106"/>
      <c r="KTP126" s="106"/>
      <c r="KTQ126" s="106"/>
      <c r="KTR126" s="106"/>
      <c r="KTS126" s="106"/>
      <c r="KTT126" s="106"/>
      <c r="KTU126" s="106"/>
      <c r="KTV126" s="106"/>
      <c r="KTW126" s="106"/>
      <c r="KTX126" s="106"/>
      <c r="KTY126" s="106"/>
      <c r="KTZ126" s="106"/>
      <c r="KUA126" s="106"/>
      <c r="KUB126" s="106"/>
      <c r="KUC126" s="106"/>
      <c r="KUD126" s="106"/>
      <c r="KUE126" s="106"/>
      <c r="KUF126" s="106"/>
      <c r="KUG126" s="106"/>
      <c r="KUH126" s="106"/>
      <c r="KUI126" s="106"/>
      <c r="KUJ126" s="106"/>
      <c r="KUK126" s="106"/>
      <c r="KUL126" s="106"/>
      <c r="KUM126" s="106"/>
      <c r="KUN126" s="106"/>
      <c r="KUO126" s="106"/>
      <c r="KUP126" s="106"/>
      <c r="KUQ126" s="106"/>
      <c r="KUR126" s="106"/>
      <c r="KUS126" s="106"/>
      <c r="KUT126" s="106"/>
      <c r="KUU126" s="106"/>
      <c r="KUV126" s="106"/>
      <c r="KUW126" s="106"/>
      <c r="KUX126" s="106"/>
      <c r="KUY126" s="106"/>
      <c r="KUZ126" s="106"/>
      <c r="KVA126" s="106"/>
      <c r="KVB126" s="106"/>
      <c r="KVC126" s="106"/>
      <c r="KVD126" s="106"/>
      <c r="KVE126" s="106"/>
      <c r="KVF126" s="106"/>
      <c r="KVG126" s="106"/>
      <c r="KVH126" s="106"/>
      <c r="KVI126" s="106"/>
      <c r="KVJ126" s="106"/>
      <c r="KVK126" s="106"/>
      <c r="KVL126" s="106"/>
      <c r="KVM126" s="106"/>
      <c r="KVN126" s="106"/>
      <c r="KVO126" s="106"/>
      <c r="KVP126" s="106"/>
      <c r="KVQ126" s="106"/>
      <c r="KVR126" s="106"/>
      <c r="KVS126" s="106"/>
      <c r="KVT126" s="106"/>
      <c r="KVU126" s="106"/>
      <c r="KVV126" s="106"/>
      <c r="KVW126" s="106"/>
      <c r="KVX126" s="106"/>
      <c r="KVY126" s="106"/>
      <c r="KVZ126" s="106"/>
      <c r="KWA126" s="106"/>
      <c r="KWB126" s="106"/>
      <c r="KWC126" s="106"/>
      <c r="KWD126" s="106"/>
      <c r="KWE126" s="106"/>
      <c r="KWF126" s="106"/>
      <c r="KWG126" s="106"/>
      <c r="KWH126" s="106"/>
      <c r="KWI126" s="106"/>
      <c r="KWJ126" s="106"/>
      <c r="KWK126" s="106"/>
      <c r="KWL126" s="106"/>
      <c r="KWM126" s="106"/>
      <c r="KWN126" s="106"/>
      <c r="KWO126" s="106"/>
      <c r="KWP126" s="106"/>
      <c r="KWQ126" s="106"/>
      <c r="KWR126" s="106"/>
      <c r="KWS126" s="106"/>
      <c r="KWT126" s="106"/>
      <c r="KWU126" s="106"/>
      <c r="KWV126" s="106"/>
      <c r="KWW126" s="106"/>
      <c r="KWX126" s="106"/>
      <c r="KWY126" s="106"/>
      <c r="KWZ126" s="106"/>
      <c r="KXA126" s="106"/>
      <c r="KXB126" s="106"/>
      <c r="KXC126" s="106"/>
      <c r="KXD126" s="106"/>
      <c r="KXE126" s="106"/>
      <c r="KXF126" s="106"/>
      <c r="KXG126" s="106"/>
      <c r="KXH126" s="106"/>
      <c r="KXI126" s="106"/>
      <c r="KXJ126" s="106"/>
      <c r="KXK126" s="106"/>
      <c r="KXL126" s="106"/>
      <c r="KXM126" s="106"/>
      <c r="KXN126" s="106"/>
      <c r="KXO126" s="106"/>
      <c r="KXP126" s="106"/>
      <c r="KXQ126" s="106"/>
      <c r="KXR126" s="106"/>
      <c r="KXS126" s="106"/>
      <c r="KXT126" s="106"/>
      <c r="KXU126" s="106"/>
      <c r="KXV126" s="106"/>
      <c r="KXW126" s="106"/>
      <c r="KXX126" s="106"/>
      <c r="KXY126" s="106"/>
      <c r="KXZ126" s="106"/>
      <c r="KYA126" s="106"/>
      <c r="KYB126" s="106"/>
      <c r="KYC126" s="106"/>
      <c r="KYD126" s="106"/>
      <c r="KYE126" s="106"/>
      <c r="KYF126" s="106"/>
      <c r="KYG126" s="106"/>
      <c r="KYH126" s="106"/>
      <c r="KYI126" s="106"/>
      <c r="KYJ126" s="106"/>
      <c r="KYK126" s="106"/>
      <c r="KYL126" s="106"/>
      <c r="KYM126" s="106"/>
      <c r="KYN126" s="106"/>
      <c r="KYO126" s="106"/>
      <c r="KYP126" s="106"/>
      <c r="KYQ126" s="106"/>
      <c r="KYR126" s="106"/>
      <c r="KYS126" s="106"/>
      <c r="KYT126" s="106"/>
      <c r="KYU126" s="106"/>
      <c r="KYV126" s="106"/>
      <c r="KYW126" s="106"/>
      <c r="KYX126" s="106"/>
      <c r="KYY126" s="106"/>
      <c r="KYZ126" s="106"/>
      <c r="KZA126" s="106"/>
      <c r="KZB126" s="106"/>
      <c r="KZC126" s="106"/>
      <c r="KZD126" s="106"/>
      <c r="KZE126" s="106"/>
      <c r="KZF126" s="106"/>
      <c r="KZG126" s="106"/>
      <c r="KZH126" s="106"/>
      <c r="KZI126" s="106"/>
      <c r="KZJ126" s="106"/>
      <c r="KZK126" s="106"/>
      <c r="KZL126" s="106"/>
      <c r="KZM126" s="106"/>
      <c r="KZN126" s="106"/>
      <c r="KZO126" s="106"/>
      <c r="KZP126" s="106"/>
      <c r="KZQ126" s="106"/>
      <c r="KZR126" s="106"/>
      <c r="KZS126" s="106"/>
      <c r="KZT126" s="106"/>
      <c r="KZU126" s="106"/>
      <c r="KZV126" s="106"/>
      <c r="KZW126" s="106"/>
      <c r="KZX126" s="106"/>
      <c r="KZY126" s="106"/>
      <c r="KZZ126" s="106"/>
      <c r="LAA126" s="106"/>
      <c r="LAB126" s="106"/>
      <c r="LAC126" s="106"/>
      <c r="LAD126" s="106"/>
      <c r="LAE126" s="106"/>
      <c r="LAF126" s="106"/>
      <c r="LAG126" s="106"/>
      <c r="LAH126" s="106"/>
      <c r="LAI126" s="106"/>
      <c r="LAJ126" s="106"/>
      <c r="LAK126" s="106"/>
      <c r="LAL126" s="106"/>
      <c r="LAM126" s="106"/>
      <c r="LAN126" s="106"/>
      <c r="LAO126" s="106"/>
      <c r="LAP126" s="106"/>
      <c r="LAQ126" s="106"/>
      <c r="LAR126" s="106"/>
      <c r="LAS126" s="106"/>
      <c r="LAT126" s="106"/>
      <c r="LAU126" s="106"/>
      <c r="LAV126" s="106"/>
      <c r="LAW126" s="106"/>
      <c r="LAX126" s="106"/>
      <c r="LAY126" s="106"/>
      <c r="LAZ126" s="106"/>
      <c r="LBA126" s="106"/>
      <c r="LBB126" s="106"/>
      <c r="LBC126" s="106"/>
      <c r="LBD126" s="106"/>
      <c r="LBE126" s="106"/>
      <c r="LBF126" s="106"/>
      <c r="LBG126" s="106"/>
      <c r="LBH126" s="106"/>
      <c r="LBI126" s="106"/>
      <c r="LBJ126" s="106"/>
      <c r="LBK126" s="106"/>
      <c r="LBL126" s="106"/>
      <c r="LBM126" s="106"/>
      <c r="LBN126" s="106"/>
      <c r="LBO126" s="106"/>
      <c r="LBP126" s="106"/>
      <c r="LBQ126" s="106"/>
      <c r="LBR126" s="106"/>
      <c r="LBS126" s="106"/>
      <c r="LBT126" s="106"/>
      <c r="LBU126" s="106"/>
      <c r="LBV126" s="106"/>
      <c r="LBW126" s="106"/>
      <c r="LBX126" s="106"/>
      <c r="LBY126" s="106"/>
      <c r="LBZ126" s="106"/>
      <c r="LCA126" s="106"/>
      <c r="LCB126" s="106"/>
      <c r="LCC126" s="106"/>
      <c r="LCD126" s="106"/>
      <c r="LCE126" s="106"/>
      <c r="LCF126" s="106"/>
      <c r="LCG126" s="106"/>
      <c r="LCH126" s="106"/>
      <c r="LCI126" s="106"/>
      <c r="LCJ126" s="106"/>
      <c r="LCK126" s="106"/>
      <c r="LCL126" s="106"/>
      <c r="LCM126" s="106"/>
      <c r="LCN126" s="106"/>
      <c r="LCO126" s="106"/>
      <c r="LCP126" s="106"/>
      <c r="LCQ126" s="106"/>
      <c r="LCR126" s="106"/>
      <c r="LCS126" s="106"/>
      <c r="LCT126" s="106"/>
      <c r="LCU126" s="106"/>
      <c r="LCV126" s="106"/>
      <c r="LCW126" s="106"/>
      <c r="LCX126" s="106"/>
      <c r="LCY126" s="106"/>
      <c r="LCZ126" s="106"/>
      <c r="LDA126" s="106"/>
      <c r="LDB126" s="106"/>
      <c r="LDC126" s="106"/>
      <c r="LDD126" s="106"/>
      <c r="LDE126" s="106"/>
      <c r="LDF126" s="106"/>
      <c r="LDG126" s="106"/>
      <c r="LDH126" s="106"/>
      <c r="LDI126" s="106"/>
      <c r="LDJ126" s="106"/>
      <c r="LDK126" s="106"/>
      <c r="LDL126" s="106"/>
      <c r="LDM126" s="106"/>
      <c r="LDN126" s="106"/>
      <c r="LDO126" s="106"/>
      <c r="LDP126" s="106"/>
      <c r="LDQ126" s="106"/>
      <c r="LDR126" s="106"/>
      <c r="LDS126" s="106"/>
      <c r="LDT126" s="106"/>
      <c r="LDU126" s="106"/>
      <c r="LDV126" s="106"/>
      <c r="LDW126" s="106"/>
      <c r="LDX126" s="106"/>
      <c r="LDY126" s="106"/>
      <c r="LDZ126" s="106"/>
      <c r="LEA126" s="106"/>
      <c r="LEB126" s="106"/>
      <c r="LEC126" s="106"/>
      <c r="LED126" s="106"/>
      <c r="LEE126" s="106"/>
      <c r="LEF126" s="106"/>
      <c r="LEG126" s="106"/>
      <c r="LEH126" s="106"/>
      <c r="LEI126" s="106"/>
      <c r="LEJ126" s="106"/>
      <c r="LEK126" s="106"/>
      <c r="LEL126" s="106"/>
      <c r="LEM126" s="106"/>
      <c r="LEN126" s="106"/>
      <c r="LEO126" s="106"/>
      <c r="LEP126" s="106"/>
      <c r="LEQ126" s="106"/>
      <c r="LER126" s="106"/>
      <c r="LES126" s="106"/>
      <c r="LET126" s="106"/>
      <c r="LEU126" s="106"/>
      <c r="LEV126" s="106"/>
      <c r="LEW126" s="106"/>
      <c r="LEX126" s="106"/>
      <c r="LEY126" s="106"/>
      <c r="LEZ126" s="106"/>
      <c r="LFA126" s="106"/>
      <c r="LFB126" s="106"/>
      <c r="LFC126" s="106"/>
      <c r="LFD126" s="106"/>
      <c r="LFE126" s="106"/>
      <c r="LFF126" s="106"/>
      <c r="LFG126" s="106"/>
      <c r="LFH126" s="106"/>
      <c r="LFI126" s="106"/>
      <c r="LFJ126" s="106"/>
      <c r="LFK126" s="106"/>
      <c r="LFL126" s="106"/>
      <c r="LFM126" s="106"/>
      <c r="LFN126" s="106"/>
      <c r="LFO126" s="106"/>
      <c r="LFP126" s="106"/>
      <c r="LFQ126" s="106"/>
      <c r="LFR126" s="106"/>
      <c r="LFS126" s="106"/>
      <c r="LFT126" s="106"/>
      <c r="LFU126" s="106"/>
      <c r="LFV126" s="106"/>
      <c r="LFW126" s="106"/>
      <c r="LFX126" s="106"/>
      <c r="LFY126" s="106"/>
      <c r="LFZ126" s="106"/>
      <c r="LGA126" s="106"/>
      <c r="LGB126" s="106"/>
      <c r="LGC126" s="106"/>
      <c r="LGD126" s="106"/>
      <c r="LGE126" s="106"/>
      <c r="LGF126" s="106"/>
      <c r="LGG126" s="106"/>
      <c r="LGH126" s="106"/>
      <c r="LGI126" s="106"/>
      <c r="LGJ126" s="106"/>
      <c r="LGK126" s="106"/>
      <c r="LGL126" s="106"/>
      <c r="LGM126" s="106"/>
      <c r="LGN126" s="106"/>
      <c r="LGO126" s="106"/>
      <c r="LGP126" s="106"/>
      <c r="LGQ126" s="106"/>
      <c r="LGR126" s="106"/>
      <c r="LGS126" s="106"/>
      <c r="LGT126" s="106"/>
      <c r="LGU126" s="106"/>
      <c r="LGV126" s="106"/>
      <c r="LGW126" s="106"/>
      <c r="LGX126" s="106"/>
      <c r="LGY126" s="106"/>
      <c r="LGZ126" s="106"/>
      <c r="LHA126" s="106"/>
      <c r="LHB126" s="106"/>
      <c r="LHC126" s="106"/>
      <c r="LHD126" s="106"/>
      <c r="LHE126" s="106"/>
      <c r="LHF126" s="106"/>
      <c r="LHG126" s="106"/>
      <c r="LHH126" s="106"/>
      <c r="LHI126" s="106"/>
      <c r="LHJ126" s="106"/>
      <c r="LHK126" s="106"/>
      <c r="LHL126" s="106"/>
      <c r="LHM126" s="106"/>
      <c r="LHN126" s="106"/>
      <c r="LHO126" s="106"/>
      <c r="LHP126" s="106"/>
      <c r="LHQ126" s="106"/>
      <c r="LHR126" s="106"/>
      <c r="LHS126" s="106"/>
      <c r="LHT126" s="106"/>
      <c r="LHU126" s="106"/>
      <c r="LHV126" s="106"/>
      <c r="LHW126" s="106"/>
      <c r="LHX126" s="106"/>
      <c r="LHY126" s="106"/>
      <c r="LHZ126" s="106"/>
      <c r="LIA126" s="106"/>
      <c r="LIB126" s="106"/>
      <c r="LIC126" s="106"/>
      <c r="LID126" s="106"/>
      <c r="LIE126" s="106"/>
      <c r="LIF126" s="106"/>
      <c r="LIG126" s="106"/>
      <c r="LIH126" s="106"/>
      <c r="LII126" s="106"/>
      <c r="LIJ126" s="106"/>
      <c r="LIK126" s="106"/>
      <c r="LIL126" s="106"/>
      <c r="LIM126" s="106"/>
      <c r="LIN126" s="106"/>
      <c r="LIO126" s="106"/>
      <c r="LIP126" s="106"/>
      <c r="LIQ126" s="106"/>
      <c r="LIR126" s="106"/>
      <c r="LIS126" s="106"/>
      <c r="LIT126" s="106"/>
      <c r="LIU126" s="106"/>
      <c r="LIV126" s="106"/>
      <c r="LIW126" s="106"/>
      <c r="LIX126" s="106"/>
      <c r="LIY126" s="106"/>
      <c r="LIZ126" s="106"/>
      <c r="LJA126" s="106"/>
      <c r="LJB126" s="106"/>
      <c r="LJC126" s="106"/>
      <c r="LJD126" s="106"/>
      <c r="LJE126" s="106"/>
      <c r="LJF126" s="106"/>
      <c r="LJG126" s="106"/>
      <c r="LJH126" s="106"/>
      <c r="LJI126" s="106"/>
      <c r="LJJ126" s="106"/>
      <c r="LJK126" s="106"/>
      <c r="LJL126" s="106"/>
      <c r="LJM126" s="106"/>
      <c r="LJN126" s="106"/>
      <c r="LJO126" s="106"/>
      <c r="LJP126" s="106"/>
      <c r="LJQ126" s="106"/>
      <c r="LJR126" s="106"/>
      <c r="LJS126" s="106"/>
      <c r="LJT126" s="106"/>
      <c r="LJU126" s="106"/>
      <c r="LJV126" s="106"/>
      <c r="LJW126" s="106"/>
      <c r="LJX126" s="106"/>
      <c r="LJY126" s="106"/>
      <c r="LJZ126" s="106"/>
      <c r="LKA126" s="106"/>
      <c r="LKB126" s="106"/>
      <c r="LKC126" s="106"/>
      <c r="LKD126" s="106"/>
      <c r="LKE126" s="106"/>
      <c r="LKF126" s="106"/>
      <c r="LKG126" s="106"/>
      <c r="LKH126" s="106"/>
      <c r="LKI126" s="106"/>
      <c r="LKJ126" s="106"/>
      <c r="LKK126" s="106"/>
      <c r="LKL126" s="106"/>
      <c r="LKM126" s="106"/>
      <c r="LKN126" s="106"/>
      <c r="LKO126" s="106"/>
      <c r="LKP126" s="106"/>
      <c r="LKQ126" s="106"/>
      <c r="LKR126" s="106"/>
      <c r="LKS126" s="106"/>
      <c r="LKT126" s="106"/>
      <c r="LKU126" s="106"/>
      <c r="LKV126" s="106"/>
      <c r="LKW126" s="106"/>
      <c r="LKX126" s="106"/>
      <c r="LKY126" s="106"/>
      <c r="LKZ126" s="106"/>
      <c r="LLA126" s="106"/>
      <c r="LLB126" s="106"/>
      <c r="LLC126" s="106"/>
      <c r="LLD126" s="106"/>
      <c r="LLE126" s="106"/>
      <c r="LLF126" s="106"/>
      <c r="LLG126" s="106"/>
      <c r="LLH126" s="106"/>
      <c r="LLI126" s="106"/>
      <c r="LLJ126" s="106"/>
      <c r="LLK126" s="106"/>
      <c r="LLL126" s="106"/>
      <c r="LLM126" s="106"/>
      <c r="LLN126" s="106"/>
      <c r="LLO126" s="106"/>
      <c r="LLP126" s="106"/>
      <c r="LLQ126" s="106"/>
      <c r="LLR126" s="106"/>
      <c r="LLS126" s="106"/>
      <c r="LLT126" s="106"/>
      <c r="LLU126" s="106"/>
      <c r="LLV126" s="106"/>
      <c r="LLW126" s="106"/>
      <c r="LLX126" s="106"/>
      <c r="LLY126" s="106"/>
      <c r="LLZ126" s="106"/>
      <c r="LMA126" s="106"/>
      <c r="LMB126" s="106"/>
      <c r="LMC126" s="106"/>
      <c r="LMD126" s="106"/>
      <c r="LME126" s="106"/>
      <c r="LMF126" s="106"/>
      <c r="LMG126" s="106"/>
      <c r="LMH126" s="106"/>
      <c r="LMI126" s="106"/>
      <c r="LMJ126" s="106"/>
      <c r="LMK126" s="106"/>
      <c r="LML126" s="106"/>
      <c r="LMM126" s="106"/>
      <c r="LMN126" s="106"/>
      <c r="LMO126" s="106"/>
      <c r="LMP126" s="106"/>
      <c r="LMQ126" s="106"/>
      <c r="LMR126" s="106"/>
      <c r="LMS126" s="106"/>
      <c r="LMT126" s="106"/>
      <c r="LMU126" s="106"/>
      <c r="LMV126" s="106"/>
      <c r="LMW126" s="106"/>
      <c r="LMX126" s="106"/>
      <c r="LMY126" s="106"/>
      <c r="LMZ126" s="106"/>
      <c r="LNA126" s="106"/>
      <c r="LNB126" s="106"/>
      <c r="LNC126" s="106"/>
      <c r="LND126" s="106"/>
      <c r="LNE126" s="106"/>
      <c r="LNF126" s="106"/>
      <c r="LNG126" s="106"/>
      <c r="LNH126" s="106"/>
      <c r="LNI126" s="106"/>
      <c r="LNJ126" s="106"/>
      <c r="LNK126" s="106"/>
      <c r="LNL126" s="106"/>
      <c r="LNM126" s="106"/>
      <c r="LNN126" s="106"/>
      <c r="LNO126" s="106"/>
      <c r="LNP126" s="106"/>
      <c r="LNQ126" s="106"/>
      <c r="LNR126" s="106"/>
      <c r="LNS126" s="106"/>
      <c r="LNT126" s="106"/>
      <c r="LNU126" s="106"/>
      <c r="LNV126" s="106"/>
      <c r="LNW126" s="106"/>
      <c r="LNX126" s="106"/>
      <c r="LNY126" s="106"/>
      <c r="LNZ126" s="106"/>
      <c r="LOA126" s="106"/>
      <c r="LOB126" s="106"/>
      <c r="LOC126" s="106"/>
      <c r="LOD126" s="106"/>
      <c r="LOE126" s="106"/>
      <c r="LOF126" s="106"/>
      <c r="LOG126" s="106"/>
      <c r="LOH126" s="106"/>
      <c r="LOI126" s="106"/>
      <c r="LOJ126" s="106"/>
      <c r="LOK126" s="106"/>
      <c r="LOL126" s="106"/>
      <c r="LOM126" s="106"/>
      <c r="LON126" s="106"/>
      <c r="LOO126" s="106"/>
      <c r="LOP126" s="106"/>
      <c r="LOQ126" s="106"/>
      <c r="LOR126" s="106"/>
      <c r="LOS126" s="106"/>
      <c r="LOT126" s="106"/>
      <c r="LOU126" s="106"/>
      <c r="LOV126" s="106"/>
      <c r="LOW126" s="106"/>
      <c r="LOX126" s="106"/>
      <c r="LOY126" s="106"/>
      <c r="LOZ126" s="106"/>
      <c r="LPA126" s="106"/>
      <c r="LPB126" s="106"/>
      <c r="LPC126" s="106"/>
      <c r="LPD126" s="106"/>
      <c r="LPE126" s="106"/>
      <c r="LPF126" s="106"/>
      <c r="LPG126" s="106"/>
      <c r="LPH126" s="106"/>
      <c r="LPI126" s="106"/>
      <c r="LPJ126" s="106"/>
      <c r="LPK126" s="106"/>
      <c r="LPL126" s="106"/>
      <c r="LPM126" s="106"/>
      <c r="LPN126" s="106"/>
      <c r="LPO126" s="106"/>
      <c r="LPP126" s="106"/>
      <c r="LPQ126" s="106"/>
      <c r="LPR126" s="106"/>
      <c r="LPS126" s="106"/>
      <c r="LPT126" s="106"/>
      <c r="LPU126" s="106"/>
      <c r="LPV126" s="106"/>
      <c r="LPW126" s="106"/>
      <c r="LPX126" s="106"/>
      <c r="LPY126" s="106"/>
      <c r="LPZ126" s="106"/>
      <c r="LQA126" s="106"/>
      <c r="LQB126" s="106"/>
      <c r="LQC126" s="106"/>
      <c r="LQD126" s="106"/>
      <c r="LQE126" s="106"/>
      <c r="LQF126" s="106"/>
      <c r="LQG126" s="106"/>
      <c r="LQH126" s="106"/>
      <c r="LQI126" s="106"/>
      <c r="LQJ126" s="106"/>
      <c r="LQK126" s="106"/>
      <c r="LQL126" s="106"/>
      <c r="LQM126" s="106"/>
      <c r="LQN126" s="106"/>
      <c r="LQO126" s="106"/>
      <c r="LQP126" s="106"/>
      <c r="LQQ126" s="106"/>
      <c r="LQR126" s="106"/>
      <c r="LQS126" s="106"/>
      <c r="LQT126" s="106"/>
      <c r="LQU126" s="106"/>
      <c r="LQV126" s="106"/>
      <c r="LQW126" s="106"/>
      <c r="LQX126" s="106"/>
      <c r="LQY126" s="106"/>
      <c r="LQZ126" s="106"/>
      <c r="LRA126" s="106"/>
      <c r="LRB126" s="106"/>
      <c r="LRC126" s="106"/>
      <c r="LRD126" s="106"/>
      <c r="LRE126" s="106"/>
      <c r="LRF126" s="106"/>
      <c r="LRG126" s="106"/>
      <c r="LRH126" s="106"/>
      <c r="LRI126" s="106"/>
      <c r="LRJ126" s="106"/>
      <c r="LRK126" s="106"/>
      <c r="LRL126" s="106"/>
      <c r="LRM126" s="106"/>
      <c r="LRN126" s="106"/>
      <c r="LRO126" s="106"/>
      <c r="LRP126" s="106"/>
      <c r="LRQ126" s="106"/>
      <c r="LRR126" s="106"/>
      <c r="LRS126" s="106"/>
      <c r="LRT126" s="106"/>
      <c r="LRU126" s="106"/>
      <c r="LRV126" s="106"/>
      <c r="LRW126" s="106"/>
      <c r="LRX126" s="106"/>
      <c r="LRY126" s="106"/>
      <c r="LRZ126" s="106"/>
      <c r="LSA126" s="106"/>
      <c r="LSB126" s="106"/>
      <c r="LSC126" s="106"/>
      <c r="LSD126" s="106"/>
      <c r="LSE126" s="106"/>
      <c r="LSF126" s="106"/>
      <c r="LSG126" s="106"/>
      <c r="LSH126" s="106"/>
      <c r="LSI126" s="106"/>
      <c r="LSJ126" s="106"/>
      <c r="LSK126" s="106"/>
      <c r="LSL126" s="106"/>
      <c r="LSM126" s="106"/>
      <c r="LSN126" s="106"/>
      <c r="LSO126" s="106"/>
      <c r="LSP126" s="106"/>
      <c r="LSQ126" s="106"/>
      <c r="LSR126" s="106"/>
      <c r="LSS126" s="106"/>
      <c r="LST126" s="106"/>
      <c r="LSU126" s="106"/>
      <c r="LSV126" s="106"/>
      <c r="LSW126" s="106"/>
      <c r="LSX126" s="106"/>
      <c r="LSY126" s="106"/>
      <c r="LSZ126" s="106"/>
      <c r="LTA126" s="106"/>
      <c r="LTB126" s="106"/>
      <c r="LTC126" s="106"/>
      <c r="LTD126" s="106"/>
      <c r="LTE126" s="106"/>
      <c r="LTF126" s="106"/>
      <c r="LTG126" s="106"/>
      <c r="LTH126" s="106"/>
      <c r="LTI126" s="106"/>
      <c r="LTJ126" s="106"/>
      <c r="LTK126" s="106"/>
      <c r="LTL126" s="106"/>
      <c r="LTM126" s="106"/>
      <c r="LTN126" s="106"/>
      <c r="LTO126" s="106"/>
      <c r="LTP126" s="106"/>
      <c r="LTQ126" s="106"/>
      <c r="LTR126" s="106"/>
      <c r="LTS126" s="106"/>
      <c r="LTT126" s="106"/>
      <c r="LTU126" s="106"/>
      <c r="LTV126" s="106"/>
      <c r="LTW126" s="106"/>
      <c r="LTX126" s="106"/>
      <c r="LTY126" s="106"/>
      <c r="LTZ126" s="106"/>
      <c r="LUA126" s="106"/>
      <c r="LUB126" s="106"/>
      <c r="LUC126" s="106"/>
      <c r="LUD126" s="106"/>
      <c r="LUE126" s="106"/>
      <c r="LUF126" s="106"/>
      <c r="LUG126" s="106"/>
      <c r="LUH126" s="106"/>
      <c r="LUI126" s="106"/>
      <c r="LUJ126" s="106"/>
      <c r="LUK126" s="106"/>
      <c r="LUL126" s="106"/>
      <c r="LUM126" s="106"/>
      <c r="LUN126" s="106"/>
      <c r="LUO126" s="106"/>
      <c r="LUP126" s="106"/>
      <c r="LUQ126" s="106"/>
      <c r="LUR126" s="106"/>
      <c r="LUS126" s="106"/>
      <c r="LUT126" s="106"/>
      <c r="LUU126" s="106"/>
      <c r="LUV126" s="106"/>
      <c r="LUW126" s="106"/>
      <c r="LUX126" s="106"/>
      <c r="LUY126" s="106"/>
      <c r="LUZ126" s="106"/>
      <c r="LVA126" s="106"/>
      <c r="LVB126" s="106"/>
      <c r="LVC126" s="106"/>
      <c r="LVD126" s="106"/>
      <c r="LVE126" s="106"/>
      <c r="LVF126" s="106"/>
      <c r="LVG126" s="106"/>
      <c r="LVH126" s="106"/>
      <c r="LVI126" s="106"/>
      <c r="LVJ126" s="106"/>
      <c r="LVK126" s="106"/>
      <c r="LVL126" s="106"/>
      <c r="LVM126" s="106"/>
      <c r="LVN126" s="106"/>
      <c r="LVO126" s="106"/>
      <c r="LVP126" s="106"/>
      <c r="LVQ126" s="106"/>
      <c r="LVR126" s="106"/>
      <c r="LVS126" s="106"/>
      <c r="LVT126" s="106"/>
      <c r="LVU126" s="106"/>
      <c r="LVV126" s="106"/>
      <c r="LVW126" s="106"/>
      <c r="LVX126" s="106"/>
      <c r="LVY126" s="106"/>
      <c r="LVZ126" s="106"/>
      <c r="LWA126" s="106"/>
      <c r="LWB126" s="106"/>
      <c r="LWC126" s="106"/>
      <c r="LWD126" s="106"/>
      <c r="LWE126" s="106"/>
      <c r="LWF126" s="106"/>
      <c r="LWG126" s="106"/>
      <c r="LWH126" s="106"/>
      <c r="LWI126" s="106"/>
      <c r="LWJ126" s="106"/>
      <c r="LWK126" s="106"/>
      <c r="LWL126" s="106"/>
      <c r="LWM126" s="106"/>
      <c r="LWN126" s="106"/>
      <c r="LWO126" s="106"/>
      <c r="LWP126" s="106"/>
      <c r="LWQ126" s="106"/>
      <c r="LWR126" s="106"/>
      <c r="LWS126" s="106"/>
      <c r="LWT126" s="106"/>
      <c r="LWU126" s="106"/>
      <c r="LWV126" s="106"/>
      <c r="LWW126" s="106"/>
      <c r="LWX126" s="106"/>
      <c r="LWY126" s="106"/>
      <c r="LWZ126" s="106"/>
      <c r="LXA126" s="106"/>
      <c r="LXB126" s="106"/>
      <c r="LXC126" s="106"/>
      <c r="LXD126" s="106"/>
      <c r="LXE126" s="106"/>
      <c r="LXF126" s="106"/>
      <c r="LXG126" s="106"/>
      <c r="LXH126" s="106"/>
      <c r="LXI126" s="106"/>
      <c r="LXJ126" s="106"/>
      <c r="LXK126" s="106"/>
      <c r="LXL126" s="106"/>
      <c r="LXM126" s="106"/>
      <c r="LXN126" s="106"/>
      <c r="LXO126" s="106"/>
      <c r="LXP126" s="106"/>
      <c r="LXQ126" s="106"/>
      <c r="LXR126" s="106"/>
      <c r="LXS126" s="106"/>
      <c r="LXT126" s="106"/>
      <c r="LXU126" s="106"/>
      <c r="LXV126" s="106"/>
      <c r="LXW126" s="106"/>
      <c r="LXX126" s="106"/>
      <c r="LXY126" s="106"/>
      <c r="LXZ126" s="106"/>
      <c r="LYA126" s="106"/>
      <c r="LYB126" s="106"/>
      <c r="LYC126" s="106"/>
      <c r="LYD126" s="106"/>
      <c r="LYE126" s="106"/>
      <c r="LYF126" s="106"/>
      <c r="LYG126" s="106"/>
      <c r="LYH126" s="106"/>
      <c r="LYI126" s="106"/>
      <c r="LYJ126" s="106"/>
      <c r="LYK126" s="106"/>
      <c r="LYL126" s="106"/>
      <c r="LYM126" s="106"/>
      <c r="LYN126" s="106"/>
      <c r="LYO126" s="106"/>
      <c r="LYP126" s="106"/>
      <c r="LYQ126" s="106"/>
      <c r="LYR126" s="106"/>
      <c r="LYS126" s="106"/>
      <c r="LYT126" s="106"/>
      <c r="LYU126" s="106"/>
      <c r="LYV126" s="106"/>
      <c r="LYW126" s="106"/>
      <c r="LYX126" s="106"/>
      <c r="LYY126" s="106"/>
      <c r="LYZ126" s="106"/>
      <c r="LZA126" s="106"/>
      <c r="LZB126" s="106"/>
      <c r="LZC126" s="106"/>
      <c r="LZD126" s="106"/>
      <c r="LZE126" s="106"/>
      <c r="LZF126" s="106"/>
      <c r="LZG126" s="106"/>
      <c r="LZH126" s="106"/>
      <c r="LZI126" s="106"/>
      <c r="LZJ126" s="106"/>
      <c r="LZK126" s="106"/>
      <c r="LZL126" s="106"/>
      <c r="LZM126" s="106"/>
      <c r="LZN126" s="106"/>
      <c r="LZO126" s="106"/>
      <c r="LZP126" s="106"/>
      <c r="LZQ126" s="106"/>
      <c r="LZR126" s="106"/>
      <c r="LZS126" s="106"/>
      <c r="LZT126" s="106"/>
      <c r="LZU126" s="106"/>
      <c r="LZV126" s="106"/>
      <c r="LZW126" s="106"/>
      <c r="LZX126" s="106"/>
      <c r="LZY126" s="106"/>
      <c r="LZZ126" s="106"/>
      <c r="MAA126" s="106"/>
      <c r="MAB126" s="106"/>
      <c r="MAC126" s="106"/>
      <c r="MAD126" s="106"/>
      <c r="MAE126" s="106"/>
      <c r="MAF126" s="106"/>
      <c r="MAG126" s="106"/>
      <c r="MAH126" s="106"/>
      <c r="MAI126" s="106"/>
      <c r="MAJ126" s="106"/>
      <c r="MAK126" s="106"/>
      <c r="MAL126" s="106"/>
      <c r="MAM126" s="106"/>
      <c r="MAN126" s="106"/>
      <c r="MAO126" s="106"/>
      <c r="MAP126" s="106"/>
      <c r="MAQ126" s="106"/>
      <c r="MAR126" s="106"/>
      <c r="MAS126" s="106"/>
      <c r="MAT126" s="106"/>
      <c r="MAU126" s="106"/>
      <c r="MAV126" s="106"/>
      <c r="MAW126" s="106"/>
      <c r="MAX126" s="106"/>
      <c r="MAY126" s="106"/>
      <c r="MAZ126" s="106"/>
      <c r="MBA126" s="106"/>
      <c r="MBB126" s="106"/>
      <c r="MBC126" s="106"/>
      <c r="MBD126" s="106"/>
      <c r="MBE126" s="106"/>
      <c r="MBF126" s="106"/>
      <c r="MBG126" s="106"/>
      <c r="MBH126" s="106"/>
      <c r="MBI126" s="106"/>
      <c r="MBJ126" s="106"/>
      <c r="MBK126" s="106"/>
      <c r="MBL126" s="106"/>
      <c r="MBM126" s="106"/>
      <c r="MBN126" s="106"/>
      <c r="MBO126" s="106"/>
      <c r="MBP126" s="106"/>
      <c r="MBQ126" s="106"/>
      <c r="MBR126" s="106"/>
      <c r="MBS126" s="106"/>
      <c r="MBT126" s="106"/>
      <c r="MBU126" s="106"/>
      <c r="MBV126" s="106"/>
      <c r="MBW126" s="106"/>
      <c r="MBX126" s="106"/>
      <c r="MBY126" s="106"/>
      <c r="MBZ126" s="106"/>
      <c r="MCA126" s="106"/>
      <c r="MCB126" s="106"/>
      <c r="MCC126" s="106"/>
      <c r="MCD126" s="106"/>
      <c r="MCE126" s="106"/>
      <c r="MCF126" s="106"/>
      <c r="MCG126" s="106"/>
      <c r="MCH126" s="106"/>
      <c r="MCI126" s="106"/>
      <c r="MCJ126" s="106"/>
      <c r="MCK126" s="106"/>
      <c r="MCL126" s="106"/>
      <c r="MCM126" s="106"/>
      <c r="MCN126" s="106"/>
      <c r="MCO126" s="106"/>
      <c r="MCP126" s="106"/>
      <c r="MCQ126" s="106"/>
      <c r="MCR126" s="106"/>
      <c r="MCS126" s="106"/>
      <c r="MCT126" s="106"/>
      <c r="MCU126" s="106"/>
      <c r="MCV126" s="106"/>
      <c r="MCW126" s="106"/>
      <c r="MCX126" s="106"/>
      <c r="MCY126" s="106"/>
      <c r="MCZ126" s="106"/>
      <c r="MDA126" s="106"/>
      <c r="MDB126" s="106"/>
      <c r="MDC126" s="106"/>
      <c r="MDD126" s="106"/>
      <c r="MDE126" s="106"/>
      <c r="MDF126" s="106"/>
      <c r="MDG126" s="106"/>
      <c r="MDH126" s="106"/>
      <c r="MDI126" s="106"/>
      <c r="MDJ126" s="106"/>
      <c r="MDK126" s="106"/>
      <c r="MDL126" s="106"/>
      <c r="MDM126" s="106"/>
      <c r="MDN126" s="106"/>
      <c r="MDO126" s="106"/>
      <c r="MDP126" s="106"/>
      <c r="MDQ126" s="106"/>
      <c r="MDR126" s="106"/>
      <c r="MDS126" s="106"/>
      <c r="MDT126" s="106"/>
      <c r="MDU126" s="106"/>
      <c r="MDV126" s="106"/>
      <c r="MDW126" s="106"/>
      <c r="MDX126" s="106"/>
      <c r="MDY126" s="106"/>
      <c r="MDZ126" s="106"/>
      <c r="MEA126" s="106"/>
      <c r="MEB126" s="106"/>
      <c r="MEC126" s="106"/>
      <c r="MED126" s="106"/>
      <c r="MEE126" s="106"/>
      <c r="MEF126" s="106"/>
      <c r="MEG126" s="106"/>
      <c r="MEH126" s="106"/>
      <c r="MEI126" s="106"/>
      <c r="MEJ126" s="106"/>
      <c r="MEK126" s="106"/>
      <c r="MEL126" s="106"/>
      <c r="MEM126" s="106"/>
      <c r="MEN126" s="106"/>
      <c r="MEO126" s="106"/>
      <c r="MEP126" s="106"/>
      <c r="MEQ126" s="106"/>
      <c r="MER126" s="106"/>
      <c r="MES126" s="106"/>
      <c r="MET126" s="106"/>
      <c r="MEU126" s="106"/>
      <c r="MEV126" s="106"/>
      <c r="MEW126" s="106"/>
      <c r="MEX126" s="106"/>
      <c r="MEY126" s="106"/>
      <c r="MEZ126" s="106"/>
      <c r="MFA126" s="106"/>
      <c r="MFB126" s="106"/>
      <c r="MFC126" s="106"/>
      <c r="MFD126" s="106"/>
      <c r="MFE126" s="106"/>
      <c r="MFF126" s="106"/>
      <c r="MFG126" s="106"/>
      <c r="MFH126" s="106"/>
      <c r="MFI126" s="106"/>
      <c r="MFJ126" s="106"/>
      <c r="MFK126" s="106"/>
      <c r="MFL126" s="106"/>
      <c r="MFM126" s="106"/>
      <c r="MFN126" s="106"/>
      <c r="MFO126" s="106"/>
      <c r="MFP126" s="106"/>
      <c r="MFQ126" s="106"/>
      <c r="MFR126" s="106"/>
      <c r="MFS126" s="106"/>
      <c r="MFT126" s="106"/>
      <c r="MFU126" s="106"/>
      <c r="MFV126" s="106"/>
      <c r="MFW126" s="106"/>
      <c r="MFX126" s="106"/>
      <c r="MFY126" s="106"/>
      <c r="MFZ126" s="106"/>
      <c r="MGA126" s="106"/>
      <c r="MGB126" s="106"/>
      <c r="MGC126" s="106"/>
      <c r="MGD126" s="106"/>
      <c r="MGE126" s="106"/>
      <c r="MGF126" s="106"/>
      <c r="MGG126" s="106"/>
      <c r="MGH126" s="106"/>
      <c r="MGI126" s="106"/>
      <c r="MGJ126" s="106"/>
      <c r="MGK126" s="106"/>
      <c r="MGL126" s="106"/>
      <c r="MGM126" s="106"/>
      <c r="MGN126" s="106"/>
      <c r="MGO126" s="106"/>
      <c r="MGP126" s="106"/>
      <c r="MGQ126" s="106"/>
      <c r="MGR126" s="106"/>
      <c r="MGS126" s="106"/>
      <c r="MGT126" s="106"/>
      <c r="MGU126" s="106"/>
      <c r="MGV126" s="106"/>
      <c r="MGW126" s="106"/>
      <c r="MGX126" s="106"/>
      <c r="MGY126" s="106"/>
      <c r="MGZ126" s="106"/>
      <c r="MHA126" s="106"/>
      <c r="MHB126" s="106"/>
      <c r="MHC126" s="106"/>
      <c r="MHD126" s="106"/>
      <c r="MHE126" s="106"/>
      <c r="MHF126" s="106"/>
      <c r="MHG126" s="106"/>
      <c r="MHH126" s="106"/>
      <c r="MHI126" s="106"/>
      <c r="MHJ126" s="106"/>
      <c r="MHK126" s="106"/>
      <c r="MHL126" s="106"/>
      <c r="MHM126" s="106"/>
      <c r="MHN126" s="106"/>
      <c r="MHO126" s="106"/>
      <c r="MHP126" s="106"/>
      <c r="MHQ126" s="106"/>
      <c r="MHR126" s="106"/>
      <c r="MHS126" s="106"/>
      <c r="MHT126" s="106"/>
      <c r="MHU126" s="106"/>
      <c r="MHV126" s="106"/>
      <c r="MHW126" s="106"/>
      <c r="MHX126" s="106"/>
      <c r="MHY126" s="106"/>
      <c r="MHZ126" s="106"/>
      <c r="MIA126" s="106"/>
      <c r="MIB126" s="106"/>
      <c r="MIC126" s="106"/>
      <c r="MID126" s="106"/>
      <c r="MIE126" s="106"/>
      <c r="MIF126" s="106"/>
      <c r="MIG126" s="106"/>
      <c r="MIH126" s="106"/>
      <c r="MII126" s="106"/>
      <c r="MIJ126" s="106"/>
      <c r="MIK126" s="106"/>
      <c r="MIL126" s="106"/>
      <c r="MIM126" s="106"/>
      <c r="MIN126" s="106"/>
      <c r="MIO126" s="106"/>
      <c r="MIP126" s="106"/>
      <c r="MIQ126" s="106"/>
      <c r="MIR126" s="106"/>
      <c r="MIS126" s="106"/>
      <c r="MIT126" s="106"/>
      <c r="MIU126" s="106"/>
      <c r="MIV126" s="106"/>
      <c r="MIW126" s="106"/>
      <c r="MIX126" s="106"/>
      <c r="MIY126" s="106"/>
      <c r="MIZ126" s="106"/>
      <c r="MJA126" s="106"/>
      <c r="MJB126" s="106"/>
      <c r="MJC126" s="106"/>
      <c r="MJD126" s="106"/>
      <c r="MJE126" s="106"/>
      <c r="MJF126" s="106"/>
      <c r="MJG126" s="106"/>
      <c r="MJH126" s="106"/>
      <c r="MJI126" s="106"/>
      <c r="MJJ126" s="106"/>
      <c r="MJK126" s="106"/>
      <c r="MJL126" s="106"/>
      <c r="MJM126" s="106"/>
      <c r="MJN126" s="106"/>
      <c r="MJO126" s="106"/>
      <c r="MJP126" s="106"/>
      <c r="MJQ126" s="106"/>
      <c r="MJR126" s="106"/>
      <c r="MJS126" s="106"/>
      <c r="MJT126" s="106"/>
      <c r="MJU126" s="106"/>
      <c r="MJV126" s="106"/>
      <c r="MJW126" s="106"/>
      <c r="MJX126" s="106"/>
      <c r="MJY126" s="106"/>
      <c r="MJZ126" s="106"/>
      <c r="MKA126" s="106"/>
      <c r="MKB126" s="106"/>
      <c r="MKC126" s="106"/>
      <c r="MKD126" s="106"/>
      <c r="MKE126" s="106"/>
      <c r="MKF126" s="106"/>
      <c r="MKG126" s="106"/>
      <c r="MKH126" s="106"/>
      <c r="MKI126" s="106"/>
      <c r="MKJ126" s="106"/>
      <c r="MKK126" s="106"/>
      <c r="MKL126" s="106"/>
      <c r="MKM126" s="106"/>
      <c r="MKN126" s="106"/>
      <c r="MKO126" s="106"/>
      <c r="MKP126" s="106"/>
      <c r="MKQ126" s="106"/>
      <c r="MKR126" s="106"/>
      <c r="MKS126" s="106"/>
      <c r="MKT126" s="106"/>
      <c r="MKU126" s="106"/>
      <c r="MKV126" s="106"/>
      <c r="MKW126" s="106"/>
      <c r="MKX126" s="106"/>
      <c r="MKY126" s="106"/>
      <c r="MKZ126" s="106"/>
      <c r="MLA126" s="106"/>
      <c r="MLB126" s="106"/>
      <c r="MLC126" s="106"/>
      <c r="MLD126" s="106"/>
      <c r="MLE126" s="106"/>
      <c r="MLF126" s="106"/>
      <c r="MLG126" s="106"/>
      <c r="MLH126" s="106"/>
      <c r="MLI126" s="106"/>
      <c r="MLJ126" s="106"/>
      <c r="MLK126" s="106"/>
      <c r="MLL126" s="106"/>
      <c r="MLM126" s="106"/>
      <c r="MLN126" s="106"/>
      <c r="MLO126" s="106"/>
      <c r="MLP126" s="106"/>
      <c r="MLQ126" s="106"/>
      <c r="MLR126" s="106"/>
      <c r="MLS126" s="106"/>
      <c r="MLT126" s="106"/>
      <c r="MLU126" s="106"/>
      <c r="MLV126" s="106"/>
      <c r="MLW126" s="106"/>
      <c r="MLX126" s="106"/>
      <c r="MLY126" s="106"/>
      <c r="MLZ126" s="106"/>
      <c r="MMA126" s="106"/>
      <c r="MMB126" s="106"/>
      <c r="MMC126" s="106"/>
      <c r="MMD126" s="106"/>
      <c r="MME126" s="106"/>
      <c r="MMF126" s="106"/>
      <c r="MMG126" s="106"/>
      <c r="MMH126" s="106"/>
      <c r="MMI126" s="106"/>
      <c r="MMJ126" s="106"/>
      <c r="MMK126" s="106"/>
      <c r="MML126" s="106"/>
      <c r="MMM126" s="106"/>
      <c r="MMN126" s="106"/>
      <c r="MMO126" s="106"/>
      <c r="MMP126" s="106"/>
      <c r="MMQ126" s="106"/>
      <c r="MMR126" s="106"/>
      <c r="MMS126" s="106"/>
      <c r="MMT126" s="106"/>
      <c r="MMU126" s="106"/>
      <c r="MMV126" s="106"/>
      <c r="MMW126" s="106"/>
      <c r="MMX126" s="106"/>
      <c r="MMY126" s="106"/>
      <c r="MMZ126" s="106"/>
      <c r="MNA126" s="106"/>
      <c r="MNB126" s="106"/>
      <c r="MNC126" s="106"/>
      <c r="MND126" s="106"/>
      <c r="MNE126" s="106"/>
      <c r="MNF126" s="106"/>
      <c r="MNG126" s="106"/>
      <c r="MNH126" s="106"/>
      <c r="MNI126" s="106"/>
      <c r="MNJ126" s="106"/>
      <c r="MNK126" s="106"/>
      <c r="MNL126" s="106"/>
      <c r="MNM126" s="106"/>
      <c r="MNN126" s="106"/>
      <c r="MNO126" s="106"/>
      <c r="MNP126" s="106"/>
      <c r="MNQ126" s="106"/>
      <c r="MNR126" s="106"/>
      <c r="MNS126" s="106"/>
      <c r="MNT126" s="106"/>
      <c r="MNU126" s="106"/>
      <c r="MNV126" s="106"/>
      <c r="MNW126" s="106"/>
      <c r="MNX126" s="106"/>
      <c r="MNY126" s="106"/>
      <c r="MNZ126" s="106"/>
      <c r="MOA126" s="106"/>
      <c r="MOB126" s="106"/>
      <c r="MOC126" s="106"/>
      <c r="MOD126" s="106"/>
      <c r="MOE126" s="106"/>
      <c r="MOF126" s="106"/>
      <c r="MOG126" s="106"/>
      <c r="MOH126" s="106"/>
      <c r="MOI126" s="106"/>
      <c r="MOJ126" s="106"/>
      <c r="MOK126" s="106"/>
      <c r="MOL126" s="106"/>
      <c r="MOM126" s="106"/>
      <c r="MON126" s="106"/>
      <c r="MOO126" s="106"/>
      <c r="MOP126" s="106"/>
      <c r="MOQ126" s="106"/>
      <c r="MOR126" s="106"/>
      <c r="MOS126" s="106"/>
      <c r="MOT126" s="106"/>
      <c r="MOU126" s="106"/>
      <c r="MOV126" s="106"/>
      <c r="MOW126" s="106"/>
      <c r="MOX126" s="106"/>
      <c r="MOY126" s="106"/>
      <c r="MOZ126" s="106"/>
      <c r="MPA126" s="106"/>
      <c r="MPB126" s="106"/>
      <c r="MPC126" s="106"/>
      <c r="MPD126" s="106"/>
      <c r="MPE126" s="106"/>
      <c r="MPF126" s="106"/>
      <c r="MPG126" s="106"/>
      <c r="MPH126" s="106"/>
      <c r="MPI126" s="106"/>
      <c r="MPJ126" s="106"/>
      <c r="MPK126" s="106"/>
      <c r="MPL126" s="106"/>
      <c r="MPM126" s="106"/>
      <c r="MPN126" s="106"/>
      <c r="MPO126" s="106"/>
      <c r="MPP126" s="106"/>
      <c r="MPQ126" s="106"/>
      <c r="MPR126" s="106"/>
      <c r="MPS126" s="106"/>
      <c r="MPT126" s="106"/>
      <c r="MPU126" s="106"/>
      <c r="MPV126" s="106"/>
      <c r="MPW126" s="106"/>
      <c r="MPX126" s="106"/>
      <c r="MPY126" s="106"/>
      <c r="MPZ126" s="106"/>
      <c r="MQA126" s="106"/>
      <c r="MQB126" s="106"/>
      <c r="MQC126" s="106"/>
      <c r="MQD126" s="106"/>
      <c r="MQE126" s="106"/>
      <c r="MQF126" s="106"/>
      <c r="MQG126" s="106"/>
      <c r="MQH126" s="106"/>
      <c r="MQI126" s="106"/>
      <c r="MQJ126" s="106"/>
      <c r="MQK126" s="106"/>
      <c r="MQL126" s="106"/>
      <c r="MQM126" s="106"/>
      <c r="MQN126" s="106"/>
      <c r="MQO126" s="106"/>
      <c r="MQP126" s="106"/>
      <c r="MQQ126" s="106"/>
      <c r="MQR126" s="106"/>
      <c r="MQS126" s="106"/>
      <c r="MQT126" s="106"/>
      <c r="MQU126" s="106"/>
      <c r="MQV126" s="106"/>
      <c r="MQW126" s="106"/>
      <c r="MQX126" s="106"/>
      <c r="MQY126" s="106"/>
      <c r="MQZ126" s="106"/>
      <c r="MRA126" s="106"/>
      <c r="MRB126" s="106"/>
      <c r="MRC126" s="106"/>
      <c r="MRD126" s="106"/>
      <c r="MRE126" s="106"/>
      <c r="MRF126" s="106"/>
      <c r="MRG126" s="106"/>
      <c r="MRH126" s="106"/>
      <c r="MRI126" s="106"/>
      <c r="MRJ126" s="106"/>
      <c r="MRK126" s="106"/>
      <c r="MRL126" s="106"/>
      <c r="MRM126" s="106"/>
      <c r="MRN126" s="106"/>
      <c r="MRO126" s="106"/>
      <c r="MRP126" s="106"/>
      <c r="MRQ126" s="106"/>
      <c r="MRR126" s="106"/>
      <c r="MRS126" s="106"/>
      <c r="MRT126" s="106"/>
      <c r="MRU126" s="106"/>
      <c r="MRV126" s="106"/>
      <c r="MRW126" s="106"/>
      <c r="MRX126" s="106"/>
      <c r="MRY126" s="106"/>
      <c r="MRZ126" s="106"/>
      <c r="MSA126" s="106"/>
      <c r="MSB126" s="106"/>
      <c r="MSC126" s="106"/>
      <c r="MSD126" s="106"/>
      <c r="MSE126" s="106"/>
      <c r="MSF126" s="106"/>
      <c r="MSG126" s="106"/>
      <c r="MSH126" s="106"/>
      <c r="MSI126" s="106"/>
      <c r="MSJ126" s="106"/>
      <c r="MSK126" s="106"/>
      <c r="MSL126" s="106"/>
      <c r="MSM126" s="106"/>
      <c r="MSN126" s="106"/>
      <c r="MSO126" s="106"/>
      <c r="MSP126" s="106"/>
      <c r="MSQ126" s="106"/>
      <c r="MSR126" s="106"/>
      <c r="MSS126" s="106"/>
      <c r="MST126" s="106"/>
      <c r="MSU126" s="106"/>
      <c r="MSV126" s="106"/>
      <c r="MSW126" s="106"/>
      <c r="MSX126" s="106"/>
      <c r="MSY126" s="106"/>
      <c r="MSZ126" s="106"/>
      <c r="MTA126" s="106"/>
      <c r="MTB126" s="106"/>
      <c r="MTC126" s="106"/>
      <c r="MTD126" s="106"/>
      <c r="MTE126" s="106"/>
      <c r="MTF126" s="106"/>
      <c r="MTG126" s="106"/>
      <c r="MTH126" s="106"/>
      <c r="MTI126" s="106"/>
      <c r="MTJ126" s="106"/>
      <c r="MTK126" s="106"/>
      <c r="MTL126" s="106"/>
      <c r="MTM126" s="106"/>
      <c r="MTN126" s="106"/>
      <c r="MTO126" s="106"/>
      <c r="MTP126" s="106"/>
      <c r="MTQ126" s="106"/>
      <c r="MTR126" s="106"/>
      <c r="MTS126" s="106"/>
      <c r="MTT126" s="106"/>
      <c r="MTU126" s="106"/>
      <c r="MTV126" s="106"/>
      <c r="MTW126" s="106"/>
      <c r="MTX126" s="106"/>
      <c r="MTY126" s="106"/>
      <c r="MTZ126" s="106"/>
      <c r="MUA126" s="106"/>
      <c r="MUB126" s="106"/>
      <c r="MUC126" s="106"/>
      <c r="MUD126" s="106"/>
      <c r="MUE126" s="106"/>
      <c r="MUF126" s="106"/>
      <c r="MUG126" s="106"/>
      <c r="MUH126" s="106"/>
      <c r="MUI126" s="106"/>
      <c r="MUJ126" s="106"/>
      <c r="MUK126" s="106"/>
      <c r="MUL126" s="106"/>
      <c r="MUM126" s="106"/>
      <c r="MUN126" s="106"/>
      <c r="MUO126" s="106"/>
      <c r="MUP126" s="106"/>
      <c r="MUQ126" s="106"/>
      <c r="MUR126" s="106"/>
      <c r="MUS126" s="106"/>
      <c r="MUT126" s="106"/>
      <c r="MUU126" s="106"/>
      <c r="MUV126" s="106"/>
      <c r="MUW126" s="106"/>
      <c r="MUX126" s="106"/>
      <c r="MUY126" s="106"/>
      <c r="MUZ126" s="106"/>
      <c r="MVA126" s="106"/>
      <c r="MVB126" s="106"/>
      <c r="MVC126" s="106"/>
      <c r="MVD126" s="106"/>
      <c r="MVE126" s="106"/>
      <c r="MVF126" s="106"/>
      <c r="MVG126" s="106"/>
      <c r="MVH126" s="106"/>
      <c r="MVI126" s="106"/>
      <c r="MVJ126" s="106"/>
      <c r="MVK126" s="106"/>
      <c r="MVL126" s="106"/>
      <c r="MVM126" s="106"/>
      <c r="MVN126" s="106"/>
      <c r="MVO126" s="106"/>
      <c r="MVP126" s="106"/>
      <c r="MVQ126" s="106"/>
      <c r="MVR126" s="106"/>
      <c r="MVS126" s="106"/>
      <c r="MVT126" s="106"/>
      <c r="MVU126" s="106"/>
      <c r="MVV126" s="106"/>
      <c r="MVW126" s="106"/>
      <c r="MVX126" s="106"/>
      <c r="MVY126" s="106"/>
      <c r="MVZ126" s="106"/>
      <c r="MWA126" s="106"/>
      <c r="MWB126" s="106"/>
      <c r="MWC126" s="106"/>
      <c r="MWD126" s="106"/>
      <c r="MWE126" s="106"/>
      <c r="MWF126" s="106"/>
      <c r="MWG126" s="106"/>
      <c r="MWH126" s="106"/>
      <c r="MWI126" s="106"/>
      <c r="MWJ126" s="106"/>
      <c r="MWK126" s="106"/>
      <c r="MWL126" s="106"/>
      <c r="MWM126" s="106"/>
      <c r="MWN126" s="106"/>
      <c r="MWO126" s="106"/>
      <c r="MWP126" s="106"/>
      <c r="MWQ126" s="106"/>
      <c r="MWR126" s="106"/>
      <c r="MWS126" s="106"/>
      <c r="MWT126" s="106"/>
      <c r="MWU126" s="106"/>
      <c r="MWV126" s="106"/>
      <c r="MWW126" s="106"/>
      <c r="MWX126" s="106"/>
      <c r="MWY126" s="106"/>
      <c r="MWZ126" s="106"/>
      <c r="MXA126" s="106"/>
      <c r="MXB126" s="106"/>
      <c r="MXC126" s="106"/>
      <c r="MXD126" s="106"/>
      <c r="MXE126" s="106"/>
      <c r="MXF126" s="106"/>
      <c r="MXG126" s="106"/>
      <c r="MXH126" s="106"/>
      <c r="MXI126" s="106"/>
      <c r="MXJ126" s="106"/>
      <c r="MXK126" s="106"/>
      <c r="MXL126" s="106"/>
      <c r="MXM126" s="106"/>
      <c r="MXN126" s="106"/>
      <c r="MXO126" s="106"/>
      <c r="MXP126" s="106"/>
      <c r="MXQ126" s="106"/>
      <c r="MXR126" s="106"/>
      <c r="MXS126" s="106"/>
      <c r="MXT126" s="106"/>
      <c r="MXU126" s="106"/>
      <c r="MXV126" s="106"/>
      <c r="MXW126" s="106"/>
      <c r="MXX126" s="106"/>
      <c r="MXY126" s="106"/>
      <c r="MXZ126" s="106"/>
      <c r="MYA126" s="106"/>
      <c r="MYB126" s="106"/>
      <c r="MYC126" s="106"/>
      <c r="MYD126" s="106"/>
      <c r="MYE126" s="106"/>
      <c r="MYF126" s="106"/>
      <c r="MYG126" s="106"/>
      <c r="MYH126" s="106"/>
      <c r="MYI126" s="106"/>
      <c r="MYJ126" s="106"/>
      <c r="MYK126" s="106"/>
      <c r="MYL126" s="106"/>
      <c r="MYM126" s="106"/>
      <c r="MYN126" s="106"/>
      <c r="MYO126" s="106"/>
      <c r="MYP126" s="106"/>
      <c r="MYQ126" s="106"/>
      <c r="MYR126" s="106"/>
      <c r="MYS126" s="106"/>
      <c r="MYT126" s="106"/>
      <c r="MYU126" s="106"/>
      <c r="MYV126" s="106"/>
      <c r="MYW126" s="106"/>
      <c r="MYX126" s="106"/>
      <c r="MYY126" s="106"/>
      <c r="MYZ126" s="106"/>
      <c r="MZA126" s="106"/>
      <c r="MZB126" s="106"/>
      <c r="MZC126" s="106"/>
      <c r="MZD126" s="106"/>
      <c r="MZE126" s="106"/>
      <c r="MZF126" s="106"/>
      <c r="MZG126" s="106"/>
      <c r="MZH126" s="106"/>
      <c r="MZI126" s="106"/>
      <c r="MZJ126" s="106"/>
      <c r="MZK126" s="106"/>
      <c r="MZL126" s="106"/>
      <c r="MZM126" s="106"/>
      <c r="MZN126" s="106"/>
      <c r="MZO126" s="106"/>
      <c r="MZP126" s="106"/>
      <c r="MZQ126" s="106"/>
      <c r="MZR126" s="106"/>
      <c r="MZS126" s="106"/>
      <c r="MZT126" s="106"/>
      <c r="MZU126" s="106"/>
      <c r="MZV126" s="106"/>
      <c r="MZW126" s="106"/>
      <c r="MZX126" s="106"/>
      <c r="MZY126" s="106"/>
      <c r="MZZ126" s="106"/>
      <c r="NAA126" s="106"/>
      <c r="NAB126" s="106"/>
      <c r="NAC126" s="106"/>
      <c r="NAD126" s="106"/>
      <c r="NAE126" s="106"/>
      <c r="NAF126" s="106"/>
      <c r="NAG126" s="106"/>
      <c r="NAH126" s="106"/>
      <c r="NAI126" s="106"/>
      <c r="NAJ126" s="106"/>
      <c r="NAK126" s="106"/>
      <c r="NAL126" s="106"/>
      <c r="NAM126" s="106"/>
      <c r="NAN126" s="106"/>
      <c r="NAO126" s="106"/>
      <c r="NAP126" s="106"/>
      <c r="NAQ126" s="106"/>
      <c r="NAR126" s="106"/>
      <c r="NAS126" s="106"/>
      <c r="NAT126" s="106"/>
      <c r="NAU126" s="106"/>
      <c r="NAV126" s="106"/>
      <c r="NAW126" s="106"/>
      <c r="NAX126" s="106"/>
      <c r="NAY126" s="106"/>
      <c r="NAZ126" s="106"/>
      <c r="NBA126" s="106"/>
      <c r="NBB126" s="106"/>
      <c r="NBC126" s="106"/>
      <c r="NBD126" s="106"/>
      <c r="NBE126" s="106"/>
      <c r="NBF126" s="106"/>
      <c r="NBG126" s="106"/>
      <c r="NBH126" s="106"/>
      <c r="NBI126" s="106"/>
      <c r="NBJ126" s="106"/>
      <c r="NBK126" s="106"/>
      <c r="NBL126" s="106"/>
      <c r="NBM126" s="106"/>
      <c r="NBN126" s="106"/>
      <c r="NBO126" s="106"/>
      <c r="NBP126" s="106"/>
      <c r="NBQ126" s="106"/>
      <c r="NBR126" s="106"/>
      <c r="NBS126" s="106"/>
      <c r="NBT126" s="106"/>
      <c r="NBU126" s="106"/>
      <c r="NBV126" s="106"/>
      <c r="NBW126" s="106"/>
      <c r="NBX126" s="106"/>
      <c r="NBY126" s="106"/>
      <c r="NBZ126" s="106"/>
      <c r="NCA126" s="106"/>
      <c r="NCB126" s="106"/>
      <c r="NCC126" s="106"/>
      <c r="NCD126" s="106"/>
      <c r="NCE126" s="106"/>
      <c r="NCF126" s="106"/>
      <c r="NCG126" s="106"/>
      <c r="NCH126" s="106"/>
      <c r="NCI126" s="106"/>
      <c r="NCJ126" s="106"/>
      <c r="NCK126" s="106"/>
      <c r="NCL126" s="106"/>
      <c r="NCM126" s="106"/>
      <c r="NCN126" s="106"/>
      <c r="NCO126" s="106"/>
      <c r="NCP126" s="106"/>
      <c r="NCQ126" s="106"/>
      <c r="NCR126" s="106"/>
      <c r="NCS126" s="106"/>
      <c r="NCT126" s="106"/>
      <c r="NCU126" s="106"/>
      <c r="NCV126" s="106"/>
      <c r="NCW126" s="106"/>
      <c r="NCX126" s="106"/>
      <c r="NCY126" s="106"/>
      <c r="NCZ126" s="106"/>
      <c r="NDA126" s="106"/>
      <c r="NDB126" s="106"/>
      <c r="NDC126" s="106"/>
      <c r="NDD126" s="106"/>
      <c r="NDE126" s="106"/>
      <c r="NDF126" s="106"/>
      <c r="NDG126" s="106"/>
      <c r="NDH126" s="106"/>
      <c r="NDI126" s="106"/>
      <c r="NDJ126" s="106"/>
      <c r="NDK126" s="106"/>
      <c r="NDL126" s="106"/>
      <c r="NDM126" s="106"/>
      <c r="NDN126" s="106"/>
      <c r="NDO126" s="106"/>
      <c r="NDP126" s="106"/>
      <c r="NDQ126" s="106"/>
      <c r="NDR126" s="106"/>
      <c r="NDS126" s="106"/>
      <c r="NDT126" s="106"/>
      <c r="NDU126" s="106"/>
      <c r="NDV126" s="106"/>
      <c r="NDW126" s="106"/>
      <c r="NDX126" s="106"/>
      <c r="NDY126" s="106"/>
      <c r="NDZ126" s="106"/>
      <c r="NEA126" s="106"/>
      <c r="NEB126" s="106"/>
      <c r="NEC126" s="106"/>
      <c r="NED126" s="106"/>
      <c r="NEE126" s="106"/>
      <c r="NEF126" s="106"/>
      <c r="NEG126" s="106"/>
      <c r="NEH126" s="106"/>
      <c r="NEI126" s="106"/>
      <c r="NEJ126" s="106"/>
      <c r="NEK126" s="106"/>
      <c r="NEL126" s="106"/>
      <c r="NEM126" s="106"/>
      <c r="NEN126" s="106"/>
      <c r="NEO126" s="106"/>
      <c r="NEP126" s="106"/>
      <c r="NEQ126" s="106"/>
      <c r="NER126" s="106"/>
      <c r="NES126" s="106"/>
      <c r="NET126" s="106"/>
      <c r="NEU126" s="106"/>
      <c r="NEV126" s="106"/>
      <c r="NEW126" s="106"/>
      <c r="NEX126" s="106"/>
      <c r="NEY126" s="106"/>
      <c r="NEZ126" s="106"/>
      <c r="NFA126" s="106"/>
      <c r="NFB126" s="106"/>
      <c r="NFC126" s="106"/>
      <c r="NFD126" s="106"/>
      <c r="NFE126" s="106"/>
      <c r="NFF126" s="106"/>
      <c r="NFG126" s="106"/>
      <c r="NFH126" s="106"/>
      <c r="NFI126" s="106"/>
      <c r="NFJ126" s="106"/>
      <c r="NFK126" s="106"/>
      <c r="NFL126" s="106"/>
      <c r="NFM126" s="106"/>
      <c r="NFN126" s="106"/>
      <c r="NFO126" s="106"/>
      <c r="NFP126" s="106"/>
      <c r="NFQ126" s="106"/>
      <c r="NFR126" s="106"/>
      <c r="NFS126" s="106"/>
      <c r="NFT126" s="106"/>
      <c r="NFU126" s="106"/>
      <c r="NFV126" s="106"/>
      <c r="NFW126" s="106"/>
      <c r="NFX126" s="106"/>
      <c r="NFY126" s="106"/>
      <c r="NFZ126" s="106"/>
      <c r="NGA126" s="106"/>
      <c r="NGB126" s="106"/>
      <c r="NGC126" s="106"/>
      <c r="NGD126" s="106"/>
      <c r="NGE126" s="106"/>
      <c r="NGF126" s="106"/>
      <c r="NGG126" s="106"/>
      <c r="NGH126" s="106"/>
      <c r="NGI126" s="106"/>
      <c r="NGJ126" s="106"/>
      <c r="NGK126" s="106"/>
      <c r="NGL126" s="106"/>
      <c r="NGM126" s="106"/>
      <c r="NGN126" s="106"/>
      <c r="NGO126" s="106"/>
      <c r="NGP126" s="106"/>
      <c r="NGQ126" s="106"/>
      <c r="NGR126" s="106"/>
      <c r="NGS126" s="106"/>
      <c r="NGT126" s="106"/>
      <c r="NGU126" s="106"/>
      <c r="NGV126" s="106"/>
      <c r="NGW126" s="106"/>
      <c r="NGX126" s="106"/>
      <c r="NGY126" s="106"/>
      <c r="NGZ126" s="106"/>
      <c r="NHA126" s="106"/>
      <c r="NHB126" s="106"/>
      <c r="NHC126" s="106"/>
      <c r="NHD126" s="106"/>
      <c r="NHE126" s="106"/>
      <c r="NHF126" s="106"/>
      <c r="NHG126" s="106"/>
      <c r="NHH126" s="106"/>
      <c r="NHI126" s="106"/>
      <c r="NHJ126" s="106"/>
      <c r="NHK126" s="106"/>
      <c r="NHL126" s="106"/>
      <c r="NHM126" s="106"/>
      <c r="NHN126" s="106"/>
      <c r="NHO126" s="106"/>
      <c r="NHP126" s="106"/>
      <c r="NHQ126" s="106"/>
      <c r="NHR126" s="106"/>
      <c r="NHS126" s="106"/>
      <c r="NHT126" s="106"/>
      <c r="NHU126" s="106"/>
      <c r="NHV126" s="106"/>
      <c r="NHW126" s="106"/>
      <c r="NHX126" s="106"/>
      <c r="NHY126" s="106"/>
      <c r="NHZ126" s="106"/>
      <c r="NIA126" s="106"/>
      <c r="NIB126" s="106"/>
      <c r="NIC126" s="106"/>
      <c r="NID126" s="106"/>
      <c r="NIE126" s="106"/>
      <c r="NIF126" s="106"/>
      <c r="NIG126" s="106"/>
      <c r="NIH126" s="106"/>
      <c r="NII126" s="106"/>
      <c r="NIJ126" s="106"/>
      <c r="NIK126" s="106"/>
      <c r="NIL126" s="106"/>
      <c r="NIM126" s="106"/>
      <c r="NIN126" s="106"/>
      <c r="NIO126" s="106"/>
      <c r="NIP126" s="106"/>
      <c r="NIQ126" s="106"/>
      <c r="NIR126" s="106"/>
      <c r="NIS126" s="106"/>
      <c r="NIT126" s="106"/>
      <c r="NIU126" s="106"/>
      <c r="NIV126" s="106"/>
      <c r="NIW126" s="106"/>
      <c r="NIX126" s="106"/>
      <c r="NIY126" s="106"/>
      <c r="NIZ126" s="106"/>
      <c r="NJA126" s="106"/>
      <c r="NJB126" s="106"/>
      <c r="NJC126" s="106"/>
      <c r="NJD126" s="106"/>
      <c r="NJE126" s="106"/>
      <c r="NJF126" s="106"/>
      <c r="NJG126" s="106"/>
      <c r="NJH126" s="106"/>
      <c r="NJI126" s="106"/>
      <c r="NJJ126" s="106"/>
      <c r="NJK126" s="106"/>
      <c r="NJL126" s="106"/>
      <c r="NJM126" s="106"/>
      <c r="NJN126" s="106"/>
      <c r="NJO126" s="106"/>
      <c r="NJP126" s="106"/>
      <c r="NJQ126" s="106"/>
      <c r="NJR126" s="106"/>
      <c r="NJS126" s="106"/>
      <c r="NJT126" s="106"/>
      <c r="NJU126" s="106"/>
      <c r="NJV126" s="106"/>
      <c r="NJW126" s="106"/>
      <c r="NJX126" s="106"/>
      <c r="NJY126" s="106"/>
      <c r="NJZ126" s="106"/>
      <c r="NKA126" s="106"/>
      <c r="NKB126" s="106"/>
      <c r="NKC126" s="106"/>
      <c r="NKD126" s="106"/>
      <c r="NKE126" s="106"/>
      <c r="NKF126" s="106"/>
      <c r="NKG126" s="106"/>
      <c r="NKH126" s="106"/>
      <c r="NKI126" s="106"/>
      <c r="NKJ126" s="106"/>
      <c r="NKK126" s="106"/>
      <c r="NKL126" s="106"/>
      <c r="NKM126" s="106"/>
      <c r="NKN126" s="106"/>
      <c r="NKO126" s="106"/>
      <c r="NKP126" s="106"/>
      <c r="NKQ126" s="106"/>
      <c r="NKR126" s="106"/>
      <c r="NKS126" s="106"/>
      <c r="NKT126" s="106"/>
      <c r="NKU126" s="106"/>
      <c r="NKV126" s="106"/>
      <c r="NKW126" s="106"/>
      <c r="NKX126" s="106"/>
      <c r="NKY126" s="106"/>
      <c r="NKZ126" s="106"/>
      <c r="NLA126" s="106"/>
      <c r="NLB126" s="106"/>
      <c r="NLC126" s="106"/>
      <c r="NLD126" s="106"/>
      <c r="NLE126" s="106"/>
      <c r="NLF126" s="106"/>
      <c r="NLG126" s="106"/>
      <c r="NLH126" s="106"/>
      <c r="NLI126" s="106"/>
      <c r="NLJ126" s="106"/>
      <c r="NLK126" s="106"/>
      <c r="NLL126" s="106"/>
      <c r="NLM126" s="106"/>
      <c r="NLN126" s="106"/>
      <c r="NLO126" s="106"/>
      <c r="NLP126" s="106"/>
      <c r="NLQ126" s="106"/>
      <c r="NLR126" s="106"/>
      <c r="NLS126" s="106"/>
      <c r="NLT126" s="106"/>
      <c r="NLU126" s="106"/>
      <c r="NLV126" s="106"/>
      <c r="NLW126" s="106"/>
      <c r="NLX126" s="106"/>
      <c r="NLY126" s="106"/>
      <c r="NLZ126" s="106"/>
      <c r="NMA126" s="106"/>
      <c r="NMB126" s="106"/>
      <c r="NMC126" s="106"/>
      <c r="NMD126" s="106"/>
      <c r="NME126" s="106"/>
      <c r="NMF126" s="106"/>
      <c r="NMG126" s="106"/>
      <c r="NMH126" s="106"/>
      <c r="NMI126" s="106"/>
      <c r="NMJ126" s="106"/>
      <c r="NMK126" s="106"/>
      <c r="NML126" s="106"/>
      <c r="NMM126" s="106"/>
      <c r="NMN126" s="106"/>
      <c r="NMO126" s="106"/>
      <c r="NMP126" s="106"/>
      <c r="NMQ126" s="106"/>
      <c r="NMR126" s="106"/>
      <c r="NMS126" s="106"/>
      <c r="NMT126" s="106"/>
      <c r="NMU126" s="106"/>
      <c r="NMV126" s="106"/>
      <c r="NMW126" s="106"/>
      <c r="NMX126" s="106"/>
      <c r="NMY126" s="106"/>
      <c r="NMZ126" s="106"/>
      <c r="NNA126" s="106"/>
      <c r="NNB126" s="106"/>
      <c r="NNC126" s="106"/>
      <c r="NND126" s="106"/>
      <c r="NNE126" s="106"/>
      <c r="NNF126" s="106"/>
      <c r="NNG126" s="106"/>
      <c r="NNH126" s="106"/>
      <c r="NNI126" s="106"/>
      <c r="NNJ126" s="106"/>
      <c r="NNK126" s="106"/>
      <c r="NNL126" s="106"/>
      <c r="NNM126" s="106"/>
      <c r="NNN126" s="106"/>
      <c r="NNO126" s="106"/>
      <c r="NNP126" s="106"/>
      <c r="NNQ126" s="106"/>
      <c r="NNR126" s="106"/>
      <c r="NNS126" s="106"/>
      <c r="NNT126" s="106"/>
      <c r="NNU126" s="106"/>
      <c r="NNV126" s="106"/>
      <c r="NNW126" s="106"/>
      <c r="NNX126" s="106"/>
      <c r="NNY126" s="106"/>
      <c r="NNZ126" s="106"/>
      <c r="NOA126" s="106"/>
      <c r="NOB126" s="106"/>
      <c r="NOC126" s="106"/>
      <c r="NOD126" s="106"/>
      <c r="NOE126" s="106"/>
      <c r="NOF126" s="106"/>
      <c r="NOG126" s="106"/>
      <c r="NOH126" s="106"/>
      <c r="NOI126" s="106"/>
      <c r="NOJ126" s="106"/>
      <c r="NOK126" s="106"/>
      <c r="NOL126" s="106"/>
      <c r="NOM126" s="106"/>
      <c r="NON126" s="106"/>
      <c r="NOO126" s="106"/>
      <c r="NOP126" s="106"/>
      <c r="NOQ126" s="106"/>
      <c r="NOR126" s="106"/>
      <c r="NOS126" s="106"/>
      <c r="NOT126" s="106"/>
      <c r="NOU126" s="106"/>
      <c r="NOV126" s="106"/>
      <c r="NOW126" s="106"/>
      <c r="NOX126" s="106"/>
      <c r="NOY126" s="106"/>
      <c r="NOZ126" s="106"/>
      <c r="NPA126" s="106"/>
      <c r="NPB126" s="106"/>
      <c r="NPC126" s="106"/>
      <c r="NPD126" s="106"/>
      <c r="NPE126" s="106"/>
      <c r="NPF126" s="106"/>
      <c r="NPG126" s="106"/>
      <c r="NPH126" s="106"/>
      <c r="NPI126" s="106"/>
      <c r="NPJ126" s="106"/>
      <c r="NPK126" s="106"/>
      <c r="NPL126" s="106"/>
      <c r="NPM126" s="106"/>
      <c r="NPN126" s="106"/>
      <c r="NPO126" s="106"/>
      <c r="NPP126" s="106"/>
      <c r="NPQ126" s="106"/>
      <c r="NPR126" s="106"/>
      <c r="NPS126" s="106"/>
      <c r="NPT126" s="106"/>
      <c r="NPU126" s="106"/>
      <c r="NPV126" s="106"/>
      <c r="NPW126" s="106"/>
      <c r="NPX126" s="106"/>
      <c r="NPY126" s="106"/>
      <c r="NPZ126" s="106"/>
      <c r="NQA126" s="106"/>
      <c r="NQB126" s="106"/>
      <c r="NQC126" s="106"/>
      <c r="NQD126" s="106"/>
      <c r="NQE126" s="106"/>
      <c r="NQF126" s="106"/>
      <c r="NQG126" s="106"/>
      <c r="NQH126" s="106"/>
      <c r="NQI126" s="106"/>
      <c r="NQJ126" s="106"/>
      <c r="NQK126" s="106"/>
      <c r="NQL126" s="106"/>
      <c r="NQM126" s="106"/>
      <c r="NQN126" s="106"/>
      <c r="NQO126" s="106"/>
      <c r="NQP126" s="106"/>
      <c r="NQQ126" s="106"/>
      <c r="NQR126" s="106"/>
      <c r="NQS126" s="106"/>
      <c r="NQT126" s="106"/>
      <c r="NQU126" s="106"/>
      <c r="NQV126" s="106"/>
      <c r="NQW126" s="106"/>
      <c r="NQX126" s="106"/>
      <c r="NQY126" s="106"/>
      <c r="NQZ126" s="106"/>
      <c r="NRA126" s="106"/>
      <c r="NRB126" s="106"/>
      <c r="NRC126" s="106"/>
      <c r="NRD126" s="106"/>
      <c r="NRE126" s="106"/>
      <c r="NRF126" s="106"/>
      <c r="NRG126" s="106"/>
      <c r="NRH126" s="106"/>
      <c r="NRI126" s="106"/>
      <c r="NRJ126" s="106"/>
      <c r="NRK126" s="106"/>
      <c r="NRL126" s="106"/>
      <c r="NRM126" s="106"/>
      <c r="NRN126" s="106"/>
      <c r="NRO126" s="106"/>
      <c r="NRP126" s="106"/>
      <c r="NRQ126" s="106"/>
      <c r="NRR126" s="106"/>
      <c r="NRS126" s="106"/>
      <c r="NRT126" s="106"/>
      <c r="NRU126" s="106"/>
      <c r="NRV126" s="106"/>
      <c r="NRW126" s="106"/>
      <c r="NRX126" s="106"/>
      <c r="NRY126" s="106"/>
      <c r="NRZ126" s="106"/>
      <c r="NSA126" s="106"/>
      <c r="NSB126" s="106"/>
      <c r="NSC126" s="106"/>
      <c r="NSD126" s="106"/>
      <c r="NSE126" s="106"/>
      <c r="NSF126" s="106"/>
      <c r="NSG126" s="106"/>
      <c r="NSH126" s="106"/>
      <c r="NSI126" s="106"/>
      <c r="NSJ126" s="106"/>
      <c r="NSK126" s="106"/>
      <c r="NSL126" s="106"/>
      <c r="NSM126" s="106"/>
      <c r="NSN126" s="106"/>
      <c r="NSO126" s="106"/>
      <c r="NSP126" s="106"/>
      <c r="NSQ126" s="106"/>
      <c r="NSR126" s="106"/>
      <c r="NSS126" s="106"/>
      <c r="NST126" s="106"/>
      <c r="NSU126" s="106"/>
      <c r="NSV126" s="106"/>
      <c r="NSW126" s="106"/>
      <c r="NSX126" s="106"/>
      <c r="NSY126" s="106"/>
      <c r="NSZ126" s="106"/>
      <c r="NTA126" s="106"/>
      <c r="NTB126" s="106"/>
      <c r="NTC126" s="106"/>
      <c r="NTD126" s="106"/>
      <c r="NTE126" s="106"/>
      <c r="NTF126" s="106"/>
      <c r="NTG126" s="106"/>
      <c r="NTH126" s="106"/>
      <c r="NTI126" s="106"/>
      <c r="NTJ126" s="106"/>
      <c r="NTK126" s="106"/>
      <c r="NTL126" s="106"/>
      <c r="NTM126" s="106"/>
      <c r="NTN126" s="106"/>
      <c r="NTO126" s="106"/>
      <c r="NTP126" s="106"/>
      <c r="NTQ126" s="106"/>
      <c r="NTR126" s="106"/>
      <c r="NTS126" s="106"/>
      <c r="NTT126" s="106"/>
      <c r="NTU126" s="106"/>
      <c r="NTV126" s="106"/>
      <c r="NTW126" s="106"/>
      <c r="NTX126" s="106"/>
      <c r="NTY126" s="106"/>
      <c r="NTZ126" s="106"/>
      <c r="NUA126" s="106"/>
      <c r="NUB126" s="106"/>
      <c r="NUC126" s="106"/>
      <c r="NUD126" s="106"/>
      <c r="NUE126" s="106"/>
      <c r="NUF126" s="106"/>
      <c r="NUG126" s="106"/>
      <c r="NUH126" s="106"/>
      <c r="NUI126" s="106"/>
      <c r="NUJ126" s="106"/>
      <c r="NUK126" s="106"/>
      <c r="NUL126" s="106"/>
      <c r="NUM126" s="106"/>
      <c r="NUN126" s="106"/>
      <c r="NUO126" s="106"/>
      <c r="NUP126" s="106"/>
      <c r="NUQ126" s="106"/>
      <c r="NUR126" s="106"/>
      <c r="NUS126" s="106"/>
      <c r="NUT126" s="106"/>
      <c r="NUU126" s="106"/>
      <c r="NUV126" s="106"/>
      <c r="NUW126" s="106"/>
      <c r="NUX126" s="106"/>
      <c r="NUY126" s="106"/>
      <c r="NUZ126" s="106"/>
      <c r="NVA126" s="106"/>
      <c r="NVB126" s="106"/>
      <c r="NVC126" s="106"/>
      <c r="NVD126" s="106"/>
      <c r="NVE126" s="106"/>
      <c r="NVF126" s="106"/>
      <c r="NVG126" s="106"/>
      <c r="NVH126" s="106"/>
      <c r="NVI126" s="106"/>
      <c r="NVJ126" s="106"/>
      <c r="NVK126" s="106"/>
      <c r="NVL126" s="106"/>
      <c r="NVM126" s="106"/>
      <c r="NVN126" s="106"/>
      <c r="NVO126" s="106"/>
      <c r="NVP126" s="106"/>
      <c r="NVQ126" s="106"/>
      <c r="NVR126" s="106"/>
      <c r="NVS126" s="106"/>
      <c r="NVT126" s="106"/>
      <c r="NVU126" s="106"/>
      <c r="NVV126" s="106"/>
      <c r="NVW126" s="106"/>
      <c r="NVX126" s="106"/>
      <c r="NVY126" s="106"/>
      <c r="NVZ126" s="106"/>
      <c r="NWA126" s="106"/>
      <c r="NWB126" s="106"/>
      <c r="NWC126" s="106"/>
      <c r="NWD126" s="106"/>
      <c r="NWE126" s="106"/>
      <c r="NWF126" s="106"/>
      <c r="NWG126" s="106"/>
      <c r="NWH126" s="106"/>
      <c r="NWI126" s="106"/>
      <c r="NWJ126" s="106"/>
      <c r="NWK126" s="106"/>
      <c r="NWL126" s="106"/>
      <c r="NWM126" s="106"/>
      <c r="NWN126" s="106"/>
      <c r="NWO126" s="106"/>
      <c r="NWP126" s="106"/>
      <c r="NWQ126" s="106"/>
      <c r="NWR126" s="106"/>
      <c r="NWS126" s="106"/>
      <c r="NWT126" s="106"/>
      <c r="NWU126" s="106"/>
      <c r="NWV126" s="106"/>
      <c r="NWW126" s="106"/>
      <c r="NWX126" s="106"/>
      <c r="NWY126" s="106"/>
      <c r="NWZ126" s="106"/>
      <c r="NXA126" s="106"/>
      <c r="NXB126" s="106"/>
      <c r="NXC126" s="106"/>
      <c r="NXD126" s="106"/>
      <c r="NXE126" s="106"/>
      <c r="NXF126" s="106"/>
      <c r="NXG126" s="106"/>
      <c r="NXH126" s="106"/>
      <c r="NXI126" s="106"/>
      <c r="NXJ126" s="106"/>
      <c r="NXK126" s="106"/>
      <c r="NXL126" s="106"/>
      <c r="NXM126" s="106"/>
      <c r="NXN126" s="106"/>
      <c r="NXO126" s="106"/>
      <c r="NXP126" s="106"/>
      <c r="NXQ126" s="106"/>
      <c r="NXR126" s="106"/>
      <c r="NXS126" s="106"/>
      <c r="NXT126" s="106"/>
      <c r="NXU126" s="106"/>
      <c r="NXV126" s="106"/>
      <c r="NXW126" s="106"/>
      <c r="NXX126" s="106"/>
      <c r="NXY126" s="106"/>
      <c r="NXZ126" s="106"/>
      <c r="NYA126" s="106"/>
      <c r="NYB126" s="106"/>
      <c r="NYC126" s="106"/>
      <c r="NYD126" s="106"/>
      <c r="NYE126" s="106"/>
      <c r="NYF126" s="106"/>
      <c r="NYG126" s="106"/>
      <c r="NYH126" s="106"/>
      <c r="NYI126" s="106"/>
      <c r="NYJ126" s="106"/>
      <c r="NYK126" s="106"/>
      <c r="NYL126" s="106"/>
      <c r="NYM126" s="106"/>
      <c r="NYN126" s="106"/>
      <c r="NYO126" s="106"/>
      <c r="NYP126" s="106"/>
      <c r="NYQ126" s="106"/>
      <c r="NYR126" s="106"/>
      <c r="NYS126" s="106"/>
      <c r="NYT126" s="106"/>
      <c r="NYU126" s="106"/>
      <c r="NYV126" s="106"/>
      <c r="NYW126" s="106"/>
      <c r="NYX126" s="106"/>
      <c r="NYY126" s="106"/>
      <c r="NYZ126" s="106"/>
      <c r="NZA126" s="106"/>
      <c r="NZB126" s="106"/>
      <c r="NZC126" s="106"/>
      <c r="NZD126" s="106"/>
      <c r="NZE126" s="106"/>
      <c r="NZF126" s="106"/>
      <c r="NZG126" s="106"/>
      <c r="NZH126" s="106"/>
      <c r="NZI126" s="106"/>
      <c r="NZJ126" s="106"/>
      <c r="NZK126" s="106"/>
      <c r="NZL126" s="106"/>
      <c r="NZM126" s="106"/>
      <c r="NZN126" s="106"/>
      <c r="NZO126" s="106"/>
      <c r="NZP126" s="106"/>
      <c r="NZQ126" s="106"/>
      <c r="NZR126" s="106"/>
      <c r="NZS126" s="106"/>
      <c r="NZT126" s="106"/>
      <c r="NZU126" s="106"/>
      <c r="NZV126" s="106"/>
      <c r="NZW126" s="106"/>
      <c r="NZX126" s="106"/>
      <c r="NZY126" s="106"/>
      <c r="NZZ126" s="106"/>
      <c r="OAA126" s="106"/>
      <c r="OAB126" s="106"/>
      <c r="OAC126" s="106"/>
      <c r="OAD126" s="106"/>
      <c r="OAE126" s="106"/>
      <c r="OAF126" s="106"/>
      <c r="OAG126" s="106"/>
      <c r="OAH126" s="106"/>
      <c r="OAI126" s="106"/>
      <c r="OAJ126" s="106"/>
      <c r="OAK126" s="106"/>
      <c r="OAL126" s="106"/>
      <c r="OAM126" s="106"/>
      <c r="OAN126" s="106"/>
      <c r="OAO126" s="106"/>
      <c r="OAP126" s="106"/>
      <c r="OAQ126" s="106"/>
      <c r="OAR126" s="106"/>
      <c r="OAS126" s="106"/>
      <c r="OAT126" s="106"/>
      <c r="OAU126" s="106"/>
      <c r="OAV126" s="106"/>
      <c r="OAW126" s="106"/>
      <c r="OAX126" s="106"/>
      <c r="OAY126" s="106"/>
      <c r="OAZ126" s="106"/>
      <c r="OBA126" s="106"/>
      <c r="OBB126" s="106"/>
      <c r="OBC126" s="106"/>
      <c r="OBD126" s="106"/>
      <c r="OBE126" s="106"/>
      <c r="OBF126" s="106"/>
      <c r="OBG126" s="106"/>
      <c r="OBH126" s="106"/>
      <c r="OBI126" s="106"/>
      <c r="OBJ126" s="106"/>
      <c r="OBK126" s="106"/>
      <c r="OBL126" s="106"/>
      <c r="OBM126" s="106"/>
      <c r="OBN126" s="106"/>
      <c r="OBO126" s="106"/>
      <c r="OBP126" s="106"/>
      <c r="OBQ126" s="106"/>
      <c r="OBR126" s="106"/>
      <c r="OBS126" s="106"/>
      <c r="OBT126" s="106"/>
      <c r="OBU126" s="106"/>
      <c r="OBV126" s="106"/>
      <c r="OBW126" s="106"/>
      <c r="OBX126" s="106"/>
      <c r="OBY126" s="106"/>
      <c r="OBZ126" s="106"/>
      <c r="OCA126" s="106"/>
      <c r="OCB126" s="106"/>
      <c r="OCC126" s="106"/>
      <c r="OCD126" s="106"/>
      <c r="OCE126" s="106"/>
      <c r="OCF126" s="106"/>
      <c r="OCG126" s="106"/>
      <c r="OCH126" s="106"/>
      <c r="OCI126" s="106"/>
      <c r="OCJ126" s="106"/>
      <c r="OCK126" s="106"/>
      <c r="OCL126" s="106"/>
      <c r="OCM126" s="106"/>
      <c r="OCN126" s="106"/>
      <c r="OCO126" s="106"/>
      <c r="OCP126" s="106"/>
      <c r="OCQ126" s="106"/>
      <c r="OCR126" s="106"/>
      <c r="OCS126" s="106"/>
      <c r="OCT126" s="106"/>
      <c r="OCU126" s="106"/>
      <c r="OCV126" s="106"/>
      <c r="OCW126" s="106"/>
      <c r="OCX126" s="106"/>
      <c r="OCY126" s="106"/>
      <c r="OCZ126" s="106"/>
      <c r="ODA126" s="106"/>
      <c r="ODB126" s="106"/>
      <c r="ODC126" s="106"/>
      <c r="ODD126" s="106"/>
      <c r="ODE126" s="106"/>
      <c r="ODF126" s="106"/>
      <c r="ODG126" s="106"/>
      <c r="ODH126" s="106"/>
      <c r="ODI126" s="106"/>
      <c r="ODJ126" s="106"/>
      <c r="ODK126" s="106"/>
      <c r="ODL126" s="106"/>
      <c r="ODM126" s="106"/>
      <c r="ODN126" s="106"/>
      <c r="ODO126" s="106"/>
      <c r="ODP126" s="106"/>
      <c r="ODQ126" s="106"/>
      <c r="ODR126" s="106"/>
      <c r="ODS126" s="106"/>
      <c r="ODT126" s="106"/>
      <c r="ODU126" s="106"/>
      <c r="ODV126" s="106"/>
      <c r="ODW126" s="106"/>
      <c r="ODX126" s="106"/>
      <c r="ODY126" s="106"/>
      <c r="ODZ126" s="106"/>
      <c r="OEA126" s="106"/>
      <c r="OEB126" s="106"/>
      <c r="OEC126" s="106"/>
      <c r="OED126" s="106"/>
      <c r="OEE126" s="106"/>
      <c r="OEF126" s="106"/>
      <c r="OEG126" s="106"/>
      <c r="OEH126" s="106"/>
      <c r="OEI126" s="106"/>
      <c r="OEJ126" s="106"/>
      <c r="OEK126" s="106"/>
      <c r="OEL126" s="106"/>
      <c r="OEM126" s="106"/>
      <c r="OEN126" s="106"/>
      <c r="OEO126" s="106"/>
      <c r="OEP126" s="106"/>
      <c r="OEQ126" s="106"/>
      <c r="OER126" s="106"/>
      <c r="OES126" s="106"/>
      <c r="OET126" s="106"/>
      <c r="OEU126" s="106"/>
      <c r="OEV126" s="106"/>
      <c r="OEW126" s="106"/>
      <c r="OEX126" s="106"/>
      <c r="OEY126" s="106"/>
      <c r="OEZ126" s="106"/>
      <c r="OFA126" s="106"/>
      <c r="OFB126" s="106"/>
      <c r="OFC126" s="106"/>
      <c r="OFD126" s="106"/>
      <c r="OFE126" s="106"/>
      <c r="OFF126" s="106"/>
      <c r="OFG126" s="106"/>
      <c r="OFH126" s="106"/>
      <c r="OFI126" s="106"/>
      <c r="OFJ126" s="106"/>
      <c r="OFK126" s="106"/>
      <c r="OFL126" s="106"/>
      <c r="OFM126" s="106"/>
      <c r="OFN126" s="106"/>
      <c r="OFO126" s="106"/>
      <c r="OFP126" s="106"/>
      <c r="OFQ126" s="106"/>
      <c r="OFR126" s="106"/>
      <c r="OFS126" s="106"/>
      <c r="OFT126" s="106"/>
      <c r="OFU126" s="106"/>
      <c r="OFV126" s="106"/>
      <c r="OFW126" s="106"/>
      <c r="OFX126" s="106"/>
      <c r="OFY126" s="106"/>
      <c r="OFZ126" s="106"/>
      <c r="OGA126" s="106"/>
      <c r="OGB126" s="106"/>
      <c r="OGC126" s="106"/>
      <c r="OGD126" s="106"/>
      <c r="OGE126" s="106"/>
      <c r="OGF126" s="106"/>
      <c r="OGG126" s="106"/>
      <c r="OGH126" s="106"/>
      <c r="OGI126" s="106"/>
      <c r="OGJ126" s="106"/>
      <c r="OGK126" s="106"/>
      <c r="OGL126" s="106"/>
      <c r="OGM126" s="106"/>
      <c r="OGN126" s="106"/>
      <c r="OGO126" s="106"/>
      <c r="OGP126" s="106"/>
      <c r="OGQ126" s="106"/>
      <c r="OGR126" s="106"/>
      <c r="OGS126" s="106"/>
      <c r="OGT126" s="106"/>
      <c r="OGU126" s="106"/>
      <c r="OGV126" s="106"/>
      <c r="OGW126" s="106"/>
      <c r="OGX126" s="106"/>
      <c r="OGY126" s="106"/>
      <c r="OGZ126" s="106"/>
      <c r="OHA126" s="106"/>
      <c r="OHB126" s="106"/>
      <c r="OHC126" s="106"/>
      <c r="OHD126" s="106"/>
      <c r="OHE126" s="106"/>
      <c r="OHF126" s="106"/>
      <c r="OHG126" s="106"/>
      <c r="OHH126" s="106"/>
      <c r="OHI126" s="106"/>
      <c r="OHJ126" s="106"/>
      <c r="OHK126" s="106"/>
      <c r="OHL126" s="106"/>
      <c r="OHM126" s="106"/>
      <c r="OHN126" s="106"/>
      <c r="OHO126" s="106"/>
      <c r="OHP126" s="106"/>
      <c r="OHQ126" s="106"/>
      <c r="OHR126" s="106"/>
      <c r="OHS126" s="106"/>
      <c r="OHT126" s="106"/>
      <c r="OHU126" s="106"/>
      <c r="OHV126" s="106"/>
      <c r="OHW126" s="106"/>
      <c r="OHX126" s="106"/>
      <c r="OHY126" s="106"/>
      <c r="OHZ126" s="106"/>
      <c r="OIA126" s="106"/>
      <c r="OIB126" s="106"/>
      <c r="OIC126" s="106"/>
      <c r="OID126" s="106"/>
      <c r="OIE126" s="106"/>
      <c r="OIF126" s="106"/>
      <c r="OIG126" s="106"/>
      <c r="OIH126" s="106"/>
      <c r="OII126" s="106"/>
      <c r="OIJ126" s="106"/>
      <c r="OIK126" s="106"/>
      <c r="OIL126" s="106"/>
      <c r="OIM126" s="106"/>
      <c r="OIN126" s="106"/>
      <c r="OIO126" s="106"/>
      <c r="OIP126" s="106"/>
      <c r="OIQ126" s="106"/>
      <c r="OIR126" s="106"/>
      <c r="OIS126" s="106"/>
      <c r="OIT126" s="106"/>
      <c r="OIU126" s="106"/>
      <c r="OIV126" s="106"/>
      <c r="OIW126" s="106"/>
      <c r="OIX126" s="106"/>
      <c r="OIY126" s="106"/>
      <c r="OIZ126" s="106"/>
      <c r="OJA126" s="106"/>
      <c r="OJB126" s="106"/>
      <c r="OJC126" s="106"/>
      <c r="OJD126" s="106"/>
      <c r="OJE126" s="106"/>
      <c r="OJF126" s="106"/>
      <c r="OJG126" s="106"/>
      <c r="OJH126" s="106"/>
      <c r="OJI126" s="106"/>
      <c r="OJJ126" s="106"/>
      <c r="OJK126" s="106"/>
      <c r="OJL126" s="106"/>
      <c r="OJM126" s="106"/>
      <c r="OJN126" s="106"/>
      <c r="OJO126" s="106"/>
      <c r="OJP126" s="106"/>
      <c r="OJQ126" s="106"/>
      <c r="OJR126" s="106"/>
      <c r="OJS126" s="106"/>
      <c r="OJT126" s="106"/>
      <c r="OJU126" s="106"/>
      <c r="OJV126" s="106"/>
      <c r="OJW126" s="106"/>
      <c r="OJX126" s="106"/>
      <c r="OJY126" s="106"/>
      <c r="OJZ126" s="106"/>
      <c r="OKA126" s="106"/>
      <c r="OKB126" s="106"/>
      <c r="OKC126" s="106"/>
      <c r="OKD126" s="106"/>
      <c r="OKE126" s="106"/>
      <c r="OKF126" s="106"/>
      <c r="OKG126" s="106"/>
      <c r="OKH126" s="106"/>
      <c r="OKI126" s="106"/>
      <c r="OKJ126" s="106"/>
      <c r="OKK126" s="106"/>
      <c r="OKL126" s="106"/>
      <c r="OKM126" s="106"/>
      <c r="OKN126" s="106"/>
      <c r="OKO126" s="106"/>
      <c r="OKP126" s="106"/>
      <c r="OKQ126" s="106"/>
      <c r="OKR126" s="106"/>
      <c r="OKS126" s="106"/>
      <c r="OKT126" s="106"/>
      <c r="OKU126" s="106"/>
      <c r="OKV126" s="106"/>
      <c r="OKW126" s="106"/>
      <c r="OKX126" s="106"/>
      <c r="OKY126" s="106"/>
      <c r="OKZ126" s="106"/>
      <c r="OLA126" s="106"/>
      <c r="OLB126" s="106"/>
      <c r="OLC126" s="106"/>
      <c r="OLD126" s="106"/>
      <c r="OLE126" s="106"/>
      <c r="OLF126" s="106"/>
      <c r="OLG126" s="106"/>
      <c r="OLH126" s="106"/>
      <c r="OLI126" s="106"/>
      <c r="OLJ126" s="106"/>
      <c r="OLK126" s="106"/>
      <c r="OLL126" s="106"/>
      <c r="OLM126" s="106"/>
      <c r="OLN126" s="106"/>
      <c r="OLO126" s="106"/>
      <c r="OLP126" s="106"/>
      <c r="OLQ126" s="106"/>
      <c r="OLR126" s="106"/>
      <c r="OLS126" s="106"/>
      <c r="OLT126" s="106"/>
      <c r="OLU126" s="106"/>
      <c r="OLV126" s="106"/>
      <c r="OLW126" s="106"/>
      <c r="OLX126" s="106"/>
      <c r="OLY126" s="106"/>
      <c r="OLZ126" s="106"/>
      <c r="OMA126" s="106"/>
      <c r="OMB126" s="106"/>
      <c r="OMC126" s="106"/>
      <c r="OMD126" s="106"/>
      <c r="OME126" s="106"/>
      <c r="OMF126" s="106"/>
      <c r="OMG126" s="106"/>
      <c r="OMH126" s="106"/>
      <c r="OMI126" s="106"/>
      <c r="OMJ126" s="106"/>
      <c r="OMK126" s="106"/>
      <c r="OML126" s="106"/>
      <c r="OMM126" s="106"/>
      <c r="OMN126" s="106"/>
      <c r="OMO126" s="106"/>
      <c r="OMP126" s="106"/>
      <c r="OMQ126" s="106"/>
      <c r="OMR126" s="106"/>
      <c r="OMS126" s="106"/>
      <c r="OMT126" s="106"/>
      <c r="OMU126" s="106"/>
      <c r="OMV126" s="106"/>
      <c r="OMW126" s="106"/>
      <c r="OMX126" s="106"/>
      <c r="OMY126" s="106"/>
      <c r="OMZ126" s="106"/>
      <c r="ONA126" s="106"/>
      <c r="ONB126" s="106"/>
      <c r="ONC126" s="106"/>
      <c r="OND126" s="106"/>
      <c r="ONE126" s="106"/>
      <c r="ONF126" s="106"/>
      <c r="ONG126" s="106"/>
      <c r="ONH126" s="106"/>
      <c r="ONI126" s="106"/>
      <c r="ONJ126" s="106"/>
      <c r="ONK126" s="106"/>
      <c r="ONL126" s="106"/>
      <c r="ONM126" s="106"/>
      <c r="ONN126" s="106"/>
      <c r="ONO126" s="106"/>
      <c r="ONP126" s="106"/>
      <c r="ONQ126" s="106"/>
      <c r="ONR126" s="106"/>
      <c r="ONS126" s="106"/>
      <c r="ONT126" s="106"/>
      <c r="ONU126" s="106"/>
      <c r="ONV126" s="106"/>
      <c r="ONW126" s="106"/>
      <c r="ONX126" s="106"/>
      <c r="ONY126" s="106"/>
      <c r="ONZ126" s="106"/>
      <c r="OOA126" s="106"/>
      <c r="OOB126" s="106"/>
      <c r="OOC126" s="106"/>
      <c r="OOD126" s="106"/>
      <c r="OOE126" s="106"/>
      <c r="OOF126" s="106"/>
      <c r="OOG126" s="106"/>
      <c r="OOH126" s="106"/>
      <c r="OOI126" s="106"/>
      <c r="OOJ126" s="106"/>
      <c r="OOK126" s="106"/>
      <c r="OOL126" s="106"/>
      <c r="OOM126" s="106"/>
      <c r="OON126" s="106"/>
      <c r="OOO126" s="106"/>
      <c r="OOP126" s="106"/>
      <c r="OOQ126" s="106"/>
      <c r="OOR126" s="106"/>
      <c r="OOS126" s="106"/>
      <c r="OOT126" s="106"/>
      <c r="OOU126" s="106"/>
      <c r="OOV126" s="106"/>
      <c r="OOW126" s="106"/>
      <c r="OOX126" s="106"/>
      <c r="OOY126" s="106"/>
      <c r="OOZ126" s="106"/>
      <c r="OPA126" s="106"/>
      <c r="OPB126" s="106"/>
      <c r="OPC126" s="106"/>
      <c r="OPD126" s="106"/>
      <c r="OPE126" s="106"/>
      <c r="OPF126" s="106"/>
      <c r="OPG126" s="106"/>
      <c r="OPH126" s="106"/>
      <c r="OPI126" s="106"/>
      <c r="OPJ126" s="106"/>
      <c r="OPK126" s="106"/>
      <c r="OPL126" s="106"/>
      <c r="OPM126" s="106"/>
      <c r="OPN126" s="106"/>
      <c r="OPO126" s="106"/>
      <c r="OPP126" s="106"/>
      <c r="OPQ126" s="106"/>
      <c r="OPR126" s="106"/>
      <c r="OPS126" s="106"/>
      <c r="OPT126" s="106"/>
      <c r="OPU126" s="106"/>
      <c r="OPV126" s="106"/>
      <c r="OPW126" s="106"/>
      <c r="OPX126" s="106"/>
      <c r="OPY126" s="106"/>
      <c r="OPZ126" s="106"/>
      <c r="OQA126" s="106"/>
      <c r="OQB126" s="106"/>
      <c r="OQC126" s="106"/>
      <c r="OQD126" s="106"/>
      <c r="OQE126" s="106"/>
      <c r="OQF126" s="106"/>
      <c r="OQG126" s="106"/>
      <c r="OQH126" s="106"/>
      <c r="OQI126" s="106"/>
      <c r="OQJ126" s="106"/>
      <c r="OQK126" s="106"/>
      <c r="OQL126" s="106"/>
      <c r="OQM126" s="106"/>
      <c r="OQN126" s="106"/>
      <c r="OQO126" s="106"/>
      <c r="OQP126" s="106"/>
      <c r="OQQ126" s="106"/>
      <c r="OQR126" s="106"/>
      <c r="OQS126" s="106"/>
      <c r="OQT126" s="106"/>
      <c r="OQU126" s="106"/>
      <c r="OQV126" s="106"/>
      <c r="OQW126" s="106"/>
      <c r="OQX126" s="106"/>
      <c r="OQY126" s="106"/>
      <c r="OQZ126" s="106"/>
      <c r="ORA126" s="106"/>
      <c r="ORB126" s="106"/>
      <c r="ORC126" s="106"/>
      <c r="ORD126" s="106"/>
      <c r="ORE126" s="106"/>
      <c r="ORF126" s="106"/>
      <c r="ORG126" s="106"/>
      <c r="ORH126" s="106"/>
      <c r="ORI126" s="106"/>
      <c r="ORJ126" s="106"/>
      <c r="ORK126" s="106"/>
      <c r="ORL126" s="106"/>
      <c r="ORM126" s="106"/>
      <c r="ORN126" s="106"/>
      <c r="ORO126" s="106"/>
      <c r="ORP126" s="106"/>
      <c r="ORQ126" s="106"/>
      <c r="ORR126" s="106"/>
      <c r="ORS126" s="106"/>
      <c r="ORT126" s="106"/>
      <c r="ORU126" s="106"/>
      <c r="ORV126" s="106"/>
      <c r="ORW126" s="106"/>
      <c r="ORX126" s="106"/>
      <c r="ORY126" s="106"/>
      <c r="ORZ126" s="106"/>
      <c r="OSA126" s="106"/>
      <c r="OSB126" s="106"/>
      <c r="OSC126" s="106"/>
      <c r="OSD126" s="106"/>
      <c r="OSE126" s="106"/>
      <c r="OSF126" s="106"/>
      <c r="OSG126" s="106"/>
      <c r="OSH126" s="106"/>
      <c r="OSI126" s="106"/>
      <c r="OSJ126" s="106"/>
      <c r="OSK126" s="106"/>
      <c r="OSL126" s="106"/>
      <c r="OSM126" s="106"/>
      <c r="OSN126" s="106"/>
      <c r="OSO126" s="106"/>
      <c r="OSP126" s="106"/>
      <c r="OSQ126" s="106"/>
      <c r="OSR126" s="106"/>
      <c r="OSS126" s="106"/>
      <c r="OST126" s="106"/>
      <c r="OSU126" s="106"/>
      <c r="OSV126" s="106"/>
      <c r="OSW126" s="106"/>
      <c r="OSX126" s="106"/>
      <c r="OSY126" s="106"/>
      <c r="OSZ126" s="106"/>
      <c r="OTA126" s="106"/>
      <c r="OTB126" s="106"/>
      <c r="OTC126" s="106"/>
      <c r="OTD126" s="106"/>
      <c r="OTE126" s="106"/>
      <c r="OTF126" s="106"/>
      <c r="OTG126" s="106"/>
      <c r="OTH126" s="106"/>
      <c r="OTI126" s="106"/>
      <c r="OTJ126" s="106"/>
      <c r="OTK126" s="106"/>
      <c r="OTL126" s="106"/>
      <c r="OTM126" s="106"/>
      <c r="OTN126" s="106"/>
      <c r="OTO126" s="106"/>
      <c r="OTP126" s="106"/>
      <c r="OTQ126" s="106"/>
      <c r="OTR126" s="106"/>
      <c r="OTS126" s="106"/>
      <c r="OTT126" s="106"/>
      <c r="OTU126" s="106"/>
      <c r="OTV126" s="106"/>
      <c r="OTW126" s="106"/>
      <c r="OTX126" s="106"/>
      <c r="OTY126" s="106"/>
      <c r="OTZ126" s="106"/>
      <c r="OUA126" s="106"/>
      <c r="OUB126" s="106"/>
      <c r="OUC126" s="106"/>
      <c r="OUD126" s="106"/>
      <c r="OUE126" s="106"/>
      <c r="OUF126" s="106"/>
      <c r="OUG126" s="106"/>
      <c r="OUH126" s="106"/>
      <c r="OUI126" s="106"/>
      <c r="OUJ126" s="106"/>
      <c r="OUK126" s="106"/>
      <c r="OUL126" s="106"/>
      <c r="OUM126" s="106"/>
      <c r="OUN126" s="106"/>
      <c r="OUO126" s="106"/>
      <c r="OUP126" s="106"/>
      <c r="OUQ126" s="106"/>
      <c r="OUR126" s="106"/>
      <c r="OUS126" s="106"/>
      <c r="OUT126" s="106"/>
      <c r="OUU126" s="106"/>
      <c r="OUV126" s="106"/>
      <c r="OUW126" s="106"/>
      <c r="OUX126" s="106"/>
      <c r="OUY126" s="106"/>
      <c r="OUZ126" s="106"/>
      <c r="OVA126" s="106"/>
      <c r="OVB126" s="106"/>
      <c r="OVC126" s="106"/>
      <c r="OVD126" s="106"/>
      <c r="OVE126" s="106"/>
      <c r="OVF126" s="106"/>
      <c r="OVG126" s="106"/>
      <c r="OVH126" s="106"/>
      <c r="OVI126" s="106"/>
      <c r="OVJ126" s="106"/>
      <c r="OVK126" s="106"/>
      <c r="OVL126" s="106"/>
      <c r="OVM126" s="106"/>
      <c r="OVN126" s="106"/>
      <c r="OVO126" s="106"/>
      <c r="OVP126" s="106"/>
      <c r="OVQ126" s="106"/>
      <c r="OVR126" s="106"/>
      <c r="OVS126" s="106"/>
      <c r="OVT126" s="106"/>
      <c r="OVU126" s="106"/>
      <c r="OVV126" s="106"/>
      <c r="OVW126" s="106"/>
      <c r="OVX126" s="106"/>
      <c r="OVY126" s="106"/>
      <c r="OVZ126" s="106"/>
      <c r="OWA126" s="106"/>
      <c r="OWB126" s="106"/>
      <c r="OWC126" s="106"/>
      <c r="OWD126" s="106"/>
      <c r="OWE126" s="106"/>
      <c r="OWF126" s="106"/>
      <c r="OWG126" s="106"/>
      <c r="OWH126" s="106"/>
      <c r="OWI126" s="106"/>
      <c r="OWJ126" s="106"/>
      <c r="OWK126" s="106"/>
      <c r="OWL126" s="106"/>
      <c r="OWM126" s="106"/>
      <c r="OWN126" s="106"/>
      <c r="OWO126" s="106"/>
      <c r="OWP126" s="106"/>
      <c r="OWQ126" s="106"/>
      <c r="OWR126" s="106"/>
      <c r="OWS126" s="106"/>
      <c r="OWT126" s="106"/>
      <c r="OWU126" s="106"/>
      <c r="OWV126" s="106"/>
      <c r="OWW126" s="106"/>
      <c r="OWX126" s="106"/>
      <c r="OWY126" s="106"/>
      <c r="OWZ126" s="106"/>
      <c r="OXA126" s="106"/>
      <c r="OXB126" s="106"/>
      <c r="OXC126" s="106"/>
      <c r="OXD126" s="106"/>
      <c r="OXE126" s="106"/>
      <c r="OXF126" s="106"/>
      <c r="OXG126" s="106"/>
      <c r="OXH126" s="106"/>
      <c r="OXI126" s="106"/>
      <c r="OXJ126" s="106"/>
      <c r="OXK126" s="106"/>
      <c r="OXL126" s="106"/>
      <c r="OXM126" s="106"/>
      <c r="OXN126" s="106"/>
      <c r="OXO126" s="106"/>
      <c r="OXP126" s="106"/>
      <c r="OXQ126" s="106"/>
      <c r="OXR126" s="106"/>
      <c r="OXS126" s="106"/>
      <c r="OXT126" s="106"/>
      <c r="OXU126" s="106"/>
      <c r="OXV126" s="106"/>
      <c r="OXW126" s="106"/>
      <c r="OXX126" s="106"/>
      <c r="OXY126" s="106"/>
      <c r="OXZ126" s="106"/>
      <c r="OYA126" s="106"/>
      <c r="OYB126" s="106"/>
      <c r="OYC126" s="106"/>
      <c r="OYD126" s="106"/>
      <c r="OYE126" s="106"/>
      <c r="OYF126" s="106"/>
      <c r="OYG126" s="106"/>
      <c r="OYH126" s="106"/>
      <c r="OYI126" s="106"/>
      <c r="OYJ126" s="106"/>
      <c r="OYK126" s="106"/>
      <c r="OYL126" s="106"/>
      <c r="OYM126" s="106"/>
      <c r="OYN126" s="106"/>
      <c r="OYO126" s="106"/>
      <c r="OYP126" s="106"/>
      <c r="OYQ126" s="106"/>
      <c r="OYR126" s="106"/>
      <c r="OYS126" s="106"/>
      <c r="OYT126" s="106"/>
      <c r="OYU126" s="106"/>
      <c r="OYV126" s="106"/>
      <c r="OYW126" s="106"/>
      <c r="OYX126" s="106"/>
      <c r="OYY126" s="106"/>
      <c r="OYZ126" s="106"/>
      <c r="OZA126" s="106"/>
      <c r="OZB126" s="106"/>
      <c r="OZC126" s="106"/>
      <c r="OZD126" s="106"/>
      <c r="OZE126" s="106"/>
      <c r="OZF126" s="106"/>
      <c r="OZG126" s="106"/>
      <c r="OZH126" s="106"/>
      <c r="OZI126" s="106"/>
      <c r="OZJ126" s="106"/>
      <c r="OZK126" s="106"/>
      <c r="OZL126" s="106"/>
      <c r="OZM126" s="106"/>
      <c r="OZN126" s="106"/>
      <c r="OZO126" s="106"/>
      <c r="OZP126" s="106"/>
      <c r="OZQ126" s="106"/>
      <c r="OZR126" s="106"/>
      <c r="OZS126" s="106"/>
      <c r="OZT126" s="106"/>
      <c r="OZU126" s="106"/>
      <c r="OZV126" s="106"/>
      <c r="OZW126" s="106"/>
      <c r="OZX126" s="106"/>
      <c r="OZY126" s="106"/>
      <c r="OZZ126" s="106"/>
      <c r="PAA126" s="106"/>
      <c r="PAB126" s="106"/>
      <c r="PAC126" s="106"/>
      <c r="PAD126" s="106"/>
      <c r="PAE126" s="106"/>
      <c r="PAF126" s="106"/>
      <c r="PAG126" s="106"/>
      <c r="PAH126" s="106"/>
      <c r="PAI126" s="106"/>
      <c r="PAJ126" s="106"/>
      <c r="PAK126" s="106"/>
      <c r="PAL126" s="106"/>
      <c r="PAM126" s="106"/>
      <c r="PAN126" s="106"/>
      <c r="PAO126" s="106"/>
      <c r="PAP126" s="106"/>
      <c r="PAQ126" s="106"/>
      <c r="PAR126" s="106"/>
      <c r="PAS126" s="106"/>
      <c r="PAT126" s="106"/>
      <c r="PAU126" s="106"/>
      <c r="PAV126" s="106"/>
      <c r="PAW126" s="106"/>
      <c r="PAX126" s="106"/>
      <c r="PAY126" s="106"/>
      <c r="PAZ126" s="106"/>
      <c r="PBA126" s="106"/>
      <c r="PBB126" s="106"/>
      <c r="PBC126" s="106"/>
      <c r="PBD126" s="106"/>
      <c r="PBE126" s="106"/>
      <c r="PBF126" s="106"/>
      <c r="PBG126" s="106"/>
      <c r="PBH126" s="106"/>
      <c r="PBI126" s="106"/>
      <c r="PBJ126" s="106"/>
      <c r="PBK126" s="106"/>
      <c r="PBL126" s="106"/>
      <c r="PBM126" s="106"/>
      <c r="PBN126" s="106"/>
      <c r="PBO126" s="106"/>
      <c r="PBP126" s="106"/>
      <c r="PBQ126" s="106"/>
      <c r="PBR126" s="106"/>
      <c r="PBS126" s="106"/>
      <c r="PBT126" s="106"/>
      <c r="PBU126" s="106"/>
      <c r="PBV126" s="106"/>
      <c r="PBW126" s="106"/>
      <c r="PBX126" s="106"/>
      <c r="PBY126" s="106"/>
      <c r="PBZ126" s="106"/>
      <c r="PCA126" s="106"/>
      <c r="PCB126" s="106"/>
      <c r="PCC126" s="106"/>
      <c r="PCD126" s="106"/>
      <c r="PCE126" s="106"/>
      <c r="PCF126" s="106"/>
      <c r="PCG126" s="106"/>
      <c r="PCH126" s="106"/>
      <c r="PCI126" s="106"/>
      <c r="PCJ126" s="106"/>
      <c r="PCK126" s="106"/>
      <c r="PCL126" s="106"/>
      <c r="PCM126" s="106"/>
      <c r="PCN126" s="106"/>
      <c r="PCO126" s="106"/>
      <c r="PCP126" s="106"/>
      <c r="PCQ126" s="106"/>
      <c r="PCR126" s="106"/>
      <c r="PCS126" s="106"/>
      <c r="PCT126" s="106"/>
      <c r="PCU126" s="106"/>
      <c r="PCV126" s="106"/>
      <c r="PCW126" s="106"/>
      <c r="PCX126" s="106"/>
      <c r="PCY126" s="106"/>
      <c r="PCZ126" s="106"/>
      <c r="PDA126" s="106"/>
      <c r="PDB126" s="106"/>
      <c r="PDC126" s="106"/>
      <c r="PDD126" s="106"/>
      <c r="PDE126" s="106"/>
      <c r="PDF126" s="106"/>
      <c r="PDG126" s="106"/>
      <c r="PDH126" s="106"/>
      <c r="PDI126" s="106"/>
      <c r="PDJ126" s="106"/>
      <c r="PDK126" s="106"/>
      <c r="PDL126" s="106"/>
      <c r="PDM126" s="106"/>
      <c r="PDN126" s="106"/>
      <c r="PDO126" s="106"/>
      <c r="PDP126" s="106"/>
      <c r="PDQ126" s="106"/>
      <c r="PDR126" s="106"/>
      <c r="PDS126" s="106"/>
      <c r="PDT126" s="106"/>
      <c r="PDU126" s="106"/>
      <c r="PDV126" s="106"/>
      <c r="PDW126" s="106"/>
      <c r="PDX126" s="106"/>
      <c r="PDY126" s="106"/>
      <c r="PDZ126" s="106"/>
      <c r="PEA126" s="106"/>
      <c r="PEB126" s="106"/>
      <c r="PEC126" s="106"/>
      <c r="PED126" s="106"/>
      <c r="PEE126" s="106"/>
      <c r="PEF126" s="106"/>
      <c r="PEG126" s="106"/>
      <c r="PEH126" s="106"/>
      <c r="PEI126" s="106"/>
      <c r="PEJ126" s="106"/>
      <c r="PEK126" s="106"/>
      <c r="PEL126" s="106"/>
      <c r="PEM126" s="106"/>
      <c r="PEN126" s="106"/>
      <c r="PEO126" s="106"/>
      <c r="PEP126" s="106"/>
      <c r="PEQ126" s="106"/>
      <c r="PER126" s="106"/>
      <c r="PES126" s="106"/>
      <c r="PET126" s="106"/>
      <c r="PEU126" s="106"/>
      <c r="PEV126" s="106"/>
      <c r="PEW126" s="106"/>
      <c r="PEX126" s="106"/>
      <c r="PEY126" s="106"/>
      <c r="PEZ126" s="106"/>
      <c r="PFA126" s="106"/>
      <c r="PFB126" s="106"/>
      <c r="PFC126" s="106"/>
      <c r="PFD126" s="106"/>
      <c r="PFE126" s="106"/>
      <c r="PFF126" s="106"/>
      <c r="PFG126" s="106"/>
      <c r="PFH126" s="106"/>
      <c r="PFI126" s="106"/>
      <c r="PFJ126" s="106"/>
      <c r="PFK126" s="106"/>
      <c r="PFL126" s="106"/>
      <c r="PFM126" s="106"/>
      <c r="PFN126" s="106"/>
      <c r="PFO126" s="106"/>
      <c r="PFP126" s="106"/>
      <c r="PFQ126" s="106"/>
      <c r="PFR126" s="106"/>
      <c r="PFS126" s="106"/>
      <c r="PFT126" s="106"/>
      <c r="PFU126" s="106"/>
      <c r="PFV126" s="106"/>
      <c r="PFW126" s="106"/>
      <c r="PFX126" s="106"/>
      <c r="PFY126" s="106"/>
      <c r="PFZ126" s="106"/>
      <c r="PGA126" s="106"/>
      <c r="PGB126" s="106"/>
      <c r="PGC126" s="106"/>
      <c r="PGD126" s="106"/>
      <c r="PGE126" s="106"/>
      <c r="PGF126" s="106"/>
      <c r="PGG126" s="106"/>
      <c r="PGH126" s="106"/>
      <c r="PGI126" s="106"/>
      <c r="PGJ126" s="106"/>
      <c r="PGK126" s="106"/>
      <c r="PGL126" s="106"/>
      <c r="PGM126" s="106"/>
      <c r="PGN126" s="106"/>
      <c r="PGO126" s="106"/>
      <c r="PGP126" s="106"/>
      <c r="PGQ126" s="106"/>
      <c r="PGR126" s="106"/>
      <c r="PGS126" s="106"/>
      <c r="PGT126" s="106"/>
      <c r="PGU126" s="106"/>
      <c r="PGV126" s="106"/>
      <c r="PGW126" s="106"/>
      <c r="PGX126" s="106"/>
      <c r="PGY126" s="106"/>
      <c r="PGZ126" s="106"/>
      <c r="PHA126" s="106"/>
      <c r="PHB126" s="106"/>
      <c r="PHC126" s="106"/>
      <c r="PHD126" s="106"/>
      <c r="PHE126" s="106"/>
      <c r="PHF126" s="106"/>
      <c r="PHG126" s="106"/>
      <c r="PHH126" s="106"/>
      <c r="PHI126" s="106"/>
      <c r="PHJ126" s="106"/>
      <c r="PHK126" s="106"/>
      <c r="PHL126" s="106"/>
      <c r="PHM126" s="106"/>
      <c r="PHN126" s="106"/>
      <c r="PHO126" s="106"/>
      <c r="PHP126" s="106"/>
      <c r="PHQ126" s="106"/>
      <c r="PHR126" s="106"/>
      <c r="PHS126" s="106"/>
      <c r="PHT126" s="106"/>
      <c r="PHU126" s="106"/>
      <c r="PHV126" s="106"/>
      <c r="PHW126" s="106"/>
      <c r="PHX126" s="106"/>
      <c r="PHY126" s="106"/>
      <c r="PHZ126" s="106"/>
      <c r="PIA126" s="106"/>
      <c r="PIB126" s="106"/>
      <c r="PIC126" s="106"/>
      <c r="PID126" s="106"/>
      <c r="PIE126" s="106"/>
      <c r="PIF126" s="106"/>
      <c r="PIG126" s="106"/>
      <c r="PIH126" s="106"/>
      <c r="PII126" s="106"/>
      <c r="PIJ126" s="106"/>
      <c r="PIK126" s="106"/>
      <c r="PIL126" s="106"/>
      <c r="PIM126" s="106"/>
      <c r="PIN126" s="106"/>
      <c r="PIO126" s="106"/>
      <c r="PIP126" s="106"/>
      <c r="PIQ126" s="106"/>
      <c r="PIR126" s="106"/>
      <c r="PIS126" s="106"/>
      <c r="PIT126" s="106"/>
      <c r="PIU126" s="106"/>
      <c r="PIV126" s="106"/>
      <c r="PIW126" s="106"/>
      <c r="PIX126" s="106"/>
      <c r="PIY126" s="106"/>
      <c r="PIZ126" s="106"/>
      <c r="PJA126" s="106"/>
      <c r="PJB126" s="106"/>
      <c r="PJC126" s="106"/>
      <c r="PJD126" s="106"/>
      <c r="PJE126" s="106"/>
      <c r="PJF126" s="106"/>
      <c r="PJG126" s="106"/>
      <c r="PJH126" s="106"/>
      <c r="PJI126" s="106"/>
      <c r="PJJ126" s="106"/>
      <c r="PJK126" s="106"/>
      <c r="PJL126" s="106"/>
      <c r="PJM126" s="106"/>
      <c r="PJN126" s="106"/>
      <c r="PJO126" s="106"/>
      <c r="PJP126" s="106"/>
      <c r="PJQ126" s="106"/>
      <c r="PJR126" s="106"/>
      <c r="PJS126" s="106"/>
      <c r="PJT126" s="106"/>
      <c r="PJU126" s="106"/>
      <c r="PJV126" s="106"/>
      <c r="PJW126" s="106"/>
      <c r="PJX126" s="106"/>
      <c r="PJY126" s="106"/>
      <c r="PJZ126" s="106"/>
      <c r="PKA126" s="106"/>
      <c r="PKB126" s="106"/>
      <c r="PKC126" s="106"/>
      <c r="PKD126" s="106"/>
      <c r="PKE126" s="106"/>
      <c r="PKF126" s="106"/>
      <c r="PKG126" s="106"/>
      <c r="PKH126" s="106"/>
      <c r="PKI126" s="106"/>
      <c r="PKJ126" s="106"/>
      <c r="PKK126" s="106"/>
      <c r="PKL126" s="106"/>
      <c r="PKM126" s="106"/>
      <c r="PKN126" s="106"/>
      <c r="PKO126" s="106"/>
      <c r="PKP126" s="106"/>
      <c r="PKQ126" s="106"/>
      <c r="PKR126" s="106"/>
      <c r="PKS126" s="106"/>
      <c r="PKT126" s="106"/>
      <c r="PKU126" s="106"/>
      <c r="PKV126" s="106"/>
      <c r="PKW126" s="106"/>
      <c r="PKX126" s="106"/>
      <c r="PKY126" s="106"/>
      <c r="PKZ126" s="106"/>
      <c r="PLA126" s="106"/>
      <c r="PLB126" s="106"/>
      <c r="PLC126" s="106"/>
      <c r="PLD126" s="106"/>
      <c r="PLE126" s="106"/>
      <c r="PLF126" s="106"/>
      <c r="PLG126" s="106"/>
      <c r="PLH126" s="106"/>
      <c r="PLI126" s="106"/>
      <c r="PLJ126" s="106"/>
      <c r="PLK126" s="106"/>
      <c r="PLL126" s="106"/>
      <c r="PLM126" s="106"/>
      <c r="PLN126" s="106"/>
      <c r="PLO126" s="106"/>
      <c r="PLP126" s="106"/>
      <c r="PLQ126" s="106"/>
      <c r="PLR126" s="106"/>
      <c r="PLS126" s="106"/>
      <c r="PLT126" s="106"/>
      <c r="PLU126" s="106"/>
      <c r="PLV126" s="106"/>
      <c r="PLW126" s="106"/>
      <c r="PLX126" s="106"/>
      <c r="PLY126" s="106"/>
      <c r="PLZ126" s="106"/>
      <c r="PMA126" s="106"/>
      <c r="PMB126" s="106"/>
      <c r="PMC126" s="106"/>
      <c r="PMD126" s="106"/>
      <c r="PME126" s="106"/>
      <c r="PMF126" s="106"/>
      <c r="PMG126" s="106"/>
      <c r="PMH126" s="106"/>
      <c r="PMI126" s="106"/>
      <c r="PMJ126" s="106"/>
      <c r="PMK126" s="106"/>
      <c r="PML126" s="106"/>
      <c r="PMM126" s="106"/>
      <c r="PMN126" s="106"/>
      <c r="PMO126" s="106"/>
      <c r="PMP126" s="106"/>
      <c r="PMQ126" s="106"/>
      <c r="PMR126" s="106"/>
      <c r="PMS126" s="106"/>
      <c r="PMT126" s="106"/>
      <c r="PMU126" s="106"/>
      <c r="PMV126" s="106"/>
      <c r="PMW126" s="106"/>
      <c r="PMX126" s="106"/>
      <c r="PMY126" s="106"/>
      <c r="PMZ126" s="106"/>
      <c r="PNA126" s="106"/>
      <c r="PNB126" s="106"/>
      <c r="PNC126" s="106"/>
      <c r="PND126" s="106"/>
      <c r="PNE126" s="106"/>
      <c r="PNF126" s="106"/>
      <c r="PNG126" s="106"/>
      <c r="PNH126" s="106"/>
      <c r="PNI126" s="106"/>
      <c r="PNJ126" s="106"/>
      <c r="PNK126" s="106"/>
      <c r="PNL126" s="106"/>
      <c r="PNM126" s="106"/>
      <c r="PNN126" s="106"/>
      <c r="PNO126" s="106"/>
      <c r="PNP126" s="106"/>
      <c r="PNQ126" s="106"/>
      <c r="PNR126" s="106"/>
      <c r="PNS126" s="106"/>
      <c r="PNT126" s="106"/>
      <c r="PNU126" s="106"/>
      <c r="PNV126" s="106"/>
      <c r="PNW126" s="106"/>
      <c r="PNX126" s="106"/>
      <c r="PNY126" s="106"/>
      <c r="PNZ126" s="106"/>
      <c r="POA126" s="106"/>
      <c r="POB126" s="106"/>
      <c r="POC126" s="106"/>
      <c r="POD126" s="106"/>
      <c r="POE126" s="106"/>
      <c r="POF126" s="106"/>
      <c r="POG126" s="106"/>
      <c r="POH126" s="106"/>
      <c r="POI126" s="106"/>
      <c r="POJ126" s="106"/>
      <c r="POK126" s="106"/>
      <c r="POL126" s="106"/>
      <c r="POM126" s="106"/>
      <c r="PON126" s="106"/>
      <c r="POO126" s="106"/>
      <c r="POP126" s="106"/>
      <c r="POQ126" s="106"/>
      <c r="POR126" s="106"/>
      <c r="POS126" s="106"/>
      <c r="POT126" s="106"/>
      <c r="POU126" s="106"/>
      <c r="POV126" s="106"/>
      <c r="POW126" s="106"/>
      <c r="POX126" s="106"/>
      <c r="POY126" s="106"/>
      <c r="POZ126" s="106"/>
      <c r="PPA126" s="106"/>
      <c r="PPB126" s="106"/>
      <c r="PPC126" s="106"/>
      <c r="PPD126" s="106"/>
      <c r="PPE126" s="106"/>
      <c r="PPF126" s="106"/>
      <c r="PPG126" s="106"/>
      <c r="PPH126" s="106"/>
      <c r="PPI126" s="106"/>
      <c r="PPJ126" s="106"/>
      <c r="PPK126" s="106"/>
      <c r="PPL126" s="106"/>
      <c r="PPM126" s="106"/>
      <c r="PPN126" s="106"/>
      <c r="PPO126" s="106"/>
      <c r="PPP126" s="106"/>
      <c r="PPQ126" s="106"/>
      <c r="PPR126" s="106"/>
      <c r="PPS126" s="106"/>
      <c r="PPT126" s="106"/>
      <c r="PPU126" s="106"/>
      <c r="PPV126" s="106"/>
      <c r="PPW126" s="106"/>
      <c r="PPX126" s="106"/>
      <c r="PPY126" s="106"/>
      <c r="PPZ126" s="106"/>
      <c r="PQA126" s="106"/>
      <c r="PQB126" s="106"/>
      <c r="PQC126" s="106"/>
      <c r="PQD126" s="106"/>
      <c r="PQE126" s="106"/>
      <c r="PQF126" s="106"/>
      <c r="PQG126" s="106"/>
      <c r="PQH126" s="106"/>
      <c r="PQI126" s="106"/>
      <c r="PQJ126" s="106"/>
      <c r="PQK126" s="106"/>
      <c r="PQL126" s="106"/>
      <c r="PQM126" s="106"/>
      <c r="PQN126" s="106"/>
      <c r="PQO126" s="106"/>
      <c r="PQP126" s="106"/>
      <c r="PQQ126" s="106"/>
      <c r="PQR126" s="106"/>
      <c r="PQS126" s="106"/>
      <c r="PQT126" s="106"/>
      <c r="PQU126" s="106"/>
      <c r="PQV126" s="106"/>
      <c r="PQW126" s="106"/>
      <c r="PQX126" s="106"/>
      <c r="PQY126" s="106"/>
      <c r="PQZ126" s="106"/>
      <c r="PRA126" s="106"/>
      <c r="PRB126" s="106"/>
      <c r="PRC126" s="106"/>
      <c r="PRD126" s="106"/>
      <c r="PRE126" s="106"/>
      <c r="PRF126" s="106"/>
      <c r="PRG126" s="106"/>
      <c r="PRH126" s="106"/>
      <c r="PRI126" s="106"/>
      <c r="PRJ126" s="106"/>
      <c r="PRK126" s="106"/>
      <c r="PRL126" s="106"/>
      <c r="PRM126" s="106"/>
      <c r="PRN126" s="106"/>
      <c r="PRO126" s="106"/>
      <c r="PRP126" s="106"/>
      <c r="PRQ126" s="106"/>
      <c r="PRR126" s="106"/>
      <c r="PRS126" s="106"/>
      <c r="PRT126" s="106"/>
      <c r="PRU126" s="106"/>
      <c r="PRV126" s="106"/>
      <c r="PRW126" s="106"/>
      <c r="PRX126" s="106"/>
      <c r="PRY126" s="106"/>
      <c r="PRZ126" s="106"/>
      <c r="PSA126" s="106"/>
      <c r="PSB126" s="106"/>
      <c r="PSC126" s="106"/>
      <c r="PSD126" s="106"/>
      <c r="PSE126" s="106"/>
      <c r="PSF126" s="106"/>
      <c r="PSG126" s="106"/>
      <c r="PSH126" s="106"/>
      <c r="PSI126" s="106"/>
      <c r="PSJ126" s="106"/>
      <c r="PSK126" s="106"/>
      <c r="PSL126" s="106"/>
      <c r="PSM126" s="106"/>
      <c r="PSN126" s="106"/>
      <c r="PSO126" s="106"/>
      <c r="PSP126" s="106"/>
      <c r="PSQ126" s="106"/>
      <c r="PSR126" s="106"/>
      <c r="PSS126" s="106"/>
      <c r="PST126" s="106"/>
      <c r="PSU126" s="106"/>
      <c r="PSV126" s="106"/>
      <c r="PSW126" s="106"/>
      <c r="PSX126" s="106"/>
      <c r="PSY126" s="106"/>
      <c r="PSZ126" s="106"/>
      <c r="PTA126" s="106"/>
      <c r="PTB126" s="106"/>
      <c r="PTC126" s="106"/>
      <c r="PTD126" s="106"/>
      <c r="PTE126" s="106"/>
      <c r="PTF126" s="106"/>
      <c r="PTG126" s="106"/>
      <c r="PTH126" s="106"/>
      <c r="PTI126" s="106"/>
      <c r="PTJ126" s="106"/>
      <c r="PTK126" s="106"/>
      <c r="PTL126" s="106"/>
      <c r="PTM126" s="106"/>
      <c r="PTN126" s="106"/>
      <c r="PTO126" s="106"/>
      <c r="PTP126" s="106"/>
      <c r="PTQ126" s="106"/>
      <c r="PTR126" s="106"/>
      <c r="PTS126" s="106"/>
      <c r="PTT126" s="106"/>
      <c r="PTU126" s="106"/>
      <c r="PTV126" s="106"/>
      <c r="PTW126" s="106"/>
      <c r="PTX126" s="106"/>
      <c r="PTY126" s="106"/>
      <c r="PTZ126" s="106"/>
      <c r="PUA126" s="106"/>
      <c r="PUB126" s="106"/>
      <c r="PUC126" s="106"/>
      <c r="PUD126" s="106"/>
      <c r="PUE126" s="106"/>
      <c r="PUF126" s="106"/>
      <c r="PUG126" s="106"/>
      <c r="PUH126" s="106"/>
      <c r="PUI126" s="106"/>
      <c r="PUJ126" s="106"/>
      <c r="PUK126" s="106"/>
      <c r="PUL126" s="106"/>
      <c r="PUM126" s="106"/>
      <c r="PUN126" s="106"/>
      <c r="PUO126" s="106"/>
      <c r="PUP126" s="106"/>
      <c r="PUQ126" s="106"/>
      <c r="PUR126" s="106"/>
      <c r="PUS126" s="106"/>
      <c r="PUT126" s="106"/>
      <c r="PUU126" s="106"/>
      <c r="PUV126" s="106"/>
      <c r="PUW126" s="106"/>
      <c r="PUX126" s="106"/>
      <c r="PUY126" s="106"/>
      <c r="PUZ126" s="106"/>
      <c r="PVA126" s="106"/>
      <c r="PVB126" s="106"/>
      <c r="PVC126" s="106"/>
      <c r="PVD126" s="106"/>
      <c r="PVE126" s="106"/>
      <c r="PVF126" s="106"/>
      <c r="PVG126" s="106"/>
      <c r="PVH126" s="106"/>
      <c r="PVI126" s="106"/>
      <c r="PVJ126" s="106"/>
      <c r="PVK126" s="106"/>
      <c r="PVL126" s="106"/>
      <c r="PVM126" s="106"/>
      <c r="PVN126" s="106"/>
      <c r="PVO126" s="106"/>
      <c r="PVP126" s="106"/>
      <c r="PVQ126" s="106"/>
      <c r="PVR126" s="106"/>
      <c r="PVS126" s="106"/>
      <c r="PVT126" s="106"/>
      <c r="PVU126" s="106"/>
      <c r="PVV126" s="106"/>
      <c r="PVW126" s="106"/>
      <c r="PVX126" s="106"/>
      <c r="PVY126" s="106"/>
      <c r="PVZ126" s="106"/>
      <c r="PWA126" s="106"/>
      <c r="PWB126" s="106"/>
      <c r="PWC126" s="106"/>
      <c r="PWD126" s="106"/>
      <c r="PWE126" s="106"/>
      <c r="PWF126" s="106"/>
      <c r="PWG126" s="106"/>
      <c r="PWH126" s="106"/>
      <c r="PWI126" s="106"/>
      <c r="PWJ126" s="106"/>
      <c r="PWK126" s="106"/>
      <c r="PWL126" s="106"/>
      <c r="PWM126" s="106"/>
      <c r="PWN126" s="106"/>
      <c r="PWO126" s="106"/>
      <c r="PWP126" s="106"/>
      <c r="PWQ126" s="106"/>
      <c r="PWR126" s="106"/>
      <c r="PWS126" s="106"/>
      <c r="PWT126" s="106"/>
      <c r="PWU126" s="106"/>
      <c r="PWV126" s="106"/>
      <c r="PWW126" s="106"/>
      <c r="PWX126" s="106"/>
      <c r="PWY126" s="106"/>
      <c r="PWZ126" s="106"/>
      <c r="PXA126" s="106"/>
      <c r="PXB126" s="106"/>
      <c r="PXC126" s="106"/>
      <c r="PXD126" s="106"/>
      <c r="PXE126" s="106"/>
      <c r="PXF126" s="106"/>
      <c r="PXG126" s="106"/>
      <c r="PXH126" s="106"/>
      <c r="PXI126" s="106"/>
      <c r="PXJ126" s="106"/>
      <c r="PXK126" s="106"/>
      <c r="PXL126" s="106"/>
      <c r="PXM126" s="106"/>
      <c r="PXN126" s="106"/>
      <c r="PXO126" s="106"/>
      <c r="PXP126" s="106"/>
      <c r="PXQ126" s="106"/>
      <c r="PXR126" s="106"/>
      <c r="PXS126" s="106"/>
      <c r="PXT126" s="106"/>
      <c r="PXU126" s="106"/>
      <c r="PXV126" s="106"/>
      <c r="PXW126" s="106"/>
      <c r="PXX126" s="106"/>
      <c r="PXY126" s="106"/>
      <c r="PXZ126" s="106"/>
      <c r="PYA126" s="106"/>
      <c r="PYB126" s="106"/>
      <c r="PYC126" s="106"/>
      <c r="PYD126" s="106"/>
      <c r="PYE126" s="106"/>
      <c r="PYF126" s="106"/>
      <c r="PYG126" s="106"/>
      <c r="PYH126" s="106"/>
      <c r="PYI126" s="106"/>
      <c r="PYJ126" s="106"/>
      <c r="PYK126" s="106"/>
      <c r="PYL126" s="106"/>
      <c r="PYM126" s="106"/>
      <c r="PYN126" s="106"/>
      <c r="PYO126" s="106"/>
      <c r="PYP126" s="106"/>
      <c r="PYQ126" s="106"/>
      <c r="PYR126" s="106"/>
      <c r="PYS126" s="106"/>
      <c r="PYT126" s="106"/>
      <c r="PYU126" s="106"/>
      <c r="PYV126" s="106"/>
      <c r="PYW126" s="106"/>
      <c r="PYX126" s="106"/>
      <c r="PYY126" s="106"/>
      <c r="PYZ126" s="106"/>
      <c r="PZA126" s="106"/>
      <c r="PZB126" s="106"/>
      <c r="PZC126" s="106"/>
      <c r="PZD126" s="106"/>
      <c r="PZE126" s="106"/>
      <c r="PZF126" s="106"/>
      <c r="PZG126" s="106"/>
      <c r="PZH126" s="106"/>
      <c r="PZI126" s="106"/>
      <c r="PZJ126" s="106"/>
      <c r="PZK126" s="106"/>
      <c r="PZL126" s="106"/>
      <c r="PZM126" s="106"/>
      <c r="PZN126" s="106"/>
      <c r="PZO126" s="106"/>
      <c r="PZP126" s="106"/>
      <c r="PZQ126" s="106"/>
      <c r="PZR126" s="106"/>
      <c r="PZS126" s="106"/>
      <c r="PZT126" s="106"/>
      <c r="PZU126" s="106"/>
      <c r="PZV126" s="106"/>
      <c r="PZW126" s="106"/>
      <c r="PZX126" s="106"/>
      <c r="PZY126" s="106"/>
      <c r="PZZ126" s="106"/>
      <c r="QAA126" s="106"/>
      <c r="QAB126" s="106"/>
      <c r="QAC126" s="106"/>
      <c r="QAD126" s="106"/>
      <c r="QAE126" s="106"/>
      <c r="QAF126" s="106"/>
      <c r="QAG126" s="106"/>
      <c r="QAH126" s="106"/>
      <c r="QAI126" s="106"/>
      <c r="QAJ126" s="106"/>
      <c r="QAK126" s="106"/>
      <c r="QAL126" s="106"/>
      <c r="QAM126" s="106"/>
      <c r="QAN126" s="106"/>
      <c r="QAO126" s="106"/>
      <c r="QAP126" s="106"/>
      <c r="QAQ126" s="106"/>
      <c r="QAR126" s="106"/>
      <c r="QAS126" s="106"/>
      <c r="QAT126" s="106"/>
      <c r="QAU126" s="106"/>
      <c r="QAV126" s="106"/>
      <c r="QAW126" s="106"/>
      <c r="QAX126" s="106"/>
      <c r="QAY126" s="106"/>
      <c r="QAZ126" s="106"/>
      <c r="QBA126" s="106"/>
      <c r="QBB126" s="106"/>
      <c r="QBC126" s="106"/>
      <c r="QBD126" s="106"/>
      <c r="QBE126" s="106"/>
      <c r="QBF126" s="106"/>
      <c r="QBG126" s="106"/>
      <c r="QBH126" s="106"/>
      <c r="QBI126" s="106"/>
      <c r="QBJ126" s="106"/>
      <c r="QBK126" s="106"/>
      <c r="QBL126" s="106"/>
      <c r="QBM126" s="106"/>
      <c r="QBN126" s="106"/>
      <c r="QBO126" s="106"/>
      <c r="QBP126" s="106"/>
      <c r="QBQ126" s="106"/>
      <c r="QBR126" s="106"/>
      <c r="QBS126" s="106"/>
      <c r="QBT126" s="106"/>
      <c r="QBU126" s="106"/>
      <c r="QBV126" s="106"/>
      <c r="QBW126" s="106"/>
      <c r="QBX126" s="106"/>
      <c r="QBY126" s="106"/>
      <c r="QBZ126" s="106"/>
      <c r="QCA126" s="106"/>
      <c r="QCB126" s="106"/>
      <c r="QCC126" s="106"/>
      <c r="QCD126" s="106"/>
      <c r="QCE126" s="106"/>
      <c r="QCF126" s="106"/>
      <c r="QCG126" s="106"/>
      <c r="QCH126" s="106"/>
      <c r="QCI126" s="106"/>
      <c r="QCJ126" s="106"/>
      <c r="QCK126" s="106"/>
      <c r="QCL126" s="106"/>
      <c r="QCM126" s="106"/>
      <c r="QCN126" s="106"/>
      <c r="QCO126" s="106"/>
      <c r="QCP126" s="106"/>
      <c r="QCQ126" s="106"/>
      <c r="QCR126" s="106"/>
      <c r="QCS126" s="106"/>
      <c r="QCT126" s="106"/>
      <c r="QCU126" s="106"/>
      <c r="QCV126" s="106"/>
      <c r="QCW126" s="106"/>
      <c r="QCX126" s="106"/>
      <c r="QCY126" s="106"/>
      <c r="QCZ126" s="106"/>
      <c r="QDA126" s="106"/>
      <c r="QDB126" s="106"/>
      <c r="QDC126" s="106"/>
      <c r="QDD126" s="106"/>
      <c r="QDE126" s="106"/>
      <c r="QDF126" s="106"/>
      <c r="QDG126" s="106"/>
      <c r="QDH126" s="106"/>
      <c r="QDI126" s="106"/>
      <c r="QDJ126" s="106"/>
      <c r="QDK126" s="106"/>
      <c r="QDL126" s="106"/>
      <c r="QDM126" s="106"/>
      <c r="QDN126" s="106"/>
      <c r="QDO126" s="106"/>
      <c r="QDP126" s="106"/>
      <c r="QDQ126" s="106"/>
      <c r="QDR126" s="106"/>
      <c r="QDS126" s="106"/>
      <c r="QDT126" s="106"/>
      <c r="QDU126" s="106"/>
      <c r="QDV126" s="106"/>
      <c r="QDW126" s="106"/>
      <c r="QDX126" s="106"/>
      <c r="QDY126" s="106"/>
      <c r="QDZ126" s="106"/>
      <c r="QEA126" s="106"/>
      <c r="QEB126" s="106"/>
      <c r="QEC126" s="106"/>
      <c r="QED126" s="106"/>
      <c r="QEE126" s="106"/>
      <c r="QEF126" s="106"/>
      <c r="QEG126" s="106"/>
      <c r="QEH126" s="106"/>
      <c r="QEI126" s="106"/>
      <c r="QEJ126" s="106"/>
      <c r="QEK126" s="106"/>
      <c r="QEL126" s="106"/>
      <c r="QEM126" s="106"/>
      <c r="QEN126" s="106"/>
      <c r="QEO126" s="106"/>
      <c r="QEP126" s="106"/>
      <c r="QEQ126" s="106"/>
      <c r="QER126" s="106"/>
      <c r="QES126" s="106"/>
      <c r="QET126" s="106"/>
      <c r="QEU126" s="106"/>
      <c r="QEV126" s="106"/>
      <c r="QEW126" s="106"/>
      <c r="QEX126" s="106"/>
      <c r="QEY126" s="106"/>
      <c r="QEZ126" s="106"/>
      <c r="QFA126" s="106"/>
      <c r="QFB126" s="106"/>
      <c r="QFC126" s="106"/>
      <c r="QFD126" s="106"/>
      <c r="QFE126" s="106"/>
      <c r="QFF126" s="106"/>
      <c r="QFG126" s="106"/>
      <c r="QFH126" s="106"/>
      <c r="QFI126" s="106"/>
      <c r="QFJ126" s="106"/>
      <c r="QFK126" s="106"/>
      <c r="QFL126" s="106"/>
      <c r="QFM126" s="106"/>
      <c r="QFN126" s="106"/>
      <c r="QFO126" s="106"/>
      <c r="QFP126" s="106"/>
      <c r="QFQ126" s="106"/>
      <c r="QFR126" s="106"/>
      <c r="QFS126" s="106"/>
      <c r="QFT126" s="106"/>
      <c r="QFU126" s="106"/>
      <c r="QFV126" s="106"/>
      <c r="QFW126" s="106"/>
      <c r="QFX126" s="106"/>
      <c r="QFY126" s="106"/>
      <c r="QFZ126" s="106"/>
      <c r="QGA126" s="106"/>
      <c r="QGB126" s="106"/>
      <c r="QGC126" s="106"/>
      <c r="QGD126" s="106"/>
      <c r="QGE126" s="106"/>
      <c r="QGF126" s="106"/>
      <c r="QGG126" s="106"/>
      <c r="QGH126" s="106"/>
      <c r="QGI126" s="106"/>
      <c r="QGJ126" s="106"/>
      <c r="QGK126" s="106"/>
      <c r="QGL126" s="106"/>
      <c r="QGM126" s="106"/>
      <c r="QGN126" s="106"/>
      <c r="QGO126" s="106"/>
      <c r="QGP126" s="106"/>
      <c r="QGQ126" s="106"/>
      <c r="QGR126" s="106"/>
      <c r="QGS126" s="106"/>
      <c r="QGT126" s="106"/>
      <c r="QGU126" s="106"/>
      <c r="QGV126" s="106"/>
      <c r="QGW126" s="106"/>
      <c r="QGX126" s="106"/>
      <c r="QGY126" s="106"/>
      <c r="QGZ126" s="106"/>
      <c r="QHA126" s="106"/>
      <c r="QHB126" s="106"/>
      <c r="QHC126" s="106"/>
      <c r="QHD126" s="106"/>
      <c r="QHE126" s="106"/>
      <c r="QHF126" s="106"/>
      <c r="QHG126" s="106"/>
      <c r="QHH126" s="106"/>
      <c r="QHI126" s="106"/>
      <c r="QHJ126" s="106"/>
      <c r="QHK126" s="106"/>
      <c r="QHL126" s="106"/>
      <c r="QHM126" s="106"/>
      <c r="QHN126" s="106"/>
      <c r="QHO126" s="106"/>
      <c r="QHP126" s="106"/>
      <c r="QHQ126" s="106"/>
      <c r="QHR126" s="106"/>
      <c r="QHS126" s="106"/>
      <c r="QHT126" s="106"/>
      <c r="QHU126" s="106"/>
      <c r="QHV126" s="106"/>
      <c r="QHW126" s="106"/>
      <c r="QHX126" s="106"/>
      <c r="QHY126" s="106"/>
      <c r="QHZ126" s="106"/>
      <c r="QIA126" s="106"/>
      <c r="QIB126" s="106"/>
      <c r="QIC126" s="106"/>
      <c r="QID126" s="106"/>
      <c r="QIE126" s="106"/>
      <c r="QIF126" s="106"/>
      <c r="QIG126" s="106"/>
      <c r="QIH126" s="106"/>
      <c r="QII126" s="106"/>
      <c r="QIJ126" s="106"/>
      <c r="QIK126" s="106"/>
      <c r="QIL126" s="106"/>
      <c r="QIM126" s="106"/>
      <c r="QIN126" s="106"/>
      <c r="QIO126" s="106"/>
      <c r="QIP126" s="106"/>
      <c r="QIQ126" s="106"/>
      <c r="QIR126" s="106"/>
      <c r="QIS126" s="106"/>
      <c r="QIT126" s="106"/>
      <c r="QIU126" s="106"/>
      <c r="QIV126" s="106"/>
      <c r="QIW126" s="106"/>
      <c r="QIX126" s="106"/>
      <c r="QIY126" s="106"/>
      <c r="QIZ126" s="106"/>
      <c r="QJA126" s="106"/>
      <c r="QJB126" s="106"/>
      <c r="QJC126" s="106"/>
      <c r="QJD126" s="106"/>
      <c r="QJE126" s="106"/>
      <c r="QJF126" s="106"/>
      <c r="QJG126" s="106"/>
      <c r="QJH126" s="106"/>
      <c r="QJI126" s="106"/>
      <c r="QJJ126" s="106"/>
      <c r="QJK126" s="106"/>
      <c r="QJL126" s="106"/>
      <c r="QJM126" s="106"/>
      <c r="QJN126" s="106"/>
      <c r="QJO126" s="106"/>
      <c r="QJP126" s="106"/>
      <c r="QJQ126" s="106"/>
      <c r="QJR126" s="106"/>
      <c r="QJS126" s="106"/>
      <c r="QJT126" s="106"/>
      <c r="QJU126" s="106"/>
      <c r="QJV126" s="106"/>
      <c r="QJW126" s="106"/>
      <c r="QJX126" s="106"/>
      <c r="QJY126" s="106"/>
      <c r="QJZ126" s="106"/>
      <c r="QKA126" s="106"/>
      <c r="QKB126" s="106"/>
      <c r="QKC126" s="106"/>
      <c r="QKD126" s="106"/>
      <c r="QKE126" s="106"/>
      <c r="QKF126" s="106"/>
      <c r="QKG126" s="106"/>
      <c r="QKH126" s="106"/>
      <c r="QKI126" s="106"/>
      <c r="QKJ126" s="106"/>
      <c r="QKK126" s="106"/>
      <c r="QKL126" s="106"/>
      <c r="QKM126" s="106"/>
      <c r="QKN126" s="106"/>
      <c r="QKO126" s="106"/>
      <c r="QKP126" s="106"/>
      <c r="QKQ126" s="106"/>
      <c r="QKR126" s="106"/>
      <c r="QKS126" s="106"/>
      <c r="QKT126" s="106"/>
      <c r="QKU126" s="106"/>
      <c r="QKV126" s="106"/>
      <c r="QKW126" s="106"/>
      <c r="QKX126" s="106"/>
      <c r="QKY126" s="106"/>
      <c r="QKZ126" s="106"/>
      <c r="QLA126" s="106"/>
      <c r="QLB126" s="106"/>
      <c r="QLC126" s="106"/>
      <c r="QLD126" s="106"/>
      <c r="QLE126" s="106"/>
      <c r="QLF126" s="106"/>
      <c r="QLG126" s="106"/>
      <c r="QLH126" s="106"/>
      <c r="QLI126" s="106"/>
      <c r="QLJ126" s="106"/>
      <c r="QLK126" s="106"/>
      <c r="QLL126" s="106"/>
      <c r="QLM126" s="106"/>
      <c r="QLN126" s="106"/>
      <c r="QLO126" s="106"/>
      <c r="QLP126" s="106"/>
      <c r="QLQ126" s="106"/>
      <c r="QLR126" s="106"/>
      <c r="QLS126" s="106"/>
      <c r="QLT126" s="106"/>
      <c r="QLU126" s="106"/>
      <c r="QLV126" s="106"/>
      <c r="QLW126" s="106"/>
      <c r="QLX126" s="106"/>
      <c r="QLY126" s="106"/>
      <c r="QLZ126" s="106"/>
      <c r="QMA126" s="106"/>
      <c r="QMB126" s="106"/>
      <c r="QMC126" s="106"/>
      <c r="QMD126" s="106"/>
      <c r="QME126" s="106"/>
      <c r="QMF126" s="106"/>
      <c r="QMG126" s="106"/>
      <c r="QMH126" s="106"/>
      <c r="QMI126" s="106"/>
      <c r="QMJ126" s="106"/>
      <c r="QMK126" s="106"/>
      <c r="QML126" s="106"/>
      <c r="QMM126" s="106"/>
      <c r="QMN126" s="106"/>
      <c r="QMO126" s="106"/>
      <c r="QMP126" s="106"/>
      <c r="QMQ126" s="106"/>
      <c r="QMR126" s="106"/>
      <c r="QMS126" s="106"/>
      <c r="QMT126" s="106"/>
      <c r="QMU126" s="106"/>
      <c r="QMV126" s="106"/>
      <c r="QMW126" s="106"/>
      <c r="QMX126" s="106"/>
      <c r="QMY126" s="106"/>
      <c r="QMZ126" s="106"/>
      <c r="QNA126" s="106"/>
      <c r="QNB126" s="106"/>
      <c r="QNC126" s="106"/>
      <c r="QND126" s="106"/>
      <c r="QNE126" s="106"/>
      <c r="QNF126" s="106"/>
      <c r="QNG126" s="106"/>
      <c r="QNH126" s="106"/>
      <c r="QNI126" s="106"/>
      <c r="QNJ126" s="106"/>
      <c r="QNK126" s="106"/>
      <c r="QNL126" s="106"/>
      <c r="QNM126" s="106"/>
      <c r="QNN126" s="106"/>
      <c r="QNO126" s="106"/>
      <c r="QNP126" s="106"/>
      <c r="QNQ126" s="106"/>
      <c r="QNR126" s="106"/>
      <c r="QNS126" s="106"/>
      <c r="QNT126" s="106"/>
      <c r="QNU126" s="106"/>
      <c r="QNV126" s="106"/>
      <c r="QNW126" s="106"/>
      <c r="QNX126" s="106"/>
      <c r="QNY126" s="106"/>
      <c r="QNZ126" s="106"/>
      <c r="QOA126" s="106"/>
      <c r="QOB126" s="106"/>
      <c r="QOC126" s="106"/>
      <c r="QOD126" s="106"/>
      <c r="QOE126" s="106"/>
      <c r="QOF126" s="106"/>
      <c r="QOG126" s="106"/>
      <c r="QOH126" s="106"/>
      <c r="QOI126" s="106"/>
      <c r="QOJ126" s="106"/>
      <c r="QOK126" s="106"/>
      <c r="QOL126" s="106"/>
      <c r="QOM126" s="106"/>
      <c r="QON126" s="106"/>
      <c r="QOO126" s="106"/>
      <c r="QOP126" s="106"/>
      <c r="QOQ126" s="106"/>
      <c r="QOR126" s="106"/>
      <c r="QOS126" s="106"/>
      <c r="QOT126" s="106"/>
      <c r="QOU126" s="106"/>
      <c r="QOV126" s="106"/>
      <c r="QOW126" s="106"/>
      <c r="QOX126" s="106"/>
      <c r="QOY126" s="106"/>
      <c r="QOZ126" s="106"/>
      <c r="QPA126" s="106"/>
      <c r="QPB126" s="106"/>
      <c r="QPC126" s="106"/>
      <c r="QPD126" s="106"/>
      <c r="QPE126" s="106"/>
      <c r="QPF126" s="106"/>
      <c r="QPG126" s="106"/>
      <c r="QPH126" s="106"/>
      <c r="QPI126" s="106"/>
      <c r="QPJ126" s="106"/>
      <c r="QPK126" s="106"/>
      <c r="QPL126" s="106"/>
      <c r="QPM126" s="106"/>
      <c r="QPN126" s="106"/>
      <c r="QPO126" s="106"/>
      <c r="QPP126" s="106"/>
      <c r="QPQ126" s="106"/>
      <c r="QPR126" s="106"/>
      <c r="QPS126" s="106"/>
      <c r="QPT126" s="106"/>
      <c r="QPU126" s="106"/>
      <c r="QPV126" s="106"/>
      <c r="QPW126" s="106"/>
      <c r="QPX126" s="106"/>
      <c r="QPY126" s="106"/>
      <c r="QPZ126" s="106"/>
      <c r="QQA126" s="106"/>
      <c r="QQB126" s="106"/>
      <c r="QQC126" s="106"/>
      <c r="QQD126" s="106"/>
      <c r="QQE126" s="106"/>
      <c r="QQF126" s="106"/>
      <c r="QQG126" s="106"/>
      <c r="QQH126" s="106"/>
      <c r="QQI126" s="106"/>
      <c r="QQJ126" s="106"/>
      <c r="QQK126" s="106"/>
      <c r="QQL126" s="106"/>
      <c r="QQM126" s="106"/>
      <c r="QQN126" s="106"/>
      <c r="QQO126" s="106"/>
      <c r="QQP126" s="106"/>
      <c r="QQQ126" s="106"/>
      <c r="QQR126" s="106"/>
      <c r="QQS126" s="106"/>
      <c r="QQT126" s="106"/>
      <c r="QQU126" s="106"/>
      <c r="QQV126" s="106"/>
      <c r="QQW126" s="106"/>
      <c r="QQX126" s="106"/>
      <c r="QQY126" s="106"/>
      <c r="QQZ126" s="106"/>
      <c r="QRA126" s="106"/>
      <c r="QRB126" s="106"/>
      <c r="QRC126" s="106"/>
      <c r="QRD126" s="106"/>
      <c r="QRE126" s="106"/>
      <c r="QRF126" s="106"/>
      <c r="QRG126" s="106"/>
      <c r="QRH126" s="106"/>
      <c r="QRI126" s="106"/>
      <c r="QRJ126" s="106"/>
      <c r="QRK126" s="106"/>
      <c r="QRL126" s="106"/>
      <c r="QRM126" s="106"/>
      <c r="QRN126" s="106"/>
      <c r="QRO126" s="106"/>
      <c r="QRP126" s="106"/>
      <c r="QRQ126" s="106"/>
      <c r="QRR126" s="106"/>
      <c r="QRS126" s="106"/>
      <c r="QRT126" s="106"/>
      <c r="QRU126" s="106"/>
      <c r="QRV126" s="106"/>
      <c r="QRW126" s="106"/>
      <c r="QRX126" s="106"/>
      <c r="QRY126" s="106"/>
      <c r="QRZ126" s="106"/>
      <c r="QSA126" s="106"/>
      <c r="QSB126" s="106"/>
      <c r="QSC126" s="106"/>
      <c r="QSD126" s="106"/>
      <c r="QSE126" s="106"/>
      <c r="QSF126" s="106"/>
      <c r="QSG126" s="106"/>
      <c r="QSH126" s="106"/>
      <c r="QSI126" s="106"/>
      <c r="QSJ126" s="106"/>
      <c r="QSK126" s="106"/>
      <c r="QSL126" s="106"/>
      <c r="QSM126" s="106"/>
      <c r="QSN126" s="106"/>
      <c r="QSO126" s="106"/>
      <c r="QSP126" s="106"/>
      <c r="QSQ126" s="106"/>
      <c r="QSR126" s="106"/>
      <c r="QSS126" s="106"/>
      <c r="QST126" s="106"/>
      <c r="QSU126" s="106"/>
      <c r="QSV126" s="106"/>
      <c r="QSW126" s="106"/>
      <c r="QSX126" s="106"/>
      <c r="QSY126" s="106"/>
      <c r="QSZ126" s="106"/>
      <c r="QTA126" s="106"/>
      <c r="QTB126" s="106"/>
      <c r="QTC126" s="106"/>
      <c r="QTD126" s="106"/>
      <c r="QTE126" s="106"/>
      <c r="QTF126" s="106"/>
      <c r="QTG126" s="106"/>
      <c r="QTH126" s="106"/>
      <c r="QTI126" s="106"/>
      <c r="QTJ126" s="106"/>
      <c r="QTK126" s="106"/>
      <c r="QTL126" s="106"/>
      <c r="QTM126" s="106"/>
      <c r="QTN126" s="106"/>
      <c r="QTO126" s="106"/>
      <c r="QTP126" s="106"/>
      <c r="QTQ126" s="106"/>
      <c r="QTR126" s="106"/>
      <c r="QTS126" s="106"/>
      <c r="QTT126" s="106"/>
      <c r="QTU126" s="106"/>
      <c r="QTV126" s="106"/>
      <c r="QTW126" s="106"/>
      <c r="QTX126" s="106"/>
      <c r="QTY126" s="106"/>
      <c r="QTZ126" s="106"/>
      <c r="QUA126" s="106"/>
      <c r="QUB126" s="106"/>
      <c r="QUC126" s="106"/>
      <c r="QUD126" s="106"/>
      <c r="QUE126" s="106"/>
      <c r="QUF126" s="106"/>
      <c r="QUG126" s="106"/>
      <c r="QUH126" s="106"/>
      <c r="QUI126" s="106"/>
      <c r="QUJ126" s="106"/>
      <c r="QUK126" s="106"/>
      <c r="QUL126" s="106"/>
      <c r="QUM126" s="106"/>
      <c r="QUN126" s="106"/>
      <c r="QUO126" s="106"/>
      <c r="QUP126" s="106"/>
      <c r="QUQ126" s="106"/>
      <c r="QUR126" s="106"/>
      <c r="QUS126" s="106"/>
      <c r="QUT126" s="106"/>
      <c r="QUU126" s="106"/>
      <c r="QUV126" s="106"/>
      <c r="QUW126" s="106"/>
      <c r="QUX126" s="106"/>
      <c r="QUY126" s="106"/>
      <c r="QUZ126" s="106"/>
      <c r="QVA126" s="106"/>
      <c r="QVB126" s="106"/>
      <c r="QVC126" s="106"/>
      <c r="QVD126" s="106"/>
      <c r="QVE126" s="106"/>
      <c r="QVF126" s="106"/>
      <c r="QVG126" s="106"/>
      <c r="QVH126" s="106"/>
      <c r="QVI126" s="106"/>
      <c r="QVJ126" s="106"/>
      <c r="QVK126" s="106"/>
      <c r="QVL126" s="106"/>
      <c r="QVM126" s="106"/>
      <c r="QVN126" s="106"/>
      <c r="QVO126" s="106"/>
      <c r="QVP126" s="106"/>
      <c r="QVQ126" s="106"/>
      <c r="QVR126" s="106"/>
      <c r="QVS126" s="106"/>
      <c r="QVT126" s="106"/>
      <c r="QVU126" s="106"/>
      <c r="QVV126" s="106"/>
      <c r="QVW126" s="106"/>
      <c r="QVX126" s="106"/>
      <c r="QVY126" s="106"/>
      <c r="QVZ126" s="106"/>
      <c r="QWA126" s="106"/>
      <c r="QWB126" s="106"/>
      <c r="QWC126" s="106"/>
      <c r="QWD126" s="106"/>
      <c r="QWE126" s="106"/>
      <c r="QWF126" s="106"/>
      <c r="QWG126" s="106"/>
      <c r="QWH126" s="106"/>
      <c r="QWI126" s="106"/>
      <c r="QWJ126" s="106"/>
      <c r="QWK126" s="106"/>
      <c r="QWL126" s="106"/>
      <c r="QWM126" s="106"/>
      <c r="QWN126" s="106"/>
      <c r="QWO126" s="106"/>
      <c r="QWP126" s="106"/>
      <c r="QWQ126" s="106"/>
      <c r="QWR126" s="106"/>
      <c r="QWS126" s="106"/>
      <c r="QWT126" s="106"/>
      <c r="QWU126" s="106"/>
      <c r="QWV126" s="106"/>
      <c r="QWW126" s="106"/>
      <c r="QWX126" s="106"/>
      <c r="QWY126" s="106"/>
      <c r="QWZ126" s="106"/>
      <c r="QXA126" s="106"/>
      <c r="QXB126" s="106"/>
      <c r="QXC126" s="106"/>
      <c r="QXD126" s="106"/>
      <c r="QXE126" s="106"/>
      <c r="QXF126" s="106"/>
      <c r="QXG126" s="106"/>
      <c r="QXH126" s="106"/>
      <c r="QXI126" s="106"/>
      <c r="QXJ126" s="106"/>
      <c r="QXK126" s="106"/>
      <c r="QXL126" s="106"/>
      <c r="QXM126" s="106"/>
      <c r="QXN126" s="106"/>
      <c r="QXO126" s="106"/>
      <c r="QXP126" s="106"/>
      <c r="QXQ126" s="106"/>
      <c r="QXR126" s="106"/>
      <c r="QXS126" s="106"/>
      <c r="QXT126" s="106"/>
      <c r="QXU126" s="106"/>
      <c r="QXV126" s="106"/>
      <c r="QXW126" s="106"/>
      <c r="QXX126" s="106"/>
      <c r="QXY126" s="106"/>
      <c r="QXZ126" s="106"/>
      <c r="QYA126" s="106"/>
      <c r="QYB126" s="106"/>
      <c r="QYC126" s="106"/>
      <c r="QYD126" s="106"/>
      <c r="QYE126" s="106"/>
      <c r="QYF126" s="106"/>
      <c r="QYG126" s="106"/>
      <c r="QYH126" s="106"/>
      <c r="QYI126" s="106"/>
      <c r="QYJ126" s="106"/>
      <c r="QYK126" s="106"/>
      <c r="QYL126" s="106"/>
      <c r="QYM126" s="106"/>
      <c r="QYN126" s="106"/>
      <c r="QYO126" s="106"/>
      <c r="QYP126" s="106"/>
      <c r="QYQ126" s="106"/>
      <c r="QYR126" s="106"/>
      <c r="QYS126" s="106"/>
      <c r="QYT126" s="106"/>
      <c r="QYU126" s="106"/>
      <c r="QYV126" s="106"/>
      <c r="QYW126" s="106"/>
      <c r="QYX126" s="106"/>
      <c r="QYY126" s="106"/>
      <c r="QYZ126" s="106"/>
      <c r="QZA126" s="106"/>
      <c r="QZB126" s="106"/>
      <c r="QZC126" s="106"/>
      <c r="QZD126" s="106"/>
      <c r="QZE126" s="106"/>
      <c r="QZF126" s="106"/>
      <c r="QZG126" s="106"/>
      <c r="QZH126" s="106"/>
      <c r="QZI126" s="106"/>
      <c r="QZJ126" s="106"/>
      <c r="QZK126" s="106"/>
      <c r="QZL126" s="106"/>
      <c r="QZM126" s="106"/>
      <c r="QZN126" s="106"/>
      <c r="QZO126" s="106"/>
      <c r="QZP126" s="106"/>
      <c r="QZQ126" s="106"/>
      <c r="QZR126" s="106"/>
      <c r="QZS126" s="106"/>
      <c r="QZT126" s="106"/>
      <c r="QZU126" s="106"/>
      <c r="QZV126" s="106"/>
      <c r="QZW126" s="106"/>
      <c r="QZX126" s="106"/>
      <c r="QZY126" s="106"/>
      <c r="QZZ126" s="106"/>
      <c r="RAA126" s="106"/>
      <c r="RAB126" s="106"/>
      <c r="RAC126" s="106"/>
      <c r="RAD126" s="106"/>
      <c r="RAE126" s="106"/>
      <c r="RAF126" s="106"/>
      <c r="RAG126" s="106"/>
      <c r="RAH126" s="106"/>
      <c r="RAI126" s="106"/>
      <c r="RAJ126" s="106"/>
      <c r="RAK126" s="106"/>
      <c r="RAL126" s="106"/>
      <c r="RAM126" s="106"/>
      <c r="RAN126" s="106"/>
      <c r="RAO126" s="106"/>
      <c r="RAP126" s="106"/>
      <c r="RAQ126" s="106"/>
      <c r="RAR126" s="106"/>
      <c r="RAS126" s="106"/>
      <c r="RAT126" s="106"/>
      <c r="RAU126" s="106"/>
      <c r="RAV126" s="106"/>
      <c r="RAW126" s="106"/>
      <c r="RAX126" s="106"/>
      <c r="RAY126" s="106"/>
      <c r="RAZ126" s="106"/>
      <c r="RBA126" s="106"/>
      <c r="RBB126" s="106"/>
      <c r="RBC126" s="106"/>
      <c r="RBD126" s="106"/>
      <c r="RBE126" s="106"/>
      <c r="RBF126" s="106"/>
      <c r="RBG126" s="106"/>
      <c r="RBH126" s="106"/>
      <c r="RBI126" s="106"/>
      <c r="RBJ126" s="106"/>
      <c r="RBK126" s="106"/>
      <c r="RBL126" s="106"/>
      <c r="RBM126" s="106"/>
      <c r="RBN126" s="106"/>
      <c r="RBO126" s="106"/>
      <c r="RBP126" s="106"/>
      <c r="RBQ126" s="106"/>
      <c r="RBR126" s="106"/>
      <c r="RBS126" s="106"/>
      <c r="RBT126" s="106"/>
      <c r="RBU126" s="106"/>
      <c r="RBV126" s="106"/>
      <c r="RBW126" s="106"/>
      <c r="RBX126" s="106"/>
      <c r="RBY126" s="106"/>
      <c r="RBZ126" s="106"/>
      <c r="RCA126" s="106"/>
      <c r="RCB126" s="106"/>
      <c r="RCC126" s="106"/>
      <c r="RCD126" s="106"/>
      <c r="RCE126" s="106"/>
      <c r="RCF126" s="106"/>
      <c r="RCG126" s="106"/>
      <c r="RCH126" s="106"/>
      <c r="RCI126" s="106"/>
      <c r="RCJ126" s="106"/>
      <c r="RCK126" s="106"/>
      <c r="RCL126" s="106"/>
      <c r="RCM126" s="106"/>
      <c r="RCN126" s="106"/>
      <c r="RCO126" s="106"/>
      <c r="RCP126" s="106"/>
      <c r="RCQ126" s="106"/>
      <c r="RCR126" s="106"/>
      <c r="RCS126" s="106"/>
      <c r="RCT126" s="106"/>
      <c r="RCU126" s="106"/>
      <c r="RCV126" s="106"/>
      <c r="RCW126" s="106"/>
      <c r="RCX126" s="106"/>
      <c r="RCY126" s="106"/>
      <c r="RCZ126" s="106"/>
      <c r="RDA126" s="106"/>
      <c r="RDB126" s="106"/>
      <c r="RDC126" s="106"/>
      <c r="RDD126" s="106"/>
      <c r="RDE126" s="106"/>
      <c r="RDF126" s="106"/>
      <c r="RDG126" s="106"/>
      <c r="RDH126" s="106"/>
      <c r="RDI126" s="106"/>
      <c r="RDJ126" s="106"/>
      <c r="RDK126" s="106"/>
      <c r="RDL126" s="106"/>
      <c r="RDM126" s="106"/>
      <c r="RDN126" s="106"/>
      <c r="RDO126" s="106"/>
      <c r="RDP126" s="106"/>
      <c r="RDQ126" s="106"/>
      <c r="RDR126" s="106"/>
      <c r="RDS126" s="106"/>
      <c r="RDT126" s="106"/>
      <c r="RDU126" s="106"/>
      <c r="RDV126" s="106"/>
      <c r="RDW126" s="106"/>
      <c r="RDX126" s="106"/>
      <c r="RDY126" s="106"/>
      <c r="RDZ126" s="106"/>
      <c r="REA126" s="106"/>
      <c r="REB126" s="106"/>
      <c r="REC126" s="106"/>
      <c r="RED126" s="106"/>
      <c r="REE126" s="106"/>
      <c r="REF126" s="106"/>
      <c r="REG126" s="106"/>
      <c r="REH126" s="106"/>
      <c r="REI126" s="106"/>
      <c r="REJ126" s="106"/>
      <c r="REK126" s="106"/>
      <c r="REL126" s="106"/>
      <c r="REM126" s="106"/>
      <c r="REN126" s="106"/>
      <c r="REO126" s="106"/>
      <c r="REP126" s="106"/>
      <c r="REQ126" s="106"/>
      <c r="RER126" s="106"/>
      <c r="RES126" s="106"/>
      <c r="RET126" s="106"/>
      <c r="REU126" s="106"/>
      <c r="REV126" s="106"/>
      <c r="REW126" s="106"/>
      <c r="REX126" s="106"/>
      <c r="REY126" s="106"/>
      <c r="REZ126" s="106"/>
      <c r="RFA126" s="106"/>
      <c r="RFB126" s="106"/>
      <c r="RFC126" s="106"/>
      <c r="RFD126" s="106"/>
      <c r="RFE126" s="106"/>
      <c r="RFF126" s="106"/>
      <c r="RFG126" s="106"/>
      <c r="RFH126" s="106"/>
      <c r="RFI126" s="106"/>
      <c r="RFJ126" s="106"/>
      <c r="RFK126" s="106"/>
      <c r="RFL126" s="106"/>
      <c r="RFM126" s="106"/>
      <c r="RFN126" s="106"/>
      <c r="RFO126" s="106"/>
      <c r="RFP126" s="106"/>
      <c r="RFQ126" s="106"/>
      <c r="RFR126" s="106"/>
      <c r="RFS126" s="106"/>
      <c r="RFT126" s="106"/>
      <c r="RFU126" s="106"/>
      <c r="RFV126" s="106"/>
      <c r="RFW126" s="106"/>
      <c r="RFX126" s="106"/>
      <c r="RFY126" s="106"/>
      <c r="RFZ126" s="106"/>
      <c r="RGA126" s="106"/>
      <c r="RGB126" s="106"/>
      <c r="RGC126" s="106"/>
      <c r="RGD126" s="106"/>
      <c r="RGE126" s="106"/>
      <c r="RGF126" s="106"/>
      <c r="RGG126" s="106"/>
      <c r="RGH126" s="106"/>
      <c r="RGI126" s="106"/>
      <c r="RGJ126" s="106"/>
      <c r="RGK126" s="106"/>
      <c r="RGL126" s="106"/>
      <c r="RGM126" s="106"/>
      <c r="RGN126" s="106"/>
      <c r="RGO126" s="106"/>
      <c r="RGP126" s="106"/>
      <c r="RGQ126" s="106"/>
      <c r="RGR126" s="106"/>
      <c r="RGS126" s="106"/>
      <c r="RGT126" s="106"/>
      <c r="RGU126" s="106"/>
      <c r="RGV126" s="106"/>
      <c r="RGW126" s="106"/>
      <c r="RGX126" s="106"/>
      <c r="RGY126" s="106"/>
      <c r="RGZ126" s="106"/>
      <c r="RHA126" s="106"/>
      <c r="RHB126" s="106"/>
      <c r="RHC126" s="106"/>
      <c r="RHD126" s="106"/>
      <c r="RHE126" s="106"/>
      <c r="RHF126" s="106"/>
      <c r="RHG126" s="106"/>
      <c r="RHH126" s="106"/>
      <c r="RHI126" s="106"/>
      <c r="RHJ126" s="106"/>
      <c r="RHK126" s="106"/>
      <c r="RHL126" s="106"/>
      <c r="RHM126" s="106"/>
      <c r="RHN126" s="106"/>
      <c r="RHO126" s="106"/>
      <c r="RHP126" s="106"/>
      <c r="RHQ126" s="106"/>
      <c r="RHR126" s="106"/>
      <c r="RHS126" s="106"/>
      <c r="RHT126" s="106"/>
      <c r="RHU126" s="106"/>
      <c r="RHV126" s="106"/>
      <c r="RHW126" s="106"/>
      <c r="RHX126" s="106"/>
      <c r="RHY126" s="106"/>
      <c r="RHZ126" s="106"/>
      <c r="RIA126" s="106"/>
      <c r="RIB126" s="106"/>
      <c r="RIC126" s="106"/>
      <c r="RID126" s="106"/>
      <c r="RIE126" s="106"/>
      <c r="RIF126" s="106"/>
      <c r="RIG126" s="106"/>
      <c r="RIH126" s="106"/>
      <c r="RII126" s="106"/>
      <c r="RIJ126" s="106"/>
      <c r="RIK126" s="106"/>
      <c r="RIL126" s="106"/>
      <c r="RIM126" s="106"/>
      <c r="RIN126" s="106"/>
      <c r="RIO126" s="106"/>
      <c r="RIP126" s="106"/>
      <c r="RIQ126" s="106"/>
      <c r="RIR126" s="106"/>
      <c r="RIS126" s="106"/>
      <c r="RIT126" s="106"/>
      <c r="RIU126" s="106"/>
      <c r="RIV126" s="106"/>
      <c r="RIW126" s="106"/>
      <c r="RIX126" s="106"/>
      <c r="RIY126" s="106"/>
      <c r="RIZ126" s="106"/>
      <c r="RJA126" s="106"/>
      <c r="RJB126" s="106"/>
      <c r="RJC126" s="106"/>
      <c r="RJD126" s="106"/>
      <c r="RJE126" s="106"/>
      <c r="RJF126" s="106"/>
      <c r="RJG126" s="106"/>
      <c r="RJH126" s="106"/>
      <c r="RJI126" s="106"/>
      <c r="RJJ126" s="106"/>
      <c r="RJK126" s="106"/>
      <c r="RJL126" s="106"/>
      <c r="RJM126" s="106"/>
      <c r="RJN126" s="106"/>
      <c r="RJO126" s="106"/>
      <c r="RJP126" s="106"/>
      <c r="RJQ126" s="106"/>
      <c r="RJR126" s="106"/>
      <c r="RJS126" s="106"/>
      <c r="RJT126" s="106"/>
      <c r="RJU126" s="106"/>
      <c r="RJV126" s="106"/>
      <c r="RJW126" s="106"/>
      <c r="RJX126" s="106"/>
      <c r="RJY126" s="106"/>
      <c r="RJZ126" s="106"/>
      <c r="RKA126" s="106"/>
      <c r="RKB126" s="106"/>
      <c r="RKC126" s="106"/>
      <c r="RKD126" s="106"/>
      <c r="RKE126" s="106"/>
      <c r="RKF126" s="106"/>
      <c r="RKG126" s="106"/>
      <c r="RKH126" s="106"/>
      <c r="RKI126" s="106"/>
      <c r="RKJ126" s="106"/>
      <c r="RKK126" s="106"/>
      <c r="RKL126" s="106"/>
      <c r="RKM126" s="106"/>
      <c r="RKN126" s="106"/>
      <c r="RKO126" s="106"/>
      <c r="RKP126" s="106"/>
      <c r="RKQ126" s="106"/>
      <c r="RKR126" s="106"/>
      <c r="RKS126" s="106"/>
      <c r="RKT126" s="106"/>
      <c r="RKU126" s="106"/>
      <c r="RKV126" s="106"/>
      <c r="RKW126" s="106"/>
      <c r="RKX126" s="106"/>
      <c r="RKY126" s="106"/>
      <c r="RKZ126" s="106"/>
      <c r="RLA126" s="106"/>
      <c r="RLB126" s="106"/>
      <c r="RLC126" s="106"/>
      <c r="RLD126" s="106"/>
      <c r="RLE126" s="106"/>
      <c r="RLF126" s="106"/>
      <c r="RLG126" s="106"/>
      <c r="RLH126" s="106"/>
      <c r="RLI126" s="106"/>
      <c r="RLJ126" s="106"/>
      <c r="RLK126" s="106"/>
      <c r="RLL126" s="106"/>
      <c r="RLM126" s="106"/>
      <c r="RLN126" s="106"/>
      <c r="RLO126" s="106"/>
      <c r="RLP126" s="106"/>
      <c r="RLQ126" s="106"/>
      <c r="RLR126" s="106"/>
      <c r="RLS126" s="106"/>
      <c r="RLT126" s="106"/>
      <c r="RLU126" s="106"/>
      <c r="RLV126" s="106"/>
      <c r="RLW126" s="106"/>
      <c r="RLX126" s="106"/>
      <c r="RLY126" s="106"/>
      <c r="RLZ126" s="106"/>
      <c r="RMA126" s="106"/>
      <c r="RMB126" s="106"/>
      <c r="RMC126" s="106"/>
      <c r="RMD126" s="106"/>
      <c r="RME126" s="106"/>
      <c r="RMF126" s="106"/>
      <c r="RMG126" s="106"/>
      <c r="RMH126" s="106"/>
      <c r="RMI126" s="106"/>
      <c r="RMJ126" s="106"/>
      <c r="RMK126" s="106"/>
      <c r="RML126" s="106"/>
      <c r="RMM126" s="106"/>
      <c r="RMN126" s="106"/>
      <c r="RMO126" s="106"/>
      <c r="RMP126" s="106"/>
      <c r="RMQ126" s="106"/>
      <c r="RMR126" s="106"/>
      <c r="RMS126" s="106"/>
      <c r="RMT126" s="106"/>
      <c r="RMU126" s="106"/>
      <c r="RMV126" s="106"/>
      <c r="RMW126" s="106"/>
      <c r="RMX126" s="106"/>
      <c r="RMY126" s="106"/>
      <c r="RMZ126" s="106"/>
      <c r="RNA126" s="106"/>
      <c r="RNB126" s="106"/>
      <c r="RNC126" s="106"/>
      <c r="RND126" s="106"/>
      <c r="RNE126" s="106"/>
      <c r="RNF126" s="106"/>
      <c r="RNG126" s="106"/>
      <c r="RNH126" s="106"/>
      <c r="RNI126" s="106"/>
      <c r="RNJ126" s="106"/>
      <c r="RNK126" s="106"/>
      <c r="RNL126" s="106"/>
      <c r="RNM126" s="106"/>
      <c r="RNN126" s="106"/>
      <c r="RNO126" s="106"/>
      <c r="RNP126" s="106"/>
      <c r="RNQ126" s="106"/>
      <c r="RNR126" s="106"/>
      <c r="RNS126" s="106"/>
      <c r="RNT126" s="106"/>
      <c r="RNU126" s="106"/>
      <c r="RNV126" s="106"/>
      <c r="RNW126" s="106"/>
      <c r="RNX126" s="106"/>
      <c r="RNY126" s="106"/>
      <c r="RNZ126" s="106"/>
      <c r="ROA126" s="106"/>
      <c r="ROB126" s="106"/>
      <c r="ROC126" s="106"/>
      <c r="ROD126" s="106"/>
      <c r="ROE126" s="106"/>
      <c r="ROF126" s="106"/>
      <c r="ROG126" s="106"/>
      <c r="ROH126" s="106"/>
      <c r="ROI126" s="106"/>
      <c r="ROJ126" s="106"/>
      <c r="ROK126" s="106"/>
      <c r="ROL126" s="106"/>
      <c r="ROM126" s="106"/>
      <c r="RON126" s="106"/>
      <c r="ROO126" s="106"/>
      <c r="ROP126" s="106"/>
      <c r="ROQ126" s="106"/>
      <c r="ROR126" s="106"/>
      <c r="ROS126" s="106"/>
      <c r="ROT126" s="106"/>
      <c r="ROU126" s="106"/>
      <c r="ROV126" s="106"/>
      <c r="ROW126" s="106"/>
      <c r="ROX126" s="106"/>
      <c r="ROY126" s="106"/>
      <c r="ROZ126" s="106"/>
      <c r="RPA126" s="106"/>
      <c r="RPB126" s="106"/>
      <c r="RPC126" s="106"/>
      <c r="RPD126" s="106"/>
      <c r="RPE126" s="106"/>
      <c r="RPF126" s="106"/>
      <c r="RPG126" s="106"/>
      <c r="RPH126" s="106"/>
      <c r="RPI126" s="106"/>
      <c r="RPJ126" s="106"/>
      <c r="RPK126" s="106"/>
      <c r="RPL126" s="106"/>
      <c r="RPM126" s="106"/>
      <c r="RPN126" s="106"/>
      <c r="RPO126" s="106"/>
      <c r="RPP126" s="106"/>
      <c r="RPQ126" s="106"/>
      <c r="RPR126" s="106"/>
      <c r="RPS126" s="106"/>
      <c r="RPT126" s="106"/>
      <c r="RPU126" s="106"/>
      <c r="RPV126" s="106"/>
      <c r="RPW126" s="106"/>
      <c r="RPX126" s="106"/>
      <c r="RPY126" s="106"/>
      <c r="RPZ126" s="106"/>
      <c r="RQA126" s="106"/>
      <c r="RQB126" s="106"/>
      <c r="RQC126" s="106"/>
      <c r="RQD126" s="106"/>
      <c r="RQE126" s="106"/>
      <c r="RQF126" s="106"/>
      <c r="RQG126" s="106"/>
      <c r="RQH126" s="106"/>
      <c r="RQI126" s="106"/>
      <c r="RQJ126" s="106"/>
      <c r="RQK126" s="106"/>
      <c r="RQL126" s="106"/>
      <c r="RQM126" s="106"/>
      <c r="RQN126" s="106"/>
      <c r="RQO126" s="106"/>
      <c r="RQP126" s="106"/>
      <c r="RQQ126" s="106"/>
      <c r="RQR126" s="106"/>
      <c r="RQS126" s="106"/>
      <c r="RQT126" s="106"/>
      <c r="RQU126" s="106"/>
      <c r="RQV126" s="106"/>
      <c r="RQW126" s="106"/>
      <c r="RQX126" s="106"/>
      <c r="RQY126" s="106"/>
      <c r="RQZ126" s="106"/>
      <c r="RRA126" s="106"/>
      <c r="RRB126" s="106"/>
      <c r="RRC126" s="106"/>
      <c r="RRD126" s="106"/>
      <c r="RRE126" s="106"/>
      <c r="RRF126" s="106"/>
      <c r="RRG126" s="106"/>
      <c r="RRH126" s="106"/>
      <c r="RRI126" s="106"/>
      <c r="RRJ126" s="106"/>
      <c r="RRK126" s="106"/>
      <c r="RRL126" s="106"/>
      <c r="RRM126" s="106"/>
      <c r="RRN126" s="106"/>
      <c r="RRO126" s="106"/>
      <c r="RRP126" s="106"/>
      <c r="RRQ126" s="106"/>
      <c r="RRR126" s="106"/>
      <c r="RRS126" s="106"/>
      <c r="RRT126" s="106"/>
      <c r="RRU126" s="106"/>
      <c r="RRV126" s="106"/>
      <c r="RRW126" s="106"/>
      <c r="RRX126" s="106"/>
      <c r="RRY126" s="106"/>
      <c r="RRZ126" s="106"/>
      <c r="RSA126" s="106"/>
      <c r="RSB126" s="106"/>
      <c r="RSC126" s="106"/>
      <c r="RSD126" s="106"/>
      <c r="RSE126" s="106"/>
      <c r="RSF126" s="106"/>
      <c r="RSG126" s="106"/>
      <c r="RSH126" s="106"/>
      <c r="RSI126" s="106"/>
      <c r="RSJ126" s="106"/>
      <c r="RSK126" s="106"/>
      <c r="RSL126" s="106"/>
      <c r="RSM126" s="106"/>
      <c r="RSN126" s="106"/>
      <c r="RSO126" s="106"/>
      <c r="RSP126" s="106"/>
      <c r="RSQ126" s="106"/>
      <c r="RSR126" s="106"/>
      <c r="RSS126" s="106"/>
      <c r="RST126" s="106"/>
      <c r="RSU126" s="106"/>
      <c r="RSV126" s="106"/>
      <c r="RSW126" s="106"/>
      <c r="RSX126" s="106"/>
      <c r="RSY126" s="106"/>
      <c r="RSZ126" s="106"/>
      <c r="RTA126" s="106"/>
      <c r="RTB126" s="106"/>
      <c r="RTC126" s="106"/>
      <c r="RTD126" s="106"/>
      <c r="RTE126" s="106"/>
      <c r="RTF126" s="106"/>
      <c r="RTG126" s="106"/>
      <c r="RTH126" s="106"/>
      <c r="RTI126" s="106"/>
      <c r="RTJ126" s="106"/>
      <c r="RTK126" s="106"/>
      <c r="RTL126" s="106"/>
      <c r="RTM126" s="106"/>
      <c r="RTN126" s="106"/>
      <c r="RTO126" s="106"/>
      <c r="RTP126" s="106"/>
      <c r="RTQ126" s="106"/>
      <c r="RTR126" s="106"/>
      <c r="RTS126" s="106"/>
      <c r="RTT126" s="106"/>
      <c r="RTU126" s="106"/>
      <c r="RTV126" s="106"/>
      <c r="RTW126" s="106"/>
      <c r="RTX126" s="106"/>
      <c r="RTY126" s="106"/>
      <c r="RTZ126" s="106"/>
      <c r="RUA126" s="106"/>
      <c r="RUB126" s="106"/>
      <c r="RUC126" s="106"/>
      <c r="RUD126" s="106"/>
      <c r="RUE126" s="106"/>
      <c r="RUF126" s="106"/>
      <c r="RUG126" s="106"/>
      <c r="RUH126" s="106"/>
      <c r="RUI126" s="106"/>
      <c r="RUJ126" s="106"/>
      <c r="RUK126" s="106"/>
      <c r="RUL126" s="106"/>
      <c r="RUM126" s="106"/>
      <c r="RUN126" s="106"/>
      <c r="RUO126" s="106"/>
      <c r="RUP126" s="106"/>
      <c r="RUQ126" s="106"/>
      <c r="RUR126" s="106"/>
      <c r="RUS126" s="106"/>
      <c r="RUT126" s="106"/>
      <c r="RUU126" s="106"/>
      <c r="RUV126" s="106"/>
      <c r="RUW126" s="106"/>
      <c r="RUX126" s="106"/>
      <c r="RUY126" s="106"/>
      <c r="RUZ126" s="106"/>
      <c r="RVA126" s="106"/>
      <c r="RVB126" s="106"/>
      <c r="RVC126" s="106"/>
      <c r="RVD126" s="106"/>
      <c r="RVE126" s="106"/>
      <c r="RVF126" s="106"/>
      <c r="RVG126" s="106"/>
      <c r="RVH126" s="106"/>
      <c r="RVI126" s="106"/>
      <c r="RVJ126" s="106"/>
      <c r="RVK126" s="106"/>
      <c r="RVL126" s="106"/>
      <c r="RVM126" s="106"/>
      <c r="RVN126" s="106"/>
      <c r="RVO126" s="106"/>
      <c r="RVP126" s="106"/>
      <c r="RVQ126" s="106"/>
      <c r="RVR126" s="106"/>
      <c r="RVS126" s="106"/>
      <c r="RVT126" s="106"/>
      <c r="RVU126" s="106"/>
      <c r="RVV126" s="106"/>
      <c r="RVW126" s="106"/>
      <c r="RVX126" s="106"/>
      <c r="RVY126" s="106"/>
      <c r="RVZ126" s="106"/>
      <c r="RWA126" s="106"/>
      <c r="RWB126" s="106"/>
      <c r="RWC126" s="106"/>
      <c r="RWD126" s="106"/>
      <c r="RWE126" s="106"/>
      <c r="RWF126" s="106"/>
      <c r="RWG126" s="106"/>
      <c r="RWH126" s="106"/>
      <c r="RWI126" s="106"/>
      <c r="RWJ126" s="106"/>
      <c r="RWK126" s="106"/>
      <c r="RWL126" s="106"/>
      <c r="RWM126" s="106"/>
      <c r="RWN126" s="106"/>
      <c r="RWO126" s="106"/>
      <c r="RWP126" s="106"/>
      <c r="RWQ126" s="106"/>
      <c r="RWR126" s="106"/>
      <c r="RWS126" s="106"/>
      <c r="RWT126" s="106"/>
      <c r="RWU126" s="106"/>
      <c r="RWV126" s="106"/>
      <c r="RWW126" s="106"/>
      <c r="RWX126" s="106"/>
      <c r="RWY126" s="106"/>
      <c r="RWZ126" s="106"/>
      <c r="RXA126" s="106"/>
      <c r="RXB126" s="106"/>
      <c r="RXC126" s="106"/>
      <c r="RXD126" s="106"/>
      <c r="RXE126" s="106"/>
      <c r="RXF126" s="106"/>
      <c r="RXG126" s="106"/>
      <c r="RXH126" s="106"/>
      <c r="RXI126" s="106"/>
      <c r="RXJ126" s="106"/>
      <c r="RXK126" s="106"/>
      <c r="RXL126" s="106"/>
      <c r="RXM126" s="106"/>
      <c r="RXN126" s="106"/>
      <c r="RXO126" s="106"/>
      <c r="RXP126" s="106"/>
      <c r="RXQ126" s="106"/>
      <c r="RXR126" s="106"/>
      <c r="RXS126" s="106"/>
      <c r="RXT126" s="106"/>
      <c r="RXU126" s="106"/>
      <c r="RXV126" s="106"/>
      <c r="RXW126" s="106"/>
      <c r="RXX126" s="106"/>
      <c r="RXY126" s="106"/>
      <c r="RXZ126" s="106"/>
      <c r="RYA126" s="106"/>
      <c r="RYB126" s="106"/>
      <c r="RYC126" s="106"/>
      <c r="RYD126" s="106"/>
      <c r="RYE126" s="106"/>
      <c r="RYF126" s="106"/>
      <c r="RYG126" s="106"/>
      <c r="RYH126" s="106"/>
      <c r="RYI126" s="106"/>
      <c r="RYJ126" s="106"/>
      <c r="RYK126" s="106"/>
      <c r="RYL126" s="106"/>
      <c r="RYM126" s="106"/>
      <c r="RYN126" s="106"/>
      <c r="RYO126" s="106"/>
      <c r="RYP126" s="106"/>
      <c r="RYQ126" s="106"/>
      <c r="RYR126" s="106"/>
      <c r="RYS126" s="106"/>
      <c r="RYT126" s="106"/>
      <c r="RYU126" s="106"/>
      <c r="RYV126" s="106"/>
      <c r="RYW126" s="106"/>
      <c r="RYX126" s="106"/>
      <c r="RYY126" s="106"/>
      <c r="RYZ126" s="106"/>
      <c r="RZA126" s="106"/>
      <c r="RZB126" s="106"/>
      <c r="RZC126" s="106"/>
      <c r="RZD126" s="106"/>
      <c r="RZE126" s="106"/>
      <c r="RZF126" s="106"/>
      <c r="RZG126" s="106"/>
      <c r="RZH126" s="106"/>
      <c r="RZI126" s="106"/>
      <c r="RZJ126" s="106"/>
      <c r="RZK126" s="106"/>
      <c r="RZL126" s="106"/>
      <c r="RZM126" s="106"/>
      <c r="RZN126" s="106"/>
      <c r="RZO126" s="106"/>
      <c r="RZP126" s="106"/>
      <c r="RZQ126" s="106"/>
      <c r="RZR126" s="106"/>
      <c r="RZS126" s="106"/>
      <c r="RZT126" s="106"/>
      <c r="RZU126" s="106"/>
      <c r="RZV126" s="106"/>
      <c r="RZW126" s="106"/>
      <c r="RZX126" s="106"/>
      <c r="RZY126" s="106"/>
      <c r="RZZ126" s="106"/>
      <c r="SAA126" s="106"/>
      <c r="SAB126" s="106"/>
      <c r="SAC126" s="106"/>
      <c r="SAD126" s="106"/>
      <c r="SAE126" s="106"/>
      <c r="SAF126" s="106"/>
      <c r="SAG126" s="106"/>
      <c r="SAH126" s="106"/>
      <c r="SAI126" s="106"/>
      <c r="SAJ126" s="106"/>
      <c r="SAK126" s="106"/>
      <c r="SAL126" s="106"/>
      <c r="SAM126" s="106"/>
      <c r="SAN126" s="106"/>
      <c r="SAO126" s="106"/>
      <c r="SAP126" s="106"/>
      <c r="SAQ126" s="106"/>
      <c r="SAR126" s="106"/>
      <c r="SAS126" s="106"/>
      <c r="SAT126" s="106"/>
      <c r="SAU126" s="106"/>
      <c r="SAV126" s="106"/>
      <c r="SAW126" s="106"/>
      <c r="SAX126" s="106"/>
      <c r="SAY126" s="106"/>
      <c r="SAZ126" s="106"/>
      <c r="SBA126" s="106"/>
      <c r="SBB126" s="106"/>
      <c r="SBC126" s="106"/>
      <c r="SBD126" s="106"/>
      <c r="SBE126" s="106"/>
      <c r="SBF126" s="106"/>
      <c r="SBG126" s="106"/>
      <c r="SBH126" s="106"/>
      <c r="SBI126" s="106"/>
      <c r="SBJ126" s="106"/>
      <c r="SBK126" s="106"/>
      <c r="SBL126" s="106"/>
      <c r="SBM126" s="106"/>
      <c r="SBN126" s="106"/>
      <c r="SBO126" s="106"/>
      <c r="SBP126" s="106"/>
      <c r="SBQ126" s="106"/>
      <c r="SBR126" s="106"/>
      <c r="SBS126" s="106"/>
      <c r="SBT126" s="106"/>
      <c r="SBU126" s="106"/>
      <c r="SBV126" s="106"/>
      <c r="SBW126" s="106"/>
      <c r="SBX126" s="106"/>
      <c r="SBY126" s="106"/>
      <c r="SBZ126" s="106"/>
      <c r="SCA126" s="106"/>
      <c r="SCB126" s="106"/>
      <c r="SCC126" s="106"/>
      <c r="SCD126" s="106"/>
      <c r="SCE126" s="106"/>
      <c r="SCF126" s="106"/>
      <c r="SCG126" s="106"/>
      <c r="SCH126" s="106"/>
      <c r="SCI126" s="106"/>
      <c r="SCJ126" s="106"/>
      <c r="SCK126" s="106"/>
      <c r="SCL126" s="106"/>
      <c r="SCM126" s="106"/>
      <c r="SCN126" s="106"/>
      <c r="SCO126" s="106"/>
      <c r="SCP126" s="106"/>
      <c r="SCQ126" s="106"/>
      <c r="SCR126" s="106"/>
      <c r="SCS126" s="106"/>
      <c r="SCT126" s="106"/>
      <c r="SCU126" s="106"/>
      <c r="SCV126" s="106"/>
      <c r="SCW126" s="106"/>
      <c r="SCX126" s="106"/>
      <c r="SCY126" s="106"/>
      <c r="SCZ126" s="106"/>
      <c r="SDA126" s="106"/>
      <c r="SDB126" s="106"/>
      <c r="SDC126" s="106"/>
      <c r="SDD126" s="106"/>
      <c r="SDE126" s="106"/>
      <c r="SDF126" s="106"/>
      <c r="SDG126" s="106"/>
      <c r="SDH126" s="106"/>
      <c r="SDI126" s="106"/>
      <c r="SDJ126" s="106"/>
      <c r="SDK126" s="106"/>
      <c r="SDL126" s="106"/>
      <c r="SDM126" s="106"/>
      <c r="SDN126" s="106"/>
      <c r="SDO126" s="106"/>
      <c r="SDP126" s="106"/>
      <c r="SDQ126" s="106"/>
      <c r="SDR126" s="106"/>
      <c r="SDS126" s="106"/>
      <c r="SDT126" s="106"/>
      <c r="SDU126" s="106"/>
      <c r="SDV126" s="106"/>
      <c r="SDW126" s="106"/>
      <c r="SDX126" s="106"/>
      <c r="SDY126" s="106"/>
      <c r="SDZ126" s="106"/>
      <c r="SEA126" s="106"/>
      <c r="SEB126" s="106"/>
      <c r="SEC126" s="106"/>
      <c r="SED126" s="106"/>
      <c r="SEE126" s="106"/>
      <c r="SEF126" s="106"/>
      <c r="SEG126" s="106"/>
      <c r="SEH126" s="106"/>
      <c r="SEI126" s="106"/>
      <c r="SEJ126" s="106"/>
      <c r="SEK126" s="106"/>
      <c r="SEL126" s="106"/>
      <c r="SEM126" s="106"/>
      <c r="SEN126" s="106"/>
      <c r="SEO126" s="106"/>
      <c r="SEP126" s="106"/>
      <c r="SEQ126" s="106"/>
      <c r="SER126" s="106"/>
      <c r="SES126" s="106"/>
      <c r="SET126" s="106"/>
      <c r="SEU126" s="106"/>
      <c r="SEV126" s="106"/>
      <c r="SEW126" s="106"/>
      <c r="SEX126" s="106"/>
      <c r="SEY126" s="106"/>
      <c r="SEZ126" s="106"/>
      <c r="SFA126" s="106"/>
      <c r="SFB126" s="106"/>
      <c r="SFC126" s="106"/>
      <c r="SFD126" s="106"/>
      <c r="SFE126" s="106"/>
      <c r="SFF126" s="106"/>
      <c r="SFG126" s="106"/>
      <c r="SFH126" s="106"/>
      <c r="SFI126" s="106"/>
      <c r="SFJ126" s="106"/>
      <c r="SFK126" s="106"/>
      <c r="SFL126" s="106"/>
      <c r="SFM126" s="106"/>
      <c r="SFN126" s="106"/>
      <c r="SFO126" s="106"/>
      <c r="SFP126" s="106"/>
      <c r="SFQ126" s="106"/>
      <c r="SFR126" s="106"/>
      <c r="SFS126" s="106"/>
      <c r="SFT126" s="106"/>
      <c r="SFU126" s="106"/>
      <c r="SFV126" s="106"/>
      <c r="SFW126" s="106"/>
      <c r="SFX126" s="106"/>
      <c r="SFY126" s="106"/>
      <c r="SFZ126" s="106"/>
      <c r="SGA126" s="106"/>
      <c r="SGB126" s="106"/>
      <c r="SGC126" s="106"/>
      <c r="SGD126" s="106"/>
      <c r="SGE126" s="106"/>
      <c r="SGF126" s="106"/>
      <c r="SGG126" s="106"/>
      <c r="SGH126" s="106"/>
      <c r="SGI126" s="106"/>
      <c r="SGJ126" s="106"/>
      <c r="SGK126" s="106"/>
      <c r="SGL126" s="106"/>
      <c r="SGM126" s="106"/>
      <c r="SGN126" s="106"/>
      <c r="SGO126" s="106"/>
      <c r="SGP126" s="106"/>
      <c r="SGQ126" s="106"/>
      <c r="SGR126" s="106"/>
      <c r="SGS126" s="106"/>
      <c r="SGT126" s="106"/>
      <c r="SGU126" s="106"/>
      <c r="SGV126" s="106"/>
      <c r="SGW126" s="106"/>
      <c r="SGX126" s="106"/>
      <c r="SGY126" s="106"/>
      <c r="SGZ126" s="106"/>
      <c r="SHA126" s="106"/>
      <c r="SHB126" s="106"/>
      <c r="SHC126" s="106"/>
      <c r="SHD126" s="106"/>
      <c r="SHE126" s="106"/>
      <c r="SHF126" s="106"/>
      <c r="SHG126" s="106"/>
      <c r="SHH126" s="106"/>
      <c r="SHI126" s="106"/>
      <c r="SHJ126" s="106"/>
      <c r="SHK126" s="106"/>
      <c r="SHL126" s="106"/>
      <c r="SHM126" s="106"/>
      <c r="SHN126" s="106"/>
      <c r="SHO126" s="106"/>
      <c r="SHP126" s="106"/>
      <c r="SHQ126" s="106"/>
      <c r="SHR126" s="106"/>
      <c r="SHS126" s="106"/>
      <c r="SHT126" s="106"/>
      <c r="SHU126" s="106"/>
      <c r="SHV126" s="106"/>
      <c r="SHW126" s="106"/>
      <c r="SHX126" s="106"/>
      <c r="SHY126" s="106"/>
      <c r="SHZ126" s="106"/>
      <c r="SIA126" s="106"/>
      <c r="SIB126" s="106"/>
      <c r="SIC126" s="106"/>
      <c r="SID126" s="106"/>
      <c r="SIE126" s="106"/>
      <c r="SIF126" s="106"/>
      <c r="SIG126" s="106"/>
      <c r="SIH126" s="106"/>
      <c r="SII126" s="106"/>
      <c r="SIJ126" s="106"/>
      <c r="SIK126" s="106"/>
      <c r="SIL126" s="106"/>
      <c r="SIM126" s="106"/>
      <c r="SIN126" s="106"/>
      <c r="SIO126" s="106"/>
      <c r="SIP126" s="106"/>
      <c r="SIQ126" s="106"/>
      <c r="SIR126" s="106"/>
      <c r="SIS126" s="106"/>
      <c r="SIT126" s="106"/>
      <c r="SIU126" s="106"/>
      <c r="SIV126" s="106"/>
      <c r="SIW126" s="106"/>
      <c r="SIX126" s="106"/>
      <c r="SIY126" s="106"/>
      <c r="SIZ126" s="106"/>
      <c r="SJA126" s="106"/>
      <c r="SJB126" s="106"/>
      <c r="SJC126" s="106"/>
      <c r="SJD126" s="106"/>
      <c r="SJE126" s="106"/>
      <c r="SJF126" s="106"/>
      <c r="SJG126" s="106"/>
      <c r="SJH126" s="106"/>
      <c r="SJI126" s="106"/>
      <c r="SJJ126" s="106"/>
      <c r="SJK126" s="106"/>
      <c r="SJL126" s="106"/>
      <c r="SJM126" s="106"/>
      <c r="SJN126" s="106"/>
      <c r="SJO126" s="106"/>
      <c r="SJP126" s="106"/>
      <c r="SJQ126" s="106"/>
      <c r="SJR126" s="106"/>
      <c r="SJS126" s="106"/>
      <c r="SJT126" s="106"/>
      <c r="SJU126" s="106"/>
      <c r="SJV126" s="106"/>
      <c r="SJW126" s="106"/>
      <c r="SJX126" s="106"/>
      <c r="SJY126" s="106"/>
      <c r="SJZ126" s="106"/>
      <c r="SKA126" s="106"/>
      <c r="SKB126" s="106"/>
      <c r="SKC126" s="106"/>
      <c r="SKD126" s="106"/>
      <c r="SKE126" s="106"/>
      <c r="SKF126" s="106"/>
      <c r="SKG126" s="106"/>
      <c r="SKH126" s="106"/>
      <c r="SKI126" s="106"/>
      <c r="SKJ126" s="106"/>
      <c r="SKK126" s="106"/>
      <c r="SKL126" s="106"/>
      <c r="SKM126" s="106"/>
      <c r="SKN126" s="106"/>
      <c r="SKO126" s="106"/>
      <c r="SKP126" s="106"/>
      <c r="SKQ126" s="106"/>
      <c r="SKR126" s="106"/>
      <c r="SKS126" s="106"/>
      <c r="SKT126" s="106"/>
      <c r="SKU126" s="106"/>
      <c r="SKV126" s="106"/>
      <c r="SKW126" s="106"/>
      <c r="SKX126" s="106"/>
      <c r="SKY126" s="106"/>
      <c r="SKZ126" s="106"/>
      <c r="SLA126" s="106"/>
      <c r="SLB126" s="106"/>
      <c r="SLC126" s="106"/>
      <c r="SLD126" s="106"/>
      <c r="SLE126" s="106"/>
      <c r="SLF126" s="106"/>
      <c r="SLG126" s="106"/>
      <c r="SLH126" s="106"/>
      <c r="SLI126" s="106"/>
      <c r="SLJ126" s="106"/>
      <c r="SLK126" s="106"/>
      <c r="SLL126" s="106"/>
      <c r="SLM126" s="106"/>
      <c r="SLN126" s="106"/>
      <c r="SLO126" s="106"/>
      <c r="SLP126" s="106"/>
      <c r="SLQ126" s="106"/>
      <c r="SLR126" s="106"/>
      <c r="SLS126" s="106"/>
      <c r="SLT126" s="106"/>
      <c r="SLU126" s="106"/>
      <c r="SLV126" s="106"/>
      <c r="SLW126" s="106"/>
      <c r="SLX126" s="106"/>
      <c r="SLY126" s="106"/>
      <c r="SLZ126" s="106"/>
      <c r="SMA126" s="106"/>
      <c r="SMB126" s="106"/>
      <c r="SMC126" s="106"/>
      <c r="SMD126" s="106"/>
      <c r="SME126" s="106"/>
      <c r="SMF126" s="106"/>
      <c r="SMG126" s="106"/>
      <c r="SMH126" s="106"/>
      <c r="SMI126" s="106"/>
      <c r="SMJ126" s="106"/>
      <c r="SMK126" s="106"/>
      <c r="SML126" s="106"/>
      <c r="SMM126" s="106"/>
      <c r="SMN126" s="106"/>
      <c r="SMO126" s="106"/>
      <c r="SMP126" s="106"/>
      <c r="SMQ126" s="106"/>
      <c r="SMR126" s="106"/>
      <c r="SMS126" s="106"/>
      <c r="SMT126" s="106"/>
      <c r="SMU126" s="106"/>
      <c r="SMV126" s="106"/>
      <c r="SMW126" s="106"/>
      <c r="SMX126" s="106"/>
      <c r="SMY126" s="106"/>
      <c r="SMZ126" s="106"/>
      <c r="SNA126" s="106"/>
      <c r="SNB126" s="106"/>
      <c r="SNC126" s="106"/>
      <c r="SND126" s="106"/>
      <c r="SNE126" s="106"/>
      <c r="SNF126" s="106"/>
      <c r="SNG126" s="106"/>
      <c r="SNH126" s="106"/>
      <c r="SNI126" s="106"/>
      <c r="SNJ126" s="106"/>
      <c r="SNK126" s="106"/>
      <c r="SNL126" s="106"/>
      <c r="SNM126" s="106"/>
      <c r="SNN126" s="106"/>
      <c r="SNO126" s="106"/>
      <c r="SNP126" s="106"/>
      <c r="SNQ126" s="106"/>
      <c r="SNR126" s="106"/>
      <c r="SNS126" s="106"/>
      <c r="SNT126" s="106"/>
      <c r="SNU126" s="106"/>
      <c r="SNV126" s="106"/>
      <c r="SNW126" s="106"/>
      <c r="SNX126" s="106"/>
      <c r="SNY126" s="106"/>
      <c r="SNZ126" s="106"/>
      <c r="SOA126" s="106"/>
      <c r="SOB126" s="106"/>
      <c r="SOC126" s="106"/>
      <c r="SOD126" s="106"/>
      <c r="SOE126" s="106"/>
      <c r="SOF126" s="106"/>
      <c r="SOG126" s="106"/>
      <c r="SOH126" s="106"/>
      <c r="SOI126" s="106"/>
      <c r="SOJ126" s="106"/>
      <c r="SOK126" s="106"/>
      <c r="SOL126" s="106"/>
      <c r="SOM126" s="106"/>
      <c r="SON126" s="106"/>
      <c r="SOO126" s="106"/>
      <c r="SOP126" s="106"/>
      <c r="SOQ126" s="106"/>
      <c r="SOR126" s="106"/>
      <c r="SOS126" s="106"/>
      <c r="SOT126" s="106"/>
      <c r="SOU126" s="106"/>
      <c r="SOV126" s="106"/>
      <c r="SOW126" s="106"/>
      <c r="SOX126" s="106"/>
      <c r="SOY126" s="106"/>
      <c r="SOZ126" s="106"/>
      <c r="SPA126" s="106"/>
      <c r="SPB126" s="106"/>
      <c r="SPC126" s="106"/>
      <c r="SPD126" s="106"/>
      <c r="SPE126" s="106"/>
      <c r="SPF126" s="106"/>
      <c r="SPG126" s="106"/>
      <c r="SPH126" s="106"/>
      <c r="SPI126" s="106"/>
      <c r="SPJ126" s="106"/>
      <c r="SPK126" s="106"/>
      <c r="SPL126" s="106"/>
      <c r="SPM126" s="106"/>
      <c r="SPN126" s="106"/>
      <c r="SPO126" s="106"/>
      <c r="SPP126" s="106"/>
      <c r="SPQ126" s="106"/>
      <c r="SPR126" s="106"/>
      <c r="SPS126" s="106"/>
      <c r="SPT126" s="106"/>
      <c r="SPU126" s="106"/>
      <c r="SPV126" s="106"/>
      <c r="SPW126" s="106"/>
      <c r="SPX126" s="106"/>
      <c r="SPY126" s="106"/>
      <c r="SPZ126" s="106"/>
      <c r="SQA126" s="106"/>
      <c r="SQB126" s="106"/>
      <c r="SQC126" s="106"/>
      <c r="SQD126" s="106"/>
      <c r="SQE126" s="106"/>
      <c r="SQF126" s="106"/>
      <c r="SQG126" s="106"/>
      <c r="SQH126" s="106"/>
      <c r="SQI126" s="106"/>
      <c r="SQJ126" s="106"/>
      <c r="SQK126" s="106"/>
      <c r="SQL126" s="106"/>
      <c r="SQM126" s="106"/>
      <c r="SQN126" s="106"/>
      <c r="SQO126" s="106"/>
      <c r="SQP126" s="106"/>
      <c r="SQQ126" s="106"/>
      <c r="SQR126" s="106"/>
      <c r="SQS126" s="106"/>
      <c r="SQT126" s="106"/>
      <c r="SQU126" s="106"/>
      <c r="SQV126" s="106"/>
      <c r="SQW126" s="106"/>
      <c r="SQX126" s="106"/>
      <c r="SQY126" s="106"/>
      <c r="SQZ126" s="106"/>
      <c r="SRA126" s="106"/>
      <c r="SRB126" s="106"/>
      <c r="SRC126" s="106"/>
      <c r="SRD126" s="106"/>
      <c r="SRE126" s="106"/>
      <c r="SRF126" s="106"/>
      <c r="SRG126" s="106"/>
      <c r="SRH126" s="106"/>
      <c r="SRI126" s="106"/>
      <c r="SRJ126" s="106"/>
      <c r="SRK126" s="106"/>
      <c r="SRL126" s="106"/>
      <c r="SRM126" s="106"/>
      <c r="SRN126" s="106"/>
      <c r="SRO126" s="106"/>
      <c r="SRP126" s="106"/>
      <c r="SRQ126" s="106"/>
      <c r="SRR126" s="106"/>
      <c r="SRS126" s="106"/>
      <c r="SRT126" s="106"/>
      <c r="SRU126" s="106"/>
      <c r="SRV126" s="106"/>
      <c r="SRW126" s="106"/>
      <c r="SRX126" s="106"/>
      <c r="SRY126" s="106"/>
      <c r="SRZ126" s="106"/>
      <c r="SSA126" s="106"/>
      <c r="SSB126" s="106"/>
      <c r="SSC126" s="106"/>
      <c r="SSD126" s="106"/>
      <c r="SSE126" s="106"/>
      <c r="SSF126" s="106"/>
      <c r="SSG126" s="106"/>
      <c r="SSH126" s="106"/>
      <c r="SSI126" s="106"/>
      <c r="SSJ126" s="106"/>
      <c r="SSK126" s="106"/>
      <c r="SSL126" s="106"/>
      <c r="SSM126" s="106"/>
      <c r="SSN126" s="106"/>
      <c r="SSO126" s="106"/>
      <c r="SSP126" s="106"/>
      <c r="SSQ126" s="106"/>
      <c r="SSR126" s="106"/>
      <c r="SSS126" s="106"/>
      <c r="SST126" s="106"/>
      <c r="SSU126" s="106"/>
      <c r="SSV126" s="106"/>
      <c r="SSW126" s="106"/>
      <c r="SSX126" s="106"/>
      <c r="SSY126" s="106"/>
      <c r="SSZ126" s="106"/>
      <c r="STA126" s="106"/>
      <c r="STB126" s="106"/>
      <c r="STC126" s="106"/>
      <c r="STD126" s="106"/>
      <c r="STE126" s="106"/>
      <c r="STF126" s="106"/>
      <c r="STG126" s="106"/>
      <c r="STH126" s="106"/>
      <c r="STI126" s="106"/>
      <c r="STJ126" s="106"/>
      <c r="STK126" s="106"/>
      <c r="STL126" s="106"/>
      <c r="STM126" s="106"/>
      <c r="STN126" s="106"/>
      <c r="STO126" s="106"/>
      <c r="STP126" s="106"/>
      <c r="STQ126" s="106"/>
      <c r="STR126" s="106"/>
      <c r="STS126" s="106"/>
      <c r="STT126" s="106"/>
      <c r="STU126" s="106"/>
      <c r="STV126" s="106"/>
      <c r="STW126" s="106"/>
      <c r="STX126" s="106"/>
      <c r="STY126" s="106"/>
      <c r="STZ126" s="106"/>
      <c r="SUA126" s="106"/>
      <c r="SUB126" s="106"/>
      <c r="SUC126" s="106"/>
      <c r="SUD126" s="106"/>
      <c r="SUE126" s="106"/>
      <c r="SUF126" s="106"/>
      <c r="SUG126" s="106"/>
      <c r="SUH126" s="106"/>
      <c r="SUI126" s="106"/>
      <c r="SUJ126" s="106"/>
      <c r="SUK126" s="106"/>
      <c r="SUL126" s="106"/>
      <c r="SUM126" s="106"/>
      <c r="SUN126" s="106"/>
      <c r="SUO126" s="106"/>
      <c r="SUP126" s="106"/>
      <c r="SUQ126" s="106"/>
      <c r="SUR126" s="106"/>
      <c r="SUS126" s="106"/>
      <c r="SUT126" s="106"/>
      <c r="SUU126" s="106"/>
      <c r="SUV126" s="106"/>
      <c r="SUW126" s="106"/>
      <c r="SUX126" s="106"/>
      <c r="SUY126" s="106"/>
      <c r="SUZ126" s="106"/>
      <c r="SVA126" s="106"/>
      <c r="SVB126" s="106"/>
      <c r="SVC126" s="106"/>
      <c r="SVD126" s="106"/>
      <c r="SVE126" s="106"/>
      <c r="SVF126" s="106"/>
      <c r="SVG126" s="106"/>
      <c r="SVH126" s="106"/>
      <c r="SVI126" s="106"/>
      <c r="SVJ126" s="106"/>
      <c r="SVK126" s="106"/>
      <c r="SVL126" s="106"/>
      <c r="SVM126" s="106"/>
      <c r="SVN126" s="106"/>
      <c r="SVO126" s="106"/>
      <c r="SVP126" s="106"/>
      <c r="SVQ126" s="106"/>
      <c r="SVR126" s="106"/>
      <c r="SVS126" s="106"/>
      <c r="SVT126" s="106"/>
      <c r="SVU126" s="106"/>
      <c r="SVV126" s="106"/>
      <c r="SVW126" s="106"/>
      <c r="SVX126" s="106"/>
      <c r="SVY126" s="106"/>
      <c r="SVZ126" s="106"/>
      <c r="SWA126" s="106"/>
      <c r="SWB126" s="106"/>
      <c r="SWC126" s="106"/>
      <c r="SWD126" s="106"/>
      <c r="SWE126" s="106"/>
      <c r="SWF126" s="106"/>
      <c r="SWG126" s="106"/>
      <c r="SWH126" s="106"/>
      <c r="SWI126" s="106"/>
      <c r="SWJ126" s="106"/>
      <c r="SWK126" s="106"/>
      <c r="SWL126" s="106"/>
      <c r="SWM126" s="106"/>
      <c r="SWN126" s="106"/>
      <c r="SWO126" s="106"/>
      <c r="SWP126" s="106"/>
      <c r="SWQ126" s="106"/>
      <c r="SWR126" s="106"/>
      <c r="SWS126" s="106"/>
      <c r="SWT126" s="106"/>
      <c r="SWU126" s="106"/>
      <c r="SWV126" s="106"/>
      <c r="SWW126" s="106"/>
      <c r="SWX126" s="106"/>
      <c r="SWY126" s="106"/>
      <c r="SWZ126" s="106"/>
      <c r="SXA126" s="106"/>
      <c r="SXB126" s="106"/>
      <c r="SXC126" s="106"/>
      <c r="SXD126" s="106"/>
      <c r="SXE126" s="106"/>
      <c r="SXF126" s="106"/>
      <c r="SXG126" s="106"/>
      <c r="SXH126" s="106"/>
      <c r="SXI126" s="106"/>
      <c r="SXJ126" s="106"/>
      <c r="SXK126" s="106"/>
      <c r="SXL126" s="106"/>
      <c r="SXM126" s="106"/>
      <c r="SXN126" s="106"/>
      <c r="SXO126" s="106"/>
      <c r="SXP126" s="106"/>
      <c r="SXQ126" s="106"/>
      <c r="SXR126" s="106"/>
      <c r="SXS126" s="106"/>
      <c r="SXT126" s="106"/>
      <c r="SXU126" s="106"/>
      <c r="SXV126" s="106"/>
      <c r="SXW126" s="106"/>
      <c r="SXX126" s="106"/>
      <c r="SXY126" s="106"/>
      <c r="SXZ126" s="106"/>
      <c r="SYA126" s="106"/>
      <c r="SYB126" s="106"/>
      <c r="SYC126" s="106"/>
      <c r="SYD126" s="106"/>
      <c r="SYE126" s="106"/>
      <c r="SYF126" s="106"/>
      <c r="SYG126" s="106"/>
      <c r="SYH126" s="106"/>
      <c r="SYI126" s="106"/>
      <c r="SYJ126" s="106"/>
      <c r="SYK126" s="106"/>
      <c r="SYL126" s="106"/>
      <c r="SYM126" s="106"/>
      <c r="SYN126" s="106"/>
      <c r="SYO126" s="106"/>
      <c r="SYP126" s="106"/>
      <c r="SYQ126" s="106"/>
      <c r="SYR126" s="106"/>
      <c r="SYS126" s="106"/>
      <c r="SYT126" s="106"/>
      <c r="SYU126" s="106"/>
      <c r="SYV126" s="106"/>
      <c r="SYW126" s="106"/>
      <c r="SYX126" s="106"/>
      <c r="SYY126" s="106"/>
      <c r="SYZ126" s="106"/>
      <c r="SZA126" s="106"/>
      <c r="SZB126" s="106"/>
      <c r="SZC126" s="106"/>
      <c r="SZD126" s="106"/>
      <c r="SZE126" s="106"/>
      <c r="SZF126" s="106"/>
      <c r="SZG126" s="106"/>
      <c r="SZH126" s="106"/>
      <c r="SZI126" s="106"/>
      <c r="SZJ126" s="106"/>
      <c r="SZK126" s="106"/>
      <c r="SZL126" s="106"/>
      <c r="SZM126" s="106"/>
      <c r="SZN126" s="106"/>
      <c r="SZO126" s="106"/>
      <c r="SZP126" s="106"/>
      <c r="SZQ126" s="106"/>
      <c r="SZR126" s="106"/>
      <c r="SZS126" s="106"/>
      <c r="SZT126" s="106"/>
      <c r="SZU126" s="106"/>
      <c r="SZV126" s="106"/>
      <c r="SZW126" s="106"/>
      <c r="SZX126" s="106"/>
      <c r="SZY126" s="106"/>
      <c r="SZZ126" s="106"/>
      <c r="TAA126" s="106"/>
      <c r="TAB126" s="106"/>
      <c r="TAC126" s="106"/>
      <c r="TAD126" s="106"/>
      <c r="TAE126" s="106"/>
      <c r="TAF126" s="106"/>
      <c r="TAG126" s="106"/>
      <c r="TAH126" s="106"/>
      <c r="TAI126" s="106"/>
      <c r="TAJ126" s="106"/>
      <c r="TAK126" s="106"/>
      <c r="TAL126" s="106"/>
      <c r="TAM126" s="106"/>
      <c r="TAN126" s="106"/>
      <c r="TAO126" s="106"/>
      <c r="TAP126" s="106"/>
      <c r="TAQ126" s="106"/>
      <c r="TAR126" s="106"/>
      <c r="TAS126" s="106"/>
      <c r="TAT126" s="106"/>
      <c r="TAU126" s="106"/>
      <c r="TAV126" s="106"/>
      <c r="TAW126" s="106"/>
      <c r="TAX126" s="106"/>
      <c r="TAY126" s="106"/>
      <c r="TAZ126" s="106"/>
      <c r="TBA126" s="106"/>
      <c r="TBB126" s="106"/>
      <c r="TBC126" s="106"/>
      <c r="TBD126" s="106"/>
      <c r="TBE126" s="106"/>
      <c r="TBF126" s="106"/>
      <c r="TBG126" s="106"/>
      <c r="TBH126" s="106"/>
      <c r="TBI126" s="106"/>
      <c r="TBJ126" s="106"/>
      <c r="TBK126" s="106"/>
      <c r="TBL126" s="106"/>
      <c r="TBM126" s="106"/>
      <c r="TBN126" s="106"/>
      <c r="TBO126" s="106"/>
      <c r="TBP126" s="106"/>
      <c r="TBQ126" s="106"/>
      <c r="TBR126" s="106"/>
      <c r="TBS126" s="106"/>
      <c r="TBT126" s="106"/>
      <c r="TBU126" s="106"/>
      <c r="TBV126" s="106"/>
      <c r="TBW126" s="106"/>
      <c r="TBX126" s="106"/>
      <c r="TBY126" s="106"/>
      <c r="TBZ126" s="106"/>
      <c r="TCA126" s="106"/>
      <c r="TCB126" s="106"/>
      <c r="TCC126" s="106"/>
      <c r="TCD126" s="106"/>
      <c r="TCE126" s="106"/>
      <c r="TCF126" s="106"/>
      <c r="TCG126" s="106"/>
      <c r="TCH126" s="106"/>
      <c r="TCI126" s="106"/>
      <c r="TCJ126" s="106"/>
      <c r="TCK126" s="106"/>
      <c r="TCL126" s="106"/>
      <c r="TCM126" s="106"/>
      <c r="TCN126" s="106"/>
      <c r="TCO126" s="106"/>
      <c r="TCP126" s="106"/>
      <c r="TCQ126" s="106"/>
      <c r="TCR126" s="106"/>
      <c r="TCS126" s="106"/>
      <c r="TCT126" s="106"/>
      <c r="TCU126" s="106"/>
      <c r="TCV126" s="106"/>
      <c r="TCW126" s="106"/>
      <c r="TCX126" s="106"/>
      <c r="TCY126" s="106"/>
      <c r="TCZ126" s="106"/>
      <c r="TDA126" s="106"/>
      <c r="TDB126" s="106"/>
      <c r="TDC126" s="106"/>
      <c r="TDD126" s="106"/>
      <c r="TDE126" s="106"/>
      <c r="TDF126" s="106"/>
      <c r="TDG126" s="106"/>
      <c r="TDH126" s="106"/>
      <c r="TDI126" s="106"/>
      <c r="TDJ126" s="106"/>
      <c r="TDK126" s="106"/>
      <c r="TDL126" s="106"/>
      <c r="TDM126" s="106"/>
      <c r="TDN126" s="106"/>
      <c r="TDO126" s="106"/>
      <c r="TDP126" s="106"/>
      <c r="TDQ126" s="106"/>
      <c r="TDR126" s="106"/>
      <c r="TDS126" s="106"/>
      <c r="TDT126" s="106"/>
      <c r="TDU126" s="106"/>
      <c r="TDV126" s="106"/>
      <c r="TDW126" s="106"/>
      <c r="TDX126" s="106"/>
      <c r="TDY126" s="106"/>
      <c r="TDZ126" s="106"/>
      <c r="TEA126" s="106"/>
      <c r="TEB126" s="106"/>
      <c r="TEC126" s="106"/>
      <c r="TED126" s="106"/>
      <c r="TEE126" s="106"/>
      <c r="TEF126" s="106"/>
      <c r="TEG126" s="106"/>
      <c r="TEH126" s="106"/>
      <c r="TEI126" s="106"/>
      <c r="TEJ126" s="106"/>
      <c r="TEK126" s="106"/>
      <c r="TEL126" s="106"/>
      <c r="TEM126" s="106"/>
      <c r="TEN126" s="106"/>
      <c r="TEO126" s="106"/>
      <c r="TEP126" s="106"/>
      <c r="TEQ126" s="106"/>
      <c r="TER126" s="106"/>
      <c r="TES126" s="106"/>
      <c r="TET126" s="106"/>
      <c r="TEU126" s="106"/>
      <c r="TEV126" s="106"/>
      <c r="TEW126" s="106"/>
      <c r="TEX126" s="106"/>
      <c r="TEY126" s="106"/>
      <c r="TEZ126" s="106"/>
      <c r="TFA126" s="106"/>
      <c r="TFB126" s="106"/>
      <c r="TFC126" s="106"/>
      <c r="TFD126" s="106"/>
      <c r="TFE126" s="106"/>
      <c r="TFF126" s="106"/>
      <c r="TFG126" s="106"/>
      <c r="TFH126" s="106"/>
      <c r="TFI126" s="106"/>
      <c r="TFJ126" s="106"/>
      <c r="TFK126" s="106"/>
      <c r="TFL126" s="106"/>
      <c r="TFM126" s="106"/>
      <c r="TFN126" s="106"/>
      <c r="TFO126" s="106"/>
      <c r="TFP126" s="106"/>
      <c r="TFQ126" s="106"/>
      <c r="TFR126" s="106"/>
      <c r="TFS126" s="106"/>
      <c r="TFT126" s="106"/>
      <c r="TFU126" s="106"/>
      <c r="TFV126" s="106"/>
      <c r="TFW126" s="106"/>
      <c r="TFX126" s="106"/>
      <c r="TFY126" s="106"/>
      <c r="TFZ126" s="106"/>
      <c r="TGA126" s="106"/>
      <c r="TGB126" s="106"/>
      <c r="TGC126" s="106"/>
      <c r="TGD126" s="106"/>
      <c r="TGE126" s="106"/>
      <c r="TGF126" s="106"/>
      <c r="TGG126" s="106"/>
      <c r="TGH126" s="106"/>
      <c r="TGI126" s="106"/>
      <c r="TGJ126" s="106"/>
      <c r="TGK126" s="106"/>
      <c r="TGL126" s="106"/>
      <c r="TGM126" s="106"/>
      <c r="TGN126" s="106"/>
      <c r="TGO126" s="106"/>
      <c r="TGP126" s="106"/>
      <c r="TGQ126" s="106"/>
      <c r="TGR126" s="106"/>
      <c r="TGS126" s="106"/>
      <c r="TGT126" s="106"/>
      <c r="TGU126" s="106"/>
      <c r="TGV126" s="106"/>
      <c r="TGW126" s="106"/>
      <c r="TGX126" s="106"/>
      <c r="TGY126" s="106"/>
      <c r="TGZ126" s="106"/>
      <c r="THA126" s="106"/>
      <c r="THB126" s="106"/>
      <c r="THC126" s="106"/>
      <c r="THD126" s="106"/>
      <c r="THE126" s="106"/>
      <c r="THF126" s="106"/>
      <c r="THG126" s="106"/>
      <c r="THH126" s="106"/>
      <c r="THI126" s="106"/>
      <c r="THJ126" s="106"/>
      <c r="THK126" s="106"/>
      <c r="THL126" s="106"/>
      <c r="THM126" s="106"/>
      <c r="THN126" s="106"/>
      <c r="THO126" s="106"/>
      <c r="THP126" s="106"/>
      <c r="THQ126" s="106"/>
      <c r="THR126" s="106"/>
      <c r="THS126" s="106"/>
      <c r="THT126" s="106"/>
      <c r="THU126" s="106"/>
      <c r="THV126" s="106"/>
      <c r="THW126" s="106"/>
      <c r="THX126" s="106"/>
      <c r="THY126" s="106"/>
      <c r="THZ126" s="106"/>
      <c r="TIA126" s="106"/>
      <c r="TIB126" s="106"/>
      <c r="TIC126" s="106"/>
      <c r="TID126" s="106"/>
      <c r="TIE126" s="106"/>
      <c r="TIF126" s="106"/>
      <c r="TIG126" s="106"/>
      <c r="TIH126" s="106"/>
      <c r="TII126" s="106"/>
      <c r="TIJ126" s="106"/>
      <c r="TIK126" s="106"/>
      <c r="TIL126" s="106"/>
      <c r="TIM126" s="106"/>
      <c r="TIN126" s="106"/>
      <c r="TIO126" s="106"/>
      <c r="TIP126" s="106"/>
      <c r="TIQ126" s="106"/>
      <c r="TIR126" s="106"/>
      <c r="TIS126" s="106"/>
      <c r="TIT126" s="106"/>
      <c r="TIU126" s="106"/>
      <c r="TIV126" s="106"/>
      <c r="TIW126" s="106"/>
      <c r="TIX126" s="106"/>
      <c r="TIY126" s="106"/>
      <c r="TIZ126" s="106"/>
      <c r="TJA126" s="106"/>
      <c r="TJB126" s="106"/>
      <c r="TJC126" s="106"/>
      <c r="TJD126" s="106"/>
      <c r="TJE126" s="106"/>
      <c r="TJF126" s="106"/>
      <c r="TJG126" s="106"/>
      <c r="TJH126" s="106"/>
      <c r="TJI126" s="106"/>
      <c r="TJJ126" s="106"/>
      <c r="TJK126" s="106"/>
      <c r="TJL126" s="106"/>
      <c r="TJM126" s="106"/>
      <c r="TJN126" s="106"/>
      <c r="TJO126" s="106"/>
      <c r="TJP126" s="106"/>
      <c r="TJQ126" s="106"/>
      <c r="TJR126" s="106"/>
      <c r="TJS126" s="106"/>
      <c r="TJT126" s="106"/>
      <c r="TJU126" s="106"/>
      <c r="TJV126" s="106"/>
      <c r="TJW126" s="106"/>
      <c r="TJX126" s="106"/>
      <c r="TJY126" s="106"/>
      <c r="TJZ126" s="106"/>
      <c r="TKA126" s="106"/>
      <c r="TKB126" s="106"/>
      <c r="TKC126" s="106"/>
      <c r="TKD126" s="106"/>
      <c r="TKE126" s="106"/>
      <c r="TKF126" s="106"/>
      <c r="TKG126" s="106"/>
      <c r="TKH126" s="106"/>
      <c r="TKI126" s="106"/>
      <c r="TKJ126" s="106"/>
      <c r="TKK126" s="106"/>
      <c r="TKL126" s="106"/>
      <c r="TKM126" s="106"/>
      <c r="TKN126" s="106"/>
      <c r="TKO126" s="106"/>
      <c r="TKP126" s="106"/>
      <c r="TKQ126" s="106"/>
      <c r="TKR126" s="106"/>
      <c r="TKS126" s="106"/>
      <c r="TKT126" s="106"/>
      <c r="TKU126" s="106"/>
      <c r="TKV126" s="106"/>
      <c r="TKW126" s="106"/>
      <c r="TKX126" s="106"/>
      <c r="TKY126" s="106"/>
      <c r="TKZ126" s="106"/>
      <c r="TLA126" s="106"/>
      <c r="TLB126" s="106"/>
      <c r="TLC126" s="106"/>
      <c r="TLD126" s="106"/>
      <c r="TLE126" s="106"/>
      <c r="TLF126" s="106"/>
      <c r="TLG126" s="106"/>
      <c r="TLH126" s="106"/>
      <c r="TLI126" s="106"/>
      <c r="TLJ126" s="106"/>
      <c r="TLK126" s="106"/>
      <c r="TLL126" s="106"/>
      <c r="TLM126" s="106"/>
      <c r="TLN126" s="106"/>
      <c r="TLO126" s="106"/>
      <c r="TLP126" s="106"/>
      <c r="TLQ126" s="106"/>
      <c r="TLR126" s="106"/>
      <c r="TLS126" s="106"/>
      <c r="TLT126" s="106"/>
      <c r="TLU126" s="106"/>
      <c r="TLV126" s="106"/>
      <c r="TLW126" s="106"/>
      <c r="TLX126" s="106"/>
      <c r="TLY126" s="106"/>
      <c r="TLZ126" s="106"/>
      <c r="TMA126" s="106"/>
      <c r="TMB126" s="106"/>
      <c r="TMC126" s="106"/>
      <c r="TMD126" s="106"/>
      <c r="TME126" s="106"/>
      <c r="TMF126" s="106"/>
      <c r="TMG126" s="106"/>
      <c r="TMH126" s="106"/>
      <c r="TMI126" s="106"/>
      <c r="TMJ126" s="106"/>
      <c r="TMK126" s="106"/>
      <c r="TML126" s="106"/>
      <c r="TMM126" s="106"/>
      <c r="TMN126" s="106"/>
      <c r="TMO126" s="106"/>
      <c r="TMP126" s="106"/>
      <c r="TMQ126" s="106"/>
      <c r="TMR126" s="106"/>
      <c r="TMS126" s="106"/>
      <c r="TMT126" s="106"/>
      <c r="TMU126" s="106"/>
      <c r="TMV126" s="106"/>
      <c r="TMW126" s="106"/>
      <c r="TMX126" s="106"/>
      <c r="TMY126" s="106"/>
      <c r="TMZ126" s="106"/>
      <c r="TNA126" s="106"/>
      <c r="TNB126" s="106"/>
      <c r="TNC126" s="106"/>
      <c r="TND126" s="106"/>
      <c r="TNE126" s="106"/>
      <c r="TNF126" s="106"/>
      <c r="TNG126" s="106"/>
      <c r="TNH126" s="106"/>
      <c r="TNI126" s="106"/>
      <c r="TNJ126" s="106"/>
      <c r="TNK126" s="106"/>
      <c r="TNL126" s="106"/>
      <c r="TNM126" s="106"/>
      <c r="TNN126" s="106"/>
      <c r="TNO126" s="106"/>
      <c r="TNP126" s="106"/>
      <c r="TNQ126" s="106"/>
      <c r="TNR126" s="106"/>
      <c r="TNS126" s="106"/>
      <c r="TNT126" s="106"/>
      <c r="TNU126" s="106"/>
      <c r="TNV126" s="106"/>
      <c r="TNW126" s="106"/>
      <c r="TNX126" s="106"/>
      <c r="TNY126" s="106"/>
      <c r="TNZ126" s="106"/>
      <c r="TOA126" s="106"/>
      <c r="TOB126" s="106"/>
      <c r="TOC126" s="106"/>
      <c r="TOD126" s="106"/>
      <c r="TOE126" s="106"/>
      <c r="TOF126" s="106"/>
      <c r="TOG126" s="106"/>
      <c r="TOH126" s="106"/>
      <c r="TOI126" s="106"/>
      <c r="TOJ126" s="106"/>
      <c r="TOK126" s="106"/>
      <c r="TOL126" s="106"/>
      <c r="TOM126" s="106"/>
      <c r="TON126" s="106"/>
      <c r="TOO126" s="106"/>
      <c r="TOP126" s="106"/>
      <c r="TOQ126" s="106"/>
      <c r="TOR126" s="106"/>
      <c r="TOS126" s="106"/>
      <c r="TOT126" s="106"/>
      <c r="TOU126" s="106"/>
      <c r="TOV126" s="106"/>
      <c r="TOW126" s="106"/>
      <c r="TOX126" s="106"/>
      <c r="TOY126" s="106"/>
      <c r="TOZ126" s="106"/>
      <c r="TPA126" s="106"/>
      <c r="TPB126" s="106"/>
      <c r="TPC126" s="106"/>
      <c r="TPD126" s="106"/>
      <c r="TPE126" s="106"/>
      <c r="TPF126" s="106"/>
      <c r="TPG126" s="106"/>
      <c r="TPH126" s="106"/>
      <c r="TPI126" s="106"/>
      <c r="TPJ126" s="106"/>
      <c r="TPK126" s="106"/>
      <c r="TPL126" s="106"/>
      <c r="TPM126" s="106"/>
      <c r="TPN126" s="106"/>
      <c r="TPO126" s="106"/>
      <c r="TPP126" s="106"/>
      <c r="TPQ126" s="106"/>
      <c r="TPR126" s="106"/>
      <c r="TPS126" s="106"/>
      <c r="TPT126" s="106"/>
      <c r="TPU126" s="106"/>
      <c r="TPV126" s="106"/>
      <c r="TPW126" s="106"/>
      <c r="TPX126" s="106"/>
      <c r="TPY126" s="106"/>
      <c r="TPZ126" s="106"/>
      <c r="TQA126" s="106"/>
      <c r="TQB126" s="106"/>
      <c r="TQC126" s="106"/>
      <c r="TQD126" s="106"/>
      <c r="TQE126" s="106"/>
      <c r="TQF126" s="106"/>
      <c r="TQG126" s="106"/>
      <c r="TQH126" s="106"/>
      <c r="TQI126" s="106"/>
      <c r="TQJ126" s="106"/>
      <c r="TQK126" s="106"/>
      <c r="TQL126" s="106"/>
      <c r="TQM126" s="106"/>
      <c r="TQN126" s="106"/>
      <c r="TQO126" s="106"/>
      <c r="TQP126" s="106"/>
      <c r="TQQ126" s="106"/>
      <c r="TQR126" s="106"/>
      <c r="TQS126" s="106"/>
      <c r="TQT126" s="106"/>
      <c r="TQU126" s="106"/>
      <c r="TQV126" s="106"/>
      <c r="TQW126" s="106"/>
      <c r="TQX126" s="106"/>
      <c r="TQY126" s="106"/>
      <c r="TQZ126" s="106"/>
      <c r="TRA126" s="106"/>
      <c r="TRB126" s="106"/>
      <c r="TRC126" s="106"/>
      <c r="TRD126" s="106"/>
      <c r="TRE126" s="106"/>
      <c r="TRF126" s="106"/>
      <c r="TRG126" s="106"/>
      <c r="TRH126" s="106"/>
      <c r="TRI126" s="106"/>
      <c r="TRJ126" s="106"/>
      <c r="TRK126" s="106"/>
      <c r="TRL126" s="106"/>
      <c r="TRM126" s="106"/>
      <c r="TRN126" s="106"/>
      <c r="TRO126" s="106"/>
      <c r="TRP126" s="106"/>
      <c r="TRQ126" s="106"/>
      <c r="TRR126" s="106"/>
      <c r="TRS126" s="106"/>
      <c r="TRT126" s="106"/>
      <c r="TRU126" s="106"/>
      <c r="TRV126" s="106"/>
      <c r="TRW126" s="106"/>
      <c r="TRX126" s="106"/>
      <c r="TRY126" s="106"/>
      <c r="TRZ126" s="106"/>
      <c r="TSA126" s="106"/>
      <c r="TSB126" s="106"/>
      <c r="TSC126" s="106"/>
      <c r="TSD126" s="106"/>
      <c r="TSE126" s="106"/>
      <c r="TSF126" s="106"/>
      <c r="TSG126" s="106"/>
      <c r="TSH126" s="106"/>
      <c r="TSI126" s="106"/>
      <c r="TSJ126" s="106"/>
      <c r="TSK126" s="106"/>
      <c r="TSL126" s="106"/>
      <c r="TSM126" s="106"/>
      <c r="TSN126" s="106"/>
      <c r="TSO126" s="106"/>
      <c r="TSP126" s="106"/>
      <c r="TSQ126" s="106"/>
      <c r="TSR126" s="106"/>
      <c r="TSS126" s="106"/>
      <c r="TST126" s="106"/>
      <c r="TSU126" s="106"/>
      <c r="TSV126" s="106"/>
      <c r="TSW126" s="106"/>
      <c r="TSX126" s="106"/>
      <c r="TSY126" s="106"/>
      <c r="TSZ126" s="106"/>
      <c r="TTA126" s="106"/>
      <c r="TTB126" s="106"/>
      <c r="TTC126" s="106"/>
      <c r="TTD126" s="106"/>
      <c r="TTE126" s="106"/>
      <c r="TTF126" s="106"/>
      <c r="TTG126" s="106"/>
      <c r="TTH126" s="106"/>
      <c r="TTI126" s="106"/>
      <c r="TTJ126" s="106"/>
      <c r="TTK126" s="106"/>
      <c r="TTL126" s="106"/>
      <c r="TTM126" s="106"/>
      <c r="TTN126" s="106"/>
      <c r="TTO126" s="106"/>
      <c r="TTP126" s="106"/>
      <c r="TTQ126" s="106"/>
      <c r="TTR126" s="106"/>
      <c r="TTS126" s="106"/>
      <c r="TTT126" s="106"/>
      <c r="TTU126" s="106"/>
      <c r="TTV126" s="106"/>
      <c r="TTW126" s="106"/>
      <c r="TTX126" s="106"/>
      <c r="TTY126" s="106"/>
      <c r="TTZ126" s="106"/>
      <c r="TUA126" s="106"/>
      <c r="TUB126" s="106"/>
      <c r="TUC126" s="106"/>
      <c r="TUD126" s="106"/>
      <c r="TUE126" s="106"/>
      <c r="TUF126" s="106"/>
      <c r="TUG126" s="106"/>
      <c r="TUH126" s="106"/>
      <c r="TUI126" s="106"/>
      <c r="TUJ126" s="106"/>
      <c r="TUK126" s="106"/>
      <c r="TUL126" s="106"/>
      <c r="TUM126" s="106"/>
      <c r="TUN126" s="106"/>
      <c r="TUO126" s="106"/>
      <c r="TUP126" s="106"/>
      <c r="TUQ126" s="106"/>
      <c r="TUR126" s="106"/>
      <c r="TUS126" s="106"/>
      <c r="TUT126" s="106"/>
      <c r="TUU126" s="106"/>
      <c r="TUV126" s="106"/>
      <c r="TUW126" s="106"/>
      <c r="TUX126" s="106"/>
      <c r="TUY126" s="106"/>
      <c r="TUZ126" s="106"/>
      <c r="TVA126" s="106"/>
      <c r="TVB126" s="106"/>
      <c r="TVC126" s="106"/>
      <c r="TVD126" s="106"/>
      <c r="TVE126" s="106"/>
      <c r="TVF126" s="106"/>
      <c r="TVG126" s="106"/>
      <c r="TVH126" s="106"/>
      <c r="TVI126" s="106"/>
      <c r="TVJ126" s="106"/>
      <c r="TVK126" s="106"/>
      <c r="TVL126" s="106"/>
      <c r="TVM126" s="106"/>
      <c r="TVN126" s="106"/>
      <c r="TVO126" s="106"/>
      <c r="TVP126" s="106"/>
      <c r="TVQ126" s="106"/>
      <c r="TVR126" s="106"/>
      <c r="TVS126" s="106"/>
      <c r="TVT126" s="106"/>
      <c r="TVU126" s="106"/>
      <c r="TVV126" s="106"/>
      <c r="TVW126" s="106"/>
      <c r="TVX126" s="106"/>
      <c r="TVY126" s="106"/>
      <c r="TVZ126" s="106"/>
      <c r="TWA126" s="106"/>
      <c r="TWB126" s="106"/>
      <c r="TWC126" s="106"/>
      <c r="TWD126" s="106"/>
      <c r="TWE126" s="106"/>
      <c r="TWF126" s="106"/>
      <c r="TWG126" s="106"/>
      <c r="TWH126" s="106"/>
      <c r="TWI126" s="106"/>
      <c r="TWJ126" s="106"/>
      <c r="TWK126" s="106"/>
      <c r="TWL126" s="106"/>
      <c r="TWM126" s="106"/>
      <c r="TWN126" s="106"/>
      <c r="TWO126" s="106"/>
      <c r="TWP126" s="106"/>
      <c r="TWQ126" s="106"/>
      <c r="TWR126" s="106"/>
      <c r="TWS126" s="106"/>
      <c r="TWT126" s="106"/>
      <c r="TWU126" s="106"/>
      <c r="TWV126" s="106"/>
      <c r="TWW126" s="106"/>
      <c r="TWX126" s="106"/>
      <c r="TWY126" s="106"/>
      <c r="TWZ126" s="106"/>
      <c r="TXA126" s="106"/>
      <c r="TXB126" s="106"/>
      <c r="TXC126" s="106"/>
      <c r="TXD126" s="106"/>
      <c r="TXE126" s="106"/>
      <c r="TXF126" s="106"/>
      <c r="TXG126" s="106"/>
      <c r="TXH126" s="106"/>
      <c r="TXI126" s="106"/>
      <c r="TXJ126" s="106"/>
      <c r="TXK126" s="106"/>
      <c r="TXL126" s="106"/>
      <c r="TXM126" s="106"/>
      <c r="TXN126" s="106"/>
      <c r="TXO126" s="106"/>
      <c r="TXP126" s="106"/>
      <c r="TXQ126" s="106"/>
      <c r="TXR126" s="106"/>
      <c r="TXS126" s="106"/>
      <c r="TXT126" s="106"/>
      <c r="TXU126" s="106"/>
      <c r="TXV126" s="106"/>
      <c r="TXW126" s="106"/>
      <c r="TXX126" s="106"/>
      <c r="TXY126" s="106"/>
      <c r="TXZ126" s="106"/>
      <c r="TYA126" s="106"/>
      <c r="TYB126" s="106"/>
      <c r="TYC126" s="106"/>
      <c r="TYD126" s="106"/>
      <c r="TYE126" s="106"/>
      <c r="TYF126" s="106"/>
      <c r="TYG126" s="106"/>
      <c r="TYH126" s="106"/>
      <c r="TYI126" s="106"/>
      <c r="TYJ126" s="106"/>
      <c r="TYK126" s="106"/>
      <c r="TYL126" s="106"/>
      <c r="TYM126" s="106"/>
      <c r="TYN126" s="106"/>
      <c r="TYO126" s="106"/>
      <c r="TYP126" s="106"/>
      <c r="TYQ126" s="106"/>
      <c r="TYR126" s="106"/>
      <c r="TYS126" s="106"/>
      <c r="TYT126" s="106"/>
      <c r="TYU126" s="106"/>
      <c r="TYV126" s="106"/>
      <c r="TYW126" s="106"/>
      <c r="TYX126" s="106"/>
      <c r="TYY126" s="106"/>
      <c r="TYZ126" s="106"/>
      <c r="TZA126" s="106"/>
      <c r="TZB126" s="106"/>
      <c r="TZC126" s="106"/>
      <c r="TZD126" s="106"/>
      <c r="TZE126" s="106"/>
      <c r="TZF126" s="106"/>
      <c r="TZG126" s="106"/>
      <c r="TZH126" s="106"/>
      <c r="TZI126" s="106"/>
      <c r="TZJ126" s="106"/>
      <c r="TZK126" s="106"/>
      <c r="TZL126" s="106"/>
      <c r="TZM126" s="106"/>
      <c r="TZN126" s="106"/>
      <c r="TZO126" s="106"/>
      <c r="TZP126" s="106"/>
      <c r="TZQ126" s="106"/>
      <c r="TZR126" s="106"/>
      <c r="TZS126" s="106"/>
      <c r="TZT126" s="106"/>
      <c r="TZU126" s="106"/>
      <c r="TZV126" s="106"/>
      <c r="TZW126" s="106"/>
      <c r="TZX126" s="106"/>
      <c r="TZY126" s="106"/>
      <c r="TZZ126" s="106"/>
      <c r="UAA126" s="106"/>
      <c r="UAB126" s="106"/>
      <c r="UAC126" s="106"/>
      <c r="UAD126" s="106"/>
      <c r="UAE126" s="106"/>
      <c r="UAF126" s="106"/>
      <c r="UAG126" s="106"/>
      <c r="UAH126" s="106"/>
      <c r="UAI126" s="106"/>
      <c r="UAJ126" s="106"/>
      <c r="UAK126" s="106"/>
      <c r="UAL126" s="106"/>
      <c r="UAM126" s="106"/>
      <c r="UAN126" s="106"/>
      <c r="UAO126" s="106"/>
      <c r="UAP126" s="106"/>
      <c r="UAQ126" s="106"/>
      <c r="UAR126" s="106"/>
      <c r="UAS126" s="106"/>
      <c r="UAT126" s="106"/>
      <c r="UAU126" s="106"/>
      <c r="UAV126" s="106"/>
      <c r="UAW126" s="106"/>
      <c r="UAX126" s="106"/>
      <c r="UAY126" s="106"/>
      <c r="UAZ126" s="106"/>
      <c r="UBA126" s="106"/>
      <c r="UBB126" s="106"/>
      <c r="UBC126" s="106"/>
      <c r="UBD126" s="106"/>
      <c r="UBE126" s="106"/>
      <c r="UBF126" s="106"/>
      <c r="UBG126" s="106"/>
      <c r="UBH126" s="106"/>
      <c r="UBI126" s="106"/>
      <c r="UBJ126" s="106"/>
      <c r="UBK126" s="106"/>
      <c r="UBL126" s="106"/>
      <c r="UBM126" s="106"/>
      <c r="UBN126" s="106"/>
      <c r="UBO126" s="106"/>
      <c r="UBP126" s="106"/>
      <c r="UBQ126" s="106"/>
      <c r="UBR126" s="106"/>
      <c r="UBS126" s="106"/>
      <c r="UBT126" s="106"/>
      <c r="UBU126" s="106"/>
      <c r="UBV126" s="106"/>
      <c r="UBW126" s="106"/>
      <c r="UBX126" s="106"/>
      <c r="UBY126" s="106"/>
      <c r="UBZ126" s="106"/>
      <c r="UCA126" s="106"/>
      <c r="UCB126" s="106"/>
      <c r="UCC126" s="106"/>
      <c r="UCD126" s="106"/>
      <c r="UCE126" s="106"/>
      <c r="UCF126" s="106"/>
      <c r="UCG126" s="106"/>
      <c r="UCH126" s="106"/>
      <c r="UCI126" s="106"/>
      <c r="UCJ126" s="106"/>
      <c r="UCK126" s="106"/>
      <c r="UCL126" s="106"/>
      <c r="UCM126" s="106"/>
      <c r="UCN126" s="106"/>
      <c r="UCO126" s="106"/>
      <c r="UCP126" s="106"/>
      <c r="UCQ126" s="106"/>
      <c r="UCR126" s="106"/>
      <c r="UCS126" s="106"/>
      <c r="UCT126" s="106"/>
      <c r="UCU126" s="106"/>
      <c r="UCV126" s="106"/>
      <c r="UCW126" s="106"/>
      <c r="UCX126" s="106"/>
      <c r="UCY126" s="106"/>
      <c r="UCZ126" s="106"/>
      <c r="UDA126" s="106"/>
      <c r="UDB126" s="106"/>
      <c r="UDC126" s="106"/>
      <c r="UDD126" s="106"/>
      <c r="UDE126" s="106"/>
      <c r="UDF126" s="106"/>
      <c r="UDG126" s="106"/>
      <c r="UDH126" s="106"/>
      <c r="UDI126" s="106"/>
      <c r="UDJ126" s="106"/>
      <c r="UDK126" s="106"/>
      <c r="UDL126" s="106"/>
      <c r="UDM126" s="106"/>
      <c r="UDN126" s="106"/>
      <c r="UDO126" s="106"/>
      <c r="UDP126" s="106"/>
      <c r="UDQ126" s="106"/>
      <c r="UDR126" s="106"/>
      <c r="UDS126" s="106"/>
      <c r="UDT126" s="106"/>
      <c r="UDU126" s="106"/>
      <c r="UDV126" s="106"/>
      <c r="UDW126" s="106"/>
      <c r="UDX126" s="106"/>
      <c r="UDY126" s="106"/>
      <c r="UDZ126" s="106"/>
      <c r="UEA126" s="106"/>
      <c r="UEB126" s="106"/>
      <c r="UEC126" s="106"/>
      <c r="UED126" s="106"/>
      <c r="UEE126" s="106"/>
      <c r="UEF126" s="106"/>
      <c r="UEG126" s="106"/>
      <c r="UEH126" s="106"/>
      <c r="UEI126" s="106"/>
      <c r="UEJ126" s="106"/>
      <c r="UEK126" s="106"/>
      <c r="UEL126" s="106"/>
      <c r="UEM126" s="106"/>
      <c r="UEN126" s="106"/>
      <c r="UEO126" s="106"/>
      <c r="UEP126" s="106"/>
      <c r="UEQ126" s="106"/>
      <c r="UER126" s="106"/>
      <c r="UES126" s="106"/>
      <c r="UET126" s="106"/>
      <c r="UEU126" s="106"/>
      <c r="UEV126" s="106"/>
      <c r="UEW126" s="106"/>
      <c r="UEX126" s="106"/>
      <c r="UEY126" s="106"/>
      <c r="UEZ126" s="106"/>
      <c r="UFA126" s="106"/>
      <c r="UFB126" s="106"/>
      <c r="UFC126" s="106"/>
      <c r="UFD126" s="106"/>
      <c r="UFE126" s="106"/>
      <c r="UFF126" s="106"/>
      <c r="UFG126" s="106"/>
      <c r="UFH126" s="106"/>
      <c r="UFI126" s="106"/>
      <c r="UFJ126" s="106"/>
      <c r="UFK126" s="106"/>
      <c r="UFL126" s="106"/>
      <c r="UFM126" s="106"/>
      <c r="UFN126" s="106"/>
      <c r="UFO126" s="106"/>
      <c r="UFP126" s="106"/>
      <c r="UFQ126" s="106"/>
      <c r="UFR126" s="106"/>
      <c r="UFS126" s="106"/>
      <c r="UFT126" s="106"/>
      <c r="UFU126" s="106"/>
      <c r="UFV126" s="106"/>
      <c r="UFW126" s="106"/>
      <c r="UFX126" s="106"/>
      <c r="UFY126" s="106"/>
      <c r="UFZ126" s="106"/>
      <c r="UGA126" s="106"/>
      <c r="UGB126" s="106"/>
      <c r="UGC126" s="106"/>
      <c r="UGD126" s="106"/>
      <c r="UGE126" s="106"/>
      <c r="UGF126" s="106"/>
      <c r="UGG126" s="106"/>
      <c r="UGH126" s="106"/>
      <c r="UGI126" s="106"/>
      <c r="UGJ126" s="106"/>
      <c r="UGK126" s="106"/>
      <c r="UGL126" s="106"/>
      <c r="UGM126" s="106"/>
      <c r="UGN126" s="106"/>
      <c r="UGO126" s="106"/>
      <c r="UGP126" s="106"/>
      <c r="UGQ126" s="106"/>
      <c r="UGR126" s="106"/>
      <c r="UGS126" s="106"/>
      <c r="UGT126" s="106"/>
      <c r="UGU126" s="106"/>
      <c r="UGV126" s="106"/>
      <c r="UGW126" s="106"/>
      <c r="UGX126" s="106"/>
      <c r="UGY126" s="106"/>
      <c r="UGZ126" s="106"/>
      <c r="UHA126" s="106"/>
      <c r="UHB126" s="106"/>
      <c r="UHC126" s="106"/>
      <c r="UHD126" s="106"/>
      <c r="UHE126" s="106"/>
      <c r="UHF126" s="106"/>
      <c r="UHG126" s="106"/>
      <c r="UHH126" s="106"/>
      <c r="UHI126" s="106"/>
      <c r="UHJ126" s="106"/>
      <c r="UHK126" s="106"/>
      <c r="UHL126" s="106"/>
      <c r="UHM126" s="106"/>
      <c r="UHN126" s="106"/>
      <c r="UHO126" s="106"/>
      <c r="UHP126" s="106"/>
      <c r="UHQ126" s="106"/>
      <c r="UHR126" s="106"/>
      <c r="UHS126" s="106"/>
      <c r="UHT126" s="106"/>
      <c r="UHU126" s="106"/>
      <c r="UHV126" s="106"/>
      <c r="UHW126" s="106"/>
      <c r="UHX126" s="106"/>
      <c r="UHY126" s="106"/>
      <c r="UHZ126" s="106"/>
      <c r="UIA126" s="106"/>
      <c r="UIB126" s="106"/>
      <c r="UIC126" s="106"/>
      <c r="UID126" s="106"/>
      <c r="UIE126" s="106"/>
      <c r="UIF126" s="106"/>
      <c r="UIG126" s="106"/>
      <c r="UIH126" s="106"/>
      <c r="UII126" s="106"/>
      <c r="UIJ126" s="106"/>
      <c r="UIK126" s="106"/>
      <c r="UIL126" s="106"/>
      <c r="UIM126" s="106"/>
      <c r="UIN126" s="106"/>
      <c r="UIO126" s="106"/>
      <c r="UIP126" s="106"/>
      <c r="UIQ126" s="106"/>
      <c r="UIR126" s="106"/>
      <c r="UIS126" s="106"/>
      <c r="UIT126" s="106"/>
      <c r="UIU126" s="106"/>
      <c r="UIV126" s="106"/>
      <c r="UIW126" s="106"/>
      <c r="UIX126" s="106"/>
      <c r="UIY126" s="106"/>
      <c r="UIZ126" s="106"/>
      <c r="UJA126" s="106"/>
      <c r="UJB126" s="106"/>
      <c r="UJC126" s="106"/>
      <c r="UJD126" s="106"/>
      <c r="UJE126" s="106"/>
      <c r="UJF126" s="106"/>
      <c r="UJG126" s="106"/>
      <c r="UJH126" s="106"/>
      <c r="UJI126" s="106"/>
      <c r="UJJ126" s="106"/>
      <c r="UJK126" s="106"/>
      <c r="UJL126" s="106"/>
      <c r="UJM126" s="106"/>
      <c r="UJN126" s="106"/>
      <c r="UJO126" s="106"/>
      <c r="UJP126" s="106"/>
      <c r="UJQ126" s="106"/>
      <c r="UJR126" s="106"/>
      <c r="UJS126" s="106"/>
      <c r="UJT126" s="106"/>
      <c r="UJU126" s="106"/>
      <c r="UJV126" s="106"/>
      <c r="UJW126" s="106"/>
      <c r="UJX126" s="106"/>
      <c r="UJY126" s="106"/>
      <c r="UJZ126" s="106"/>
      <c r="UKA126" s="106"/>
      <c r="UKB126" s="106"/>
      <c r="UKC126" s="106"/>
      <c r="UKD126" s="106"/>
      <c r="UKE126" s="106"/>
      <c r="UKF126" s="106"/>
      <c r="UKG126" s="106"/>
      <c r="UKH126" s="106"/>
      <c r="UKI126" s="106"/>
      <c r="UKJ126" s="106"/>
      <c r="UKK126" s="106"/>
      <c r="UKL126" s="106"/>
      <c r="UKM126" s="106"/>
      <c r="UKN126" s="106"/>
      <c r="UKO126" s="106"/>
      <c r="UKP126" s="106"/>
      <c r="UKQ126" s="106"/>
      <c r="UKR126" s="106"/>
      <c r="UKS126" s="106"/>
      <c r="UKT126" s="106"/>
      <c r="UKU126" s="106"/>
      <c r="UKV126" s="106"/>
      <c r="UKW126" s="106"/>
      <c r="UKX126" s="106"/>
      <c r="UKY126" s="106"/>
      <c r="UKZ126" s="106"/>
      <c r="ULA126" s="106"/>
      <c r="ULB126" s="106"/>
      <c r="ULC126" s="106"/>
      <c r="ULD126" s="106"/>
      <c r="ULE126" s="106"/>
      <c r="ULF126" s="106"/>
      <c r="ULG126" s="106"/>
      <c r="ULH126" s="106"/>
      <c r="ULI126" s="106"/>
      <c r="ULJ126" s="106"/>
      <c r="ULK126" s="106"/>
      <c r="ULL126" s="106"/>
      <c r="ULM126" s="106"/>
      <c r="ULN126" s="106"/>
      <c r="ULO126" s="106"/>
      <c r="ULP126" s="106"/>
      <c r="ULQ126" s="106"/>
      <c r="ULR126" s="106"/>
      <c r="ULS126" s="106"/>
      <c r="ULT126" s="106"/>
      <c r="ULU126" s="106"/>
      <c r="ULV126" s="106"/>
      <c r="ULW126" s="106"/>
      <c r="ULX126" s="106"/>
      <c r="ULY126" s="106"/>
      <c r="ULZ126" s="106"/>
      <c r="UMA126" s="106"/>
      <c r="UMB126" s="106"/>
      <c r="UMC126" s="106"/>
      <c r="UMD126" s="106"/>
      <c r="UME126" s="106"/>
      <c r="UMF126" s="106"/>
      <c r="UMG126" s="106"/>
      <c r="UMH126" s="106"/>
      <c r="UMI126" s="106"/>
      <c r="UMJ126" s="106"/>
      <c r="UMK126" s="106"/>
      <c r="UML126" s="106"/>
      <c r="UMM126" s="106"/>
      <c r="UMN126" s="106"/>
      <c r="UMO126" s="106"/>
      <c r="UMP126" s="106"/>
      <c r="UMQ126" s="106"/>
      <c r="UMR126" s="106"/>
      <c r="UMS126" s="106"/>
      <c r="UMT126" s="106"/>
      <c r="UMU126" s="106"/>
      <c r="UMV126" s="106"/>
      <c r="UMW126" s="106"/>
      <c r="UMX126" s="106"/>
      <c r="UMY126" s="106"/>
      <c r="UMZ126" s="106"/>
      <c r="UNA126" s="106"/>
      <c r="UNB126" s="106"/>
      <c r="UNC126" s="106"/>
      <c r="UND126" s="106"/>
      <c r="UNE126" s="106"/>
      <c r="UNF126" s="106"/>
      <c r="UNG126" s="106"/>
      <c r="UNH126" s="106"/>
      <c r="UNI126" s="106"/>
      <c r="UNJ126" s="106"/>
      <c r="UNK126" s="106"/>
      <c r="UNL126" s="106"/>
      <c r="UNM126" s="106"/>
      <c r="UNN126" s="106"/>
      <c r="UNO126" s="106"/>
      <c r="UNP126" s="106"/>
      <c r="UNQ126" s="106"/>
      <c r="UNR126" s="106"/>
      <c r="UNS126" s="106"/>
      <c r="UNT126" s="106"/>
      <c r="UNU126" s="106"/>
      <c r="UNV126" s="106"/>
      <c r="UNW126" s="106"/>
      <c r="UNX126" s="106"/>
      <c r="UNY126" s="106"/>
      <c r="UNZ126" s="106"/>
      <c r="UOA126" s="106"/>
      <c r="UOB126" s="106"/>
      <c r="UOC126" s="106"/>
      <c r="UOD126" s="106"/>
      <c r="UOE126" s="106"/>
      <c r="UOF126" s="106"/>
      <c r="UOG126" s="106"/>
      <c r="UOH126" s="106"/>
      <c r="UOI126" s="106"/>
      <c r="UOJ126" s="106"/>
      <c r="UOK126" s="106"/>
      <c r="UOL126" s="106"/>
      <c r="UOM126" s="106"/>
      <c r="UON126" s="106"/>
      <c r="UOO126" s="106"/>
      <c r="UOP126" s="106"/>
      <c r="UOQ126" s="106"/>
      <c r="UOR126" s="106"/>
      <c r="UOS126" s="106"/>
      <c r="UOT126" s="106"/>
      <c r="UOU126" s="106"/>
      <c r="UOV126" s="106"/>
      <c r="UOW126" s="106"/>
      <c r="UOX126" s="106"/>
      <c r="UOY126" s="106"/>
      <c r="UOZ126" s="106"/>
      <c r="UPA126" s="106"/>
      <c r="UPB126" s="106"/>
      <c r="UPC126" s="106"/>
      <c r="UPD126" s="106"/>
      <c r="UPE126" s="106"/>
      <c r="UPF126" s="106"/>
      <c r="UPG126" s="106"/>
      <c r="UPH126" s="106"/>
      <c r="UPI126" s="106"/>
      <c r="UPJ126" s="106"/>
      <c r="UPK126" s="106"/>
      <c r="UPL126" s="106"/>
      <c r="UPM126" s="106"/>
      <c r="UPN126" s="106"/>
      <c r="UPO126" s="106"/>
      <c r="UPP126" s="106"/>
      <c r="UPQ126" s="106"/>
      <c r="UPR126" s="106"/>
      <c r="UPS126" s="106"/>
      <c r="UPT126" s="106"/>
      <c r="UPU126" s="106"/>
      <c r="UPV126" s="106"/>
      <c r="UPW126" s="106"/>
      <c r="UPX126" s="106"/>
      <c r="UPY126" s="106"/>
      <c r="UPZ126" s="106"/>
      <c r="UQA126" s="106"/>
      <c r="UQB126" s="106"/>
      <c r="UQC126" s="106"/>
      <c r="UQD126" s="106"/>
      <c r="UQE126" s="106"/>
      <c r="UQF126" s="106"/>
      <c r="UQG126" s="106"/>
      <c r="UQH126" s="106"/>
      <c r="UQI126" s="106"/>
      <c r="UQJ126" s="106"/>
      <c r="UQK126" s="106"/>
      <c r="UQL126" s="106"/>
      <c r="UQM126" s="106"/>
      <c r="UQN126" s="106"/>
      <c r="UQO126" s="106"/>
      <c r="UQP126" s="106"/>
      <c r="UQQ126" s="106"/>
      <c r="UQR126" s="106"/>
      <c r="UQS126" s="106"/>
      <c r="UQT126" s="106"/>
      <c r="UQU126" s="106"/>
      <c r="UQV126" s="106"/>
      <c r="UQW126" s="106"/>
      <c r="UQX126" s="106"/>
      <c r="UQY126" s="106"/>
      <c r="UQZ126" s="106"/>
      <c r="URA126" s="106"/>
      <c r="URB126" s="106"/>
      <c r="URC126" s="106"/>
      <c r="URD126" s="106"/>
      <c r="URE126" s="106"/>
      <c r="URF126" s="106"/>
      <c r="URG126" s="106"/>
      <c r="URH126" s="106"/>
      <c r="URI126" s="106"/>
      <c r="URJ126" s="106"/>
      <c r="URK126" s="106"/>
      <c r="URL126" s="106"/>
      <c r="URM126" s="106"/>
      <c r="URN126" s="106"/>
      <c r="URO126" s="106"/>
      <c r="URP126" s="106"/>
      <c r="URQ126" s="106"/>
      <c r="URR126" s="106"/>
      <c r="URS126" s="106"/>
      <c r="URT126" s="106"/>
      <c r="URU126" s="106"/>
      <c r="URV126" s="106"/>
      <c r="URW126" s="106"/>
      <c r="URX126" s="106"/>
      <c r="URY126" s="106"/>
      <c r="URZ126" s="106"/>
      <c r="USA126" s="106"/>
      <c r="USB126" s="106"/>
      <c r="USC126" s="106"/>
      <c r="USD126" s="106"/>
      <c r="USE126" s="106"/>
      <c r="USF126" s="106"/>
      <c r="USG126" s="106"/>
      <c r="USH126" s="106"/>
      <c r="USI126" s="106"/>
      <c r="USJ126" s="106"/>
      <c r="USK126" s="106"/>
      <c r="USL126" s="106"/>
      <c r="USM126" s="106"/>
      <c r="USN126" s="106"/>
      <c r="USO126" s="106"/>
      <c r="USP126" s="106"/>
      <c r="USQ126" s="106"/>
      <c r="USR126" s="106"/>
      <c r="USS126" s="106"/>
      <c r="UST126" s="106"/>
      <c r="USU126" s="106"/>
      <c r="USV126" s="106"/>
      <c r="USW126" s="106"/>
      <c r="USX126" s="106"/>
      <c r="USY126" s="106"/>
      <c r="USZ126" s="106"/>
      <c r="UTA126" s="106"/>
      <c r="UTB126" s="106"/>
      <c r="UTC126" s="106"/>
      <c r="UTD126" s="106"/>
      <c r="UTE126" s="106"/>
      <c r="UTF126" s="106"/>
      <c r="UTG126" s="106"/>
      <c r="UTH126" s="106"/>
      <c r="UTI126" s="106"/>
      <c r="UTJ126" s="106"/>
      <c r="UTK126" s="106"/>
      <c r="UTL126" s="106"/>
      <c r="UTM126" s="106"/>
      <c r="UTN126" s="106"/>
      <c r="UTO126" s="106"/>
      <c r="UTP126" s="106"/>
      <c r="UTQ126" s="106"/>
      <c r="UTR126" s="106"/>
      <c r="UTS126" s="106"/>
      <c r="UTT126" s="106"/>
      <c r="UTU126" s="106"/>
      <c r="UTV126" s="106"/>
      <c r="UTW126" s="106"/>
      <c r="UTX126" s="106"/>
      <c r="UTY126" s="106"/>
      <c r="UTZ126" s="106"/>
      <c r="UUA126" s="106"/>
      <c r="UUB126" s="106"/>
      <c r="UUC126" s="106"/>
      <c r="UUD126" s="106"/>
      <c r="UUE126" s="106"/>
      <c r="UUF126" s="106"/>
      <c r="UUG126" s="106"/>
      <c r="UUH126" s="106"/>
      <c r="UUI126" s="106"/>
      <c r="UUJ126" s="106"/>
      <c r="UUK126" s="106"/>
      <c r="UUL126" s="106"/>
      <c r="UUM126" s="106"/>
      <c r="UUN126" s="106"/>
      <c r="UUO126" s="106"/>
      <c r="UUP126" s="106"/>
      <c r="UUQ126" s="106"/>
      <c r="UUR126" s="106"/>
      <c r="UUS126" s="106"/>
      <c r="UUT126" s="106"/>
      <c r="UUU126" s="106"/>
      <c r="UUV126" s="106"/>
      <c r="UUW126" s="106"/>
      <c r="UUX126" s="106"/>
      <c r="UUY126" s="106"/>
      <c r="UUZ126" s="106"/>
      <c r="UVA126" s="106"/>
      <c r="UVB126" s="106"/>
      <c r="UVC126" s="106"/>
      <c r="UVD126" s="106"/>
      <c r="UVE126" s="106"/>
      <c r="UVF126" s="106"/>
      <c r="UVG126" s="106"/>
      <c r="UVH126" s="106"/>
      <c r="UVI126" s="106"/>
      <c r="UVJ126" s="106"/>
      <c r="UVK126" s="106"/>
      <c r="UVL126" s="106"/>
      <c r="UVM126" s="106"/>
      <c r="UVN126" s="106"/>
      <c r="UVO126" s="106"/>
      <c r="UVP126" s="106"/>
      <c r="UVQ126" s="106"/>
      <c r="UVR126" s="106"/>
      <c r="UVS126" s="106"/>
      <c r="UVT126" s="106"/>
      <c r="UVU126" s="106"/>
      <c r="UVV126" s="106"/>
      <c r="UVW126" s="106"/>
      <c r="UVX126" s="106"/>
      <c r="UVY126" s="106"/>
      <c r="UVZ126" s="106"/>
      <c r="UWA126" s="106"/>
      <c r="UWB126" s="106"/>
      <c r="UWC126" s="106"/>
      <c r="UWD126" s="106"/>
      <c r="UWE126" s="106"/>
      <c r="UWF126" s="106"/>
      <c r="UWG126" s="106"/>
      <c r="UWH126" s="106"/>
      <c r="UWI126" s="106"/>
      <c r="UWJ126" s="106"/>
      <c r="UWK126" s="106"/>
      <c r="UWL126" s="106"/>
      <c r="UWM126" s="106"/>
      <c r="UWN126" s="106"/>
      <c r="UWO126" s="106"/>
      <c r="UWP126" s="106"/>
      <c r="UWQ126" s="106"/>
      <c r="UWR126" s="106"/>
      <c r="UWS126" s="106"/>
      <c r="UWT126" s="106"/>
      <c r="UWU126" s="106"/>
      <c r="UWV126" s="106"/>
      <c r="UWW126" s="106"/>
      <c r="UWX126" s="106"/>
      <c r="UWY126" s="106"/>
      <c r="UWZ126" s="106"/>
      <c r="UXA126" s="106"/>
      <c r="UXB126" s="106"/>
      <c r="UXC126" s="106"/>
      <c r="UXD126" s="106"/>
      <c r="UXE126" s="106"/>
      <c r="UXF126" s="106"/>
      <c r="UXG126" s="106"/>
      <c r="UXH126" s="106"/>
      <c r="UXI126" s="106"/>
      <c r="UXJ126" s="106"/>
      <c r="UXK126" s="106"/>
      <c r="UXL126" s="106"/>
      <c r="UXM126" s="106"/>
      <c r="UXN126" s="106"/>
      <c r="UXO126" s="106"/>
      <c r="UXP126" s="106"/>
      <c r="UXQ126" s="106"/>
      <c r="UXR126" s="106"/>
      <c r="UXS126" s="106"/>
      <c r="UXT126" s="106"/>
      <c r="UXU126" s="106"/>
      <c r="UXV126" s="106"/>
      <c r="UXW126" s="106"/>
      <c r="UXX126" s="106"/>
      <c r="UXY126" s="106"/>
      <c r="UXZ126" s="106"/>
      <c r="UYA126" s="106"/>
      <c r="UYB126" s="106"/>
      <c r="UYC126" s="106"/>
      <c r="UYD126" s="106"/>
      <c r="UYE126" s="106"/>
      <c r="UYF126" s="106"/>
      <c r="UYG126" s="106"/>
      <c r="UYH126" s="106"/>
      <c r="UYI126" s="106"/>
      <c r="UYJ126" s="106"/>
      <c r="UYK126" s="106"/>
      <c r="UYL126" s="106"/>
      <c r="UYM126" s="106"/>
      <c r="UYN126" s="106"/>
      <c r="UYO126" s="106"/>
      <c r="UYP126" s="106"/>
      <c r="UYQ126" s="106"/>
      <c r="UYR126" s="106"/>
      <c r="UYS126" s="106"/>
      <c r="UYT126" s="106"/>
      <c r="UYU126" s="106"/>
      <c r="UYV126" s="106"/>
      <c r="UYW126" s="106"/>
      <c r="UYX126" s="106"/>
      <c r="UYY126" s="106"/>
      <c r="UYZ126" s="106"/>
      <c r="UZA126" s="106"/>
      <c r="UZB126" s="106"/>
      <c r="UZC126" s="106"/>
      <c r="UZD126" s="106"/>
      <c r="UZE126" s="106"/>
      <c r="UZF126" s="106"/>
      <c r="UZG126" s="106"/>
      <c r="UZH126" s="106"/>
      <c r="UZI126" s="106"/>
      <c r="UZJ126" s="106"/>
      <c r="UZK126" s="106"/>
      <c r="UZL126" s="106"/>
      <c r="UZM126" s="106"/>
      <c r="UZN126" s="106"/>
      <c r="UZO126" s="106"/>
      <c r="UZP126" s="106"/>
      <c r="UZQ126" s="106"/>
      <c r="UZR126" s="106"/>
      <c r="UZS126" s="106"/>
      <c r="UZT126" s="106"/>
      <c r="UZU126" s="106"/>
      <c r="UZV126" s="106"/>
      <c r="UZW126" s="106"/>
      <c r="UZX126" s="106"/>
      <c r="UZY126" s="106"/>
      <c r="UZZ126" s="106"/>
      <c r="VAA126" s="106"/>
      <c r="VAB126" s="106"/>
      <c r="VAC126" s="106"/>
      <c r="VAD126" s="106"/>
      <c r="VAE126" s="106"/>
      <c r="VAF126" s="106"/>
      <c r="VAG126" s="106"/>
      <c r="VAH126" s="106"/>
      <c r="VAI126" s="106"/>
      <c r="VAJ126" s="106"/>
      <c r="VAK126" s="106"/>
      <c r="VAL126" s="106"/>
      <c r="VAM126" s="106"/>
      <c r="VAN126" s="106"/>
      <c r="VAO126" s="106"/>
      <c r="VAP126" s="106"/>
      <c r="VAQ126" s="106"/>
      <c r="VAR126" s="106"/>
      <c r="VAS126" s="106"/>
      <c r="VAT126" s="106"/>
      <c r="VAU126" s="106"/>
      <c r="VAV126" s="106"/>
      <c r="VAW126" s="106"/>
      <c r="VAX126" s="106"/>
      <c r="VAY126" s="106"/>
      <c r="VAZ126" s="106"/>
      <c r="VBA126" s="106"/>
      <c r="VBB126" s="106"/>
      <c r="VBC126" s="106"/>
      <c r="VBD126" s="106"/>
      <c r="VBE126" s="106"/>
      <c r="VBF126" s="106"/>
      <c r="VBG126" s="106"/>
      <c r="VBH126" s="106"/>
      <c r="VBI126" s="106"/>
      <c r="VBJ126" s="106"/>
      <c r="VBK126" s="106"/>
      <c r="VBL126" s="106"/>
      <c r="VBM126" s="106"/>
      <c r="VBN126" s="106"/>
      <c r="VBO126" s="106"/>
      <c r="VBP126" s="106"/>
      <c r="VBQ126" s="106"/>
      <c r="VBR126" s="106"/>
      <c r="VBS126" s="106"/>
      <c r="VBT126" s="106"/>
      <c r="VBU126" s="106"/>
      <c r="VBV126" s="106"/>
      <c r="VBW126" s="106"/>
      <c r="VBX126" s="106"/>
      <c r="VBY126" s="106"/>
      <c r="VBZ126" s="106"/>
      <c r="VCA126" s="106"/>
      <c r="VCB126" s="106"/>
      <c r="VCC126" s="106"/>
      <c r="VCD126" s="106"/>
      <c r="VCE126" s="106"/>
      <c r="VCF126" s="106"/>
      <c r="VCG126" s="106"/>
      <c r="VCH126" s="106"/>
      <c r="VCI126" s="106"/>
      <c r="VCJ126" s="106"/>
      <c r="VCK126" s="106"/>
      <c r="VCL126" s="106"/>
      <c r="VCM126" s="106"/>
      <c r="VCN126" s="106"/>
      <c r="VCO126" s="106"/>
      <c r="VCP126" s="106"/>
      <c r="VCQ126" s="106"/>
      <c r="VCR126" s="106"/>
      <c r="VCS126" s="106"/>
      <c r="VCT126" s="106"/>
      <c r="VCU126" s="106"/>
      <c r="VCV126" s="106"/>
      <c r="VCW126" s="106"/>
      <c r="VCX126" s="106"/>
      <c r="VCY126" s="106"/>
      <c r="VCZ126" s="106"/>
      <c r="VDA126" s="106"/>
      <c r="VDB126" s="106"/>
      <c r="VDC126" s="106"/>
      <c r="VDD126" s="106"/>
      <c r="VDE126" s="106"/>
      <c r="VDF126" s="106"/>
      <c r="VDG126" s="106"/>
      <c r="VDH126" s="106"/>
      <c r="VDI126" s="106"/>
      <c r="VDJ126" s="106"/>
      <c r="VDK126" s="106"/>
      <c r="VDL126" s="106"/>
      <c r="VDM126" s="106"/>
      <c r="VDN126" s="106"/>
      <c r="VDO126" s="106"/>
      <c r="VDP126" s="106"/>
      <c r="VDQ126" s="106"/>
      <c r="VDR126" s="106"/>
      <c r="VDS126" s="106"/>
      <c r="VDT126" s="106"/>
      <c r="VDU126" s="106"/>
      <c r="VDV126" s="106"/>
      <c r="VDW126" s="106"/>
      <c r="VDX126" s="106"/>
      <c r="VDY126" s="106"/>
      <c r="VDZ126" s="106"/>
      <c r="VEA126" s="106"/>
      <c r="VEB126" s="106"/>
      <c r="VEC126" s="106"/>
      <c r="VED126" s="106"/>
      <c r="VEE126" s="106"/>
      <c r="VEF126" s="106"/>
      <c r="VEG126" s="106"/>
      <c r="VEH126" s="106"/>
      <c r="VEI126" s="106"/>
      <c r="VEJ126" s="106"/>
      <c r="VEK126" s="106"/>
      <c r="VEL126" s="106"/>
      <c r="VEM126" s="106"/>
      <c r="VEN126" s="106"/>
      <c r="VEO126" s="106"/>
      <c r="VEP126" s="106"/>
      <c r="VEQ126" s="106"/>
      <c r="VER126" s="106"/>
      <c r="VES126" s="106"/>
      <c r="VET126" s="106"/>
      <c r="VEU126" s="106"/>
      <c r="VEV126" s="106"/>
      <c r="VEW126" s="106"/>
      <c r="VEX126" s="106"/>
      <c r="VEY126" s="106"/>
      <c r="VEZ126" s="106"/>
      <c r="VFA126" s="106"/>
      <c r="VFB126" s="106"/>
      <c r="VFC126" s="106"/>
      <c r="VFD126" s="106"/>
      <c r="VFE126" s="106"/>
      <c r="VFF126" s="106"/>
      <c r="VFG126" s="106"/>
      <c r="VFH126" s="106"/>
      <c r="VFI126" s="106"/>
      <c r="VFJ126" s="106"/>
      <c r="VFK126" s="106"/>
      <c r="VFL126" s="106"/>
      <c r="VFM126" s="106"/>
      <c r="VFN126" s="106"/>
      <c r="VFO126" s="106"/>
      <c r="VFP126" s="106"/>
      <c r="VFQ126" s="106"/>
      <c r="VFR126" s="106"/>
      <c r="VFS126" s="106"/>
      <c r="VFT126" s="106"/>
      <c r="VFU126" s="106"/>
      <c r="VFV126" s="106"/>
      <c r="VFW126" s="106"/>
      <c r="VFX126" s="106"/>
      <c r="VFY126" s="106"/>
      <c r="VFZ126" s="106"/>
      <c r="VGA126" s="106"/>
      <c r="VGB126" s="106"/>
      <c r="VGC126" s="106"/>
      <c r="VGD126" s="106"/>
      <c r="VGE126" s="106"/>
      <c r="VGF126" s="106"/>
      <c r="VGG126" s="106"/>
      <c r="VGH126" s="106"/>
      <c r="VGI126" s="106"/>
      <c r="VGJ126" s="106"/>
      <c r="VGK126" s="106"/>
      <c r="VGL126" s="106"/>
      <c r="VGM126" s="106"/>
      <c r="VGN126" s="106"/>
      <c r="VGO126" s="106"/>
      <c r="VGP126" s="106"/>
      <c r="VGQ126" s="106"/>
      <c r="VGR126" s="106"/>
      <c r="VGS126" s="106"/>
      <c r="VGT126" s="106"/>
      <c r="VGU126" s="106"/>
      <c r="VGV126" s="106"/>
      <c r="VGW126" s="106"/>
      <c r="VGX126" s="106"/>
      <c r="VGY126" s="106"/>
      <c r="VGZ126" s="106"/>
      <c r="VHA126" s="106"/>
      <c r="VHB126" s="106"/>
      <c r="VHC126" s="106"/>
      <c r="VHD126" s="106"/>
      <c r="VHE126" s="106"/>
      <c r="VHF126" s="106"/>
      <c r="VHG126" s="106"/>
      <c r="VHH126" s="106"/>
      <c r="VHI126" s="106"/>
      <c r="VHJ126" s="106"/>
      <c r="VHK126" s="106"/>
      <c r="VHL126" s="106"/>
      <c r="VHM126" s="106"/>
      <c r="VHN126" s="106"/>
      <c r="VHO126" s="106"/>
      <c r="VHP126" s="106"/>
      <c r="VHQ126" s="106"/>
      <c r="VHR126" s="106"/>
      <c r="VHS126" s="106"/>
      <c r="VHT126" s="106"/>
      <c r="VHU126" s="106"/>
      <c r="VHV126" s="106"/>
      <c r="VHW126" s="106"/>
      <c r="VHX126" s="106"/>
      <c r="VHY126" s="106"/>
      <c r="VHZ126" s="106"/>
      <c r="VIA126" s="106"/>
      <c r="VIB126" s="106"/>
      <c r="VIC126" s="106"/>
      <c r="VID126" s="106"/>
      <c r="VIE126" s="106"/>
      <c r="VIF126" s="106"/>
      <c r="VIG126" s="106"/>
      <c r="VIH126" s="106"/>
      <c r="VII126" s="106"/>
      <c r="VIJ126" s="106"/>
      <c r="VIK126" s="106"/>
      <c r="VIL126" s="106"/>
      <c r="VIM126" s="106"/>
      <c r="VIN126" s="106"/>
      <c r="VIO126" s="106"/>
      <c r="VIP126" s="106"/>
      <c r="VIQ126" s="106"/>
      <c r="VIR126" s="106"/>
      <c r="VIS126" s="106"/>
      <c r="VIT126" s="106"/>
      <c r="VIU126" s="106"/>
      <c r="VIV126" s="106"/>
      <c r="VIW126" s="106"/>
      <c r="VIX126" s="106"/>
      <c r="VIY126" s="106"/>
      <c r="VIZ126" s="106"/>
      <c r="VJA126" s="106"/>
      <c r="VJB126" s="106"/>
      <c r="VJC126" s="106"/>
      <c r="VJD126" s="106"/>
      <c r="VJE126" s="106"/>
      <c r="VJF126" s="106"/>
      <c r="VJG126" s="106"/>
      <c r="VJH126" s="106"/>
      <c r="VJI126" s="106"/>
      <c r="VJJ126" s="106"/>
      <c r="VJK126" s="106"/>
      <c r="VJL126" s="106"/>
      <c r="VJM126" s="106"/>
      <c r="VJN126" s="106"/>
      <c r="VJO126" s="106"/>
      <c r="VJP126" s="106"/>
      <c r="VJQ126" s="106"/>
      <c r="VJR126" s="106"/>
      <c r="VJS126" s="106"/>
      <c r="VJT126" s="106"/>
      <c r="VJU126" s="106"/>
      <c r="VJV126" s="106"/>
      <c r="VJW126" s="106"/>
      <c r="VJX126" s="106"/>
      <c r="VJY126" s="106"/>
      <c r="VJZ126" s="106"/>
      <c r="VKA126" s="106"/>
      <c r="VKB126" s="106"/>
      <c r="VKC126" s="106"/>
      <c r="VKD126" s="106"/>
      <c r="VKE126" s="106"/>
      <c r="VKF126" s="106"/>
      <c r="VKG126" s="106"/>
      <c r="VKH126" s="106"/>
      <c r="VKI126" s="106"/>
      <c r="VKJ126" s="106"/>
      <c r="VKK126" s="106"/>
      <c r="VKL126" s="106"/>
      <c r="VKM126" s="106"/>
      <c r="VKN126" s="106"/>
      <c r="VKO126" s="106"/>
      <c r="VKP126" s="106"/>
      <c r="VKQ126" s="106"/>
      <c r="VKR126" s="106"/>
      <c r="VKS126" s="106"/>
      <c r="VKT126" s="106"/>
      <c r="VKU126" s="106"/>
      <c r="VKV126" s="106"/>
      <c r="VKW126" s="106"/>
      <c r="VKX126" s="106"/>
      <c r="VKY126" s="106"/>
      <c r="VKZ126" s="106"/>
      <c r="VLA126" s="106"/>
      <c r="VLB126" s="106"/>
      <c r="VLC126" s="106"/>
      <c r="VLD126" s="106"/>
      <c r="VLE126" s="106"/>
      <c r="VLF126" s="106"/>
      <c r="VLG126" s="106"/>
      <c r="VLH126" s="106"/>
      <c r="VLI126" s="106"/>
      <c r="VLJ126" s="106"/>
      <c r="VLK126" s="106"/>
      <c r="VLL126" s="106"/>
      <c r="VLM126" s="106"/>
      <c r="VLN126" s="106"/>
      <c r="VLO126" s="106"/>
      <c r="VLP126" s="106"/>
      <c r="VLQ126" s="106"/>
      <c r="VLR126" s="106"/>
      <c r="VLS126" s="106"/>
      <c r="VLT126" s="106"/>
      <c r="VLU126" s="106"/>
      <c r="VLV126" s="106"/>
      <c r="VLW126" s="106"/>
      <c r="VLX126" s="106"/>
      <c r="VLY126" s="106"/>
      <c r="VLZ126" s="106"/>
      <c r="VMA126" s="106"/>
      <c r="VMB126" s="106"/>
      <c r="VMC126" s="106"/>
      <c r="VMD126" s="106"/>
      <c r="VME126" s="106"/>
      <c r="VMF126" s="106"/>
      <c r="VMG126" s="106"/>
      <c r="VMH126" s="106"/>
      <c r="VMI126" s="106"/>
      <c r="VMJ126" s="106"/>
      <c r="VMK126" s="106"/>
      <c r="VML126" s="106"/>
      <c r="VMM126" s="106"/>
      <c r="VMN126" s="106"/>
      <c r="VMO126" s="106"/>
      <c r="VMP126" s="106"/>
      <c r="VMQ126" s="106"/>
      <c r="VMR126" s="106"/>
      <c r="VMS126" s="106"/>
      <c r="VMT126" s="106"/>
      <c r="VMU126" s="106"/>
      <c r="VMV126" s="106"/>
      <c r="VMW126" s="106"/>
      <c r="VMX126" s="106"/>
      <c r="VMY126" s="106"/>
      <c r="VMZ126" s="106"/>
      <c r="VNA126" s="106"/>
      <c r="VNB126" s="106"/>
      <c r="VNC126" s="106"/>
      <c r="VND126" s="106"/>
      <c r="VNE126" s="106"/>
      <c r="VNF126" s="106"/>
      <c r="VNG126" s="106"/>
      <c r="VNH126" s="106"/>
      <c r="VNI126" s="106"/>
      <c r="VNJ126" s="106"/>
      <c r="VNK126" s="106"/>
      <c r="VNL126" s="106"/>
      <c r="VNM126" s="106"/>
      <c r="VNN126" s="106"/>
      <c r="VNO126" s="106"/>
      <c r="VNP126" s="106"/>
      <c r="VNQ126" s="106"/>
      <c r="VNR126" s="106"/>
      <c r="VNS126" s="106"/>
      <c r="VNT126" s="106"/>
      <c r="VNU126" s="106"/>
      <c r="VNV126" s="106"/>
      <c r="VNW126" s="106"/>
      <c r="VNX126" s="106"/>
      <c r="VNY126" s="106"/>
      <c r="VNZ126" s="106"/>
      <c r="VOA126" s="106"/>
      <c r="VOB126" s="106"/>
      <c r="VOC126" s="106"/>
      <c r="VOD126" s="106"/>
      <c r="VOE126" s="106"/>
      <c r="VOF126" s="106"/>
      <c r="VOG126" s="106"/>
      <c r="VOH126" s="106"/>
      <c r="VOI126" s="106"/>
      <c r="VOJ126" s="106"/>
      <c r="VOK126" s="106"/>
      <c r="VOL126" s="106"/>
      <c r="VOM126" s="106"/>
      <c r="VON126" s="106"/>
      <c r="VOO126" s="106"/>
      <c r="VOP126" s="106"/>
      <c r="VOQ126" s="106"/>
      <c r="VOR126" s="106"/>
      <c r="VOS126" s="106"/>
      <c r="VOT126" s="106"/>
      <c r="VOU126" s="106"/>
      <c r="VOV126" s="106"/>
      <c r="VOW126" s="106"/>
      <c r="VOX126" s="106"/>
      <c r="VOY126" s="106"/>
      <c r="VOZ126" s="106"/>
      <c r="VPA126" s="106"/>
      <c r="VPB126" s="106"/>
      <c r="VPC126" s="106"/>
      <c r="VPD126" s="106"/>
      <c r="VPE126" s="106"/>
      <c r="VPF126" s="106"/>
      <c r="VPG126" s="106"/>
      <c r="VPH126" s="106"/>
      <c r="VPI126" s="106"/>
      <c r="VPJ126" s="106"/>
      <c r="VPK126" s="106"/>
      <c r="VPL126" s="106"/>
      <c r="VPM126" s="106"/>
      <c r="VPN126" s="106"/>
      <c r="VPO126" s="106"/>
      <c r="VPP126" s="106"/>
      <c r="VPQ126" s="106"/>
      <c r="VPR126" s="106"/>
      <c r="VPS126" s="106"/>
      <c r="VPT126" s="106"/>
      <c r="VPU126" s="106"/>
      <c r="VPV126" s="106"/>
      <c r="VPW126" s="106"/>
      <c r="VPX126" s="106"/>
      <c r="VPY126" s="106"/>
      <c r="VPZ126" s="106"/>
      <c r="VQA126" s="106"/>
      <c r="VQB126" s="106"/>
      <c r="VQC126" s="106"/>
      <c r="VQD126" s="106"/>
      <c r="VQE126" s="106"/>
      <c r="VQF126" s="106"/>
      <c r="VQG126" s="106"/>
      <c r="VQH126" s="106"/>
      <c r="VQI126" s="106"/>
      <c r="VQJ126" s="106"/>
      <c r="VQK126" s="106"/>
      <c r="VQL126" s="106"/>
      <c r="VQM126" s="106"/>
      <c r="VQN126" s="106"/>
      <c r="VQO126" s="106"/>
      <c r="VQP126" s="106"/>
      <c r="VQQ126" s="106"/>
      <c r="VQR126" s="106"/>
      <c r="VQS126" s="106"/>
      <c r="VQT126" s="106"/>
      <c r="VQU126" s="106"/>
      <c r="VQV126" s="106"/>
      <c r="VQW126" s="106"/>
      <c r="VQX126" s="106"/>
      <c r="VQY126" s="106"/>
      <c r="VQZ126" s="106"/>
      <c r="VRA126" s="106"/>
      <c r="VRB126" s="106"/>
      <c r="VRC126" s="106"/>
      <c r="VRD126" s="106"/>
      <c r="VRE126" s="106"/>
      <c r="VRF126" s="106"/>
      <c r="VRG126" s="106"/>
      <c r="VRH126" s="106"/>
      <c r="VRI126" s="106"/>
      <c r="VRJ126" s="106"/>
      <c r="VRK126" s="106"/>
      <c r="VRL126" s="106"/>
      <c r="VRM126" s="106"/>
      <c r="VRN126" s="106"/>
      <c r="VRO126" s="106"/>
      <c r="VRP126" s="106"/>
      <c r="VRQ126" s="106"/>
      <c r="VRR126" s="106"/>
      <c r="VRS126" s="106"/>
      <c r="VRT126" s="106"/>
      <c r="VRU126" s="106"/>
      <c r="VRV126" s="106"/>
      <c r="VRW126" s="106"/>
      <c r="VRX126" s="106"/>
      <c r="VRY126" s="106"/>
      <c r="VRZ126" s="106"/>
      <c r="VSA126" s="106"/>
      <c r="VSB126" s="106"/>
      <c r="VSC126" s="106"/>
      <c r="VSD126" s="106"/>
      <c r="VSE126" s="106"/>
      <c r="VSF126" s="106"/>
      <c r="VSG126" s="106"/>
      <c r="VSH126" s="106"/>
      <c r="VSI126" s="106"/>
      <c r="VSJ126" s="106"/>
      <c r="VSK126" s="106"/>
      <c r="VSL126" s="106"/>
      <c r="VSM126" s="106"/>
      <c r="VSN126" s="106"/>
      <c r="VSO126" s="106"/>
      <c r="VSP126" s="106"/>
      <c r="VSQ126" s="106"/>
      <c r="VSR126" s="106"/>
      <c r="VSS126" s="106"/>
      <c r="VST126" s="106"/>
      <c r="VSU126" s="106"/>
      <c r="VSV126" s="106"/>
      <c r="VSW126" s="106"/>
      <c r="VSX126" s="106"/>
      <c r="VSY126" s="106"/>
      <c r="VSZ126" s="106"/>
      <c r="VTA126" s="106"/>
      <c r="VTB126" s="106"/>
      <c r="VTC126" s="106"/>
      <c r="VTD126" s="106"/>
      <c r="VTE126" s="106"/>
      <c r="VTF126" s="106"/>
      <c r="VTG126" s="106"/>
      <c r="VTH126" s="106"/>
      <c r="VTI126" s="106"/>
      <c r="VTJ126" s="106"/>
      <c r="VTK126" s="106"/>
      <c r="VTL126" s="106"/>
      <c r="VTM126" s="106"/>
      <c r="VTN126" s="106"/>
      <c r="VTO126" s="106"/>
      <c r="VTP126" s="106"/>
      <c r="VTQ126" s="106"/>
      <c r="VTR126" s="106"/>
      <c r="VTS126" s="106"/>
      <c r="VTT126" s="106"/>
      <c r="VTU126" s="106"/>
      <c r="VTV126" s="106"/>
      <c r="VTW126" s="106"/>
      <c r="VTX126" s="106"/>
      <c r="VTY126" s="106"/>
      <c r="VTZ126" s="106"/>
      <c r="VUA126" s="106"/>
      <c r="VUB126" s="106"/>
      <c r="VUC126" s="106"/>
      <c r="VUD126" s="106"/>
      <c r="VUE126" s="106"/>
      <c r="VUF126" s="106"/>
      <c r="VUG126" s="106"/>
      <c r="VUH126" s="106"/>
      <c r="VUI126" s="106"/>
      <c r="VUJ126" s="106"/>
      <c r="VUK126" s="106"/>
      <c r="VUL126" s="106"/>
      <c r="VUM126" s="106"/>
      <c r="VUN126" s="106"/>
      <c r="VUO126" s="106"/>
      <c r="VUP126" s="106"/>
      <c r="VUQ126" s="106"/>
      <c r="VUR126" s="106"/>
      <c r="VUS126" s="106"/>
      <c r="VUT126" s="106"/>
      <c r="VUU126" s="106"/>
      <c r="VUV126" s="106"/>
      <c r="VUW126" s="106"/>
      <c r="VUX126" s="106"/>
      <c r="VUY126" s="106"/>
      <c r="VUZ126" s="106"/>
      <c r="VVA126" s="106"/>
      <c r="VVB126" s="106"/>
      <c r="VVC126" s="106"/>
      <c r="VVD126" s="106"/>
      <c r="VVE126" s="106"/>
      <c r="VVF126" s="106"/>
      <c r="VVG126" s="106"/>
      <c r="VVH126" s="106"/>
      <c r="VVI126" s="106"/>
      <c r="VVJ126" s="106"/>
      <c r="VVK126" s="106"/>
      <c r="VVL126" s="106"/>
      <c r="VVM126" s="106"/>
      <c r="VVN126" s="106"/>
      <c r="VVO126" s="106"/>
      <c r="VVP126" s="106"/>
      <c r="VVQ126" s="106"/>
      <c r="VVR126" s="106"/>
      <c r="VVS126" s="106"/>
      <c r="VVT126" s="106"/>
      <c r="VVU126" s="106"/>
      <c r="VVV126" s="106"/>
      <c r="VVW126" s="106"/>
      <c r="VVX126" s="106"/>
      <c r="VVY126" s="106"/>
      <c r="VVZ126" s="106"/>
      <c r="VWA126" s="106"/>
      <c r="VWB126" s="106"/>
      <c r="VWC126" s="106"/>
      <c r="VWD126" s="106"/>
      <c r="VWE126" s="106"/>
      <c r="VWF126" s="106"/>
      <c r="VWG126" s="106"/>
      <c r="VWH126" s="106"/>
      <c r="VWI126" s="106"/>
      <c r="VWJ126" s="106"/>
      <c r="VWK126" s="106"/>
      <c r="VWL126" s="106"/>
      <c r="VWM126" s="106"/>
      <c r="VWN126" s="106"/>
      <c r="VWO126" s="106"/>
      <c r="VWP126" s="106"/>
      <c r="VWQ126" s="106"/>
      <c r="VWR126" s="106"/>
      <c r="VWS126" s="106"/>
      <c r="VWT126" s="106"/>
      <c r="VWU126" s="106"/>
      <c r="VWV126" s="106"/>
      <c r="VWW126" s="106"/>
      <c r="VWX126" s="106"/>
      <c r="VWY126" s="106"/>
      <c r="VWZ126" s="106"/>
      <c r="VXA126" s="106"/>
      <c r="VXB126" s="106"/>
      <c r="VXC126" s="106"/>
      <c r="VXD126" s="106"/>
      <c r="VXE126" s="106"/>
      <c r="VXF126" s="106"/>
      <c r="VXG126" s="106"/>
      <c r="VXH126" s="106"/>
      <c r="VXI126" s="106"/>
      <c r="VXJ126" s="106"/>
      <c r="VXK126" s="106"/>
      <c r="VXL126" s="106"/>
      <c r="VXM126" s="106"/>
      <c r="VXN126" s="106"/>
      <c r="VXO126" s="106"/>
      <c r="VXP126" s="106"/>
      <c r="VXQ126" s="106"/>
      <c r="VXR126" s="106"/>
      <c r="VXS126" s="106"/>
      <c r="VXT126" s="106"/>
      <c r="VXU126" s="106"/>
      <c r="VXV126" s="106"/>
      <c r="VXW126" s="106"/>
      <c r="VXX126" s="106"/>
      <c r="VXY126" s="106"/>
      <c r="VXZ126" s="106"/>
      <c r="VYA126" s="106"/>
      <c r="VYB126" s="106"/>
      <c r="VYC126" s="106"/>
      <c r="VYD126" s="106"/>
      <c r="VYE126" s="106"/>
      <c r="VYF126" s="106"/>
      <c r="VYG126" s="106"/>
      <c r="VYH126" s="106"/>
      <c r="VYI126" s="106"/>
      <c r="VYJ126" s="106"/>
      <c r="VYK126" s="106"/>
      <c r="VYL126" s="106"/>
      <c r="VYM126" s="106"/>
      <c r="VYN126" s="106"/>
      <c r="VYO126" s="106"/>
      <c r="VYP126" s="106"/>
      <c r="VYQ126" s="106"/>
      <c r="VYR126" s="106"/>
      <c r="VYS126" s="106"/>
      <c r="VYT126" s="106"/>
      <c r="VYU126" s="106"/>
      <c r="VYV126" s="106"/>
      <c r="VYW126" s="106"/>
      <c r="VYX126" s="106"/>
      <c r="VYY126" s="106"/>
      <c r="VYZ126" s="106"/>
      <c r="VZA126" s="106"/>
      <c r="VZB126" s="106"/>
      <c r="VZC126" s="106"/>
      <c r="VZD126" s="106"/>
      <c r="VZE126" s="106"/>
      <c r="VZF126" s="106"/>
      <c r="VZG126" s="106"/>
      <c r="VZH126" s="106"/>
      <c r="VZI126" s="106"/>
      <c r="VZJ126" s="106"/>
      <c r="VZK126" s="106"/>
      <c r="VZL126" s="106"/>
      <c r="VZM126" s="106"/>
      <c r="VZN126" s="106"/>
      <c r="VZO126" s="106"/>
      <c r="VZP126" s="106"/>
      <c r="VZQ126" s="106"/>
      <c r="VZR126" s="106"/>
      <c r="VZS126" s="106"/>
      <c r="VZT126" s="106"/>
      <c r="VZU126" s="106"/>
      <c r="VZV126" s="106"/>
      <c r="VZW126" s="106"/>
      <c r="VZX126" s="106"/>
      <c r="VZY126" s="106"/>
      <c r="VZZ126" s="106"/>
      <c r="WAA126" s="106"/>
      <c r="WAB126" s="106"/>
      <c r="WAC126" s="106"/>
      <c r="WAD126" s="106"/>
      <c r="WAE126" s="106"/>
      <c r="WAF126" s="106"/>
      <c r="WAG126" s="106"/>
      <c r="WAH126" s="106"/>
      <c r="WAI126" s="106"/>
      <c r="WAJ126" s="106"/>
      <c r="WAK126" s="106"/>
      <c r="WAL126" s="106"/>
      <c r="WAM126" s="106"/>
      <c r="WAN126" s="106"/>
      <c r="WAO126" s="106"/>
      <c r="WAP126" s="106"/>
      <c r="WAQ126" s="106"/>
      <c r="WAR126" s="106"/>
      <c r="WAS126" s="106"/>
      <c r="WAT126" s="106"/>
      <c r="WAU126" s="106"/>
      <c r="WAV126" s="106"/>
      <c r="WAW126" s="106"/>
      <c r="WAX126" s="106"/>
      <c r="WAY126" s="106"/>
      <c r="WAZ126" s="106"/>
      <c r="WBA126" s="106"/>
      <c r="WBB126" s="106"/>
      <c r="WBC126" s="106"/>
      <c r="WBD126" s="106"/>
      <c r="WBE126" s="106"/>
      <c r="WBF126" s="106"/>
      <c r="WBG126" s="106"/>
      <c r="WBH126" s="106"/>
      <c r="WBI126" s="106"/>
      <c r="WBJ126" s="106"/>
      <c r="WBK126" s="106"/>
      <c r="WBL126" s="106"/>
      <c r="WBM126" s="106"/>
      <c r="WBN126" s="106"/>
      <c r="WBO126" s="106"/>
      <c r="WBP126" s="106"/>
      <c r="WBQ126" s="106"/>
      <c r="WBR126" s="106"/>
      <c r="WBS126" s="106"/>
      <c r="WBT126" s="106"/>
      <c r="WBU126" s="106"/>
      <c r="WBV126" s="106"/>
      <c r="WBW126" s="106"/>
      <c r="WBX126" s="106"/>
      <c r="WBY126" s="106"/>
      <c r="WBZ126" s="106"/>
      <c r="WCA126" s="106"/>
      <c r="WCB126" s="106"/>
      <c r="WCC126" s="106"/>
      <c r="WCD126" s="106"/>
      <c r="WCE126" s="106"/>
      <c r="WCF126" s="106"/>
      <c r="WCG126" s="106"/>
      <c r="WCH126" s="106"/>
      <c r="WCI126" s="106"/>
      <c r="WCJ126" s="106"/>
      <c r="WCK126" s="106"/>
      <c r="WCL126" s="106"/>
      <c r="WCM126" s="106"/>
      <c r="WCN126" s="106"/>
      <c r="WCO126" s="106"/>
      <c r="WCP126" s="106"/>
      <c r="WCQ126" s="106"/>
      <c r="WCR126" s="106"/>
      <c r="WCS126" s="106"/>
      <c r="WCT126" s="106"/>
      <c r="WCU126" s="106"/>
      <c r="WCV126" s="106"/>
      <c r="WCW126" s="106"/>
      <c r="WCX126" s="106"/>
      <c r="WCY126" s="106"/>
      <c r="WCZ126" s="106"/>
      <c r="WDA126" s="106"/>
      <c r="WDB126" s="106"/>
      <c r="WDC126" s="106"/>
      <c r="WDD126" s="106"/>
      <c r="WDE126" s="106"/>
      <c r="WDF126" s="106"/>
      <c r="WDG126" s="106"/>
      <c r="WDH126" s="106"/>
      <c r="WDI126" s="106"/>
      <c r="WDJ126" s="106"/>
      <c r="WDK126" s="106"/>
      <c r="WDL126" s="106"/>
      <c r="WDM126" s="106"/>
      <c r="WDN126" s="106"/>
      <c r="WDO126" s="106"/>
      <c r="WDP126" s="106"/>
      <c r="WDQ126" s="106"/>
      <c r="WDR126" s="106"/>
      <c r="WDS126" s="106"/>
      <c r="WDT126" s="106"/>
      <c r="WDU126" s="106"/>
      <c r="WDV126" s="106"/>
      <c r="WDW126" s="106"/>
      <c r="WDX126" s="106"/>
      <c r="WDY126" s="106"/>
      <c r="WDZ126" s="106"/>
      <c r="WEA126" s="106"/>
      <c r="WEB126" s="106"/>
      <c r="WEC126" s="106"/>
      <c r="WED126" s="106"/>
      <c r="WEE126" s="106"/>
      <c r="WEF126" s="106"/>
      <c r="WEG126" s="106"/>
      <c r="WEH126" s="106"/>
      <c r="WEI126" s="106"/>
      <c r="WEJ126" s="106"/>
      <c r="WEK126" s="106"/>
      <c r="WEL126" s="106"/>
      <c r="WEM126" s="106"/>
      <c r="WEN126" s="106"/>
      <c r="WEO126" s="106"/>
      <c r="WEP126" s="106"/>
      <c r="WEQ126" s="106"/>
      <c r="WER126" s="106"/>
      <c r="WES126" s="106"/>
      <c r="WET126" s="106"/>
      <c r="WEU126" s="106"/>
      <c r="WEV126" s="106"/>
      <c r="WEW126" s="106"/>
      <c r="WEX126" s="106"/>
      <c r="WEY126" s="106"/>
      <c r="WEZ126" s="106"/>
      <c r="WFA126" s="106"/>
      <c r="WFB126" s="106"/>
      <c r="WFC126" s="106"/>
      <c r="WFD126" s="106"/>
      <c r="WFE126" s="106"/>
      <c r="WFF126" s="106"/>
      <c r="WFG126" s="106"/>
      <c r="WFH126" s="106"/>
      <c r="WFI126" s="106"/>
      <c r="WFJ126" s="106"/>
      <c r="WFK126" s="106"/>
      <c r="WFL126" s="106"/>
      <c r="WFM126" s="106"/>
      <c r="WFN126" s="106"/>
      <c r="WFO126" s="106"/>
      <c r="WFP126" s="106"/>
      <c r="WFQ126" s="106"/>
      <c r="WFR126" s="106"/>
      <c r="WFS126" s="106"/>
      <c r="WFT126" s="106"/>
      <c r="WFU126" s="106"/>
      <c r="WFV126" s="106"/>
      <c r="WFW126" s="106"/>
      <c r="WFX126" s="106"/>
      <c r="WFY126" s="106"/>
      <c r="WFZ126" s="106"/>
      <c r="WGA126" s="106"/>
      <c r="WGB126" s="106"/>
      <c r="WGC126" s="106"/>
      <c r="WGD126" s="106"/>
      <c r="WGE126" s="106"/>
      <c r="WGF126" s="106"/>
      <c r="WGG126" s="106"/>
      <c r="WGH126" s="106"/>
      <c r="WGI126" s="106"/>
      <c r="WGJ126" s="106"/>
      <c r="WGK126" s="106"/>
      <c r="WGL126" s="106"/>
      <c r="WGM126" s="106"/>
      <c r="WGN126" s="106"/>
      <c r="WGO126" s="106"/>
      <c r="WGP126" s="106"/>
      <c r="WGQ126" s="106"/>
      <c r="WGR126" s="106"/>
      <c r="WGS126" s="106"/>
      <c r="WGT126" s="106"/>
      <c r="WGU126" s="106"/>
      <c r="WGV126" s="106"/>
      <c r="WGW126" s="106"/>
      <c r="WGX126" s="106"/>
      <c r="WGY126" s="106"/>
      <c r="WGZ126" s="106"/>
      <c r="WHA126" s="106"/>
      <c r="WHB126" s="106"/>
      <c r="WHC126" s="106"/>
      <c r="WHD126" s="106"/>
      <c r="WHE126" s="106"/>
      <c r="WHF126" s="106"/>
      <c r="WHG126" s="106"/>
      <c r="WHH126" s="106"/>
      <c r="WHI126" s="106"/>
      <c r="WHJ126" s="106"/>
      <c r="WHK126" s="106"/>
      <c r="WHL126" s="106"/>
      <c r="WHM126" s="106"/>
      <c r="WHN126" s="106"/>
      <c r="WHO126" s="106"/>
      <c r="WHP126" s="106"/>
      <c r="WHQ126" s="106"/>
      <c r="WHR126" s="106"/>
      <c r="WHS126" s="106"/>
      <c r="WHT126" s="106"/>
      <c r="WHU126" s="106"/>
      <c r="WHV126" s="106"/>
      <c r="WHW126" s="106"/>
      <c r="WHX126" s="106"/>
      <c r="WHY126" s="106"/>
      <c r="WHZ126" s="106"/>
      <c r="WIA126" s="106"/>
      <c r="WIB126" s="106"/>
      <c r="WIC126" s="106"/>
      <c r="WID126" s="106"/>
      <c r="WIE126" s="106"/>
      <c r="WIF126" s="106"/>
      <c r="WIG126" s="106"/>
      <c r="WIH126" s="106"/>
      <c r="WII126" s="106"/>
      <c r="WIJ126" s="106"/>
      <c r="WIK126" s="106"/>
      <c r="WIL126" s="106"/>
      <c r="WIM126" s="106"/>
      <c r="WIN126" s="106"/>
      <c r="WIO126" s="106"/>
      <c r="WIP126" s="106"/>
      <c r="WIQ126" s="106"/>
      <c r="WIR126" s="106"/>
      <c r="WIS126" s="106"/>
      <c r="WIT126" s="106"/>
      <c r="WIU126" s="106"/>
      <c r="WIV126" s="106"/>
      <c r="WIW126" s="106"/>
      <c r="WIX126" s="106"/>
      <c r="WIY126" s="106"/>
      <c r="WIZ126" s="106"/>
      <c r="WJA126" s="106"/>
      <c r="WJB126" s="106"/>
      <c r="WJC126" s="106"/>
      <c r="WJD126" s="106"/>
      <c r="WJE126" s="106"/>
      <c r="WJF126" s="106"/>
      <c r="WJG126" s="106"/>
      <c r="WJH126" s="106"/>
      <c r="WJI126" s="106"/>
      <c r="WJJ126" s="106"/>
      <c r="WJK126" s="106"/>
      <c r="WJL126" s="106"/>
      <c r="WJM126" s="106"/>
      <c r="WJN126" s="106"/>
      <c r="WJO126" s="106"/>
      <c r="WJP126" s="106"/>
      <c r="WJQ126" s="106"/>
      <c r="WJR126" s="106"/>
      <c r="WJS126" s="106"/>
      <c r="WJT126" s="106"/>
      <c r="WJU126" s="106"/>
      <c r="WJV126" s="106"/>
      <c r="WJW126" s="106"/>
      <c r="WJX126" s="106"/>
      <c r="WJY126" s="106"/>
      <c r="WJZ126" s="106"/>
      <c r="WKA126" s="106"/>
      <c r="WKB126" s="106"/>
      <c r="WKC126" s="106"/>
      <c r="WKD126" s="106"/>
      <c r="WKE126" s="106"/>
      <c r="WKF126" s="106"/>
      <c r="WKG126" s="106"/>
      <c r="WKH126" s="106"/>
      <c r="WKI126" s="106"/>
      <c r="WKJ126" s="106"/>
      <c r="WKK126" s="106"/>
      <c r="WKL126" s="106"/>
      <c r="WKM126" s="106"/>
      <c r="WKN126" s="106"/>
      <c r="WKO126" s="106"/>
      <c r="WKP126" s="106"/>
      <c r="WKQ126" s="106"/>
      <c r="WKR126" s="106"/>
      <c r="WKS126" s="106"/>
      <c r="WKT126" s="106"/>
      <c r="WKU126" s="106"/>
      <c r="WKV126" s="106"/>
      <c r="WKW126" s="106"/>
      <c r="WKX126" s="106"/>
      <c r="WKY126" s="106"/>
      <c r="WKZ126" s="106"/>
      <c r="WLA126" s="106"/>
      <c r="WLB126" s="106"/>
      <c r="WLC126" s="106"/>
      <c r="WLD126" s="106"/>
      <c r="WLE126" s="106"/>
      <c r="WLF126" s="106"/>
      <c r="WLG126" s="106"/>
      <c r="WLH126" s="106"/>
      <c r="WLI126" s="106"/>
      <c r="WLJ126" s="106"/>
      <c r="WLK126" s="106"/>
      <c r="WLL126" s="106"/>
      <c r="WLM126" s="106"/>
      <c r="WLN126" s="106"/>
      <c r="WLO126" s="106"/>
      <c r="WLP126" s="106"/>
      <c r="WLQ126" s="106"/>
      <c r="WLR126" s="106"/>
      <c r="WLS126" s="106"/>
      <c r="WLT126" s="106"/>
      <c r="WLU126" s="106"/>
      <c r="WLV126" s="106"/>
      <c r="WLW126" s="106"/>
      <c r="WLX126" s="106"/>
      <c r="WLY126" s="106"/>
      <c r="WLZ126" s="106"/>
      <c r="WMA126" s="106"/>
      <c r="WMB126" s="106"/>
      <c r="WMC126" s="106"/>
      <c r="WMD126" s="106"/>
      <c r="WME126" s="106"/>
      <c r="WMF126" s="106"/>
      <c r="WMG126" s="106"/>
      <c r="WMH126" s="106"/>
      <c r="WMI126" s="106"/>
      <c r="WMJ126" s="106"/>
      <c r="WMK126" s="106"/>
      <c r="WML126" s="106"/>
      <c r="WMM126" s="106"/>
      <c r="WMN126" s="106"/>
      <c r="WMO126" s="106"/>
      <c r="WMP126" s="106"/>
      <c r="WMQ126" s="106"/>
      <c r="WMR126" s="106"/>
      <c r="WMS126" s="106"/>
      <c r="WMT126" s="106"/>
      <c r="WMU126" s="106"/>
      <c r="WMV126" s="106"/>
      <c r="WMW126" s="106"/>
      <c r="WMX126" s="106"/>
      <c r="WMY126" s="106"/>
      <c r="WMZ126" s="106"/>
      <c r="WNA126" s="106"/>
      <c r="WNB126" s="106"/>
      <c r="WNC126" s="106"/>
      <c r="WND126" s="106"/>
      <c r="WNE126" s="106"/>
      <c r="WNF126" s="106"/>
      <c r="WNG126" s="106"/>
      <c r="WNH126" s="106"/>
      <c r="WNI126" s="106"/>
      <c r="WNJ126" s="106"/>
      <c r="WNK126" s="106"/>
      <c r="WNL126" s="106"/>
      <c r="WNM126" s="106"/>
      <c r="WNN126" s="106"/>
      <c r="WNO126" s="106"/>
      <c r="WNP126" s="106"/>
      <c r="WNQ126" s="106"/>
      <c r="WNR126" s="106"/>
      <c r="WNS126" s="106"/>
      <c r="WNT126" s="106"/>
      <c r="WNU126" s="106"/>
      <c r="WNV126" s="106"/>
      <c r="WNW126" s="106"/>
      <c r="WNX126" s="106"/>
      <c r="WNY126" s="106"/>
      <c r="WNZ126" s="106"/>
      <c r="WOA126" s="106"/>
      <c r="WOB126" s="106"/>
      <c r="WOC126" s="106"/>
      <c r="WOD126" s="106"/>
      <c r="WOE126" s="106"/>
      <c r="WOF126" s="106"/>
      <c r="WOG126" s="106"/>
      <c r="WOH126" s="106"/>
      <c r="WOI126" s="106"/>
      <c r="WOJ126" s="106"/>
      <c r="WOK126" s="106"/>
      <c r="WOL126" s="106"/>
      <c r="WOM126" s="106"/>
      <c r="WON126" s="106"/>
      <c r="WOO126" s="106"/>
      <c r="WOP126" s="106"/>
      <c r="WOQ126" s="106"/>
      <c r="WOR126" s="106"/>
      <c r="WOS126" s="106"/>
      <c r="WOT126" s="106"/>
      <c r="WOU126" s="106"/>
      <c r="WOV126" s="106"/>
      <c r="WOW126" s="106"/>
      <c r="WOX126" s="106"/>
      <c r="WOY126" s="106"/>
      <c r="WOZ126" s="106"/>
      <c r="WPA126" s="106"/>
      <c r="WPB126" s="106"/>
      <c r="WPC126" s="106"/>
      <c r="WPD126" s="106"/>
      <c r="WPE126" s="106"/>
      <c r="WPF126" s="106"/>
      <c r="WPG126" s="106"/>
      <c r="WPH126" s="106"/>
      <c r="WPI126" s="106"/>
      <c r="WPJ126" s="106"/>
      <c r="WPK126" s="106"/>
      <c r="WPL126" s="106"/>
      <c r="WPM126" s="106"/>
      <c r="WPN126" s="106"/>
      <c r="WPO126" s="106"/>
      <c r="WPP126" s="106"/>
      <c r="WPQ126" s="106"/>
      <c r="WPR126" s="106"/>
      <c r="WPS126" s="106"/>
      <c r="WPT126" s="106"/>
      <c r="WPU126" s="106"/>
      <c r="WPV126" s="106"/>
      <c r="WPW126" s="106"/>
      <c r="WPX126" s="106"/>
      <c r="WPY126" s="106"/>
      <c r="WPZ126" s="106"/>
      <c r="WQA126" s="106"/>
      <c r="WQB126" s="106"/>
      <c r="WQC126" s="106"/>
      <c r="WQD126" s="106"/>
      <c r="WQE126" s="106"/>
      <c r="WQF126" s="106"/>
      <c r="WQG126" s="106"/>
      <c r="WQH126" s="106"/>
      <c r="WQI126" s="106"/>
      <c r="WQJ126" s="106"/>
      <c r="WQK126" s="106"/>
      <c r="WQL126" s="106"/>
      <c r="WQM126" s="106"/>
      <c r="WQN126" s="106"/>
      <c r="WQO126" s="106"/>
      <c r="WQP126" s="106"/>
      <c r="WQQ126" s="106"/>
      <c r="WQR126" s="106"/>
      <c r="WQS126" s="106"/>
      <c r="WQT126" s="106"/>
      <c r="WQU126" s="106"/>
      <c r="WQV126" s="106"/>
      <c r="WQW126" s="106"/>
      <c r="WQX126" s="106"/>
      <c r="WQY126" s="106"/>
      <c r="WQZ126" s="106"/>
      <c r="WRA126" s="106"/>
      <c r="WRB126" s="106"/>
      <c r="WRC126" s="106"/>
      <c r="WRD126" s="106"/>
      <c r="WRE126" s="106"/>
      <c r="WRF126" s="106"/>
      <c r="WRG126" s="106"/>
      <c r="WRH126" s="106"/>
      <c r="WRI126" s="106"/>
      <c r="WRJ126" s="106"/>
      <c r="WRK126" s="106"/>
      <c r="WRL126" s="106"/>
      <c r="WRM126" s="106"/>
      <c r="WRN126" s="106"/>
      <c r="WRO126" s="106"/>
      <c r="WRP126" s="106"/>
      <c r="WRQ126" s="106"/>
      <c r="WRR126" s="106"/>
      <c r="WRS126" s="106"/>
      <c r="WRT126" s="106"/>
      <c r="WRU126" s="106"/>
      <c r="WRV126" s="106"/>
      <c r="WRW126" s="106"/>
      <c r="WRX126" s="106"/>
      <c r="WRY126" s="106"/>
      <c r="WRZ126" s="106"/>
      <c r="WSA126" s="106"/>
      <c r="WSB126" s="106"/>
      <c r="WSC126" s="106"/>
      <c r="WSD126" s="106"/>
      <c r="WSE126" s="106"/>
      <c r="WSF126" s="106"/>
      <c r="WSG126" s="106"/>
      <c r="WSH126" s="106"/>
      <c r="WSI126" s="106"/>
      <c r="WSJ126" s="106"/>
      <c r="WSK126" s="106"/>
      <c r="WSL126" s="106"/>
      <c r="WSM126" s="106"/>
      <c r="WSN126" s="106"/>
      <c r="WSO126" s="106"/>
      <c r="WSP126" s="106"/>
      <c r="WSQ126" s="106"/>
      <c r="WSR126" s="106"/>
      <c r="WSS126" s="106"/>
      <c r="WST126" s="106"/>
      <c r="WSU126" s="106"/>
      <c r="WSV126" s="106"/>
      <c r="WSW126" s="106"/>
      <c r="WSX126" s="106"/>
      <c r="WSY126" s="106"/>
      <c r="WSZ126" s="106"/>
      <c r="WTA126" s="106"/>
      <c r="WTB126" s="106"/>
      <c r="WTC126" s="106"/>
      <c r="WTD126" s="106"/>
      <c r="WTE126" s="106"/>
      <c r="WTF126" s="106"/>
      <c r="WTG126" s="106"/>
      <c r="WTH126" s="106"/>
      <c r="WTI126" s="106"/>
      <c r="WTJ126" s="106"/>
      <c r="WTK126" s="106"/>
      <c r="WTL126" s="106"/>
      <c r="WTM126" s="106"/>
      <c r="WTN126" s="106"/>
      <c r="WTO126" s="106"/>
      <c r="WTP126" s="106"/>
      <c r="WTQ126" s="106"/>
      <c r="WTR126" s="106"/>
      <c r="WTS126" s="106"/>
      <c r="WTT126" s="106"/>
      <c r="WTU126" s="106"/>
      <c r="WTV126" s="106"/>
      <c r="WTW126" s="106"/>
      <c r="WTX126" s="106"/>
      <c r="WTY126" s="106"/>
      <c r="WTZ126" s="106"/>
      <c r="WUA126" s="106"/>
      <c r="WUB126" s="106"/>
      <c r="WUC126" s="106"/>
      <c r="WUD126" s="106"/>
      <c r="WUE126" s="106"/>
      <c r="WUF126" s="106"/>
      <c r="WUG126" s="106"/>
      <c r="WUH126" s="106"/>
      <c r="WUI126" s="106"/>
      <c r="WUJ126" s="106"/>
      <c r="WUK126" s="106"/>
      <c r="WUL126" s="106"/>
      <c r="WUM126" s="106"/>
      <c r="WUN126" s="106"/>
      <c r="WUO126" s="106"/>
      <c r="WUP126" s="106"/>
      <c r="WUQ126" s="106"/>
      <c r="WUR126" s="106"/>
      <c r="WUS126" s="106"/>
      <c r="WUT126" s="106"/>
      <c r="WUU126" s="106"/>
      <c r="WUV126" s="106"/>
      <c r="WUW126" s="106"/>
      <c r="WUX126" s="106"/>
      <c r="WUY126" s="106"/>
      <c r="WUZ126" s="106"/>
      <c r="WVA126" s="106"/>
      <c r="WVB126" s="106"/>
      <c r="WVC126" s="106"/>
      <c r="WVD126" s="106"/>
      <c r="WVE126" s="106"/>
      <c r="WVF126" s="106"/>
      <c r="WVG126" s="106"/>
      <c r="WVH126" s="106"/>
      <c r="WVI126" s="106"/>
      <c r="WVJ126" s="106"/>
      <c r="WVK126" s="106"/>
      <c r="WVL126" s="106"/>
      <c r="WVM126" s="106"/>
      <c r="WVN126" s="106"/>
      <c r="WVO126" s="106"/>
      <c r="WVP126" s="106"/>
      <c r="WVQ126" s="106"/>
      <c r="WVR126" s="106"/>
      <c r="WVS126" s="106"/>
      <c r="WVT126" s="106"/>
      <c r="WVU126" s="106"/>
      <c r="WVV126" s="106"/>
      <c r="WVW126" s="106"/>
      <c r="WVX126" s="106"/>
      <c r="WVY126" s="106"/>
      <c r="WVZ126" s="106"/>
      <c r="WWA126" s="106"/>
      <c r="WWB126" s="106"/>
      <c r="WWC126" s="106"/>
      <c r="WWD126" s="106"/>
      <c r="WWE126" s="106"/>
      <c r="WWF126" s="106"/>
      <c r="WWG126" s="106"/>
      <c r="WWH126" s="106"/>
      <c r="WWI126" s="106"/>
      <c r="WWJ126" s="106"/>
      <c r="WWK126" s="106"/>
      <c r="WWL126" s="106"/>
      <c r="WWM126" s="106"/>
      <c r="WWN126" s="106"/>
      <c r="WWO126" s="106"/>
      <c r="WWP126" s="106"/>
      <c r="WWQ126" s="106"/>
      <c r="WWR126" s="106"/>
      <c r="WWS126" s="106"/>
      <c r="WWT126" s="106"/>
    </row>
    <row r="127" spans="1:16166" s="217" customFormat="1" x14ac:dyDescent="0.25">
      <c r="A127" s="7"/>
      <c r="B127" s="7"/>
      <c r="C127" s="7"/>
      <c r="D127" s="219" t="s">
        <v>402</v>
      </c>
      <c r="F127" s="221"/>
      <c r="G127" s="223"/>
      <c r="H127" s="223"/>
      <c r="I127" s="223"/>
      <c r="J127" s="223"/>
      <c r="K127" s="223"/>
      <c r="L127" s="223"/>
      <c r="M127" s="223"/>
      <c r="N127" s="223"/>
      <c r="O127" s="223"/>
      <c r="P127" s="223"/>
      <c r="Q127" s="223"/>
      <c r="R127" s="223"/>
      <c r="S127" s="223"/>
      <c r="T127" s="223"/>
      <c r="U127" s="223"/>
      <c r="V127" s="223"/>
      <c r="W127" s="223"/>
      <c r="X127" s="223"/>
      <c r="Y127" s="223"/>
      <c r="Z127" s="223"/>
      <c r="AA127" s="223"/>
      <c r="AB127" s="223"/>
      <c r="AC127" s="223"/>
      <c r="AD127" s="223"/>
      <c r="AE127" s="223"/>
      <c r="AF127" s="223"/>
      <c r="AG127" s="223"/>
      <c r="AH127" s="223"/>
      <c r="AI127" s="223"/>
      <c r="AJ127" s="223"/>
      <c r="AK127" s="223"/>
      <c r="AL127" s="223"/>
      <c r="AM127" s="223"/>
      <c r="AN127" s="223"/>
      <c r="AO127" s="223"/>
      <c r="AP127" s="223"/>
      <c r="AQ127" s="223"/>
      <c r="AR127" s="223"/>
      <c r="AS127" s="223"/>
      <c r="AT127" s="223"/>
      <c r="AU127" s="223"/>
      <c r="AV127" s="223"/>
      <c r="AW127" s="223"/>
      <c r="AX127" s="223"/>
      <c r="AY127" s="223"/>
      <c r="AZ127" s="223"/>
      <c r="BA127" s="223"/>
      <c r="BB127" s="223"/>
      <c r="BC127" s="223"/>
      <c r="BD127" s="223"/>
      <c r="BE127" s="223"/>
      <c r="BF127" s="223"/>
      <c r="BG127" s="106"/>
      <c r="BH127" s="106"/>
      <c r="BI127" s="106"/>
      <c r="BJ127" s="106"/>
      <c r="BK127" s="106"/>
      <c r="BL127" s="106"/>
      <c r="BM127" s="106"/>
      <c r="BN127" s="106"/>
      <c r="BO127" s="106"/>
      <c r="BP127" s="106"/>
      <c r="BQ127" s="106"/>
      <c r="BR127" s="106"/>
      <c r="BS127" s="106"/>
      <c r="BT127" s="106"/>
      <c r="BU127" s="106"/>
      <c r="BV127" s="106"/>
      <c r="BW127" s="106"/>
      <c r="BX127" s="106"/>
      <c r="BY127" s="106"/>
      <c r="BZ127" s="106"/>
      <c r="CA127" s="106"/>
      <c r="CB127" s="106"/>
      <c r="CC127" s="106"/>
      <c r="CD127" s="106"/>
      <c r="CE127" s="106"/>
      <c r="CF127" s="106"/>
      <c r="CG127" s="106"/>
      <c r="CH127" s="106"/>
      <c r="CI127" s="106"/>
      <c r="CJ127" s="106"/>
      <c r="CK127" s="106"/>
      <c r="CL127" s="106"/>
      <c r="CM127" s="106"/>
      <c r="CN127" s="106"/>
      <c r="CO127" s="106"/>
      <c r="CP127" s="106"/>
      <c r="CQ127" s="106"/>
      <c r="CR127" s="106"/>
      <c r="CS127" s="106"/>
      <c r="CT127" s="106"/>
      <c r="CU127" s="106"/>
      <c r="CV127" s="106"/>
      <c r="CW127" s="106"/>
      <c r="CX127" s="106"/>
      <c r="CY127" s="106"/>
      <c r="CZ127" s="106"/>
      <c r="DA127" s="106"/>
      <c r="DB127" s="106"/>
      <c r="DC127" s="106"/>
      <c r="DD127" s="106"/>
      <c r="DE127" s="106"/>
      <c r="DF127" s="106"/>
      <c r="DG127" s="106"/>
      <c r="DH127" s="106"/>
      <c r="DI127" s="106"/>
      <c r="DJ127" s="106"/>
      <c r="DK127" s="106"/>
      <c r="DL127" s="106"/>
      <c r="DM127" s="106"/>
      <c r="DN127" s="106"/>
      <c r="DO127" s="106"/>
      <c r="DP127" s="106"/>
      <c r="DQ127" s="106"/>
      <c r="DR127" s="106"/>
      <c r="DS127" s="106"/>
      <c r="DT127" s="106"/>
      <c r="DU127" s="106"/>
      <c r="DV127" s="106"/>
      <c r="DW127" s="106"/>
      <c r="DX127" s="106"/>
      <c r="DY127" s="106"/>
      <c r="DZ127" s="106"/>
      <c r="EA127" s="106"/>
      <c r="EB127" s="106"/>
      <c r="EC127" s="106"/>
      <c r="ED127" s="106"/>
      <c r="EE127" s="106"/>
      <c r="EF127" s="106"/>
      <c r="EG127" s="106"/>
      <c r="EH127" s="106"/>
      <c r="EI127" s="106"/>
      <c r="EJ127" s="106"/>
      <c r="EK127" s="106"/>
      <c r="EL127" s="106"/>
      <c r="EM127" s="106"/>
      <c r="EN127" s="106"/>
      <c r="EO127" s="106"/>
      <c r="EP127" s="106"/>
      <c r="EQ127" s="106"/>
      <c r="ER127" s="106"/>
      <c r="ES127" s="106"/>
      <c r="ET127" s="106"/>
      <c r="EU127" s="106"/>
      <c r="EV127" s="106"/>
      <c r="EW127" s="106"/>
      <c r="EX127" s="106"/>
      <c r="EY127" s="106"/>
      <c r="EZ127" s="106"/>
      <c r="FA127" s="106"/>
      <c r="FB127" s="106"/>
      <c r="FC127" s="106"/>
      <c r="FD127" s="106"/>
      <c r="FE127" s="106"/>
      <c r="FF127" s="106"/>
      <c r="FG127" s="106"/>
      <c r="FH127" s="106"/>
      <c r="FI127" s="106"/>
      <c r="FJ127" s="106"/>
      <c r="FK127" s="106"/>
      <c r="FL127" s="106"/>
      <c r="FM127" s="106"/>
      <c r="FN127" s="106"/>
      <c r="FO127" s="106"/>
      <c r="FP127" s="106"/>
      <c r="FQ127" s="106"/>
      <c r="FR127" s="106"/>
      <c r="FS127" s="106"/>
      <c r="FT127" s="106"/>
      <c r="FU127" s="106"/>
      <c r="FV127" s="106"/>
      <c r="FW127" s="106"/>
      <c r="FX127" s="106"/>
      <c r="FY127" s="106"/>
      <c r="FZ127" s="106"/>
      <c r="GA127" s="106"/>
      <c r="GB127" s="106"/>
      <c r="GC127" s="106"/>
      <c r="GD127" s="106"/>
      <c r="GE127" s="106"/>
      <c r="GF127" s="106"/>
      <c r="GG127" s="106"/>
      <c r="GH127" s="106"/>
      <c r="GI127" s="106"/>
      <c r="GJ127" s="106"/>
      <c r="GK127" s="106"/>
      <c r="GL127" s="106"/>
      <c r="GM127" s="106"/>
      <c r="GN127" s="106"/>
      <c r="GO127" s="106"/>
      <c r="GP127" s="106"/>
      <c r="GQ127" s="106"/>
      <c r="GR127" s="106"/>
      <c r="GS127" s="106"/>
      <c r="GT127" s="106"/>
      <c r="GU127" s="106"/>
      <c r="GV127" s="106"/>
      <c r="GW127" s="106"/>
      <c r="GX127" s="106"/>
      <c r="GY127" s="106"/>
      <c r="GZ127" s="106"/>
      <c r="HA127" s="106"/>
      <c r="HB127" s="106"/>
      <c r="HC127" s="106"/>
      <c r="HD127" s="106"/>
      <c r="HE127" s="106"/>
      <c r="HF127" s="106"/>
      <c r="HG127" s="106"/>
      <c r="HH127" s="106"/>
      <c r="HI127" s="106"/>
      <c r="HJ127" s="106"/>
      <c r="HK127" s="106"/>
      <c r="HL127" s="106"/>
      <c r="HM127" s="106"/>
      <c r="HN127" s="106"/>
      <c r="HO127" s="106"/>
      <c r="HP127" s="106"/>
      <c r="HQ127" s="106"/>
      <c r="HR127" s="106"/>
      <c r="HS127" s="106"/>
      <c r="HT127" s="106"/>
      <c r="HU127" s="106"/>
      <c r="HV127" s="106"/>
      <c r="HW127" s="106"/>
      <c r="HX127" s="106"/>
      <c r="HY127" s="106"/>
      <c r="HZ127" s="106"/>
      <c r="IA127" s="106"/>
      <c r="IB127" s="106"/>
      <c r="IC127" s="106"/>
      <c r="ID127" s="106"/>
      <c r="IE127" s="106"/>
      <c r="IF127" s="106"/>
      <c r="IG127" s="106"/>
      <c r="IH127" s="106"/>
      <c r="II127" s="106"/>
      <c r="IJ127" s="106"/>
      <c r="IK127" s="106"/>
      <c r="IL127" s="106"/>
      <c r="IM127" s="106"/>
      <c r="IN127" s="106"/>
      <c r="IO127" s="106"/>
      <c r="IP127" s="106"/>
      <c r="IQ127" s="106"/>
      <c r="IR127" s="106"/>
      <c r="IS127" s="106"/>
      <c r="IT127" s="106"/>
      <c r="IU127" s="106"/>
      <c r="IV127" s="106"/>
      <c r="IW127" s="106"/>
      <c r="IX127" s="106"/>
      <c r="IY127" s="106"/>
      <c r="IZ127" s="106"/>
      <c r="JA127" s="106"/>
      <c r="JB127" s="106"/>
      <c r="JC127" s="106"/>
      <c r="JD127" s="106"/>
      <c r="JE127" s="106"/>
      <c r="JF127" s="106"/>
      <c r="JG127" s="106"/>
      <c r="JH127" s="106"/>
      <c r="JI127" s="106"/>
      <c r="JJ127" s="106"/>
      <c r="JK127" s="106"/>
      <c r="JL127" s="106"/>
      <c r="JM127" s="106"/>
      <c r="JN127" s="106"/>
      <c r="JO127" s="106"/>
      <c r="JP127" s="106"/>
      <c r="JQ127" s="106"/>
      <c r="JR127" s="106"/>
      <c r="JS127" s="106"/>
      <c r="JT127" s="106"/>
      <c r="JU127" s="106"/>
      <c r="JV127" s="106"/>
      <c r="JW127" s="106"/>
      <c r="JX127" s="106"/>
      <c r="JY127" s="106"/>
      <c r="JZ127" s="106"/>
      <c r="KA127" s="106"/>
      <c r="KB127" s="106"/>
      <c r="KC127" s="106"/>
      <c r="KD127" s="106"/>
      <c r="KE127" s="106"/>
      <c r="KF127" s="106"/>
      <c r="KG127" s="106"/>
      <c r="KH127" s="106"/>
      <c r="KI127" s="106"/>
      <c r="KJ127" s="106"/>
      <c r="KK127" s="106"/>
      <c r="KL127" s="106"/>
      <c r="KM127" s="106"/>
      <c r="KN127" s="106"/>
      <c r="KO127" s="106"/>
      <c r="KP127" s="106"/>
      <c r="KQ127" s="106"/>
      <c r="KR127" s="106"/>
      <c r="KS127" s="106"/>
      <c r="KT127" s="106"/>
      <c r="KU127" s="106"/>
      <c r="KV127" s="106"/>
      <c r="KW127" s="106"/>
      <c r="KX127" s="106"/>
      <c r="KY127" s="106"/>
      <c r="KZ127" s="106"/>
      <c r="LA127" s="106"/>
      <c r="LB127" s="106"/>
      <c r="LC127" s="106"/>
      <c r="LD127" s="106"/>
      <c r="LE127" s="106"/>
      <c r="LF127" s="106"/>
      <c r="LG127" s="106"/>
      <c r="LH127" s="106"/>
      <c r="LI127" s="106"/>
      <c r="LJ127" s="106"/>
      <c r="LK127" s="106"/>
      <c r="LL127" s="106"/>
      <c r="LM127" s="106"/>
      <c r="LN127" s="106"/>
      <c r="LO127" s="106"/>
      <c r="LP127" s="106"/>
      <c r="LQ127" s="106"/>
      <c r="LR127" s="106"/>
      <c r="LS127" s="106"/>
      <c r="LT127" s="106"/>
      <c r="LU127" s="106"/>
      <c r="LV127" s="106"/>
      <c r="LW127" s="106"/>
      <c r="LX127" s="106"/>
      <c r="LY127" s="106"/>
      <c r="LZ127" s="106"/>
      <c r="MA127" s="106"/>
      <c r="MB127" s="106"/>
      <c r="MC127" s="106"/>
      <c r="MD127" s="106"/>
      <c r="ME127" s="106"/>
      <c r="MF127" s="106"/>
      <c r="MG127" s="106"/>
      <c r="MH127" s="106"/>
      <c r="MI127" s="106"/>
      <c r="MJ127" s="106"/>
      <c r="MK127" s="106"/>
      <c r="ML127" s="106"/>
      <c r="MM127" s="106"/>
      <c r="MN127" s="106"/>
      <c r="MO127" s="106"/>
      <c r="MP127" s="106"/>
      <c r="MQ127" s="106"/>
      <c r="MR127" s="106"/>
      <c r="MS127" s="106"/>
      <c r="MT127" s="106"/>
      <c r="MU127" s="106"/>
      <c r="MV127" s="106"/>
      <c r="MW127" s="106"/>
      <c r="MX127" s="106"/>
      <c r="MY127" s="106"/>
      <c r="MZ127" s="106"/>
      <c r="NA127" s="106"/>
      <c r="NB127" s="106"/>
      <c r="NC127" s="106"/>
      <c r="ND127" s="106"/>
      <c r="NE127" s="106"/>
      <c r="NF127" s="106"/>
      <c r="NG127" s="106"/>
      <c r="NH127" s="106"/>
      <c r="NI127" s="106"/>
      <c r="NJ127" s="106"/>
      <c r="NK127" s="106"/>
      <c r="NL127" s="106"/>
      <c r="NM127" s="106"/>
      <c r="NN127" s="106"/>
      <c r="NO127" s="106"/>
      <c r="NP127" s="106"/>
      <c r="NQ127" s="106"/>
      <c r="NR127" s="106"/>
      <c r="NS127" s="106"/>
      <c r="NT127" s="106"/>
      <c r="NU127" s="106"/>
      <c r="NV127" s="106"/>
      <c r="NW127" s="106"/>
      <c r="NX127" s="106"/>
      <c r="NY127" s="106"/>
      <c r="NZ127" s="106"/>
      <c r="OA127" s="106"/>
      <c r="OB127" s="106"/>
      <c r="OC127" s="106"/>
      <c r="OD127" s="106"/>
      <c r="OE127" s="106"/>
      <c r="OF127" s="106"/>
      <c r="OG127" s="106"/>
      <c r="OH127" s="106"/>
      <c r="OI127" s="106"/>
      <c r="OJ127" s="106"/>
      <c r="OK127" s="106"/>
      <c r="OL127" s="106"/>
      <c r="OM127" s="106"/>
      <c r="ON127" s="106"/>
      <c r="OO127" s="106"/>
      <c r="OP127" s="106"/>
      <c r="OQ127" s="106"/>
      <c r="OR127" s="106"/>
      <c r="OS127" s="106"/>
      <c r="OT127" s="106"/>
      <c r="OU127" s="106"/>
      <c r="OV127" s="106"/>
      <c r="OW127" s="106"/>
      <c r="OX127" s="106"/>
      <c r="OY127" s="106"/>
      <c r="OZ127" s="106"/>
      <c r="PA127" s="106"/>
      <c r="PB127" s="106"/>
      <c r="PC127" s="106"/>
      <c r="PD127" s="106"/>
      <c r="PE127" s="106"/>
      <c r="PF127" s="106"/>
      <c r="PG127" s="106"/>
      <c r="PH127" s="106"/>
      <c r="PI127" s="106"/>
      <c r="PJ127" s="106"/>
      <c r="PK127" s="106"/>
      <c r="PL127" s="106"/>
      <c r="PM127" s="106"/>
      <c r="PN127" s="106"/>
      <c r="PO127" s="106"/>
      <c r="PP127" s="106"/>
      <c r="PQ127" s="106"/>
      <c r="PR127" s="106"/>
      <c r="PS127" s="106"/>
      <c r="PT127" s="106"/>
      <c r="PU127" s="106"/>
      <c r="PV127" s="106"/>
      <c r="PW127" s="106"/>
      <c r="PX127" s="106"/>
      <c r="PY127" s="106"/>
      <c r="PZ127" s="106"/>
      <c r="QA127" s="106"/>
      <c r="QB127" s="106"/>
      <c r="QC127" s="106"/>
      <c r="QD127" s="106"/>
      <c r="QE127" s="106"/>
      <c r="QF127" s="106"/>
      <c r="QG127" s="106"/>
      <c r="QH127" s="106"/>
      <c r="QI127" s="106"/>
      <c r="QJ127" s="106"/>
      <c r="QK127" s="106"/>
      <c r="QL127" s="106"/>
      <c r="QM127" s="106"/>
      <c r="QN127" s="106"/>
      <c r="QO127" s="106"/>
      <c r="QP127" s="106"/>
      <c r="QQ127" s="106"/>
      <c r="QR127" s="106"/>
      <c r="QS127" s="106"/>
      <c r="QT127" s="106"/>
      <c r="QU127" s="106"/>
      <c r="QV127" s="106"/>
      <c r="QW127" s="106"/>
      <c r="QX127" s="106"/>
      <c r="QY127" s="106"/>
      <c r="QZ127" s="106"/>
      <c r="RA127" s="106"/>
      <c r="RB127" s="106"/>
      <c r="RC127" s="106"/>
      <c r="RD127" s="106"/>
      <c r="RE127" s="106"/>
      <c r="RF127" s="106"/>
      <c r="RG127" s="106"/>
      <c r="RH127" s="106"/>
      <c r="RI127" s="106"/>
      <c r="RJ127" s="106"/>
      <c r="RK127" s="106"/>
      <c r="RL127" s="106"/>
      <c r="RM127" s="106"/>
      <c r="RN127" s="106"/>
      <c r="RO127" s="106"/>
      <c r="RP127" s="106"/>
      <c r="RQ127" s="106"/>
      <c r="RR127" s="106"/>
      <c r="RS127" s="106"/>
      <c r="RT127" s="106"/>
      <c r="RU127" s="106"/>
      <c r="RV127" s="106"/>
      <c r="RW127" s="106"/>
      <c r="RX127" s="106"/>
      <c r="RY127" s="106"/>
      <c r="RZ127" s="106"/>
      <c r="SA127" s="106"/>
      <c r="SB127" s="106"/>
      <c r="SC127" s="106"/>
      <c r="SD127" s="106"/>
      <c r="SE127" s="106"/>
      <c r="SF127" s="106"/>
      <c r="SG127" s="106"/>
      <c r="SH127" s="106"/>
      <c r="SI127" s="106"/>
      <c r="SJ127" s="106"/>
      <c r="SK127" s="106"/>
      <c r="SL127" s="106"/>
      <c r="SM127" s="106"/>
      <c r="SN127" s="106"/>
      <c r="SO127" s="106"/>
      <c r="SP127" s="106"/>
      <c r="SQ127" s="106"/>
      <c r="SR127" s="106"/>
      <c r="SS127" s="106"/>
      <c r="ST127" s="106"/>
      <c r="SU127" s="106"/>
      <c r="SV127" s="106"/>
      <c r="SW127" s="106"/>
      <c r="SX127" s="106"/>
      <c r="SY127" s="106"/>
      <c r="SZ127" s="106"/>
      <c r="TA127" s="106"/>
      <c r="TB127" s="106"/>
      <c r="TC127" s="106"/>
      <c r="TD127" s="106"/>
      <c r="TE127" s="106"/>
      <c r="TF127" s="106"/>
      <c r="TG127" s="106"/>
      <c r="TH127" s="106"/>
      <c r="TI127" s="106"/>
      <c r="TJ127" s="106"/>
      <c r="TK127" s="106"/>
      <c r="TL127" s="106"/>
      <c r="TM127" s="106"/>
      <c r="TN127" s="106"/>
      <c r="TO127" s="106"/>
      <c r="TP127" s="106"/>
      <c r="TQ127" s="106"/>
      <c r="TR127" s="106"/>
      <c r="TS127" s="106"/>
      <c r="TT127" s="106"/>
      <c r="TU127" s="106"/>
      <c r="TV127" s="106"/>
      <c r="TW127" s="106"/>
      <c r="TX127" s="106"/>
      <c r="TY127" s="106"/>
      <c r="TZ127" s="106"/>
      <c r="UA127" s="106"/>
      <c r="UB127" s="106"/>
      <c r="UC127" s="106"/>
      <c r="UD127" s="106"/>
      <c r="UE127" s="106"/>
      <c r="UF127" s="106"/>
      <c r="UG127" s="106"/>
      <c r="UH127" s="106"/>
      <c r="UI127" s="106"/>
      <c r="UJ127" s="106"/>
      <c r="UK127" s="106"/>
      <c r="UL127" s="106"/>
      <c r="UM127" s="106"/>
      <c r="UN127" s="106"/>
      <c r="UO127" s="106"/>
      <c r="UP127" s="106"/>
      <c r="UQ127" s="106"/>
      <c r="UR127" s="106"/>
      <c r="US127" s="106"/>
      <c r="UT127" s="106"/>
      <c r="UU127" s="106"/>
      <c r="UV127" s="106"/>
      <c r="UW127" s="106"/>
      <c r="UX127" s="106"/>
      <c r="UY127" s="106"/>
      <c r="UZ127" s="106"/>
      <c r="VA127" s="106"/>
      <c r="VB127" s="106"/>
      <c r="VC127" s="106"/>
      <c r="VD127" s="106"/>
      <c r="VE127" s="106"/>
      <c r="VF127" s="106"/>
      <c r="VG127" s="106"/>
      <c r="VH127" s="106"/>
      <c r="VI127" s="106"/>
      <c r="VJ127" s="106"/>
      <c r="VK127" s="106"/>
      <c r="VL127" s="106"/>
      <c r="VM127" s="106"/>
      <c r="VN127" s="106"/>
      <c r="VO127" s="106"/>
      <c r="VP127" s="106"/>
      <c r="VQ127" s="106"/>
      <c r="VR127" s="106"/>
      <c r="VS127" s="106"/>
      <c r="VT127" s="106"/>
      <c r="VU127" s="106"/>
      <c r="VV127" s="106"/>
      <c r="VW127" s="106"/>
      <c r="VX127" s="106"/>
      <c r="VY127" s="106"/>
      <c r="VZ127" s="106"/>
      <c r="WA127" s="106"/>
      <c r="WB127" s="106"/>
      <c r="WC127" s="106"/>
      <c r="WD127" s="106"/>
      <c r="WE127" s="106"/>
      <c r="WF127" s="106"/>
      <c r="WG127" s="106"/>
      <c r="WH127" s="106"/>
      <c r="WI127" s="106"/>
      <c r="WJ127" s="106"/>
      <c r="WK127" s="106"/>
      <c r="WL127" s="106"/>
      <c r="WM127" s="106"/>
      <c r="WN127" s="106"/>
      <c r="WO127" s="106"/>
      <c r="WP127" s="106"/>
      <c r="WQ127" s="106"/>
      <c r="WR127" s="106"/>
      <c r="WS127" s="106"/>
      <c r="WT127" s="106"/>
      <c r="WU127" s="106"/>
      <c r="WV127" s="106"/>
      <c r="WW127" s="106"/>
      <c r="WX127" s="106"/>
      <c r="WY127" s="106"/>
      <c r="WZ127" s="106"/>
      <c r="XA127" s="106"/>
      <c r="XB127" s="106"/>
      <c r="XC127" s="106"/>
      <c r="XD127" s="106"/>
      <c r="XE127" s="106"/>
      <c r="XF127" s="106"/>
      <c r="XG127" s="106"/>
      <c r="XH127" s="106"/>
      <c r="XI127" s="106"/>
      <c r="XJ127" s="106"/>
      <c r="XK127" s="106"/>
      <c r="XL127" s="106"/>
      <c r="XM127" s="106"/>
      <c r="XN127" s="106"/>
      <c r="XO127" s="106"/>
      <c r="XP127" s="106"/>
      <c r="XQ127" s="106"/>
      <c r="XR127" s="106"/>
      <c r="XS127" s="106"/>
      <c r="XT127" s="106"/>
      <c r="XU127" s="106"/>
      <c r="XV127" s="106"/>
      <c r="XW127" s="106"/>
      <c r="XX127" s="106"/>
      <c r="XY127" s="106"/>
      <c r="XZ127" s="106"/>
      <c r="YA127" s="106"/>
      <c r="YB127" s="106"/>
      <c r="YC127" s="106"/>
      <c r="YD127" s="106"/>
      <c r="YE127" s="106"/>
      <c r="YF127" s="106"/>
      <c r="YG127" s="106"/>
      <c r="YH127" s="106"/>
      <c r="YI127" s="106"/>
      <c r="YJ127" s="106"/>
      <c r="YK127" s="106"/>
      <c r="YL127" s="106"/>
      <c r="YM127" s="106"/>
      <c r="YN127" s="106"/>
      <c r="YO127" s="106"/>
      <c r="YP127" s="106"/>
      <c r="YQ127" s="106"/>
      <c r="YR127" s="106"/>
      <c r="YS127" s="106"/>
      <c r="YT127" s="106"/>
      <c r="YU127" s="106"/>
      <c r="YV127" s="106"/>
      <c r="YW127" s="106"/>
      <c r="YX127" s="106"/>
      <c r="YY127" s="106"/>
      <c r="YZ127" s="106"/>
      <c r="ZA127" s="106"/>
      <c r="ZB127" s="106"/>
      <c r="ZC127" s="106"/>
      <c r="ZD127" s="106"/>
      <c r="ZE127" s="106"/>
      <c r="ZF127" s="106"/>
      <c r="ZG127" s="106"/>
      <c r="ZH127" s="106"/>
      <c r="ZI127" s="106"/>
      <c r="ZJ127" s="106"/>
      <c r="ZK127" s="106"/>
      <c r="ZL127" s="106"/>
      <c r="ZM127" s="106"/>
      <c r="ZN127" s="106"/>
      <c r="ZO127" s="106"/>
      <c r="ZP127" s="106"/>
      <c r="ZQ127" s="106"/>
      <c r="ZR127" s="106"/>
      <c r="ZS127" s="106"/>
      <c r="ZT127" s="106"/>
      <c r="ZU127" s="106"/>
      <c r="ZV127" s="106"/>
      <c r="ZW127" s="106"/>
      <c r="ZX127" s="106"/>
      <c r="ZY127" s="106"/>
      <c r="ZZ127" s="106"/>
      <c r="AAA127" s="106"/>
      <c r="AAB127" s="106"/>
      <c r="AAC127" s="106"/>
      <c r="AAD127" s="106"/>
      <c r="AAE127" s="106"/>
      <c r="AAF127" s="106"/>
      <c r="AAG127" s="106"/>
      <c r="AAH127" s="106"/>
      <c r="AAI127" s="106"/>
      <c r="AAJ127" s="106"/>
      <c r="AAK127" s="106"/>
      <c r="AAL127" s="106"/>
      <c r="AAM127" s="106"/>
      <c r="AAN127" s="106"/>
      <c r="AAO127" s="106"/>
      <c r="AAP127" s="106"/>
      <c r="AAQ127" s="106"/>
      <c r="AAR127" s="106"/>
      <c r="AAS127" s="106"/>
      <c r="AAT127" s="106"/>
      <c r="AAU127" s="106"/>
      <c r="AAV127" s="106"/>
      <c r="AAW127" s="106"/>
      <c r="AAX127" s="106"/>
      <c r="AAY127" s="106"/>
      <c r="AAZ127" s="106"/>
      <c r="ABA127" s="106"/>
      <c r="ABB127" s="106"/>
      <c r="ABC127" s="106"/>
      <c r="ABD127" s="106"/>
      <c r="ABE127" s="106"/>
      <c r="ABF127" s="106"/>
      <c r="ABG127" s="106"/>
      <c r="ABH127" s="106"/>
      <c r="ABI127" s="106"/>
      <c r="ABJ127" s="106"/>
      <c r="ABK127" s="106"/>
      <c r="ABL127" s="106"/>
      <c r="ABM127" s="106"/>
      <c r="ABN127" s="106"/>
      <c r="ABO127" s="106"/>
      <c r="ABP127" s="106"/>
      <c r="ABQ127" s="106"/>
      <c r="ABR127" s="106"/>
      <c r="ABS127" s="106"/>
      <c r="ABT127" s="106"/>
      <c r="ABU127" s="106"/>
      <c r="ABV127" s="106"/>
      <c r="ABW127" s="106"/>
      <c r="ABX127" s="106"/>
      <c r="ABY127" s="106"/>
      <c r="ABZ127" s="106"/>
      <c r="ACA127" s="106"/>
      <c r="ACB127" s="106"/>
      <c r="ACC127" s="106"/>
      <c r="ACD127" s="106"/>
      <c r="ACE127" s="106"/>
      <c r="ACF127" s="106"/>
      <c r="ACG127" s="106"/>
      <c r="ACH127" s="106"/>
      <c r="ACI127" s="106"/>
      <c r="ACJ127" s="106"/>
      <c r="ACK127" s="106"/>
      <c r="ACL127" s="106"/>
      <c r="ACM127" s="106"/>
      <c r="ACN127" s="106"/>
      <c r="ACO127" s="106"/>
      <c r="ACP127" s="106"/>
      <c r="ACQ127" s="106"/>
      <c r="ACR127" s="106"/>
      <c r="ACS127" s="106"/>
      <c r="ACT127" s="106"/>
      <c r="ACU127" s="106"/>
      <c r="ACV127" s="106"/>
      <c r="ACW127" s="106"/>
      <c r="ACX127" s="106"/>
      <c r="ACY127" s="106"/>
      <c r="ACZ127" s="106"/>
      <c r="ADA127" s="106"/>
      <c r="ADB127" s="106"/>
      <c r="ADC127" s="106"/>
      <c r="ADD127" s="106"/>
      <c r="ADE127" s="106"/>
      <c r="ADF127" s="106"/>
      <c r="ADG127" s="106"/>
      <c r="ADH127" s="106"/>
      <c r="ADI127" s="106"/>
      <c r="ADJ127" s="106"/>
      <c r="ADK127" s="106"/>
      <c r="ADL127" s="106"/>
      <c r="ADM127" s="106"/>
      <c r="ADN127" s="106"/>
      <c r="ADO127" s="106"/>
      <c r="ADP127" s="106"/>
      <c r="ADQ127" s="106"/>
      <c r="ADR127" s="106"/>
      <c r="ADS127" s="106"/>
      <c r="ADT127" s="106"/>
      <c r="ADU127" s="106"/>
      <c r="ADV127" s="106"/>
      <c r="ADW127" s="106"/>
      <c r="ADX127" s="106"/>
      <c r="ADY127" s="106"/>
      <c r="ADZ127" s="106"/>
      <c r="AEA127" s="106"/>
      <c r="AEB127" s="106"/>
      <c r="AEC127" s="106"/>
      <c r="AED127" s="106"/>
      <c r="AEE127" s="106"/>
      <c r="AEF127" s="106"/>
      <c r="AEG127" s="106"/>
      <c r="AEH127" s="106"/>
      <c r="AEI127" s="106"/>
      <c r="AEJ127" s="106"/>
      <c r="AEK127" s="106"/>
      <c r="AEL127" s="106"/>
      <c r="AEM127" s="106"/>
      <c r="AEN127" s="106"/>
      <c r="AEO127" s="106"/>
      <c r="AEP127" s="106"/>
      <c r="AEQ127" s="106"/>
      <c r="AER127" s="106"/>
      <c r="AES127" s="106"/>
      <c r="AET127" s="106"/>
      <c r="AEU127" s="106"/>
      <c r="AEV127" s="106"/>
      <c r="AEW127" s="106"/>
      <c r="AEX127" s="106"/>
      <c r="AEY127" s="106"/>
      <c r="AEZ127" s="106"/>
      <c r="AFA127" s="106"/>
      <c r="AFB127" s="106"/>
      <c r="AFC127" s="106"/>
      <c r="AFD127" s="106"/>
      <c r="AFE127" s="106"/>
      <c r="AFF127" s="106"/>
      <c r="AFG127" s="106"/>
      <c r="AFH127" s="106"/>
      <c r="AFI127" s="106"/>
      <c r="AFJ127" s="106"/>
      <c r="AFK127" s="106"/>
      <c r="AFL127" s="106"/>
      <c r="AFM127" s="106"/>
      <c r="AFN127" s="106"/>
      <c r="AFO127" s="106"/>
      <c r="AFP127" s="106"/>
      <c r="AFQ127" s="106"/>
      <c r="AFR127" s="106"/>
      <c r="AFS127" s="106"/>
      <c r="AFT127" s="106"/>
      <c r="AFU127" s="106"/>
      <c r="AFV127" s="106"/>
      <c r="AFW127" s="106"/>
      <c r="AFX127" s="106"/>
      <c r="AFY127" s="106"/>
      <c r="AFZ127" s="106"/>
      <c r="AGA127" s="106"/>
      <c r="AGB127" s="106"/>
      <c r="AGC127" s="106"/>
      <c r="AGD127" s="106"/>
      <c r="AGE127" s="106"/>
      <c r="AGF127" s="106"/>
      <c r="AGG127" s="106"/>
      <c r="AGH127" s="106"/>
      <c r="AGI127" s="106"/>
      <c r="AGJ127" s="106"/>
      <c r="AGK127" s="106"/>
      <c r="AGL127" s="106"/>
      <c r="AGM127" s="106"/>
      <c r="AGN127" s="106"/>
      <c r="AGO127" s="106"/>
      <c r="AGP127" s="106"/>
      <c r="AGQ127" s="106"/>
      <c r="AGR127" s="106"/>
      <c r="AGS127" s="106"/>
      <c r="AGT127" s="106"/>
      <c r="AGU127" s="106"/>
      <c r="AGV127" s="106"/>
      <c r="AGW127" s="106"/>
      <c r="AGX127" s="106"/>
      <c r="AGY127" s="106"/>
      <c r="AGZ127" s="106"/>
      <c r="AHA127" s="106"/>
      <c r="AHB127" s="106"/>
      <c r="AHC127" s="106"/>
      <c r="AHD127" s="106"/>
      <c r="AHE127" s="106"/>
      <c r="AHF127" s="106"/>
      <c r="AHG127" s="106"/>
      <c r="AHH127" s="106"/>
      <c r="AHI127" s="106"/>
      <c r="AHJ127" s="106"/>
      <c r="AHK127" s="106"/>
      <c r="AHL127" s="106"/>
      <c r="AHM127" s="106"/>
      <c r="AHN127" s="106"/>
      <c r="AHO127" s="106"/>
      <c r="AHP127" s="106"/>
      <c r="AHQ127" s="106"/>
      <c r="AHR127" s="106"/>
      <c r="AHS127" s="106"/>
      <c r="AHT127" s="106"/>
      <c r="AHU127" s="106"/>
      <c r="AHV127" s="106"/>
      <c r="AHW127" s="106"/>
      <c r="AHX127" s="106"/>
      <c r="AHY127" s="106"/>
      <c r="AHZ127" s="106"/>
      <c r="AIA127" s="106"/>
      <c r="AIB127" s="106"/>
      <c r="AIC127" s="106"/>
      <c r="AID127" s="106"/>
      <c r="AIE127" s="106"/>
      <c r="AIF127" s="106"/>
      <c r="AIG127" s="106"/>
      <c r="AIH127" s="106"/>
      <c r="AII127" s="106"/>
      <c r="AIJ127" s="106"/>
      <c r="AIK127" s="106"/>
      <c r="AIL127" s="106"/>
      <c r="AIM127" s="106"/>
      <c r="AIN127" s="106"/>
      <c r="AIO127" s="106"/>
      <c r="AIP127" s="106"/>
      <c r="AIQ127" s="106"/>
      <c r="AIR127" s="106"/>
      <c r="AIS127" s="106"/>
      <c r="AIT127" s="106"/>
      <c r="AIU127" s="106"/>
      <c r="AIV127" s="106"/>
      <c r="AIW127" s="106"/>
      <c r="AIX127" s="106"/>
      <c r="AIY127" s="106"/>
      <c r="AIZ127" s="106"/>
      <c r="AJA127" s="106"/>
      <c r="AJB127" s="106"/>
      <c r="AJC127" s="106"/>
      <c r="AJD127" s="106"/>
      <c r="AJE127" s="106"/>
      <c r="AJF127" s="106"/>
      <c r="AJG127" s="106"/>
      <c r="AJH127" s="106"/>
      <c r="AJI127" s="106"/>
      <c r="AJJ127" s="106"/>
      <c r="AJK127" s="106"/>
      <c r="AJL127" s="106"/>
      <c r="AJM127" s="106"/>
      <c r="AJN127" s="106"/>
      <c r="AJO127" s="106"/>
      <c r="AJP127" s="106"/>
      <c r="AJQ127" s="106"/>
      <c r="AJR127" s="106"/>
      <c r="AJS127" s="106"/>
      <c r="AJT127" s="106"/>
      <c r="AJU127" s="106"/>
      <c r="AJV127" s="106"/>
      <c r="AJW127" s="106"/>
      <c r="AJX127" s="106"/>
      <c r="AJY127" s="106"/>
      <c r="AJZ127" s="106"/>
      <c r="AKA127" s="106"/>
      <c r="AKB127" s="106"/>
      <c r="AKC127" s="106"/>
      <c r="AKD127" s="106"/>
      <c r="AKE127" s="106"/>
      <c r="AKF127" s="106"/>
      <c r="AKG127" s="106"/>
      <c r="AKH127" s="106"/>
      <c r="AKI127" s="106"/>
      <c r="AKJ127" s="106"/>
      <c r="AKK127" s="106"/>
      <c r="AKL127" s="106"/>
      <c r="AKM127" s="106"/>
      <c r="AKN127" s="106"/>
      <c r="AKO127" s="106"/>
      <c r="AKP127" s="106"/>
      <c r="AKQ127" s="106"/>
      <c r="AKR127" s="106"/>
      <c r="AKS127" s="106"/>
      <c r="AKT127" s="106"/>
      <c r="AKU127" s="106"/>
      <c r="AKV127" s="106"/>
      <c r="AKW127" s="106"/>
      <c r="AKX127" s="106"/>
      <c r="AKY127" s="106"/>
      <c r="AKZ127" s="106"/>
      <c r="ALA127" s="106"/>
      <c r="ALB127" s="106"/>
      <c r="ALC127" s="106"/>
      <c r="ALD127" s="106"/>
      <c r="ALE127" s="106"/>
      <c r="ALF127" s="106"/>
      <c r="ALG127" s="106"/>
      <c r="ALH127" s="106"/>
      <c r="ALI127" s="106"/>
      <c r="ALJ127" s="106"/>
      <c r="ALK127" s="106"/>
      <c r="ALL127" s="106"/>
      <c r="ALM127" s="106"/>
      <c r="ALN127" s="106"/>
      <c r="ALO127" s="106"/>
      <c r="ALP127" s="106"/>
      <c r="ALQ127" s="106"/>
      <c r="ALR127" s="106"/>
      <c r="ALS127" s="106"/>
      <c r="ALT127" s="106"/>
      <c r="ALU127" s="106"/>
      <c r="ALV127" s="106"/>
      <c r="ALW127" s="106"/>
      <c r="ALX127" s="106"/>
      <c r="ALY127" s="106"/>
      <c r="ALZ127" s="106"/>
      <c r="AMA127" s="106"/>
      <c r="AMB127" s="106"/>
      <c r="AMC127" s="106"/>
      <c r="AMD127" s="106"/>
      <c r="AME127" s="106"/>
      <c r="AMF127" s="106"/>
      <c r="AMG127" s="106"/>
      <c r="AMH127" s="106"/>
      <c r="AMI127" s="106"/>
      <c r="AMJ127" s="106"/>
      <c r="AMK127" s="106"/>
      <c r="AML127" s="106"/>
      <c r="AMM127" s="106"/>
      <c r="AMN127" s="106"/>
      <c r="AMO127" s="106"/>
      <c r="AMP127" s="106"/>
      <c r="AMQ127" s="106"/>
      <c r="AMR127" s="106"/>
      <c r="AMS127" s="106"/>
      <c r="AMT127" s="106"/>
      <c r="AMU127" s="106"/>
      <c r="AMV127" s="106"/>
      <c r="AMW127" s="106"/>
      <c r="AMX127" s="106"/>
      <c r="AMY127" s="106"/>
      <c r="AMZ127" s="106"/>
      <c r="ANA127" s="106"/>
      <c r="ANB127" s="106"/>
      <c r="ANC127" s="106"/>
      <c r="AND127" s="106"/>
      <c r="ANE127" s="106"/>
      <c r="ANF127" s="106"/>
      <c r="ANG127" s="106"/>
      <c r="ANH127" s="106"/>
      <c r="ANI127" s="106"/>
      <c r="ANJ127" s="106"/>
      <c r="ANK127" s="106"/>
      <c r="ANL127" s="106"/>
      <c r="ANM127" s="106"/>
      <c r="ANN127" s="106"/>
      <c r="ANO127" s="106"/>
      <c r="ANP127" s="106"/>
      <c r="ANQ127" s="106"/>
      <c r="ANR127" s="106"/>
      <c r="ANS127" s="106"/>
      <c r="ANT127" s="106"/>
      <c r="ANU127" s="106"/>
      <c r="ANV127" s="106"/>
      <c r="ANW127" s="106"/>
      <c r="ANX127" s="106"/>
      <c r="ANY127" s="106"/>
      <c r="ANZ127" s="106"/>
      <c r="AOA127" s="106"/>
      <c r="AOB127" s="106"/>
      <c r="AOC127" s="106"/>
      <c r="AOD127" s="106"/>
      <c r="AOE127" s="106"/>
      <c r="AOF127" s="106"/>
      <c r="AOG127" s="106"/>
      <c r="AOH127" s="106"/>
      <c r="AOI127" s="106"/>
      <c r="AOJ127" s="106"/>
      <c r="AOK127" s="106"/>
      <c r="AOL127" s="106"/>
      <c r="AOM127" s="106"/>
      <c r="AON127" s="106"/>
      <c r="AOO127" s="106"/>
      <c r="AOP127" s="106"/>
      <c r="AOQ127" s="106"/>
      <c r="AOR127" s="106"/>
      <c r="AOS127" s="106"/>
      <c r="AOT127" s="106"/>
      <c r="AOU127" s="106"/>
      <c r="AOV127" s="106"/>
      <c r="AOW127" s="106"/>
      <c r="AOX127" s="106"/>
      <c r="AOY127" s="106"/>
      <c r="AOZ127" s="106"/>
      <c r="APA127" s="106"/>
      <c r="APB127" s="106"/>
      <c r="APC127" s="106"/>
      <c r="APD127" s="106"/>
      <c r="APE127" s="106"/>
      <c r="APF127" s="106"/>
      <c r="APG127" s="106"/>
      <c r="APH127" s="106"/>
      <c r="API127" s="106"/>
      <c r="APJ127" s="106"/>
      <c r="APK127" s="106"/>
      <c r="APL127" s="106"/>
      <c r="APM127" s="106"/>
      <c r="APN127" s="106"/>
      <c r="APO127" s="106"/>
      <c r="APP127" s="106"/>
      <c r="APQ127" s="106"/>
      <c r="APR127" s="106"/>
      <c r="APS127" s="106"/>
      <c r="APT127" s="106"/>
      <c r="APU127" s="106"/>
      <c r="APV127" s="106"/>
      <c r="APW127" s="106"/>
      <c r="APX127" s="106"/>
      <c r="APY127" s="106"/>
      <c r="APZ127" s="106"/>
      <c r="AQA127" s="106"/>
      <c r="AQB127" s="106"/>
      <c r="AQC127" s="106"/>
      <c r="AQD127" s="106"/>
      <c r="AQE127" s="106"/>
      <c r="AQF127" s="106"/>
      <c r="AQG127" s="106"/>
      <c r="AQH127" s="106"/>
      <c r="AQI127" s="106"/>
      <c r="AQJ127" s="106"/>
      <c r="AQK127" s="106"/>
      <c r="AQL127" s="106"/>
      <c r="AQM127" s="106"/>
      <c r="AQN127" s="106"/>
      <c r="AQO127" s="106"/>
      <c r="AQP127" s="106"/>
      <c r="AQQ127" s="106"/>
      <c r="AQR127" s="106"/>
      <c r="AQS127" s="106"/>
      <c r="AQT127" s="106"/>
      <c r="AQU127" s="106"/>
      <c r="AQV127" s="106"/>
      <c r="AQW127" s="106"/>
      <c r="AQX127" s="106"/>
      <c r="AQY127" s="106"/>
      <c r="AQZ127" s="106"/>
      <c r="ARA127" s="106"/>
      <c r="ARB127" s="106"/>
      <c r="ARC127" s="106"/>
      <c r="ARD127" s="106"/>
      <c r="ARE127" s="106"/>
      <c r="ARF127" s="106"/>
      <c r="ARG127" s="106"/>
      <c r="ARH127" s="106"/>
      <c r="ARI127" s="106"/>
      <c r="ARJ127" s="106"/>
      <c r="ARK127" s="106"/>
      <c r="ARL127" s="106"/>
      <c r="ARM127" s="106"/>
      <c r="ARN127" s="106"/>
      <c r="ARO127" s="106"/>
      <c r="ARP127" s="106"/>
      <c r="ARQ127" s="106"/>
      <c r="ARR127" s="106"/>
      <c r="ARS127" s="106"/>
      <c r="ART127" s="106"/>
      <c r="ARU127" s="106"/>
      <c r="ARV127" s="106"/>
      <c r="ARW127" s="106"/>
      <c r="ARX127" s="106"/>
      <c r="ARY127" s="106"/>
      <c r="ARZ127" s="106"/>
      <c r="ASA127" s="106"/>
      <c r="ASB127" s="106"/>
      <c r="ASC127" s="106"/>
      <c r="ASD127" s="106"/>
      <c r="ASE127" s="106"/>
      <c r="ASF127" s="106"/>
      <c r="ASG127" s="106"/>
      <c r="ASH127" s="106"/>
      <c r="ASI127" s="106"/>
      <c r="ASJ127" s="106"/>
      <c r="ASK127" s="106"/>
      <c r="ASL127" s="106"/>
      <c r="ASM127" s="106"/>
      <c r="ASN127" s="106"/>
      <c r="ASO127" s="106"/>
      <c r="ASP127" s="106"/>
      <c r="ASQ127" s="106"/>
      <c r="ASR127" s="106"/>
      <c r="ASS127" s="106"/>
      <c r="AST127" s="106"/>
      <c r="ASU127" s="106"/>
      <c r="ASV127" s="106"/>
      <c r="ASW127" s="106"/>
      <c r="ASX127" s="106"/>
      <c r="ASY127" s="106"/>
      <c r="ASZ127" s="106"/>
      <c r="ATA127" s="106"/>
      <c r="ATB127" s="106"/>
      <c r="ATC127" s="106"/>
      <c r="ATD127" s="106"/>
      <c r="ATE127" s="106"/>
      <c r="ATF127" s="106"/>
      <c r="ATG127" s="106"/>
      <c r="ATH127" s="106"/>
      <c r="ATI127" s="106"/>
      <c r="ATJ127" s="106"/>
      <c r="ATK127" s="106"/>
      <c r="ATL127" s="106"/>
      <c r="ATM127" s="106"/>
      <c r="ATN127" s="106"/>
      <c r="ATO127" s="106"/>
      <c r="ATP127" s="106"/>
      <c r="ATQ127" s="106"/>
      <c r="ATR127" s="106"/>
      <c r="ATS127" s="106"/>
      <c r="ATT127" s="106"/>
      <c r="ATU127" s="106"/>
      <c r="ATV127" s="106"/>
      <c r="ATW127" s="106"/>
      <c r="ATX127" s="106"/>
      <c r="ATY127" s="106"/>
      <c r="ATZ127" s="106"/>
      <c r="AUA127" s="106"/>
      <c r="AUB127" s="106"/>
      <c r="AUC127" s="106"/>
      <c r="AUD127" s="106"/>
      <c r="AUE127" s="106"/>
      <c r="AUF127" s="106"/>
      <c r="AUG127" s="106"/>
      <c r="AUH127" s="106"/>
      <c r="AUI127" s="106"/>
      <c r="AUJ127" s="106"/>
      <c r="AUK127" s="106"/>
      <c r="AUL127" s="106"/>
      <c r="AUM127" s="106"/>
      <c r="AUN127" s="106"/>
      <c r="AUO127" s="106"/>
      <c r="AUP127" s="106"/>
      <c r="AUQ127" s="106"/>
      <c r="AUR127" s="106"/>
      <c r="AUS127" s="106"/>
      <c r="AUT127" s="106"/>
      <c r="AUU127" s="106"/>
      <c r="AUV127" s="106"/>
      <c r="AUW127" s="106"/>
      <c r="AUX127" s="106"/>
      <c r="AUY127" s="106"/>
      <c r="AUZ127" s="106"/>
      <c r="AVA127" s="106"/>
      <c r="AVB127" s="106"/>
      <c r="AVC127" s="106"/>
      <c r="AVD127" s="106"/>
      <c r="AVE127" s="106"/>
      <c r="AVF127" s="106"/>
      <c r="AVG127" s="106"/>
      <c r="AVH127" s="106"/>
      <c r="AVI127" s="106"/>
      <c r="AVJ127" s="106"/>
      <c r="AVK127" s="106"/>
      <c r="AVL127" s="106"/>
      <c r="AVM127" s="106"/>
      <c r="AVN127" s="106"/>
      <c r="AVO127" s="106"/>
      <c r="AVP127" s="106"/>
      <c r="AVQ127" s="106"/>
      <c r="AVR127" s="106"/>
      <c r="AVS127" s="106"/>
      <c r="AVT127" s="106"/>
      <c r="AVU127" s="106"/>
      <c r="AVV127" s="106"/>
      <c r="AVW127" s="106"/>
      <c r="AVX127" s="106"/>
      <c r="AVY127" s="106"/>
      <c r="AVZ127" s="106"/>
      <c r="AWA127" s="106"/>
      <c r="AWB127" s="106"/>
      <c r="AWC127" s="106"/>
      <c r="AWD127" s="106"/>
      <c r="AWE127" s="106"/>
      <c r="AWF127" s="106"/>
      <c r="AWG127" s="106"/>
      <c r="AWH127" s="106"/>
      <c r="AWI127" s="106"/>
      <c r="AWJ127" s="106"/>
      <c r="AWK127" s="106"/>
      <c r="AWL127" s="106"/>
      <c r="AWM127" s="106"/>
      <c r="AWN127" s="106"/>
      <c r="AWO127" s="106"/>
      <c r="AWP127" s="106"/>
      <c r="AWQ127" s="106"/>
      <c r="AWR127" s="106"/>
      <c r="AWS127" s="106"/>
      <c r="AWT127" s="106"/>
      <c r="AWU127" s="106"/>
      <c r="AWV127" s="106"/>
      <c r="AWW127" s="106"/>
      <c r="AWX127" s="106"/>
      <c r="AWY127" s="106"/>
      <c r="AWZ127" s="106"/>
      <c r="AXA127" s="106"/>
      <c r="AXB127" s="106"/>
      <c r="AXC127" s="106"/>
      <c r="AXD127" s="106"/>
      <c r="AXE127" s="106"/>
      <c r="AXF127" s="106"/>
      <c r="AXG127" s="106"/>
      <c r="AXH127" s="106"/>
      <c r="AXI127" s="106"/>
      <c r="AXJ127" s="106"/>
      <c r="AXK127" s="106"/>
      <c r="AXL127" s="106"/>
      <c r="AXM127" s="106"/>
      <c r="AXN127" s="106"/>
      <c r="AXO127" s="106"/>
      <c r="AXP127" s="106"/>
      <c r="AXQ127" s="106"/>
      <c r="AXR127" s="106"/>
      <c r="AXS127" s="106"/>
      <c r="AXT127" s="106"/>
      <c r="AXU127" s="106"/>
      <c r="AXV127" s="106"/>
      <c r="AXW127" s="106"/>
      <c r="AXX127" s="106"/>
      <c r="AXY127" s="106"/>
      <c r="AXZ127" s="106"/>
      <c r="AYA127" s="106"/>
      <c r="AYB127" s="106"/>
      <c r="AYC127" s="106"/>
      <c r="AYD127" s="106"/>
      <c r="AYE127" s="106"/>
      <c r="AYF127" s="106"/>
      <c r="AYG127" s="106"/>
      <c r="AYH127" s="106"/>
      <c r="AYI127" s="106"/>
      <c r="AYJ127" s="106"/>
      <c r="AYK127" s="106"/>
      <c r="AYL127" s="106"/>
      <c r="AYM127" s="106"/>
      <c r="AYN127" s="106"/>
      <c r="AYO127" s="106"/>
      <c r="AYP127" s="106"/>
      <c r="AYQ127" s="106"/>
      <c r="AYR127" s="106"/>
      <c r="AYS127" s="106"/>
      <c r="AYT127" s="106"/>
      <c r="AYU127" s="106"/>
      <c r="AYV127" s="106"/>
      <c r="AYW127" s="106"/>
      <c r="AYX127" s="106"/>
      <c r="AYY127" s="106"/>
      <c r="AYZ127" s="106"/>
      <c r="AZA127" s="106"/>
      <c r="AZB127" s="106"/>
      <c r="AZC127" s="106"/>
      <c r="AZD127" s="106"/>
      <c r="AZE127" s="106"/>
      <c r="AZF127" s="106"/>
      <c r="AZG127" s="106"/>
      <c r="AZH127" s="106"/>
      <c r="AZI127" s="106"/>
      <c r="AZJ127" s="106"/>
      <c r="AZK127" s="106"/>
      <c r="AZL127" s="106"/>
      <c r="AZM127" s="106"/>
      <c r="AZN127" s="106"/>
      <c r="AZO127" s="106"/>
      <c r="AZP127" s="106"/>
      <c r="AZQ127" s="106"/>
      <c r="AZR127" s="106"/>
      <c r="AZS127" s="106"/>
      <c r="AZT127" s="106"/>
      <c r="AZU127" s="106"/>
      <c r="AZV127" s="106"/>
      <c r="AZW127" s="106"/>
      <c r="AZX127" s="106"/>
      <c r="AZY127" s="106"/>
      <c r="AZZ127" s="106"/>
      <c r="BAA127" s="106"/>
      <c r="BAB127" s="106"/>
      <c r="BAC127" s="106"/>
      <c r="BAD127" s="106"/>
      <c r="BAE127" s="106"/>
      <c r="BAF127" s="106"/>
      <c r="BAG127" s="106"/>
      <c r="BAH127" s="106"/>
      <c r="BAI127" s="106"/>
      <c r="BAJ127" s="106"/>
      <c r="BAK127" s="106"/>
      <c r="BAL127" s="106"/>
      <c r="BAM127" s="106"/>
      <c r="BAN127" s="106"/>
      <c r="BAO127" s="106"/>
      <c r="BAP127" s="106"/>
      <c r="BAQ127" s="106"/>
      <c r="BAR127" s="106"/>
      <c r="BAS127" s="106"/>
      <c r="BAT127" s="106"/>
      <c r="BAU127" s="106"/>
      <c r="BAV127" s="106"/>
      <c r="BAW127" s="106"/>
      <c r="BAX127" s="106"/>
      <c r="BAY127" s="106"/>
      <c r="BAZ127" s="106"/>
      <c r="BBA127" s="106"/>
      <c r="BBB127" s="106"/>
      <c r="BBC127" s="106"/>
      <c r="BBD127" s="106"/>
      <c r="BBE127" s="106"/>
      <c r="BBF127" s="106"/>
      <c r="BBG127" s="106"/>
      <c r="BBH127" s="106"/>
      <c r="BBI127" s="106"/>
      <c r="BBJ127" s="106"/>
      <c r="BBK127" s="106"/>
      <c r="BBL127" s="106"/>
      <c r="BBM127" s="106"/>
      <c r="BBN127" s="106"/>
      <c r="BBO127" s="106"/>
      <c r="BBP127" s="106"/>
      <c r="BBQ127" s="106"/>
      <c r="BBR127" s="106"/>
      <c r="BBS127" s="106"/>
      <c r="BBT127" s="106"/>
      <c r="BBU127" s="106"/>
      <c r="BBV127" s="106"/>
      <c r="BBW127" s="106"/>
      <c r="BBX127" s="106"/>
      <c r="BBY127" s="106"/>
      <c r="BBZ127" s="106"/>
      <c r="BCA127" s="106"/>
      <c r="BCB127" s="106"/>
      <c r="BCC127" s="106"/>
      <c r="BCD127" s="106"/>
      <c r="BCE127" s="106"/>
      <c r="BCF127" s="106"/>
      <c r="BCG127" s="106"/>
      <c r="BCH127" s="106"/>
      <c r="BCI127" s="106"/>
      <c r="BCJ127" s="106"/>
      <c r="BCK127" s="106"/>
      <c r="BCL127" s="106"/>
      <c r="BCM127" s="106"/>
      <c r="BCN127" s="106"/>
      <c r="BCO127" s="106"/>
      <c r="BCP127" s="106"/>
      <c r="BCQ127" s="106"/>
      <c r="BCR127" s="106"/>
      <c r="BCS127" s="106"/>
      <c r="BCT127" s="106"/>
      <c r="BCU127" s="106"/>
      <c r="BCV127" s="106"/>
      <c r="BCW127" s="106"/>
      <c r="BCX127" s="106"/>
      <c r="BCY127" s="106"/>
      <c r="BCZ127" s="106"/>
      <c r="BDA127" s="106"/>
      <c r="BDB127" s="106"/>
      <c r="BDC127" s="106"/>
      <c r="BDD127" s="106"/>
      <c r="BDE127" s="106"/>
      <c r="BDF127" s="106"/>
      <c r="BDG127" s="106"/>
      <c r="BDH127" s="106"/>
      <c r="BDI127" s="106"/>
      <c r="BDJ127" s="106"/>
      <c r="BDK127" s="106"/>
      <c r="BDL127" s="106"/>
      <c r="BDM127" s="106"/>
      <c r="BDN127" s="106"/>
      <c r="BDO127" s="106"/>
      <c r="BDP127" s="106"/>
      <c r="BDQ127" s="106"/>
      <c r="BDR127" s="106"/>
      <c r="BDS127" s="106"/>
      <c r="BDT127" s="106"/>
      <c r="BDU127" s="106"/>
      <c r="BDV127" s="106"/>
      <c r="BDW127" s="106"/>
      <c r="BDX127" s="106"/>
      <c r="BDY127" s="106"/>
      <c r="BDZ127" s="106"/>
      <c r="BEA127" s="106"/>
      <c r="BEB127" s="106"/>
      <c r="BEC127" s="106"/>
      <c r="BED127" s="106"/>
      <c r="BEE127" s="106"/>
      <c r="BEF127" s="106"/>
      <c r="BEG127" s="106"/>
      <c r="BEH127" s="106"/>
      <c r="BEI127" s="106"/>
      <c r="BEJ127" s="106"/>
      <c r="BEK127" s="106"/>
      <c r="BEL127" s="106"/>
      <c r="BEM127" s="106"/>
      <c r="BEN127" s="106"/>
      <c r="BEO127" s="106"/>
      <c r="BEP127" s="106"/>
      <c r="BEQ127" s="106"/>
      <c r="BER127" s="106"/>
      <c r="BES127" s="106"/>
      <c r="BET127" s="106"/>
      <c r="BEU127" s="106"/>
      <c r="BEV127" s="106"/>
      <c r="BEW127" s="106"/>
      <c r="BEX127" s="106"/>
      <c r="BEY127" s="106"/>
      <c r="BEZ127" s="106"/>
      <c r="BFA127" s="106"/>
      <c r="BFB127" s="106"/>
      <c r="BFC127" s="106"/>
      <c r="BFD127" s="106"/>
      <c r="BFE127" s="106"/>
      <c r="BFF127" s="106"/>
      <c r="BFG127" s="106"/>
      <c r="BFH127" s="106"/>
      <c r="BFI127" s="106"/>
      <c r="BFJ127" s="106"/>
      <c r="BFK127" s="106"/>
      <c r="BFL127" s="106"/>
      <c r="BFM127" s="106"/>
      <c r="BFN127" s="106"/>
      <c r="BFO127" s="106"/>
      <c r="BFP127" s="106"/>
      <c r="BFQ127" s="106"/>
      <c r="BFR127" s="106"/>
      <c r="BFS127" s="106"/>
      <c r="BFT127" s="106"/>
      <c r="BFU127" s="106"/>
      <c r="BFV127" s="106"/>
      <c r="BFW127" s="106"/>
      <c r="BFX127" s="106"/>
      <c r="BFY127" s="106"/>
      <c r="BFZ127" s="106"/>
      <c r="BGA127" s="106"/>
      <c r="BGB127" s="106"/>
      <c r="BGC127" s="106"/>
      <c r="BGD127" s="106"/>
      <c r="BGE127" s="106"/>
      <c r="BGF127" s="106"/>
      <c r="BGG127" s="106"/>
      <c r="BGH127" s="106"/>
      <c r="BGI127" s="106"/>
      <c r="BGJ127" s="106"/>
      <c r="BGK127" s="106"/>
      <c r="BGL127" s="106"/>
      <c r="BGM127" s="106"/>
      <c r="BGN127" s="106"/>
      <c r="BGO127" s="106"/>
      <c r="BGP127" s="106"/>
      <c r="BGQ127" s="106"/>
      <c r="BGR127" s="106"/>
      <c r="BGS127" s="106"/>
      <c r="BGT127" s="106"/>
      <c r="BGU127" s="106"/>
      <c r="BGV127" s="106"/>
      <c r="BGW127" s="106"/>
      <c r="BGX127" s="106"/>
      <c r="BGY127" s="106"/>
      <c r="BGZ127" s="106"/>
      <c r="BHA127" s="106"/>
      <c r="BHB127" s="106"/>
      <c r="BHC127" s="106"/>
      <c r="BHD127" s="106"/>
      <c r="BHE127" s="106"/>
      <c r="BHF127" s="106"/>
      <c r="BHG127" s="106"/>
      <c r="BHH127" s="106"/>
      <c r="BHI127" s="106"/>
      <c r="BHJ127" s="106"/>
      <c r="BHK127" s="106"/>
      <c r="BHL127" s="106"/>
      <c r="BHM127" s="106"/>
      <c r="BHN127" s="106"/>
      <c r="BHO127" s="106"/>
      <c r="BHP127" s="106"/>
      <c r="BHQ127" s="106"/>
      <c r="BHR127" s="106"/>
      <c r="BHS127" s="106"/>
      <c r="BHT127" s="106"/>
      <c r="BHU127" s="106"/>
      <c r="BHV127" s="106"/>
      <c r="BHW127" s="106"/>
      <c r="BHX127" s="106"/>
      <c r="BHY127" s="106"/>
      <c r="BHZ127" s="106"/>
      <c r="BIA127" s="106"/>
      <c r="BIB127" s="106"/>
      <c r="BIC127" s="106"/>
      <c r="BID127" s="106"/>
      <c r="BIE127" s="106"/>
      <c r="BIF127" s="106"/>
      <c r="BIG127" s="106"/>
      <c r="BIH127" s="106"/>
      <c r="BII127" s="106"/>
      <c r="BIJ127" s="106"/>
      <c r="BIK127" s="106"/>
      <c r="BIL127" s="106"/>
      <c r="BIM127" s="106"/>
      <c r="BIN127" s="106"/>
      <c r="BIO127" s="106"/>
      <c r="BIP127" s="106"/>
      <c r="BIQ127" s="106"/>
      <c r="BIR127" s="106"/>
      <c r="BIS127" s="106"/>
      <c r="BIT127" s="106"/>
      <c r="BIU127" s="106"/>
      <c r="BIV127" s="106"/>
      <c r="BIW127" s="106"/>
      <c r="BIX127" s="106"/>
      <c r="BIY127" s="106"/>
      <c r="BIZ127" s="106"/>
      <c r="BJA127" s="106"/>
      <c r="BJB127" s="106"/>
      <c r="BJC127" s="106"/>
      <c r="BJD127" s="106"/>
      <c r="BJE127" s="106"/>
      <c r="BJF127" s="106"/>
      <c r="BJG127" s="106"/>
      <c r="BJH127" s="106"/>
      <c r="BJI127" s="106"/>
      <c r="BJJ127" s="106"/>
      <c r="BJK127" s="106"/>
      <c r="BJL127" s="106"/>
      <c r="BJM127" s="106"/>
      <c r="BJN127" s="106"/>
      <c r="BJO127" s="106"/>
      <c r="BJP127" s="106"/>
      <c r="BJQ127" s="106"/>
      <c r="BJR127" s="106"/>
      <c r="BJS127" s="106"/>
      <c r="BJT127" s="106"/>
      <c r="BJU127" s="106"/>
      <c r="BJV127" s="106"/>
      <c r="BJW127" s="106"/>
      <c r="BJX127" s="106"/>
      <c r="BJY127" s="106"/>
      <c r="BJZ127" s="106"/>
      <c r="BKA127" s="106"/>
      <c r="BKB127" s="106"/>
      <c r="BKC127" s="106"/>
      <c r="BKD127" s="106"/>
      <c r="BKE127" s="106"/>
      <c r="BKF127" s="106"/>
      <c r="BKG127" s="106"/>
      <c r="BKH127" s="106"/>
      <c r="BKI127" s="106"/>
      <c r="BKJ127" s="106"/>
      <c r="BKK127" s="106"/>
      <c r="BKL127" s="106"/>
      <c r="BKM127" s="106"/>
      <c r="BKN127" s="106"/>
      <c r="BKO127" s="106"/>
      <c r="BKP127" s="106"/>
      <c r="BKQ127" s="106"/>
      <c r="BKR127" s="106"/>
      <c r="BKS127" s="106"/>
      <c r="BKT127" s="106"/>
      <c r="BKU127" s="106"/>
      <c r="BKV127" s="106"/>
      <c r="BKW127" s="106"/>
      <c r="BKX127" s="106"/>
      <c r="BKY127" s="106"/>
      <c r="BKZ127" s="106"/>
      <c r="BLA127" s="106"/>
      <c r="BLB127" s="106"/>
      <c r="BLC127" s="106"/>
      <c r="BLD127" s="106"/>
      <c r="BLE127" s="106"/>
      <c r="BLF127" s="106"/>
      <c r="BLG127" s="106"/>
      <c r="BLH127" s="106"/>
      <c r="BLI127" s="106"/>
      <c r="BLJ127" s="106"/>
      <c r="BLK127" s="106"/>
      <c r="BLL127" s="106"/>
      <c r="BLM127" s="106"/>
      <c r="BLN127" s="106"/>
      <c r="BLO127" s="106"/>
      <c r="BLP127" s="106"/>
      <c r="BLQ127" s="106"/>
      <c r="BLR127" s="106"/>
      <c r="BLS127" s="106"/>
      <c r="BLT127" s="106"/>
      <c r="BLU127" s="106"/>
      <c r="BLV127" s="106"/>
      <c r="BLW127" s="106"/>
      <c r="BLX127" s="106"/>
      <c r="BLY127" s="106"/>
      <c r="BLZ127" s="106"/>
      <c r="BMA127" s="106"/>
      <c r="BMB127" s="106"/>
      <c r="BMC127" s="106"/>
      <c r="BMD127" s="106"/>
      <c r="BME127" s="106"/>
      <c r="BMF127" s="106"/>
      <c r="BMG127" s="106"/>
      <c r="BMH127" s="106"/>
      <c r="BMI127" s="106"/>
      <c r="BMJ127" s="106"/>
      <c r="BMK127" s="106"/>
      <c r="BML127" s="106"/>
      <c r="BMM127" s="106"/>
      <c r="BMN127" s="106"/>
      <c r="BMO127" s="106"/>
      <c r="BMP127" s="106"/>
      <c r="BMQ127" s="106"/>
      <c r="BMR127" s="106"/>
      <c r="BMS127" s="106"/>
      <c r="BMT127" s="106"/>
      <c r="BMU127" s="106"/>
      <c r="BMV127" s="106"/>
      <c r="BMW127" s="106"/>
      <c r="BMX127" s="106"/>
      <c r="BMY127" s="106"/>
      <c r="BMZ127" s="106"/>
      <c r="BNA127" s="106"/>
      <c r="BNB127" s="106"/>
      <c r="BNC127" s="106"/>
      <c r="BND127" s="106"/>
      <c r="BNE127" s="106"/>
      <c r="BNF127" s="106"/>
      <c r="BNG127" s="106"/>
      <c r="BNH127" s="106"/>
      <c r="BNI127" s="106"/>
      <c r="BNJ127" s="106"/>
      <c r="BNK127" s="106"/>
      <c r="BNL127" s="106"/>
      <c r="BNM127" s="106"/>
      <c r="BNN127" s="106"/>
      <c r="BNO127" s="106"/>
      <c r="BNP127" s="106"/>
      <c r="BNQ127" s="106"/>
      <c r="BNR127" s="106"/>
      <c r="BNS127" s="106"/>
      <c r="BNT127" s="106"/>
      <c r="BNU127" s="106"/>
      <c r="BNV127" s="106"/>
      <c r="BNW127" s="106"/>
      <c r="BNX127" s="106"/>
      <c r="BNY127" s="106"/>
      <c r="BNZ127" s="106"/>
      <c r="BOA127" s="106"/>
      <c r="BOB127" s="106"/>
      <c r="BOC127" s="106"/>
      <c r="BOD127" s="106"/>
      <c r="BOE127" s="106"/>
      <c r="BOF127" s="106"/>
      <c r="BOG127" s="106"/>
      <c r="BOH127" s="106"/>
      <c r="BOI127" s="106"/>
      <c r="BOJ127" s="106"/>
      <c r="BOK127" s="106"/>
      <c r="BOL127" s="106"/>
      <c r="BOM127" s="106"/>
      <c r="BON127" s="106"/>
      <c r="BOO127" s="106"/>
      <c r="BOP127" s="106"/>
      <c r="BOQ127" s="106"/>
      <c r="BOR127" s="106"/>
      <c r="BOS127" s="106"/>
      <c r="BOT127" s="106"/>
      <c r="BOU127" s="106"/>
      <c r="BOV127" s="106"/>
      <c r="BOW127" s="106"/>
      <c r="BOX127" s="106"/>
      <c r="BOY127" s="106"/>
      <c r="BOZ127" s="106"/>
      <c r="BPA127" s="106"/>
      <c r="BPB127" s="106"/>
      <c r="BPC127" s="106"/>
      <c r="BPD127" s="106"/>
      <c r="BPE127" s="106"/>
      <c r="BPF127" s="106"/>
      <c r="BPG127" s="106"/>
      <c r="BPH127" s="106"/>
      <c r="BPI127" s="106"/>
      <c r="BPJ127" s="106"/>
      <c r="BPK127" s="106"/>
      <c r="BPL127" s="106"/>
      <c r="BPM127" s="106"/>
      <c r="BPN127" s="106"/>
      <c r="BPO127" s="106"/>
      <c r="BPP127" s="106"/>
      <c r="BPQ127" s="106"/>
      <c r="BPR127" s="106"/>
      <c r="BPS127" s="106"/>
      <c r="BPT127" s="106"/>
      <c r="BPU127" s="106"/>
      <c r="BPV127" s="106"/>
      <c r="BPW127" s="106"/>
      <c r="BPX127" s="106"/>
      <c r="BPY127" s="106"/>
      <c r="BPZ127" s="106"/>
      <c r="BQA127" s="106"/>
      <c r="BQB127" s="106"/>
      <c r="BQC127" s="106"/>
      <c r="BQD127" s="106"/>
      <c r="BQE127" s="106"/>
      <c r="BQF127" s="106"/>
      <c r="BQG127" s="106"/>
      <c r="BQH127" s="106"/>
      <c r="BQI127" s="106"/>
      <c r="BQJ127" s="106"/>
      <c r="BQK127" s="106"/>
      <c r="BQL127" s="106"/>
      <c r="BQM127" s="106"/>
      <c r="BQN127" s="106"/>
      <c r="BQO127" s="106"/>
      <c r="BQP127" s="106"/>
      <c r="BQQ127" s="106"/>
      <c r="BQR127" s="106"/>
      <c r="BQS127" s="106"/>
      <c r="BQT127" s="106"/>
      <c r="BQU127" s="106"/>
      <c r="BQV127" s="106"/>
      <c r="BQW127" s="106"/>
      <c r="BQX127" s="106"/>
      <c r="BQY127" s="106"/>
      <c r="BQZ127" s="106"/>
      <c r="BRA127" s="106"/>
      <c r="BRB127" s="106"/>
      <c r="BRC127" s="106"/>
      <c r="BRD127" s="106"/>
      <c r="BRE127" s="106"/>
      <c r="BRF127" s="106"/>
      <c r="BRG127" s="106"/>
      <c r="BRH127" s="106"/>
      <c r="BRI127" s="106"/>
      <c r="BRJ127" s="106"/>
      <c r="BRK127" s="106"/>
      <c r="BRL127" s="106"/>
      <c r="BRM127" s="106"/>
      <c r="BRN127" s="106"/>
      <c r="BRO127" s="106"/>
      <c r="BRP127" s="106"/>
      <c r="BRQ127" s="106"/>
      <c r="BRR127" s="106"/>
      <c r="BRS127" s="106"/>
      <c r="BRT127" s="106"/>
      <c r="BRU127" s="106"/>
      <c r="BRV127" s="106"/>
      <c r="BRW127" s="106"/>
      <c r="BRX127" s="106"/>
      <c r="BRY127" s="106"/>
      <c r="BRZ127" s="106"/>
      <c r="BSA127" s="106"/>
      <c r="BSB127" s="106"/>
      <c r="BSC127" s="106"/>
      <c r="BSD127" s="106"/>
      <c r="BSE127" s="106"/>
      <c r="BSF127" s="106"/>
      <c r="BSG127" s="106"/>
      <c r="BSH127" s="106"/>
      <c r="BSI127" s="106"/>
      <c r="BSJ127" s="106"/>
      <c r="BSK127" s="106"/>
      <c r="BSL127" s="106"/>
      <c r="BSM127" s="106"/>
      <c r="BSN127" s="106"/>
      <c r="BSO127" s="106"/>
      <c r="BSP127" s="106"/>
      <c r="BSQ127" s="106"/>
      <c r="BSR127" s="106"/>
      <c r="BSS127" s="106"/>
      <c r="BST127" s="106"/>
      <c r="BSU127" s="106"/>
      <c r="BSV127" s="106"/>
      <c r="BSW127" s="106"/>
      <c r="BSX127" s="106"/>
      <c r="BSY127" s="106"/>
      <c r="BSZ127" s="106"/>
      <c r="BTA127" s="106"/>
      <c r="BTB127" s="106"/>
      <c r="BTC127" s="106"/>
      <c r="BTD127" s="106"/>
      <c r="BTE127" s="106"/>
      <c r="BTF127" s="106"/>
      <c r="BTG127" s="106"/>
      <c r="BTH127" s="106"/>
      <c r="BTI127" s="106"/>
      <c r="BTJ127" s="106"/>
      <c r="BTK127" s="106"/>
      <c r="BTL127" s="106"/>
      <c r="BTM127" s="106"/>
      <c r="BTN127" s="106"/>
      <c r="BTO127" s="106"/>
      <c r="BTP127" s="106"/>
      <c r="BTQ127" s="106"/>
      <c r="BTR127" s="106"/>
      <c r="BTS127" s="106"/>
      <c r="BTT127" s="106"/>
      <c r="BTU127" s="106"/>
      <c r="BTV127" s="106"/>
      <c r="BTW127" s="106"/>
      <c r="BTX127" s="106"/>
      <c r="BTY127" s="106"/>
      <c r="BTZ127" s="106"/>
      <c r="BUA127" s="106"/>
      <c r="BUB127" s="106"/>
      <c r="BUC127" s="106"/>
      <c r="BUD127" s="106"/>
      <c r="BUE127" s="106"/>
      <c r="BUF127" s="106"/>
      <c r="BUG127" s="106"/>
      <c r="BUH127" s="106"/>
      <c r="BUI127" s="106"/>
      <c r="BUJ127" s="106"/>
      <c r="BUK127" s="106"/>
      <c r="BUL127" s="106"/>
      <c r="BUM127" s="106"/>
      <c r="BUN127" s="106"/>
      <c r="BUO127" s="106"/>
      <c r="BUP127" s="106"/>
      <c r="BUQ127" s="106"/>
      <c r="BUR127" s="106"/>
      <c r="BUS127" s="106"/>
      <c r="BUT127" s="106"/>
      <c r="BUU127" s="106"/>
      <c r="BUV127" s="106"/>
      <c r="BUW127" s="106"/>
      <c r="BUX127" s="106"/>
      <c r="BUY127" s="106"/>
      <c r="BUZ127" s="106"/>
      <c r="BVA127" s="106"/>
      <c r="BVB127" s="106"/>
      <c r="BVC127" s="106"/>
      <c r="BVD127" s="106"/>
      <c r="BVE127" s="106"/>
      <c r="BVF127" s="106"/>
      <c r="BVG127" s="106"/>
      <c r="BVH127" s="106"/>
      <c r="BVI127" s="106"/>
      <c r="BVJ127" s="106"/>
      <c r="BVK127" s="106"/>
      <c r="BVL127" s="106"/>
      <c r="BVM127" s="106"/>
      <c r="BVN127" s="106"/>
      <c r="BVO127" s="106"/>
      <c r="BVP127" s="106"/>
      <c r="BVQ127" s="106"/>
      <c r="BVR127" s="106"/>
      <c r="BVS127" s="106"/>
      <c r="BVT127" s="106"/>
      <c r="BVU127" s="106"/>
      <c r="BVV127" s="106"/>
      <c r="BVW127" s="106"/>
      <c r="BVX127" s="106"/>
      <c r="BVY127" s="106"/>
      <c r="BVZ127" s="106"/>
      <c r="BWA127" s="106"/>
      <c r="BWB127" s="106"/>
      <c r="BWC127" s="106"/>
      <c r="BWD127" s="106"/>
      <c r="BWE127" s="106"/>
      <c r="BWF127" s="106"/>
      <c r="BWG127" s="106"/>
      <c r="BWH127" s="106"/>
      <c r="BWI127" s="106"/>
      <c r="BWJ127" s="106"/>
      <c r="BWK127" s="106"/>
      <c r="BWL127" s="106"/>
      <c r="BWM127" s="106"/>
      <c r="BWN127" s="106"/>
      <c r="BWO127" s="106"/>
      <c r="BWP127" s="106"/>
      <c r="BWQ127" s="106"/>
      <c r="BWR127" s="106"/>
      <c r="BWS127" s="106"/>
      <c r="BWT127" s="106"/>
      <c r="BWU127" s="106"/>
      <c r="BWV127" s="106"/>
      <c r="BWW127" s="106"/>
      <c r="BWX127" s="106"/>
      <c r="BWY127" s="106"/>
      <c r="BWZ127" s="106"/>
      <c r="BXA127" s="106"/>
      <c r="BXB127" s="106"/>
      <c r="BXC127" s="106"/>
      <c r="BXD127" s="106"/>
      <c r="BXE127" s="106"/>
      <c r="BXF127" s="106"/>
      <c r="BXG127" s="106"/>
      <c r="BXH127" s="106"/>
      <c r="BXI127" s="106"/>
      <c r="BXJ127" s="106"/>
      <c r="BXK127" s="106"/>
      <c r="BXL127" s="106"/>
      <c r="BXM127" s="106"/>
      <c r="BXN127" s="106"/>
      <c r="BXO127" s="106"/>
      <c r="BXP127" s="106"/>
      <c r="BXQ127" s="106"/>
      <c r="BXR127" s="106"/>
      <c r="BXS127" s="106"/>
      <c r="BXT127" s="106"/>
      <c r="BXU127" s="106"/>
      <c r="BXV127" s="106"/>
      <c r="BXW127" s="106"/>
      <c r="BXX127" s="106"/>
      <c r="BXY127" s="106"/>
      <c r="BXZ127" s="106"/>
      <c r="BYA127" s="106"/>
      <c r="BYB127" s="106"/>
      <c r="BYC127" s="106"/>
      <c r="BYD127" s="106"/>
      <c r="BYE127" s="106"/>
      <c r="BYF127" s="106"/>
      <c r="BYG127" s="106"/>
      <c r="BYH127" s="106"/>
      <c r="BYI127" s="106"/>
      <c r="BYJ127" s="106"/>
      <c r="BYK127" s="106"/>
      <c r="BYL127" s="106"/>
      <c r="BYM127" s="106"/>
      <c r="BYN127" s="106"/>
      <c r="BYO127" s="106"/>
      <c r="BYP127" s="106"/>
      <c r="BYQ127" s="106"/>
      <c r="BYR127" s="106"/>
      <c r="BYS127" s="106"/>
      <c r="BYT127" s="106"/>
      <c r="BYU127" s="106"/>
      <c r="BYV127" s="106"/>
      <c r="BYW127" s="106"/>
      <c r="BYX127" s="106"/>
      <c r="BYY127" s="106"/>
      <c r="BYZ127" s="106"/>
      <c r="BZA127" s="106"/>
      <c r="BZB127" s="106"/>
      <c r="BZC127" s="106"/>
      <c r="BZD127" s="106"/>
      <c r="BZE127" s="106"/>
      <c r="BZF127" s="106"/>
      <c r="BZG127" s="106"/>
      <c r="BZH127" s="106"/>
      <c r="BZI127" s="106"/>
      <c r="BZJ127" s="106"/>
      <c r="BZK127" s="106"/>
      <c r="BZL127" s="106"/>
      <c r="BZM127" s="106"/>
      <c r="BZN127" s="106"/>
      <c r="BZO127" s="106"/>
      <c r="BZP127" s="106"/>
      <c r="BZQ127" s="106"/>
      <c r="BZR127" s="106"/>
      <c r="BZS127" s="106"/>
      <c r="BZT127" s="106"/>
      <c r="BZU127" s="106"/>
      <c r="BZV127" s="106"/>
      <c r="BZW127" s="106"/>
      <c r="BZX127" s="106"/>
      <c r="BZY127" s="106"/>
      <c r="BZZ127" s="106"/>
      <c r="CAA127" s="106"/>
      <c r="CAB127" s="106"/>
      <c r="CAC127" s="106"/>
      <c r="CAD127" s="106"/>
      <c r="CAE127" s="106"/>
      <c r="CAF127" s="106"/>
      <c r="CAG127" s="106"/>
      <c r="CAH127" s="106"/>
      <c r="CAI127" s="106"/>
      <c r="CAJ127" s="106"/>
      <c r="CAK127" s="106"/>
      <c r="CAL127" s="106"/>
      <c r="CAM127" s="106"/>
      <c r="CAN127" s="106"/>
      <c r="CAO127" s="106"/>
      <c r="CAP127" s="106"/>
      <c r="CAQ127" s="106"/>
      <c r="CAR127" s="106"/>
      <c r="CAS127" s="106"/>
      <c r="CAT127" s="106"/>
      <c r="CAU127" s="106"/>
      <c r="CAV127" s="106"/>
      <c r="CAW127" s="106"/>
      <c r="CAX127" s="106"/>
      <c r="CAY127" s="106"/>
      <c r="CAZ127" s="106"/>
      <c r="CBA127" s="106"/>
      <c r="CBB127" s="106"/>
      <c r="CBC127" s="106"/>
      <c r="CBD127" s="106"/>
      <c r="CBE127" s="106"/>
      <c r="CBF127" s="106"/>
      <c r="CBG127" s="106"/>
      <c r="CBH127" s="106"/>
      <c r="CBI127" s="106"/>
      <c r="CBJ127" s="106"/>
      <c r="CBK127" s="106"/>
      <c r="CBL127" s="106"/>
      <c r="CBM127" s="106"/>
      <c r="CBN127" s="106"/>
      <c r="CBO127" s="106"/>
      <c r="CBP127" s="106"/>
      <c r="CBQ127" s="106"/>
      <c r="CBR127" s="106"/>
      <c r="CBS127" s="106"/>
      <c r="CBT127" s="106"/>
      <c r="CBU127" s="106"/>
      <c r="CBV127" s="106"/>
      <c r="CBW127" s="106"/>
      <c r="CBX127" s="106"/>
      <c r="CBY127" s="106"/>
      <c r="CBZ127" s="106"/>
      <c r="CCA127" s="106"/>
      <c r="CCB127" s="106"/>
      <c r="CCC127" s="106"/>
      <c r="CCD127" s="106"/>
      <c r="CCE127" s="106"/>
      <c r="CCF127" s="106"/>
      <c r="CCG127" s="106"/>
      <c r="CCH127" s="106"/>
      <c r="CCI127" s="106"/>
      <c r="CCJ127" s="106"/>
      <c r="CCK127" s="106"/>
      <c r="CCL127" s="106"/>
      <c r="CCM127" s="106"/>
      <c r="CCN127" s="106"/>
      <c r="CCO127" s="106"/>
      <c r="CCP127" s="106"/>
      <c r="CCQ127" s="106"/>
      <c r="CCR127" s="106"/>
      <c r="CCS127" s="106"/>
      <c r="CCT127" s="106"/>
      <c r="CCU127" s="106"/>
      <c r="CCV127" s="106"/>
      <c r="CCW127" s="106"/>
      <c r="CCX127" s="106"/>
      <c r="CCY127" s="106"/>
      <c r="CCZ127" s="106"/>
      <c r="CDA127" s="106"/>
      <c r="CDB127" s="106"/>
      <c r="CDC127" s="106"/>
      <c r="CDD127" s="106"/>
      <c r="CDE127" s="106"/>
      <c r="CDF127" s="106"/>
      <c r="CDG127" s="106"/>
      <c r="CDH127" s="106"/>
      <c r="CDI127" s="106"/>
      <c r="CDJ127" s="106"/>
      <c r="CDK127" s="106"/>
      <c r="CDL127" s="106"/>
      <c r="CDM127" s="106"/>
      <c r="CDN127" s="106"/>
      <c r="CDO127" s="106"/>
      <c r="CDP127" s="106"/>
      <c r="CDQ127" s="106"/>
      <c r="CDR127" s="106"/>
      <c r="CDS127" s="106"/>
      <c r="CDT127" s="106"/>
      <c r="CDU127" s="106"/>
      <c r="CDV127" s="106"/>
      <c r="CDW127" s="106"/>
      <c r="CDX127" s="106"/>
      <c r="CDY127" s="106"/>
      <c r="CDZ127" s="106"/>
      <c r="CEA127" s="106"/>
      <c r="CEB127" s="106"/>
      <c r="CEC127" s="106"/>
      <c r="CED127" s="106"/>
      <c r="CEE127" s="106"/>
      <c r="CEF127" s="106"/>
      <c r="CEG127" s="106"/>
      <c r="CEH127" s="106"/>
      <c r="CEI127" s="106"/>
      <c r="CEJ127" s="106"/>
      <c r="CEK127" s="106"/>
      <c r="CEL127" s="106"/>
      <c r="CEM127" s="106"/>
      <c r="CEN127" s="106"/>
      <c r="CEO127" s="106"/>
      <c r="CEP127" s="106"/>
      <c r="CEQ127" s="106"/>
      <c r="CER127" s="106"/>
      <c r="CES127" s="106"/>
      <c r="CET127" s="106"/>
      <c r="CEU127" s="106"/>
      <c r="CEV127" s="106"/>
      <c r="CEW127" s="106"/>
      <c r="CEX127" s="106"/>
      <c r="CEY127" s="106"/>
      <c r="CEZ127" s="106"/>
      <c r="CFA127" s="106"/>
      <c r="CFB127" s="106"/>
      <c r="CFC127" s="106"/>
      <c r="CFD127" s="106"/>
      <c r="CFE127" s="106"/>
      <c r="CFF127" s="106"/>
      <c r="CFG127" s="106"/>
      <c r="CFH127" s="106"/>
      <c r="CFI127" s="106"/>
      <c r="CFJ127" s="106"/>
      <c r="CFK127" s="106"/>
      <c r="CFL127" s="106"/>
      <c r="CFM127" s="106"/>
      <c r="CFN127" s="106"/>
      <c r="CFO127" s="106"/>
      <c r="CFP127" s="106"/>
      <c r="CFQ127" s="106"/>
      <c r="CFR127" s="106"/>
      <c r="CFS127" s="106"/>
      <c r="CFT127" s="106"/>
      <c r="CFU127" s="106"/>
      <c r="CFV127" s="106"/>
      <c r="CFW127" s="106"/>
      <c r="CFX127" s="106"/>
      <c r="CFY127" s="106"/>
      <c r="CFZ127" s="106"/>
      <c r="CGA127" s="106"/>
      <c r="CGB127" s="106"/>
      <c r="CGC127" s="106"/>
      <c r="CGD127" s="106"/>
      <c r="CGE127" s="106"/>
      <c r="CGF127" s="106"/>
      <c r="CGG127" s="106"/>
      <c r="CGH127" s="106"/>
      <c r="CGI127" s="106"/>
      <c r="CGJ127" s="106"/>
      <c r="CGK127" s="106"/>
      <c r="CGL127" s="106"/>
      <c r="CGM127" s="106"/>
      <c r="CGN127" s="106"/>
      <c r="CGO127" s="106"/>
      <c r="CGP127" s="106"/>
      <c r="CGQ127" s="106"/>
      <c r="CGR127" s="106"/>
      <c r="CGS127" s="106"/>
      <c r="CGT127" s="106"/>
      <c r="CGU127" s="106"/>
      <c r="CGV127" s="106"/>
      <c r="CGW127" s="106"/>
      <c r="CGX127" s="106"/>
      <c r="CGY127" s="106"/>
      <c r="CGZ127" s="106"/>
      <c r="CHA127" s="106"/>
      <c r="CHB127" s="106"/>
      <c r="CHC127" s="106"/>
      <c r="CHD127" s="106"/>
      <c r="CHE127" s="106"/>
      <c r="CHF127" s="106"/>
      <c r="CHG127" s="106"/>
      <c r="CHH127" s="106"/>
      <c r="CHI127" s="106"/>
      <c r="CHJ127" s="106"/>
      <c r="CHK127" s="106"/>
      <c r="CHL127" s="106"/>
      <c r="CHM127" s="106"/>
      <c r="CHN127" s="106"/>
      <c r="CHO127" s="106"/>
      <c r="CHP127" s="106"/>
      <c r="CHQ127" s="106"/>
      <c r="CHR127" s="106"/>
      <c r="CHS127" s="106"/>
      <c r="CHT127" s="106"/>
      <c r="CHU127" s="106"/>
      <c r="CHV127" s="106"/>
      <c r="CHW127" s="106"/>
      <c r="CHX127" s="106"/>
      <c r="CHY127" s="106"/>
      <c r="CHZ127" s="106"/>
      <c r="CIA127" s="106"/>
      <c r="CIB127" s="106"/>
      <c r="CIC127" s="106"/>
      <c r="CID127" s="106"/>
      <c r="CIE127" s="106"/>
      <c r="CIF127" s="106"/>
      <c r="CIG127" s="106"/>
      <c r="CIH127" s="106"/>
      <c r="CII127" s="106"/>
      <c r="CIJ127" s="106"/>
      <c r="CIK127" s="106"/>
      <c r="CIL127" s="106"/>
      <c r="CIM127" s="106"/>
      <c r="CIN127" s="106"/>
      <c r="CIO127" s="106"/>
      <c r="CIP127" s="106"/>
      <c r="CIQ127" s="106"/>
      <c r="CIR127" s="106"/>
      <c r="CIS127" s="106"/>
      <c r="CIT127" s="106"/>
      <c r="CIU127" s="106"/>
      <c r="CIV127" s="106"/>
      <c r="CIW127" s="106"/>
      <c r="CIX127" s="106"/>
      <c r="CIY127" s="106"/>
      <c r="CIZ127" s="106"/>
      <c r="CJA127" s="106"/>
      <c r="CJB127" s="106"/>
      <c r="CJC127" s="106"/>
      <c r="CJD127" s="106"/>
      <c r="CJE127" s="106"/>
      <c r="CJF127" s="106"/>
      <c r="CJG127" s="106"/>
      <c r="CJH127" s="106"/>
      <c r="CJI127" s="106"/>
      <c r="CJJ127" s="106"/>
      <c r="CJK127" s="106"/>
      <c r="CJL127" s="106"/>
      <c r="CJM127" s="106"/>
      <c r="CJN127" s="106"/>
      <c r="CJO127" s="106"/>
      <c r="CJP127" s="106"/>
      <c r="CJQ127" s="106"/>
      <c r="CJR127" s="106"/>
      <c r="CJS127" s="106"/>
      <c r="CJT127" s="106"/>
      <c r="CJU127" s="106"/>
      <c r="CJV127" s="106"/>
      <c r="CJW127" s="106"/>
      <c r="CJX127" s="106"/>
      <c r="CJY127" s="106"/>
      <c r="CJZ127" s="106"/>
      <c r="CKA127" s="106"/>
      <c r="CKB127" s="106"/>
      <c r="CKC127" s="106"/>
      <c r="CKD127" s="106"/>
      <c r="CKE127" s="106"/>
      <c r="CKF127" s="106"/>
      <c r="CKG127" s="106"/>
      <c r="CKH127" s="106"/>
      <c r="CKI127" s="106"/>
      <c r="CKJ127" s="106"/>
      <c r="CKK127" s="106"/>
      <c r="CKL127" s="106"/>
      <c r="CKM127" s="106"/>
      <c r="CKN127" s="106"/>
      <c r="CKO127" s="106"/>
      <c r="CKP127" s="106"/>
      <c r="CKQ127" s="106"/>
      <c r="CKR127" s="106"/>
      <c r="CKS127" s="106"/>
      <c r="CKT127" s="106"/>
      <c r="CKU127" s="106"/>
      <c r="CKV127" s="106"/>
      <c r="CKW127" s="106"/>
      <c r="CKX127" s="106"/>
      <c r="CKY127" s="106"/>
      <c r="CKZ127" s="106"/>
      <c r="CLA127" s="106"/>
      <c r="CLB127" s="106"/>
      <c r="CLC127" s="106"/>
      <c r="CLD127" s="106"/>
      <c r="CLE127" s="106"/>
      <c r="CLF127" s="106"/>
      <c r="CLG127" s="106"/>
      <c r="CLH127" s="106"/>
      <c r="CLI127" s="106"/>
      <c r="CLJ127" s="106"/>
      <c r="CLK127" s="106"/>
      <c r="CLL127" s="106"/>
      <c r="CLM127" s="106"/>
      <c r="CLN127" s="106"/>
      <c r="CLO127" s="106"/>
      <c r="CLP127" s="106"/>
      <c r="CLQ127" s="106"/>
      <c r="CLR127" s="106"/>
      <c r="CLS127" s="106"/>
      <c r="CLT127" s="106"/>
      <c r="CLU127" s="106"/>
      <c r="CLV127" s="106"/>
      <c r="CLW127" s="106"/>
      <c r="CLX127" s="106"/>
      <c r="CLY127" s="106"/>
      <c r="CLZ127" s="106"/>
      <c r="CMA127" s="106"/>
      <c r="CMB127" s="106"/>
      <c r="CMC127" s="106"/>
      <c r="CMD127" s="106"/>
      <c r="CME127" s="106"/>
      <c r="CMF127" s="106"/>
      <c r="CMG127" s="106"/>
      <c r="CMH127" s="106"/>
      <c r="CMI127" s="106"/>
      <c r="CMJ127" s="106"/>
      <c r="CMK127" s="106"/>
      <c r="CML127" s="106"/>
      <c r="CMM127" s="106"/>
      <c r="CMN127" s="106"/>
      <c r="CMO127" s="106"/>
      <c r="CMP127" s="106"/>
      <c r="CMQ127" s="106"/>
      <c r="CMR127" s="106"/>
      <c r="CMS127" s="106"/>
      <c r="CMT127" s="106"/>
      <c r="CMU127" s="106"/>
      <c r="CMV127" s="106"/>
      <c r="CMW127" s="106"/>
      <c r="CMX127" s="106"/>
      <c r="CMY127" s="106"/>
      <c r="CMZ127" s="106"/>
      <c r="CNA127" s="106"/>
      <c r="CNB127" s="106"/>
      <c r="CNC127" s="106"/>
      <c r="CND127" s="106"/>
      <c r="CNE127" s="106"/>
      <c r="CNF127" s="106"/>
      <c r="CNG127" s="106"/>
      <c r="CNH127" s="106"/>
      <c r="CNI127" s="106"/>
      <c r="CNJ127" s="106"/>
      <c r="CNK127" s="106"/>
      <c r="CNL127" s="106"/>
      <c r="CNM127" s="106"/>
      <c r="CNN127" s="106"/>
      <c r="CNO127" s="106"/>
      <c r="CNP127" s="106"/>
      <c r="CNQ127" s="106"/>
      <c r="CNR127" s="106"/>
      <c r="CNS127" s="106"/>
      <c r="CNT127" s="106"/>
      <c r="CNU127" s="106"/>
      <c r="CNV127" s="106"/>
      <c r="CNW127" s="106"/>
      <c r="CNX127" s="106"/>
      <c r="CNY127" s="106"/>
      <c r="CNZ127" s="106"/>
      <c r="COA127" s="106"/>
      <c r="COB127" s="106"/>
      <c r="COC127" s="106"/>
      <c r="COD127" s="106"/>
      <c r="COE127" s="106"/>
      <c r="COF127" s="106"/>
      <c r="COG127" s="106"/>
      <c r="COH127" s="106"/>
      <c r="COI127" s="106"/>
      <c r="COJ127" s="106"/>
      <c r="COK127" s="106"/>
      <c r="COL127" s="106"/>
      <c r="COM127" s="106"/>
      <c r="CON127" s="106"/>
      <c r="COO127" s="106"/>
      <c r="COP127" s="106"/>
      <c r="COQ127" s="106"/>
      <c r="COR127" s="106"/>
      <c r="COS127" s="106"/>
      <c r="COT127" s="106"/>
      <c r="COU127" s="106"/>
      <c r="COV127" s="106"/>
      <c r="COW127" s="106"/>
      <c r="COX127" s="106"/>
      <c r="COY127" s="106"/>
      <c r="COZ127" s="106"/>
      <c r="CPA127" s="106"/>
      <c r="CPB127" s="106"/>
      <c r="CPC127" s="106"/>
      <c r="CPD127" s="106"/>
      <c r="CPE127" s="106"/>
      <c r="CPF127" s="106"/>
      <c r="CPG127" s="106"/>
      <c r="CPH127" s="106"/>
      <c r="CPI127" s="106"/>
      <c r="CPJ127" s="106"/>
      <c r="CPK127" s="106"/>
      <c r="CPL127" s="106"/>
      <c r="CPM127" s="106"/>
      <c r="CPN127" s="106"/>
      <c r="CPO127" s="106"/>
      <c r="CPP127" s="106"/>
      <c r="CPQ127" s="106"/>
      <c r="CPR127" s="106"/>
      <c r="CPS127" s="106"/>
      <c r="CPT127" s="106"/>
      <c r="CPU127" s="106"/>
      <c r="CPV127" s="106"/>
      <c r="CPW127" s="106"/>
      <c r="CPX127" s="106"/>
      <c r="CPY127" s="106"/>
      <c r="CPZ127" s="106"/>
      <c r="CQA127" s="106"/>
      <c r="CQB127" s="106"/>
      <c r="CQC127" s="106"/>
      <c r="CQD127" s="106"/>
      <c r="CQE127" s="106"/>
      <c r="CQF127" s="106"/>
      <c r="CQG127" s="106"/>
      <c r="CQH127" s="106"/>
      <c r="CQI127" s="106"/>
      <c r="CQJ127" s="106"/>
      <c r="CQK127" s="106"/>
      <c r="CQL127" s="106"/>
      <c r="CQM127" s="106"/>
      <c r="CQN127" s="106"/>
      <c r="CQO127" s="106"/>
      <c r="CQP127" s="106"/>
      <c r="CQQ127" s="106"/>
      <c r="CQR127" s="106"/>
      <c r="CQS127" s="106"/>
      <c r="CQT127" s="106"/>
      <c r="CQU127" s="106"/>
      <c r="CQV127" s="106"/>
      <c r="CQW127" s="106"/>
      <c r="CQX127" s="106"/>
      <c r="CQY127" s="106"/>
      <c r="CQZ127" s="106"/>
      <c r="CRA127" s="106"/>
      <c r="CRB127" s="106"/>
      <c r="CRC127" s="106"/>
      <c r="CRD127" s="106"/>
      <c r="CRE127" s="106"/>
      <c r="CRF127" s="106"/>
      <c r="CRG127" s="106"/>
      <c r="CRH127" s="106"/>
      <c r="CRI127" s="106"/>
      <c r="CRJ127" s="106"/>
      <c r="CRK127" s="106"/>
      <c r="CRL127" s="106"/>
      <c r="CRM127" s="106"/>
      <c r="CRN127" s="106"/>
      <c r="CRO127" s="106"/>
      <c r="CRP127" s="106"/>
      <c r="CRQ127" s="106"/>
      <c r="CRR127" s="106"/>
      <c r="CRS127" s="106"/>
      <c r="CRT127" s="106"/>
      <c r="CRU127" s="106"/>
      <c r="CRV127" s="106"/>
      <c r="CRW127" s="106"/>
      <c r="CRX127" s="106"/>
      <c r="CRY127" s="106"/>
      <c r="CRZ127" s="106"/>
      <c r="CSA127" s="106"/>
      <c r="CSB127" s="106"/>
      <c r="CSC127" s="106"/>
      <c r="CSD127" s="106"/>
      <c r="CSE127" s="106"/>
      <c r="CSF127" s="106"/>
      <c r="CSG127" s="106"/>
      <c r="CSH127" s="106"/>
      <c r="CSI127" s="106"/>
      <c r="CSJ127" s="106"/>
      <c r="CSK127" s="106"/>
      <c r="CSL127" s="106"/>
      <c r="CSM127" s="106"/>
      <c r="CSN127" s="106"/>
      <c r="CSO127" s="106"/>
      <c r="CSP127" s="106"/>
      <c r="CSQ127" s="106"/>
      <c r="CSR127" s="106"/>
      <c r="CSS127" s="106"/>
      <c r="CST127" s="106"/>
      <c r="CSU127" s="106"/>
      <c r="CSV127" s="106"/>
      <c r="CSW127" s="106"/>
      <c r="CSX127" s="106"/>
      <c r="CSY127" s="106"/>
      <c r="CSZ127" s="106"/>
      <c r="CTA127" s="106"/>
      <c r="CTB127" s="106"/>
      <c r="CTC127" s="106"/>
      <c r="CTD127" s="106"/>
      <c r="CTE127" s="106"/>
      <c r="CTF127" s="106"/>
      <c r="CTG127" s="106"/>
      <c r="CTH127" s="106"/>
      <c r="CTI127" s="106"/>
      <c r="CTJ127" s="106"/>
      <c r="CTK127" s="106"/>
      <c r="CTL127" s="106"/>
      <c r="CTM127" s="106"/>
      <c r="CTN127" s="106"/>
      <c r="CTO127" s="106"/>
      <c r="CTP127" s="106"/>
      <c r="CTQ127" s="106"/>
      <c r="CTR127" s="106"/>
      <c r="CTS127" s="106"/>
      <c r="CTT127" s="106"/>
      <c r="CTU127" s="106"/>
      <c r="CTV127" s="106"/>
      <c r="CTW127" s="106"/>
      <c r="CTX127" s="106"/>
      <c r="CTY127" s="106"/>
      <c r="CTZ127" s="106"/>
      <c r="CUA127" s="106"/>
      <c r="CUB127" s="106"/>
      <c r="CUC127" s="106"/>
      <c r="CUD127" s="106"/>
      <c r="CUE127" s="106"/>
      <c r="CUF127" s="106"/>
      <c r="CUG127" s="106"/>
      <c r="CUH127" s="106"/>
      <c r="CUI127" s="106"/>
      <c r="CUJ127" s="106"/>
      <c r="CUK127" s="106"/>
      <c r="CUL127" s="106"/>
      <c r="CUM127" s="106"/>
      <c r="CUN127" s="106"/>
      <c r="CUO127" s="106"/>
      <c r="CUP127" s="106"/>
      <c r="CUQ127" s="106"/>
      <c r="CUR127" s="106"/>
      <c r="CUS127" s="106"/>
      <c r="CUT127" s="106"/>
      <c r="CUU127" s="106"/>
      <c r="CUV127" s="106"/>
      <c r="CUW127" s="106"/>
      <c r="CUX127" s="106"/>
      <c r="CUY127" s="106"/>
      <c r="CUZ127" s="106"/>
      <c r="CVA127" s="106"/>
      <c r="CVB127" s="106"/>
      <c r="CVC127" s="106"/>
      <c r="CVD127" s="106"/>
      <c r="CVE127" s="106"/>
      <c r="CVF127" s="106"/>
      <c r="CVG127" s="106"/>
      <c r="CVH127" s="106"/>
      <c r="CVI127" s="106"/>
      <c r="CVJ127" s="106"/>
      <c r="CVK127" s="106"/>
      <c r="CVL127" s="106"/>
      <c r="CVM127" s="106"/>
      <c r="CVN127" s="106"/>
      <c r="CVO127" s="106"/>
      <c r="CVP127" s="106"/>
      <c r="CVQ127" s="106"/>
      <c r="CVR127" s="106"/>
      <c r="CVS127" s="106"/>
      <c r="CVT127" s="106"/>
      <c r="CVU127" s="106"/>
      <c r="CVV127" s="106"/>
      <c r="CVW127" s="106"/>
      <c r="CVX127" s="106"/>
      <c r="CVY127" s="106"/>
      <c r="CVZ127" s="106"/>
      <c r="CWA127" s="106"/>
      <c r="CWB127" s="106"/>
      <c r="CWC127" s="106"/>
      <c r="CWD127" s="106"/>
      <c r="CWE127" s="106"/>
      <c r="CWF127" s="106"/>
      <c r="CWG127" s="106"/>
      <c r="CWH127" s="106"/>
      <c r="CWI127" s="106"/>
      <c r="CWJ127" s="106"/>
      <c r="CWK127" s="106"/>
      <c r="CWL127" s="106"/>
      <c r="CWM127" s="106"/>
      <c r="CWN127" s="106"/>
      <c r="CWO127" s="106"/>
      <c r="CWP127" s="106"/>
      <c r="CWQ127" s="106"/>
      <c r="CWR127" s="106"/>
      <c r="CWS127" s="106"/>
      <c r="CWT127" s="106"/>
      <c r="CWU127" s="106"/>
      <c r="CWV127" s="106"/>
      <c r="CWW127" s="106"/>
      <c r="CWX127" s="106"/>
      <c r="CWY127" s="106"/>
      <c r="CWZ127" s="106"/>
      <c r="CXA127" s="106"/>
      <c r="CXB127" s="106"/>
      <c r="CXC127" s="106"/>
      <c r="CXD127" s="106"/>
      <c r="CXE127" s="106"/>
      <c r="CXF127" s="106"/>
      <c r="CXG127" s="106"/>
      <c r="CXH127" s="106"/>
      <c r="CXI127" s="106"/>
      <c r="CXJ127" s="106"/>
      <c r="CXK127" s="106"/>
      <c r="CXL127" s="106"/>
      <c r="CXM127" s="106"/>
      <c r="CXN127" s="106"/>
      <c r="CXO127" s="106"/>
      <c r="CXP127" s="106"/>
      <c r="CXQ127" s="106"/>
      <c r="CXR127" s="106"/>
      <c r="CXS127" s="106"/>
      <c r="CXT127" s="106"/>
      <c r="CXU127" s="106"/>
      <c r="CXV127" s="106"/>
      <c r="CXW127" s="106"/>
      <c r="CXX127" s="106"/>
      <c r="CXY127" s="106"/>
      <c r="CXZ127" s="106"/>
      <c r="CYA127" s="106"/>
      <c r="CYB127" s="106"/>
      <c r="CYC127" s="106"/>
      <c r="CYD127" s="106"/>
      <c r="CYE127" s="106"/>
      <c r="CYF127" s="106"/>
      <c r="CYG127" s="106"/>
      <c r="CYH127" s="106"/>
      <c r="CYI127" s="106"/>
      <c r="CYJ127" s="106"/>
      <c r="CYK127" s="106"/>
      <c r="CYL127" s="106"/>
      <c r="CYM127" s="106"/>
      <c r="CYN127" s="106"/>
      <c r="CYO127" s="106"/>
      <c r="CYP127" s="106"/>
      <c r="CYQ127" s="106"/>
      <c r="CYR127" s="106"/>
      <c r="CYS127" s="106"/>
      <c r="CYT127" s="106"/>
      <c r="CYU127" s="106"/>
      <c r="CYV127" s="106"/>
      <c r="CYW127" s="106"/>
      <c r="CYX127" s="106"/>
      <c r="CYY127" s="106"/>
      <c r="CYZ127" s="106"/>
      <c r="CZA127" s="106"/>
      <c r="CZB127" s="106"/>
      <c r="CZC127" s="106"/>
      <c r="CZD127" s="106"/>
      <c r="CZE127" s="106"/>
      <c r="CZF127" s="106"/>
      <c r="CZG127" s="106"/>
      <c r="CZH127" s="106"/>
      <c r="CZI127" s="106"/>
      <c r="CZJ127" s="106"/>
      <c r="CZK127" s="106"/>
      <c r="CZL127" s="106"/>
      <c r="CZM127" s="106"/>
      <c r="CZN127" s="106"/>
      <c r="CZO127" s="106"/>
      <c r="CZP127" s="106"/>
      <c r="CZQ127" s="106"/>
      <c r="CZR127" s="106"/>
      <c r="CZS127" s="106"/>
      <c r="CZT127" s="106"/>
      <c r="CZU127" s="106"/>
      <c r="CZV127" s="106"/>
      <c r="CZW127" s="106"/>
      <c r="CZX127" s="106"/>
      <c r="CZY127" s="106"/>
      <c r="CZZ127" s="106"/>
      <c r="DAA127" s="106"/>
      <c r="DAB127" s="106"/>
      <c r="DAC127" s="106"/>
      <c r="DAD127" s="106"/>
      <c r="DAE127" s="106"/>
      <c r="DAF127" s="106"/>
      <c r="DAG127" s="106"/>
      <c r="DAH127" s="106"/>
      <c r="DAI127" s="106"/>
      <c r="DAJ127" s="106"/>
      <c r="DAK127" s="106"/>
      <c r="DAL127" s="106"/>
      <c r="DAM127" s="106"/>
      <c r="DAN127" s="106"/>
      <c r="DAO127" s="106"/>
      <c r="DAP127" s="106"/>
      <c r="DAQ127" s="106"/>
      <c r="DAR127" s="106"/>
      <c r="DAS127" s="106"/>
      <c r="DAT127" s="106"/>
      <c r="DAU127" s="106"/>
      <c r="DAV127" s="106"/>
      <c r="DAW127" s="106"/>
      <c r="DAX127" s="106"/>
      <c r="DAY127" s="106"/>
      <c r="DAZ127" s="106"/>
      <c r="DBA127" s="106"/>
      <c r="DBB127" s="106"/>
      <c r="DBC127" s="106"/>
      <c r="DBD127" s="106"/>
      <c r="DBE127" s="106"/>
      <c r="DBF127" s="106"/>
      <c r="DBG127" s="106"/>
      <c r="DBH127" s="106"/>
      <c r="DBI127" s="106"/>
      <c r="DBJ127" s="106"/>
      <c r="DBK127" s="106"/>
      <c r="DBL127" s="106"/>
      <c r="DBM127" s="106"/>
      <c r="DBN127" s="106"/>
      <c r="DBO127" s="106"/>
      <c r="DBP127" s="106"/>
      <c r="DBQ127" s="106"/>
      <c r="DBR127" s="106"/>
      <c r="DBS127" s="106"/>
      <c r="DBT127" s="106"/>
      <c r="DBU127" s="106"/>
      <c r="DBV127" s="106"/>
      <c r="DBW127" s="106"/>
      <c r="DBX127" s="106"/>
      <c r="DBY127" s="106"/>
      <c r="DBZ127" s="106"/>
      <c r="DCA127" s="106"/>
      <c r="DCB127" s="106"/>
      <c r="DCC127" s="106"/>
      <c r="DCD127" s="106"/>
      <c r="DCE127" s="106"/>
      <c r="DCF127" s="106"/>
      <c r="DCG127" s="106"/>
      <c r="DCH127" s="106"/>
      <c r="DCI127" s="106"/>
      <c r="DCJ127" s="106"/>
      <c r="DCK127" s="106"/>
      <c r="DCL127" s="106"/>
      <c r="DCM127" s="106"/>
      <c r="DCN127" s="106"/>
      <c r="DCO127" s="106"/>
      <c r="DCP127" s="106"/>
      <c r="DCQ127" s="106"/>
      <c r="DCR127" s="106"/>
      <c r="DCS127" s="106"/>
      <c r="DCT127" s="106"/>
      <c r="DCU127" s="106"/>
      <c r="DCV127" s="106"/>
      <c r="DCW127" s="106"/>
      <c r="DCX127" s="106"/>
      <c r="DCY127" s="106"/>
      <c r="DCZ127" s="106"/>
      <c r="DDA127" s="106"/>
      <c r="DDB127" s="106"/>
      <c r="DDC127" s="106"/>
      <c r="DDD127" s="106"/>
      <c r="DDE127" s="106"/>
      <c r="DDF127" s="106"/>
      <c r="DDG127" s="106"/>
      <c r="DDH127" s="106"/>
      <c r="DDI127" s="106"/>
      <c r="DDJ127" s="106"/>
      <c r="DDK127" s="106"/>
      <c r="DDL127" s="106"/>
      <c r="DDM127" s="106"/>
      <c r="DDN127" s="106"/>
      <c r="DDO127" s="106"/>
      <c r="DDP127" s="106"/>
      <c r="DDQ127" s="106"/>
      <c r="DDR127" s="106"/>
      <c r="DDS127" s="106"/>
      <c r="DDT127" s="106"/>
      <c r="DDU127" s="106"/>
      <c r="DDV127" s="106"/>
      <c r="DDW127" s="106"/>
      <c r="DDX127" s="106"/>
      <c r="DDY127" s="106"/>
      <c r="DDZ127" s="106"/>
      <c r="DEA127" s="106"/>
      <c r="DEB127" s="106"/>
      <c r="DEC127" s="106"/>
      <c r="DED127" s="106"/>
      <c r="DEE127" s="106"/>
      <c r="DEF127" s="106"/>
      <c r="DEG127" s="106"/>
      <c r="DEH127" s="106"/>
      <c r="DEI127" s="106"/>
      <c r="DEJ127" s="106"/>
      <c r="DEK127" s="106"/>
      <c r="DEL127" s="106"/>
      <c r="DEM127" s="106"/>
      <c r="DEN127" s="106"/>
      <c r="DEO127" s="106"/>
      <c r="DEP127" s="106"/>
      <c r="DEQ127" s="106"/>
      <c r="DER127" s="106"/>
      <c r="DES127" s="106"/>
      <c r="DET127" s="106"/>
      <c r="DEU127" s="106"/>
      <c r="DEV127" s="106"/>
      <c r="DEW127" s="106"/>
      <c r="DEX127" s="106"/>
      <c r="DEY127" s="106"/>
      <c r="DEZ127" s="106"/>
      <c r="DFA127" s="106"/>
      <c r="DFB127" s="106"/>
      <c r="DFC127" s="106"/>
      <c r="DFD127" s="106"/>
      <c r="DFE127" s="106"/>
      <c r="DFF127" s="106"/>
      <c r="DFG127" s="106"/>
      <c r="DFH127" s="106"/>
      <c r="DFI127" s="106"/>
      <c r="DFJ127" s="106"/>
      <c r="DFK127" s="106"/>
      <c r="DFL127" s="106"/>
      <c r="DFM127" s="106"/>
      <c r="DFN127" s="106"/>
      <c r="DFO127" s="106"/>
      <c r="DFP127" s="106"/>
      <c r="DFQ127" s="106"/>
      <c r="DFR127" s="106"/>
      <c r="DFS127" s="106"/>
      <c r="DFT127" s="106"/>
      <c r="DFU127" s="106"/>
      <c r="DFV127" s="106"/>
      <c r="DFW127" s="106"/>
      <c r="DFX127" s="106"/>
      <c r="DFY127" s="106"/>
      <c r="DFZ127" s="106"/>
      <c r="DGA127" s="106"/>
      <c r="DGB127" s="106"/>
      <c r="DGC127" s="106"/>
      <c r="DGD127" s="106"/>
      <c r="DGE127" s="106"/>
      <c r="DGF127" s="106"/>
      <c r="DGG127" s="106"/>
      <c r="DGH127" s="106"/>
      <c r="DGI127" s="106"/>
      <c r="DGJ127" s="106"/>
      <c r="DGK127" s="106"/>
      <c r="DGL127" s="106"/>
      <c r="DGM127" s="106"/>
      <c r="DGN127" s="106"/>
      <c r="DGO127" s="106"/>
      <c r="DGP127" s="106"/>
      <c r="DGQ127" s="106"/>
      <c r="DGR127" s="106"/>
      <c r="DGS127" s="106"/>
      <c r="DGT127" s="106"/>
      <c r="DGU127" s="106"/>
      <c r="DGV127" s="106"/>
      <c r="DGW127" s="106"/>
      <c r="DGX127" s="106"/>
      <c r="DGY127" s="106"/>
      <c r="DGZ127" s="106"/>
      <c r="DHA127" s="106"/>
      <c r="DHB127" s="106"/>
      <c r="DHC127" s="106"/>
      <c r="DHD127" s="106"/>
      <c r="DHE127" s="106"/>
      <c r="DHF127" s="106"/>
      <c r="DHG127" s="106"/>
      <c r="DHH127" s="106"/>
      <c r="DHI127" s="106"/>
      <c r="DHJ127" s="106"/>
      <c r="DHK127" s="106"/>
      <c r="DHL127" s="106"/>
      <c r="DHM127" s="106"/>
      <c r="DHN127" s="106"/>
      <c r="DHO127" s="106"/>
      <c r="DHP127" s="106"/>
      <c r="DHQ127" s="106"/>
      <c r="DHR127" s="106"/>
      <c r="DHS127" s="106"/>
      <c r="DHT127" s="106"/>
      <c r="DHU127" s="106"/>
      <c r="DHV127" s="106"/>
      <c r="DHW127" s="106"/>
      <c r="DHX127" s="106"/>
      <c r="DHY127" s="106"/>
      <c r="DHZ127" s="106"/>
      <c r="DIA127" s="106"/>
      <c r="DIB127" s="106"/>
      <c r="DIC127" s="106"/>
      <c r="DID127" s="106"/>
      <c r="DIE127" s="106"/>
      <c r="DIF127" s="106"/>
      <c r="DIG127" s="106"/>
      <c r="DIH127" s="106"/>
      <c r="DII127" s="106"/>
      <c r="DIJ127" s="106"/>
      <c r="DIK127" s="106"/>
      <c r="DIL127" s="106"/>
      <c r="DIM127" s="106"/>
      <c r="DIN127" s="106"/>
      <c r="DIO127" s="106"/>
      <c r="DIP127" s="106"/>
      <c r="DIQ127" s="106"/>
      <c r="DIR127" s="106"/>
      <c r="DIS127" s="106"/>
      <c r="DIT127" s="106"/>
      <c r="DIU127" s="106"/>
      <c r="DIV127" s="106"/>
      <c r="DIW127" s="106"/>
      <c r="DIX127" s="106"/>
      <c r="DIY127" s="106"/>
      <c r="DIZ127" s="106"/>
      <c r="DJA127" s="106"/>
      <c r="DJB127" s="106"/>
      <c r="DJC127" s="106"/>
      <c r="DJD127" s="106"/>
      <c r="DJE127" s="106"/>
      <c r="DJF127" s="106"/>
      <c r="DJG127" s="106"/>
      <c r="DJH127" s="106"/>
      <c r="DJI127" s="106"/>
      <c r="DJJ127" s="106"/>
      <c r="DJK127" s="106"/>
      <c r="DJL127" s="106"/>
      <c r="DJM127" s="106"/>
      <c r="DJN127" s="106"/>
      <c r="DJO127" s="106"/>
      <c r="DJP127" s="106"/>
      <c r="DJQ127" s="106"/>
      <c r="DJR127" s="106"/>
      <c r="DJS127" s="106"/>
      <c r="DJT127" s="106"/>
      <c r="DJU127" s="106"/>
      <c r="DJV127" s="106"/>
      <c r="DJW127" s="106"/>
      <c r="DJX127" s="106"/>
      <c r="DJY127" s="106"/>
      <c r="DJZ127" s="106"/>
      <c r="DKA127" s="106"/>
      <c r="DKB127" s="106"/>
      <c r="DKC127" s="106"/>
      <c r="DKD127" s="106"/>
      <c r="DKE127" s="106"/>
      <c r="DKF127" s="106"/>
      <c r="DKG127" s="106"/>
      <c r="DKH127" s="106"/>
      <c r="DKI127" s="106"/>
      <c r="DKJ127" s="106"/>
      <c r="DKK127" s="106"/>
      <c r="DKL127" s="106"/>
      <c r="DKM127" s="106"/>
      <c r="DKN127" s="106"/>
      <c r="DKO127" s="106"/>
      <c r="DKP127" s="106"/>
      <c r="DKQ127" s="106"/>
      <c r="DKR127" s="106"/>
      <c r="DKS127" s="106"/>
      <c r="DKT127" s="106"/>
      <c r="DKU127" s="106"/>
      <c r="DKV127" s="106"/>
      <c r="DKW127" s="106"/>
      <c r="DKX127" s="106"/>
      <c r="DKY127" s="106"/>
      <c r="DKZ127" s="106"/>
      <c r="DLA127" s="106"/>
      <c r="DLB127" s="106"/>
      <c r="DLC127" s="106"/>
      <c r="DLD127" s="106"/>
      <c r="DLE127" s="106"/>
      <c r="DLF127" s="106"/>
      <c r="DLG127" s="106"/>
      <c r="DLH127" s="106"/>
      <c r="DLI127" s="106"/>
      <c r="DLJ127" s="106"/>
      <c r="DLK127" s="106"/>
      <c r="DLL127" s="106"/>
      <c r="DLM127" s="106"/>
      <c r="DLN127" s="106"/>
      <c r="DLO127" s="106"/>
      <c r="DLP127" s="106"/>
      <c r="DLQ127" s="106"/>
      <c r="DLR127" s="106"/>
      <c r="DLS127" s="106"/>
      <c r="DLT127" s="106"/>
      <c r="DLU127" s="106"/>
      <c r="DLV127" s="106"/>
      <c r="DLW127" s="106"/>
      <c r="DLX127" s="106"/>
      <c r="DLY127" s="106"/>
      <c r="DLZ127" s="106"/>
      <c r="DMA127" s="106"/>
      <c r="DMB127" s="106"/>
      <c r="DMC127" s="106"/>
      <c r="DMD127" s="106"/>
      <c r="DME127" s="106"/>
      <c r="DMF127" s="106"/>
      <c r="DMG127" s="106"/>
      <c r="DMH127" s="106"/>
      <c r="DMI127" s="106"/>
      <c r="DMJ127" s="106"/>
      <c r="DMK127" s="106"/>
      <c r="DML127" s="106"/>
      <c r="DMM127" s="106"/>
      <c r="DMN127" s="106"/>
      <c r="DMO127" s="106"/>
      <c r="DMP127" s="106"/>
      <c r="DMQ127" s="106"/>
      <c r="DMR127" s="106"/>
      <c r="DMS127" s="106"/>
      <c r="DMT127" s="106"/>
      <c r="DMU127" s="106"/>
      <c r="DMV127" s="106"/>
      <c r="DMW127" s="106"/>
      <c r="DMX127" s="106"/>
      <c r="DMY127" s="106"/>
      <c r="DMZ127" s="106"/>
      <c r="DNA127" s="106"/>
      <c r="DNB127" s="106"/>
      <c r="DNC127" s="106"/>
      <c r="DND127" s="106"/>
      <c r="DNE127" s="106"/>
      <c r="DNF127" s="106"/>
      <c r="DNG127" s="106"/>
      <c r="DNH127" s="106"/>
      <c r="DNI127" s="106"/>
      <c r="DNJ127" s="106"/>
      <c r="DNK127" s="106"/>
      <c r="DNL127" s="106"/>
      <c r="DNM127" s="106"/>
      <c r="DNN127" s="106"/>
      <c r="DNO127" s="106"/>
      <c r="DNP127" s="106"/>
      <c r="DNQ127" s="106"/>
      <c r="DNR127" s="106"/>
      <c r="DNS127" s="106"/>
      <c r="DNT127" s="106"/>
      <c r="DNU127" s="106"/>
      <c r="DNV127" s="106"/>
      <c r="DNW127" s="106"/>
      <c r="DNX127" s="106"/>
      <c r="DNY127" s="106"/>
      <c r="DNZ127" s="106"/>
      <c r="DOA127" s="106"/>
      <c r="DOB127" s="106"/>
      <c r="DOC127" s="106"/>
      <c r="DOD127" s="106"/>
      <c r="DOE127" s="106"/>
      <c r="DOF127" s="106"/>
      <c r="DOG127" s="106"/>
      <c r="DOH127" s="106"/>
      <c r="DOI127" s="106"/>
      <c r="DOJ127" s="106"/>
      <c r="DOK127" s="106"/>
      <c r="DOL127" s="106"/>
      <c r="DOM127" s="106"/>
      <c r="DON127" s="106"/>
      <c r="DOO127" s="106"/>
      <c r="DOP127" s="106"/>
      <c r="DOQ127" s="106"/>
      <c r="DOR127" s="106"/>
      <c r="DOS127" s="106"/>
      <c r="DOT127" s="106"/>
      <c r="DOU127" s="106"/>
      <c r="DOV127" s="106"/>
      <c r="DOW127" s="106"/>
      <c r="DOX127" s="106"/>
      <c r="DOY127" s="106"/>
      <c r="DOZ127" s="106"/>
      <c r="DPA127" s="106"/>
      <c r="DPB127" s="106"/>
      <c r="DPC127" s="106"/>
      <c r="DPD127" s="106"/>
      <c r="DPE127" s="106"/>
      <c r="DPF127" s="106"/>
      <c r="DPG127" s="106"/>
      <c r="DPH127" s="106"/>
      <c r="DPI127" s="106"/>
      <c r="DPJ127" s="106"/>
      <c r="DPK127" s="106"/>
      <c r="DPL127" s="106"/>
      <c r="DPM127" s="106"/>
      <c r="DPN127" s="106"/>
      <c r="DPO127" s="106"/>
      <c r="DPP127" s="106"/>
      <c r="DPQ127" s="106"/>
      <c r="DPR127" s="106"/>
      <c r="DPS127" s="106"/>
      <c r="DPT127" s="106"/>
      <c r="DPU127" s="106"/>
      <c r="DPV127" s="106"/>
      <c r="DPW127" s="106"/>
      <c r="DPX127" s="106"/>
      <c r="DPY127" s="106"/>
      <c r="DPZ127" s="106"/>
      <c r="DQA127" s="106"/>
      <c r="DQB127" s="106"/>
      <c r="DQC127" s="106"/>
      <c r="DQD127" s="106"/>
      <c r="DQE127" s="106"/>
      <c r="DQF127" s="106"/>
      <c r="DQG127" s="106"/>
      <c r="DQH127" s="106"/>
      <c r="DQI127" s="106"/>
      <c r="DQJ127" s="106"/>
      <c r="DQK127" s="106"/>
      <c r="DQL127" s="106"/>
      <c r="DQM127" s="106"/>
      <c r="DQN127" s="106"/>
      <c r="DQO127" s="106"/>
      <c r="DQP127" s="106"/>
      <c r="DQQ127" s="106"/>
      <c r="DQR127" s="106"/>
      <c r="DQS127" s="106"/>
      <c r="DQT127" s="106"/>
      <c r="DQU127" s="106"/>
      <c r="DQV127" s="106"/>
      <c r="DQW127" s="106"/>
      <c r="DQX127" s="106"/>
      <c r="DQY127" s="106"/>
      <c r="DQZ127" s="106"/>
      <c r="DRA127" s="106"/>
      <c r="DRB127" s="106"/>
      <c r="DRC127" s="106"/>
      <c r="DRD127" s="106"/>
      <c r="DRE127" s="106"/>
      <c r="DRF127" s="106"/>
      <c r="DRG127" s="106"/>
      <c r="DRH127" s="106"/>
      <c r="DRI127" s="106"/>
      <c r="DRJ127" s="106"/>
      <c r="DRK127" s="106"/>
      <c r="DRL127" s="106"/>
      <c r="DRM127" s="106"/>
      <c r="DRN127" s="106"/>
      <c r="DRO127" s="106"/>
      <c r="DRP127" s="106"/>
      <c r="DRQ127" s="106"/>
      <c r="DRR127" s="106"/>
      <c r="DRS127" s="106"/>
      <c r="DRT127" s="106"/>
      <c r="DRU127" s="106"/>
      <c r="DRV127" s="106"/>
      <c r="DRW127" s="106"/>
      <c r="DRX127" s="106"/>
      <c r="DRY127" s="106"/>
      <c r="DRZ127" s="106"/>
      <c r="DSA127" s="106"/>
      <c r="DSB127" s="106"/>
      <c r="DSC127" s="106"/>
      <c r="DSD127" s="106"/>
      <c r="DSE127" s="106"/>
      <c r="DSF127" s="106"/>
      <c r="DSG127" s="106"/>
      <c r="DSH127" s="106"/>
      <c r="DSI127" s="106"/>
      <c r="DSJ127" s="106"/>
      <c r="DSK127" s="106"/>
      <c r="DSL127" s="106"/>
      <c r="DSM127" s="106"/>
      <c r="DSN127" s="106"/>
      <c r="DSO127" s="106"/>
      <c r="DSP127" s="106"/>
      <c r="DSQ127" s="106"/>
      <c r="DSR127" s="106"/>
      <c r="DSS127" s="106"/>
      <c r="DST127" s="106"/>
      <c r="DSU127" s="106"/>
      <c r="DSV127" s="106"/>
      <c r="DSW127" s="106"/>
      <c r="DSX127" s="106"/>
      <c r="DSY127" s="106"/>
      <c r="DSZ127" s="106"/>
      <c r="DTA127" s="106"/>
      <c r="DTB127" s="106"/>
      <c r="DTC127" s="106"/>
      <c r="DTD127" s="106"/>
      <c r="DTE127" s="106"/>
      <c r="DTF127" s="106"/>
      <c r="DTG127" s="106"/>
      <c r="DTH127" s="106"/>
      <c r="DTI127" s="106"/>
      <c r="DTJ127" s="106"/>
      <c r="DTK127" s="106"/>
      <c r="DTL127" s="106"/>
      <c r="DTM127" s="106"/>
      <c r="DTN127" s="106"/>
      <c r="DTO127" s="106"/>
      <c r="DTP127" s="106"/>
      <c r="DTQ127" s="106"/>
      <c r="DTR127" s="106"/>
      <c r="DTS127" s="106"/>
      <c r="DTT127" s="106"/>
      <c r="DTU127" s="106"/>
      <c r="DTV127" s="106"/>
      <c r="DTW127" s="106"/>
      <c r="DTX127" s="106"/>
      <c r="DTY127" s="106"/>
      <c r="DTZ127" s="106"/>
      <c r="DUA127" s="106"/>
      <c r="DUB127" s="106"/>
      <c r="DUC127" s="106"/>
      <c r="DUD127" s="106"/>
      <c r="DUE127" s="106"/>
      <c r="DUF127" s="106"/>
      <c r="DUG127" s="106"/>
      <c r="DUH127" s="106"/>
      <c r="DUI127" s="106"/>
      <c r="DUJ127" s="106"/>
      <c r="DUK127" s="106"/>
      <c r="DUL127" s="106"/>
      <c r="DUM127" s="106"/>
      <c r="DUN127" s="106"/>
      <c r="DUO127" s="106"/>
      <c r="DUP127" s="106"/>
      <c r="DUQ127" s="106"/>
      <c r="DUR127" s="106"/>
      <c r="DUS127" s="106"/>
      <c r="DUT127" s="106"/>
      <c r="DUU127" s="106"/>
      <c r="DUV127" s="106"/>
      <c r="DUW127" s="106"/>
      <c r="DUX127" s="106"/>
      <c r="DUY127" s="106"/>
      <c r="DUZ127" s="106"/>
      <c r="DVA127" s="106"/>
      <c r="DVB127" s="106"/>
      <c r="DVC127" s="106"/>
      <c r="DVD127" s="106"/>
      <c r="DVE127" s="106"/>
      <c r="DVF127" s="106"/>
      <c r="DVG127" s="106"/>
      <c r="DVH127" s="106"/>
      <c r="DVI127" s="106"/>
      <c r="DVJ127" s="106"/>
      <c r="DVK127" s="106"/>
      <c r="DVL127" s="106"/>
      <c r="DVM127" s="106"/>
      <c r="DVN127" s="106"/>
      <c r="DVO127" s="106"/>
      <c r="DVP127" s="106"/>
      <c r="DVQ127" s="106"/>
      <c r="DVR127" s="106"/>
      <c r="DVS127" s="106"/>
      <c r="DVT127" s="106"/>
      <c r="DVU127" s="106"/>
      <c r="DVV127" s="106"/>
      <c r="DVW127" s="106"/>
      <c r="DVX127" s="106"/>
      <c r="DVY127" s="106"/>
      <c r="DVZ127" s="106"/>
      <c r="DWA127" s="106"/>
      <c r="DWB127" s="106"/>
      <c r="DWC127" s="106"/>
      <c r="DWD127" s="106"/>
      <c r="DWE127" s="106"/>
      <c r="DWF127" s="106"/>
      <c r="DWG127" s="106"/>
      <c r="DWH127" s="106"/>
      <c r="DWI127" s="106"/>
      <c r="DWJ127" s="106"/>
      <c r="DWK127" s="106"/>
      <c r="DWL127" s="106"/>
      <c r="DWM127" s="106"/>
      <c r="DWN127" s="106"/>
      <c r="DWO127" s="106"/>
      <c r="DWP127" s="106"/>
      <c r="DWQ127" s="106"/>
      <c r="DWR127" s="106"/>
      <c r="DWS127" s="106"/>
      <c r="DWT127" s="106"/>
      <c r="DWU127" s="106"/>
      <c r="DWV127" s="106"/>
      <c r="DWW127" s="106"/>
      <c r="DWX127" s="106"/>
      <c r="DWY127" s="106"/>
      <c r="DWZ127" s="106"/>
      <c r="DXA127" s="106"/>
      <c r="DXB127" s="106"/>
      <c r="DXC127" s="106"/>
      <c r="DXD127" s="106"/>
      <c r="DXE127" s="106"/>
      <c r="DXF127" s="106"/>
      <c r="DXG127" s="106"/>
      <c r="DXH127" s="106"/>
      <c r="DXI127" s="106"/>
      <c r="DXJ127" s="106"/>
      <c r="DXK127" s="106"/>
      <c r="DXL127" s="106"/>
      <c r="DXM127" s="106"/>
      <c r="DXN127" s="106"/>
      <c r="DXO127" s="106"/>
      <c r="DXP127" s="106"/>
      <c r="DXQ127" s="106"/>
      <c r="DXR127" s="106"/>
      <c r="DXS127" s="106"/>
      <c r="DXT127" s="106"/>
      <c r="DXU127" s="106"/>
      <c r="DXV127" s="106"/>
      <c r="DXW127" s="106"/>
      <c r="DXX127" s="106"/>
      <c r="DXY127" s="106"/>
      <c r="DXZ127" s="106"/>
      <c r="DYA127" s="106"/>
      <c r="DYB127" s="106"/>
      <c r="DYC127" s="106"/>
      <c r="DYD127" s="106"/>
      <c r="DYE127" s="106"/>
      <c r="DYF127" s="106"/>
      <c r="DYG127" s="106"/>
      <c r="DYH127" s="106"/>
      <c r="DYI127" s="106"/>
      <c r="DYJ127" s="106"/>
      <c r="DYK127" s="106"/>
      <c r="DYL127" s="106"/>
      <c r="DYM127" s="106"/>
      <c r="DYN127" s="106"/>
      <c r="DYO127" s="106"/>
      <c r="DYP127" s="106"/>
      <c r="DYQ127" s="106"/>
      <c r="DYR127" s="106"/>
      <c r="DYS127" s="106"/>
      <c r="DYT127" s="106"/>
      <c r="DYU127" s="106"/>
      <c r="DYV127" s="106"/>
      <c r="DYW127" s="106"/>
      <c r="DYX127" s="106"/>
      <c r="DYY127" s="106"/>
      <c r="DYZ127" s="106"/>
      <c r="DZA127" s="106"/>
      <c r="DZB127" s="106"/>
      <c r="DZC127" s="106"/>
      <c r="DZD127" s="106"/>
      <c r="DZE127" s="106"/>
      <c r="DZF127" s="106"/>
      <c r="DZG127" s="106"/>
      <c r="DZH127" s="106"/>
      <c r="DZI127" s="106"/>
      <c r="DZJ127" s="106"/>
      <c r="DZK127" s="106"/>
      <c r="DZL127" s="106"/>
      <c r="DZM127" s="106"/>
      <c r="DZN127" s="106"/>
      <c r="DZO127" s="106"/>
      <c r="DZP127" s="106"/>
      <c r="DZQ127" s="106"/>
      <c r="DZR127" s="106"/>
      <c r="DZS127" s="106"/>
      <c r="DZT127" s="106"/>
      <c r="DZU127" s="106"/>
      <c r="DZV127" s="106"/>
      <c r="DZW127" s="106"/>
      <c r="DZX127" s="106"/>
      <c r="DZY127" s="106"/>
      <c r="DZZ127" s="106"/>
      <c r="EAA127" s="106"/>
      <c r="EAB127" s="106"/>
      <c r="EAC127" s="106"/>
      <c r="EAD127" s="106"/>
      <c r="EAE127" s="106"/>
      <c r="EAF127" s="106"/>
      <c r="EAG127" s="106"/>
      <c r="EAH127" s="106"/>
      <c r="EAI127" s="106"/>
      <c r="EAJ127" s="106"/>
      <c r="EAK127" s="106"/>
      <c r="EAL127" s="106"/>
      <c r="EAM127" s="106"/>
      <c r="EAN127" s="106"/>
      <c r="EAO127" s="106"/>
      <c r="EAP127" s="106"/>
      <c r="EAQ127" s="106"/>
      <c r="EAR127" s="106"/>
      <c r="EAS127" s="106"/>
      <c r="EAT127" s="106"/>
      <c r="EAU127" s="106"/>
      <c r="EAV127" s="106"/>
      <c r="EAW127" s="106"/>
      <c r="EAX127" s="106"/>
      <c r="EAY127" s="106"/>
      <c r="EAZ127" s="106"/>
      <c r="EBA127" s="106"/>
      <c r="EBB127" s="106"/>
      <c r="EBC127" s="106"/>
      <c r="EBD127" s="106"/>
      <c r="EBE127" s="106"/>
      <c r="EBF127" s="106"/>
      <c r="EBG127" s="106"/>
      <c r="EBH127" s="106"/>
      <c r="EBI127" s="106"/>
      <c r="EBJ127" s="106"/>
      <c r="EBK127" s="106"/>
      <c r="EBL127" s="106"/>
      <c r="EBM127" s="106"/>
      <c r="EBN127" s="106"/>
      <c r="EBO127" s="106"/>
      <c r="EBP127" s="106"/>
      <c r="EBQ127" s="106"/>
      <c r="EBR127" s="106"/>
      <c r="EBS127" s="106"/>
      <c r="EBT127" s="106"/>
      <c r="EBU127" s="106"/>
      <c r="EBV127" s="106"/>
      <c r="EBW127" s="106"/>
      <c r="EBX127" s="106"/>
      <c r="EBY127" s="106"/>
      <c r="EBZ127" s="106"/>
      <c r="ECA127" s="106"/>
      <c r="ECB127" s="106"/>
      <c r="ECC127" s="106"/>
      <c r="ECD127" s="106"/>
      <c r="ECE127" s="106"/>
      <c r="ECF127" s="106"/>
      <c r="ECG127" s="106"/>
      <c r="ECH127" s="106"/>
      <c r="ECI127" s="106"/>
      <c r="ECJ127" s="106"/>
      <c r="ECK127" s="106"/>
      <c r="ECL127" s="106"/>
      <c r="ECM127" s="106"/>
      <c r="ECN127" s="106"/>
      <c r="ECO127" s="106"/>
      <c r="ECP127" s="106"/>
      <c r="ECQ127" s="106"/>
      <c r="ECR127" s="106"/>
      <c r="ECS127" s="106"/>
      <c r="ECT127" s="106"/>
      <c r="ECU127" s="106"/>
      <c r="ECV127" s="106"/>
      <c r="ECW127" s="106"/>
      <c r="ECX127" s="106"/>
      <c r="ECY127" s="106"/>
      <c r="ECZ127" s="106"/>
      <c r="EDA127" s="106"/>
      <c r="EDB127" s="106"/>
      <c r="EDC127" s="106"/>
      <c r="EDD127" s="106"/>
      <c r="EDE127" s="106"/>
      <c r="EDF127" s="106"/>
      <c r="EDG127" s="106"/>
      <c r="EDH127" s="106"/>
      <c r="EDI127" s="106"/>
      <c r="EDJ127" s="106"/>
      <c r="EDK127" s="106"/>
      <c r="EDL127" s="106"/>
      <c r="EDM127" s="106"/>
      <c r="EDN127" s="106"/>
      <c r="EDO127" s="106"/>
      <c r="EDP127" s="106"/>
      <c r="EDQ127" s="106"/>
      <c r="EDR127" s="106"/>
      <c r="EDS127" s="106"/>
      <c r="EDT127" s="106"/>
      <c r="EDU127" s="106"/>
      <c r="EDV127" s="106"/>
      <c r="EDW127" s="106"/>
      <c r="EDX127" s="106"/>
      <c r="EDY127" s="106"/>
      <c r="EDZ127" s="106"/>
      <c r="EEA127" s="106"/>
      <c r="EEB127" s="106"/>
      <c r="EEC127" s="106"/>
      <c r="EED127" s="106"/>
      <c r="EEE127" s="106"/>
      <c r="EEF127" s="106"/>
      <c r="EEG127" s="106"/>
      <c r="EEH127" s="106"/>
      <c r="EEI127" s="106"/>
      <c r="EEJ127" s="106"/>
      <c r="EEK127" s="106"/>
      <c r="EEL127" s="106"/>
      <c r="EEM127" s="106"/>
      <c r="EEN127" s="106"/>
      <c r="EEO127" s="106"/>
      <c r="EEP127" s="106"/>
      <c r="EEQ127" s="106"/>
      <c r="EER127" s="106"/>
      <c r="EES127" s="106"/>
      <c r="EET127" s="106"/>
      <c r="EEU127" s="106"/>
      <c r="EEV127" s="106"/>
      <c r="EEW127" s="106"/>
      <c r="EEX127" s="106"/>
      <c r="EEY127" s="106"/>
      <c r="EEZ127" s="106"/>
      <c r="EFA127" s="106"/>
      <c r="EFB127" s="106"/>
      <c r="EFC127" s="106"/>
      <c r="EFD127" s="106"/>
      <c r="EFE127" s="106"/>
      <c r="EFF127" s="106"/>
      <c r="EFG127" s="106"/>
      <c r="EFH127" s="106"/>
      <c r="EFI127" s="106"/>
      <c r="EFJ127" s="106"/>
      <c r="EFK127" s="106"/>
      <c r="EFL127" s="106"/>
      <c r="EFM127" s="106"/>
      <c r="EFN127" s="106"/>
      <c r="EFO127" s="106"/>
      <c r="EFP127" s="106"/>
      <c r="EFQ127" s="106"/>
      <c r="EFR127" s="106"/>
      <c r="EFS127" s="106"/>
      <c r="EFT127" s="106"/>
      <c r="EFU127" s="106"/>
      <c r="EFV127" s="106"/>
      <c r="EFW127" s="106"/>
      <c r="EFX127" s="106"/>
      <c r="EFY127" s="106"/>
      <c r="EFZ127" s="106"/>
      <c r="EGA127" s="106"/>
      <c r="EGB127" s="106"/>
      <c r="EGC127" s="106"/>
      <c r="EGD127" s="106"/>
      <c r="EGE127" s="106"/>
      <c r="EGF127" s="106"/>
      <c r="EGG127" s="106"/>
      <c r="EGH127" s="106"/>
      <c r="EGI127" s="106"/>
      <c r="EGJ127" s="106"/>
      <c r="EGK127" s="106"/>
      <c r="EGL127" s="106"/>
      <c r="EGM127" s="106"/>
      <c r="EGN127" s="106"/>
      <c r="EGO127" s="106"/>
      <c r="EGP127" s="106"/>
      <c r="EGQ127" s="106"/>
      <c r="EGR127" s="106"/>
      <c r="EGS127" s="106"/>
      <c r="EGT127" s="106"/>
      <c r="EGU127" s="106"/>
      <c r="EGV127" s="106"/>
      <c r="EGW127" s="106"/>
      <c r="EGX127" s="106"/>
      <c r="EGY127" s="106"/>
      <c r="EGZ127" s="106"/>
      <c r="EHA127" s="106"/>
      <c r="EHB127" s="106"/>
      <c r="EHC127" s="106"/>
      <c r="EHD127" s="106"/>
      <c r="EHE127" s="106"/>
      <c r="EHF127" s="106"/>
      <c r="EHG127" s="106"/>
      <c r="EHH127" s="106"/>
      <c r="EHI127" s="106"/>
      <c r="EHJ127" s="106"/>
      <c r="EHK127" s="106"/>
      <c r="EHL127" s="106"/>
      <c r="EHM127" s="106"/>
      <c r="EHN127" s="106"/>
      <c r="EHO127" s="106"/>
      <c r="EHP127" s="106"/>
      <c r="EHQ127" s="106"/>
      <c r="EHR127" s="106"/>
      <c r="EHS127" s="106"/>
      <c r="EHT127" s="106"/>
      <c r="EHU127" s="106"/>
      <c r="EHV127" s="106"/>
      <c r="EHW127" s="106"/>
      <c r="EHX127" s="106"/>
      <c r="EHY127" s="106"/>
      <c r="EHZ127" s="106"/>
      <c r="EIA127" s="106"/>
      <c r="EIB127" s="106"/>
      <c r="EIC127" s="106"/>
      <c r="EID127" s="106"/>
      <c r="EIE127" s="106"/>
      <c r="EIF127" s="106"/>
      <c r="EIG127" s="106"/>
      <c r="EIH127" s="106"/>
      <c r="EII127" s="106"/>
      <c r="EIJ127" s="106"/>
      <c r="EIK127" s="106"/>
      <c r="EIL127" s="106"/>
      <c r="EIM127" s="106"/>
      <c r="EIN127" s="106"/>
      <c r="EIO127" s="106"/>
      <c r="EIP127" s="106"/>
      <c r="EIQ127" s="106"/>
      <c r="EIR127" s="106"/>
      <c r="EIS127" s="106"/>
      <c r="EIT127" s="106"/>
      <c r="EIU127" s="106"/>
      <c r="EIV127" s="106"/>
      <c r="EIW127" s="106"/>
      <c r="EIX127" s="106"/>
      <c r="EIY127" s="106"/>
      <c r="EIZ127" s="106"/>
      <c r="EJA127" s="106"/>
      <c r="EJB127" s="106"/>
      <c r="EJC127" s="106"/>
      <c r="EJD127" s="106"/>
      <c r="EJE127" s="106"/>
      <c r="EJF127" s="106"/>
      <c r="EJG127" s="106"/>
      <c r="EJH127" s="106"/>
      <c r="EJI127" s="106"/>
      <c r="EJJ127" s="106"/>
      <c r="EJK127" s="106"/>
      <c r="EJL127" s="106"/>
      <c r="EJM127" s="106"/>
      <c r="EJN127" s="106"/>
      <c r="EJO127" s="106"/>
      <c r="EJP127" s="106"/>
      <c r="EJQ127" s="106"/>
      <c r="EJR127" s="106"/>
      <c r="EJS127" s="106"/>
      <c r="EJT127" s="106"/>
      <c r="EJU127" s="106"/>
      <c r="EJV127" s="106"/>
      <c r="EJW127" s="106"/>
      <c r="EJX127" s="106"/>
      <c r="EJY127" s="106"/>
      <c r="EJZ127" s="106"/>
      <c r="EKA127" s="106"/>
      <c r="EKB127" s="106"/>
      <c r="EKC127" s="106"/>
      <c r="EKD127" s="106"/>
      <c r="EKE127" s="106"/>
      <c r="EKF127" s="106"/>
      <c r="EKG127" s="106"/>
      <c r="EKH127" s="106"/>
      <c r="EKI127" s="106"/>
      <c r="EKJ127" s="106"/>
      <c r="EKK127" s="106"/>
      <c r="EKL127" s="106"/>
      <c r="EKM127" s="106"/>
      <c r="EKN127" s="106"/>
      <c r="EKO127" s="106"/>
      <c r="EKP127" s="106"/>
      <c r="EKQ127" s="106"/>
      <c r="EKR127" s="106"/>
      <c r="EKS127" s="106"/>
      <c r="EKT127" s="106"/>
      <c r="EKU127" s="106"/>
      <c r="EKV127" s="106"/>
      <c r="EKW127" s="106"/>
      <c r="EKX127" s="106"/>
      <c r="EKY127" s="106"/>
      <c r="EKZ127" s="106"/>
      <c r="ELA127" s="106"/>
      <c r="ELB127" s="106"/>
      <c r="ELC127" s="106"/>
      <c r="ELD127" s="106"/>
      <c r="ELE127" s="106"/>
      <c r="ELF127" s="106"/>
      <c r="ELG127" s="106"/>
      <c r="ELH127" s="106"/>
      <c r="ELI127" s="106"/>
      <c r="ELJ127" s="106"/>
      <c r="ELK127" s="106"/>
      <c r="ELL127" s="106"/>
      <c r="ELM127" s="106"/>
      <c r="ELN127" s="106"/>
      <c r="ELO127" s="106"/>
      <c r="ELP127" s="106"/>
      <c r="ELQ127" s="106"/>
      <c r="ELR127" s="106"/>
      <c r="ELS127" s="106"/>
      <c r="ELT127" s="106"/>
      <c r="ELU127" s="106"/>
      <c r="ELV127" s="106"/>
      <c r="ELW127" s="106"/>
      <c r="ELX127" s="106"/>
      <c r="ELY127" s="106"/>
      <c r="ELZ127" s="106"/>
      <c r="EMA127" s="106"/>
      <c r="EMB127" s="106"/>
      <c r="EMC127" s="106"/>
      <c r="EMD127" s="106"/>
      <c r="EME127" s="106"/>
      <c r="EMF127" s="106"/>
      <c r="EMG127" s="106"/>
      <c r="EMH127" s="106"/>
      <c r="EMI127" s="106"/>
      <c r="EMJ127" s="106"/>
      <c r="EMK127" s="106"/>
      <c r="EML127" s="106"/>
      <c r="EMM127" s="106"/>
      <c r="EMN127" s="106"/>
      <c r="EMO127" s="106"/>
      <c r="EMP127" s="106"/>
      <c r="EMQ127" s="106"/>
      <c r="EMR127" s="106"/>
      <c r="EMS127" s="106"/>
      <c r="EMT127" s="106"/>
      <c r="EMU127" s="106"/>
      <c r="EMV127" s="106"/>
      <c r="EMW127" s="106"/>
      <c r="EMX127" s="106"/>
      <c r="EMY127" s="106"/>
      <c r="EMZ127" s="106"/>
      <c r="ENA127" s="106"/>
      <c r="ENB127" s="106"/>
      <c r="ENC127" s="106"/>
      <c r="END127" s="106"/>
      <c r="ENE127" s="106"/>
      <c r="ENF127" s="106"/>
      <c r="ENG127" s="106"/>
      <c r="ENH127" s="106"/>
      <c r="ENI127" s="106"/>
      <c r="ENJ127" s="106"/>
      <c r="ENK127" s="106"/>
      <c r="ENL127" s="106"/>
      <c r="ENM127" s="106"/>
      <c r="ENN127" s="106"/>
      <c r="ENO127" s="106"/>
      <c r="ENP127" s="106"/>
      <c r="ENQ127" s="106"/>
      <c r="ENR127" s="106"/>
      <c r="ENS127" s="106"/>
      <c r="ENT127" s="106"/>
      <c r="ENU127" s="106"/>
      <c r="ENV127" s="106"/>
      <c r="ENW127" s="106"/>
      <c r="ENX127" s="106"/>
      <c r="ENY127" s="106"/>
      <c r="ENZ127" s="106"/>
      <c r="EOA127" s="106"/>
      <c r="EOB127" s="106"/>
      <c r="EOC127" s="106"/>
      <c r="EOD127" s="106"/>
      <c r="EOE127" s="106"/>
      <c r="EOF127" s="106"/>
      <c r="EOG127" s="106"/>
      <c r="EOH127" s="106"/>
      <c r="EOI127" s="106"/>
      <c r="EOJ127" s="106"/>
      <c r="EOK127" s="106"/>
      <c r="EOL127" s="106"/>
      <c r="EOM127" s="106"/>
      <c r="EON127" s="106"/>
      <c r="EOO127" s="106"/>
      <c r="EOP127" s="106"/>
      <c r="EOQ127" s="106"/>
      <c r="EOR127" s="106"/>
      <c r="EOS127" s="106"/>
      <c r="EOT127" s="106"/>
      <c r="EOU127" s="106"/>
      <c r="EOV127" s="106"/>
      <c r="EOW127" s="106"/>
      <c r="EOX127" s="106"/>
      <c r="EOY127" s="106"/>
      <c r="EOZ127" s="106"/>
      <c r="EPA127" s="106"/>
      <c r="EPB127" s="106"/>
      <c r="EPC127" s="106"/>
      <c r="EPD127" s="106"/>
      <c r="EPE127" s="106"/>
      <c r="EPF127" s="106"/>
      <c r="EPG127" s="106"/>
      <c r="EPH127" s="106"/>
      <c r="EPI127" s="106"/>
      <c r="EPJ127" s="106"/>
      <c r="EPK127" s="106"/>
      <c r="EPL127" s="106"/>
      <c r="EPM127" s="106"/>
      <c r="EPN127" s="106"/>
      <c r="EPO127" s="106"/>
      <c r="EPP127" s="106"/>
      <c r="EPQ127" s="106"/>
      <c r="EPR127" s="106"/>
      <c r="EPS127" s="106"/>
      <c r="EPT127" s="106"/>
      <c r="EPU127" s="106"/>
      <c r="EPV127" s="106"/>
      <c r="EPW127" s="106"/>
      <c r="EPX127" s="106"/>
      <c r="EPY127" s="106"/>
      <c r="EPZ127" s="106"/>
      <c r="EQA127" s="106"/>
      <c r="EQB127" s="106"/>
      <c r="EQC127" s="106"/>
      <c r="EQD127" s="106"/>
      <c r="EQE127" s="106"/>
      <c r="EQF127" s="106"/>
      <c r="EQG127" s="106"/>
      <c r="EQH127" s="106"/>
      <c r="EQI127" s="106"/>
      <c r="EQJ127" s="106"/>
      <c r="EQK127" s="106"/>
      <c r="EQL127" s="106"/>
      <c r="EQM127" s="106"/>
      <c r="EQN127" s="106"/>
      <c r="EQO127" s="106"/>
      <c r="EQP127" s="106"/>
      <c r="EQQ127" s="106"/>
      <c r="EQR127" s="106"/>
      <c r="EQS127" s="106"/>
      <c r="EQT127" s="106"/>
      <c r="EQU127" s="106"/>
      <c r="EQV127" s="106"/>
      <c r="EQW127" s="106"/>
      <c r="EQX127" s="106"/>
      <c r="EQY127" s="106"/>
      <c r="EQZ127" s="106"/>
      <c r="ERA127" s="106"/>
      <c r="ERB127" s="106"/>
      <c r="ERC127" s="106"/>
      <c r="ERD127" s="106"/>
      <c r="ERE127" s="106"/>
      <c r="ERF127" s="106"/>
      <c r="ERG127" s="106"/>
      <c r="ERH127" s="106"/>
      <c r="ERI127" s="106"/>
      <c r="ERJ127" s="106"/>
      <c r="ERK127" s="106"/>
      <c r="ERL127" s="106"/>
      <c r="ERM127" s="106"/>
      <c r="ERN127" s="106"/>
      <c r="ERO127" s="106"/>
      <c r="ERP127" s="106"/>
      <c r="ERQ127" s="106"/>
      <c r="ERR127" s="106"/>
      <c r="ERS127" s="106"/>
      <c r="ERT127" s="106"/>
      <c r="ERU127" s="106"/>
      <c r="ERV127" s="106"/>
      <c r="ERW127" s="106"/>
      <c r="ERX127" s="106"/>
      <c r="ERY127" s="106"/>
      <c r="ERZ127" s="106"/>
      <c r="ESA127" s="106"/>
      <c r="ESB127" s="106"/>
      <c r="ESC127" s="106"/>
      <c r="ESD127" s="106"/>
      <c r="ESE127" s="106"/>
      <c r="ESF127" s="106"/>
      <c r="ESG127" s="106"/>
      <c r="ESH127" s="106"/>
      <c r="ESI127" s="106"/>
      <c r="ESJ127" s="106"/>
      <c r="ESK127" s="106"/>
      <c r="ESL127" s="106"/>
      <c r="ESM127" s="106"/>
      <c r="ESN127" s="106"/>
      <c r="ESO127" s="106"/>
      <c r="ESP127" s="106"/>
      <c r="ESQ127" s="106"/>
      <c r="ESR127" s="106"/>
      <c r="ESS127" s="106"/>
      <c r="EST127" s="106"/>
      <c r="ESU127" s="106"/>
      <c r="ESV127" s="106"/>
      <c r="ESW127" s="106"/>
      <c r="ESX127" s="106"/>
      <c r="ESY127" s="106"/>
      <c r="ESZ127" s="106"/>
      <c r="ETA127" s="106"/>
      <c r="ETB127" s="106"/>
      <c r="ETC127" s="106"/>
      <c r="ETD127" s="106"/>
      <c r="ETE127" s="106"/>
      <c r="ETF127" s="106"/>
      <c r="ETG127" s="106"/>
      <c r="ETH127" s="106"/>
      <c r="ETI127" s="106"/>
      <c r="ETJ127" s="106"/>
      <c r="ETK127" s="106"/>
      <c r="ETL127" s="106"/>
      <c r="ETM127" s="106"/>
      <c r="ETN127" s="106"/>
      <c r="ETO127" s="106"/>
      <c r="ETP127" s="106"/>
      <c r="ETQ127" s="106"/>
      <c r="ETR127" s="106"/>
      <c r="ETS127" s="106"/>
      <c r="ETT127" s="106"/>
      <c r="ETU127" s="106"/>
      <c r="ETV127" s="106"/>
      <c r="ETW127" s="106"/>
      <c r="ETX127" s="106"/>
      <c r="ETY127" s="106"/>
      <c r="ETZ127" s="106"/>
      <c r="EUA127" s="106"/>
      <c r="EUB127" s="106"/>
      <c r="EUC127" s="106"/>
      <c r="EUD127" s="106"/>
      <c r="EUE127" s="106"/>
      <c r="EUF127" s="106"/>
      <c r="EUG127" s="106"/>
      <c r="EUH127" s="106"/>
      <c r="EUI127" s="106"/>
      <c r="EUJ127" s="106"/>
      <c r="EUK127" s="106"/>
      <c r="EUL127" s="106"/>
      <c r="EUM127" s="106"/>
      <c r="EUN127" s="106"/>
      <c r="EUO127" s="106"/>
      <c r="EUP127" s="106"/>
      <c r="EUQ127" s="106"/>
      <c r="EUR127" s="106"/>
      <c r="EUS127" s="106"/>
      <c r="EUT127" s="106"/>
      <c r="EUU127" s="106"/>
      <c r="EUV127" s="106"/>
      <c r="EUW127" s="106"/>
      <c r="EUX127" s="106"/>
      <c r="EUY127" s="106"/>
      <c r="EUZ127" s="106"/>
      <c r="EVA127" s="106"/>
      <c r="EVB127" s="106"/>
      <c r="EVC127" s="106"/>
      <c r="EVD127" s="106"/>
      <c r="EVE127" s="106"/>
      <c r="EVF127" s="106"/>
      <c r="EVG127" s="106"/>
      <c r="EVH127" s="106"/>
      <c r="EVI127" s="106"/>
      <c r="EVJ127" s="106"/>
      <c r="EVK127" s="106"/>
      <c r="EVL127" s="106"/>
      <c r="EVM127" s="106"/>
      <c r="EVN127" s="106"/>
      <c r="EVO127" s="106"/>
      <c r="EVP127" s="106"/>
      <c r="EVQ127" s="106"/>
      <c r="EVR127" s="106"/>
      <c r="EVS127" s="106"/>
      <c r="EVT127" s="106"/>
      <c r="EVU127" s="106"/>
      <c r="EVV127" s="106"/>
      <c r="EVW127" s="106"/>
      <c r="EVX127" s="106"/>
      <c r="EVY127" s="106"/>
      <c r="EVZ127" s="106"/>
      <c r="EWA127" s="106"/>
      <c r="EWB127" s="106"/>
      <c r="EWC127" s="106"/>
      <c r="EWD127" s="106"/>
      <c r="EWE127" s="106"/>
      <c r="EWF127" s="106"/>
      <c r="EWG127" s="106"/>
      <c r="EWH127" s="106"/>
      <c r="EWI127" s="106"/>
      <c r="EWJ127" s="106"/>
      <c r="EWK127" s="106"/>
      <c r="EWL127" s="106"/>
      <c r="EWM127" s="106"/>
      <c r="EWN127" s="106"/>
      <c r="EWO127" s="106"/>
      <c r="EWP127" s="106"/>
      <c r="EWQ127" s="106"/>
      <c r="EWR127" s="106"/>
      <c r="EWS127" s="106"/>
      <c r="EWT127" s="106"/>
      <c r="EWU127" s="106"/>
      <c r="EWV127" s="106"/>
      <c r="EWW127" s="106"/>
      <c r="EWX127" s="106"/>
      <c r="EWY127" s="106"/>
      <c r="EWZ127" s="106"/>
      <c r="EXA127" s="106"/>
      <c r="EXB127" s="106"/>
      <c r="EXC127" s="106"/>
      <c r="EXD127" s="106"/>
      <c r="EXE127" s="106"/>
      <c r="EXF127" s="106"/>
      <c r="EXG127" s="106"/>
      <c r="EXH127" s="106"/>
      <c r="EXI127" s="106"/>
      <c r="EXJ127" s="106"/>
      <c r="EXK127" s="106"/>
      <c r="EXL127" s="106"/>
      <c r="EXM127" s="106"/>
      <c r="EXN127" s="106"/>
      <c r="EXO127" s="106"/>
      <c r="EXP127" s="106"/>
      <c r="EXQ127" s="106"/>
      <c r="EXR127" s="106"/>
      <c r="EXS127" s="106"/>
      <c r="EXT127" s="106"/>
      <c r="EXU127" s="106"/>
      <c r="EXV127" s="106"/>
      <c r="EXW127" s="106"/>
      <c r="EXX127" s="106"/>
      <c r="EXY127" s="106"/>
      <c r="EXZ127" s="106"/>
      <c r="EYA127" s="106"/>
      <c r="EYB127" s="106"/>
      <c r="EYC127" s="106"/>
      <c r="EYD127" s="106"/>
      <c r="EYE127" s="106"/>
      <c r="EYF127" s="106"/>
      <c r="EYG127" s="106"/>
      <c r="EYH127" s="106"/>
      <c r="EYI127" s="106"/>
      <c r="EYJ127" s="106"/>
      <c r="EYK127" s="106"/>
      <c r="EYL127" s="106"/>
      <c r="EYM127" s="106"/>
      <c r="EYN127" s="106"/>
      <c r="EYO127" s="106"/>
      <c r="EYP127" s="106"/>
      <c r="EYQ127" s="106"/>
      <c r="EYR127" s="106"/>
      <c r="EYS127" s="106"/>
      <c r="EYT127" s="106"/>
      <c r="EYU127" s="106"/>
      <c r="EYV127" s="106"/>
      <c r="EYW127" s="106"/>
      <c r="EYX127" s="106"/>
      <c r="EYY127" s="106"/>
      <c r="EYZ127" s="106"/>
      <c r="EZA127" s="106"/>
      <c r="EZB127" s="106"/>
      <c r="EZC127" s="106"/>
      <c r="EZD127" s="106"/>
      <c r="EZE127" s="106"/>
      <c r="EZF127" s="106"/>
      <c r="EZG127" s="106"/>
      <c r="EZH127" s="106"/>
      <c r="EZI127" s="106"/>
      <c r="EZJ127" s="106"/>
      <c r="EZK127" s="106"/>
      <c r="EZL127" s="106"/>
      <c r="EZM127" s="106"/>
      <c r="EZN127" s="106"/>
      <c r="EZO127" s="106"/>
      <c r="EZP127" s="106"/>
      <c r="EZQ127" s="106"/>
      <c r="EZR127" s="106"/>
      <c r="EZS127" s="106"/>
      <c r="EZT127" s="106"/>
      <c r="EZU127" s="106"/>
      <c r="EZV127" s="106"/>
      <c r="EZW127" s="106"/>
      <c r="EZX127" s="106"/>
      <c r="EZY127" s="106"/>
      <c r="EZZ127" s="106"/>
      <c r="FAA127" s="106"/>
      <c r="FAB127" s="106"/>
      <c r="FAC127" s="106"/>
      <c r="FAD127" s="106"/>
      <c r="FAE127" s="106"/>
      <c r="FAF127" s="106"/>
      <c r="FAG127" s="106"/>
      <c r="FAH127" s="106"/>
      <c r="FAI127" s="106"/>
      <c r="FAJ127" s="106"/>
      <c r="FAK127" s="106"/>
      <c r="FAL127" s="106"/>
      <c r="FAM127" s="106"/>
      <c r="FAN127" s="106"/>
      <c r="FAO127" s="106"/>
      <c r="FAP127" s="106"/>
      <c r="FAQ127" s="106"/>
      <c r="FAR127" s="106"/>
      <c r="FAS127" s="106"/>
      <c r="FAT127" s="106"/>
      <c r="FAU127" s="106"/>
      <c r="FAV127" s="106"/>
      <c r="FAW127" s="106"/>
      <c r="FAX127" s="106"/>
      <c r="FAY127" s="106"/>
      <c r="FAZ127" s="106"/>
      <c r="FBA127" s="106"/>
      <c r="FBB127" s="106"/>
      <c r="FBC127" s="106"/>
      <c r="FBD127" s="106"/>
      <c r="FBE127" s="106"/>
      <c r="FBF127" s="106"/>
      <c r="FBG127" s="106"/>
      <c r="FBH127" s="106"/>
      <c r="FBI127" s="106"/>
      <c r="FBJ127" s="106"/>
      <c r="FBK127" s="106"/>
      <c r="FBL127" s="106"/>
      <c r="FBM127" s="106"/>
      <c r="FBN127" s="106"/>
      <c r="FBO127" s="106"/>
      <c r="FBP127" s="106"/>
      <c r="FBQ127" s="106"/>
      <c r="FBR127" s="106"/>
      <c r="FBS127" s="106"/>
      <c r="FBT127" s="106"/>
      <c r="FBU127" s="106"/>
      <c r="FBV127" s="106"/>
      <c r="FBW127" s="106"/>
      <c r="FBX127" s="106"/>
      <c r="FBY127" s="106"/>
      <c r="FBZ127" s="106"/>
      <c r="FCA127" s="106"/>
      <c r="FCB127" s="106"/>
      <c r="FCC127" s="106"/>
      <c r="FCD127" s="106"/>
      <c r="FCE127" s="106"/>
      <c r="FCF127" s="106"/>
      <c r="FCG127" s="106"/>
      <c r="FCH127" s="106"/>
      <c r="FCI127" s="106"/>
      <c r="FCJ127" s="106"/>
      <c r="FCK127" s="106"/>
      <c r="FCL127" s="106"/>
      <c r="FCM127" s="106"/>
      <c r="FCN127" s="106"/>
      <c r="FCO127" s="106"/>
      <c r="FCP127" s="106"/>
      <c r="FCQ127" s="106"/>
      <c r="FCR127" s="106"/>
      <c r="FCS127" s="106"/>
      <c r="FCT127" s="106"/>
      <c r="FCU127" s="106"/>
      <c r="FCV127" s="106"/>
      <c r="FCW127" s="106"/>
      <c r="FCX127" s="106"/>
      <c r="FCY127" s="106"/>
      <c r="FCZ127" s="106"/>
      <c r="FDA127" s="106"/>
      <c r="FDB127" s="106"/>
      <c r="FDC127" s="106"/>
      <c r="FDD127" s="106"/>
      <c r="FDE127" s="106"/>
      <c r="FDF127" s="106"/>
      <c r="FDG127" s="106"/>
      <c r="FDH127" s="106"/>
      <c r="FDI127" s="106"/>
      <c r="FDJ127" s="106"/>
      <c r="FDK127" s="106"/>
      <c r="FDL127" s="106"/>
      <c r="FDM127" s="106"/>
      <c r="FDN127" s="106"/>
      <c r="FDO127" s="106"/>
      <c r="FDP127" s="106"/>
      <c r="FDQ127" s="106"/>
      <c r="FDR127" s="106"/>
      <c r="FDS127" s="106"/>
      <c r="FDT127" s="106"/>
      <c r="FDU127" s="106"/>
      <c r="FDV127" s="106"/>
      <c r="FDW127" s="106"/>
      <c r="FDX127" s="106"/>
      <c r="FDY127" s="106"/>
      <c r="FDZ127" s="106"/>
      <c r="FEA127" s="106"/>
      <c r="FEB127" s="106"/>
      <c r="FEC127" s="106"/>
      <c r="FED127" s="106"/>
      <c r="FEE127" s="106"/>
      <c r="FEF127" s="106"/>
      <c r="FEG127" s="106"/>
      <c r="FEH127" s="106"/>
      <c r="FEI127" s="106"/>
      <c r="FEJ127" s="106"/>
      <c r="FEK127" s="106"/>
      <c r="FEL127" s="106"/>
      <c r="FEM127" s="106"/>
      <c r="FEN127" s="106"/>
      <c r="FEO127" s="106"/>
      <c r="FEP127" s="106"/>
      <c r="FEQ127" s="106"/>
      <c r="FER127" s="106"/>
      <c r="FES127" s="106"/>
      <c r="FET127" s="106"/>
      <c r="FEU127" s="106"/>
      <c r="FEV127" s="106"/>
      <c r="FEW127" s="106"/>
      <c r="FEX127" s="106"/>
      <c r="FEY127" s="106"/>
      <c r="FEZ127" s="106"/>
      <c r="FFA127" s="106"/>
      <c r="FFB127" s="106"/>
      <c r="FFC127" s="106"/>
      <c r="FFD127" s="106"/>
      <c r="FFE127" s="106"/>
      <c r="FFF127" s="106"/>
      <c r="FFG127" s="106"/>
      <c r="FFH127" s="106"/>
      <c r="FFI127" s="106"/>
      <c r="FFJ127" s="106"/>
      <c r="FFK127" s="106"/>
      <c r="FFL127" s="106"/>
      <c r="FFM127" s="106"/>
      <c r="FFN127" s="106"/>
      <c r="FFO127" s="106"/>
      <c r="FFP127" s="106"/>
      <c r="FFQ127" s="106"/>
      <c r="FFR127" s="106"/>
      <c r="FFS127" s="106"/>
      <c r="FFT127" s="106"/>
      <c r="FFU127" s="106"/>
      <c r="FFV127" s="106"/>
      <c r="FFW127" s="106"/>
      <c r="FFX127" s="106"/>
      <c r="FFY127" s="106"/>
      <c r="FFZ127" s="106"/>
      <c r="FGA127" s="106"/>
      <c r="FGB127" s="106"/>
      <c r="FGC127" s="106"/>
      <c r="FGD127" s="106"/>
      <c r="FGE127" s="106"/>
      <c r="FGF127" s="106"/>
      <c r="FGG127" s="106"/>
      <c r="FGH127" s="106"/>
      <c r="FGI127" s="106"/>
      <c r="FGJ127" s="106"/>
      <c r="FGK127" s="106"/>
      <c r="FGL127" s="106"/>
      <c r="FGM127" s="106"/>
      <c r="FGN127" s="106"/>
      <c r="FGO127" s="106"/>
      <c r="FGP127" s="106"/>
      <c r="FGQ127" s="106"/>
      <c r="FGR127" s="106"/>
      <c r="FGS127" s="106"/>
      <c r="FGT127" s="106"/>
      <c r="FGU127" s="106"/>
      <c r="FGV127" s="106"/>
      <c r="FGW127" s="106"/>
      <c r="FGX127" s="106"/>
      <c r="FGY127" s="106"/>
      <c r="FGZ127" s="106"/>
      <c r="FHA127" s="106"/>
      <c r="FHB127" s="106"/>
      <c r="FHC127" s="106"/>
      <c r="FHD127" s="106"/>
      <c r="FHE127" s="106"/>
      <c r="FHF127" s="106"/>
      <c r="FHG127" s="106"/>
      <c r="FHH127" s="106"/>
      <c r="FHI127" s="106"/>
      <c r="FHJ127" s="106"/>
      <c r="FHK127" s="106"/>
      <c r="FHL127" s="106"/>
      <c r="FHM127" s="106"/>
      <c r="FHN127" s="106"/>
      <c r="FHO127" s="106"/>
      <c r="FHP127" s="106"/>
      <c r="FHQ127" s="106"/>
      <c r="FHR127" s="106"/>
      <c r="FHS127" s="106"/>
      <c r="FHT127" s="106"/>
      <c r="FHU127" s="106"/>
      <c r="FHV127" s="106"/>
      <c r="FHW127" s="106"/>
      <c r="FHX127" s="106"/>
      <c r="FHY127" s="106"/>
      <c r="FHZ127" s="106"/>
      <c r="FIA127" s="106"/>
      <c r="FIB127" s="106"/>
      <c r="FIC127" s="106"/>
      <c r="FID127" s="106"/>
      <c r="FIE127" s="106"/>
      <c r="FIF127" s="106"/>
      <c r="FIG127" s="106"/>
      <c r="FIH127" s="106"/>
      <c r="FII127" s="106"/>
      <c r="FIJ127" s="106"/>
      <c r="FIK127" s="106"/>
      <c r="FIL127" s="106"/>
      <c r="FIM127" s="106"/>
      <c r="FIN127" s="106"/>
      <c r="FIO127" s="106"/>
      <c r="FIP127" s="106"/>
      <c r="FIQ127" s="106"/>
      <c r="FIR127" s="106"/>
      <c r="FIS127" s="106"/>
      <c r="FIT127" s="106"/>
      <c r="FIU127" s="106"/>
      <c r="FIV127" s="106"/>
      <c r="FIW127" s="106"/>
      <c r="FIX127" s="106"/>
      <c r="FIY127" s="106"/>
      <c r="FIZ127" s="106"/>
      <c r="FJA127" s="106"/>
      <c r="FJB127" s="106"/>
      <c r="FJC127" s="106"/>
      <c r="FJD127" s="106"/>
      <c r="FJE127" s="106"/>
      <c r="FJF127" s="106"/>
      <c r="FJG127" s="106"/>
      <c r="FJH127" s="106"/>
      <c r="FJI127" s="106"/>
      <c r="FJJ127" s="106"/>
      <c r="FJK127" s="106"/>
      <c r="FJL127" s="106"/>
      <c r="FJM127" s="106"/>
      <c r="FJN127" s="106"/>
      <c r="FJO127" s="106"/>
      <c r="FJP127" s="106"/>
      <c r="FJQ127" s="106"/>
      <c r="FJR127" s="106"/>
      <c r="FJS127" s="106"/>
      <c r="FJT127" s="106"/>
      <c r="FJU127" s="106"/>
      <c r="FJV127" s="106"/>
      <c r="FJW127" s="106"/>
      <c r="FJX127" s="106"/>
      <c r="FJY127" s="106"/>
      <c r="FJZ127" s="106"/>
      <c r="FKA127" s="106"/>
      <c r="FKB127" s="106"/>
      <c r="FKC127" s="106"/>
      <c r="FKD127" s="106"/>
      <c r="FKE127" s="106"/>
      <c r="FKF127" s="106"/>
      <c r="FKG127" s="106"/>
      <c r="FKH127" s="106"/>
      <c r="FKI127" s="106"/>
      <c r="FKJ127" s="106"/>
      <c r="FKK127" s="106"/>
      <c r="FKL127" s="106"/>
      <c r="FKM127" s="106"/>
      <c r="FKN127" s="106"/>
      <c r="FKO127" s="106"/>
      <c r="FKP127" s="106"/>
      <c r="FKQ127" s="106"/>
      <c r="FKR127" s="106"/>
      <c r="FKS127" s="106"/>
      <c r="FKT127" s="106"/>
      <c r="FKU127" s="106"/>
      <c r="FKV127" s="106"/>
      <c r="FKW127" s="106"/>
      <c r="FKX127" s="106"/>
      <c r="FKY127" s="106"/>
      <c r="FKZ127" s="106"/>
      <c r="FLA127" s="106"/>
      <c r="FLB127" s="106"/>
      <c r="FLC127" s="106"/>
      <c r="FLD127" s="106"/>
      <c r="FLE127" s="106"/>
      <c r="FLF127" s="106"/>
      <c r="FLG127" s="106"/>
      <c r="FLH127" s="106"/>
      <c r="FLI127" s="106"/>
      <c r="FLJ127" s="106"/>
      <c r="FLK127" s="106"/>
      <c r="FLL127" s="106"/>
      <c r="FLM127" s="106"/>
      <c r="FLN127" s="106"/>
      <c r="FLO127" s="106"/>
      <c r="FLP127" s="106"/>
      <c r="FLQ127" s="106"/>
      <c r="FLR127" s="106"/>
      <c r="FLS127" s="106"/>
      <c r="FLT127" s="106"/>
      <c r="FLU127" s="106"/>
      <c r="FLV127" s="106"/>
      <c r="FLW127" s="106"/>
      <c r="FLX127" s="106"/>
      <c r="FLY127" s="106"/>
      <c r="FLZ127" s="106"/>
      <c r="FMA127" s="106"/>
      <c r="FMB127" s="106"/>
      <c r="FMC127" s="106"/>
      <c r="FMD127" s="106"/>
      <c r="FME127" s="106"/>
      <c r="FMF127" s="106"/>
      <c r="FMG127" s="106"/>
      <c r="FMH127" s="106"/>
      <c r="FMI127" s="106"/>
      <c r="FMJ127" s="106"/>
      <c r="FMK127" s="106"/>
      <c r="FML127" s="106"/>
      <c r="FMM127" s="106"/>
      <c r="FMN127" s="106"/>
      <c r="FMO127" s="106"/>
      <c r="FMP127" s="106"/>
      <c r="FMQ127" s="106"/>
      <c r="FMR127" s="106"/>
      <c r="FMS127" s="106"/>
      <c r="FMT127" s="106"/>
      <c r="FMU127" s="106"/>
      <c r="FMV127" s="106"/>
      <c r="FMW127" s="106"/>
      <c r="FMX127" s="106"/>
      <c r="FMY127" s="106"/>
      <c r="FMZ127" s="106"/>
      <c r="FNA127" s="106"/>
      <c r="FNB127" s="106"/>
      <c r="FNC127" s="106"/>
      <c r="FND127" s="106"/>
      <c r="FNE127" s="106"/>
      <c r="FNF127" s="106"/>
      <c r="FNG127" s="106"/>
      <c r="FNH127" s="106"/>
      <c r="FNI127" s="106"/>
      <c r="FNJ127" s="106"/>
      <c r="FNK127" s="106"/>
      <c r="FNL127" s="106"/>
      <c r="FNM127" s="106"/>
      <c r="FNN127" s="106"/>
      <c r="FNO127" s="106"/>
      <c r="FNP127" s="106"/>
      <c r="FNQ127" s="106"/>
      <c r="FNR127" s="106"/>
      <c r="FNS127" s="106"/>
      <c r="FNT127" s="106"/>
      <c r="FNU127" s="106"/>
      <c r="FNV127" s="106"/>
      <c r="FNW127" s="106"/>
      <c r="FNX127" s="106"/>
      <c r="FNY127" s="106"/>
      <c r="FNZ127" s="106"/>
      <c r="FOA127" s="106"/>
      <c r="FOB127" s="106"/>
      <c r="FOC127" s="106"/>
      <c r="FOD127" s="106"/>
      <c r="FOE127" s="106"/>
      <c r="FOF127" s="106"/>
      <c r="FOG127" s="106"/>
      <c r="FOH127" s="106"/>
      <c r="FOI127" s="106"/>
      <c r="FOJ127" s="106"/>
      <c r="FOK127" s="106"/>
      <c r="FOL127" s="106"/>
      <c r="FOM127" s="106"/>
      <c r="FON127" s="106"/>
      <c r="FOO127" s="106"/>
      <c r="FOP127" s="106"/>
      <c r="FOQ127" s="106"/>
      <c r="FOR127" s="106"/>
      <c r="FOS127" s="106"/>
      <c r="FOT127" s="106"/>
      <c r="FOU127" s="106"/>
      <c r="FOV127" s="106"/>
      <c r="FOW127" s="106"/>
      <c r="FOX127" s="106"/>
      <c r="FOY127" s="106"/>
      <c r="FOZ127" s="106"/>
      <c r="FPA127" s="106"/>
      <c r="FPB127" s="106"/>
      <c r="FPC127" s="106"/>
      <c r="FPD127" s="106"/>
      <c r="FPE127" s="106"/>
      <c r="FPF127" s="106"/>
      <c r="FPG127" s="106"/>
      <c r="FPH127" s="106"/>
      <c r="FPI127" s="106"/>
      <c r="FPJ127" s="106"/>
      <c r="FPK127" s="106"/>
      <c r="FPL127" s="106"/>
      <c r="FPM127" s="106"/>
      <c r="FPN127" s="106"/>
      <c r="FPO127" s="106"/>
      <c r="FPP127" s="106"/>
      <c r="FPQ127" s="106"/>
      <c r="FPR127" s="106"/>
      <c r="FPS127" s="106"/>
      <c r="FPT127" s="106"/>
      <c r="FPU127" s="106"/>
      <c r="FPV127" s="106"/>
      <c r="FPW127" s="106"/>
      <c r="FPX127" s="106"/>
      <c r="FPY127" s="106"/>
      <c r="FPZ127" s="106"/>
      <c r="FQA127" s="106"/>
      <c r="FQB127" s="106"/>
      <c r="FQC127" s="106"/>
      <c r="FQD127" s="106"/>
      <c r="FQE127" s="106"/>
      <c r="FQF127" s="106"/>
      <c r="FQG127" s="106"/>
      <c r="FQH127" s="106"/>
      <c r="FQI127" s="106"/>
      <c r="FQJ127" s="106"/>
      <c r="FQK127" s="106"/>
      <c r="FQL127" s="106"/>
      <c r="FQM127" s="106"/>
      <c r="FQN127" s="106"/>
      <c r="FQO127" s="106"/>
      <c r="FQP127" s="106"/>
      <c r="FQQ127" s="106"/>
      <c r="FQR127" s="106"/>
      <c r="FQS127" s="106"/>
      <c r="FQT127" s="106"/>
      <c r="FQU127" s="106"/>
      <c r="FQV127" s="106"/>
      <c r="FQW127" s="106"/>
      <c r="FQX127" s="106"/>
      <c r="FQY127" s="106"/>
      <c r="FQZ127" s="106"/>
      <c r="FRA127" s="106"/>
      <c r="FRB127" s="106"/>
      <c r="FRC127" s="106"/>
      <c r="FRD127" s="106"/>
      <c r="FRE127" s="106"/>
      <c r="FRF127" s="106"/>
      <c r="FRG127" s="106"/>
      <c r="FRH127" s="106"/>
      <c r="FRI127" s="106"/>
      <c r="FRJ127" s="106"/>
      <c r="FRK127" s="106"/>
      <c r="FRL127" s="106"/>
      <c r="FRM127" s="106"/>
      <c r="FRN127" s="106"/>
      <c r="FRO127" s="106"/>
      <c r="FRP127" s="106"/>
      <c r="FRQ127" s="106"/>
      <c r="FRR127" s="106"/>
      <c r="FRS127" s="106"/>
      <c r="FRT127" s="106"/>
      <c r="FRU127" s="106"/>
      <c r="FRV127" s="106"/>
      <c r="FRW127" s="106"/>
      <c r="FRX127" s="106"/>
      <c r="FRY127" s="106"/>
      <c r="FRZ127" s="106"/>
      <c r="FSA127" s="106"/>
      <c r="FSB127" s="106"/>
      <c r="FSC127" s="106"/>
      <c r="FSD127" s="106"/>
      <c r="FSE127" s="106"/>
      <c r="FSF127" s="106"/>
      <c r="FSG127" s="106"/>
      <c r="FSH127" s="106"/>
      <c r="FSI127" s="106"/>
      <c r="FSJ127" s="106"/>
      <c r="FSK127" s="106"/>
      <c r="FSL127" s="106"/>
      <c r="FSM127" s="106"/>
      <c r="FSN127" s="106"/>
      <c r="FSO127" s="106"/>
      <c r="FSP127" s="106"/>
      <c r="FSQ127" s="106"/>
      <c r="FSR127" s="106"/>
      <c r="FSS127" s="106"/>
      <c r="FST127" s="106"/>
      <c r="FSU127" s="106"/>
      <c r="FSV127" s="106"/>
      <c r="FSW127" s="106"/>
      <c r="FSX127" s="106"/>
      <c r="FSY127" s="106"/>
      <c r="FSZ127" s="106"/>
      <c r="FTA127" s="106"/>
      <c r="FTB127" s="106"/>
      <c r="FTC127" s="106"/>
      <c r="FTD127" s="106"/>
      <c r="FTE127" s="106"/>
      <c r="FTF127" s="106"/>
      <c r="FTG127" s="106"/>
      <c r="FTH127" s="106"/>
      <c r="FTI127" s="106"/>
      <c r="FTJ127" s="106"/>
      <c r="FTK127" s="106"/>
      <c r="FTL127" s="106"/>
      <c r="FTM127" s="106"/>
      <c r="FTN127" s="106"/>
      <c r="FTO127" s="106"/>
      <c r="FTP127" s="106"/>
      <c r="FTQ127" s="106"/>
      <c r="FTR127" s="106"/>
      <c r="FTS127" s="106"/>
      <c r="FTT127" s="106"/>
      <c r="FTU127" s="106"/>
      <c r="FTV127" s="106"/>
      <c r="FTW127" s="106"/>
      <c r="FTX127" s="106"/>
      <c r="FTY127" s="106"/>
      <c r="FTZ127" s="106"/>
      <c r="FUA127" s="106"/>
      <c r="FUB127" s="106"/>
      <c r="FUC127" s="106"/>
      <c r="FUD127" s="106"/>
      <c r="FUE127" s="106"/>
      <c r="FUF127" s="106"/>
      <c r="FUG127" s="106"/>
      <c r="FUH127" s="106"/>
      <c r="FUI127" s="106"/>
      <c r="FUJ127" s="106"/>
      <c r="FUK127" s="106"/>
      <c r="FUL127" s="106"/>
      <c r="FUM127" s="106"/>
      <c r="FUN127" s="106"/>
      <c r="FUO127" s="106"/>
      <c r="FUP127" s="106"/>
      <c r="FUQ127" s="106"/>
      <c r="FUR127" s="106"/>
      <c r="FUS127" s="106"/>
      <c r="FUT127" s="106"/>
      <c r="FUU127" s="106"/>
      <c r="FUV127" s="106"/>
      <c r="FUW127" s="106"/>
      <c r="FUX127" s="106"/>
      <c r="FUY127" s="106"/>
      <c r="FUZ127" s="106"/>
      <c r="FVA127" s="106"/>
      <c r="FVB127" s="106"/>
      <c r="FVC127" s="106"/>
      <c r="FVD127" s="106"/>
      <c r="FVE127" s="106"/>
      <c r="FVF127" s="106"/>
      <c r="FVG127" s="106"/>
      <c r="FVH127" s="106"/>
      <c r="FVI127" s="106"/>
      <c r="FVJ127" s="106"/>
      <c r="FVK127" s="106"/>
      <c r="FVL127" s="106"/>
      <c r="FVM127" s="106"/>
      <c r="FVN127" s="106"/>
      <c r="FVO127" s="106"/>
      <c r="FVP127" s="106"/>
      <c r="FVQ127" s="106"/>
      <c r="FVR127" s="106"/>
      <c r="FVS127" s="106"/>
      <c r="FVT127" s="106"/>
      <c r="FVU127" s="106"/>
      <c r="FVV127" s="106"/>
      <c r="FVW127" s="106"/>
      <c r="FVX127" s="106"/>
      <c r="FVY127" s="106"/>
      <c r="FVZ127" s="106"/>
      <c r="FWA127" s="106"/>
      <c r="FWB127" s="106"/>
      <c r="FWC127" s="106"/>
      <c r="FWD127" s="106"/>
      <c r="FWE127" s="106"/>
      <c r="FWF127" s="106"/>
      <c r="FWG127" s="106"/>
      <c r="FWH127" s="106"/>
      <c r="FWI127" s="106"/>
      <c r="FWJ127" s="106"/>
      <c r="FWK127" s="106"/>
      <c r="FWL127" s="106"/>
      <c r="FWM127" s="106"/>
      <c r="FWN127" s="106"/>
      <c r="FWO127" s="106"/>
      <c r="FWP127" s="106"/>
      <c r="FWQ127" s="106"/>
      <c r="FWR127" s="106"/>
      <c r="FWS127" s="106"/>
      <c r="FWT127" s="106"/>
      <c r="FWU127" s="106"/>
      <c r="FWV127" s="106"/>
      <c r="FWW127" s="106"/>
      <c r="FWX127" s="106"/>
      <c r="FWY127" s="106"/>
      <c r="FWZ127" s="106"/>
      <c r="FXA127" s="106"/>
      <c r="FXB127" s="106"/>
      <c r="FXC127" s="106"/>
      <c r="FXD127" s="106"/>
      <c r="FXE127" s="106"/>
      <c r="FXF127" s="106"/>
      <c r="FXG127" s="106"/>
      <c r="FXH127" s="106"/>
      <c r="FXI127" s="106"/>
      <c r="FXJ127" s="106"/>
      <c r="FXK127" s="106"/>
      <c r="FXL127" s="106"/>
      <c r="FXM127" s="106"/>
      <c r="FXN127" s="106"/>
      <c r="FXO127" s="106"/>
      <c r="FXP127" s="106"/>
      <c r="FXQ127" s="106"/>
      <c r="FXR127" s="106"/>
      <c r="FXS127" s="106"/>
      <c r="FXT127" s="106"/>
      <c r="FXU127" s="106"/>
      <c r="FXV127" s="106"/>
      <c r="FXW127" s="106"/>
      <c r="FXX127" s="106"/>
      <c r="FXY127" s="106"/>
      <c r="FXZ127" s="106"/>
      <c r="FYA127" s="106"/>
      <c r="FYB127" s="106"/>
      <c r="FYC127" s="106"/>
      <c r="FYD127" s="106"/>
      <c r="FYE127" s="106"/>
      <c r="FYF127" s="106"/>
      <c r="FYG127" s="106"/>
      <c r="FYH127" s="106"/>
      <c r="FYI127" s="106"/>
      <c r="FYJ127" s="106"/>
      <c r="FYK127" s="106"/>
      <c r="FYL127" s="106"/>
      <c r="FYM127" s="106"/>
      <c r="FYN127" s="106"/>
      <c r="FYO127" s="106"/>
      <c r="FYP127" s="106"/>
      <c r="FYQ127" s="106"/>
      <c r="FYR127" s="106"/>
      <c r="FYS127" s="106"/>
      <c r="FYT127" s="106"/>
      <c r="FYU127" s="106"/>
      <c r="FYV127" s="106"/>
      <c r="FYW127" s="106"/>
      <c r="FYX127" s="106"/>
      <c r="FYY127" s="106"/>
      <c r="FYZ127" s="106"/>
      <c r="FZA127" s="106"/>
      <c r="FZB127" s="106"/>
      <c r="FZC127" s="106"/>
      <c r="FZD127" s="106"/>
      <c r="FZE127" s="106"/>
      <c r="FZF127" s="106"/>
      <c r="FZG127" s="106"/>
      <c r="FZH127" s="106"/>
      <c r="FZI127" s="106"/>
      <c r="FZJ127" s="106"/>
      <c r="FZK127" s="106"/>
      <c r="FZL127" s="106"/>
      <c r="FZM127" s="106"/>
      <c r="FZN127" s="106"/>
      <c r="FZO127" s="106"/>
      <c r="FZP127" s="106"/>
      <c r="FZQ127" s="106"/>
      <c r="FZR127" s="106"/>
      <c r="FZS127" s="106"/>
      <c r="FZT127" s="106"/>
      <c r="FZU127" s="106"/>
      <c r="FZV127" s="106"/>
      <c r="FZW127" s="106"/>
      <c r="FZX127" s="106"/>
      <c r="FZY127" s="106"/>
      <c r="FZZ127" s="106"/>
      <c r="GAA127" s="106"/>
      <c r="GAB127" s="106"/>
      <c r="GAC127" s="106"/>
      <c r="GAD127" s="106"/>
      <c r="GAE127" s="106"/>
      <c r="GAF127" s="106"/>
      <c r="GAG127" s="106"/>
      <c r="GAH127" s="106"/>
      <c r="GAI127" s="106"/>
      <c r="GAJ127" s="106"/>
      <c r="GAK127" s="106"/>
      <c r="GAL127" s="106"/>
      <c r="GAM127" s="106"/>
      <c r="GAN127" s="106"/>
      <c r="GAO127" s="106"/>
      <c r="GAP127" s="106"/>
      <c r="GAQ127" s="106"/>
      <c r="GAR127" s="106"/>
      <c r="GAS127" s="106"/>
      <c r="GAT127" s="106"/>
      <c r="GAU127" s="106"/>
      <c r="GAV127" s="106"/>
      <c r="GAW127" s="106"/>
      <c r="GAX127" s="106"/>
      <c r="GAY127" s="106"/>
      <c r="GAZ127" s="106"/>
      <c r="GBA127" s="106"/>
      <c r="GBB127" s="106"/>
      <c r="GBC127" s="106"/>
      <c r="GBD127" s="106"/>
      <c r="GBE127" s="106"/>
      <c r="GBF127" s="106"/>
      <c r="GBG127" s="106"/>
      <c r="GBH127" s="106"/>
      <c r="GBI127" s="106"/>
      <c r="GBJ127" s="106"/>
      <c r="GBK127" s="106"/>
      <c r="GBL127" s="106"/>
      <c r="GBM127" s="106"/>
      <c r="GBN127" s="106"/>
      <c r="GBO127" s="106"/>
      <c r="GBP127" s="106"/>
      <c r="GBQ127" s="106"/>
      <c r="GBR127" s="106"/>
      <c r="GBS127" s="106"/>
      <c r="GBT127" s="106"/>
      <c r="GBU127" s="106"/>
      <c r="GBV127" s="106"/>
      <c r="GBW127" s="106"/>
      <c r="GBX127" s="106"/>
      <c r="GBY127" s="106"/>
      <c r="GBZ127" s="106"/>
      <c r="GCA127" s="106"/>
      <c r="GCB127" s="106"/>
      <c r="GCC127" s="106"/>
      <c r="GCD127" s="106"/>
      <c r="GCE127" s="106"/>
      <c r="GCF127" s="106"/>
      <c r="GCG127" s="106"/>
      <c r="GCH127" s="106"/>
      <c r="GCI127" s="106"/>
      <c r="GCJ127" s="106"/>
      <c r="GCK127" s="106"/>
      <c r="GCL127" s="106"/>
      <c r="GCM127" s="106"/>
      <c r="GCN127" s="106"/>
      <c r="GCO127" s="106"/>
      <c r="GCP127" s="106"/>
      <c r="GCQ127" s="106"/>
      <c r="GCR127" s="106"/>
      <c r="GCS127" s="106"/>
      <c r="GCT127" s="106"/>
      <c r="GCU127" s="106"/>
      <c r="GCV127" s="106"/>
      <c r="GCW127" s="106"/>
      <c r="GCX127" s="106"/>
      <c r="GCY127" s="106"/>
      <c r="GCZ127" s="106"/>
      <c r="GDA127" s="106"/>
      <c r="GDB127" s="106"/>
      <c r="GDC127" s="106"/>
      <c r="GDD127" s="106"/>
      <c r="GDE127" s="106"/>
      <c r="GDF127" s="106"/>
      <c r="GDG127" s="106"/>
      <c r="GDH127" s="106"/>
      <c r="GDI127" s="106"/>
      <c r="GDJ127" s="106"/>
      <c r="GDK127" s="106"/>
      <c r="GDL127" s="106"/>
      <c r="GDM127" s="106"/>
      <c r="GDN127" s="106"/>
      <c r="GDO127" s="106"/>
      <c r="GDP127" s="106"/>
      <c r="GDQ127" s="106"/>
      <c r="GDR127" s="106"/>
      <c r="GDS127" s="106"/>
      <c r="GDT127" s="106"/>
      <c r="GDU127" s="106"/>
      <c r="GDV127" s="106"/>
      <c r="GDW127" s="106"/>
      <c r="GDX127" s="106"/>
      <c r="GDY127" s="106"/>
      <c r="GDZ127" s="106"/>
      <c r="GEA127" s="106"/>
      <c r="GEB127" s="106"/>
      <c r="GEC127" s="106"/>
      <c r="GED127" s="106"/>
      <c r="GEE127" s="106"/>
      <c r="GEF127" s="106"/>
      <c r="GEG127" s="106"/>
      <c r="GEH127" s="106"/>
      <c r="GEI127" s="106"/>
      <c r="GEJ127" s="106"/>
      <c r="GEK127" s="106"/>
      <c r="GEL127" s="106"/>
      <c r="GEM127" s="106"/>
      <c r="GEN127" s="106"/>
      <c r="GEO127" s="106"/>
      <c r="GEP127" s="106"/>
      <c r="GEQ127" s="106"/>
      <c r="GER127" s="106"/>
      <c r="GES127" s="106"/>
      <c r="GET127" s="106"/>
      <c r="GEU127" s="106"/>
      <c r="GEV127" s="106"/>
      <c r="GEW127" s="106"/>
      <c r="GEX127" s="106"/>
      <c r="GEY127" s="106"/>
      <c r="GEZ127" s="106"/>
      <c r="GFA127" s="106"/>
      <c r="GFB127" s="106"/>
      <c r="GFC127" s="106"/>
      <c r="GFD127" s="106"/>
      <c r="GFE127" s="106"/>
      <c r="GFF127" s="106"/>
      <c r="GFG127" s="106"/>
      <c r="GFH127" s="106"/>
      <c r="GFI127" s="106"/>
      <c r="GFJ127" s="106"/>
      <c r="GFK127" s="106"/>
      <c r="GFL127" s="106"/>
      <c r="GFM127" s="106"/>
      <c r="GFN127" s="106"/>
      <c r="GFO127" s="106"/>
      <c r="GFP127" s="106"/>
      <c r="GFQ127" s="106"/>
      <c r="GFR127" s="106"/>
      <c r="GFS127" s="106"/>
      <c r="GFT127" s="106"/>
      <c r="GFU127" s="106"/>
      <c r="GFV127" s="106"/>
      <c r="GFW127" s="106"/>
      <c r="GFX127" s="106"/>
      <c r="GFY127" s="106"/>
      <c r="GFZ127" s="106"/>
      <c r="GGA127" s="106"/>
      <c r="GGB127" s="106"/>
      <c r="GGC127" s="106"/>
      <c r="GGD127" s="106"/>
      <c r="GGE127" s="106"/>
      <c r="GGF127" s="106"/>
      <c r="GGG127" s="106"/>
      <c r="GGH127" s="106"/>
      <c r="GGI127" s="106"/>
      <c r="GGJ127" s="106"/>
      <c r="GGK127" s="106"/>
      <c r="GGL127" s="106"/>
      <c r="GGM127" s="106"/>
      <c r="GGN127" s="106"/>
      <c r="GGO127" s="106"/>
      <c r="GGP127" s="106"/>
      <c r="GGQ127" s="106"/>
      <c r="GGR127" s="106"/>
      <c r="GGS127" s="106"/>
      <c r="GGT127" s="106"/>
      <c r="GGU127" s="106"/>
      <c r="GGV127" s="106"/>
      <c r="GGW127" s="106"/>
      <c r="GGX127" s="106"/>
      <c r="GGY127" s="106"/>
      <c r="GGZ127" s="106"/>
      <c r="GHA127" s="106"/>
      <c r="GHB127" s="106"/>
      <c r="GHC127" s="106"/>
      <c r="GHD127" s="106"/>
      <c r="GHE127" s="106"/>
      <c r="GHF127" s="106"/>
      <c r="GHG127" s="106"/>
      <c r="GHH127" s="106"/>
      <c r="GHI127" s="106"/>
      <c r="GHJ127" s="106"/>
      <c r="GHK127" s="106"/>
      <c r="GHL127" s="106"/>
      <c r="GHM127" s="106"/>
      <c r="GHN127" s="106"/>
      <c r="GHO127" s="106"/>
      <c r="GHP127" s="106"/>
      <c r="GHQ127" s="106"/>
      <c r="GHR127" s="106"/>
      <c r="GHS127" s="106"/>
      <c r="GHT127" s="106"/>
      <c r="GHU127" s="106"/>
      <c r="GHV127" s="106"/>
      <c r="GHW127" s="106"/>
      <c r="GHX127" s="106"/>
      <c r="GHY127" s="106"/>
      <c r="GHZ127" s="106"/>
      <c r="GIA127" s="106"/>
      <c r="GIB127" s="106"/>
      <c r="GIC127" s="106"/>
      <c r="GID127" s="106"/>
      <c r="GIE127" s="106"/>
      <c r="GIF127" s="106"/>
      <c r="GIG127" s="106"/>
      <c r="GIH127" s="106"/>
      <c r="GII127" s="106"/>
      <c r="GIJ127" s="106"/>
      <c r="GIK127" s="106"/>
      <c r="GIL127" s="106"/>
      <c r="GIM127" s="106"/>
      <c r="GIN127" s="106"/>
      <c r="GIO127" s="106"/>
      <c r="GIP127" s="106"/>
      <c r="GIQ127" s="106"/>
      <c r="GIR127" s="106"/>
      <c r="GIS127" s="106"/>
      <c r="GIT127" s="106"/>
      <c r="GIU127" s="106"/>
      <c r="GIV127" s="106"/>
      <c r="GIW127" s="106"/>
      <c r="GIX127" s="106"/>
      <c r="GIY127" s="106"/>
      <c r="GIZ127" s="106"/>
      <c r="GJA127" s="106"/>
      <c r="GJB127" s="106"/>
      <c r="GJC127" s="106"/>
      <c r="GJD127" s="106"/>
      <c r="GJE127" s="106"/>
      <c r="GJF127" s="106"/>
      <c r="GJG127" s="106"/>
      <c r="GJH127" s="106"/>
      <c r="GJI127" s="106"/>
      <c r="GJJ127" s="106"/>
      <c r="GJK127" s="106"/>
      <c r="GJL127" s="106"/>
      <c r="GJM127" s="106"/>
      <c r="GJN127" s="106"/>
      <c r="GJO127" s="106"/>
      <c r="GJP127" s="106"/>
      <c r="GJQ127" s="106"/>
      <c r="GJR127" s="106"/>
      <c r="GJS127" s="106"/>
      <c r="GJT127" s="106"/>
      <c r="GJU127" s="106"/>
      <c r="GJV127" s="106"/>
      <c r="GJW127" s="106"/>
      <c r="GJX127" s="106"/>
      <c r="GJY127" s="106"/>
      <c r="GJZ127" s="106"/>
      <c r="GKA127" s="106"/>
      <c r="GKB127" s="106"/>
      <c r="GKC127" s="106"/>
      <c r="GKD127" s="106"/>
      <c r="GKE127" s="106"/>
      <c r="GKF127" s="106"/>
      <c r="GKG127" s="106"/>
      <c r="GKH127" s="106"/>
      <c r="GKI127" s="106"/>
      <c r="GKJ127" s="106"/>
      <c r="GKK127" s="106"/>
      <c r="GKL127" s="106"/>
      <c r="GKM127" s="106"/>
      <c r="GKN127" s="106"/>
      <c r="GKO127" s="106"/>
      <c r="GKP127" s="106"/>
      <c r="GKQ127" s="106"/>
      <c r="GKR127" s="106"/>
      <c r="GKS127" s="106"/>
      <c r="GKT127" s="106"/>
      <c r="GKU127" s="106"/>
      <c r="GKV127" s="106"/>
      <c r="GKW127" s="106"/>
      <c r="GKX127" s="106"/>
      <c r="GKY127" s="106"/>
      <c r="GKZ127" s="106"/>
      <c r="GLA127" s="106"/>
      <c r="GLB127" s="106"/>
      <c r="GLC127" s="106"/>
      <c r="GLD127" s="106"/>
      <c r="GLE127" s="106"/>
      <c r="GLF127" s="106"/>
      <c r="GLG127" s="106"/>
      <c r="GLH127" s="106"/>
      <c r="GLI127" s="106"/>
      <c r="GLJ127" s="106"/>
      <c r="GLK127" s="106"/>
      <c r="GLL127" s="106"/>
      <c r="GLM127" s="106"/>
      <c r="GLN127" s="106"/>
      <c r="GLO127" s="106"/>
      <c r="GLP127" s="106"/>
      <c r="GLQ127" s="106"/>
      <c r="GLR127" s="106"/>
      <c r="GLS127" s="106"/>
      <c r="GLT127" s="106"/>
      <c r="GLU127" s="106"/>
      <c r="GLV127" s="106"/>
      <c r="GLW127" s="106"/>
      <c r="GLX127" s="106"/>
      <c r="GLY127" s="106"/>
      <c r="GLZ127" s="106"/>
      <c r="GMA127" s="106"/>
      <c r="GMB127" s="106"/>
      <c r="GMC127" s="106"/>
      <c r="GMD127" s="106"/>
      <c r="GME127" s="106"/>
      <c r="GMF127" s="106"/>
      <c r="GMG127" s="106"/>
      <c r="GMH127" s="106"/>
      <c r="GMI127" s="106"/>
      <c r="GMJ127" s="106"/>
      <c r="GMK127" s="106"/>
      <c r="GML127" s="106"/>
      <c r="GMM127" s="106"/>
      <c r="GMN127" s="106"/>
      <c r="GMO127" s="106"/>
      <c r="GMP127" s="106"/>
      <c r="GMQ127" s="106"/>
      <c r="GMR127" s="106"/>
      <c r="GMS127" s="106"/>
      <c r="GMT127" s="106"/>
      <c r="GMU127" s="106"/>
      <c r="GMV127" s="106"/>
      <c r="GMW127" s="106"/>
      <c r="GMX127" s="106"/>
      <c r="GMY127" s="106"/>
      <c r="GMZ127" s="106"/>
      <c r="GNA127" s="106"/>
      <c r="GNB127" s="106"/>
      <c r="GNC127" s="106"/>
      <c r="GND127" s="106"/>
      <c r="GNE127" s="106"/>
      <c r="GNF127" s="106"/>
      <c r="GNG127" s="106"/>
      <c r="GNH127" s="106"/>
      <c r="GNI127" s="106"/>
      <c r="GNJ127" s="106"/>
      <c r="GNK127" s="106"/>
      <c r="GNL127" s="106"/>
      <c r="GNM127" s="106"/>
      <c r="GNN127" s="106"/>
      <c r="GNO127" s="106"/>
      <c r="GNP127" s="106"/>
      <c r="GNQ127" s="106"/>
      <c r="GNR127" s="106"/>
      <c r="GNS127" s="106"/>
      <c r="GNT127" s="106"/>
      <c r="GNU127" s="106"/>
      <c r="GNV127" s="106"/>
      <c r="GNW127" s="106"/>
      <c r="GNX127" s="106"/>
      <c r="GNY127" s="106"/>
      <c r="GNZ127" s="106"/>
      <c r="GOA127" s="106"/>
      <c r="GOB127" s="106"/>
      <c r="GOC127" s="106"/>
      <c r="GOD127" s="106"/>
      <c r="GOE127" s="106"/>
      <c r="GOF127" s="106"/>
      <c r="GOG127" s="106"/>
      <c r="GOH127" s="106"/>
      <c r="GOI127" s="106"/>
      <c r="GOJ127" s="106"/>
      <c r="GOK127" s="106"/>
      <c r="GOL127" s="106"/>
      <c r="GOM127" s="106"/>
      <c r="GON127" s="106"/>
      <c r="GOO127" s="106"/>
      <c r="GOP127" s="106"/>
      <c r="GOQ127" s="106"/>
      <c r="GOR127" s="106"/>
      <c r="GOS127" s="106"/>
      <c r="GOT127" s="106"/>
      <c r="GOU127" s="106"/>
      <c r="GOV127" s="106"/>
      <c r="GOW127" s="106"/>
      <c r="GOX127" s="106"/>
      <c r="GOY127" s="106"/>
      <c r="GOZ127" s="106"/>
      <c r="GPA127" s="106"/>
      <c r="GPB127" s="106"/>
      <c r="GPC127" s="106"/>
      <c r="GPD127" s="106"/>
      <c r="GPE127" s="106"/>
      <c r="GPF127" s="106"/>
      <c r="GPG127" s="106"/>
      <c r="GPH127" s="106"/>
      <c r="GPI127" s="106"/>
      <c r="GPJ127" s="106"/>
      <c r="GPK127" s="106"/>
      <c r="GPL127" s="106"/>
      <c r="GPM127" s="106"/>
      <c r="GPN127" s="106"/>
      <c r="GPO127" s="106"/>
      <c r="GPP127" s="106"/>
      <c r="GPQ127" s="106"/>
      <c r="GPR127" s="106"/>
      <c r="GPS127" s="106"/>
      <c r="GPT127" s="106"/>
      <c r="GPU127" s="106"/>
      <c r="GPV127" s="106"/>
      <c r="GPW127" s="106"/>
      <c r="GPX127" s="106"/>
      <c r="GPY127" s="106"/>
      <c r="GPZ127" s="106"/>
      <c r="GQA127" s="106"/>
      <c r="GQB127" s="106"/>
      <c r="GQC127" s="106"/>
      <c r="GQD127" s="106"/>
      <c r="GQE127" s="106"/>
      <c r="GQF127" s="106"/>
      <c r="GQG127" s="106"/>
      <c r="GQH127" s="106"/>
      <c r="GQI127" s="106"/>
      <c r="GQJ127" s="106"/>
      <c r="GQK127" s="106"/>
      <c r="GQL127" s="106"/>
      <c r="GQM127" s="106"/>
      <c r="GQN127" s="106"/>
      <c r="GQO127" s="106"/>
      <c r="GQP127" s="106"/>
      <c r="GQQ127" s="106"/>
      <c r="GQR127" s="106"/>
      <c r="GQS127" s="106"/>
      <c r="GQT127" s="106"/>
      <c r="GQU127" s="106"/>
      <c r="GQV127" s="106"/>
      <c r="GQW127" s="106"/>
      <c r="GQX127" s="106"/>
      <c r="GQY127" s="106"/>
      <c r="GQZ127" s="106"/>
      <c r="GRA127" s="106"/>
      <c r="GRB127" s="106"/>
      <c r="GRC127" s="106"/>
      <c r="GRD127" s="106"/>
      <c r="GRE127" s="106"/>
      <c r="GRF127" s="106"/>
      <c r="GRG127" s="106"/>
      <c r="GRH127" s="106"/>
      <c r="GRI127" s="106"/>
      <c r="GRJ127" s="106"/>
      <c r="GRK127" s="106"/>
      <c r="GRL127" s="106"/>
      <c r="GRM127" s="106"/>
      <c r="GRN127" s="106"/>
      <c r="GRO127" s="106"/>
      <c r="GRP127" s="106"/>
      <c r="GRQ127" s="106"/>
      <c r="GRR127" s="106"/>
      <c r="GRS127" s="106"/>
      <c r="GRT127" s="106"/>
      <c r="GRU127" s="106"/>
      <c r="GRV127" s="106"/>
      <c r="GRW127" s="106"/>
      <c r="GRX127" s="106"/>
      <c r="GRY127" s="106"/>
      <c r="GRZ127" s="106"/>
      <c r="GSA127" s="106"/>
      <c r="GSB127" s="106"/>
      <c r="GSC127" s="106"/>
      <c r="GSD127" s="106"/>
      <c r="GSE127" s="106"/>
      <c r="GSF127" s="106"/>
      <c r="GSG127" s="106"/>
      <c r="GSH127" s="106"/>
      <c r="GSI127" s="106"/>
      <c r="GSJ127" s="106"/>
      <c r="GSK127" s="106"/>
      <c r="GSL127" s="106"/>
      <c r="GSM127" s="106"/>
      <c r="GSN127" s="106"/>
      <c r="GSO127" s="106"/>
      <c r="GSP127" s="106"/>
      <c r="GSQ127" s="106"/>
      <c r="GSR127" s="106"/>
      <c r="GSS127" s="106"/>
      <c r="GST127" s="106"/>
      <c r="GSU127" s="106"/>
      <c r="GSV127" s="106"/>
      <c r="GSW127" s="106"/>
      <c r="GSX127" s="106"/>
      <c r="GSY127" s="106"/>
      <c r="GSZ127" s="106"/>
      <c r="GTA127" s="106"/>
      <c r="GTB127" s="106"/>
      <c r="GTC127" s="106"/>
      <c r="GTD127" s="106"/>
      <c r="GTE127" s="106"/>
      <c r="GTF127" s="106"/>
      <c r="GTG127" s="106"/>
      <c r="GTH127" s="106"/>
      <c r="GTI127" s="106"/>
      <c r="GTJ127" s="106"/>
      <c r="GTK127" s="106"/>
      <c r="GTL127" s="106"/>
      <c r="GTM127" s="106"/>
      <c r="GTN127" s="106"/>
      <c r="GTO127" s="106"/>
      <c r="GTP127" s="106"/>
      <c r="GTQ127" s="106"/>
      <c r="GTR127" s="106"/>
      <c r="GTS127" s="106"/>
      <c r="GTT127" s="106"/>
      <c r="GTU127" s="106"/>
      <c r="GTV127" s="106"/>
      <c r="GTW127" s="106"/>
      <c r="GTX127" s="106"/>
      <c r="GTY127" s="106"/>
      <c r="GTZ127" s="106"/>
      <c r="GUA127" s="106"/>
      <c r="GUB127" s="106"/>
      <c r="GUC127" s="106"/>
      <c r="GUD127" s="106"/>
      <c r="GUE127" s="106"/>
      <c r="GUF127" s="106"/>
      <c r="GUG127" s="106"/>
      <c r="GUH127" s="106"/>
      <c r="GUI127" s="106"/>
      <c r="GUJ127" s="106"/>
      <c r="GUK127" s="106"/>
      <c r="GUL127" s="106"/>
      <c r="GUM127" s="106"/>
      <c r="GUN127" s="106"/>
      <c r="GUO127" s="106"/>
      <c r="GUP127" s="106"/>
      <c r="GUQ127" s="106"/>
      <c r="GUR127" s="106"/>
      <c r="GUS127" s="106"/>
      <c r="GUT127" s="106"/>
      <c r="GUU127" s="106"/>
      <c r="GUV127" s="106"/>
      <c r="GUW127" s="106"/>
      <c r="GUX127" s="106"/>
      <c r="GUY127" s="106"/>
      <c r="GUZ127" s="106"/>
      <c r="GVA127" s="106"/>
      <c r="GVB127" s="106"/>
      <c r="GVC127" s="106"/>
      <c r="GVD127" s="106"/>
      <c r="GVE127" s="106"/>
      <c r="GVF127" s="106"/>
      <c r="GVG127" s="106"/>
      <c r="GVH127" s="106"/>
      <c r="GVI127" s="106"/>
      <c r="GVJ127" s="106"/>
      <c r="GVK127" s="106"/>
      <c r="GVL127" s="106"/>
      <c r="GVM127" s="106"/>
      <c r="GVN127" s="106"/>
      <c r="GVO127" s="106"/>
      <c r="GVP127" s="106"/>
      <c r="GVQ127" s="106"/>
      <c r="GVR127" s="106"/>
      <c r="GVS127" s="106"/>
      <c r="GVT127" s="106"/>
      <c r="GVU127" s="106"/>
      <c r="GVV127" s="106"/>
      <c r="GVW127" s="106"/>
      <c r="GVX127" s="106"/>
      <c r="GVY127" s="106"/>
      <c r="GVZ127" s="106"/>
      <c r="GWA127" s="106"/>
      <c r="GWB127" s="106"/>
      <c r="GWC127" s="106"/>
      <c r="GWD127" s="106"/>
      <c r="GWE127" s="106"/>
      <c r="GWF127" s="106"/>
      <c r="GWG127" s="106"/>
      <c r="GWH127" s="106"/>
      <c r="GWI127" s="106"/>
      <c r="GWJ127" s="106"/>
      <c r="GWK127" s="106"/>
      <c r="GWL127" s="106"/>
      <c r="GWM127" s="106"/>
      <c r="GWN127" s="106"/>
      <c r="GWO127" s="106"/>
      <c r="GWP127" s="106"/>
      <c r="GWQ127" s="106"/>
      <c r="GWR127" s="106"/>
      <c r="GWS127" s="106"/>
      <c r="GWT127" s="106"/>
      <c r="GWU127" s="106"/>
      <c r="GWV127" s="106"/>
      <c r="GWW127" s="106"/>
      <c r="GWX127" s="106"/>
      <c r="GWY127" s="106"/>
      <c r="GWZ127" s="106"/>
      <c r="GXA127" s="106"/>
      <c r="GXB127" s="106"/>
      <c r="GXC127" s="106"/>
      <c r="GXD127" s="106"/>
      <c r="GXE127" s="106"/>
      <c r="GXF127" s="106"/>
      <c r="GXG127" s="106"/>
      <c r="GXH127" s="106"/>
      <c r="GXI127" s="106"/>
      <c r="GXJ127" s="106"/>
      <c r="GXK127" s="106"/>
      <c r="GXL127" s="106"/>
      <c r="GXM127" s="106"/>
      <c r="GXN127" s="106"/>
      <c r="GXO127" s="106"/>
      <c r="GXP127" s="106"/>
      <c r="GXQ127" s="106"/>
      <c r="GXR127" s="106"/>
      <c r="GXS127" s="106"/>
      <c r="GXT127" s="106"/>
      <c r="GXU127" s="106"/>
      <c r="GXV127" s="106"/>
      <c r="GXW127" s="106"/>
      <c r="GXX127" s="106"/>
      <c r="GXY127" s="106"/>
      <c r="GXZ127" s="106"/>
      <c r="GYA127" s="106"/>
      <c r="GYB127" s="106"/>
      <c r="GYC127" s="106"/>
      <c r="GYD127" s="106"/>
      <c r="GYE127" s="106"/>
      <c r="GYF127" s="106"/>
      <c r="GYG127" s="106"/>
      <c r="GYH127" s="106"/>
      <c r="GYI127" s="106"/>
      <c r="GYJ127" s="106"/>
      <c r="GYK127" s="106"/>
      <c r="GYL127" s="106"/>
      <c r="GYM127" s="106"/>
      <c r="GYN127" s="106"/>
      <c r="GYO127" s="106"/>
      <c r="GYP127" s="106"/>
      <c r="GYQ127" s="106"/>
      <c r="GYR127" s="106"/>
      <c r="GYS127" s="106"/>
      <c r="GYT127" s="106"/>
      <c r="GYU127" s="106"/>
      <c r="GYV127" s="106"/>
      <c r="GYW127" s="106"/>
      <c r="GYX127" s="106"/>
      <c r="GYY127" s="106"/>
      <c r="GYZ127" s="106"/>
      <c r="GZA127" s="106"/>
      <c r="GZB127" s="106"/>
      <c r="GZC127" s="106"/>
      <c r="GZD127" s="106"/>
      <c r="GZE127" s="106"/>
      <c r="GZF127" s="106"/>
      <c r="GZG127" s="106"/>
      <c r="GZH127" s="106"/>
      <c r="GZI127" s="106"/>
      <c r="GZJ127" s="106"/>
      <c r="GZK127" s="106"/>
      <c r="GZL127" s="106"/>
      <c r="GZM127" s="106"/>
      <c r="GZN127" s="106"/>
      <c r="GZO127" s="106"/>
      <c r="GZP127" s="106"/>
      <c r="GZQ127" s="106"/>
      <c r="GZR127" s="106"/>
      <c r="GZS127" s="106"/>
      <c r="GZT127" s="106"/>
      <c r="GZU127" s="106"/>
      <c r="GZV127" s="106"/>
      <c r="GZW127" s="106"/>
      <c r="GZX127" s="106"/>
      <c r="GZY127" s="106"/>
      <c r="GZZ127" s="106"/>
      <c r="HAA127" s="106"/>
      <c r="HAB127" s="106"/>
      <c r="HAC127" s="106"/>
      <c r="HAD127" s="106"/>
      <c r="HAE127" s="106"/>
      <c r="HAF127" s="106"/>
      <c r="HAG127" s="106"/>
      <c r="HAH127" s="106"/>
      <c r="HAI127" s="106"/>
      <c r="HAJ127" s="106"/>
      <c r="HAK127" s="106"/>
      <c r="HAL127" s="106"/>
      <c r="HAM127" s="106"/>
      <c r="HAN127" s="106"/>
      <c r="HAO127" s="106"/>
      <c r="HAP127" s="106"/>
      <c r="HAQ127" s="106"/>
      <c r="HAR127" s="106"/>
      <c r="HAS127" s="106"/>
      <c r="HAT127" s="106"/>
      <c r="HAU127" s="106"/>
      <c r="HAV127" s="106"/>
      <c r="HAW127" s="106"/>
      <c r="HAX127" s="106"/>
      <c r="HAY127" s="106"/>
      <c r="HAZ127" s="106"/>
      <c r="HBA127" s="106"/>
      <c r="HBB127" s="106"/>
      <c r="HBC127" s="106"/>
      <c r="HBD127" s="106"/>
      <c r="HBE127" s="106"/>
      <c r="HBF127" s="106"/>
      <c r="HBG127" s="106"/>
      <c r="HBH127" s="106"/>
      <c r="HBI127" s="106"/>
      <c r="HBJ127" s="106"/>
      <c r="HBK127" s="106"/>
      <c r="HBL127" s="106"/>
      <c r="HBM127" s="106"/>
      <c r="HBN127" s="106"/>
      <c r="HBO127" s="106"/>
      <c r="HBP127" s="106"/>
      <c r="HBQ127" s="106"/>
      <c r="HBR127" s="106"/>
      <c r="HBS127" s="106"/>
      <c r="HBT127" s="106"/>
      <c r="HBU127" s="106"/>
      <c r="HBV127" s="106"/>
      <c r="HBW127" s="106"/>
      <c r="HBX127" s="106"/>
      <c r="HBY127" s="106"/>
      <c r="HBZ127" s="106"/>
      <c r="HCA127" s="106"/>
      <c r="HCB127" s="106"/>
      <c r="HCC127" s="106"/>
      <c r="HCD127" s="106"/>
      <c r="HCE127" s="106"/>
      <c r="HCF127" s="106"/>
      <c r="HCG127" s="106"/>
      <c r="HCH127" s="106"/>
      <c r="HCI127" s="106"/>
      <c r="HCJ127" s="106"/>
      <c r="HCK127" s="106"/>
      <c r="HCL127" s="106"/>
      <c r="HCM127" s="106"/>
      <c r="HCN127" s="106"/>
      <c r="HCO127" s="106"/>
      <c r="HCP127" s="106"/>
      <c r="HCQ127" s="106"/>
      <c r="HCR127" s="106"/>
      <c r="HCS127" s="106"/>
      <c r="HCT127" s="106"/>
      <c r="HCU127" s="106"/>
      <c r="HCV127" s="106"/>
      <c r="HCW127" s="106"/>
      <c r="HCX127" s="106"/>
      <c r="HCY127" s="106"/>
      <c r="HCZ127" s="106"/>
      <c r="HDA127" s="106"/>
      <c r="HDB127" s="106"/>
      <c r="HDC127" s="106"/>
      <c r="HDD127" s="106"/>
      <c r="HDE127" s="106"/>
      <c r="HDF127" s="106"/>
      <c r="HDG127" s="106"/>
      <c r="HDH127" s="106"/>
      <c r="HDI127" s="106"/>
      <c r="HDJ127" s="106"/>
      <c r="HDK127" s="106"/>
      <c r="HDL127" s="106"/>
      <c r="HDM127" s="106"/>
      <c r="HDN127" s="106"/>
      <c r="HDO127" s="106"/>
      <c r="HDP127" s="106"/>
      <c r="HDQ127" s="106"/>
      <c r="HDR127" s="106"/>
      <c r="HDS127" s="106"/>
      <c r="HDT127" s="106"/>
      <c r="HDU127" s="106"/>
      <c r="HDV127" s="106"/>
      <c r="HDW127" s="106"/>
      <c r="HDX127" s="106"/>
      <c r="HDY127" s="106"/>
      <c r="HDZ127" s="106"/>
      <c r="HEA127" s="106"/>
      <c r="HEB127" s="106"/>
      <c r="HEC127" s="106"/>
      <c r="HED127" s="106"/>
      <c r="HEE127" s="106"/>
      <c r="HEF127" s="106"/>
      <c r="HEG127" s="106"/>
      <c r="HEH127" s="106"/>
      <c r="HEI127" s="106"/>
      <c r="HEJ127" s="106"/>
      <c r="HEK127" s="106"/>
      <c r="HEL127" s="106"/>
      <c r="HEM127" s="106"/>
      <c r="HEN127" s="106"/>
      <c r="HEO127" s="106"/>
      <c r="HEP127" s="106"/>
      <c r="HEQ127" s="106"/>
      <c r="HER127" s="106"/>
      <c r="HES127" s="106"/>
      <c r="HET127" s="106"/>
      <c r="HEU127" s="106"/>
      <c r="HEV127" s="106"/>
      <c r="HEW127" s="106"/>
      <c r="HEX127" s="106"/>
      <c r="HEY127" s="106"/>
      <c r="HEZ127" s="106"/>
      <c r="HFA127" s="106"/>
      <c r="HFB127" s="106"/>
      <c r="HFC127" s="106"/>
      <c r="HFD127" s="106"/>
      <c r="HFE127" s="106"/>
      <c r="HFF127" s="106"/>
      <c r="HFG127" s="106"/>
      <c r="HFH127" s="106"/>
      <c r="HFI127" s="106"/>
      <c r="HFJ127" s="106"/>
      <c r="HFK127" s="106"/>
      <c r="HFL127" s="106"/>
      <c r="HFM127" s="106"/>
      <c r="HFN127" s="106"/>
      <c r="HFO127" s="106"/>
      <c r="HFP127" s="106"/>
      <c r="HFQ127" s="106"/>
      <c r="HFR127" s="106"/>
      <c r="HFS127" s="106"/>
      <c r="HFT127" s="106"/>
      <c r="HFU127" s="106"/>
      <c r="HFV127" s="106"/>
      <c r="HFW127" s="106"/>
      <c r="HFX127" s="106"/>
      <c r="HFY127" s="106"/>
      <c r="HFZ127" s="106"/>
      <c r="HGA127" s="106"/>
      <c r="HGB127" s="106"/>
      <c r="HGC127" s="106"/>
      <c r="HGD127" s="106"/>
      <c r="HGE127" s="106"/>
      <c r="HGF127" s="106"/>
      <c r="HGG127" s="106"/>
      <c r="HGH127" s="106"/>
      <c r="HGI127" s="106"/>
      <c r="HGJ127" s="106"/>
      <c r="HGK127" s="106"/>
      <c r="HGL127" s="106"/>
      <c r="HGM127" s="106"/>
      <c r="HGN127" s="106"/>
      <c r="HGO127" s="106"/>
      <c r="HGP127" s="106"/>
      <c r="HGQ127" s="106"/>
      <c r="HGR127" s="106"/>
      <c r="HGS127" s="106"/>
      <c r="HGT127" s="106"/>
      <c r="HGU127" s="106"/>
      <c r="HGV127" s="106"/>
      <c r="HGW127" s="106"/>
      <c r="HGX127" s="106"/>
      <c r="HGY127" s="106"/>
      <c r="HGZ127" s="106"/>
      <c r="HHA127" s="106"/>
      <c r="HHB127" s="106"/>
      <c r="HHC127" s="106"/>
      <c r="HHD127" s="106"/>
      <c r="HHE127" s="106"/>
      <c r="HHF127" s="106"/>
      <c r="HHG127" s="106"/>
      <c r="HHH127" s="106"/>
      <c r="HHI127" s="106"/>
      <c r="HHJ127" s="106"/>
      <c r="HHK127" s="106"/>
      <c r="HHL127" s="106"/>
      <c r="HHM127" s="106"/>
      <c r="HHN127" s="106"/>
      <c r="HHO127" s="106"/>
      <c r="HHP127" s="106"/>
      <c r="HHQ127" s="106"/>
      <c r="HHR127" s="106"/>
      <c r="HHS127" s="106"/>
      <c r="HHT127" s="106"/>
      <c r="HHU127" s="106"/>
      <c r="HHV127" s="106"/>
      <c r="HHW127" s="106"/>
      <c r="HHX127" s="106"/>
      <c r="HHY127" s="106"/>
      <c r="HHZ127" s="106"/>
      <c r="HIA127" s="106"/>
      <c r="HIB127" s="106"/>
      <c r="HIC127" s="106"/>
      <c r="HID127" s="106"/>
      <c r="HIE127" s="106"/>
      <c r="HIF127" s="106"/>
      <c r="HIG127" s="106"/>
      <c r="HIH127" s="106"/>
      <c r="HII127" s="106"/>
      <c r="HIJ127" s="106"/>
      <c r="HIK127" s="106"/>
      <c r="HIL127" s="106"/>
      <c r="HIM127" s="106"/>
      <c r="HIN127" s="106"/>
      <c r="HIO127" s="106"/>
      <c r="HIP127" s="106"/>
      <c r="HIQ127" s="106"/>
      <c r="HIR127" s="106"/>
      <c r="HIS127" s="106"/>
      <c r="HIT127" s="106"/>
      <c r="HIU127" s="106"/>
      <c r="HIV127" s="106"/>
      <c r="HIW127" s="106"/>
      <c r="HIX127" s="106"/>
      <c r="HIY127" s="106"/>
      <c r="HIZ127" s="106"/>
      <c r="HJA127" s="106"/>
      <c r="HJB127" s="106"/>
      <c r="HJC127" s="106"/>
      <c r="HJD127" s="106"/>
      <c r="HJE127" s="106"/>
      <c r="HJF127" s="106"/>
      <c r="HJG127" s="106"/>
      <c r="HJH127" s="106"/>
      <c r="HJI127" s="106"/>
      <c r="HJJ127" s="106"/>
      <c r="HJK127" s="106"/>
      <c r="HJL127" s="106"/>
      <c r="HJM127" s="106"/>
      <c r="HJN127" s="106"/>
      <c r="HJO127" s="106"/>
      <c r="HJP127" s="106"/>
      <c r="HJQ127" s="106"/>
      <c r="HJR127" s="106"/>
      <c r="HJS127" s="106"/>
      <c r="HJT127" s="106"/>
      <c r="HJU127" s="106"/>
      <c r="HJV127" s="106"/>
      <c r="HJW127" s="106"/>
      <c r="HJX127" s="106"/>
      <c r="HJY127" s="106"/>
      <c r="HJZ127" s="106"/>
      <c r="HKA127" s="106"/>
      <c r="HKB127" s="106"/>
      <c r="HKC127" s="106"/>
      <c r="HKD127" s="106"/>
      <c r="HKE127" s="106"/>
      <c r="HKF127" s="106"/>
      <c r="HKG127" s="106"/>
      <c r="HKH127" s="106"/>
      <c r="HKI127" s="106"/>
      <c r="HKJ127" s="106"/>
      <c r="HKK127" s="106"/>
      <c r="HKL127" s="106"/>
      <c r="HKM127" s="106"/>
      <c r="HKN127" s="106"/>
      <c r="HKO127" s="106"/>
      <c r="HKP127" s="106"/>
      <c r="HKQ127" s="106"/>
      <c r="HKR127" s="106"/>
      <c r="HKS127" s="106"/>
      <c r="HKT127" s="106"/>
      <c r="HKU127" s="106"/>
      <c r="HKV127" s="106"/>
      <c r="HKW127" s="106"/>
      <c r="HKX127" s="106"/>
      <c r="HKY127" s="106"/>
      <c r="HKZ127" s="106"/>
      <c r="HLA127" s="106"/>
      <c r="HLB127" s="106"/>
      <c r="HLC127" s="106"/>
      <c r="HLD127" s="106"/>
      <c r="HLE127" s="106"/>
      <c r="HLF127" s="106"/>
      <c r="HLG127" s="106"/>
      <c r="HLH127" s="106"/>
      <c r="HLI127" s="106"/>
      <c r="HLJ127" s="106"/>
      <c r="HLK127" s="106"/>
      <c r="HLL127" s="106"/>
      <c r="HLM127" s="106"/>
      <c r="HLN127" s="106"/>
      <c r="HLO127" s="106"/>
      <c r="HLP127" s="106"/>
      <c r="HLQ127" s="106"/>
      <c r="HLR127" s="106"/>
      <c r="HLS127" s="106"/>
      <c r="HLT127" s="106"/>
      <c r="HLU127" s="106"/>
      <c r="HLV127" s="106"/>
      <c r="HLW127" s="106"/>
      <c r="HLX127" s="106"/>
      <c r="HLY127" s="106"/>
      <c r="HLZ127" s="106"/>
      <c r="HMA127" s="106"/>
      <c r="HMB127" s="106"/>
      <c r="HMC127" s="106"/>
      <c r="HMD127" s="106"/>
      <c r="HME127" s="106"/>
      <c r="HMF127" s="106"/>
      <c r="HMG127" s="106"/>
      <c r="HMH127" s="106"/>
      <c r="HMI127" s="106"/>
      <c r="HMJ127" s="106"/>
      <c r="HMK127" s="106"/>
      <c r="HML127" s="106"/>
      <c r="HMM127" s="106"/>
      <c r="HMN127" s="106"/>
      <c r="HMO127" s="106"/>
      <c r="HMP127" s="106"/>
      <c r="HMQ127" s="106"/>
      <c r="HMR127" s="106"/>
      <c r="HMS127" s="106"/>
      <c r="HMT127" s="106"/>
      <c r="HMU127" s="106"/>
      <c r="HMV127" s="106"/>
      <c r="HMW127" s="106"/>
      <c r="HMX127" s="106"/>
      <c r="HMY127" s="106"/>
      <c r="HMZ127" s="106"/>
      <c r="HNA127" s="106"/>
      <c r="HNB127" s="106"/>
      <c r="HNC127" s="106"/>
      <c r="HND127" s="106"/>
      <c r="HNE127" s="106"/>
      <c r="HNF127" s="106"/>
      <c r="HNG127" s="106"/>
      <c r="HNH127" s="106"/>
      <c r="HNI127" s="106"/>
      <c r="HNJ127" s="106"/>
      <c r="HNK127" s="106"/>
      <c r="HNL127" s="106"/>
      <c r="HNM127" s="106"/>
      <c r="HNN127" s="106"/>
      <c r="HNO127" s="106"/>
      <c r="HNP127" s="106"/>
      <c r="HNQ127" s="106"/>
      <c r="HNR127" s="106"/>
      <c r="HNS127" s="106"/>
      <c r="HNT127" s="106"/>
      <c r="HNU127" s="106"/>
      <c r="HNV127" s="106"/>
      <c r="HNW127" s="106"/>
      <c r="HNX127" s="106"/>
      <c r="HNY127" s="106"/>
      <c r="HNZ127" s="106"/>
      <c r="HOA127" s="106"/>
      <c r="HOB127" s="106"/>
      <c r="HOC127" s="106"/>
      <c r="HOD127" s="106"/>
      <c r="HOE127" s="106"/>
      <c r="HOF127" s="106"/>
      <c r="HOG127" s="106"/>
      <c r="HOH127" s="106"/>
      <c r="HOI127" s="106"/>
      <c r="HOJ127" s="106"/>
      <c r="HOK127" s="106"/>
      <c r="HOL127" s="106"/>
      <c r="HOM127" s="106"/>
      <c r="HON127" s="106"/>
      <c r="HOO127" s="106"/>
      <c r="HOP127" s="106"/>
      <c r="HOQ127" s="106"/>
      <c r="HOR127" s="106"/>
      <c r="HOS127" s="106"/>
      <c r="HOT127" s="106"/>
      <c r="HOU127" s="106"/>
      <c r="HOV127" s="106"/>
      <c r="HOW127" s="106"/>
      <c r="HOX127" s="106"/>
      <c r="HOY127" s="106"/>
      <c r="HOZ127" s="106"/>
      <c r="HPA127" s="106"/>
      <c r="HPB127" s="106"/>
      <c r="HPC127" s="106"/>
      <c r="HPD127" s="106"/>
      <c r="HPE127" s="106"/>
      <c r="HPF127" s="106"/>
      <c r="HPG127" s="106"/>
      <c r="HPH127" s="106"/>
      <c r="HPI127" s="106"/>
      <c r="HPJ127" s="106"/>
      <c r="HPK127" s="106"/>
      <c r="HPL127" s="106"/>
      <c r="HPM127" s="106"/>
      <c r="HPN127" s="106"/>
      <c r="HPO127" s="106"/>
      <c r="HPP127" s="106"/>
      <c r="HPQ127" s="106"/>
      <c r="HPR127" s="106"/>
      <c r="HPS127" s="106"/>
      <c r="HPT127" s="106"/>
      <c r="HPU127" s="106"/>
      <c r="HPV127" s="106"/>
      <c r="HPW127" s="106"/>
      <c r="HPX127" s="106"/>
      <c r="HPY127" s="106"/>
      <c r="HPZ127" s="106"/>
      <c r="HQA127" s="106"/>
      <c r="HQB127" s="106"/>
      <c r="HQC127" s="106"/>
      <c r="HQD127" s="106"/>
      <c r="HQE127" s="106"/>
      <c r="HQF127" s="106"/>
      <c r="HQG127" s="106"/>
      <c r="HQH127" s="106"/>
      <c r="HQI127" s="106"/>
      <c r="HQJ127" s="106"/>
      <c r="HQK127" s="106"/>
      <c r="HQL127" s="106"/>
      <c r="HQM127" s="106"/>
      <c r="HQN127" s="106"/>
      <c r="HQO127" s="106"/>
      <c r="HQP127" s="106"/>
      <c r="HQQ127" s="106"/>
      <c r="HQR127" s="106"/>
      <c r="HQS127" s="106"/>
      <c r="HQT127" s="106"/>
      <c r="HQU127" s="106"/>
      <c r="HQV127" s="106"/>
      <c r="HQW127" s="106"/>
      <c r="HQX127" s="106"/>
      <c r="HQY127" s="106"/>
      <c r="HQZ127" s="106"/>
      <c r="HRA127" s="106"/>
      <c r="HRB127" s="106"/>
      <c r="HRC127" s="106"/>
      <c r="HRD127" s="106"/>
      <c r="HRE127" s="106"/>
      <c r="HRF127" s="106"/>
      <c r="HRG127" s="106"/>
      <c r="HRH127" s="106"/>
      <c r="HRI127" s="106"/>
      <c r="HRJ127" s="106"/>
      <c r="HRK127" s="106"/>
      <c r="HRL127" s="106"/>
      <c r="HRM127" s="106"/>
      <c r="HRN127" s="106"/>
      <c r="HRO127" s="106"/>
      <c r="HRP127" s="106"/>
      <c r="HRQ127" s="106"/>
      <c r="HRR127" s="106"/>
      <c r="HRS127" s="106"/>
      <c r="HRT127" s="106"/>
      <c r="HRU127" s="106"/>
      <c r="HRV127" s="106"/>
      <c r="HRW127" s="106"/>
      <c r="HRX127" s="106"/>
      <c r="HRY127" s="106"/>
      <c r="HRZ127" s="106"/>
      <c r="HSA127" s="106"/>
      <c r="HSB127" s="106"/>
      <c r="HSC127" s="106"/>
      <c r="HSD127" s="106"/>
      <c r="HSE127" s="106"/>
      <c r="HSF127" s="106"/>
      <c r="HSG127" s="106"/>
      <c r="HSH127" s="106"/>
      <c r="HSI127" s="106"/>
      <c r="HSJ127" s="106"/>
      <c r="HSK127" s="106"/>
      <c r="HSL127" s="106"/>
      <c r="HSM127" s="106"/>
      <c r="HSN127" s="106"/>
      <c r="HSO127" s="106"/>
      <c r="HSP127" s="106"/>
      <c r="HSQ127" s="106"/>
      <c r="HSR127" s="106"/>
      <c r="HSS127" s="106"/>
      <c r="HST127" s="106"/>
      <c r="HSU127" s="106"/>
      <c r="HSV127" s="106"/>
      <c r="HSW127" s="106"/>
      <c r="HSX127" s="106"/>
      <c r="HSY127" s="106"/>
      <c r="HSZ127" s="106"/>
      <c r="HTA127" s="106"/>
      <c r="HTB127" s="106"/>
      <c r="HTC127" s="106"/>
      <c r="HTD127" s="106"/>
      <c r="HTE127" s="106"/>
      <c r="HTF127" s="106"/>
      <c r="HTG127" s="106"/>
      <c r="HTH127" s="106"/>
      <c r="HTI127" s="106"/>
      <c r="HTJ127" s="106"/>
      <c r="HTK127" s="106"/>
      <c r="HTL127" s="106"/>
      <c r="HTM127" s="106"/>
      <c r="HTN127" s="106"/>
      <c r="HTO127" s="106"/>
      <c r="HTP127" s="106"/>
      <c r="HTQ127" s="106"/>
      <c r="HTR127" s="106"/>
      <c r="HTS127" s="106"/>
      <c r="HTT127" s="106"/>
      <c r="HTU127" s="106"/>
      <c r="HTV127" s="106"/>
      <c r="HTW127" s="106"/>
      <c r="HTX127" s="106"/>
      <c r="HTY127" s="106"/>
      <c r="HTZ127" s="106"/>
      <c r="HUA127" s="106"/>
      <c r="HUB127" s="106"/>
      <c r="HUC127" s="106"/>
      <c r="HUD127" s="106"/>
      <c r="HUE127" s="106"/>
      <c r="HUF127" s="106"/>
      <c r="HUG127" s="106"/>
      <c r="HUH127" s="106"/>
      <c r="HUI127" s="106"/>
      <c r="HUJ127" s="106"/>
      <c r="HUK127" s="106"/>
      <c r="HUL127" s="106"/>
      <c r="HUM127" s="106"/>
      <c r="HUN127" s="106"/>
      <c r="HUO127" s="106"/>
      <c r="HUP127" s="106"/>
      <c r="HUQ127" s="106"/>
      <c r="HUR127" s="106"/>
      <c r="HUS127" s="106"/>
      <c r="HUT127" s="106"/>
      <c r="HUU127" s="106"/>
      <c r="HUV127" s="106"/>
      <c r="HUW127" s="106"/>
      <c r="HUX127" s="106"/>
      <c r="HUY127" s="106"/>
      <c r="HUZ127" s="106"/>
      <c r="HVA127" s="106"/>
      <c r="HVB127" s="106"/>
      <c r="HVC127" s="106"/>
      <c r="HVD127" s="106"/>
      <c r="HVE127" s="106"/>
      <c r="HVF127" s="106"/>
      <c r="HVG127" s="106"/>
      <c r="HVH127" s="106"/>
      <c r="HVI127" s="106"/>
      <c r="HVJ127" s="106"/>
      <c r="HVK127" s="106"/>
      <c r="HVL127" s="106"/>
      <c r="HVM127" s="106"/>
      <c r="HVN127" s="106"/>
      <c r="HVO127" s="106"/>
      <c r="HVP127" s="106"/>
      <c r="HVQ127" s="106"/>
      <c r="HVR127" s="106"/>
      <c r="HVS127" s="106"/>
      <c r="HVT127" s="106"/>
      <c r="HVU127" s="106"/>
      <c r="HVV127" s="106"/>
      <c r="HVW127" s="106"/>
      <c r="HVX127" s="106"/>
      <c r="HVY127" s="106"/>
      <c r="HVZ127" s="106"/>
      <c r="HWA127" s="106"/>
      <c r="HWB127" s="106"/>
      <c r="HWC127" s="106"/>
      <c r="HWD127" s="106"/>
      <c r="HWE127" s="106"/>
      <c r="HWF127" s="106"/>
      <c r="HWG127" s="106"/>
      <c r="HWH127" s="106"/>
      <c r="HWI127" s="106"/>
      <c r="HWJ127" s="106"/>
      <c r="HWK127" s="106"/>
      <c r="HWL127" s="106"/>
      <c r="HWM127" s="106"/>
      <c r="HWN127" s="106"/>
      <c r="HWO127" s="106"/>
      <c r="HWP127" s="106"/>
      <c r="HWQ127" s="106"/>
      <c r="HWR127" s="106"/>
      <c r="HWS127" s="106"/>
      <c r="HWT127" s="106"/>
      <c r="HWU127" s="106"/>
      <c r="HWV127" s="106"/>
      <c r="HWW127" s="106"/>
      <c r="HWX127" s="106"/>
      <c r="HWY127" s="106"/>
      <c r="HWZ127" s="106"/>
      <c r="HXA127" s="106"/>
      <c r="HXB127" s="106"/>
      <c r="HXC127" s="106"/>
      <c r="HXD127" s="106"/>
      <c r="HXE127" s="106"/>
      <c r="HXF127" s="106"/>
      <c r="HXG127" s="106"/>
      <c r="HXH127" s="106"/>
      <c r="HXI127" s="106"/>
      <c r="HXJ127" s="106"/>
      <c r="HXK127" s="106"/>
      <c r="HXL127" s="106"/>
      <c r="HXM127" s="106"/>
      <c r="HXN127" s="106"/>
      <c r="HXO127" s="106"/>
      <c r="HXP127" s="106"/>
      <c r="HXQ127" s="106"/>
      <c r="HXR127" s="106"/>
      <c r="HXS127" s="106"/>
      <c r="HXT127" s="106"/>
      <c r="HXU127" s="106"/>
      <c r="HXV127" s="106"/>
      <c r="HXW127" s="106"/>
      <c r="HXX127" s="106"/>
      <c r="HXY127" s="106"/>
      <c r="HXZ127" s="106"/>
      <c r="HYA127" s="106"/>
      <c r="HYB127" s="106"/>
      <c r="HYC127" s="106"/>
      <c r="HYD127" s="106"/>
      <c r="HYE127" s="106"/>
      <c r="HYF127" s="106"/>
      <c r="HYG127" s="106"/>
      <c r="HYH127" s="106"/>
      <c r="HYI127" s="106"/>
      <c r="HYJ127" s="106"/>
      <c r="HYK127" s="106"/>
      <c r="HYL127" s="106"/>
      <c r="HYM127" s="106"/>
      <c r="HYN127" s="106"/>
      <c r="HYO127" s="106"/>
      <c r="HYP127" s="106"/>
      <c r="HYQ127" s="106"/>
      <c r="HYR127" s="106"/>
      <c r="HYS127" s="106"/>
      <c r="HYT127" s="106"/>
      <c r="HYU127" s="106"/>
      <c r="HYV127" s="106"/>
      <c r="HYW127" s="106"/>
      <c r="HYX127" s="106"/>
      <c r="HYY127" s="106"/>
      <c r="HYZ127" s="106"/>
      <c r="HZA127" s="106"/>
      <c r="HZB127" s="106"/>
      <c r="HZC127" s="106"/>
      <c r="HZD127" s="106"/>
      <c r="HZE127" s="106"/>
      <c r="HZF127" s="106"/>
      <c r="HZG127" s="106"/>
      <c r="HZH127" s="106"/>
      <c r="HZI127" s="106"/>
      <c r="HZJ127" s="106"/>
      <c r="HZK127" s="106"/>
      <c r="HZL127" s="106"/>
      <c r="HZM127" s="106"/>
      <c r="HZN127" s="106"/>
      <c r="HZO127" s="106"/>
      <c r="HZP127" s="106"/>
      <c r="HZQ127" s="106"/>
      <c r="HZR127" s="106"/>
      <c r="HZS127" s="106"/>
      <c r="HZT127" s="106"/>
      <c r="HZU127" s="106"/>
      <c r="HZV127" s="106"/>
      <c r="HZW127" s="106"/>
      <c r="HZX127" s="106"/>
      <c r="HZY127" s="106"/>
      <c r="HZZ127" s="106"/>
      <c r="IAA127" s="106"/>
      <c r="IAB127" s="106"/>
      <c r="IAC127" s="106"/>
      <c r="IAD127" s="106"/>
      <c r="IAE127" s="106"/>
      <c r="IAF127" s="106"/>
      <c r="IAG127" s="106"/>
      <c r="IAH127" s="106"/>
      <c r="IAI127" s="106"/>
      <c r="IAJ127" s="106"/>
      <c r="IAK127" s="106"/>
      <c r="IAL127" s="106"/>
      <c r="IAM127" s="106"/>
      <c r="IAN127" s="106"/>
      <c r="IAO127" s="106"/>
      <c r="IAP127" s="106"/>
      <c r="IAQ127" s="106"/>
      <c r="IAR127" s="106"/>
      <c r="IAS127" s="106"/>
      <c r="IAT127" s="106"/>
      <c r="IAU127" s="106"/>
      <c r="IAV127" s="106"/>
      <c r="IAW127" s="106"/>
      <c r="IAX127" s="106"/>
      <c r="IAY127" s="106"/>
      <c r="IAZ127" s="106"/>
      <c r="IBA127" s="106"/>
      <c r="IBB127" s="106"/>
      <c r="IBC127" s="106"/>
      <c r="IBD127" s="106"/>
      <c r="IBE127" s="106"/>
      <c r="IBF127" s="106"/>
      <c r="IBG127" s="106"/>
      <c r="IBH127" s="106"/>
      <c r="IBI127" s="106"/>
      <c r="IBJ127" s="106"/>
      <c r="IBK127" s="106"/>
      <c r="IBL127" s="106"/>
      <c r="IBM127" s="106"/>
      <c r="IBN127" s="106"/>
      <c r="IBO127" s="106"/>
      <c r="IBP127" s="106"/>
      <c r="IBQ127" s="106"/>
      <c r="IBR127" s="106"/>
      <c r="IBS127" s="106"/>
      <c r="IBT127" s="106"/>
      <c r="IBU127" s="106"/>
      <c r="IBV127" s="106"/>
      <c r="IBW127" s="106"/>
      <c r="IBX127" s="106"/>
      <c r="IBY127" s="106"/>
      <c r="IBZ127" s="106"/>
      <c r="ICA127" s="106"/>
      <c r="ICB127" s="106"/>
      <c r="ICC127" s="106"/>
      <c r="ICD127" s="106"/>
      <c r="ICE127" s="106"/>
      <c r="ICF127" s="106"/>
      <c r="ICG127" s="106"/>
      <c r="ICH127" s="106"/>
      <c r="ICI127" s="106"/>
      <c r="ICJ127" s="106"/>
      <c r="ICK127" s="106"/>
      <c r="ICL127" s="106"/>
      <c r="ICM127" s="106"/>
      <c r="ICN127" s="106"/>
      <c r="ICO127" s="106"/>
      <c r="ICP127" s="106"/>
      <c r="ICQ127" s="106"/>
      <c r="ICR127" s="106"/>
      <c r="ICS127" s="106"/>
      <c r="ICT127" s="106"/>
      <c r="ICU127" s="106"/>
      <c r="ICV127" s="106"/>
      <c r="ICW127" s="106"/>
      <c r="ICX127" s="106"/>
      <c r="ICY127" s="106"/>
      <c r="ICZ127" s="106"/>
      <c r="IDA127" s="106"/>
      <c r="IDB127" s="106"/>
      <c r="IDC127" s="106"/>
      <c r="IDD127" s="106"/>
      <c r="IDE127" s="106"/>
      <c r="IDF127" s="106"/>
      <c r="IDG127" s="106"/>
      <c r="IDH127" s="106"/>
      <c r="IDI127" s="106"/>
      <c r="IDJ127" s="106"/>
      <c r="IDK127" s="106"/>
      <c r="IDL127" s="106"/>
      <c r="IDM127" s="106"/>
      <c r="IDN127" s="106"/>
      <c r="IDO127" s="106"/>
      <c r="IDP127" s="106"/>
      <c r="IDQ127" s="106"/>
      <c r="IDR127" s="106"/>
      <c r="IDS127" s="106"/>
      <c r="IDT127" s="106"/>
      <c r="IDU127" s="106"/>
      <c r="IDV127" s="106"/>
      <c r="IDW127" s="106"/>
      <c r="IDX127" s="106"/>
      <c r="IDY127" s="106"/>
      <c r="IDZ127" s="106"/>
      <c r="IEA127" s="106"/>
      <c r="IEB127" s="106"/>
      <c r="IEC127" s="106"/>
      <c r="IED127" s="106"/>
      <c r="IEE127" s="106"/>
      <c r="IEF127" s="106"/>
      <c r="IEG127" s="106"/>
      <c r="IEH127" s="106"/>
      <c r="IEI127" s="106"/>
      <c r="IEJ127" s="106"/>
      <c r="IEK127" s="106"/>
      <c r="IEL127" s="106"/>
      <c r="IEM127" s="106"/>
      <c r="IEN127" s="106"/>
      <c r="IEO127" s="106"/>
      <c r="IEP127" s="106"/>
      <c r="IEQ127" s="106"/>
      <c r="IER127" s="106"/>
      <c r="IES127" s="106"/>
      <c r="IET127" s="106"/>
      <c r="IEU127" s="106"/>
      <c r="IEV127" s="106"/>
      <c r="IEW127" s="106"/>
      <c r="IEX127" s="106"/>
      <c r="IEY127" s="106"/>
      <c r="IEZ127" s="106"/>
      <c r="IFA127" s="106"/>
      <c r="IFB127" s="106"/>
      <c r="IFC127" s="106"/>
      <c r="IFD127" s="106"/>
      <c r="IFE127" s="106"/>
      <c r="IFF127" s="106"/>
      <c r="IFG127" s="106"/>
      <c r="IFH127" s="106"/>
      <c r="IFI127" s="106"/>
      <c r="IFJ127" s="106"/>
      <c r="IFK127" s="106"/>
      <c r="IFL127" s="106"/>
      <c r="IFM127" s="106"/>
      <c r="IFN127" s="106"/>
      <c r="IFO127" s="106"/>
      <c r="IFP127" s="106"/>
      <c r="IFQ127" s="106"/>
      <c r="IFR127" s="106"/>
      <c r="IFS127" s="106"/>
      <c r="IFT127" s="106"/>
      <c r="IFU127" s="106"/>
      <c r="IFV127" s="106"/>
      <c r="IFW127" s="106"/>
      <c r="IFX127" s="106"/>
      <c r="IFY127" s="106"/>
      <c r="IFZ127" s="106"/>
      <c r="IGA127" s="106"/>
      <c r="IGB127" s="106"/>
      <c r="IGC127" s="106"/>
      <c r="IGD127" s="106"/>
      <c r="IGE127" s="106"/>
      <c r="IGF127" s="106"/>
      <c r="IGG127" s="106"/>
      <c r="IGH127" s="106"/>
      <c r="IGI127" s="106"/>
      <c r="IGJ127" s="106"/>
      <c r="IGK127" s="106"/>
      <c r="IGL127" s="106"/>
      <c r="IGM127" s="106"/>
      <c r="IGN127" s="106"/>
      <c r="IGO127" s="106"/>
      <c r="IGP127" s="106"/>
      <c r="IGQ127" s="106"/>
      <c r="IGR127" s="106"/>
      <c r="IGS127" s="106"/>
      <c r="IGT127" s="106"/>
      <c r="IGU127" s="106"/>
      <c r="IGV127" s="106"/>
      <c r="IGW127" s="106"/>
      <c r="IGX127" s="106"/>
      <c r="IGY127" s="106"/>
      <c r="IGZ127" s="106"/>
      <c r="IHA127" s="106"/>
      <c r="IHB127" s="106"/>
      <c r="IHC127" s="106"/>
      <c r="IHD127" s="106"/>
      <c r="IHE127" s="106"/>
      <c r="IHF127" s="106"/>
      <c r="IHG127" s="106"/>
      <c r="IHH127" s="106"/>
      <c r="IHI127" s="106"/>
      <c r="IHJ127" s="106"/>
      <c r="IHK127" s="106"/>
      <c r="IHL127" s="106"/>
      <c r="IHM127" s="106"/>
      <c r="IHN127" s="106"/>
      <c r="IHO127" s="106"/>
      <c r="IHP127" s="106"/>
      <c r="IHQ127" s="106"/>
      <c r="IHR127" s="106"/>
      <c r="IHS127" s="106"/>
      <c r="IHT127" s="106"/>
      <c r="IHU127" s="106"/>
      <c r="IHV127" s="106"/>
      <c r="IHW127" s="106"/>
      <c r="IHX127" s="106"/>
      <c r="IHY127" s="106"/>
      <c r="IHZ127" s="106"/>
      <c r="IIA127" s="106"/>
      <c r="IIB127" s="106"/>
      <c r="IIC127" s="106"/>
      <c r="IID127" s="106"/>
      <c r="IIE127" s="106"/>
      <c r="IIF127" s="106"/>
      <c r="IIG127" s="106"/>
      <c r="IIH127" s="106"/>
      <c r="III127" s="106"/>
      <c r="IIJ127" s="106"/>
      <c r="IIK127" s="106"/>
      <c r="IIL127" s="106"/>
      <c r="IIM127" s="106"/>
      <c r="IIN127" s="106"/>
      <c r="IIO127" s="106"/>
      <c r="IIP127" s="106"/>
      <c r="IIQ127" s="106"/>
      <c r="IIR127" s="106"/>
      <c r="IIS127" s="106"/>
      <c r="IIT127" s="106"/>
      <c r="IIU127" s="106"/>
      <c r="IIV127" s="106"/>
      <c r="IIW127" s="106"/>
      <c r="IIX127" s="106"/>
      <c r="IIY127" s="106"/>
      <c r="IIZ127" s="106"/>
      <c r="IJA127" s="106"/>
      <c r="IJB127" s="106"/>
      <c r="IJC127" s="106"/>
      <c r="IJD127" s="106"/>
      <c r="IJE127" s="106"/>
      <c r="IJF127" s="106"/>
      <c r="IJG127" s="106"/>
      <c r="IJH127" s="106"/>
      <c r="IJI127" s="106"/>
      <c r="IJJ127" s="106"/>
      <c r="IJK127" s="106"/>
      <c r="IJL127" s="106"/>
      <c r="IJM127" s="106"/>
      <c r="IJN127" s="106"/>
      <c r="IJO127" s="106"/>
      <c r="IJP127" s="106"/>
      <c r="IJQ127" s="106"/>
      <c r="IJR127" s="106"/>
      <c r="IJS127" s="106"/>
      <c r="IJT127" s="106"/>
      <c r="IJU127" s="106"/>
      <c r="IJV127" s="106"/>
      <c r="IJW127" s="106"/>
      <c r="IJX127" s="106"/>
      <c r="IJY127" s="106"/>
      <c r="IJZ127" s="106"/>
      <c r="IKA127" s="106"/>
      <c r="IKB127" s="106"/>
      <c r="IKC127" s="106"/>
      <c r="IKD127" s="106"/>
      <c r="IKE127" s="106"/>
      <c r="IKF127" s="106"/>
      <c r="IKG127" s="106"/>
      <c r="IKH127" s="106"/>
      <c r="IKI127" s="106"/>
      <c r="IKJ127" s="106"/>
      <c r="IKK127" s="106"/>
      <c r="IKL127" s="106"/>
      <c r="IKM127" s="106"/>
      <c r="IKN127" s="106"/>
      <c r="IKO127" s="106"/>
      <c r="IKP127" s="106"/>
      <c r="IKQ127" s="106"/>
      <c r="IKR127" s="106"/>
      <c r="IKS127" s="106"/>
      <c r="IKT127" s="106"/>
      <c r="IKU127" s="106"/>
      <c r="IKV127" s="106"/>
      <c r="IKW127" s="106"/>
      <c r="IKX127" s="106"/>
      <c r="IKY127" s="106"/>
      <c r="IKZ127" s="106"/>
      <c r="ILA127" s="106"/>
      <c r="ILB127" s="106"/>
      <c r="ILC127" s="106"/>
      <c r="ILD127" s="106"/>
      <c r="ILE127" s="106"/>
      <c r="ILF127" s="106"/>
      <c r="ILG127" s="106"/>
      <c r="ILH127" s="106"/>
      <c r="ILI127" s="106"/>
      <c r="ILJ127" s="106"/>
      <c r="ILK127" s="106"/>
      <c r="ILL127" s="106"/>
      <c r="ILM127" s="106"/>
      <c r="ILN127" s="106"/>
      <c r="ILO127" s="106"/>
      <c r="ILP127" s="106"/>
      <c r="ILQ127" s="106"/>
      <c r="ILR127" s="106"/>
      <c r="ILS127" s="106"/>
      <c r="ILT127" s="106"/>
      <c r="ILU127" s="106"/>
      <c r="ILV127" s="106"/>
      <c r="ILW127" s="106"/>
      <c r="ILX127" s="106"/>
      <c r="ILY127" s="106"/>
      <c r="ILZ127" s="106"/>
      <c r="IMA127" s="106"/>
      <c r="IMB127" s="106"/>
      <c r="IMC127" s="106"/>
      <c r="IMD127" s="106"/>
      <c r="IME127" s="106"/>
      <c r="IMF127" s="106"/>
      <c r="IMG127" s="106"/>
      <c r="IMH127" s="106"/>
      <c r="IMI127" s="106"/>
      <c r="IMJ127" s="106"/>
      <c r="IMK127" s="106"/>
      <c r="IML127" s="106"/>
      <c r="IMM127" s="106"/>
      <c r="IMN127" s="106"/>
      <c r="IMO127" s="106"/>
      <c r="IMP127" s="106"/>
      <c r="IMQ127" s="106"/>
      <c r="IMR127" s="106"/>
      <c r="IMS127" s="106"/>
      <c r="IMT127" s="106"/>
      <c r="IMU127" s="106"/>
      <c r="IMV127" s="106"/>
      <c r="IMW127" s="106"/>
      <c r="IMX127" s="106"/>
      <c r="IMY127" s="106"/>
      <c r="IMZ127" s="106"/>
      <c r="INA127" s="106"/>
      <c r="INB127" s="106"/>
      <c r="INC127" s="106"/>
      <c r="IND127" s="106"/>
      <c r="INE127" s="106"/>
      <c r="INF127" s="106"/>
      <c r="ING127" s="106"/>
      <c r="INH127" s="106"/>
      <c r="INI127" s="106"/>
      <c r="INJ127" s="106"/>
      <c r="INK127" s="106"/>
      <c r="INL127" s="106"/>
      <c r="INM127" s="106"/>
      <c r="INN127" s="106"/>
      <c r="INO127" s="106"/>
      <c r="INP127" s="106"/>
      <c r="INQ127" s="106"/>
      <c r="INR127" s="106"/>
      <c r="INS127" s="106"/>
      <c r="INT127" s="106"/>
      <c r="INU127" s="106"/>
      <c r="INV127" s="106"/>
      <c r="INW127" s="106"/>
      <c r="INX127" s="106"/>
      <c r="INY127" s="106"/>
      <c r="INZ127" s="106"/>
      <c r="IOA127" s="106"/>
      <c r="IOB127" s="106"/>
      <c r="IOC127" s="106"/>
      <c r="IOD127" s="106"/>
      <c r="IOE127" s="106"/>
      <c r="IOF127" s="106"/>
      <c r="IOG127" s="106"/>
      <c r="IOH127" s="106"/>
      <c r="IOI127" s="106"/>
      <c r="IOJ127" s="106"/>
      <c r="IOK127" s="106"/>
      <c r="IOL127" s="106"/>
      <c r="IOM127" s="106"/>
      <c r="ION127" s="106"/>
      <c r="IOO127" s="106"/>
      <c r="IOP127" s="106"/>
      <c r="IOQ127" s="106"/>
      <c r="IOR127" s="106"/>
      <c r="IOS127" s="106"/>
      <c r="IOT127" s="106"/>
      <c r="IOU127" s="106"/>
      <c r="IOV127" s="106"/>
      <c r="IOW127" s="106"/>
      <c r="IOX127" s="106"/>
      <c r="IOY127" s="106"/>
      <c r="IOZ127" s="106"/>
      <c r="IPA127" s="106"/>
      <c r="IPB127" s="106"/>
      <c r="IPC127" s="106"/>
      <c r="IPD127" s="106"/>
      <c r="IPE127" s="106"/>
      <c r="IPF127" s="106"/>
      <c r="IPG127" s="106"/>
      <c r="IPH127" s="106"/>
      <c r="IPI127" s="106"/>
      <c r="IPJ127" s="106"/>
      <c r="IPK127" s="106"/>
      <c r="IPL127" s="106"/>
      <c r="IPM127" s="106"/>
      <c r="IPN127" s="106"/>
      <c r="IPO127" s="106"/>
      <c r="IPP127" s="106"/>
      <c r="IPQ127" s="106"/>
      <c r="IPR127" s="106"/>
      <c r="IPS127" s="106"/>
      <c r="IPT127" s="106"/>
      <c r="IPU127" s="106"/>
      <c r="IPV127" s="106"/>
      <c r="IPW127" s="106"/>
      <c r="IPX127" s="106"/>
      <c r="IPY127" s="106"/>
      <c r="IPZ127" s="106"/>
      <c r="IQA127" s="106"/>
      <c r="IQB127" s="106"/>
      <c r="IQC127" s="106"/>
      <c r="IQD127" s="106"/>
      <c r="IQE127" s="106"/>
      <c r="IQF127" s="106"/>
      <c r="IQG127" s="106"/>
      <c r="IQH127" s="106"/>
      <c r="IQI127" s="106"/>
      <c r="IQJ127" s="106"/>
      <c r="IQK127" s="106"/>
      <c r="IQL127" s="106"/>
      <c r="IQM127" s="106"/>
      <c r="IQN127" s="106"/>
      <c r="IQO127" s="106"/>
      <c r="IQP127" s="106"/>
      <c r="IQQ127" s="106"/>
      <c r="IQR127" s="106"/>
      <c r="IQS127" s="106"/>
      <c r="IQT127" s="106"/>
      <c r="IQU127" s="106"/>
      <c r="IQV127" s="106"/>
      <c r="IQW127" s="106"/>
      <c r="IQX127" s="106"/>
      <c r="IQY127" s="106"/>
      <c r="IQZ127" s="106"/>
      <c r="IRA127" s="106"/>
      <c r="IRB127" s="106"/>
      <c r="IRC127" s="106"/>
      <c r="IRD127" s="106"/>
      <c r="IRE127" s="106"/>
      <c r="IRF127" s="106"/>
      <c r="IRG127" s="106"/>
      <c r="IRH127" s="106"/>
      <c r="IRI127" s="106"/>
      <c r="IRJ127" s="106"/>
      <c r="IRK127" s="106"/>
      <c r="IRL127" s="106"/>
      <c r="IRM127" s="106"/>
      <c r="IRN127" s="106"/>
      <c r="IRO127" s="106"/>
      <c r="IRP127" s="106"/>
      <c r="IRQ127" s="106"/>
      <c r="IRR127" s="106"/>
      <c r="IRS127" s="106"/>
      <c r="IRT127" s="106"/>
      <c r="IRU127" s="106"/>
      <c r="IRV127" s="106"/>
      <c r="IRW127" s="106"/>
      <c r="IRX127" s="106"/>
      <c r="IRY127" s="106"/>
      <c r="IRZ127" s="106"/>
      <c r="ISA127" s="106"/>
      <c r="ISB127" s="106"/>
      <c r="ISC127" s="106"/>
      <c r="ISD127" s="106"/>
      <c r="ISE127" s="106"/>
      <c r="ISF127" s="106"/>
      <c r="ISG127" s="106"/>
      <c r="ISH127" s="106"/>
      <c r="ISI127" s="106"/>
      <c r="ISJ127" s="106"/>
      <c r="ISK127" s="106"/>
      <c r="ISL127" s="106"/>
      <c r="ISM127" s="106"/>
      <c r="ISN127" s="106"/>
      <c r="ISO127" s="106"/>
      <c r="ISP127" s="106"/>
      <c r="ISQ127" s="106"/>
      <c r="ISR127" s="106"/>
      <c r="ISS127" s="106"/>
      <c r="IST127" s="106"/>
      <c r="ISU127" s="106"/>
      <c r="ISV127" s="106"/>
      <c r="ISW127" s="106"/>
      <c r="ISX127" s="106"/>
      <c r="ISY127" s="106"/>
      <c r="ISZ127" s="106"/>
      <c r="ITA127" s="106"/>
      <c r="ITB127" s="106"/>
      <c r="ITC127" s="106"/>
      <c r="ITD127" s="106"/>
      <c r="ITE127" s="106"/>
      <c r="ITF127" s="106"/>
      <c r="ITG127" s="106"/>
      <c r="ITH127" s="106"/>
      <c r="ITI127" s="106"/>
      <c r="ITJ127" s="106"/>
      <c r="ITK127" s="106"/>
      <c r="ITL127" s="106"/>
      <c r="ITM127" s="106"/>
      <c r="ITN127" s="106"/>
      <c r="ITO127" s="106"/>
      <c r="ITP127" s="106"/>
      <c r="ITQ127" s="106"/>
      <c r="ITR127" s="106"/>
      <c r="ITS127" s="106"/>
      <c r="ITT127" s="106"/>
      <c r="ITU127" s="106"/>
      <c r="ITV127" s="106"/>
      <c r="ITW127" s="106"/>
      <c r="ITX127" s="106"/>
      <c r="ITY127" s="106"/>
      <c r="ITZ127" s="106"/>
      <c r="IUA127" s="106"/>
      <c r="IUB127" s="106"/>
      <c r="IUC127" s="106"/>
      <c r="IUD127" s="106"/>
      <c r="IUE127" s="106"/>
      <c r="IUF127" s="106"/>
      <c r="IUG127" s="106"/>
      <c r="IUH127" s="106"/>
      <c r="IUI127" s="106"/>
      <c r="IUJ127" s="106"/>
      <c r="IUK127" s="106"/>
      <c r="IUL127" s="106"/>
      <c r="IUM127" s="106"/>
      <c r="IUN127" s="106"/>
      <c r="IUO127" s="106"/>
      <c r="IUP127" s="106"/>
      <c r="IUQ127" s="106"/>
      <c r="IUR127" s="106"/>
      <c r="IUS127" s="106"/>
      <c r="IUT127" s="106"/>
      <c r="IUU127" s="106"/>
      <c r="IUV127" s="106"/>
      <c r="IUW127" s="106"/>
      <c r="IUX127" s="106"/>
      <c r="IUY127" s="106"/>
      <c r="IUZ127" s="106"/>
      <c r="IVA127" s="106"/>
      <c r="IVB127" s="106"/>
      <c r="IVC127" s="106"/>
      <c r="IVD127" s="106"/>
      <c r="IVE127" s="106"/>
      <c r="IVF127" s="106"/>
      <c r="IVG127" s="106"/>
      <c r="IVH127" s="106"/>
      <c r="IVI127" s="106"/>
      <c r="IVJ127" s="106"/>
      <c r="IVK127" s="106"/>
      <c r="IVL127" s="106"/>
      <c r="IVM127" s="106"/>
      <c r="IVN127" s="106"/>
      <c r="IVO127" s="106"/>
      <c r="IVP127" s="106"/>
      <c r="IVQ127" s="106"/>
      <c r="IVR127" s="106"/>
      <c r="IVS127" s="106"/>
      <c r="IVT127" s="106"/>
      <c r="IVU127" s="106"/>
      <c r="IVV127" s="106"/>
      <c r="IVW127" s="106"/>
      <c r="IVX127" s="106"/>
      <c r="IVY127" s="106"/>
      <c r="IVZ127" s="106"/>
      <c r="IWA127" s="106"/>
      <c r="IWB127" s="106"/>
      <c r="IWC127" s="106"/>
      <c r="IWD127" s="106"/>
      <c r="IWE127" s="106"/>
      <c r="IWF127" s="106"/>
      <c r="IWG127" s="106"/>
      <c r="IWH127" s="106"/>
      <c r="IWI127" s="106"/>
      <c r="IWJ127" s="106"/>
      <c r="IWK127" s="106"/>
      <c r="IWL127" s="106"/>
      <c r="IWM127" s="106"/>
      <c r="IWN127" s="106"/>
      <c r="IWO127" s="106"/>
      <c r="IWP127" s="106"/>
      <c r="IWQ127" s="106"/>
      <c r="IWR127" s="106"/>
      <c r="IWS127" s="106"/>
      <c r="IWT127" s="106"/>
      <c r="IWU127" s="106"/>
      <c r="IWV127" s="106"/>
      <c r="IWW127" s="106"/>
      <c r="IWX127" s="106"/>
      <c r="IWY127" s="106"/>
      <c r="IWZ127" s="106"/>
      <c r="IXA127" s="106"/>
      <c r="IXB127" s="106"/>
      <c r="IXC127" s="106"/>
      <c r="IXD127" s="106"/>
      <c r="IXE127" s="106"/>
      <c r="IXF127" s="106"/>
      <c r="IXG127" s="106"/>
      <c r="IXH127" s="106"/>
      <c r="IXI127" s="106"/>
      <c r="IXJ127" s="106"/>
      <c r="IXK127" s="106"/>
      <c r="IXL127" s="106"/>
      <c r="IXM127" s="106"/>
      <c r="IXN127" s="106"/>
      <c r="IXO127" s="106"/>
      <c r="IXP127" s="106"/>
      <c r="IXQ127" s="106"/>
      <c r="IXR127" s="106"/>
      <c r="IXS127" s="106"/>
      <c r="IXT127" s="106"/>
      <c r="IXU127" s="106"/>
      <c r="IXV127" s="106"/>
      <c r="IXW127" s="106"/>
      <c r="IXX127" s="106"/>
      <c r="IXY127" s="106"/>
      <c r="IXZ127" s="106"/>
      <c r="IYA127" s="106"/>
      <c r="IYB127" s="106"/>
      <c r="IYC127" s="106"/>
      <c r="IYD127" s="106"/>
      <c r="IYE127" s="106"/>
      <c r="IYF127" s="106"/>
      <c r="IYG127" s="106"/>
      <c r="IYH127" s="106"/>
      <c r="IYI127" s="106"/>
      <c r="IYJ127" s="106"/>
      <c r="IYK127" s="106"/>
      <c r="IYL127" s="106"/>
      <c r="IYM127" s="106"/>
      <c r="IYN127" s="106"/>
      <c r="IYO127" s="106"/>
      <c r="IYP127" s="106"/>
      <c r="IYQ127" s="106"/>
      <c r="IYR127" s="106"/>
      <c r="IYS127" s="106"/>
      <c r="IYT127" s="106"/>
      <c r="IYU127" s="106"/>
      <c r="IYV127" s="106"/>
      <c r="IYW127" s="106"/>
      <c r="IYX127" s="106"/>
      <c r="IYY127" s="106"/>
      <c r="IYZ127" s="106"/>
      <c r="IZA127" s="106"/>
      <c r="IZB127" s="106"/>
      <c r="IZC127" s="106"/>
      <c r="IZD127" s="106"/>
      <c r="IZE127" s="106"/>
      <c r="IZF127" s="106"/>
      <c r="IZG127" s="106"/>
      <c r="IZH127" s="106"/>
      <c r="IZI127" s="106"/>
      <c r="IZJ127" s="106"/>
      <c r="IZK127" s="106"/>
      <c r="IZL127" s="106"/>
      <c r="IZM127" s="106"/>
      <c r="IZN127" s="106"/>
      <c r="IZO127" s="106"/>
      <c r="IZP127" s="106"/>
      <c r="IZQ127" s="106"/>
      <c r="IZR127" s="106"/>
      <c r="IZS127" s="106"/>
      <c r="IZT127" s="106"/>
      <c r="IZU127" s="106"/>
      <c r="IZV127" s="106"/>
      <c r="IZW127" s="106"/>
      <c r="IZX127" s="106"/>
      <c r="IZY127" s="106"/>
      <c r="IZZ127" s="106"/>
      <c r="JAA127" s="106"/>
      <c r="JAB127" s="106"/>
      <c r="JAC127" s="106"/>
      <c r="JAD127" s="106"/>
      <c r="JAE127" s="106"/>
      <c r="JAF127" s="106"/>
      <c r="JAG127" s="106"/>
      <c r="JAH127" s="106"/>
      <c r="JAI127" s="106"/>
      <c r="JAJ127" s="106"/>
      <c r="JAK127" s="106"/>
      <c r="JAL127" s="106"/>
      <c r="JAM127" s="106"/>
      <c r="JAN127" s="106"/>
      <c r="JAO127" s="106"/>
      <c r="JAP127" s="106"/>
      <c r="JAQ127" s="106"/>
      <c r="JAR127" s="106"/>
      <c r="JAS127" s="106"/>
      <c r="JAT127" s="106"/>
      <c r="JAU127" s="106"/>
      <c r="JAV127" s="106"/>
      <c r="JAW127" s="106"/>
      <c r="JAX127" s="106"/>
      <c r="JAY127" s="106"/>
      <c r="JAZ127" s="106"/>
      <c r="JBA127" s="106"/>
      <c r="JBB127" s="106"/>
      <c r="JBC127" s="106"/>
      <c r="JBD127" s="106"/>
      <c r="JBE127" s="106"/>
      <c r="JBF127" s="106"/>
      <c r="JBG127" s="106"/>
      <c r="JBH127" s="106"/>
      <c r="JBI127" s="106"/>
      <c r="JBJ127" s="106"/>
      <c r="JBK127" s="106"/>
      <c r="JBL127" s="106"/>
      <c r="JBM127" s="106"/>
      <c r="JBN127" s="106"/>
      <c r="JBO127" s="106"/>
      <c r="JBP127" s="106"/>
      <c r="JBQ127" s="106"/>
      <c r="JBR127" s="106"/>
      <c r="JBS127" s="106"/>
      <c r="JBT127" s="106"/>
      <c r="JBU127" s="106"/>
      <c r="JBV127" s="106"/>
      <c r="JBW127" s="106"/>
      <c r="JBX127" s="106"/>
      <c r="JBY127" s="106"/>
      <c r="JBZ127" s="106"/>
      <c r="JCA127" s="106"/>
      <c r="JCB127" s="106"/>
      <c r="JCC127" s="106"/>
      <c r="JCD127" s="106"/>
      <c r="JCE127" s="106"/>
      <c r="JCF127" s="106"/>
      <c r="JCG127" s="106"/>
      <c r="JCH127" s="106"/>
      <c r="JCI127" s="106"/>
      <c r="JCJ127" s="106"/>
      <c r="JCK127" s="106"/>
      <c r="JCL127" s="106"/>
      <c r="JCM127" s="106"/>
      <c r="JCN127" s="106"/>
      <c r="JCO127" s="106"/>
      <c r="JCP127" s="106"/>
      <c r="JCQ127" s="106"/>
      <c r="JCR127" s="106"/>
      <c r="JCS127" s="106"/>
      <c r="JCT127" s="106"/>
      <c r="JCU127" s="106"/>
      <c r="JCV127" s="106"/>
      <c r="JCW127" s="106"/>
      <c r="JCX127" s="106"/>
      <c r="JCY127" s="106"/>
      <c r="JCZ127" s="106"/>
      <c r="JDA127" s="106"/>
      <c r="JDB127" s="106"/>
      <c r="JDC127" s="106"/>
      <c r="JDD127" s="106"/>
      <c r="JDE127" s="106"/>
      <c r="JDF127" s="106"/>
      <c r="JDG127" s="106"/>
      <c r="JDH127" s="106"/>
      <c r="JDI127" s="106"/>
      <c r="JDJ127" s="106"/>
      <c r="JDK127" s="106"/>
      <c r="JDL127" s="106"/>
      <c r="JDM127" s="106"/>
      <c r="JDN127" s="106"/>
      <c r="JDO127" s="106"/>
      <c r="JDP127" s="106"/>
      <c r="JDQ127" s="106"/>
      <c r="JDR127" s="106"/>
      <c r="JDS127" s="106"/>
      <c r="JDT127" s="106"/>
      <c r="JDU127" s="106"/>
      <c r="JDV127" s="106"/>
      <c r="JDW127" s="106"/>
      <c r="JDX127" s="106"/>
      <c r="JDY127" s="106"/>
      <c r="JDZ127" s="106"/>
      <c r="JEA127" s="106"/>
      <c r="JEB127" s="106"/>
      <c r="JEC127" s="106"/>
      <c r="JED127" s="106"/>
      <c r="JEE127" s="106"/>
      <c r="JEF127" s="106"/>
      <c r="JEG127" s="106"/>
      <c r="JEH127" s="106"/>
      <c r="JEI127" s="106"/>
      <c r="JEJ127" s="106"/>
      <c r="JEK127" s="106"/>
      <c r="JEL127" s="106"/>
      <c r="JEM127" s="106"/>
      <c r="JEN127" s="106"/>
      <c r="JEO127" s="106"/>
      <c r="JEP127" s="106"/>
      <c r="JEQ127" s="106"/>
      <c r="JER127" s="106"/>
      <c r="JES127" s="106"/>
      <c r="JET127" s="106"/>
      <c r="JEU127" s="106"/>
      <c r="JEV127" s="106"/>
      <c r="JEW127" s="106"/>
      <c r="JEX127" s="106"/>
      <c r="JEY127" s="106"/>
      <c r="JEZ127" s="106"/>
      <c r="JFA127" s="106"/>
      <c r="JFB127" s="106"/>
      <c r="JFC127" s="106"/>
      <c r="JFD127" s="106"/>
      <c r="JFE127" s="106"/>
      <c r="JFF127" s="106"/>
      <c r="JFG127" s="106"/>
      <c r="JFH127" s="106"/>
      <c r="JFI127" s="106"/>
      <c r="JFJ127" s="106"/>
      <c r="JFK127" s="106"/>
      <c r="JFL127" s="106"/>
      <c r="JFM127" s="106"/>
      <c r="JFN127" s="106"/>
      <c r="JFO127" s="106"/>
      <c r="JFP127" s="106"/>
      <c r="JFQ127" s="106"/>
      <c r="JFR127" s="106"/>
      <c r="JFS127" s="106"/>
      <c r="JFT127" s="106"/>
      <c r="JFU127" s="106"/>
      <c r="JFV127" s="106"/>
      <c r="JFW127" s="106"/>
      <c r="JFX127" s="106"/>
      <c r="JFY127" s="106"/>
      <c r="JFZ127" s="106"/>
      <c r="JGA127" s="106"/>
      <c r="JGB127" s="106"/>
      <c r="JGC127" s="106"/>
      <c r="JGD127" s="106"/>
      <c r="JGE127" s="106"/>
      <c r="JGF127" s="106"/>
      <c r="JGG127" s="106"/>
      <c r="JGH127" s="106"/>
      <c r="JGI127" s="106"/>
      <c r="JGJ127" s="106"/>
      <c r="JGK127" s="106"/>
      <c r="JGL127" s="106"/>
      <c r="JGM127" s="106"/>
      <c r="JGN127" s="106"/>
      <c r="JGO127" s="106"/>
      <c r="JGP127" s="106"/>
      <c r="JGQ127" s="106"/>
      <c r="JGR127" s="106"/>
      <c r="JGS127" s="106"/>
      <c r="JGT127" s="106"/>
      <c r="JGU127" s="106"/>
      <c r="JGV127" s="106"/>
      <c r="JGW127" s="106"/>
      <c r="JGX127" s="106"/>
      <c r="JGY127" s="106"/>
      <c r="JGZ127" s="106"/>
      <c r="JHA127" s="106"/>
      <c r="JHB127" s="106"/>
      <c r="JHC127" s="106"/>
      <c r="JHD127" s="106"/>
      <c r="JHE127" s="106"/>
      <c r="JHF127" s="106"/>
      <c r="JHG127" s="106"/>
      <c r="JHH127" s="106"/>
      <c r="JHI127" s="106"/>
      <c r="JHJ127" s="106"/>
      <c r="JHK127" s="106"/>
      <c r="JHL127" s="106"/>
      <c r="JHM127" s="106"/>
      <c r="JHN127" s="106"/>
      <c r="JHO127" s="106"/>
      <c r="JHP127" s="106"/>
      <c r="JHQ127" s="106"/>
      <c r="JHR127" s="106"/>
      <c r="JHS127" s="106"/>
      <c r="JHT127" s="106"/>
      <c r="JHU127" s="106"/>
      <c r="JHV127" s="106"/>
      <c r="JHW127" s="106"/>
      <c r="JHX127" s="106"/>
      <c r="JHY127" s="106"/>
      <c r="JHZ127" s="106"/>
      <c r="JIA127" s="106"/>
      <c r="JIB127" s="106"/>
      <c r="JIC127" s="106"/>
      <c r="JID127" s="106"/>
      <c r="JIE127" s="106"/>
      <c r="JIF127" s="106"/>
      <c r="JIG127" s="106"/>
      <c r="JIH127" s="106"/>
      <c r="JII127" s="106"/>
      <c r="JIJ127" s="106"/>
      <c r="JIK127" s="106"/>
      <c r="JIL127" s="106"/>
      <c r="JIM127" s="106"/>
      <c r="JIN127" s="106"/>
      <c r="JIO127" s="106"/>
      <c r="JIP127" s="106"/>
      <c r="JIQ127" s="106"/>
      <c r="JIR127" s="106"/>
      <c r="JIS127" s="106"/>
      <c r="JIT127" s="106"/>
      <c r="JIU127" s="106"/>
      <c r="JIV127" s="106"/>
      <c r="JIW127" s="106"/>
      <c r="JIX127" s="106"/>
      <c r="JIY127" s="106"/>
      <c r="JIZ127" s="106"/>
      <c r="JJA127" s="106"/>
      <c r="JJB127" s="106"/>
      <c r="JJC127" s="106"/>
      <c r="JJD127" s="106"/>
      <c r="JJE127" s="106"/>
      <c r="JJF127" s="106"/>
      <c r="JJG127" s="106"/>
      <c r="JJH127" s="106"/>
      <c r="JJI127" s="106"/>
      <c r="JJJ127" s="106"/>
      <c r="JJK127" s="106"/>
      <c r="JJL127" s="106"/>
      <c r="JJM127" s="106"/>
      <c r="JJN127" s="106"/>
      <c r="JJO127" s="106"/>
      <c r="JJP127" s="106"/>
      <c r="JJQ127" s="106"/>
      <c r="JJR127" s="106"/>
      <c r="JJS127" s="106"/>
      <c r="JJT127" s="106"/>
      <c r="JJU127" s="106"/>
      <c r="JJV127" s="106"/>
      <c r="JJW127" s="106"/>
      <c r="JJX127" s="106"/>
      <c r="JJY127" s="106"/>
      <c r="JJZ127" s="106"/>
      <c r="JKA127" s="106"/>
      <c r="JKB127" s="106"/>
      <c r="JKC127" s="106"/>
      <c r="JKD127" s="106"/>
      <c r="JKE127" s="106"/>
      <c r="JKF127" s="106"/>
      <c r="JKG127" s="106"/>
      <c r="JKH127" s="106"/>
      <c r="JKI127" s="106"/>
      <c r="JKJ127" s="106"/>
      <c r="JKK127" s="106"/>
      <c r="JKL127" s="106"/>
      <c r="JKM127" s="106"/>
      <c r="JKN127" s="106"/>
      <c r="JKO127" s="106"/>
      <c r="JKP127" s="106"/>
      <c r="JKQ127" s="106"/>
      <c r="JKR127" s="106"/>
      <c r="JKS127" s="106"/>
      <c r="JKT127" s="106"/>
      <c r="JKU127" s="106"/>
      <c r="JKV127" s="106"/>
      <c r="JKW127" s="106"/>
      <c r="JKX127" s="106"/>
      <c r="JKY127" s="106"/>
      <c r="JKZ127" s="106"/>
      <c r="JLA127" s="106"/>
      <c r="JLB127" s="106"/>
      <c r="JLC127" s="106"/>
      <c r="JLD127" s="106"/>
      <c r="JLE127" s="106"/>
      <c r="JLF127" s="106"/>
      <c r="JLG127" s="106"/>
      <c r="JLH127" s="106"/>
      <c r="JLI127" s="106"/>
      <c r="JLJ127" s="106"/>
      <c r="JLK127" s="106"/>
      <c r="JLL127" s="106"/>
      <c r="JLM127" s="106"/>
      <c r="JLN127" s="106"/>
      <c r="JLO127" s="106"/>
      <c r="JLP127" s="106"/>
      <c r="JLQ127" s="106"/>
      <c r="JLR127" s="106"/>
      <c r="JLS127" s="106"/>
      <c r="JLT127" s="106"/>
      <c r="JLU127" s="106"/>
      <c r="JLV127" s="106"/>
      <c r="JLW127" s="106"/>
      <c r="JLX127" s="106"/>
      <c r="JLY127" s="106"/>
      <c r="JLZ127" s="106"/>
      <c r="JMA127" s="106"/>
      <c r="JMB127" s="106"/>
      <c r="JMC127" s="106"/>
      <c r="JMD127" s="106"/>
      <c r="JME127" s="106"/>
      <c r="JMF127" s="106"/>
      <c r="JMG127" s="106"/>
      <c r="JMH127" s="106"/>
      <c r="JMI127" s="106"/>
      <c r="JMJ127" s="106"/>
      <c r="JMK127" s="106"/>
      <c r="JML127" s="106"/>
      <c r="JMM127" s="106"/>
      <c r="JMN127" s="106"/>
      <c r="JMO127" s="106"/>
      <c r="JMP127" s="106"/>
      <c r="JMQ127" s="106"/>
      <c r="JMR127" s="106"/>
      <c r="JMS127" s="106"/>
      <c r="JMT127" s="106"/>
      <c r="JMU127" s="106"/>
      <c r="JMV127" s="106"/>
      <c r="JMW127" s="106"/>
      <c r="JMX127" s="106"/>
      <c r="JMY127" s="106"/>
      <c r="JMZ127" s="106"/>
      <c r="JNA127" s="106"/>
      <c r="JNB127" s="106"/>
      <c r="JNC127" s="106"/>
      <c r="JND127" s="106"/>
      <c r="JNE127" s="106"/>
      <c r="JNF127" s="106"/>
      <c r="JNG127" s="106"/>
      <c r="JNH127" s="106"/>
      <c r="JNI127" s="106"/>
      <c r="JNJ127" s="106"/>
      <c r="JNK127" s="106"/>
      <c r="JNL127" s="106"/>
      <c r="JNM127" s="106"/>
      <c r="JNN127" s="106"/>
      <c r="JNO127" s="106"/>
      <c r="JNP127" s="106"/>
      <c r="JNQ127" s="106"/>
      <c r="JNR127" s="106"/>
      <c r="JNS127" s="106"/>
      <c r="JNT127" s="106"/>
      <c r="JNU127" s="106"/>
      <c r="JNV127" s="106"/>
      <c r="JNW127" s="106"/>
      <c r="JNX127" s="106"/>
      <c r="JNY127" s="106"/>
      <c r="JNZ127" s="106"/>
      <c r="JOA127" s="106"/>
      <c r="JOB127" s="106"/>
      <c r="JOC127" s="106"/>
      <c r="JOD127" s="106"/>
      <c r="JOE127" s="106"/>
      <c r="JOF127" s="106"/>
      <c r="JOG127" s="106"/>
      <c r="JOH127" s="106"/>
      <c r="JOI127" s="106"/>
      <c r="JOJ127" s="106"/>
      <c r="JOK127" s="106"/>
      <c r="JOL127" s="106"/>
      <c r="JOM127" s="106"/>
      <c r="JON127" s="106"/>
      <c r="JOO127" s="106"/>
      <c r="JOP127" s="106"/>
      <c r="JOQ127" s="106"/>
      <c r="JOR127" s="106"/>
      <c r="JOS127" s="106"/>
      <c r="JOT127" s="106"/>
      <c r="JOU127" s="106"/>
      <c r="JOV127" s="106"/>
      <c r="JOW127" s="106"/>
      <c r="JOX127" s="106"/>
      <c r="JOY127" s="106"/>
      <c r="JOZ127" s="106"/>
      <c r="JPA127" s="106"/>
      <c r="JPB127" s="106"/>
      <c r="JPC127" s="106"/>
      <c r="JPD127" s="106"/>
      <c r="JPE127" s="106"/>
      <c r="JPF127" s="106"/>
      <c r="JPG127" s="106"/>
      <c r="JPH127" s="106"/>
      <c r="JPI127" s="106"/>
      <c r="JPJ127" s="106"/>
      <c r="JPK127" s="106"/>
      <c r="JPL127" s="106"/>
      <c r="JPM127" s="106"/>
      <c r="JPN127" s="106"/>
      <c r="JPO127" s="106"/>
      <c r="JPP127" s="106"/>
      <c r="JPQ127" s="106"/>
      <c r="JPR127" s="106"/>
      <c r="JPS127" s="106"/>
      <c r="JPT127" s="106"/>
      <c r="JPU127" s="106"/>
      <c r="JPV127" s="106"/>
      <c r="JPW127" s="106"/>
      <c r="JPX127" s="106"/>
      <c r="JPY127" s="106"/>
      <c r="JPZ127" s="106"/>
      <c r="JQA127" s="106"/>
      <c r="JQB127" s="106"/>
      <c r="JQC127" s="106"/>
      <c r="JQD127" s="106"/>
      <c r="JQE127" s="106"/>
      <c r="JQF127" s="106"/>
      <c r="JQG127" s="106"/>
      <c r="JQH127" s="106"/>
      <c r="JQI127" s="106"/>
      <c r="JQJ127" s="106"/>
      <c r="JQK127" s="106"/>
      <c r="JQL127" s="106"/>
      <c r="JQM127" s="106"/>
      <c r="JQN127" s="106"/>
      <c r="JQO127" s="106"/>
      <c r="JQP127" s="106"/>
      <c r="JQQ127" s="106"/>
      <c r="JQR127" s="106"/>
      <c r="JQS127" s="106"/>
      <c r="JQT127" s="106"/>
      <c r="JQU127" s="106"/>
      <c r="JQV127" s="106"/>
      <c r="JQW127" s="106"/>
      <c r="JQX127" s="106"/>
      <c r="JQY127" s="106"/>
      <c r="JQZ127" s="106"/>
      <c r="JRA127" s="106"/>
      <c r="JRB127" s="106"/>
      <c r="JRC127" s="106"/>
      <c r="JRD127" s="106"/>
      <c r="JRE127" s="106"/>
      <c r="JRF127" s="106"/>
      <c r="JRG127" s="106"/>
      <c r="JRH127" s="106"/>
      <c r="JRI127" s="106"/>
      <c r="JRJ127" s="106"/>
      <c r="JRK127" s="106"/>
      <c r="JRL127" s="106"/>
      <c r="JRM127" s="106"/>
      <c r="JRN127" s="106"/>
      <c r="JRO127" s="106"/>
      <c r="JRP127" s="106"/>
      <c r="JRQ127" s="106"/>
      <c r="JRR127" s="106"/>
      <c r="JRS127" s="106"/>
      <c r="JRT127" s="106"/>
      <c r="JRU127" s="106"/>
      <c r="JRV127" s="106"/>
      <c r="JRW127" s="106"/>
      <c r="JRX127" s="106"/>
      <c r="JRY127" s="106"/>
      <c r="JRZ127" s="106"/>
      <c r="JSA127" s="106"/>
      <c r="JSB127" s="106"/>
      <c r="JSC127" s="106"/>
      <c r="JSD127" s="106"/>
      <c r="JSE127" s="106"/>
      <c r="JSF127" s="106"/>
      <c r="JSG127" s="106"/>
      <c r="JSH127" s="106"/>
      <c r="JSI127" s="106"/>
      <c r="JSJ127" s="106"/>
      <c r="JSK127" s="106"/>
      <c r="JSL127" s="106"/>
      <c r="JSM127" s="106"/>
      <c r="JSN127" s="106"/>
      <c r="JSO127" s="106"/>
      <c r="JSP127" s="106"/>
      <c r="JSQ127" s="106"/>
      <c r="JSR127" s="106"/>
      <c r="JSS127" s="106"/>
      <c r="JST127" s="106"/>
      <c r="JSU127" s="106"/>
      <c r="JSV127" s="106"/>
      <c r="JSW127" s="106"/>
      <c r="JSX127" s="106"/>
      <c r="JSY127" s="106"/>
      <c r="JSZ127" s="106"/>
      <c r="JTA127" s="106"/>
      <c r="JTB127" s="106"/>
      <c r="JTC127" s="106"/>
      <c r="JTD127" s="106"/>
      <c r="JTE127" s="106"/>
      <c r="JTF127" s="106"/>
      <c r="JTG127" s="106"/>
      <c r="JTH127" s="106"/>
      <c r="JTI127" s="106"/>
      <c r="JTJ127" s="106"/>
      <c r="JTK127" s="106"/>
      <c r="JTL127" s="106"/>
      <c r="JTM127" s="106"/>
      <c r="JTN127" s="106"/>
      <c r="JTO127" s="106"/>
      <c r="JTP127" s="106"/>
      <c r="JTQ127" s="106"/>
      <c r="JTR127" s="106"/>
      <c r="JTS127" s="106"/>
      <c r="JTT127" s="106"/>
      <c r="JTU127" s="106"/>
      <c r="JTV127" s="106"/>
      <c r="JTW127" s="106"/>
      <c r="JTX127" s="106"/>
      <c r="JTY127" s="106"/>
      <c r="JTZ127" s="106"/>
      <c r="JUA127" s="106"/>
      <c r="JUB127" s="106"/>
      <c r="JUC127" s="106"/>
      <c r="JUD127" s="106"/>
      <c r="JUE127" s="106"/>
      <c r="JUF127" s="106"/>
      <c r="JUG127" s="106"/>
      <c r="JUH127" s="106"/>
      <c r="JUI127" s="106"/>
      <c r="JUJ127" s="106"/>
      <c r="JUK127" s="106"/>
      <c r="JUL127" s="106"/>
      <c r="JUM127" s="106"/>
      <c r="JUN127" s="106"/>
      <c r="JUO127" s="106"/>
      <c r="JUP127" s="106"/>
      <c r="JUQ127" s="106"/>
      <c r="JUR127" s="106"/>
      <c r="JUS127" s="106"/>
      <c r="JUT127" s="106"/>
      <c r="JUU127" s="106"/>
      <c r="JUV127" s="106"/>
      <c r="JUW127" s="106"/>
      <c r="JUX127" s="106"/>
      <c r="JUY127" s="106"/>
      <c r="JUZ127" s="106"/>
      <c r="JVA127" s="106"/>
      <c r="JVB127" s="106"/>
      <c r="JVC127" s="106"/>
      <c r="JVD127" s="106"/>
      <c r="JVE127" s="106"/>
      <c r="JVF127" s="106"/>
      <c r="JVG127" s="106"/>
      <c r="JVH127" s="106"/>
      <c r="JVI127" s="106"/>
      <c r="JVJ127" s="106"/>
      <c r="JVK127" s="106"/>
      <c r="JVL127" s="106"/>
      <c r="JVM127" s="106"/>
      <c r="JVN127" s="106"/>
      <c r="JVO127" s="106"/>
      <c r="JVP127" s="106"/>
      <c r="JVQ127" s="106"/>
      <c r="JVR127" s="106"/>
      <c r="JVS127" s="106"/>
      <c r="JVT127" s="106"/>
      <c r="JVU127" s="106"/>
      <c r="JVV127" s="106"/>
      <c r="JVW127" s="106"/>
      <c r="JVX127" s="106"/>
      <c r="JVY127" s="106"/>
      <c r="JVZ127" s="106"/>
      <c r="JWA127" s="106"/>
      <c r="JWB127" s="106"/>
      <c r="JWC127" s="106"/>
      <c r="JWD127" s="106"/>
      <c r="JWE127" s="106"/>
      <c r="JWF127" s="106"/>
      <c r="JWG127" s="106"/>
      <c r="JWH127" s="106"/>
      <c r="JWI127" s="106"/>
      <c r="JWJ127" s="106"/>
      <c r="JWK127" s="106"/>
      <c r="JWL127" s="106"/>
      <c r="JWM127" s="106"/>
      <c r="JWN127" s="106"/>
      <c r="JWO127" s="106"/>
      <c r="JWP127" s="106"/>
      <c r="JWQ127" s="106"/>
      <c r="JWR127" s="106"/>
      <c r="JWS127" s="106"/>
      <c r="JWT127" s="106"/>
      <c r="JWU127" s="106"/>
      <c r="JWV127" s="106"/>
      <c r="JWW127" s="106"/>
      <c r="JWX127" s="106"/>
      <c r="JWY127" s="106"/>
      <c r="JWZ127" s="106"/>
      <c r="JXA127" s="106"/>
      <c r="JXB127" s="106"/>
      <c r="JXC127" s="106"/>
      <c r="JXD127" s="106"/>
      <c r="JXE127" s="106"/>
      <c r="JXF127" s="106"/>
      <c r="JXG127" s="106"/>
      <c r="JXH127" s="106"/>
      <c r="JXI127" s="106"/>
      <c r="JXJ127" s="106"/>
      <c r="JXK127" s="106"/>
      <c r="JXL127" s="106"/>
      <c r="JXM127" s="106"/>
      <c r="JXN127" s="106"/>
      <c r="JXO127" s="106"/>
      <c r="JXP127" s="106"/>
      <c r="JXQ127" s="106"/>
      <c r="JXR127" s="106"/>
      <c r="JXS127" s="106"/>
      <c r="JXT127" s="106"/>
      <c r="JXU127" s="106"/>
      <c r="JXV127" s="106"/>
      <c r="JXW127" s="106"/>
      <c r="JXX127" s="106"/>
      <c r="JXY127" s="106"/>
      <c r="JXZ127" s="106"/>
      <c r="JYA127" s="106"/>
      <c r="JYB127" s="106"/>
      <c r="JYC127" s="106"/>
      <c r="JYD127" s="106"/>
      <c r="JYE127" s="106"/>
      <c r="JYF127" s="106"/>
      <c r="JYG127" s="106"/>
      <c r="JYH127" s="106"/>
      <c r="JYI127" s="106"/>
      <c r="JYJ127" s="106"/>
      <c r="JYK127" s="106"/>
      <c r="JYL127" s="106"/>
      <c r="JYM127" s="106"/>
      <c r="JYN127" s="106"/>
      <c r="JYO127" s="106"/>
      <c r="JYP127" s="106"/>
      <c r="JYQ127" s="106"/>
      <c r="JYR127" s="106"/>
      <c r="JYS127" s="106"/>
      <c r="JYT127" s="106"/>
      <c r="JYU127" s="106"/>
      <c r="JYV127" s="106"/>
      <c r="JYW127" s="106"/>
      <c r="JYX127" s="106"/>
      <c r="JYY127" s="106"/>
      <c r="JYZ127" s="106"/>
      <c r="JZA127" s="106"/>
      <c r="JZB127" s="106"/>
      <c r="JZC127" s="106"/>
      <c r="JZD127" s="106"/>
      <c r="JZE127" s="106"/>
      <c r="JZF127" s="106"/>
      <c r="JZG127" s="106"/>
      <c r="JZH127" s="106"/>
      <c r="JZI127" s="106"/>
      <c r="JZJ127" s="106"/>
      <c r="JZK127" s="106"/>
      <c r="JZL127" s="106"/>
      <c r="JZM127" s="106"/>
      <c r="JZN127" s="106"/>
      <c r="JZO127" s="106"/>
      <c r="JZP127" s="106"/>
      <c r="JZQ127" s="106"/>
      <c r="JZR127" s="106"/>
      <c r="JZS127" s="106"/>
      <c r="JZT127" s="106"/>
      <c r="JZU127" s="106"/>
      <c r="JZV127" s="106"/>
      <c r="JZW127" s="106"/>
      <c r="JZX127" s="106"/>
      <c r="JZY127" s="106"/>
      <c r="JZZ127" s="106"/>
      <c r="KAA127" s="106"/>
      <c r="KAB127" s="106"/>
      <c r="KAC127" s="106"/>
      <c r="KAD127" s="106"/>
      <c r="KAE127" s="106"/>
      <c r="KAF127" s="106"/>
      <c r="KAG127" s="106"/>
      <c r="KAH127" s="106"/>
      <c r="KAI127" s="106"/>
      <c r="KAJ127" s="106"/>
      <c r="KAK127" s="106"/>
      <c r="KAL127" s="106"/>
      <c r="KAM127" s="106"/>
      <c r="KAN127" s="106"/>
      <c r="KAO127" s="106"/>
      <c r="KAP127" s="106"/>
      <c r="KAQ127" s="106"/>
      <c r="KAR127" s="106"/>
      <c r="KAS127" s="106"/>
      <c r="KAT127" s="106"/>
      <c r="KAU127" s="106"/>
      <c r="KAV127" s="106"/>
      <c r="KAW127" s="106"/>
      <c r="KAX127" s="106"/>
      <c r="KAY127" s="106"/>
      <c r="KAZ127" s="106"/>
      <c r="KBA127" s="106"/>
      <c r="KBB127" s="106"/>
      <c r="KBC127" s="106"/>
      <c r="KBD127" s="106"/>
      <c r="KBE127" s="106"/>
      <c r="KBF127" s="106"/>
      <c r="KBG127" s="106"/>
      <c r="KBH127" s="106"/>
      <c r="KBI127" s="106"/>
      <c r="KBJ127" s="106"/>
      <c r="KBK127" s="106"/>
      <c r="KBL127" s="106"/>
      <c r="KBM127" s="106"/>
      <c r="KBN127" s="106"/>
      <c r="KBO127" s="106"/>
      <c r="KBP127" s="106"/>
      <c r="KBQ127" s="106"/>
      <c r="KBR127" s="106"/>
      <c r="KBS127" s="106"/>
      <c r="KBT127" s="106"/>
      <c r="KBU127" s="106"/>
      <c r="KBV127" s="106"/>
      <c r="KBW127" s="106"/>
      <c r="KBX127" s="106"/>
      <c r="KBY127" s="106"/>
      <c r="KBZ127" s="106"/>
      <c r="KCA127" s="106"/>
      <c r="KCB127" s="106"/>
      <c r="KCC127" s="106"/>
      <c r="KCD127" s="106"/>
      <c r="KCE127" s="106"/>
      <c r="KCF127" s="106"/>
      <c r="KCG127" s="106"/>
      <c r="KCH127" s="106"/>
      <c r="KCI127" s="106"/>
      <c r="KCJ127" s="106"/>
      <c r="KCK127" s="106"/>
      <c r="KCL127" s="106"/>
      <c r="KCM127" s="106"/>
      <c r="KCN127" s="106"/>
      <c r="KCO127" s="106"/>
      <c r="KCP127" s="106"/>
      <c r="KCQ127" s="106"/>
      <c r="KCR127" s="106"/>
      <c r="KCS127" s="106"/>
      <c r="KCT127" s="106"/>
      <c r="KCU127" s="106"/>
      <c r="KCV127" s="106"/>
      <c r="KCW127" s="106"/>
      <c r="KCX127" s="106"/>
      <c r="KCY127" s="106"/>
      <c r="KCZ127" s="106"/>
      <c r="KDA127" s="106"/>
      <c r="KDB127" s="106"/>
      <c r="KDC127" s="106"/>
      <c r="KDD127" s="106"/>
      <c r="KDE127" s="106"/>
      <c r="KDF127" s="106"/>
      <c r="KDG127" s="106"/>
      <c r="KDH127" s="106"/>
      <c r="KDI127" s="106"/>
      <c r="KDJ127" s="106"/>
      <c r="KDK127" s="106"/>
      <c r="KDL127" s="106"/>
      <c r="KDM127" s="106"/>
      <c r="KDN127" s="106"/>
      <c r="KDO127" s="106"/>
      <c r="KDP127" s="106"/>
      <c r="KDQ127" s="106"/>
      <c r="KDR127" s="106"/>
      <c r="KDS127" s="106"/>
      <c r="KDT127" s="106"/>
      <c r="KDU127" s="106"/>
      <c r="KDV127" s="106"/>
      <c r="KDW127" s="106"/>
      <c r="KDX127" s="106"/>
      <c r="KDY127" s="106"/>
      <c r="KDZ127" s="106"/>
      <c r="KEA127" s="106"/>
      <c r="KEB127" s="106"/>
      <c r="KEC127" s="106"/>
      <c r="KED127" s="106"/>
      <c r="KEE127" s="106"/>
      <c r="KEF127" s="106"/>
      <c r="KEG127" s="106"/>
      <c r="KEH127" s="106"/>
      <c r="KEI127" s="106"/>
      <c r="KEJ127" s="106"/>
      <c r="KEK127" s="106"/>
      <c r="KEL127" s="106"/>
      <c r="KEM127" s="106"/>
      <c r="KEN127" s="106"/>
      <c r="KEO127" s="106"/>
      <c r="KEP127" s="106"/>
      <c r="KEQ127" s="106"/>
      <c r="KER127" s="106"/>
      <c r="KES127" s="106"/>
      <c r="KET127" s="106"/>
      <c r="KEU127" s="106"/>
      <c r="KEV127" s="106"/>
      <c r="KEW127" s="106"/>
      <c r="KEX127" s="106"/>
      <c r="KEY127" s="106"/>
      <c r="KEZ127" s="106"/>
      <c r="KFA127" s="106"/>
      <c r="KFB127" s="106"/>
      <c r="KFC127" s="106"/>
      <c r="KFD127" s="106"/>
      <c r="KFE127" s="106"/>
      <c r="KFF127" s="106"/>
      <c r="KFG127" s="106"/>
      <c r="KFH127" s="106"/>
      <c r="KFI127" s="106"/>
      <c r="KFJ127" s="106"/>
      <c r="KFK127" s="106"/>
      <c r="KFL127" s="106"/>
      <c r="KFM127" s="106"/>
      <c r="KFN127" s="106"/>
      <c r="KFO127" s="106"/>
      <c r="KFP127" s="106"/>
      <c r="KFQ127" s="106"/>
      <c r="KFR127" s="106"/>
      <c r="KFS127" s="106"/>
      <c r="KFT127" s="106"/>
      <c r="KFU127" s="106"/>
      <c r="KFV127" s="106"/>
      <c r="KFW127" s="106"/>
      <c r="KFX127" s="106"/>
      <c r="KFY127" s="106"/>
      <c r="KFZ127" s="106"/>
      <c r="KGA127" s="106"/>
      <c r="KGB127" s="106"/>
      <c r="KGC127" s="106"/>
      <c r="KGD127" s="106"/>
      <c r="KGE127" s="106"/>
      <c r="KGF127" s="106"/>
      <c r="KGG127" s="106"/>
      <c r="KGH127" s="106"/>
      <c r="KGI127" s="106"/>
      <c r="KGJ127" s="106"/>
      <c r="KGK127" s="106"/>
      <c r="KGL127" s="106"/>
      <c r="KGM127" s="106"/>
      <c r="KGN127" s="106"/>
      <c r="KGO127" s="106"/>
      <c r="KGP127" s="106"/>
      <c r="KGQ127" s="106"/>
      <c r="KGR127" s="106"/>
      <c r="KGS127" s="106"/>
      <c r="KGT127" s="106"/>
      <c r="KGU127" s="106"/>
      <c r="KGV127" s="106"/>
      <c r="KGW127" s="106"/>
      <c r="KGX127" s="106"/>
      <c r="KGY127" s="106"/>
      <c r="KGZ127" s="106"/>
      <c r="KHA127" s="106"/>
      <c r="KHB127" s="106"/>
      <c r="KHC127" s="106"/>
      <c r="KHD127" s="106"/>
      <c r="KHE127" s="106"/>
      <c r="KHF127" s="106"/>
      <c r="KHG127" s="106"/>
      <c r="KHH127" s="106"/>
      <c r="KHI127" s="106"/>
      <c r="KHJ127" s="106"/>
      <c r="KHK127" s="106"/>
      <c r="KHL127" s="106"/>
      <c r="KHM127" s="106"/>
      <c r="KHN127" s="106"/>
      <c r="KHO127" s="106"/>
      <c r="KHP127" s="106"/>
      <c r="KHQ127" s="106"/>
      <c r="KHR127" s="106"/>
      <c r="KHS127" s="106"/>
      <c r="KHT127" s="106"/>
      <c r="KHU127" s="106"/>
      <c r="KHV127" s="106"/>
      <c r="KHW127" s="106"/>
      <c r="KHX127" s="106"/>
      <c r="KHY127" s="106"/>
      <c r="KHZ127" s="106"/>
      <c r="KIA127" s="106"/>
      <c r="KIB127" s="106"/>
      <c r="KIC127" s="106"/>
      <c r="KID127" s="106"/>
      <c r="KIE127" s="106"/>
      <c r="KIF127" s="106"/>
      <c r="KIG127" s="106"/>
      <c r="KIH127" s="106"/>
      <c r="KII127" s="106"/>
      <c r="KIJ127" s="106"/>
      <c r="KIK127" s="106"/>
      <c r="KIL127" s="106"/>
      <c r="KIM127" s="106"/>
      <c r="KIN127" s="106"/>
      <c r="KIO127" s="106"/>
      <c r="KIP127" s="106"/>
      <c r="KIQ127" s="106"/>
      <c r="KIR127" s="106"/>
      <c r="KIS127" s="106"/>
      <c r="KIT127" s="106"/>
      <c r="KIU127" s="106"/>
      <c r="KIV127" s="106"/>
      <c r="KIW127" s="106"/>
      <c r="KIX127" s="106"/>
      <c r="KIY127" s="106"/>
      <c r="KIZ127" s="106"/>
      <c r="KJA127" s="106"/>
      <c r="KJB127" s="106"/>
      <c r="KJC127" s="106"/>
      <c r="KJD127" s="106"/>
      <c r="KJE127" s="106"/>
      <c r="KJF127" s="106"/>
      <c r="KJG127" s="106"/>
      <c r="KJH127" s="106"/>
      <c r="KJI127" s="106"/>
      <c r="KJJ127" s="106"/>
      <c r="KJK127" s="106"/>
      <c r="KJL127" s="106"/>
      <c r="KJM127" s="106"/>
      <c r="KJN127" s="106"/>
      <c r="KJO127" s="106"/>
      <c r="KJP127" s="106"/>
      <c r="KJQ127" s="106"/>
      <c r="KJR127" s="106"/>
      <c r="KJS127" s="106"/>
      <c r="KJT127" s="106"/>
      <c r="KJU127" s="106"/>
      <c r="KJV127" s="106"/>
      <c r="KJW127" s="106"/>
      <c r="KJX127" s="106"/>
      <c r="KJY127" s="106"/>
      <c r="KJZ127" s="106"/>
      <c r="KKA127" s="106"/>
      <c r="KKB127" s="106"/>
      <c r="KKC127" s="106"/>
      <c r="KKD127" s="106"/>
      <c r="KKE127" s="106"/>
      <c r="KKF127" s="106"/>
      <c r="KKG127" s="106"/>
      <c r="KKH127" s="106"/>
      <c r="KKI127" s="106"/>
      <c r="KKJ127" s="106"/>
      <c r="KKK127" s="106"/>
      <c r="KKL127" s="106"/>
      <c r="KKM127" s="106"/>
      <c r="KKN127" s="106"/>
      <c r="KKO127" s="106"/>
      <c r="KKP127" s="106"/>
      <c r="KKQ127" s="106"/>
      <c r="KKR127" s="106"/>
      <c r="KKS127" s="106"/>
      <c r="KKT127" s="106"/>
      <c r="KKU127" s="106"/>
      <c r="KKV127" s="106"/>
      <c r="KKW127" s="106"/>
      <c r="KKX127" s="106"/>
      <c r="KKY127" s="106"/>
      <c r="KKZ127" s="106"/>
      <c r="KLA127" s="106"/>
      <c r="KLB127" s="106"/>
      <c r="KLC127" s="106"/>
      <c r="KLD127" s="106"/>
      <c r="KLE127" s="106"/>
      <c r="KLF127" s="106"/>
      <c r="KLG127" s="106"/>
      <c r="KLH127" s="106"/>
      <c r="KLI127" s="106"/>
      <c r="KLJ127" s="106"/>
      <c r="KLK127" s="106"/>
      <c r="KLL127" s="106"/>
      <c r="KLM127" s="106"/>
      <c r="KLN127" s="106"/>
      <c r="KLO127" s="106"/>
      <c r="KLP127" s="106"/>
      <c r="KLQ127" s="106"/>
      <c r="KLR127" s="106"/>
      <c r="KLS127" s="106"/>
      <c r="KLT127" s="106"/>
      <c r="KLU127" s="106"/>
      <c r="KLV127" s="106"/>
      <c r="KLW127" s="106"/>
      <c r="KLX127" s="106"/>
      <c r="KLY127" s="106"/>
      <c r="KLZ127" s="106"/>
      <c r="KMA127" s="106"/>
      <c r="KMB127" s="106"/>
      <c r="KMC127" s="106"/>
      <c r="KMD127" s="106"/>
      <c r="KME127" s="106"/>
      <c r="KMF127" s="106"/>
      <c r="KMG127" s="106"/>
      <c r="KMH127" s="106"/>
      <c r="KMI127" s="106"/>
      <c r="KMJ127" s="106"/>
      <c r="KMK127" s="106"/>
      <c r="KML127" s="106"/>
      <c r="KMM127" s="106"/>
      <c r="KMN127" s="106"/>
      <c r="KMO127" s="106"/>
      <c r="KMP127" s="106"/>
      <c r="KMQ127" s="106"/>
      <c r="KMR127" s="106"/>
      <c r="KMS127" s="106"/>
      <c r="KMT127" s="106"/>
      <c r="KMU127" s="106"/>
      <c r="KMV127" s="106"/>
      <c r="KMW127" s="106"/>
      <c r="KMX127" s="106"/>
      <c r="KMY127" s="106"/>
      <c r="KMZ127" s="106"/>
      <c r="KNA127" s="106"/>
      <c r="KNB127" s="106"/>
      <c r="KNC127" s="106"/>
      <c r="KND127" s="106"/>
      <c r="KNE127" s="106"/>
      <c r="KNF127" s="106"/>
      <c r="KNG127" s="106"/>
      <c r="KNH127" s="106"/>
      <c r="KNI127" s="106"/>
      <c r="KNJ127" s="106"/>
      <c r="KNK127" s="106"/>
      <c r="KNL127" s="106"/>
      <c r="KNM127" s="106"/>
      <c r="KNN127" s="106"/>
      <c r="KNO127" s="106"/>
      <c r="KNP127" s="106"/>
      <c r="KNQ127" s="106"/>
      <c r="KNR127" s="106"/>
      <c r="KNS127" s="106"/>
      <c r="KNT127" s="106"/>
      <c r="KNU127" s="106"/>
      <c r="KNV127" s="106"/>
      <c r="KNW127" s="106"/>
      <c r="KNX127" s="106"/>
      <c r="KNY127" s="106"/>
      <c r="KNZ127" s="106"/>
      <c r="KOA127" s="106"/>
      <c r="KOB127" s="106"/>
      <c r="KOC127" s="106"/>
      <c r="KOD127" s="106"/>
      <c r="KOE127" s="106"/>
      <c r="KOF127" s="106"/>
      <c r="KOG127" s="106"/>
      <c r="KOH127" s="106"/>
      <c r="KOI127" s="106"/>
      <c r="KOJ127" s="106"/>
      <c r="KOK127" s="106"/>
      <c r="KOL127" s="106"/>
      <c r="KOM127" s="106"/>
      <c r="KON127" s="106"/>
      <c r="KOO127" s="106"/>
      <c r="KOP127" s="106"/>
      <c r="KOQ127" s="106"/>
      <c r="KOR127" s="106"/>
      <c r="KOS127" s="106"/>
      <c r="KOT127" s="106"/>
      <c r="KOU127" s="106"/>
      <c r="KOV127" s="106"/>
      <c r="KOW127" s="106"/>
      <c r="KOX127" s="106"/>
      <c r="KOY127" s="106"/>
      <c r="KOZ127" s="106"/>
      <c r="KPA127" s="106"/>
      <c r="KPB127" s="106"/>
      <c r="KPC127" s="106"/>
      <c r="KPD127" s="106"/>
      <c r="KPE127" s="106"/>
      <c r="KPF127" s="106"/>
      <c r="KPG127" s="106"/>
      <c r="KPH127" s="106"/>
      <c r="KPI127" s="106"/>
      <c r="KPJ127" s="106"/>
      <c r="KPK127" s="106"/>
      <c r="KPL127" s="106"/>
      <c r="KPM127" s="106"/>
      <c r="KPN127" s="106"/>
      <c r="KPO127" s="106"/>
      <c r="KPP127" s="106"/>
      <c r="KPQ127" s="106"/>
      <c r="KPR127" s="106"/>
      <c r="KPS127" s="106"/>
      <c r="KPT127" s="106"/>
      <c r="KPU127" s="106"/>
      <c r="KPV127" s="106"/>
      <c r="KPW127" s="106"/>
      <c r="KPX127" s="106"/>
      <c r="KPY127" s="106"/>
      <c r="KPZ127" s="106"/>
      <c r="KQA127" s="106"/>
      <c r="KQB127" s="106"/>
      <c r="KQC127" s="106"/>
      <c r="KQD127" s="106"/>
      <c r="KQE127" s="106"/>
      <c r="KQF127" s="106"/>
      <c r="KQG127" s="106"/>
      <c r="KQH127" s="106"/>
      <c r="KQI127" s="106"/>
      <c r="KQJ127" s="106"/>
      <c r="KQK127" s="106"/>
      <c r="KQL127" s="106"/>
      <c r="KQM127" s="106"/>
      <c r="KQN127" s="106"/>
      <c r="KQO127" s="106"/>
      <c r="KQP127" s="106"/>
      <c r="KQQ127" s="106"/>
      <c r="KQR127" s="106"/>
      <c r="KQS127" s="106"/>
      <c r="KQT127" s="106"/>
      <c r="KQU127" s="106"/>
      <c r="KQV127" s="106"/>
      <c r="KQW127" s="106"/>
      <c r="KQX127" s="106"/>
      <c r="KQY127" s="106"/>
      <c r="KQZ127" s="106"/>
      <c r="KRA127" s="106"/>
      <c r="KRB127" s="106"/>
      <c r="KRC127" s="106"/>
      <c r="KRD127" s="106"/>
      <c r="KRE127" s="106"/>
      <c r="KRF127" s="106"/>
      <c r="KRG127" s="106"/>
      <c r="KRH127" s="106"/>
      <c r="KRI127" s="106"/>
      <c r="KRJ127" s="106"/>
      <c r="KRK127" s="106"/>
      <c r="KRL127" s="106"/>
      <c r="KRM127" s="106"/>
      <c r="KRN127" s="106"/>
      <c r="KRO127" s="106"/>
      <c r="KRP127" s="106"/>
      <c r="KRQ127" s="106"/>
      <c r="KRR127" s="106"/>
      <c r="KRS127" s="106"/>
      <c r="KRT127" s="106"/>
      <c r="KRU127" s="106"/>
      <c r="KRV127" s="106"/>
      <c r="KRW127" s="106"/>
      <c r="KRX127" s="106"/>
      <c r="KRY127" s="106"/>
      <c r="KRZ127" s="106"/>
      <c r="KSA127" s="106"/>
      <c r="KSB127" s="106"/>
      <c r="KSC127" s="106"/>
      <c r="KSD127" s="106"/>
      <c r="KSE127" s="106"/>
      <c r="KSF127" s="106"/>
      <c r="KSG127" s="106"/>
      <c r="KSH127" s="106"/>
      <c r="KSI127" s="106"/>
      <c r="KSJ127" s="106"/>
      <c r="KSK127" s="106"/>
      <c r="KSL127" s="106"/>
      <c r="KSM127" s="106"/>
      <c r="KSN127" s="106"/>
      <c r="KSO127" s="106"/>
      <c r="KSP127" s="106"/>
      <c r="KSQ127" s="106"/>
      <c r="KSR127" s="106"/>
      <c r="KSS127" s="106"/>
      <c r="KST127" s="106"/>
      <c r="KSU127" s="106"/>
      <c r="KSV127" s="106"/>
      <c r="KSW127" s="106"/>
      <c r="KSX127" s="106"/>
      <c r="KSY127" s="106"/>
      <c r="KSZ127" s="106"/>
      <c r="KTA127" s="106"/>
      <c r="KTB127" s="106"/>
      <c r="KTC127" s="106"/>
      <c r="KTD127" s="106"/>
      <c r="KTE127" s="106"/>
      <c r="KTF127" s="106"/>
      <c r="KTG127" s="106"/>
      <c r="KTH127" s="106"/>
      <c r="KTI127" s="106"/>
      <c r="KTJ127" s="106"/>
      <c r="KTK127" s="106"/>
      <c r="KTL127" s="106"/>
      <c r="KTM127" s="106"/>
      <c r="KTN127" s="106"/>
      <c r="KTO127" s="106"/>
      <c r="KTP127" s="106"/>
      <c r="KTQ127" s="106"/>
      <c r="KTR127" s="106"/>
      <c r="KTS127" s="106"/>
      <c r="KTT127" s="106"/>
      <c r="KTU127" s="106"/>
      <c r="KTV127" s="106"/>
      <c r="KTW127" s="106"/>
      <c r="KTX127" s="106"/>
      <c r="KTY127" s="106"/>
      <c r="KTZ127" s="106"/>
      <c r="KUA127" s="106"/>
      <c r="KUB127" s="106"/>
      <c r="KUC127" s="106"/>
      <c r="KUD127" s="106"/>
      <c r="KUE127" s="106"/>
      <c r="KUF127" s="106"/>
      <c r="KUG127" s="106"/>
      <c r="KUH127" s="106"/>
      <c r="KUI127" s="106"/>
      <c r="KUJ127" s="106"/>
      <c r="KUK127" s="106"/>
      <c r="KUL127" s="106"/>
      <c r="KUM127" s="106"/>
      <c r="KUN127" s="106"/>
      <c r="KUO127" s="106"/>
      <c r="KUP127" s="106"/>
      <c r="KUQ127" s="106"/>
      <c r="KUR127" s="106"/>
      <c r="KUS127" s="106"/>
      <c r="KUT127" s="106"/>
      <c r="KUU127" s="106"/>
      <c r="KUV127" s="106"/>
      <c r="KUW127" s="106"/>
      <c r="KUX127" s="106"/>
      <c r="KUY127" s="106"/>
      <c r="KUZ127" s="106"/>
      <c r="KVA127" s="106"/>
      <c r="KVB127" s="106"/>
      <c r="KVC127" s="106"/>
      <c r="KVD127" s="106"/>
      <c r="KVE127" s="106"/>
      <c r="KVF127" s="106"/>
      <c r="KVG127" s="106"/>
      <c r="KVH127" s="106"/>
      <c r="KVI127" s="106"/>
      <c r="KVJ127" s="106"/>
      <c r="KVK127" s="106"/>
      <c r="KVL127" s="106"/>
      <c r="KVM127" s="106"/>
      <c r="KVN127" s="106"/>
      <c r="KVO127" s="106"/>
      <c r="KVP127" s="106"/>
      <c r="KVQ127" s="106"/>
      <c r="KVR127" s="106"/>
      <c r="KVS127" s="106"/>
      <c r="KVT127" s="106"/>
      <c r="KVU127" s="106"/>
      <c r="KVV127" s="106"/>
      <c r="KVW127" s="106"/>
      <c r="KVX127" s="106"/>
      <c r="KVY127" s="106"/>
      <c r="KVZ127" s="106"/>
      <c r="KWA127" s="106"/>
      <c r="KWB127" s="106"/>
      <c r="KWC127" s="106"/>
      <c r="KWD127" s="106"/>
      <c r="KWE127" s="106"/>
      <c r="KWF127" s="106"/>
      <c r="KWG127" s="106"/>
      <c r="KWH127" s="106"/>
      <c r="KWI127" s="106"/>
      <c r="KWJ127" s="106"/>
      <c r="KWK127" s="106"/>
      <c r="KWL127" s="106"/>
      <c r="KWM127" s="106"/>
      <c r="KWN127" s="106"/>
      <c r="KWO127" s="106"/>
      <c r="KWP127" s="106"/>
      <c r="KWQ127" s="106"/>
      <c r="KWR127" s="106"/>
      <c r="KWS127" s="106"/>
      <c r="KWT127" s="106"/>
      <c r="KWU127" s="106"/>
      <c r="KWV127" s="106"/>
      <c r="KWW127" s="106"/>
      <c r="KWX127" s="106"/>
      <c r="KWY127" s="106"/>
      <c r="KWZ127" s="106"/>
      <c r="KXA127" s="106"/>
      <c r="KXB127" s="106"/>
      <c r="KXC127" s="106"/>
      <c r="KXD127" s="106"/>
      <c r="KXE127" s="106"/>
      <c r="KXF127" s="106"/>
      <c r="KXG127" s="106"/>
      <c r="KXH127" s="106"/>
      <c r="KXI127" s="106"/>
      <c r="KXJ127" s="106"/>
      <c r="KXK127" s="106"/>
      <c r="KXL127" s="106"/>
      <c r="KXM127" s="106"/>
      <c r="KXN127" s="106"/>
      <c r="KXO127" s="106"/>
      <c r="KXP127" s="106"/>
      <c r="KXQ127" s="106"/>
      <c r="KXR127" s="106"/>
      <c r="KXS127" s="106"/>
      <c r="KXT127" s="106"/>
      <c r="KXU127" s="106"/>
      <c r="KXV127" s="106"/>
      <c r="KXW127" s="106"/>
      <c r="KXX127" s="106"/>
      <c r="KXY127" s="106"/>
      <c r="KXZ127" s="106"/>
      <c r="KYA127" s="106"/>
      <c r="KYB127" s="106"/>
      <c r="KYC127" s="106"/>
      <c r="KYD127" s="106"/>
      <c r="KYE127" s="106"/>
      <c r="KYF127" s="106"/>
      <c r="KYG127" s="106"/>
      <c r="KYH127" s="106"/>
      <c r="KYI127" s="106"/>
      <c r="KYJ127" s="106"/>
      <c r="KYK127" s="106"/>
      <c r="KYL127" s="106"/>
      <c r="KYM127" s="106"/>
      <c r="KYN127" s="106"/>
      <c r="KYO127" s="106"/>
      <c r="KYP127" s="106"/>
      <c r="KYQ127" s="106"/>
      <c r="KYR127" s="106"/>
      <c r="KYS127" s="106"/>
      <c r="KYT127" s="106"/>
      <c r="KYU127" s="106"/>
      <c r="KYV127" s="106"/>
      <c r="KYW127" s="106"/>
      <c r="KYX127" s="106"/>
      <c r="KYY127" s="106"/>
      <c r="KYZ127" s="106"/>
      <c r="KZA127" s="106"/>
      <c r="KZB127" s="106"/>
      <c r="KZC127" s="106"/>
      <c r="KZD127" s="106"/>
      <c r="KZE127" s="106"/>
      <c r="KZF127" s="106"/>
      <c r="KZG127" s="106"/>
      <c r="KZH127" s="106"/>
      <c r="KZI127" s="106"/>
      <c r="KZJ127" s="106"/>
      <c r="KZK127" s="106"/>
      <c r="KZL127" s="106"/>
      <c r="KZM127" s="106"/>
      <c r="KZN127" s="106"/>
      <c r="KZO127" s="106"/>
      <c r="KZP127" s="106"/>
      <c r="KZQ127" s="106"/>
      <c r="KZR127" s="106"/>
      <c r="KZS127" s="106"/>
      <c r="KZT127" s="106"/>
      <c r="KZU127" s="106"/>
      <c r="KZV127" s="106"/>
      <c r="KZW127" s="106"/>
      <c r="KZX127" s="106"/>
      <c r="KZY127" s="106"/>
      <c r="KZZ127" s="106"/>
      <c r="LAA127" s="106"/>
      <c r="LAB127" s="106"/>
      <c r="LAC127" s="106"/>
      <c r="LAD127" s="106"/>
      <c r="LAE127" s="106"/>
      <c r="LAF127" s="106"/>
      <c r="LAG127" s="106"/>
      <c r="LAH127" s="106"/>
      <c r="LAI127" s="106"/>
      <c r="LAJ127" s="106"/>
      <c r="LAK127" s="106"/>
      <c r="LAL127" s="106"/>
      <c r="LAM127" s="106"/>
      <c r="LAN127" s="106"/>
      <c r="LAO127" s="106"/>
      <c r="LAP127" s="106"/>
      <c r="LAQ127" s="106"/>
      <c r="LAR127" s="106"/>
      <c r="LAS127" s="106"/>
      <c r="LAT127" s="106"/>
      <c r="LAU127" s="106"/>
      <c r="LAV127" s="106"/>
      <c r="LAW127" s="106"/>
      <c r="LAX127" s="106"/>
      <c r="LAY127" s="106"/>
      <c r="LAZ127" s="106"/>
      <c r="LBA127" s="106"/>
      <c r="LBB127" s="106"/>
      <c r="LBC127" s="106"/>
      <c r="LBD127" s="106"/>
      <c r="LBE127" s="106"/>
      <c r="LBF127" s="106"/>
      <c r="LBG127" s="106"/>
      <c r="LBH127" s="106"/>
      <c r="LBI127" s="106"/>
      <c r="LBJ127" s="106"/>
      <c r="LBK127" s="106"/>
      <c r="LBL127" s="106"/>
      <c r="LBM127" s="106"/>
      <c r="LBN127" s="106"/>
      <c r="LBO127" s="106"/>
      <c r="LBP127" s="106"/>
      <c r="LBQ127" s="106"/>
      <c r="LBR127" s="106"/>
      <c r="LBS127" s="106"/>
      <c r="LBT127" s="106"/>
      <c r="LBU127" s="106"/>
      <c r="LBV127" s="106"/>
      <c r="LBW127" s="106"/>
      <c r="LBX127" s="106"/>
      <c r="LBY127" s="106"/>
      <c r="LBZ127" s="106"/>
      <c r="LCA127" s="106"/>
      <c r="LCB127" s="106"/>
      <c r="LCC127" s="106"/>
      <c r="LCD127" s="106"/>
      <c r="LCE127" s="106"/>
      <c r="LCF127" s="106"/>
      <c r="LCG127" s="106"/>
      <c r="LCH127" s="106"/>
      <c r="LCI127" s="106"/>
      <c r="LCJ127" s="106"/>
      <c r="LCK127" s="106"/>
      <c r="LCL127" s="106"/>
      <c r="LCM127" s="106"/>
      <c r="LCN127" s="106"/>
      <c r="LCO127" s="106"/>
      <c r="LCP127" s="106"/>
      <c r="LCQ127" s="106"/>
      <c r="LCR127" s="106"/>
      <c r="LCS127" s="106"/>
      <c r="LCT127" s="106"/>
      <c r="LCU127" s="106"/>
      <c r="LCV127" s="106"/>
      <c r="LCW127" s="106"/>
      <c r="LCX127" s="106"/>
      <c r="LCY127" s="106"/>
      <c r="LCZ127" s="106"/>
      <c r="LDA127" s="106"/>
      <c r="LDB127" s="106"/>
      <c r="LDC127" s="106"/>
      <c r="LDD127" s="106"/>
      <c r="LDE127" s="106"/>
      <c r="LDF127" s="106"/>
      <c r="LDG127" s="106"/>
      <c r="LDH127" s="106"/>
      <c r="LDI127" s="106"/>
      <c r="LDJ127" s="106"/>
      <c r="LDK127" s="106"/>
      <c r="LDL127" s="106"/>
      <c r="LDM127" s="106"/>
      <c r="LDN127" s="106"/>
      <c r="LDO127" s="106"/>
      <c r="LDP127" s="106"/>
      <c r="LDQ127" s="106"/>
      <c r="LDR127" s="106"/>
      <c r="LDS127" s="106"/>
      <c r="LDT127" s="106"/>
      <c r="LDU127" s="106"/>
      <c r="LDV127" s="106"/>
      <c r="LDW127" s="106"/>
      <c r="LDX127" s="106"/>
      <c r="LDY127" s="106"/>
      <c r="LDZ127" s="106"/>
      <c r="LEA127" s="106"/>
      <c r="LEB127" s="106"/>
      <c r="LEC127" s="106"/>
      <c r="LED127" s="106"/>
      <c r="LEE127" s="106"/>
      <c r="LEF127" s="106"/>
      <c r="LEG127" s="106"/>
      <c r="LEH127" s="106"/>
      <c r="LEI127" s="106"/>
      <c r="LEJ127" s="106"/>
      <c r="LEK127" s="106"/>
      <c r="LEL127" s="106"/>
      <c r="LEM127" s="106"/>
      <c r="LEN127" s="106"/>
      <c r="LEO127" s="106"/>
      <c r="LEP127" s="106"/>
      <c r="LEQ127" s="106"/>
      <c r="LER127" s="106"/>
      <c r="LES127" s="106"/>
      <c r="LET127" s="106"/>
      <c r="LEU127" s="106"/>
      <c r="LEV127" s="106"/>
      <c r="LEW127" s="106"/>
      <c r="LEX127" s="106"/>
      <c r="LEY127" s="106"/>
      <c r="LEZ127" s="106"/>
      <c r="LFA127" s="106"/>
      <c r="LFB127" s="106"/>
      <c r="LFC127" s="106"/>
      <c r="LFD127" s="106"/>
      <c r="LFE127" s="106"/>
      <c r="LFF127" s="106"/>
      <c r="LFG127" s="106"/>
      <c r="LFH127" s="106"/>
      <c r="LFI127" s="106"/>
      <c r="LFJ127" s="106"/>
      <c r="LFK127" s="106"/>
      <c r="LFL127" s="106"/>
      <c r="LFM127" s="106"/>
      <c r="LFN127" s="106"/>
      <c r="LFO127" s="106"/>
      <c r="LFP127" s="106"/>
      <c r="LFQ127" s="106"/>
      <c r="LFR127" s="106"/>
      <c r="LFS127" s="106"/>
      <c r="LFT127" s="106"/>
      <c r="LFU127" s="106"/>
      <c r="LFV127" s="106"/>
      <c r="LFW127" s="106"/>
      <c r="LFX127" s="106"/>
      <c r="LFY127" s="106"/>
      <c r="LFZ127" s="106"/>
      <c r="LGA127" s="106"/>
      <c r="LGB127" s="106"/>
      <c r="LGC127" s="106"/>
      <c r="LGD127" s="106"/>
      <c r="LGE127" s="106"/>
      <c r="LGF127" s="106"/>
      <c r="LGG127" s="106"/>
      <c r="LGH127" s="106"/>
      <c r="LGI127" s="106"/>
      <c r="LGJ127" s="106"/>
      <c r="LGK127" s="106"/>
      <c r="LGL127" s="106"/>
      <c r="LGM127" s="106"/>
      <c r="LGN127" s="106"/>
      <c r="LGO127" s="106"/>
      <c r="LGP127" s="106"/>
      <c r="LGQ127" s="106"/>
      <c r="LGR127" s="106"/>
      <c r="LGS127" s="106"/>
      <c r="LGT127" s="106"/>
      <c r="LGU127" s="106"/>
      <c r="LGV127" s="106"/>
      <c r="LGW127" s="106"/>
      <c r="LGX127" s="106"/>
      <c r="LGY127" s="106"/>
      <c r="LGZ127" s="106"/>
      <c r="LHA127" s="106"/>
      <c r="LHB127" s="106"/>
      <c r="LHC127" s="106"/>
      <c r="LHD127" s="106"/>
      <c r="LHE127" s="106"/>
      <c r="LHF127" s="106"/>
      <c r="LHG127" s="106"/>
      <c r="LHH127" s="106"/>
      <c r="LHI127" s="106"/>
      <c r="LHJ127" s="106"/>
      <c r="LHK127" s="106"/>
      <c r="LHL127" s="106"/>
      <c r="LHM127" s="106"/>
      <c r="LHN127" s="106"/>
      <c r="LHO127" s="106"/>
      <c r="LHP127" s="106"/>
      <c r="LHQ127" s="106"/>
      <c r="LHR127" s="106"/>
      <c r="LHS127" s="106"/>
      <c r="LHT127" s="106"/>
      <c r="LHU127" s="106"/>
      <c r="LHV127" s="106"/>
      <c r="LHW127" s="106"/>
      <c r="LHX127" s="106"/>
      <c r="LHY127" s="106"/>
      <c r="LHZ127" s="106"/>
      <c r="LIA127" s="106"/>
      <c r="LIB127" s="106"/>
      <c r="LIC127" s="106"/>
      <c r="LID127" s="106"/>
      <c r="LIE127" s="106"/>
      <c r="LIF127" s="106"/>
      <c r="LIG127" s="106"/>
      <c r="LIH127" s="106"/>
      <c r="LII127" s="106"/>
      <c r="LIJ127" s="106"/>
      <c r="LIK127" s="106"/>
      <c r="LIL127" s="106"/>
      <c r="LIM127" s="106"/>
      <c r="LIN127" s="106"/>
      <c r="LIO127" s="106"/>
      <c r="LIP127" s="106"/>
      <c r="LIQ127" s="106"/>
      <c r="LIR127" s="106"/>
      <c r="LIS127" s="106"/>
      <c r="LIT127" s="106"/>
      <c r="LIU127" s="106"/>
      <c r="LIV127" s="106"/>
      <c r="LIW127" s="106"/>
      <c r="LIX127" s="106"/>
      <c r="LIY127" s="106"/>
      <c r="LIZ127" s="106"/>
      <c r="LJA127" s="106"/>
      <c r="LJB127" s="106"/>
      <c r="LJC127" s="106"/>
      <c r="LJD127" s="106"/>
      <c r="LJE127" s="106"/>
      <c r="LJF127" s="106"/>
      <c r="LJG127" s="106"/>
      <c r="LJH127" s="106"/>
      <c r="LJI127" s="106"/>
      <c r="LJJ127" s="106"/>
      <c r="LJK127" s="106"/>
      <c r="LJL127" s="106"/>
      <c r="LJM127" s="106"/>
      <c r="LJN127" s="106"/>
      <c r="LJO127" s="106"/>
      <c r="LJP127" s="106"/>
      <c r="LJQ127" s="106"/>
      <c r="LJR127" s="106"/>
      <c r="LJS127" s="106"/>
      <c r="LJT127" s="106"/>
      <c r="LJU127" s="106"/>
      <c r="LJV127" s="106"/>
      <c r="LJW127" s="106"/>
      <c r="LJX127" s="106"/>
      <c r="LJY127" s="106"/>
      <c r="LJZ127" s="106"/>
      <c r="LKA127" s="106"/>
      <c r="LKB127" s="106"/>
      <c r="LKC127" s="106"/>
      <c r="LKD127" s="106"/>
      <c r="LKE127" s="106"/>
      <c r="LKF127" s="106"/>
      <c r="LKG127" s="106"/>
      <c r="LKH127" s="106"/>
      <c r="LKI127" s="106"/>
      <c r="LKJ127" s="106"/>
      <c r="LKK127" s="106"/>
      <c r="LKL127" s="106"/>
      <c r="LKM127" s="106"/>
      <c r="LKN127" s="106"/>
      <c r="LKO127" s="106"/>
      <c r="LKP127" s="106"/>
      <c r="LKQ127" s="106"/>
      <c r="LKR127" s="106"/>
      <c r="LKS127" s="106"/>
      <c r="LKT127" s="106"/>
      <c r="LKU127" s="106"/>
      <c r="LKV127" s="106"/>
      <c r="LKW127" s="106"/>
      <c r="LKX127" s="106"/>
      <c r="LKY127" s="106"/>
      <c r="LKZ127" s="106"/>
      <c r="LLA127" s="106"/>
      <c r="LLB127" s="106"/>
      <c r="LLC127" s="106"/>
      <c r="LLD127" s="106"/>
      <c r="LLE127" s="106"/>
      <c r="LLF127" s="106"/>
      <c r="LLG127" s="106"/>
      <c r="LLH127" s="106"/>
      <c r="LLI127" s="106"/>
      <c r="LLJ127" s="106"/>
      <c r="LLK127" s="106"/>
      <c r="LLL127" s="106"/>
      <c r="LLM127" s="106"/>
      <c r="LLN127" s="106"/>
      <c r="LLO127" s="106"/>
      <c r="LLP127" s="106"/>
      <c r="LLQ127" s="106"/>
      <c r="LLR127" s="106"/>
      <c r="LLS127" s="106"/>
      <c r="LLT127" s="106"/>
      <c r="LLU127" s="106"/>
      <c r="LLV127" s="106"/>
      <c r="LLW127" s="106"/>
      <c r="LLX127" s="106"/>
      <c r="LLY127" s="106"/>
      <c r="LLZ127" s="106"/>
      <c r="LMA127" s="106"/>
      <c r="LMB127" s="106"/>
      <c r="LMC127" s="106"/>
      <c r="LMD127" s="106"/>
      <c r="LME127" s="106"/>
      <c r="LMF127" s="106"/>
      <c r="LMG127" s="106"/>
      <c r="LMH127" s="106"/>
      <c r="LMI127" s="106"/>
      <c r="LMJ127" s="106"/>
      <c r="LMK127" s="106"/>
      <c r="LML127" s="106"/>
      <c r="LMM127" s="106"/>
      <c r="LMN127" s="106"/>
      <c r="LMO127" s="106"/>
      <c r="LMP127" s="106"/>
      <c r="LMQ127" s="106"/>
      <c r="LMR127" s="106"/>
      <c r="LMS127" s="106"/>
      <c r="LMT127" s="106"/>
      <c r="LMU127" s="106"/>
      <c r="LMV127" s="106"/>
      <c r="LMW127" s="106"/>
      <c r="LMX127" s="106"/>
      <c r="LMY127" s="106"/>
      <c r="LMZ127" s="106"/>
      <c r="LNA127" s="106"/>
      <c r="LNB127" s="106"/>
      <c r="LNC127" s="106"/>
      <c r="LND127" s="106"/>
      <c r="LNE127" s="106"/>
      <c r="LNF127" s="106"/>
      <c r="LNG127" s="106"/>
      <c r="LNH127" s="106"/>
      <c r="LNI127" s="106"/>
      <c r="LNJ127" s="106"/>
      <c r="LNK127" s="106"/>
      <c r="LNL127" s="106"/>
      <c r="LNM127" s="106"/>
      <c r="LNN127" s="106"/>
      <c r="LNO127" s="106"/>
      <c r="LNP127" s="106"/>
      <c r="LNQ127" s="106"/>
      <c r="LNR127" s="106"/>
      <c r="LNS127" s="106"/>
      <c r="LNT127" s="106"/>
      <c r="LNU127" s="106"/>
      <c r="LNV127" s="106"/>
      <c r="LNW127" s="106"/>
      <c r="LNX127" s="106"/>
      <c r="LNY127" s="106"/>
      <c r="LNZ127" s="106"/>
      <c r="LOA127" s="106"/>
      <c r="LOB127" s="106"/>
      <c r="LOC127" s="106"/>
      <c r="LOD127" s="106"/>
      <c r="LOE127" s="106"/>
      <c r="LOF127" s="106"/>
      <c r="LOG127" s="106"/>
      <c r="LOH127" s="106"/>
      <c r="LOI127" s="106"/>
      <c r="LOJ127" s="106"/>
      <c r="LOK127" s="106"/>
      <c r="LOL127" s="106"/>
      <c r="LOM127" s="106"/>
      <c r="LON127" s="106"/>
      <c r="LOO127" s="106"/>
      <c r="LOP127" s="106"/>
      <c r="LOQ127" s="106"/>
      <c r="LOR127" s="106"/>
      <c r="LOS127" s="106"/>
      <c r="LOT127" s="106"/>
      <c r="LOU127" s="106"/>
      <c r="LOV127" s="106"/>
      <c r="LOW127" s="106"/>
      <c r="LOX127" s="106"/>
      <c r="LOY127" s="106"/>
      <c r="LOZ127" s="106"/>
      <c r="LPA127" s="106"/>
      <c r="LPB127" s="106"/>
      <c r="LPC127" s="106"/>
      <c r="LPD127" s="106"/>
      <c r="LPE127" s="106"/>
      <c r="LPF127" s="106"/>
      <c r="LPG127" s="106"/>
      <c r="LPH127" s="106"/>
      <c r="LPI127" s="106"/>
      <c r="LPJ127" s="106"/>
      <c r="LPK127" s="106"/>
      <c r="LPL127" s="106"/>
      <c r="LPM127" s="106"/>
      <c r="LPN127" s="106"/>
      <c r="LPO127" s="106"/>
      <c r="LPP127" s="106"/>
      <c r="LPQ127" s="106"/>
      <c r="LPR127" s="106"/>
      <c r="LPS127" s="106"/>
      <c r="LPT127" s="106"/>
      <c r="LPU127" s="106"/>
      <c r="LPV127" s="106"/>
      <c r="LPW127" s="106"/>
      <c r="LPX127" s="106"/>
      <c r="LPY127" s="106"/>
      <c r="LPZ127" s="106"/>
      <c r="LQA127" s="106"/>
      <c r="LQB127" s="106"/>
      <c r="LQC127" s="106"/>
      <c r="LQD127" s="106"/>
      <c r="LQE127" s="106"/>
      <c r="LQF127" s="106"/>
      <c r="LQG127" s="106"/>
      <c r="LQH127" s="106"/>
      <c r="LQI127" s="106"/>
      <c r="LQJ127" s="106"/>
      <c r="LQK127" s="106"/>
      <c r="LQL127" s="106"/>
      <c r="LQM127" s="106"/>
      <c r="LQN127" s="106"/>
      <c r="LQO127" s="106"/>
      <c r="LQP127" s="106"/>
      <c r="LQQ127" s="106"/>
      <c r="LQR127" s="106"/>
      <c r="LQS127" s="106"/>
      <c r="LQT127" s="106"/>
      <c r="LQU127" s="106"/>
      <c r="LQV127" s="106"/>
      <c r="LQW127" s="106"/>
      <c r="LQX127" s="106"/>
      <c r="LQY127" s="106"/>
      <c r="LQZ127" s="106"/>
      <c r="LRA127" s="106"/>
      <c r="LRB127" s="106"/>
      <c r="LRC127" s="106"/>
      <c r="LRD127" s="106"/>
      <c r="LRE127" s="106"/>
      <c r="LRF127" s="106"/>
      <c r="LRG127" s="106"/>
      <c r="LRH127" s="106"/>
      <c r="LRI127" s="106"/>
      <c r="LRJ127" s="106"/>
      <c r="LRK127" s="106"/>
      <c r="LRL127" s="106"/>
      <c r="LRM127" s="106"/>
      <c r="LRN127" s="106"/>
      <c r="LRO127" s="106"/>
      <c r="LRP127" s="106"/>
      <c r="LRQ127" s="106"/>
      <c r="LRR127" s="106"/>
      <c r="LRS127" s="106"/>
      <c r="LRT127" s="106"/>
      <c r="LRU127" s="106"/>
      <c r="LRV127" s="106"/>
      <c r="LRW127" s="106"/>
      <c r="LRX127" s="106"/>
      <c r="LRY127" s="106"/>
      <c r="LRZ127" s="106"/>
      <c r="LSA127" s="106"/>
      <c r="LSB127" s="106"/>
      <c r="LSC127" s="106"/>
      <c r="LSD127" s="106"/>
      <c r="LSE127" s="106"/>
      <c r="LSF127" s="106"/>
      <c r="LSG127" s="106"/>
      <c r="LSH127" s="106"/>
      <c r="LSI127" s="106"/>
      <c r="LSJ127" s="106"/>
      <c r="LSK127" s="106"/>
      <c r="LSL127" s="106"/>
      <c r="LSM127" s="106"/>
      <c r="LSN127" s="106"/>
      <c r="LSO127" s="106"/>
      <c r="LSP127" s="106"/>
      <c r="LSQ127" s="106"/>
      <c r="LSR127" s="106"/>
      <c r="LSS127" s="106"/>
      <c r="LST127" s="106"/>
      <c r="LSU127" s="106"/>
      <c r="LSV127" s="106"/>
      <c r="LSW127" s="106"/>
      <c r="LSX127" s="106"/>
      <c r="LSY127" s="106"/>
      <c r="LSZ127" s="106"/>
      <c r="LTA127" s="106"/>
      <c r="LTB127" s="106"/>
      <c r="LTC127" s="106"/>
      <c r="LTD127" s="106"/>
      <c r="LTE127" s="106"/>
      <c r="LTF127" s="106"/>
      <c r="LTG127" s="106"/>
      <c r="LTH127" s="106"/>
      <c r="LTI127" s="106"/>
      <c r="LTJ127" s="106"/>
      <c r="LTK127" s="106"/>
      <c r="LTL127" s="106"/>
      <c r="LTM127" s="106"/>
      <c r="LTN127" s="106"/>
      <c r="LTO127" s="106"/>
      <c r="LTP127" s="106"/>
      <c r="LTQ127" s="106"/>
      <c r="LTR127" s="106"/>
      <c r="LTS127" s="106"/>
      <c r="LTT127" s="106"/>
      <c r="LTU127" s="106"/>
      <c r="LTV127" s="106"/>
      <c r="LTW127" s="106"/>
      <c r="LTX127" s="106"/>
      <c r="LTY127" s="106"/>
      <c r="LTZ127" s="106"/>
      <c r="LUA127" s="106"/>
      <c r="LUB127" s="106"/>
      <c r="LUC127" s="106"/>
      <c r="LUD127" s="106"/>
      <c r="LUE127" s="106"/>
      <c r="LUF127" s="106"/>
      <c r="LUG127" s="106"/>
      <c r="LUH127" s="106"/>
      <c r="LUI127" s="106"/>
      <c r="LUJ127" s="106"/>
      <c r="LUK127" s="106"/>
      <c r="LUL127" s="106"/>
      <c r="LUM127" s="106"/>
      <c r="LUN127" s="106"/>
      <c r="LUO127" s="106"/>
      <c r="LUP127" s="106"/>
      <c r="LUQ127" s="106"/>
      <c r="LUR127" s="106"/>
      <c r="LUS127" s="106"/>
      <c r="LUT127" s="106"/>
      <c r="LUU127" s="106"/>
      <c r="LUV127" s="106"/>
      <c r="LUW127" s="106"/>
      <c r="LUX127" s="106"/>
      <c r="LUY127" s="106"/>
      <c r="LUZ127" s="106"/>
      <c r="LVA127" s="106"/>
      <c r="LVB127" s="106"/>
      <c r="LVC127" s="106"/>
      <c r="LVD127" s="106"/>
      <c r="LVE127" s="106"/>
      <c r="LVF127" s="106"/>
      <c r="LVG127" s="106"/>
      <c r="LVH127" s="106"/>
      <c r="LVI127" s="106"/>
      <c r="LVJ127" s="106"/>
      <c r="LVK127" s="106"/>
      <c r="LVL127" s="106"/>
      <c r="LVM127" s="106"/>
      <c r="LVN127" s="106"/>
      <c r="LVO127" s="106"/>
      <c r="LVP127" s="106"/>
      <c r="LVQ127" s="106"/>
      <c r="LVR127" s="106"/>
      <c r="LVS127" s="106"/>
      <c r="LVT127" s="106"/>
      <c r="LVU127" s="106"/>
      <c r="LVV127" s="106"/>
      <c r="LVW127" s="106"/>
      <c r="LVX127" s="106"/>
      <c r="LVY127" s="106"/>
      <c r="LVZ127" s="106"/>
      <c r="LWA127" s="106"/>
      <c r="LWB127" s="106"/>
      <c r="LWC127" s="106"/>
      <c r="LWD127" s="106"/>
      <c r="LWE127" s="106"/>
      <c r="LWF127" s="106"/>
      <c r="LWG127" s="106"/>
      <c r="LWH127" s="106"/>
      <c r="LWI127" s="106"/>
      <c r="LWJ127" s="106"/>
      <c r="LWK127" s="106"/>
      <c r="LWL127" s="106"/>
      <c r="LWM127" s="106"/>
      <c r="LWN127" s="106"/>
      <c r="LWO127" s="106"/>
      <c r="LWP127" s="106"/>
      <c r="LWQ127" s="106"/>
      <c r="LWR127" s="106"/>
      <c r="LWS127" s="106"/>
      <c r="LWT127" s="106"/>
      <c r="LWU127" s="106"/>
      <c r="LWV127" s="106"/>
      <c r="LWW127" s="106"/>
      <c r="LWX127" s="106"/>
      <c r="LWY127" s="106"/>
      <c r="LWZ127" s="106"/>
      <c r="LXA127" s="106"/>
      <c r="LXB127" s="106"/>
      <c r="LXC127" s="106"/>
      <c r="LXD127" s="106"/>
      <c r="LXE127" s="106"/>
      <c r="LXF127" s="106"/>
      <c r="LXG127" s="106"/>
      <c r="LXH127" s="106"/>
      <c r="LXI127" s="106"/>
      <c r="LXJ127" s="106"/>
      <c r="LXK127" s="106"/>
      <c r="LXL127" s="106"/>
      <c r="LXM127" s="106"/>
      <c r="LXN127" s="106"/>
      <c r="LXO127" s="106"/>
      <c r="LXP127" s="106"/>
      <c r="LXQ127" s="106"/>
      <c r="LXR127" s="106"/>
      <c r="LXS127" s="106"/>
      <c r="LXT127" s="106"/>
      <c r="LXU127" s="106"/>
      <c r="LXV127" s="106"/>
      <c r="LXW127" s="106"/>
      <c r="LXX127" s="106"/>
      <c r="LXY127" s="106"/>
      <c r="LXZ127" s="106"/>
      <c r="LYA127" s="106"/>
      <c r="LYB127" s="106"/>
      <c r="LYC127" s="106"/>
      <c r="LYD127" s="106"/>
      <c r="LYE127" s="106"/>
      <c r="LYF127" s="106"/>
      <c r="LYG127" s="106"/>
      <c r="LYH127" s="106"/>
      <c r="LYI127" s="106"/>
      <c r="LYJ127" s="106"/>
      <c r="LYK127" s="106"/>
      <c r="LYL127" s="106"/>
      <c r="LYM127" s="106"/>
      <c r="LYN127" s="106"/>
      <c r="LYO127" s="106"/>
      <c r="LYP127" s="106"/>
      <c r="LYQ127" s="106"/>
      <c r="LYR127" s="106"/>
      <c r="LYS127" s="106"/>
      <c r="LYT127" s="106"/>
      <c r="LYU127" s="106"/>
      <c r="LYV127" s="106"/>
      <c r="LYW127" s="106"/>
      <c r="LYX127" s="106"/>
      <c r="LYY127" s="106"/>
      <c r="LYZ127" s="106"/>
      <c r="LZA127" s="106"/>
      <c r="LZB127" s="106"/>
      <c r="LZC127" s="106"/>
      <c r="LZD127" s="106"/>
      <c r="LZE127" s="106"/>
      <c r="LZF127" s="106"/>
      <c r="LZG127" s="106"/>
      <c r="LZH127" s="106"/>
      <c r="LZI127" s="106"/>
      <c r="LZJ127" s="106"/>
      <c r="LZK127" s="106"/>
      <c r="LZL127" s="106"/>
      <c r="LZM127" s="106"/>
      <c r="LZN127" s="106"/>
      <c r="LZO127" s="106"/>
      <c r="LZP127" s="106"/>
      <c r="LZQ127" s="106"/>
      <c r="LZR127" s="106"/>
      <c r="LZS127" s="106"/>
      <c r="LZT127" s="106"/>
      <c r="LZU127" s="106"/>
      <c r="LZV127" s="106"/>
      <c r="LZW127" s="106"/>
      <c r="LZX127" s="106"/>
      <c r="LZY127" s="106"/>
      <c r="LZZ127" s="106"/>
      <c r="MAA127" s="106"/>
      <c r="MAB127" s="106"/>
      <c r="MAC127" s="106"/>
      <c r="MAD127" s="106"/>
      <c r="MAE127" s="106"/>
      <c r="MAF127" s="106"/>
      <c r="MAG127" s="106"/>
      <c r="MAH127" s="106"/>
      <c r="MAI127" s="106"/>
      <c r="MAJ127" s="106"/>
      <c r="MAK127" s="106"/>
      <c r="MAL127" s="106"/>
      <c r="MAM127" s="106"/>
      <c r="MAN127" s="106"/>
      <c r="MAO127" s="106"/>
      <c r="MAP127" s="106"/>
      <c r="MAQ127" s="106"/>
      <c r="MAR127" s="106"/>
      <c r="MAS127" s="106"/>
      <c r="MAT127" s="106"/>
      <c r="MAU127" s="106"/>
      <c r="MAV127" s="106"/>
      <c r="MAW127" s="106"/>
      <c r="MAX127" s="106"/>
      <c r="MAY127" s="106"/>
      <c r="MAZ127" s="106"/>
      <c r="MBA127" s="106"/>
      <c r="MBB127" s="106"/>
      <c r="MBC127" s="106"/>
      <c r="MBD127" s="106"/>
      <c r="MBE127" s="106"/>
      <c r="MBF127" s="106"/>
      <c r="MBG127" s="106"/>
      <c r="MBH127" s="106"/>
      <c r="MBI127" s="106"/>
      <c r="MBJ127" s="106"/>
      <c r="MBK127" s="106"/>
      <c r="MBL127" s="106"/>
      <c r="MBM127" s="106"/>
      <c r="MBN127" s="106"/>
      <c r="MBO127" s="106"/>
      <c r="MBP127" s="106"/>
      <c r="MBQ127" s="106"/>
      <c r="MBR127" s="106"/>
      <c r="MBS127" s="106"/>
      <c r="MBT127" s="106"/>
      <c r="MBU127" s="106"/>
      <c r="MBV127" s="106"/>
      <c r="MBW127" s="106"/>
      <c r="MBX127" s="106"/>
      <c r="MBY127" s="106"/>
      <c r="MBZ127" s="106"/>
      <c r="MCA127" s="106"/>
      <c r="MCB127" s="106"/>
      <c r="MCC127" s="106"/>
      <c r="MCD127" s="106"/>
      <c r="MCE127" s="106"/>
      <c r="MCF127" s="106"/>
      <c r="MCG127" s="106"/>
      <c r="MCH127" s="106"/>
      <c r="MCI127" s="106"/>
      <c r="MCJ127" s="106"/>
      <c r="MCK127" s="106"/>
      <c r="MCL127" s="106"/>
      <c r="MCM127" s="106"/>
      <c r="MCN127" s="106"/>
      <c r="MCO127" s="106"/>
      <c r="MCP127" s="106"/>
      <c r="MCQ127" s="106"/>
      <c r="MCR127" s="106"/>
      <c r="MCS127" s="106"/>
      <c r="MCT127" s="106"/>
      <c r="MCU127" s="106"/>
      <c r="MCV127" s="106"/>
      <c r="MCW127" s="106"/>
      <c r="MCX127" s="106"/>
      <c r="MCY127" s="106"/>
      <c r="MCZ127" s="106"/>
      <c r="MDA127" s="106"/>
      <c r="MDB127" s="106"/>
      <c r="MDC127" s="106"/>
      <c r="MDD127" s="106"/>
      <c r="MDE127" s="106"/>
      <c r="MDF127" s="106"/>
      <c r="MDG127" s="106"/>
      <c r="MDH127" s="106"/>
      <c r="MDI127" s="106"/>
      <c r="MDJ127" s="106"/>
      <c r="MDK127" s="106"/>
      <c r="MDL127" s="106"/>
      <c r="MDM127" s="106"/>
      <c r="MDN127" s="106"/>
      <c r="MDO127" s="106"/>
      <c r="MDP127" s="106"/>
      <c r="MDQ127" s="106"/>
      <c r="MDR127" s="106"/>
      <c r="MDS127" s="106"/>
      <c r="MDT127" s="106"/>
      <c r="MDU127" s="106"/>
      <c r="MDV127" s="106"/>
      <c r="MDW127" s="106"/>
      <c r="MDX127" s="106"/>
      <c r="MDY127" s="106"/>
      <c r="MDZ127" s="106"/>
      <c r="MEA127" s="106"/>
      <c r="MEB127" s="106"/>
      <c r="MEC127" s="106"/>
      <c r="MED127" s="106"/>
      <c r="MEE127" s="106"/>
      <c r="MEF127" s="106"/>
      <c r="MEG127" s="106"/>
      <c r="MEH127" s="106"/>
      <c r="MEI127" s="106"/>
      <c r="MEJ127" s="106"/>
      <c r="MEK127" s="106"/>
      <c r="MEL127" s="106"/>
      <c r="MEM127" s="106"/>
      <c r="MEN127" s="106"/>
      <c r="MEO127" s="106"/>
      <c r="MEP127" s="106"/>
      <c r="MEQ127" s="106"/>
      <c r="MER127" s="106"/>
      <c r="MES127" s="106"/>
      <c r="MET127" s="106"/>
      <c r="MEU127" s="106"/>
      <c r="MEV127" s="106"/>
      <c r="MEW127" s="106"/>
      <c r="MEX127" s="106"/>
      <c r="MEY127" s="106"/>
      <c r="MEZ127" s="106"/>
      <c r="MFA127" s="106"/>
      <c r="MFB127" s="106"/>
      <c r="MFC127" s="106"/>
      <c r="MFD127" s="106"/>
      <c r="MFE127" s="106"/>
      <c r="MFF127" s="106"/>
      <c r="MFG127" s="106"/>
      <c r="MFH127" s="106"/>
      <c r="MFI127" s="106"/>
      <c r="MFJ127" s="106"/>
      <c r="MFK127" s="106"/>
      <c r="MFL127" s="106"/>
      <c r="MFM127" s="106"/>
      <c r="MFN127" s="106"/>
      <c r="MFO127" s="106"/>
      <c r="MFP127" s="106"/>
      <c r="MFQ127" s="106"/>
      <c r="MFR127" s="106"/>
      <c r="MFS127" s="106"/>
      <c r="MFT127" s="106"/>
      <c r="MFU127" s="106"/>
      <c r="MFV127" s="106"/>
      <c r="MFW127" s="106"/>
      <c r="MFX127" s="106"/>
      <c r="MFY127" s="106"/>
      <c r="MFZ127" s="106"/>
      <c r="MGA127" s="106"/>
      <c r="MGB127" s="106"/>
      <c r="MGC127" s="106"/>
      <c r="MGD127" s="106"/>
      <c r="MGE127" s="106"/>
      <c r="MGF127" s="106"/>
      <c r="MGG127" s="106"/>
      <c r="MGH127" s="106"/>
      <c r="MGI127" s="106"/>
      <c r="MGJ127" s="106"/>
      <c r="MGK127" s="106"/>
      <c r="MGL127" s="106"/>
      <c r="MGM127" s="106"/>
      <c r="MGN127" s="106"/>
      <c r="MGO127" s="106"/>
      <c r="MGP127" s="106"/>
      <c r="MGQ127" s="106"/>
      <c r="MGR127" s="106"/>
      <c r="MGS127" s="106"/>
      <c r="MGT127" s="106"/>
      <c r="MGU127" s="106"/>
      <c r="MGV127" s="106"/>
      <c r="MGW127" s="106"/>
      <c r="MGX127" s="106"/>
      <c r="MGY127" s="106"/>
      <c r="MGZ127" s="106"/>
      <c r="MHA127" s="106"/>
      <c r="MHB127" s="106"/>
      <c r="MHC127" s="106"/>
      <c r="MHD127" s="106"/>
      <c r="MHE127" s="106"/>
      <c r="MHF127" s="106"/>
      <c r="MHG127" s="106"/>
      <c r="MHH127" s="106"/>
      <c r="MHI127" s="106"/>
      <c r="MHJ127" s="106"/>
      <c r="MHK127" s="106"/>
      <c r="MHL127" s="106"/>
      <c r="MHM127" s="106"/>
      <c r="MHN127" s="106"/>
      <c r="MHO127" s="106"/>
      <c r="MHP127" s="106"/>
      <c r="MHQ127" s="106"/>
      <c r="MHR127" s="106"/>
      <c r="MHS127" s="106"/>
      <c r="MHT127" s="106"/>
      <c r="MHU127" s="106"/>
      <c r="MHV127" s="106"/>
      <c r="MHW127" s="106"/>
      <c r="MHX127" s="106"/>
      <c r="MHY127" s="106"/>
      <c r="MHZ127" s="106"/>
      <c r="MIA127" s="106"/>
      <c r="MIB127" s="106"/>
      <c r="MIC127" s="106"/>
      <c r="MID127" s="106"/>
      <c r="MIE127" s="106"/>
      <c r="MIF127" s="106"/>
      <c r="MIG127" s="106"/>
      <c r="MIH127" s="106"/>
      <c r="MII127" s="106"/>
      <c r="MIJ127" s="106"/>
      <c r="MIK127" s="106"/>
      <c r="MIL127" s="106"/>
      <c r="MIM127" s="106"/>
      <c r="MIN127" s="106"/>
      <c r="MIO127" s="106"/>
      <c r="MIP127" s="106"/>
      <c r="MIQ127" s="106"/>
      <c r="MIR127" s="106"/>
      <c r="MIS127" s="106"/>
      <c r="MIT127" s="106"/>
      <c r="MIU127" s="106"/>
      <c r="MIV127" s="106"/>
      <c r="MIW127" s="106"/>
      <c r="MIX127" s="106"/>
      <c r="MIY127" s="106"/>
      <c r="MIZ127" s="106"/>
      <c r="MJA127" s="106"/>
      <c r="MJB127" s="106"/>
      <c r="MJC127" s="106"/>
      <c r="MJD127" s="106"/>
      <c r="MJE127" s="106"/>
      <c r="MJF127" s="106"/>
      <c r="MJG127" s="106"/>
      <c r="MJH127" s="106"/>
      <c r="MJI127" s="106"/>
      <c r="MJJ127" s="106"/>
      <c r="MJK127" s="106"/>
      <c r="MJL127" s="106"/>
      <c r="MJM127" s="106"/>
      <c r="MJN127" s="106"/>
      <c r="MJO127" s="106"/>
      <c r="MJP127" s="106"/>
      <c r="MJQ127" s="106"/>
      <c r="MJR127" s="106"/>
      <c r="MJS127" s="106"/>
      <c r="MJT127" s="106"/>
      <c r="MJU127" s="106"/>
      <c r="MJV127" s="106"/>
      <c r="MJW127" s="106"/>
      <c r="MJX127" s="106"/>
      <c r="MJY127" s="106"/>
      <c r="MJZ127" s="106"/>
      <c r="MKA127" s="106"/>
      <c r="MKB127" s="106"/>
      <c r="MKC127" s="106"/>
      <c r="MKD127" s="106"/>
      <c r="MKE127" s="106"/>
      <c r="MKF127" s="106"/>
      <c r="MKG127" s="106"/>
      <c r="MKH127" s="106"/>
      <c r="MKI127" s="106"/>
      <c r="MKJ127" s="106"/>
      <c r="MKK127" s="106"/>
      <c r="MKL127" s="106"/>
      <c r="MKM127" s="106"/>
      <c r="MKN127" s="106"/>
      <c r="MKO127" s="106"/>
      <c r="MKP127" s="106"/>
      <c r="MKQ127" s="106"/>
      <c r="MKR127" s="106"/>
      <c r="MKS127" s="106"/>
      <c r="MKT127" s="106"/>
      <c r="MKU127" s="106"/>
      <c r="MKV127" s="106"/>
      <c r="MKW127" s="106"/>
      <c r="MKX127" s="106"/>
      <c r="MKY127" s="106"/>
      <c r="MKZ127" s="106"/>
      <c r="MLA127" s="106"/>
      <c r="MLB127" s="106"/>
      <c r="MLC127" s="106"/>
      <c r="MLD127" s="106"/>
      <c r="MLE127" s="106"/>
      <c r="MLF127" s="106"/>
      <c r="MLG127" s="106"/>
      <c r="MLH127" s="106"/>
      <c r="MLI127" s="106"/>
      <c r="MLJ127" s="106"/>
      <c r="MLK127" s="106"/>
      <c r="MLL127" s="106"/>
      <c r="MLM127" s="106"/>
      <c r="MLN127" s="106"/>
      <c r="MLO127" s="106"/>
      <c r="MLP127" s="106"/>
      <c r="MLQ127" s="106"/>
      <c r="MLR127" s="106"/>
      <c r="MLS127" s="106"/>
      <c r="MLT127" s="106"/>
      <c r="MLU127" s="106"/>
      <c r="MLV127" s="106"/>
      <c r="MLW127" s="106"/>
      <c r="MLX127" s="106"/>
      <c r="MLY127" s="106"/>
      <c r="MLZ127" s="106"/>
      <c r="MMA127" s="106"/>
      <c r="MMB127" s="106"/>
      <c r="MMC127" s="106"/>
      <c r="MMD127" s="106"/>
      <c r="MME127" s="106"/>
      <c r="MMF127" s="106"/>
      <c r="MMG127" s="106"/>
      <c r="MMH127" s="106"/>
      <c r="MMI127" s="106"/>
      <c r="MMJ127" s="106"/>
      <c r="MMK127" s="106"/>
      <c r="MML127" s="106"/>
      <c r="MMM127" s="106"/>
      <c r="MMN127" s="106"/>
      <c r="MMO127" s="106"/>
      <c r="MMP127" s="106"/>
      <c r="MMQ127" s="106"/>
      <c r="MMR127" s="106"/>
      <c r="MMS127" s="106"/>
      <c r="MMT127" s="106"/>
      <c r="MMU127" s="106"/>
      <c r="MMV127" s="106"/>
      <c r="MMW127" s="106"/>
      <c r="MMX127" s="106"/>
      <c r="MMY127" s="106"/>
      <c r="MMZ127" s="106"/>
      <c r="MNA127" s="106"/>
      <c r="MNB127" s="106"/>
      <c r="MNC127" s="106"/>
      <c r="MND127" s="106"/>
      <c r="MNE127" s="106"/>
      <c r="MNF127" s="106"/>
      <c r="MNG127" s="106"/>
      <c r="MNH127" s="106"/>
      <c r="MNI127" s="106"/>
      <c r="MNJ127" s="106"/>
      <c r="MNK127" s="106"/>
      <c r="MNL127" s="106"/>
      <c r="MNM127" s="106"/>
      <c r="MNN127" s="106"/>
      <c r="MNO127" s="106"/>
      <c r="MNP127" s="106"/>
      <c r="MNQ127" s="106"/>
      <c r="MNR127" s="106"/>
      <c r="MNS127" s="106"/>
      <c r="MNT127" s="106"/>
      <c r="MNU127" s="106"/>
      <c r="MNV127" s="106"/>
      <c r="MNW127" s="106"/>
      <c r="MNX127" s="106"/>
      <c r="MNY127" s="106"/>
      <c r="MNZ127" s="106"/>
      <c r="MOA127" s="106"/>
      <c r="MOB127" s="106"/>
      <c r="MOC127" s="106"/>
      <c r="MOD127" s="106"/>
      <c r="MOE127" s="106"/>
      <c r="MOF127" s="106"/>
      <c r="MOG127" s="106"/>
      <c r="MOH127" s="106"/>
      <c r="MOI127" s="106"/>
      <c r="MOJ127" s="106"/>
      <c r="MOK127" s="106"/>
      <c r="MOL127" s="106"/>
      <c r="MOM127" s="106"/>
      <c r="MON127" s="106"/>
      <c r="MOO127" s="106"/>
      <c r="MOP127" s="106"/>
      <c r="MOQ127" s="106"/>
      <c r="MOR127" s="106"/>
      <c r="MOS127" s="106"/>
      <c r="MOT127" s="106"/>
      <c r="MOU127" s="106"/>
      <c r="MOV127" s="106"/>
      <c r="MOW127" s="106"/>
      <c r="MOX127" s="106"/>
      <c r="MOY127" s="106"/>
      <c r="MOZ127" s="106"/>
      <c r="MPA127" s="106"/>
      <c r="MPB127" s="106"/>
      <c r="MPC127" s="106"/>
      <c r="MPD127" s="106"/>
      <c r="MPE127" s="106"/>
      <c r="MPF127" s="106"/>
      <c r="MPG127" s="106"/>
      <c r="MPH127" s="106"/>
      <c r="MPI127" s="106"/>
      <c r="MPJ127" s="106"/>
      <c r="MPK127" s="106"/>
      <c r="MPL127" s="106"/>
      <c r="MPM127" s="106"/>
      <c r="MPN127" s="106"/>
      <c r="MPO127" s="106"/>
      <c r="MPP127" s="106"/>
      <c r="MPQ127" s="106"/>
      <c r="MPR127" s="106"/>
      <c r="MPS127" s="106"/>
      <c r="MPT127" s="106"/>
      <c r="MPU127" s="106"/>
      <c r="MPV127" s="106"/>
      <c r="MPW127" s="106"/>
      <c r="MPX127" s="106"/>
      <c r="MPY127" s="106"/>
      <c r="MPZ127" s="106"/>
      <c r="MQA127" s="106"/>
      <c r="MQB127" s="106"/>
      <c r="MQC127" s="106"/>
      <c r="MQD127" s="106"/>
      <c r="MQE127" s="106"/>
      <c r="MQF127" s="106"/>
      <c r="MQG127" s="106"/>
      <c r="MQH127" s="106"/>
      <c r="MQI127" s="106"/>
      <c r="MQJ127" s="106"/>
      <c r="MQK127" s="106"/>
      <c r="MQL127" s="106"/>
      <c r="MQM127" s="106"/>
      <c r="MQN127" s="106"/>
      <c r="MQO127" s="106"/>
      <c r="MQP127" s="106"/>
      <c r="MQQ127" s="106"/>
      <c r="MQR127" s="106"/>
      <c r="MQS127" s="106"/>
      <c r="MQT127" s="106"/>
      <c r="MQU127" s="106"/>
      <c r="MQV127" s="106"/>
      <c r="MQW127" s="106"/>
      <c r="MQX127" s="106"/>
      <c r="MQY127" s="106"/>
      <c r="MQZ127" s="106"/>
      <c r="MRA127" s="106"/>
      <c r="MRB127" s="106"/>
      <c r="MRC127" s="106"/>
      <c r="MRD127" s="106"/>
      <c r="MRE127" s="106"/>
      <c r="MRF127" s="106"/>
      <c r="MRG127" s="106"/>
      <c r="MRH127" s="106"/>
      <c r="MRI127" s="106"/>
      <c r="MRJ127" s="106"/>
      <c r="MRK127" s="106"/>
      <c r="MRL127" s="106"/>
      <c r="MRM127" s="106"/>
      <c r="MRN127" s="106"/>
      <c r="MRO127" s="106"/>
      <c r="MRP127" s="106"/>
      <c r="MRQ127" s="106"/>
      <c r="MRR127" s="106"/>
      <c r="MRS127" s="106"/>
      <c r="MRT127" s="106"/>
      <c r="MRU127" s="106"/>
      <c r="MRV127" s="106"/>
      <c r="MRW127" s="106"/>
      <c r="MRX127" s="106"/>
      <c r="MRY127" s="106"/>
      <c r="MRZ127" s="106"/>
      <c r="MSA127" s="106"/>
      <c r="MSB127" s="106"/>
      <c r="MSC127" s="106"/>
      <c r="MSD127" s="106"/>
      <c r="MSE127" s="106"/>
      <c r="MSF127" s="106"/>
      <c r="MSG127" s="106"/>
      <c r="MSH127" s="106"/>
      <c r="MSI127" s="106"/>
      <c r="MSJ127" s="106"/>
      <c r="MSK127" s="106"/>
      <c r="MSL127" s="106"/>
      <c r="MSM127" s="106"/>
      <c r="MSN127" s="106"/>
      <c r="MSO127" s="106"/>
      <c r="MSP127" s="106"/>
      <c r="MSQ127" s="106"/>
      <c r="MSR127" s="106"/>
      <c r="MSS127" s="106"/>
      <c r="MST127" s="106"/>
      <c r="MSU127" s="106"/>
      <c r="MSV127" s="106"/>
      <c r="MSW127" s="106"/>
      <c r="MSX127" s="106"/>
      <c r="MSY127" s="106"/>
      <c r="MSZ127" s="106"/>
      <c r="MTA127" s="106"/>
      <c r="MTB127" s="106"/>
      <c r="MTC127" s="106"/>
      <c r="MTD127" s="106"/>
      <c r="MTE127" s="106"/>
      <c r="MTF127" s="106"/>
      <c r="MTG127" s="106"/>
      <c r="MTH127" s="106"/>
      <c r="MTI127" s="106"/>
      <c r="MTJ127" s="106"/>
      <c r="MTK127" s="106"/>
      <c r="MTL127" s="106"/>
      <c r="MTM127" s="106"/>
      <c r="MTN127" s="106"/>
      <c r="MTO127" s="106"/>
      <c r="MTP127" s="106"/>
      <c r="MTQ127" s="106"/>
      <c r="MTR127" s="106"/>
      <c r="MTS127" s="106"/>
      <c r="MTT127" s="106"/>
      <c r="MTU127" s="106"/>
      <c r="MTV127" s="106"/>
      <c r="MTW127" s="106"/>
      <c r="MTX127" s="106"/>
      <c r="MTY127" s="106"/>
      <c r="MTZ127" s="106"/>
      <c r="MUA127" s="106"/>
      <c r="MUB127" s="106"/>
      <c r="MUC127" s="106"/>
      <c r="MUD127" s="106"/>
      <c r="MUE127" s="106"/>
      <c r="MUF127" s="106"/>
      <c r="MUG127" s="106"/>
      <c r="MUH127" s="106"/>
      <c r="MUI127" s="106"/>
      <c r="MUJ127" s="106"/>
      <c r="MUK127" s="106"/>
      <c r="MUL127" s="106"/>
      <c r="MUM127" s="106"/>
      <c r="MUN127" s="106"/>
      <c r="MUO127" s="106"/>
      <c r="MUP127" s="106"/>
      <c r="MUQ127" s="106"/>
      <c r="MUR127" s="106"/>
      <c r="MUS127" s="106"/>
      <c r="MUT127" s="106"/>
      <c r="MUU127" s="106"/>
      <c r="MUV127" s="106"/>
      <c r="MUW127" s="106"/>
      <c r="MUX127" s="106"/>
      <c r="MUY127" s="106"/>
      <c r="MUZ127" s="106"/>
      <c r="MVA127" s="106"/>
      <c r="MVB127" s="106"/>
      <c r="MVC127" s="106"/>
      <c r="MVD127" s="106"/>
      <c r="MVE127" s="106"/>
      <c r="MVF127" s="106"/>
      <c r="MVG127" s="106"/>
      <c r="MVH127" s="106"/>
      <c r="MVI127" s="106"/>
      <c r="MVJ127" s="106"/>
      <c r="MVK127" s="106"/>
      <c r="MVL127" s="106"/>
      <c r="MVM127" s="106"/>
      <c r="MVN127" s="106"/>
      <c r="MVO127" s="106"/>
      <c r="MVP127" s="106"/>
      <c r="MVQ127" s="106"/>
      <c r="MVR127" s="106"/>
      <c r="MVS127" s="106"/>
      <c r="MVT127" s="106"/>
      <c r="MVU127" s="106"/>
      <c r="MVV127" s="106"/>
      <c r="MVW127" s="106"/>
      <c r="MVX127" s="106"/>
      <c r="MVY127" s="106"/>
      <c r="MVZ127" s="106"/>
      <c r="MWA127" s="106"/>
      <c r="MWB127" s="106"/>
      <c r="MWC127" s="106"/>
      <c r="MWD127" s="106"/>
      <c r="MWE127" s="106"/>
      <c r="MWF127" s="106"/>
      <c r="MWG127" s="106"/>
      <c r="MWH127" s="106"/>
      <c r="MWI127" s="106"/>
      <c r="MWJ127" s="106"/>
      <c r="MWK127" s="106"/>
      <c r="MWL127" s="106"/>
      <c r="MWM127" s="106"/>
      <c r="MWN127" s="106"/>
      <c r="MWO127" s="106"/>
      <c r="MWP127" s="106"/>
      <c r="MWQ127" s="106"/>
      <c r="MWR127" s="106"/>
      <c r="MWS127" s="106"/>
      <c r="MWT127" s="106"/>
      <c r="MWU127" s="106"/>
      <c r="MWV127" s="106"/>
      <c r="MWW127" s="106"/>
      <c r="MWX127" s="106"/>
      <c r="MWY127" s="106"/>
      <c r="MWZ127" s="106"/>
      <c r="MXA127" s="106"/>
      <c r="MXB127" s="106"/>
      <c r="MXC127" s="106"/>
      <c r="MXD127" s="106"/>
      <c r="MXE127" s="106"/>
      <c r="MXF127" s="106"/>
      <c r="MXG127" s="106"/>
      <c r="MXH127" s="106"/>
      <c r="MXI127" s="106"/>
      <c r="MXJ127" s="106"/>
      <c r="MXK127" s="106"/>
      <c r="MXL127" s="106"/>
      <c r="MXM127" s="106"/>
      <c r="MXN127" s="106"/>
      <c r="MXO127" s="106"/>
      <c r="MXP127" s="106"/>
      <c r="MXQ127" s="106"/>
      <c r="MXR127" s="106"/>
      <c r="MXS127" s="106"/>
      <c r="MXT127" s="106"/>
      <c r="MXU127" s="106"/>
      <c r="MXV127" s="106"/>
      <c r="MXW127" s="106"/>
      <c r="MXX127" s="106"/>
      <c r="MXY127" s="106"/>
      <c r="MXZ127" s="106"/>
      <c r="MYA127" s="106"/>
      <c r="MYB127" s="106"/>
      <c r="MYC127" s="106"/>
      <c r="MYD127" s="106"/>
      <c r="MYE127" s="106"/>
      <c r="MYF127" s="106"/>
      <c r="MYG127" s="106"/>
      <c r="MYH127" s="106"/>
      <c r="MYI127" s="106"/>
      <c r="MYJ127" s="106"/>
      <c r="MYK127" s="106"/>
      <c r="MYL127" s="106"/>
      <c r="MYM127" s="106"/>
      <c r="MYN127" s="106"/>
      <c r="MYO127" s="106"/>
      <c r="MYP127" s="106"/>
      <c r="MYQ127" s="106"/>
      <c r="MYR127" s="106"/>
      <c r="MYS127" s="106"/>
      <c r="MYT127" s="106"/>
      <c r="MYU127" s="106"/>
      <c r="MYV127" s="106"/>
      <c r="MYW127" s="106"/>
      <c r="MYX127" s="106"/>
      <c r="MYY127" s="106"/>
      <c r="MYZ127" s="106"/>
      <c r="MZA127" s="106"/>
      <c r="MZB127" s="106"/>
      <c r="MZC127" s="106"/>
      <c r="MZD127" s="106"/>
      <c r="MZE127" s="106"/>
      <c r="MZF127" s="106"/>
      <c r="MZG127" s="106"/>
      <c r="MZH127" s="106"/>
      <c r="MZI127" s="106"/>
      <c r="MZJ127" s="106"/>
      <c r="MZK127" s="106"/>
      <c r="MZL127" s="106"/>
      <c r="MZM127" s="106"/>
      <c r="MZN127" s="106"/>
      <c r="MZO127" s="106"/>
      <c r="MZP127" s="106"/>
      <c r="MZQ127" s="106"/>
      <c r="MZR127" s="106"/>
      <c r="MZS127" s="106"/>
      <c r="MZT127" s="106"/>
      <c r="MZU127" s="106"/>
      <c r="MZV127" s="106"/>
      <c r="MZW127" s="106"/>
      <c r="MZX127" s="106"/>
      <c r="MZY127" s="106"/>
      <c r="MZZ127" s="106"/>
      <c r="NAA127" s="106"/>
      <c r="NAB127" s="106"/>
      <c r="NAC127" s="106"/>
      <c r="NAD127" s="106"/>
      <c r="NAE127" s="106"/>
      <c r="NAF127" s="106"/>
      <c r="NAG127" s="106"/>
      <c r="NAH127" s="106"/>
      <c r="NAI127" s="106"/>
      <c r="NAJ127" s="106"/>
      <c r="NAK127" s="106"/>
      <c r="NAL127" s="106"/>
      <c r="NAM127" s="106"/>
      <c r="NAN127" s="106"/>
      <c r="NAO127" s="106"/>
      <c r="NAP127" s="106"/>
      <c r="NAQ127" s="106"/>
      <c r="NAR127" s="106"/>
      <c r="NAS127" s="106"/>
      <c r="NAT127" s="106"/>
      <c r="NAU127" s="106"/>
      <c r="NAV127" s="106"/>
      <c r="NAW127" s="106"/>
      <c r="NAX127" s="106"/>
      <c r="NAY127" s="106"/>
      <c r="NAZ127" s="106"/>
      <c r="NBA127" s="106"/>
      <c r="NBB127" s="106"/>
      <c r="NBC127" s="106"/>
      <c r="NBD127" s="106"/>
      <c r="NBE127" s="106"/>
      <c r="NBF127" s="106"/>
      <c r="NBG127" s="106"/>
      <c r="NBH127" s="106"/>
      <c r="NBI127" s="106"/>
      <c r="NBJ127" s="106"/>
      <c r="NBK127" s="106"/>
      <c r="NBL127" s="106"/>
      <c r="NBM127" s="106"/>
      <c r="NBN127" s="106"/>
      <c r="NBO127" s="106"/>
      <c r="NBP127" s="106"/>
      <c r="NBQ127" s="106"/>
      <c r="NBR127" s="106"/>
      <c r="NBS127" s="106"/>
      <c r="NBT127" s="106"/>
      <c r="NBU127" s="106"/>
      <c r="NBV127" s="106"/>
      <c r="NBW127" s="106"/>
      <c r="NBX127" s="106"/>
      <c r="NBY127" s="106"/>
      <c r="NBZ127" s="106"/>
      <c r="NCA127" s="106"/>
      <c r="NCB127" s="106"/>
      <c r="NCC127" s="106"/>
      <c r="NCD127" s="106"/>
      <c r="NCE127" s="106"/>
      <c r="NCF127" s="106"/>
      <c r="NCG127" s="106"/>
      <c r="NCH127" s="106"/>
      <c r="NCI127" s="106"/>
      <c r="NCJ127" s="106"/>
      <c r="NCK127" s="106"/>
      <c r="NCL127" s="106"/>
      <c r="NCM127" s="106"/>
      <c r="NCN127" s="106"/>
      <c r="NCO127" s="106"/>
      <c r="NCP127" s="106"/>
      <c r="NCQ127" s="106"/>
      <c r="NCR127" s="106"/>
      <c r="NCS127" s="106"/>
      <c r="NCT127" s="106"/>
      <c r="NCU127" s="106"/>
      <c r="NCV127" s="106"/>
      <c r="NCW127" s="106"/>
      <c r="NCX127" s="106"/>
      <c r="NCY127" s="106"/>
      <c r="NCZ127" s="106"/>
      <c r="NDA127" s="106"/>
      <c r="NDB127" s="106"/>
      <c r="NDC127" s="106"/>
      <c r="NDD127" s="106"/>
      <c r="NDE127" s="106"/>
      <c r="NDF127" s="106"/>
      <c r="NDG127" s="106"/>
      <c r="NDH127" s="106"/>
      <c r="NDI127" s="106"/>
      <c r="NDJ127" s="106"/>
      <c r="NDK127" s="106"/>
      <c r="NDL127" s="106"/>
      <c r="NDM127" s="106"/>
      <c r="NDN127" s="106"/>
      <c r="NDO127" s="106"/>
      <c r="NDP127" s="106"/>
      <c r="NDQ127" s="106"/>
      <c r="NDR127" s="106"/>
      <c r="NDS127" s="106"/>
      <c r="NDT127" s="106"/>
      <c r="NDU127" s="106"/>
      <c r="NDV127" s="106"/>
      <c r="NDW127" s="106"/>
      <c r="NDX127" s="106"/>
      <c r="NDY127" s="106"/>
      <c r="NDZ127" s="106"/>
      <c r="NEA127" s="106"/>
      <c r="NEB127" s="106"/>
      <c r="NEC127" s="106"/>
      <c r="NED127" s="106"/>
      <c r="NEE127" s="106"/>
      <c r="NEF127" s="106"/>
      <c r="NEG127" s="106"/>
      <c r="NEH127" s="106"/>
      <c r="NEI127" s="106"/>
      <c r="NEJ127" s="106"/>
      <c r="NEK127" s="106"/>
      <c r="NEL127" s="106"/>
      <c r="NEM127" s="106"/>
      <c r="NEN127" s="106"/>
      <c r="NEO127" s="106"/>
      <c r="NEP127" s="106"/>
      <c r="NEQ127" s="106"/>
      <c r="NER127" s="106"/>
      <c r="NES127" s="106"/>
      <c r="NET127" s="106"/>
      <c r="NEU127" s="106"/>
      <c r="NEV127" s="106"/>
      <c r="NEW127" s="106"/>
      <c r="NEX127" s="106"/>
      <c r="NEY127" s="106"/>
      <c r="NEZ127" s="106"/>
      <c r="NFA127" s="106"/>
      <c r="NFB127" s="106"/>
      <c r="NFC127" s="106"/>
      <c r="NFD127" s="106"/>
      <c r="NFE127" s="106"/>
      <c r="NFF127" s="106"/>
      <c r="NFG127" s="106"/>
      <c r="NFH127" s="106"/>
      <c r="NFI127" s="106"/>
      <c r="NFJ127" s="106"/>
      <c r="NFK127" s="106"/>
      <c r="NFL127" s="106"/>
      <c r="NFM127" s="106"/>
      <c r="NFN127" s="106"/>
      <c r="NFO127" s="106"/>
      <c r="NFP127" s="106"/>
      <c r="NFQ127" s="106"/>
      <c r="NFR127" s="106"/>
      <c r="NFS127" s="106"/>
      <c r="NFT127" s="106"/>
      <c r="NFU127" s="106"/>
      <c r="NFV127" s="106"/>
      <c r="NFW127" s="106"/>
      <c r="NFX127" s="106"/>
      <c r="NFY127" s="106"/>
      <c r="NFZ127" s="106"/>
      <c r="NGA127" s="106"/>
      <c r="NGB127" s="106"/>
      <c r="NGC127" s="106"/>
      <c r="NGD127" s="106"/>
      <c r="NGE127" s="106"/>
      <c r="NGF127" s="106"/>
      <c r="NGG127" s="106"/>
      <c r="NGH127" s="106"/>
      <c r="NGI127" s="106"/>
      <c r="NGJ127" s="106"/>
      <c r="NGK127" s="106"/>
      <c r="NGL127" s="106"/>
      <c r="NGM127" s="106"/>
      <c r="NGN127" s="106"/>
      <c r="NGO127" s="106"/>
      <c r="NGP127" s="106"/>
      <c r="NGQ127" s="106"/>
      <c r="NGR127" s="106"/>
      <c r="NGS127" s="106"/>
      <c r="NGT127" s="106"/>
      <c r="NGU127" s="106"/>
      <c r="NGV127" s="106"/>
      <c r="NGW127" s="106"/>
      <c r="NGX127" s="106"/>
      <c r="NGY127" s="106"/>
      <c r="NGZ127" s="106"/>
      <c r="NHA127" s="106"/>
      <c r="NHB127" s="106"/>
      <c r="NHC127" s="106"/>
      <c r="NHD127" s="106"/>
      <c r="NHE127" s="106"/>
      <c r="NHF127" s="106"/>
      <c r="NHG127" s="106"/>
      <c r="NHH127" s="106"/>
      <c r="NHI127" s="106"/>
      <c r="NHJ127" s="106"/>
      <c r="NHK127" s="106"/>
      <c r="NHL127" s="106"/>
      <c r="NHM127" s="106"/>
      <c r="NHN127" s="106"/>
      <c r="NHO127" s="106"/>
      <c r="NHP127" s="106"/>
      <c r="NHQ127" s="106"/>
      <c r="NHR127" s="106"/>
      <c r="NHS127" s="106"/>
      <c r="NHT127" s="106"/>
      <c r="NHU127" s="106"/>
      <c r="NHV127" s="106"/>
      <c r="NHW127" s="106"/>
      <c r="NHX127" s="106"/>
      <c r="NHY127" s="106"/>
      <c r="NHZ127" s="106"/>
      <c r="NIA127" s="106"/>
      <c r="NIB127" s="106"/>
      <c r="NIC127" s="106"/>
      <c r="NID127" s="106"/>
      <c r="NIE127" s="106"/>
      <c r="NIF127" s="106"/>
      <c r="NIG127" s="106"/>
      <c r="NIH127" s="106"/>
      <c r="NII127" s="106"/>
      <c r="NIJ127" s="106"/>
      <c r="NIK127" s="106"/>
      <c r="NIL127" s="106"/>
      <c r="NIM127" s="106"/>
      <c r="NIN127" s="106"/>
      <c r="NIO127" s="106"/>
      <c r="NIP127" s="106"/>
      <c r="NIQ127" s="106"/>
      <c r="NIR127" s="106"/>
      <c r="NIS127" s="106"/>
      <c r="NIT127" s="106"/>
      <c r="NIU127" s="106"/>
      <c r="NIV127" s="106"/>
      <c r="NIW127" s="106"/>
      <c r="NIX127" s="106"/>
      <c r="NIY127" s="106"/>
      <c r="NIZ127" s="106"/>
      <c r="NJA127" s="106"/>
      <c r="NJB127" s="106"/>
      <c r="NJC127" s="106"/>
      <c r="NJD127" s="106"/>
      <c r="NJE127" s="106"/>
      <c r="NJF127" s="106"/>
      <c r="NJG127" s="106"/>
      <c r="NJH127" s="106"/>
      <c r="NJI127" s="106"/>
      <c r="NJJ127" s="106"/>
      <c r="NJK127" s="106"/>
      <c r="NJL127" s="106"/>
      <c r="NJM127" s="106"/>
      <c r="NJN127" s="106"/>
      <c r="NJO127" s="106"/>
      <c r="NJP127" s="106"/>
      <c r="NJQ127" s="106"/>
      <c r="NJR127" s="106"/>
      <c r="NJS127" s="106"/>
      <c r="NJT127" s="106"/>
      <c r="NJU127" s="106"/>
      <c r="NJV127" s="106"/>
      <c r="NJW127" s="106"/>
      <c r="NJX127" s="106"/>
      <c r="NJY127" s="106"/>
      <c r="NJZ127" s="106"/>
      <c r="NKA127" s="106"/>
      <c r="NKB127" s="106"/>
      <c r="NKC127" s="106"/>
      <c r="NKD127" s="106"/>
      <c r="NKE127" s="106"/>
      <c r="NKF127" s="106"/>
      <c r="NKG127" s="106"/>
      <c r="NKH127" s="106"/>
      <c r="NKI127" s="106"/>
      <c r="NKJ127" s="106"/>
      <c r="NKK127" s="106"/>
      <c r="NKL127" s="106"/>
      <c r="NKM127" s="106"/>
      <c r="NKN127" s="106"/>
      <c r="NKO127" s="106"/>
      <c r="NKP127" s="106"/>
      <c r="NKQ127" s="106"/>
      <c r="NKR127" s="106"/>
      <c r="NKS127" s="106"/>
      <c r="NKT127" s="106"/>
      <c r="NKU127" s="106"/>
      <c r="NKV127" s="106"/>
      <c r="NKW127" s="106"/>
      <c r="NKX127" s="106"/>
      <c r="NKY127" s="106"/>
      <c r="NKZ127" s="106"/>
      <c r="NLA127" s="106"/>
      <c r="NLB127" s="106"/>
      <c r="NLC127" s="106"/>
      <c r="NLD127" s="106"/>
      <c r="NLE127" s="106"/>
      <c r="NLF127" s="106"/>
      <c r="NLG127" s="106"/>
      <c r="NLH127" s="106"/>
      <c r="NLI127" s="106"/>
      <c r="NLJ127" s="106"/>
      <c r="NLK127" s="106"/>
      <c r="NLL127" s="106"/>
      <c r="NLM127" s="106"/>
      <c r="NLN127" s="106"/>
      <c r="NLO127" s="106"/>
      <c r="NLP127" s="106"/>
      <c r="NLQ127" s="106"/>
      <c r="NLR127" s="106"/>
      <c r="NLS127" s="106"/>
      <c r="NLT127" s="106"/>
      <c r="NLU127" s="106"/>
      <c r="NLV127" s="106"/>
      <c r="NLW127" s="106"/>
      <c r="NLX127" s="106"/>
      <c r="NLY127" s="106"/>
      <c r="NLZ127" s="106"/>
      <c r="NMA127" s="106"/>
      <c r="NMB127" s="106"/>
      <c r="NMC127" s="106"/>
      <c r="NMD127" s="106"/>
      <c r="NME127" s="106"/>
      <c r="NMF127" s="106"/>
      <c r="NMG127" s="106"/>
      <c r="NMH127" s="106"/>
      <c r="NMI127" s="106"/>
      <c r="NMJ127" s="106"/>
      <c r="NMK127" s="106"/>
      <c r="NML127" s="106"/>
      <c r="NMM127" s="106"/>
      <c r="NMN127" s="106"/>
      <c r="NMO127" s="106"/>
      <c r="NMP127" s="106"/>
      <c r="NMQ127" s="106"/>
      <c r="NMR127" s="106"/>
      <c r="NMS127" s="106"/>
      <c r="NMT127" s="106"/>
      <c r="NMU127" s="106"/>
      <c r="NMV127" s="106"/>
      <c r="NMW127" s="106"/>
      <c r="NMX127" s="106"/>
      <c r="NMY127" s="106"/>
      <c r="NMZ127" s="106"/>
      <c r="NNA127" s="106"/>
      <c r="NNB127" s="106"/>
      <c r="NNC127" s="106"/>
      <c r="NND127" s="106"/>
      <c r="NNE127" s="106"/>
      <c r="NNF127" s="106"/>
      <c r="NNG127" s="106"/>
      <c r="NNH127" s="106"/>
      <c r="NNI127" s="106"/>
      <c r="NNJ127" s="106"/>
      <c r="NNK127" s="106"/>
      <c r="NNL127" s="106"/>
      <c r="NNM127" s="106"/>
      <c r="NNN127" s="106"/>
      <c r="NNO127" s="106"/>
      <c r="NNP127" s="106"/>
      <c r="NNQ127" s="106"/>
      <c r="NNR127" s="106"/>
      <c r="NNS127" s="106"/>
      <c r="NNT127" s="106"/>
      <c r="NNU127" s="106"/>
      <c r="NNV127" s="106"/>
      <c r="NNW127" s="106"/>
      <c r="NNX127" s="106"/>
      <c r="NNY127" s="106"/>
      <c r="NNZ127" s="106"/>
      <c r="NOA127" s="106"/>
      <c r="NOB127" s="106"/>
      <c r="NOC127" s="106"/>
      <c r="NOD127" s="106"/>
      <c r="NOE127" s="106"/>
      <c r="NOF127" s="106"/>
      <c r="NOG127" s="106"/>
      <c r="NOH127" s="106"/>
      <c r="NOI127" s="106"/>
      <c r="NOJ127" s="106"/>
      <c r="NOK127" s="106"/>
      <c r="NOL127" s="106"/>
      <c r="NOM127" s="106"/>
      <c r="NON127" s="106"/>
      <c r="NOO127" s="106"/>
      <c r="NOP127" s="106"/>
      <c r="NOQ127" s="106"/>
      <c r="NOR127" s="106"/>
      <c r="NOS127" s="106"/>
      <c r="NOT127" s="106"/>
      <c r="NOU127" s="106"/>
      <c r="NOV127" s="106"/>
      <c r="NOW127" s="106"/>
      <c r="NOX127" s="106"/>
      <c r="NOY127" s="106"/>
      <c r="NOZ127" s="106"/>
      <c r="NPA127" s="106"/>
      <c r="NPB127" s="106"/>
      <c r="NPC127" s="106"/>
      <c r="NPD127" s="106"/>
      <c r="NPE127" s="106"/>
      <c r="NPF127" s="106"/>
      <c r="NPG127" s="106"/>
      <c r="NPH127" s="106"/>
      <c r="NPI127" s="106"/>
      <c r="NPJ127" s="106"/>
      <c r="NPK127" s="106"/>
      <c r="NPL127" s="106"/>
      <c r="NPM127" s="106"/>
      <c r="NPN127" s="106"/>
      <c r="NPO127" s="106"/>
      <c r="NPP127" s="106"/>
      <c r="NPQ127" s="106"/>
      <c r="NPR127" s="106"/>
      <c r="NPS127" s="106"/>
      <c r="NPT127" s="106"/>
      <c r="NPU127" s="106"/>
      <c r="NPV127" s="106"/>
      <c r="NPW127" s="106"/>
      <c r="NPX127" s="106"/>
      <c r="NPY127" s="106"/>
      <c r="NPZ127" s="106"/>
      <c r="NQA127" s="106"/>
      <c r="NQB127" s="106"/>
      <c r="NQC127" s="106"/>
      <c r="NQD127" s="106"/>
      <c r="NQE127" s="106"/>
      <c r="NQF127" s="106"/>
      <c r="NQG127" s="106"/>
      <c r="NQH127" s="106"/>
      <c r="NQI127" s="106"/>
      <c r="NQJ127" s="106"/>
      <c r="NQK127" s="106"/>
      <c r="NQL127" s="106"/>
      <c r="NQM127" s="106"/>
      <c r="NQN127" s="106"/>
      <c r="NQO127" s="106"/>
      <c r="NQP127" s="106"/>
      <c r="NQQ127" s="106"/>
      <c r="NQR127" s="106"/>
      <c r="NQS127" s="106"/>
      <c r="NQT127" s="106"/>
      <c r="NQU127" s="106"/>
      <c r="NQV127" s="106"/>
      <c r="NQW127" s="106"/>
      <c r="NQX127" s="106"/>
      <c r="NQY127" s="106"/>
      <c r="NQZ127" s="106"/>
      <c r="NRA127" s="106"/>
      <c r="NRB127" s="106"/>
      <c r="NRC127" s="106"/>
      <c r="NRD127" s="106"/>
      <c r="NRE127" s="106"/>
      <c r="NRF127" s="106"/>
      <c r="NRG127" s="106"/>
      <c r="NRH127" s="106"/>
      <c r="NRI127" s="106"/>
      <c r="NRJ127" s="106"/>
      <c r="NRK127" s="106"/>
      <c r="NRL127" s="106"/>
      <c r="NRM127" s="106"/>
      <c r="NRN127" s="106"/>
      <c r="NRO127" s="106"/>
      <c r="NRP127" s="106"/>
      <c r="NRQ127" s="106"/>
      <c r="NRR127" s="106"/>
      <c r="NRS127" s="106"/>
      <c r="NRT127" s="106"/>
      <c r="NRU127" s="106"/>
      <c r="NRV127" s="106"/>
      <c r="NRW127" s="106"/>
      <c r="NRX127" s="106"/>
      <c r="NRY127" s="106"/>
      <c r="NRZ127" s="106"/>
      <c r="NSA127" s="106"/>
      <c r="NSB127" s="106"/>
      <c r="NSC127" s="106"/>
      <c r="NSD127" s="106"/>
      <c r="NSE127" s="106"/>
      <c r="NSF127" s="106"/>
      <c r="NSG127" s="106"/>
      <c r="NSH127" s="106"/>
      <c r="NSI127" s="106"/>
      <c r="NSJ127" s="106"/>
      <c r="NSK127" s="106"/>
      <c r="NSL127" s="106"/>
      <c r="NSM127" s="106"/>
      <c r="NSN127" s="106"/>
      <c r="NSO127" s="106"/>
      <c r="NSP127" s="106"/>
      <c r="NSQ127" s="106"/>
      <c r="NSR127" s="106"/>
      <c r="NSS127" s="106"/>
      <c r="NST127" s="106"/>
      <c r="NSU127" s="106"/>
      <c r="NSV127" s="106"/>
      <c r="NSW127" s="106"/>
      <c r="NSX127" s="106"/>
      <c r="NSY127" s="106"/>
      <c r="NSZ127" s="106"/>
      <c r="NTA127" s="106"/>
      <c r="NTB127" s="106"/>
      <c r="NTC127" s="106"/>
      <c r="NTD127" s="106"/>
      <c r="NTE127" s="106"/>
      <c r="NTF127" s="106"/>
      <c r="NTG127" s="106"/>
      <c r="NTH127" s="106"/>
      <c r="NTI127" s="106"/>
      <c r="NTJ127" s="106"/>
      <c r="NTK127" s="106"/>
      <c r="NTL127" s="106"/>
      <c r="NTM127" s="106"/>
      <c r="NTN127" s="106"/>
      <c r="NTO127" s="106"/>
      <c r="NTP127" s="106"/>
      <c r="NTQ127" s="106"/>
      <c r="NTR127" s="106"/>
      <c r="NTS127" s="106"/>
      <c r="NTT127" s="106"/>
      <c r="NTU127" s="106"/>
      <c r="NTV127" s="106"/>
      <c r="NTW127" s="106"/>
      <c r="NTX127" s="106"/>
      <c r="NTY127" s="106"/>
      <c r="NTZ127" s="106"/>
      <c r="NUA127" s="106"/>
      <c r="NUB127" s="106"/>
      <c r="NUC127" s="106"/>
      <c r="NUD127" s="106"/>
      <c r="NUE127" s="106"/>
      <c r="NUF127" s="106"/>
      <c r="NUG127" s="106"/>
      <c r="NUH127" s="106"/>
      <c r="NUI127" s="106"/>
      <c r="NUJ127" s="106"/>
      <c r="NUK127" s="106"/>
      <c r="NUL127" s="106"/>
      <c r="NUM127" s="106"/>
      <c r="NUN127" s="106"/>
      <c r="NUO127" s="106"/>
      <c r="NUP127" s="106"/>
      <c r="NUQ127" s="106"/>
      <c r="NUR127" s="106"/>
      <c r="NUS127" s="106"/>
      <c r="NUT127" s="106"/>
      <c r="NUU127" s="106"/>
      <c r="NUV127" s="106"/>
      <c r="NUW127" s="106"/>
      <c r="NUX127" s="106"/>
      <c r="NUY127" s="106"/>
      <c r="NUZ127" s="106"/>
      <c r="NVA127" s="106"/>
      <c r="NVB127" s="106"/>
      <c r="NVC127" s="106"/>
      <c r="NVD127" s="106"/>
      <c r="NVE127" s="106"/>
      <c r="NVF127" s="106"/>
      <c r="NVG127" s="106"/>
      <c r="NVH127" s="106"/>
      <c r="NVI127" s="106"/>
      <c r="NVJ127" s="106"/>
      <c r="NVK127" s="106"/>
      <c r="NVL127" s="106"/>
      <c r="NVM127" s="106"/>
      <c r="NVN127" s="106"/>
      <c r="NVO127" s="106"/>
      <c r="NVP127" s="106"/>
      <c r="NVQ127" s="106"/>
      <c r="NVR127" s="106"/>
      <c r="NVS127" s="106"/>
      <c r="NVT127" s="106"/>
      <c r="NVU127" s="106"/>
      <c r="NVV127" s="106"/>
      <c r="NVW127" s="106"/>
      <c r="NVX127" s="106"/>
      <c r="NVY127" s="106"/>
      <c r="NVZ127" s="106"/>
      <c r="NWA127" s="106"/>
      <c r="NWB127" s="106"/>
      <c r="NWC127" s="106"/>
      <c r="NWD127" s="106"/>
      <c r="NWE127" s="106"/>
      <c r="NWF127" s="106"/>
      <c r="NWG127" s="106"/>
      <c r="NWH127" s="106"/>
      <c r="NWI127" s="106"/>
      <c r="NWJ127" s="106"/>
      <c r="NWK127" s="106"/>
      <c r="NWL127" s="106"/>
      <c r="NWM127" s="106"/>
      <c r="NWN127" s="106"/>
      <c r="NWO127" s="106"/>
      <c r="NWP127" s="106"/>
      <c r="NWQ127" s="106"/>
      <c r="NWR127" s="106"/>
      <c r="NWS127" s="106"/>
      <c r="NWT127" s="106"/>
      <c r="NWU127" s="106"/>
      <c r="NWV127" s="106"/>
      <c r="NWW127" s="106"/>
      <c r="NWX127" s="106"/>
      <c r="NWY127" s="106"/>
      <c r="NWZ127" s="106"/>
      <c r="NXA127" s="106"/>
      <c r="NXB127" s="106"/>
      <c r="NXC127" s="106"/>
      <c r="NXD127" s="106"/>
      <c r="NXE127" s="106"/>
      <c r="NXF127" s="106"/>
      <c r="NXG127" s="106"/>
      <c r="NXH127" s="106"/>
      <c r="NXI127" s="106"/>
      <c r="NXJ127" s="106"/>
      <c r="NXK127" s="106"/>
      <c r="NXL127" s="106"/>
      <c r="NXM127" s="106"/>
      <c r="NXN127" s="106"/>
      <c r="NXO127" s="106"/>
      <c r="NXP127" s="106"/>
      <c r="NXQ127" s="106"/>
      <c r="NXR127" s="106"/>
      <c r="NXS127" s="106"/>
      <c r="NXT127" s="106"/>
      <c r="NXU127" s="106"/>
      <c r="NXV127" s="106"/>
      <c r="NXW127" s="106"/>
      <c r="NXX127" s="106"/>
      <c r="NXY127" s="106"/>
      <c r="NXZ127" s="106"/>
      <c r="NYA127" s="106"/>
      <c r="NYB127" s="106"/>
      <c r="NYC127" s="106"/>
      <c r="NYD127" s="106"/>
      <c r="NYE127" s="106"/>
      <c r="NYF127" s="106"/>
      <c r="NYG127" s="106"/>
      <c r="NYH127" s="106"/>
      <c r="NYI127" s="106"/>
      <c r="NYJ127" s="106"/>
      <c r="NYK127" s="106"/>
      <c r="NYL127" s="106"/>
      <c r="NYM127" s="106"/>
      <c r="NYN127" s="106"/>
      <c r="NYO127" s="106"/>
      <c r="NYP127" s="106"/>
      <c r="NYQ127" s="106"/>
      <c r="NYR127" s="106"/>
      <c r="NYS127" s="106"/>
      <c r="NYT127" s="106"/>
      <c r="NYU127" s="106"/>
      <c r="NYV127" s="106"/>
      <c r="NYW127" s="106"/>
      <c r="NYX127" s="106"/>
      <c r="NYY127" s="106"/>
      <c r="NYZ127" s="106"/>
      <c r="NZA127" s="106"/>
      <c r="NZB127" s="106"/>
      <c r="NZC127" s="106"/>
      <c r="NZD127" s="106"/>
      <c r="NZE127" s="106"/>
      <c r="NZF127" s="106"/>
      <c r="NZG127" s="106"/>
      <c r="NZH127" s="106"/>
      <c r="NZI127" s="106"/>
      <c r="NZJ127" s="106"/>
      <c r="NZK127" s="106"/>
      <c r="NZL127" s="106"/>
      <c r="NZM127" s="106"/>
      <c r="NZN127" s="106"/>
      <c r="NZO127" s="106"/>
      <c r="NZP127" s="106"/>
      <c r="NZQ127" s="106"/>
      <c r="NZR127" s="106"/>
      <c r="NZS127" s="106"/>
      <c r="NZT127" s="106"/>
      <c r="NZU127" s="106"/>
      <c r="NZV127" s="106"/>
      <c r="NZW127" s="106"/>
      <c r="NZX127" s="106"/>
      <c r="NZY127" s="106"/>
      <c r="NZZ127" s="106"/>
      <c r="OAA127" s="106"/>
      <c r="OAB127" s="106"/>
      <c r="OAC127" s="106"/>
      <c r="OAD127" s="106"/>
      <c r="OAE127" s="106"/>
      <c r="OAF127" s="106"/>
      <c r="OAG127" s="106"/>
      <c r="OAH127" s="106"/>
      <c r="OAI127" s="106"/>
      <c r="OAJ127" s="106"/>
      <c r="OAK127" s="106"/>
      <c r="OAL127" s="106"/>
      <c r="OAM127" s="106"/>
      <c r="OAN127" s="106"/>
      <c r="OAO127" s="106"/>
      <c r="OAP127" s="106"/>
      <c r="OAQ127" s="106"/>
      <c r="OAR127" s="106"/>
      <c r="OAS127" s="106"/>
      <c r="OAT127" s="106"/>
      <c r="OAU127" s="106"/>
      <c r="OAV127" s="106"/>
      <c r="OAW127" s="106"/>
      <c r="OAX127" s="106"/>
      <c r="OAY127" s="106"/>
      <c r="OAZ127" s="106"/>
      <c r="OBA127" s="106"/>
      <c r="OBB127" s="106"/>
      <c r="OBC127" s="106"/>
      <c r="OBD127" s="106"/>
      <c r="OBE127" s="106"/>
      <c r="OBF127" s="106"/>
      <c r="OBG127" s="106"/>
      <c r="OBH127" s="106"/>
      <c r="OBI127" s="106"/>
      <c r="OBJ127" s="106"/>
      <c r="OBK127" s="106"/>
      <c r="OBL127" s="106"/>
      <c r="OBM127" s="106"/>
      <c r="OBN127" s="106"/>
      <c r="OBO127" s="106"/>
      <c r="OBP127" s="106"/>
      <c r="OBQ127" s="106"/>
      <c r="OBR127" s="106"/>
      <c r="OBS127" s="106"/>
      <c r="OBT127" s="106"/>
      <c r="OBU127" s="106"/>
      <c r="OBV127" s="106"/>
      <c r="OBW127" s="106"/>
      <c r="OBX127" s="106"/>
      <c r="OBY127" s="106"/>
      <c r="OBZ127" s="106"/>
      <c r="OCA127" s="106"/>
      <c r="OCB127" s="106"/>
      <c r="OCC127" s="106"/>
      <c r="OCD127" s="106"/>
      <c r="OCE127" s="106"/>
      <c r="OCF127" s="106"/>
      <c r="OCG127" s="106"/>
      <c r="OCH127" s="106"/>
      <c r="OCI127" s="106"/>
      <c r="OCJ127" s="106"/>
      <c r="OCK127" s="106"/>
      <c r="OCL127" s="106"/>
      <c r="OCM127" s="106"/>
      <c r="OCN127" s="106"/>
      <c r="OCO127" s="106"/>
      <c r="OCP127" s="106"/>
      <c r="OCQ127" s="106"/>
      <c r="OCR127" s="106"/>
      <c r="OCS127" s="106"/>
      <c r="OCT127" s="106"/>
      <c r="OCU127" s="106"/>
      <c r="OCV127" s="106"/>
      <c r="OCW127" s="106"/>
      <c r="OCX127" s="106"/>
      <c r="OCY127" s="106"/>
      <c r="OCZ127" s="106"/>
      <c r="ODA127" s="106"/>
      <c r="ODB127" s="106"/>
      <c r="ODC127" s="106"/>
      <c r="ODD127" s="106"/>
      <c r="ODE127" s="106"/>
      <c r="ODF127" s="106"/>
      <c r="ODG127" s="106"/>
      <c r="ODH127" s="106"/>
      <c r="ODI127" s="106"/>
      <c r="ODJ127" s="106"/>
      <c r="ODK127" s="106"/>
      <c r="ODL127" s="106"/>
      <c r="ODM127" s="106"/>
      <c r="ODN127" s="106"/>
      <c r="ODO127" s="106"/>
      <c r="ODP127" s="106"/>
      <c r="ODQ127" s="106"/>
      <c r="ODR127" s="106"/>
      <c r="ODS127" s="106"/>
      <c r="ODT127" s="106"/>
      <c r="ODU127" s="106"/>
      <c r="ODV127" s="106"/>
      <c r="ODW127" s="106"/>
      <c r="ODX127" s="106"/>
      <c r="ODY127" s="106"/>
      <c r="ODZ127" s="106"/>
      <c r="OEA127" s="106"/>
      <c r="OEB127" s="106"/>
      <c r="OEC127" s="106"/>
      <c r="OED127" s="106"/>
      <c r="OEE127" s="106"/>
      <c r="OEF127" s="106"/>
      <c r="OEG127" s="106"/>
      <c r="OEH127" s="106"/>
      <c r="OEI127" s="106"/>
      <c r="OEJ127" s="106"/>
      <c r="OEK127" s="106"/>
      <c r="OEL127" s="106"/>
      <c r="OEM127" s="106"/>
      <c r="OEN127" s="106"/>
      <c r="OEO127" s="106"/>
      <c r="OEP127" s="106"/>
      <c r="OEQ127" s="106"/>
      <c r="OER127" s="106"/>
      <c r="OES127" s="106"/>
      <c r="OET127" s="106"/>
      <c r="OEU127" s="106"/>
      <c r="OEV127" s="106"/>
      <c r="OEW127" s="106"/>
      <c r="OEX127" s="106"/>
      <c r="OEY127" s="106"/>
      <c r="OEZ127" s="106"/>
      <c r="OFA127" s="106"/>
      <c r="OFB127" s="106"/>
      <c r="OFC127" s="106"/>
      <c r="OFD127" s="106"/>
      <c r="OFE127" s="106"/>
      <c r="OFF127" s="106"/>
      <c r="OFG127" s="106"/>
      <c r="OFH127" s="106"/>
      <c r="OFI127" s="106"/>
      <c r="OFJ127" s="106"/>
      <c r="OFK127" s="106"/>
      <c r="OFL127" s="106"/>
      <c r="OFM127" s="106"/>
      <c r="OFN127" s="106"/>
      <c r="OFO127" s="106"/>
      <c r="OFP127" s="106"/>
      <c r="OFQ127" s="106"/>
      <c r="OFR127" s="106"/>
      <c r="OFS127" s="106"/>
      <c r="OFT127" s="106"/>
      <c r="OFU127" s="106"/>
      <c r="OFV127" s="106"/>
      <c r="OFW127" s="106"/>
      <c r="OFX127" s="106"/>
      <c r="OFY127" s="106"/>
      <c r="OFZ127" s="106"/>
      <c r="OGA127" s="106"/>
      <c r="OGB127" s="106"/>
      <c r="OGC127" s="106"/>
      <c r="OGD127" s="106"/>
      <c r="OGE127" s="106"/>
      <c r="OGF127" s="106"/>
      <c r="OGG127" s="106"/>
      <c r="OGH127" s="106"/>
      <c r="OGI127" s="106"/>
      <c r="OGJ127" s="106"/>
      <c r="OGK127" s="106"/>
      <c r="OGL127" s="106"/>
      <c r="OGM127" s="106"/>
      <c r="OGN127" s="106"/>
      <c r="OGO127" s="106"/>
      <c r="OGP127" s="106"/>
      <c r="OGQ127" s="106"/>
      <c r="OGR127" s="106"/>
      <c r="OGS127" s="106"/>
      <c r="OGT127" s="106"/>
      <c r="OGU127" s="106"/>
      <c r="OGV127" s="106"/>
      <c r="OGW127" s="106"/>
      <c r="OGX127" s="106"/>
      <c r="OGY127" s="106"/>
      <c r="OGZ127" s="106"/>
      <c r="OHA127" s="106"/>
      <c r="OHB127" s="106"/>
      <c r="OHC127" s="106"/>
      <c r="OHD127" s="106"/>
      <c r="OHE127" s="106"/>
      <c r="OHF127" s="106"/>
      <c r="OHG127" s="106"/>
      <c r="OHH127" s="106"/>
      <c r="OHI127" s="106"/>
      <c r="OHJ127" s="106"/>
      <c r="OHK127" s="106"/>
      <c r="OHL127" s="106"/>
      <c r="OHM127" s="106"/>
      <c r="OHN127" s="106"/>
      <c r="OHO127" s="106"/>
      <c r="OHP127" s="106"/>
      <c r="OHQ127" s="106"/>
      <c r="OHR127" s="106"/>
      <c r="OHS127" s="106"/>
      <c r="OHT127" s="106"/>
      <c r="OHU127" s="106"/>
      <c r="OHV127" s="106"/>
      <c r="OHW127" s="106"/>
      <c r="OHX127" s="106"/>
      <c r="OHY127" s="106"/>
      <c r="OHZ127" s="106"/>
      <c r="OIA127" s="106"/>
      <c r="OIB127" s="106"/>
      <c r="OIC127" s="106"/>
      <c r="OID127" s="106"/>
      <c r="OIE127" s="106"/>
      <c r="OIF127" s="106"/>
      <c r="OIG127" s="106"/>
      <c r="OIH127" s="106"/>
      <c r="OII127" s="106"/>
      <c r="OIJ127" s="106"/>
      <c r="OIK127" s="106"/>
      <c r="OIL127" s="106"/>
      <c r="OIM127" s="106"/>
      <c r="OIN127" s="106"/>
      <c r="OIO127" s="106"/>
      <c r="OIP127" s="106"/>
      <c r="OIQ127" s="106"/>
      <c r="OIR127" s="106"/>
      <c r="OIS127" s="106"/>
      <c r="OIT127" s="106"/>
      <c r="OIU127" s="106"/>
      <c r="OIV127" s="106"/>
      <c r="OIW127" s="106"/>
      <c r="OIX127" s="106"/>
      <c r="OIY127" s="106"/>
      <c r="OIZ127" s="106"/>
      <c r="OJA127" s="106"/>
      <c r="OJB127" s="106"/>
      <c r="OJC127" s="106"/>
      <c r="OJD127" s="106"/>
      <c r="OJE127" s="106"/>
      <c r="OJF127" s="106"/>
      <c r="OJG127" s="106"/>
      <c r="OJH127" s="106"/>
      <c r="OJI127" s="106"/>
      <c r="OJJ127" s="106"/>
      <c r="OJK127" s="106"/>
      <c r="OJL127" s="106"/>
      <c r="OJM127" s="106"/>
      <c r="OJN127" s="106"/>
      <c r="OJO127" s="106"/>
      <c r="OJP127" s="106"/>
      <c r="OJQ127" s="106"/>
      <c r="OJR127" s="106"/>
      <c r="OJS127" s="106"/>
      <c r="OJT127" s="106"/>
      <c r="OJU127" s="106"/>
      <c r="OJV127" s="106"/>
      <c r="OJW127" s="106"/>
      <c r="OJX127" s="106"/>
      <c r="OJY127" s="106"/>
      <c r="OJZ127" s="106"/>
      <c r="OKA127" s="106"/>
      <c r="OKB127" s="106"/>
      <c r="OKC127" s="106"/>
      <c r="OKD127" s="106"/>
      <c r="OKE127" s="106"/>
      <c r="OKF127" s="106"/>
      <c r="OKG127" s="106"/>
      <c r="OKH127" s="106"/>
      <c r="OKI127" s="106"/>
      <c r="OKJ127" s="106"/>
      <c r="OKK127" s="106"/>
      <c r="OKL127" s="106"/>
      <c r="OKM127" s="106"/>
      <c r="OKN127" s="106"/>
      <c r="OKO127" s="106"/>
      <c r="OKP127" s="106"/>
      <c r="OKQ127" s="106"/>
      <c r="OKR127" s="106"/>
      <c r="OKS127" s="106"/>
      <c r="OKT127" s="106"/>
      <c r="OKU127" s="106"/>
      <c r="OKV127" s="106"/>
      <c r="OKW127" s="106"/>
      <c r="OKX127" s="106"/>
      <c r="OKY127" s="106"/>
      <c r="OKZ127" s="106"/>
      <c r="OLA127" s="106"/>
      <c r="OLB127" s="106"/>
      <c r="OLC127" s="106"/>
      <c r="OLD127" s="106"/>
      <c r="OLE127" s="106"/>
      <c r="OLF127" s="106"/>
      <c r="OLG127" s="106"/>
      <c r="OLH127" s="106"/>
      <c r="OLI127" s="106"/>
      <c r="OLJ127" s="106"/>
      <c r="OLK127" s="106"/>
      <c r="OLL127" s="106"/>
      <c r="OLM127" s="106"/>
      <c r="OLN127" s="106"/>
      <c r="OLO127" s="106"/>
      <c r="OLP127" s="106"/>
      <c r="OLQ127" s="106"/>
      <c r="OLR127" s="106"/>
      <c r="OLS127" s="106"/>
      <c r="OLT127" s="106"/>
      <c r="OLU127" s="106"/>
      <c r="OLV127" s="106"/>
      <c r="OLW127" s="106"/>
      <c r="OLX127" s="106"/>
      <c r="OLY127" s="106"/>
      <c r="OLZ127" s="106"/>
      <c r="OMA127" s="106"/>
      <c r="OMB127" s="106"/>
      <c r="OMC127" s="106"/>
      <c r="OMD127" s="106"/>
      <c r="OME127" s="106"/>
      <c r="OMF127" s="106"/>
      <c r="OMG127" s="106"/>
      <c r="OMH127" s="106"/>
      <c r="OMI127" s="106"/>
      <c r="OMJ127" s="106"/>
      <c r="OMK127" s="106"/>
      <c r="OML127" s="106"/>
      <c r="OMM127" s="106"/>
      <c r="OMN127" s="106"/>
      <c r="OMO127" s="106"/>
      <c r="OMP127" s="106"/>
      <c r="OMQ127" s="106"/>
      <c r="OMR127" s="106"/>
      <c r="OMS127" s="106"/>
      <c r="OMT127" s="106"/>
      <c r="OMU127" s="106"/>
      <c r="OMV127" s="106"/>
      <c r="OMW127" s="106"/>
      <c r="OMX127" s="106"/>
      <c r="OMY127" s="106"/>
      <c r="OMZ127" s="106"/>
      <c r="ONA127" s="106"/>
      <c r="ONB127" s="106"/>
      <c r="ONC127" s="106"/>
      <c r="OND127" s="106"/>
      <c r="ONE127" s="106"/>
      <c r="ONF127" s="106"/>
      <c r="ONG127" s="106"/>
      <c r="ONH127" s="106"/>
      <c r="ONI127" s="106"/>
      <c r="ONJ127" s="106"/>
      <c r="ONK127" s="106"/>
      <c r="ONL127" s="106"/>
      <c r="ONM127" s="106"/>
      <c r="ONN127" s="106"/>
      <c r="ONO127" s="106"/>
      <c r="ONP127" s="106"/>
      <c r="ONQ127" s="106"/>
      <c r="ONR127" s="106"/>
      <c r="ONS127" s="106"/>
      <c r="ONT127" s="106"/>
      <c r="ONU127" s="106"/>
      <c r="ONV127" s="106"/>
      <c r="ONW127" s="106"/>
      <c r="ONX127" s="106"/>
      <c r="ONY127" s="106"/>
      <c r="ONZ127" s="106"/>
      <c r="OOA127" s="106"/>
      <c r="OOB127" s="106"/>
      <c r="OOC127" s="106"/>
      <c r="OOD127" s="106"/>
      <c r="OOE127" s="106"/>
      <c r="OOF127" s="106"/>
      <c r="OOG127" s="106"/>
      <c r="OOH127" s="106"/>
      <c r="OOI127" s="106"/>
      <c r="OOJ127" s="106"/>
      <c r="OOK127" s="106"/>
      <c r="OOL127" s="106"/>
      <c r="OOM127" s="106"/>
      <c r="OON127" s="106"/>
      <c r="OOO127" s="106"/>
      <c r="OOP127" s="106"/>
      <c r="OOQ127" s="106"/>
      <c r="OOR127" s="106"/>
      <c r="OOS127" s="106"/>
      <c r="OOT127" s="106"/>
      <c r="OOU127" s="106"/>
      <c r="OOV127" s="106"/>
      <c r="OOW127" s="106"/>
      <c r="OOX127" s="106"/>
      <c r="OOY127" s="106"/>
      <c r="OOZ127" s="106"/>
      <c r="OPA127" s="106"/>
      <c r="OPB127" s="106"/>
      <c r="OPC127" s="106"/>
      <c r="OPD127" s="106"/>
      <c r="OPE127" s="106"/>
      <c r="OPF127" s="106"/>
      <c r="OPG127" s="106"/>
      <c r="OPH127" s="106"/>
      <c r="OPI127" s="106"/>
      <c r="OPJ127" s="106"/>
      <c r="OPK127" s="106"/>
      <c r="OPL127" s="106"/>
      <c r="OPM127" s="106"/>
      <c r="OPN127" s="106"/>
      <c r="OPO127" s="106"/>
      <c r="OPP127" s="106"/>
      <c r="OPQ127" s="106"/>
      <c r="OPR127" s="106"/>
      <c r="OPS127" s="106"/>
      <c r="OPT127" s="106"/>
      <c r="OPU127" s="106"/>
      <c r="OPV127" s="106"/>
      <c r="OPW127" s="106"/>
      <c r="OPX127" s="106"/>
      <c r="OPY127" s="106"/>
      <c r="OPZ127" s="106"/>
      <c r="OQA127" s="106"/>
      <c r="OQB127" s="106"/>
      <c r="OQC127" s="106"/>
      <c r="OQD127" s="106"/>
      <c r="OQE127" s="106"/>
      <c r="OQF127" s="106"/>
      <c r="OQG127" s="106"/>
      <c r="OQH127" s="106"/>
      <c r="OQI127" s="106"/>
      <c r="OQJ127" s="106"/>
      <c r="OQK127" s="106"/>
      <c r="OQL127" s="106"/>
      <c r="OQM127" s="106"/>
      <c r="OQN127" s="106"/>
      <c r="OQO127" s="106"/>
      <c r="OQP127" s="106"/>
      <c r="OQQ127" s="106"/>
      <c r="OQR127" s="106"/>
      <c r="OQS127" s="106"/>
      <c r="OQT127" s="106"/>
      <c r="OQU127" s="106"/>
      <c r="OQV127" s="106"/>
      <c r="OQW127" s="106"/>
      <c r="OQX127" s="106"/>
      <c r="OQY127" s="106"/>
      <c r="OQZ127" s="106"/>
      <c r="ORA127" s="106"/>
      <c r="ORB127" s="106"/>
      <c r="ORC127" s="106"/>
      <c r="ORD127" s="106"/>
      <c r="ORE127" s="106"/>
      <c r="ORF127" s="106"/>
      <c r="ORG127" s="106"/>
      <c r="ORH127" s="106"/>
      <c r="ORI127" s="106"/>
      <c r="ORJ127" s="106"/>
      <c r="ORK127" s="106"/>
      <c r="ORL127" s="106"/>
      <c r="ORM127" s="106"/>
      <c r="ORN127" s="106"/>
      <c r="ORO127" s="106"/>
      <c r="ORP127" s="106"/>
      <c r="ORQ127" s="106"/>
      <c r="ORR127" s="106"/>
      <c r="ORS127" s="106"/>
      <c r="ORT127" s="106"/>
      <c r="ORU127" s="106"/>
      <c r="ORV127" s="106"/>
      <c r="ORW127" s="106"/>
      <c r="ORX127" s="106"/>
      <c r="ORY127" s="106"/>
      <c r="ORZ127" s="106"/>
      <c r="OSA127" s="106"/>
      <c r="OSB127" s="106"/>
      <c r="OSC127" s="106"/>
      <c r="OSD127" s="106"/>
      <c r="OSE127" s="106"/>
      <c r="OSF127" s="106"/>
      <c r="OSG127" s="106"/>
      <c r="OSH127" s="106"/>
      <c r="OSI127" s="106"/>
      <c r="OSJ127" s="106"/>
      <c r="OSK127" s="106"/>
      <c r="OSL127" s="106"/>
      <c r="OSM127" s="106"/>
      <c r="OSN127" s="106"/>
      <c r="OSO127" s="106"/>
      <c r="OSP127" s="106"/>
      <c r="OSQ127" s="106"/>
      <c r="OSR127" s="106"/>
      <c r="OSS127" s="106"/>
      <c r="OST127" s="106"/>
      <c r="OSU127" s="106"/>
      <c r="OSV127" s="106"/>
      <c r="OSW127" s="106"/>
      <c r="OSX127" s="106"/>
      <c r="OSY127" s="106"/>
      <c r="OSZ127" s="106"/>
      <c r="OTA127" s="106"/>
      <c r="OTB127" s="106"/>
      <c r="OTC127" s="106"/>
      <c r="OTD127" s="106"/>
      <c r="OTE127" s="106"/>
      <c r="OTF127" s="106"/>
      <c r="OTG127" s="106"/>
      <c r="OTH127" s="106"/>
      <c r="OTI127" s="106"/>
      <c r="OTJ127" s="106"/>
      <c r="OTK127" s="106"/>
      <c r="OTL127" s="106"/>
      <c r="OTM127" s="106"/>
      <c r="OTN127" s="106"/>
      <c r="OTO127" s="106"/>
      <c r="OTP127" s="106"/>
      <c r="OTQ127" s="106"/>
      <c r="OTR127" s="106"/>
      <c r="OTS127" s="106"/>
      <c r="OTT127" s="106"/>
      <c r="OTU127" s="106"/>
      <c r="OTV127" s="106"/>
      <c r="OTW127" s="106"/>
      <c r="OTX127" s="106"/>
      <c r="OTY127" s="106"/>
      <c r="OTZ127" s="106"/>
      <c r="OUA127" s="106"/>
      <c r="OUB127" s="106"/>
      <c r="OUC127" s="106"/>
      <c r="OUD127" s="106"/>
      <c r="OUE127" s="106"/>
      <c r="OUF127" s="106"/>
      <c r="OUG127" s="106"/>
      <c r="OUH127" s="106"/>
      <c r="OUI127" s="106"/>
      <c r="OUJ127" s="106"/>
      <c r="OUK127" s="106"/>
      <c r="OUL127" s="106"/>
      <c r="OUM127" s="106"/>
      <c r="OUN127" s="106"/>
      <c r="OUO127" s="106"/>
      <c r="OUP127" s="106"/>
      <c r="OUQ127" s="106"/>
      <c r="OUR127" s="106"/>
      <c r="OUS127" s="106"/>
      <c r="OUT127" s="106"/>
      <c r="OUU127" s="106"/>
      <c r="OUV127" s="106"/>
      <c r="OUW127" s="106"/>
      <c r="OUX127" s="106"/>
      <c r="OUY127" s="106"/>
      <c r="OUZ127" s="106"/>
      <c r="OVA127" s="106"/>
      <c r="OVB127" s="106"/>
      <c r="OVC127" s="106"/>
      <c r="OVD127" s="106"/>
      <c r="OVE127" s="106"/>
      <c r="OVF127" s="106"/>
      <c r="OVG127" s="106"/>
      <c r="OVH127" s="106"/>
      <c r="OVI127" s="106"/>
      <c r="OVJ127" s="106"/>
      <c r="OVK127" s="106"/>
      <c r="OVL127" s="106"/>
      <c r="OVM127" s="106"/>
      <c r="OVN127" s="106"/>
      <c r="OVO127" s="106"/>
      <c r="OVP127" s="106"/>
      <c r="OVQ127" s="106"/>
      <c r="OVR127" s="106"/>
      <c r="OVS127" s="106"/>
      <c r="OVT127" s="106"/>
      <c r="OVU127" s="106"/>
      <c r="OVV127" s="106"/>
      <c r="OVW127" s="106"/>
      <c r="OVX127" s="106"/>
      <c r="OVY127" s="106"/>
      <c r="OVZ127" s="106"/>
      <c r="OWA127" s="106"/>
      <c r="OWB127" s="106"/>
      <c r="OWC127" s="106"/>
      <c r="OWD127" s="106"/>
      <c r="OWE127" s="106"/>
      <c r="OWF127" s="106"/>
      <c r="OWG127" s="106"/>
      <c r="OWH127" s="106"/>
      <c r="OWI127" s="106"/>
      <c r="OWJ127" s="106"/>
      <c r="OWK127" s="106"/>
      <c r="OWL127" s="106"/>
      <c r="OWM127" s="106"/>
      <c r="OWN127" s="106"/>
      <c r="OWO127" s="106"/>
      <c r="OWP127" s="106"/>
      <c r="OWQ127" s="106"/>
      <c r="OWR127" s="106"/>
      <c r="OWS127" s="106"/>
      <c r="OWT127" s="106"/>
      <c r="OWU127" s="106"/>
      <c r="OWV127" s="106"/>
      <c r="OWW127" s="106"/>
      <c r="OWX127" s="106"/>
      <c r="OWY127" s="106"/>
      <c r="OWZ127" s="106"/>
      <c r="OXA127" s="106"/>
      <c r="OXB127" s="106"/>
      <c r="OXC127" s="106"/>
      <c r="OXD127" s="106"/>
      <c r="OXE127" s="106"/>
      <c r="OXF127" s="106"/>
      <c r="OXG127" s="106"/>
      <c r="OXH127" s="106"/>
      <c r="OXI127" s="106"/>
      <c r="OXJ127" s="106"/>
      <c r="OXK127" s="106"/>
      <c r="OXL127" s="106"/>
      <c r="OXM127" s="106"/>
      <c r="OXN127" s="106"/>
      <c r="OXO127" s="106"/>
      <c r="OXP127" s="106"/>
      <c r="OXQ127" s="106"/>
      <c r="OXR127" s="106"/>
      <c r="OXS127" s="106"/>
      <c r="OXT127" s="106"/>
      <c r="OXU127" s="106"/>
      <c r="OXV127" s="106"/>
      <c r="OXW127" s="106"/>
      <c r="OXX127" s="106"/>
      <c r="OXY127" s="106"/>
      <c r="OXZ127" s="106"/>
      <c r="OYA127" s="106"/>
      <c r="OYB127" s="106"/>
      <c r="OYC127" s="106"/>
      <c r="OYD127" s="106"/>
      <c r="OYE127" s="106"/>
      <c r="OYF127" s="106"/>
      <c r="OYG127" s="106"/>
      <c r="OYH127" s="106"/>
      <c r="OYI127" s="106"/>
      <c r="OYJ127" s="106"/>
      <c r="OYK127" s="106"/>
      <c r="OYL127" s="106"/>
      <c r="OYM127" s="106"/>
      <c r="OYN127" s="106"/>
      <c r="OYO127" s="106"/>
      <c r="OYP127" s="106"/>
      <c r="OYQ127" s="106"/>
      <c r="OYR127" s="106"/>
      <c r="OYS127" s="106"/>
      <c r="OYT127" s="106"/>
      <c r="OYU127" s="106"/>
      <c r="OYV127" s="106"/>
      <c r="OYW127" s="106"/>
      <c r="OYX127" s="106"/>
      <c r="OYY127" s="106"/>
      <c r="OYZ127" s="106"/>
      <c r="OZA127" s="106"/>
      <c r="OZB127" s="106"/>
      <c r="OZC127" s="106"/>
      <c r="OZD127" s="106"/>
      <c r="OZE127" s="106"/>
      <c r="OZF127" s="106"/>
      <c r="OZG127" s="106"/>
      <c r="OZH127" s="106"/>
      <c r="OZI127" s="106"/>
      <c r="OZJ127" s="106"/>
      <c r="OZK127" s="106"/>
      <c r="OZL127" s="106"/>
      <c r="OZM127" s="106"/>
      <c r="OZN127" s="106"/>
      <c r="OZO127" s="106"/>
      <c r="OZP127" s="106"/>
      <c r="OZQ127" s="106"/>
      <c r="OZR127" s="106"/>
      <c r="OZS127" s="106"/>
      <c r="OZT127" s="106"/>
      <c r="OZU127" s="106"/>
      <c r="OZV127" s="106"/>
      <c r="OZW127" s="106"/>
      <c r="OZX127" s="106"/>
      <c r="OZY127" s="106"/>
      <c r="OZZ127" s="106"/>
      <c r="PAA127" s="106"/>
      <c r="PAB127" s="106"/>
      <c r="PAC127" s="106"/>
      <c r="PAD127" s="106"/>
      <c r="PAE127" s="106"/>
      <c r="PAF127" s="106"/>
      <c r="PAG127" s="106"/>
      <c r="PAH127" s="106"/>
      <c r="PAI127" s="106"/>
      <c r="PAJ127" s="106"/>
      <c r="PAK127" s="106"/>
      <c r="PAL127" s="106"/>
      <c r="PAM127" s="106"/>
      <c r="PAN127" s="106"/>
      <c r="PAO127" s="106"/>
      <c r="PAP127" s="106"/>
      <c r="PAQ127" s="106"/>
      <c r="PAR127" s="106"/>
      <c r="PAS127" s="106"/>
      <c r="PAT127" s="106"/>
      <c r="PAU127" s="106"/>
      <c r="PAV127" s="106"/>
      <c r="PAW127" s="106"/>
      <c r="PAX127" s="106"/>
      <c r="PAY127" s="106"/>
      <c r="PAZ127" s="106"/>
      <c r="PBA127" s="106"/>
      <c r="PBB127" s="106"/>
      <c r="PBC127" s="106"/>
      <c r="PBD127" s="106"/>
      <c r="PBE127" s="106"/>
      <c r="PBF127" s="106"/>
      <c r="PBG127" s="106"/>
      <c r="PBH127" s="106"/>
      <c r="PBI127" s="106"/>
      <c r="PBJ127" s="106"/>
      <c r="PBK127" s="106"/>
      <c r="PBL127" s="106"/>
      <c r="PBM127" s="106"/>
      <c r="PBN127" s="106"/>
      <c r="PBO127" s="106"/>
      <c r="PBP127" s="106"/>
      <c r="PBQ127" s="106"/>
      <c r="PBR127" s="106"/>
      <c r="PBS127" s="106"/>
      <c r="PBT127" s="106"/>
      <c r="PBU127" s="106"/>
      <c r="PBV127" s="106"/>
      <c r="PBW127" s="106"/>
      <c r="PBX127" s="106"/>
      <c r="PBY127" s="106"/>
      <c r="PBZ127" s="106"/>
      <c r="PCA127" s="106"/>
      <c r="PCB127" s="106"/>
      <c r="PCC127" s="106"/>
      <c r="PCD127" s="106"/>
      <c r="PCE127" s="106"/>
      <c r="PCF127" s="106"/>
      <c r="PCG127" s="106"/>
      <c r="PCH127" s="106"/>
      <c r="PCI127" s="106"/>
      <c r="PCJ127" s="106"/>
      <c r="PCK127" s="106"/>
      <c r="PCL127" s="106"/>
      <c r="PCM127" s="106"/>
      <c r="PCN127" s="106"/>
      <c r="PCO127" s="106"/>
      <c r="PCP127" s="106"/>
      <c r="PCQ127" s="106"/>
      <c r="PCR127" s="106"/>
      <c r="PCS127" s="106"/>
      <c r="PCT127" s="106"/>
      <c r="PCU127" s="106"/>
      <c r="PCV127" s="106"/>
      <c r="PCW127" s="106"/>
      <c r="PCX127" s="106"/>
      <c r="PCY127" s="106"/>
      <c r="PCZ127" s="106"/>
      <c r="PDA127" s="106"/>
      <c r="PDB127" s="106"/>
      <c r="PDC127" s="106"/>
      <c r="PDD127" s="106"/>
      <c r="PDE127" s="106"/>
      <c r="PDF127" s="106"/>
      <c r="PDG127" s="106"/>
      <c r="PDH127" s="106"/>
      <c r="PDI127" s="106"/>
      <c r="PDJ127" s="106"/>
      <c r="PDK127" s="106"/>
      <c r="PDL127" s="106"/>
      <c r="PDM127" s="106"/>
      <c r="PDN127" s="106"/>
      <c r="PDO127" s="106"/>
      <c r="PDP127" s="106"/>
      <c r="PDQ127" s="106"/>
      <c r="PDR127" s="106"/>
      <c r="PDS127" s="106"/>
      <c r="PDT127" s="106"/>
      <c r="PDU127" s="106"/>
      <c r="PDV127" s="106"/>
      <c r="PDW127" s="106"/>
      <c r="PDX127" s="106"/>
      <c r="PDY127" s="106"/>
      <c r="PDZ127" s="106"/>
      <c r="PEA127" s="106"/>
      <c r="PEB127" s="106"/>
      <c r="PEC127" s="106"/>
      <c r="PED127" s="106"/>
      <c r="PEE127" s="106"/>
      <c r="PEF127" s="106"/>
      <c r="PEG127" s="106"/>
      <c r="PEH127" s="106"/>
      <c r="PEI127" s="106"/>
      <c r="PEJ127" s="106"/>
      <c r="PEK127" s="106"/>
      <c r="PEL127" s="106"/>
      <c r="PEM127" s="106"/>
      <c r="PEN127" s="106"/>
      <c r="PEO127" s="106"/>
      <c r="PEP127" s="106"/>
      <c r="PEQ127" s="106"/>
      <c r="PER127" s="106"/>
      <c r="PES127" s="106"/>
      <c r="PET127" s="106"/>
      <c r="PEU127" s="106"/>
      <c r="PEV127" s="106"/>
      <c r="PEW127" s="106"/>
      <c r="PEX127" s="106"/>
      <c r="PEY127" s="106"/>
      <c r="PEZ127" s="106"/>
      <c r="PFA127" s="106"/>
      <c r="PFB127" s="106"/>
      <c r="PFC127" s="106"/>
      <c r="PFD127" s="106"/>
      <c r="PFE127" s="106"/>
      <c r="PFF127" s="106"/>
      <c r="PFG127" s="106"/>
      <c r="PFH127" s="106"/>
      <c r="PFI127" s="106"/>
      <c r="PFJ127" s="106"/>
      <c r="PFK127" s="106"/>
      <c r="PFL127" s="106"/>
      <c r="PFM127" s="106"/>
      <c r="PFN127" s="106"/>
      <c r="PFO127" s="106"/>
      <c r="PFP127" s="106"/>
      <c r="PFQ127" s="106"/>
      <c r="PFR127" s="106"/>
      <c r="PFS127" s="106"/>
      <c r="PFT127" s="106"/>
      <c r="PFU127" s="106"/>
      <c r="PFV127" s="106"/>
      <c r="PFW127" s="106"/>
      <c r="PFX127" s="106"/>
      <c r="PFY127" s="106"/>
      <c r="PFZ127" s="106"/>
      <c r="PGA127" s="106"/>
      <c r="PGB127" s="106"/>
      <c r="PGC127" s="106"/>
      <c r="PGD127" s="106"/>
      <c r="PGE127" s="106"/>
      <c r="PGF127" s="106"/>
      <c r="PGG127" s="106"/>
      <c r="PGH127" s="106"/>
      <c r="PGI127" s="106"/>
      <c r="PGJ127" s="106"/>
      <c r="PGK127" s="106"/>
      <c r="PGL127" s="106"/>
      <c r="PGM127" s="106"/>
      <c r="PGN127" s="106"/>
      <c r="PGO127" s="106"/>
      <c r="PGP127" s="106"/>
      <c r="PGQ127" s="106"/>
      <c r="PGR127" s="106"/>
      <c r="PGS127" s="106"/>
      <c r="PGT127" s="106"/>
      <c r="PGU127" s="106"/>
      <c r="PGV127" s="106"/>
      <c r="PGW127" s="106"/>
      <c r="PGX127" s="106"/>
      <c r="PGY127" s="106"/>
      <c r="PGZ127" s="106"/>
      <c r="PHA127" s="106"/>
      <c r="PHB127" s="106"/>
      <c r="PHC127" s="106"/>
      <c r="PHD127" s="106"/>
      <c r="PHE127" s="106"/>
      <c r="PHF127" s="106"/>
      <c r="PHG127" s="106"/>
      <c r="PHH127" s="106"/>
      <c r="PHI127" s="106"/>
      <c r="PHJ127" s="106"/>
      <c r="PHK127" s="106"/>
      <c r="PHL127" s="106"/>
      <c r="PHM127" s="106"/>
      <c r="PHN127" s="106"/>
      <c r="PHO127" s="106"/>
      <c r="PHP127" s="106"/>
      <c r="PHQ127" s="106"/>
      <c r="PHR127" s="106"/>
      <c r="PHS127" s="106"/>
      <c r="PHT127" s="106"/>
      <c r="PHU127" s="106"/>
      <c r="PHV127" s="106"/>
      <c r="PHW127" s="106"/>
      <c r="PHX127" s="106"/>
      <c r="PHY127" s="106"/>
      <c r="PHZ127" s="106"/>
      <c r="PIA127" s="106"/>
      <c r="PIB127" s="106"/>
      <c r="PIC127" s="106"/>
      <c r="PID127" s="106"/>
      <c r="PIE127" s="106"/>
      <c r="PIF127" s="106"/>
      <c r="PIG127" s="106"/>
      <c r="PIH127" s="106"/>
      <c r="PII127" s="106"/>
      <c r="PIJ127" s="106"/>
      <c r="PIK127" s="106"/>
      <c r="PIL127" s="106"/>
      <c r="PIM127" s="106"/>
      <c r="PIN127" s="106"/>
      <c r="PIO127" s="106"/>
      <c r="PIP127" s="106"/>
      <c r="PIQ127" s="106"/>
      <c r="PIR127" s="106"/>
      <c r="PIS127" s="106"/>
      <c r="PIT127" s="106"/>
      <c r="PIU127" s="106"/>
      <c r="PIV127" s="106"/>
      <c r="PIW127" s="106"/>
      <c r="PIX127" s="106"/>
      <c r="PIY127" s="106"/>
      <c r="PIZ127" s="106"/>
      <c r="PJA127" s="106"/>
      <c r="PJB127" s="106"/>
      <c r="PJC127" s="106"/>
      <c r="PJD127" s="106"/>
      <c r="PJE127" s="106"/>
      <c r="PJF127" s="106"/>
      <c r="PJG127" s="106"/>
      <c r="PJH127" s="106"/>
      <c r="PJI127" s="106"/>
      <c r="PJJ127" s="106"/>
      <c r="PJK127" s="106"/>
      <c r="PJL127" s="106"/>
      <c r="PJM127" s="106"/>
      <c r="PJN127" s="106"/>
      <c r="PJO127" s="106"/>
      <c r="PJP127" s="106"/>
      <c r="PJQ127" s="106"/>
      <c r="PJR127" s="106"/>
      <c r="PJS127" s="106"/>
      <c r="PJT127" s="106"/>
      <c r="PJU127" s="106"/>
      <c r="PJV127" s="106"/>
      <c r="PJW127" s="106"/>
      <c r="PJX127" s="106"/>
      <c r="PJY127" s="106"/>
      <c r="PJZ127" s="106"/>
      <c r="PKA127" s="106"/>
      <c r="PKB127" s="106"/>
      <c r="PKC127" s="106"/>
      <c r="PKD127" s="106"/>
      <c r="PKE127" s="106"/>
      <c r="PKF127" s="106"/>
      <c r="PKG127" s="106"/>
      <c r="PKH127" s="106"/>
      <c r="PKI127" s="106"/>
      <c r="PKJ127" s="106"/>
      <c r="PKK127" s="106"/>
      <c r="PKL127" s="106"/>
      <c r="PKM127" s="106"/>
      <c r="PKN127" s="106"/>
      <c r="PKO127" s="106"/>
      <c r="PKP127" s="106"/>
      <c r="PKQ127" s="106"/>
      <c r="PKR127" s="106"/>
      <c r="PKS127" s="106"/>
      <c r="PKT127" s="106"/>
      <c r="PKU127" s="106"/>
      <c r="PKV127" s="106"/>
      <c r="PKW127" s="106"/>
      <c r="PKX127" s="106"/>
      <c r="PKY127" s="106"/>
      <c r="PKZ127" s="106"/>
      <c r="PLA127" s="106"/>
      <c r="PLB127" s="106"/>
      <c r="PLC127" s="106"/>
      <c r="PLD127" s="106"/>
      <c r="PLE127" s="106"/>
      <c r="PLF127" s="106"/>
      <c r="PLG127" s="106"/>
      <c r="PLH127" s="106"/>
      <c r="PLI127" s="106"/>
      <c r="PLJ127" s="106"/>
      <c r="PLK127" s="106"/>
      <c r="PLL127" s="106"/>
      <c r="PLM127" s="106"/>
      <c r="PLN127" s="106"/>
      <c r="PLO127" s="106"/>
      <c r="PLP127" s="106"/>
      <c r="PLQ127" s="106"/>
      <c r="PLR127" s="106"/>
      <c r="PLS127" s="106"/>
      <c r="PLT127" s="106"/>
      <c r="PLU127" s="106"/>
      <c r="PLV127" s="106"/>
      <c r="PLW127" s="106"/>
      <c r="PLX127" s="106"/>
      <c r="PLY127" s="106"/>
      <c r="PLZ127" s="106"/>
      <c r="PMA127" s="106"/>
      <c r="PMB127" s="106"/>
      <c r="PMC127" s="106"/>
      <c r="PMD127" s="106"/>
      <c r="PME127" s="106"/>
      <c r="PMF127" s="106"/>
      <c r="PMG127" s="106"/>
      <c r="PMH127" s="106"/>
      <c r="PMI127" s="106"/>
      <c r="PMJ127" s="106"/>
      <c r="PMK127" s="106"/>
      <c r="PML127" s="106"/>
      <c r="PMM127" s="106"/>
      <c r="PMN127" s="106"/>
      <c r="PMO127" s="106"/>
      <c r="PMP127" s="106"/>
      <c r="PMQ127" s="106"/>
      <c r="PMR127" s="106"/>
      <c r="PMS127" s="106"/>
      <c r="PMT127" s="106"/>
      <c r="PMU127" s="106"/>
      <c r="PMV127" s="106"/>
      <c r="PMW127" s="106"/>
      <c r="PMX127" s="106"/>
      <c r="PMY127" s="106"/>
      <c r="PMZ127" s="106"/>
      <c r="PNA127" s="106"/>
      <c r="PNB127" s="106"/>
      <c r="PNC127" s="106"/>
      <c r="PND127" s="106"/>
      <c r="PNE127" s="106"/>
      <c r="PNF127" s="106"/>
      <c r="PNG127" s="106"/>
      <c r="PNH127" s="106"/>
      <c r="PNI127" s="106"/>
      <c r="PNJ127" s="106"/>
      <c r="PNK127" s="106"/>
      <c r="PNL127" s="106"/>
      <c r="PNM127" s="106"/>
      <c r="PNN127" s="106"/>
      <c r="PNO127" s="106"/>
      <c r="PNP127" s="106"/>
      <c r="PNQ127" s="106"/>
      <c r="PNR127" s="106"/>
      <c r="PNS127" s="106"/>
      <c r="PNT127" s="106"/>
      <c r="PNU127" s="106"/>
      <c r="PNV127" s="106"/>
      <c r="PNW127" s="106"/>
      <c r="PNX127" s="106"/>
      <c r="PNY127" s="106"/>
      <c r="PNZ127" s="106"/>
      <c r="POA127" s="106"/>
      <c r="POB127" s="106"/>
      <c r="POC127" s="106"/>
      <c r="POD127" s="106"/>
      <c r="POE127" s="106"/>
      <c r="POF127" s="106"/>
      <c r="POG127" s="106"/>
      <c r="POH127" s="106"/>
      <c r="POI127" s="106"/>
      <c r="POJ127" s="106"/>
      <c r="POK127" s="106"/>
      <c r="POL127" s="106"/>
      <c r="POM127" s="106"/>
      <c r="PON127" s="106"/>
      <c r="POO127" s="106"/>
      <c r="POP127" s="106"/>
      <c r="POQ127" s="106"/>
      <c r="POR127" s="106"/>
      <c r="POS127" s="106"/>
      <c r="POT127" s="106"/>
      <c r="POU127" s="106"/>
      <c r="POV127" s="106"/>
      <c r="POW127" s="106"/>
      <c r="POX127" s="106"/>
      <c r="POY127" s="106"/>
      <c r="POZ127" s="106"/>
      <c r="PPA127" s="106"/>
      <c r="PPB127" s="106"/>
      <c r="PPC127" s="106"/>
      <c r="PPD127" s="106"/>
      <c r="PPE127" s="106"/>
      <c r="PPF127" s="106"/>
      <c r="PPG127" s="106"/>
      <c r="PPH127" s="106"/>
      <c r="PPI127" s="106"/>
      <c r="PPJ127" s="106"/>
      <c r="PPK127" s="106"/>
      <c r="PPL127" s="106"/>
      <c r="PPM127" s="106"/>
      <c r="PPN127" s="106"/>
      <c r="PPO127" s="106"/>
      <c r="PPP127" s="106"/>
      <c r="PPQ127" s="106"/>
      <c r="PPR127" s="106"/>
      <c r="PPS127" s="106"/>
      <c r="PPT127" s="106"/>
      <c r="PPU127" s="106"/>
      <c r="PPV127" s="106"/>
      <c r="PPW127" s="106"/>
      <c r="PPX127" s="106"/>
      <c r="PPY127" s="106"/>
      <c r="PPZ127" s="106"/>
      <c r="PQA127" s="106"/>
      <c r="PQB127" s="106"/>
      <c r="PQC127" s="106"/>
      <c r="PQD127" s="106"/>
      <c r="PQE127" s="106"/>
      <c r="PQF127" s="106"/>
      <c r="PQG127" s="106"/>
      <c r="PQH127" s="106"/>
      <c r="PQI127" s="106"/>
      <c r="PQJ127" s="106"/>
      <c r="PQK127" s="106"/>
      <c r="PQL127" s="106"/>
      <c r="PQM127" s="106"/>
      <c r="PQN127" s="106"/>
      <c r="PQO127" s="106"/>
      <c r="PQP127" s="106"/>
      <c r="PQQ127" s="106"/>
      <c r="PQR127" s="106"/>
      <c r="PQS127" s="106"/>
      <c r="PQT127" s="106"/>
      <c r="PQU127" s="106"/>
      <c r="PQV127" s="106"/>
      <c r="PQW127" s="106"/>
      <c r="PQX127" s="106"/>
      <c r="PQY127" s="106"/>
      <c r="PQZ127" s="106"/>
      <c r="PRA127" s="106"/>
      <c r="PRB127" s="106"/>
      <c r="PRC127" s="106"/>
      <c r="PRD127" s="106"/>
      <c r="PRE127" s="106"/>
      <c r="PRF127" s="106"/>
      <c r="PRG127" s="106"/>
      <c r="PRH127" s="106"/>
      <c r="PRI127" s="106"/>
      <c r="PRJ127" s="106"/>
      <c r="PRK127" s="106"/>
      <c r="PRL127" s="106"/>
      <c r="PRM127" s="106"/>
      <c r="PRN127" s="106"/>
      <c r="PRO127" s="106"/>
      <c r="PRP127" s="106"/>
      <c r="PRQ127" s="106"/>
      <c r="PRR127" s="106"/>
      <c r="PRS127" s="106"/>
      <c r="PRT127" s="106"/>
      <c r="PRU127" s="106"/>
      <c r="PRV127" s="106"/>
      <c r="PRW127" s="106"/>
      <c r="PRX127" s="106"/>
      <c r="PRY127" s="106"/>
      <c r="PRZ127" s="106"/>
      <c r="PSA127" s="106"/>
      <c r="PSB127" s="106"/>
      <c r="PSC127" s="106"/>
      <c r="PSD127" s="106"/>
      <c r="PSE127" s="106"/>
      <c r="PSF127" s="106"/>
      <c r="PSG127" s="106"/>
      <c r="PSH127" s="106"/>
      <c r="PSI127" s="106"/>
      <c r="PSJ127" s="106"/>
      <c r="PSK127" s="106"/>
      <c r="PSL127" s="106"/>
      <c r="PSM127" s="106"/>
      <c r="PSN127" s="106"/>
      <c r="PSO127" s="106"/>
      <c r="PSP127" s="106"/>
      <c r="PSQ127" s="106"/>
      <c r="PSR127" s="106"/>
      <c r="PSS127" s="106"/>
      <c r="PST127" s="106"/>
      <c r="PSU127" s="106"/>
      <c r="PSV127" s="106"/>
      <c r="PSW127" s="106"/>
      <c r="PSX127" s="106"/>
      <c r="PSY127" s="106"/>
      <c r="PSZ127" s="106"/>
      <c r="PTA127" s="106"/>
      <c r="PTB127" s="106"/>
      <c r="PTC127" s="106"/>
      <c r="PTD127" s="106"/>
      <c r="PTE127" s="106"/>
      <c r="PTF127" s="106"/>
      <c r="PTG127" s="106"/>
      <c r="PTH127" s="106"/>
      <c r="PTI127" s="106"/>
      <c r="PTJ127" s="106"/>
      <c r="PTK127" s="106"/>
      <c r="PTL127" s="106"/>
      <c r="PTM127" s="106"/>
      <c r="PTN127" s="106"/>
      <c r="PTO127" s="106"/>
      <c r="PTP127" s="106"/>
      <c r="PTQ127" s="106"/>
      <c r="PTR127" s="106"/>
      <c r="PTS127" s="106"/>
      <c r="PTT127" s="106"/>
      <c r="PTU127" s="106"/>
      <c r="PTV127" s="106"/>
      <c r="PTW127" s="106"/>
      <c r="PTX127" s="106"/>
      <c r="PTY127" s="106"/>
      <c r="PTZ127" s="106"/>
      <c r="PUA127" s="106"/>
      <c r="PUB127" s="106"/>
      <c r="PUC127" s="106"/>
      <c r="PUD127" s="106"/>
      <c r="PUE127" s="106"/>
      <c r="PUF127" s="106"/>
      <c r="PUG127" s="106"/>
      <c r="PUH127" s="106"/>
      <c r="PUI127" s="106"/>
      <c r="PUJ127" s="106"/>
      <c r="PUK127" s="106"/>
      <c r="PUL127" s="106"/>
      <c r="PUM127" s="106"/>
      <c r="PUN127" s="106"/>
      <c r="PUO127" s="106"/>
      <c r="PUP127" s="106"/>
      <c r="PUQ127" s="106"/>
      <c r="PUR127" s="106"/>
      <c r="PUS127" s="106"/>
      <c r="PUT127" s="106"/>
      <c r="PUU127" s="106"/>
      <c r="PUV127" s="106"/>
      <c r="PUW127" s="106"/>
      <c r="PUX127" s="106"/>
      <c r="PUY127" s="106"/>
      <c r="PUZ127" s="106"/>
      <c r="PVA127" s="106"/>
      <c r="PVB127" s="106"/>
      <c r="PVC127" s="106"/>
      <c r="PVD127" s="106"/>
      <c r="PVE127" s="106"/>
      <c r="PVF127" s="106"/>
      <c r="PVG127" s="106"/>
      <c r="PVH127" s="106"/>
      <c r="PVI127" s="106"/>
      <c r="PVJ127" s="106"/>
      <c r="PVK127" s="106"/>
      <c r="PVL127" s="106"/>
      <c r="PVM127" s="106"/>
      <c r="PVN127" s="106"/>
      <c r="PVO127" s="106"/>
      <c r="PVP127" s="106"/>
      <c r="PVQ127" s="106"/>
      <c r="PVR127" s="106"/>
      <c r="PVS127" s="106"/>
      <c r="PVT127" s="106"/>
      <c r="PVU127" s="106"/>
      <c r="PVV127" s="106"/>
      <c r="PVW127" s="106"/>
      <c r="PVX127" s="106"/>
      <c r="PVY127" s="106"/>
      <c r="PVZ127" s="106"/>
      <c r="PWA127" s="106"/>
      <c r="PWB127" s="106"/>
      <c r="PWC127" s="106"/>
      <c r="PWD127" s="106"/>
      <c r="PWE127" s="106"/>
      <c r="PWF127" s="106"/>
      <c r="PWG127" s="106"/>
      <c r="PWH127" s="106"/>
      <c r="PWI127" s="106"/>
      <c r="PWJ127" s="106"/>
      <c r="PWK127" s="106"/>
      <c r="PWL127" s="106"/>
      <c r="PWM127" s="106"/>
      <c r="PWN127" s="106"/>
      <c r="PWO127" s="106"/>
      <c r="PWP127" s="106"/>
      <c r="PWQ127" s="106"/>
      <c r="PWR127" s="106"/>
      <c r="PWS127" s="106"/>
      <c r="PWT127" s="106"/>
      <c r="PWU127" s="106"/>
      <c r="PWV127" s="106"/>
      <c r="PWW127" s="106"/>
      <c r="PWX127" s="106"/>
      <c r="PWY127" s="106"/>
      <c r="PWZ127" s="106"/>
      <c r="PXA127" s="106"/>
      <c r="PXB127" s="106"/>
      <c r="PXC127" s="106"/>
      <c r="PXD127" s="106"/>
      <c r="PXE127" s="106"/>
      <c r="PXF127" s="106"/>
      <c r="PXG127" s="106"/>
      <c r="PXH127" s="106"/>
      <c r="PXI127" s="106"/>
      <c r="PXJ127" s="106"/>
      <c r="PXK127" s="106"/>
      <c r="PXL127" s="106"/>
      <c r="PXM127" s="106"/>
      <c r="PXN127" s="106"/>
      <c r="PXO127" s="106"/>
      <c r="PXP127" s="106"/>
      <c r="PXQ127" s="106"/>
      <c r="PXR127" s="106"/>
      <c r="PXS127" s="106"/>
      <c r="PXT127" s="106"/>
      <c r="PXU127" s="106"/>
      <c r="PXV127" s="106"/>
      <c r="PXW127" s="106"/>
      <c r="PXX127" s="106"/>
      <c r="PXY127" s="106"/>
      <c r="PXZ127" s="106"/>
      <c r="PYA127" s="106"/>
      <c r="PYB127" s="106"/>
      <c r="PYC127" s="106"/>
      <c r="PYD127" s="106"/>
      <c r="PYE127" s="106"/>
      <c r="PYF127" s="106"/>
      <c r="PYG127" s="106"/>
      <c r="PYH127" s="106"/>
      <c r="PYI127" s="106"/>
      <c r="PYJ127" s="106"/>
      <c r="PYK127" s="106"/>
      <c r="PYL127" s="106"/>
      <c r="PYM127" s="106"/>
      <c r="PYN127" s="106"/>
      <c r="PYO127" s="106"/>
      <c r="PYP127" s="106"/>
      <c r="PYQ127" s="106"/>
      <c r="PYR127" s="106"/>
      <c r="PYS127" s="106"/>
      <c r="PYT127" s="106"/>
      <c r="PYU127" s="106"/>
      <c r="PYV127" s="106"/>
      <c r="PYW127" s="106"/>
      <c r="PYX127" s="106"/>
      <c r="PYY127" s="106"/>
      <c r="PYZ127" s="106"/>
      <c r="PZA127" s="106"/>
      <c r="PZB127" s="106"/>
      <c r="PZC127" s="106"/>
      <c r="PZD127" s="106"/>
      <c r="PZE127" s="106"/>
      <c r="PZF127" s="106"/>
      <c r="PZG127" s="106"/>
      <c r="PZH127" s="106"/>
      <c r="PZI127" s="106"/>
      <c r="PZJ127" s="106"/>
      <c r="PZK127" s="106"/>
      <c r="PZL127" s="106"/>
      <c r="PZM127" s="106"/>
      <c r="PZN127" s="106"/>
      <c r="PZO127" s="106"/>
      <c r="PZP127" s="106"/>
      <c r="PZQ127" s="106"/>
      <c r="PZR127" s="106"/>
      <c r="PZS127" s="106"/>
      <c r="PZT127" s="106"/>
      <c r="PZU127" s="106"/>
      <c r="PZV127" s="106"/>
      <c r="PZW127" s="106"/>
      <c r="PZX127" s="106"/>
      <c r="PZY127" s="106"/>
      <c r="PZZ127" s="106"/>
      <c r="QAA127" s="106"/>
      <c r="QAB127" s="106"/>
      <c r="QAC127" s="106"/>
      <c r="QAD127" s="106"/>
      <c r="QAE127" s="106"/>
      <c r="QAF127" s="106"/>
      <c r="QAG127" s="106"/>
      <c r="QAH127" s="106"/>
      <c r="QAI127" s="106"/>
      <c r="QAJ127" s="106"/>
      <c r="QAK127" s="106"/>
      <c r="QAL127" s="106"/>
      <c r="QAM127" s="106"/>
      <c r="QAN127" s="106"/>
      <c r="QAO127" s="106"/>
      <c r="QAP127" s="106"/>
      <c r="QAQ127" s="106"/>
      <c r="QAR127" s="106"/>
      <c r="QAS127" s="106"/>
      <c r="QAT127" s="106"/>
      <c r="QAU127" s="106"/>
      <c r="QAV127" s="106"/>
      <c r="QAW127" s="106"/>
      <c r="QAX127" s="106"/>
      <c r="QAY127" s="106"/>
      <c r="QAZ127" s="106"/>
      <c r="QBA127" s="106"/>
      <c r="QBB127" s="106"/>
      <c r="QBC127" s="106"/>
      <c r="QBD127" s="106"/>
      <c r="QBE127" s="106"/>
      <c r="QBF127" s="106"/>
      <c r="QBG127" s="106"/>
      <c r="QBH127" s="106"/>
      <c r="QBI127" s="106"/>
      <c r="QBJ127" s="106"/>
      <c r="QBK127" s="106"/>
      <c r="QBL127" s="106"/>
      <c r="QBM127" s="106"/>
      <c r="QBN127" s="106"/>
      <c r="QBO127" s="106"/>
      <c r="QBP127" s="106"/>
      <c r="QBQ127" s="106"/>
      <c r="QBR127" s="106"/>
      <c r="QBS127" s="106"/>
      <c r="QBT127" s="106"/>
      <c r="QBU127" s="106"/>
      <c r="QBV127" s="106"/>
      <c r="QBW127" s="106"/>
      <c r="QBX127" s="106"/>
      <c r="QBY127" s="106"/>
      <c r="QBZ127" s="106"/>
      <c r="QCA127" s="106"/>
      <c r="QCB127" s="106"/>
      <c r="QCC127" s="106"/>
      <c r="QCD127" s="106"/>
      <c r="QCE127" s="106"/>
      <c r="QCF127" s="106"/>
      <c r="QCG127" s="106"/>
      <c r="QCH127" s="106"/>
      <c r="QCI127" s="106"/>
      <c r="QCJ127" s="106"/>
      <c r="QCK127" s="106"/>
      <c r="QCL127" s="106"/>
      <c r="QCM127" s="106"/>
      <c r="QCN127" s="106"/>
      <c r="QCO127" s="106"/>
      <c r="QCP127" s="106"/>
      <c r="QCQ127" s="106"/>
      <c r="QCR127" s="106"/>
      <c r="QCS127" s="106"/>
      <c r="QCT127" s="106"/>
      <c r="QCU127" s="106"/>
      <c r="QCV127" s="106"/>
      <c r="QCW127" s="106"/>
      <c r="QCX127" s="106"/>
      <c r="QCY127" s="106"/>
      <c r="QCZ127" s="106"/>
      <c r="QDA127" s="106"/>
      <c r="QDB127" s="106"/>
      <c r="QDC127" s="106"/>
      <c r="QDD127" s="106"/>
      <c r="QDE127" s="106"/>
      <c r="QDF127" s="106"/>
      <c r="QDG127" s="106"/>
      <c r="QDH127" s="106"/>
      <c r="QDI127" s="106"/>
      <c r="QDJ127" s="106"/>
      <c r="QDK127" s="106"/>
      <c r="QDL127" s="106"/>
      <c r="QDM127" s="106"/>
      <c r="QDN127" s="106"/>
      <c r="QDO127" s="106"/>
      <c r="QDP127" s="106"/>
      <c r="QDQ127" s="106"/>
      <c r="QDR127" s="106"/>
      <c r="QDS127" s="106"/>
      <c r="QDT127" s="106"/>
      <c r="QDU127" s="106"/>
      <c r="QDV127" s="106"/>
      <c r="QDW127" s="106"/>
      <c r="QDX127" s="106"/>
      <c r="QDY127" s="106"/>
      <c r="QDZ127" s="106"/>
      <c r="QEA127" s="106"/>
      <c r="QEB127" s="106"/>
      <c r="QEC127" s="106"/>
      <c r="QED127" s="106"/>
      <c r="QEE127" s="106"/>
      <c r="QEF127" s="106"/>
      <c r="QEG127" s="106"/>
      <c r="QEH127" s="106"/>
      <c r="QEI127" s="106"/>
      <c r="QEJ127" s="106"/>
      <c r="QEK127" s="106"/>
      <c r="QEL127" s="106"/>
      <c r="QEM127" s="106"/>
      <c r="QEN127" s="106"/>
      <c r="QEO127" s="106"/>
      <c r="QEP127" s="106"/>
      <c r="QEQ127" s="106"/>
      <c r="QER127" s="106"/>
      <c r="QES127" s="106"/>
      <c r="QET127" s="106"/>
      <c r="QEU127" s="106"/>
      <c r="QEV127" s="106"/>
      <c r="QEW127" s="106"/>
      <c r="QEX127" s="106"/>
      <c r="QEY127" s="106"/>
      <c r="QEZ127" s="106"/>
      <c r="QFA127" s="106"/>
      <c r="QFB127" s="106"/>
      <c r="QFC127" s="106"/>
      <c r="QFD127" s="106"/>
      <c r="QFE127" s="106"/>
      <c r="QFF127" s="106"/>
      <c r="QFG127" s="106"/>
      <c r="QFH127" s="106"/>
      <c r="QFI127" s="106"/>
      <c r="QFJ127" s="106"/>
      <c r="QFK127" s="106"/>
      <c r="QFL127" s="106"/>
      <c r="QFM127" s="106"/>
      <c r="QFN127" s="106"/>
      <c r="QFO127" s="106"/>
      <c r="QFP127" s="106"/>
      <c r="QFQ127" s="106"/>
      <c r="QFR127" s="106"/>
      <c r="QFS127" s="106"/>
      <c r="QFT127" s="106"/>
      <c r="QFU127" s="106"/>
      <c r="QFV127" s="106"/>
      <c r="QFW127" s="106"/>
      <c r="QFX127" s="106"/>
      <c r="QFY127" s="106"/>
      <c r="QFZ127" s="106"/>
      <c r="QGA127" s="106"/>
      <c r="QGB127" s="106"/>
      <c r="QGC127" s="106"/>
      <c r="QGD127" s="106"/>
      <c r="QGE127" s="106"/>
      <c r="QGF127" s="106"/>
      <c r="QGG127" s="106"/>
      <c r="QGH127" s="106"/>
      <c r="QGI127" s="106"/>
      <c r="QGJ127" s="106"/>
      <c r="QGK127" s="106"/>
      <c r="QGL127" s="106"/>
      <c r="QGM127" s="106"/>
      <c r="QGN127" s="106"/>
      <c r="QGO127" s="106"/>
      <c r="QGP127" s="106"/>
      <c r="QGQ127" s="106"/>
      <c r="QGR127" s="106"/>
      <c r="QGS127" s="106"/>
      <c r="QGT127" s="106"/>
      <c r="QGU127" s="106"/>
      <c r="QGV127" s="106"/>
      <c r="QGW127" s="106"/>
      <c r="QGX127" s="106"/>
      <c r="QGY127" s="106"/>
      <c r="QGZ127" s="106"/>
      <c r="QHA127" s="106"/>
      <c r="QHB127" s="106"/>
      <c r="QHC127" s="106"/>
      <c r="QHD127" s="106"/>
      <c r="QHE127" s="106"/>
      <c r="QHF127" s="106"/>
      <c r="QHG127" s="106"/>
      <c r="QHH127" s="106"/>
      <c r="QHI127" s="106"/>
      <c r="QHJ127" s="106"/>
      <c r="QHK127" s="106"/>
      <c r="QHL127" s="106"/>
      <c r="QHM127" s="106"/>
      <c r="QHN127" s="106"/>
      <c r="QHO127" s="106"/>
      <c r="QHP127" s="106"/>
      <c r="QHQ127" s="106"/>
      <c r="QHR127" s="106"/>
      <c r="QHS127" s="106"/>
      <c r="QHT127" s="106"/>
      <c r="QHU127" s="106"/>
      <c r="QHV127" s="106"/>
      <c r="QHW127" s="106"/>
      <c r="QHX127" s="106"/>
      <c r="QHY127" s="106"/>
      <c r="QHZ127" s="106"/>
      <c r="QIA127" s="106"/>
      <c r="QIB127" s="106"/>
      <c r="QIC127" s="106"/>
      <c r="QID127" s="106"/>
      <c r="QIE127" s="106"/>
      <c r="QIF127" s="106"/>
      <c r="QIG127" s="106"/>
      <c r="QIH127" s="106"/>
      <c r="QII127" s="106"/>
      <c r="QIJ127" s="106"/>
      <c r="QIK127" s="106"/>
      <c r="QIL127" s="106"/>
      <c r="QIM127" s="106"/>
      <c r="QIN127" s="106"/>
      <c r="QIO127" s="106"/>
      <c r="QIP127" s="106"/>
      <c r="QIQ127" s="106"/>
      <c r="QIR127" s="106"/>
      <c r="QIS127" s="106"/>
      <c r="QIT127" s="106"/>
      <c r="QIU127" s="106"/>
      <c r="QIV127" s="106"/>
      <c r="QIW127" s="106"/>
      <c r="QIX127" s="106"/>
      <c r="QIY127" s="106"/>
      <c r="QIZ127" s="106"/>
      <c r="QJA127" s="106"/>
      <c r="QJB127" s="106"/>
      <c r="QJC127" s="106"/>
      <c r="QJD127" s="106"/>
      <c r="QJE127" s="106"/>
      <c r="QJF127" s="106"/>
      <c r="QJG127" s="106"/>
      <c r="QJH127" s="106"/>
      <c r="QJI127" s="106"/>
      <c r="QJJ127" s="106"/>
      <c r="QJK127" s="106"/>
      <c r="QJL127" s="106"/>
      <c r="QJM127" s="106"/>
      <c r="QJN127" s="106"/>
      <c r="QJO127" s="106"/>
      <c r="QJP127" s="106"/>
      <c r="QJQ127" s="106"/>
      <c r="QJR127" s="106"/>
      <c r="QJS127" s="106"/>
      <c r="QJT127" s="106"/>
      <c r="QJU127" s="106"/>
      <c r="QJV127" s="106"/>
      <c r="QJW127" s="106"/>
      <c r="QJX127" s="106"/>
      <c r="QJY127" s="106"/>
      <c r="QJZ127" s="106"/>
      <c r="QKA127" s="106"/>
      <c r="QKB127" s="106"/>
      <c r="QKC127" s="106"/>
      <c r="QKD127" s="106"/>
      <c r="QKE127" s="106"/>
      <c r="QKF127" s="106"/>
      <c r="QKG127" s="106"/>
      <c r="QKH127" s="106"/>
      <c r="QKI127" s="106"/>
      <c r="QKJ127" s="106"/>
      <c r="QKK127" s="106"/>
      <c r="QKL127" s="106"/>
      <c r="QKM127" s="106"/>
      <c r="QKN127" s="106"/>
      <c r="QKO127" s="106"/>
      <c r="QKP127" s="106"/>
      <c r="QKQ127" s="106"/>
      <c r="QKR127" s="106"/>
      <c r="QKS127" s="106"/>
      <c r="QKT127" s="106"/>
      <c r="QKU127" s="106"/>
      <c r="QKV127" s="106"/>
      <c r="QKW127" s="106"/>
      <c r="QKX127" s="106"/>
      <c r="QKY127" s="106"/>
      <c r="QKZ127" s="106"/>
      <c r="QLA127" s="106"/>
      <c r="QLB127" s="106"/>
      <c r="QLC127" s="106"/>
      <c r="QLD127" s="106"/>
      <c r="QLE127" s="106"/>
      <c r="QLF127" s="106"/>
      <c r="QLG127" s="106"/>
      <c r="QLH127" s="106"/>
      <c r="QLI127" s="106"/>
      <c r="QLJ127" s="106"/>
      <c r="QLK127" s="106"/>
      <c r="QLL127" s="106"/>
      <c r="QLM127" s="106"/>
      <c r="QLN127" s="106"/>
      <c r="QLO127" s="106"/>
      <c r="QLP127" s="106"/>
      <c r="QLQ127" s="106"/>
      <c r="QLR127" s="106"/>
      <c r="QLS127" s="106"/>
      <c r="QLT127" s="106"/>
      <c r="QLU127" s="106"/>
      <c r="QLV127" s="106"/>
      <c r="QLW127" s="106"/>
      <c r="QLX127" s="106"/>
      <c r="QLY127" s="106"/>
      <c r="QLZ127" s="106"/>
      <c r="QMA127" s="106"/>
      <c r="QMB127" s="106"/>
      <c r="QMC127" s="106"/>
      <c r="QMD127" s="106"/>
      <c r="QME127" s="106"/>
      <c r="QMF127" s="106"/>
      <c r="QMG127" s="106"/>
      <c r="QMH127" s="106"/>
      <c r="QMI127" s="106"/>
      <c r="QMJ127" s="106"/>
      <c r="QMK127" s="106"/>
      <c r="QML127" s="106"/>
      <c r="QMM127" s="106"/>
      <c r="QMN127" s="106"/>
      <c r="QMO127" s="106"/>
      <c r="QMP127" s="106"/>
      <c r="QMQ127" s="106"/>
      <c r="QMR127" s="106"/>
      <c r="QMS127" s="106"/>
      <c r="QMT127" s="106"/>
      <c r="QMU127" s="106"/>
      <c r="QMV127" s="106"/>
      <c r="QMW127" s="106"/>
      <c r="QMX127" s="106"/>
      <c r="QMY127" s="106"/>
      <c r="QMZ127" s="106"/>
      <c r="QNA127" s="106"/>
      <c r="QNB127" s="106"/>
      <c r="QNC127" s="106"/>
      <c r="QND127" s="106"/>
      <c r="QNE127" s="106"/>
      <c r="QNF127" s="106"/>
      <c r="QNG127" s="106"/>
      <c r="QNH127" s="106"/>
      <c r="QNI127" s="106"/>
      <c r="QNJ127" s="106"/>
      <c r="QNK127" s="106"/>
      <c r="QNL127" s="106"/>
      <c r="QNM127" s="106"/>
      <c r="QNN127" s="106"/>
      <c r="QNO127" s="106"/>
      <c r="QNP127" s="106"/>
      <c r="QNQ127" s="106"/>
      <c r="QNR127" s="106"/>
      <c r="QNS127" s="106"/>
      <c r="QNT127" s="106"/>
      <c r="QNU127" s="106"/>
      <c r="QNV127" s="106"/>
      <c r="QNW127" s="106"/>
      <c r="QNX127" s="106"/>
      <c r="QNY127" s="106"/>
      <c r="QNZ127" s="106"/>
      <c r="QOA127" s="106"/>
      <c r="QOB127" s="106"/>
      <c r="QOC127" s="106"/>
      <c r="QOD127" s="106"/>
      <c r="QOE127" s="106"/>
      <c r="QOF127" s="106"/>
      <c r="QOG127" s="106"/>
      <c r="QOH127" s="106"/>
      <c r="QOI127" s="106"/>
      <c r="QOJ127" s="106"/>
      <c r="QOK127" s="106"/>
      <c r="QOL127" s="106"/>
      <c r="QOM127" s="106"/>
      <c r="QON127" s="106"/>
      <c r="QOO127" s="106"/>
      <c r="QOP127" s="106"/>
      <c r="QOQ127" s="106"/>
      <c r="QOR127" s="106"/>
      <c r="QOS127" s="106"/>
      <c r="QOT127" s="106"/>
      <c r="QOU127" s="106"/>
      <c r="QOV127" s="106"/>
      <c r="QOW127" s="106"/>
      <c r="QOX127" s="106"/>
      <c r="QOY127" s="106"/>
      <c r="QOZ127" s="106"/>
      <c r="QPA127" s="106"/>
      <c r="QPB127" s="106"/>
      <c r="QPC127" s="106"/>
      <c r="QPD127" s="106"/>
      <c r="QPE127" s="106"/>
      <c r="QPF127" s="106"/>
      <c r="QPG127" s="106"/>
      <c r="QPH127" s="106"/>
      <c r="QPI127" s="106"/>
      <c r="QPJ127" s="106"/>
      <c r="QPK127" s="106"/>
      <c r="QPL127" s="106"/>
      <c r="QPM127" s="106"/>
      <c r="QPN127" s="106"/>
      <c r="QPO127" s="106"/>
      <c r="QPP127" s="106"/>
      <c r="QPQ127" s="106"/>
      <c r="QPR127" s="106"/>
      <c r="QPS127" s="106"/>
      <c r="QPT127" s="106"/>
      <c r="QPU127" s="106"/>
      <c r="QPV127" s="106"/>
      <c r="QPW127" s="106"/>
      <c r="QPX127" s="106"/>
      <c r="QPY127" s="106"/>
      <c r="QPZ127" s="106"/>
      <c r="QQA127" s="106"/>
      <c r="QQB127" s="106"/>
      <c r="QQC127" s="106"/>
      <c r="QQD127" s="106"/>
      <c r="QQE127" s="106"/>
      <c r="QQF127" s="106"/>
      <c r="QQG127" s="106"/>
      <c r="QQH127" s="106"/>
      <c r="QQI127" s="106"/>
      <c r="QQJ127" s="106"/>
      <c r="QQK127" s="106"/>
      <c r="QQL127" s="106"/>
      <c r="QQM127" s="106"/>
      <c r="QQN127" s="106"/>
      <c r="QQO127" s="106"/>
      <c r="QQP127" s="106"/>
      <c r="QQQ127" s="106"/>
      <c r="QQR127" s="106"/>
      <c r="QQS127" s="106"/>
      <c r="QQT127" s="106"/>
      <c r="QQU127" s="106"/>
      <c r="QQV127" s="106"/>
      <c r="QQW127" s="106"/>
      <c r="QQX127" s="106"/>
      <c r="QQY127" s="106"/>
      <c r="QQZ127" s="106"/>
      <c r="QRA127" s="106"/>
      <c r="QRB127" s="106"/>
      <c r="QRC127" s="106"/>
      <c r="QRD127" s="106"/>
      <c r="QRE127" s="106"/>
      <c r="QRF127" s="106"/>
      <c r="QRG127" s="106"/>
      <c r="QRH127" s="106"/>
      <c r="QRI127" s="106"/>
      <c r="QRJ127" s="106"/>
      <c r="QRK127" s="106"/>
      <c r="QRL127" s="106"/>
      <c r="QRM127" s="106"/>
      <c r="QRN127" s="106"/>
      <c r="QRO127" s="106"/>
      <c r="QRP127" s="106"/>
      <c r="QRQ127" s="106"/>
      <c r="QRR127" s="106"/>
      <c r="QRS127" s="106"/>
      <c r="QRT127" s="106"/>
      <c r="QRU127" s="106"/>
      <c r="QRV127" s="106"/>
      <c r="QRW127" s="106"/>
      <c r="QRX127" s="106"/>
      <c r="QRY127" s="106"/>
      <c r="QRZ127" s="106"/>
      <c r="QSA127" s="106"/>
      <c r="QSB127" s="106"/>
      <c r="QSC127" s="106"/>
      <c r="QSD127" s="106"/>
      <c r="QSE127" s="106"/>
      <c r="QSF127" s="106"/>
      <c r="QSG127" s="106"/>
      <c r="QSH127" s="106"/>
      <c r="QSI127" s="106"/>
      <c r="QSJ127" s="106"/>
      <c r="QSK127" s="106"/>
      <c r="QSL127" s="106"/>
      <c r="QSM127" s="106"/>
      <c r="QSN127" s="106"/>
      <c r="QSO127" s="106"/>
      <c r="QSP127" s="106"/>
      <c r="QSQ127" s="106"/>
      <c r="QSR127" s="106"/>
      <c r="QSS127" s="106"/>
      <c r="QST127" s="106"/>
      <c r="QSU127" s="106"/>
      <c r="QSV127" s="106"/>
      <c r="QSW127" s="106"/>
      <c r="QSX127" s="106"/>
      <c r="QSY127" s="106"/>
      <c r="QSZ127" s="106"/>
      <c r="QTA127" s="106"/>
      <c r="QTB127" s="106"/>
      <c r="QTC127" s="106"/>
      <c r="QTD127" s="106"/>
      <c r="QTE127" s="106"/>
      <c r="QTF127" s="106"/>
      <c r="QTG127" s="106"/>
      <c r="QTH127" s="106"/>
      <c r="QTI127" s="106"/>
      <c r="QTJ127" s="106"/>
      <c r="QTK127" s="106"/>
      <c r="QTL127" s="106"/>
      <c r="QTM127" s="106"/>
      <c r="QTN127" s="106"/>
      <c r="QTO127" s="106"/>
      <c r="QTP127" s="106"/>
      <c r="QTQ127" s="106"/>
      <c r="QTR127" s="106"/>
      <c r="QTS127" s="106"/>
      <c r="QTT127" s="106"/>
      <c r="QTU127" s="106"/>
      <c r="QTV127" s="106"/>
      <c r="QTW127" s="106"/>
      <c r="QTX127" s="106"/>
      <c r="QTY127" s="106"/>
      <c r="QTZ127" s="106"/>
      <c r="QUA127" s="106"/>
      <c r="QUB127" s="106"/>
      <c r="QUC127" s="106"/>
      <c r="QUD127" s="106"/>
      <c r="QUE127" s="106"/>
      <c r="QUF127" s="106"/>
      <c r="QUG127" s="106"/>
      <c r="QUH127" s="106"/>
      <c r="QUI127" s="106"/>
      <c r="QUJ127" s="106"/>
      <c r="QUK127" s="106"/>
      <c r="QUL127" s="106"/>
      <c r="QUM127" s="106"/>
      <c r="QUN127" s="106"/>
      <c r="QUO127" s="106"/>
      <c r="QUP127" s="106"/>
      <c r="QUQ127" s="106"/>
      <c r="QUR127" s="106"/>
      <c r="QUS127" s="106"/>
      <c r="QUT127" s="106"/>
      <c r="QUU127" s="106"/>
      <c r="QUV127" s="106"/>
      <c r="QUW127" s="106"/>
      <c r="QUX127" s="106"/>
      <c r="QUY127" s="106"/>
      <c r="QUZ127" s="106"/>
      <c r="QVA127" s="106"/>
      <c r="QVB127" s="106"/>
      <c r="QVC127" s="106"/>
      <c r="QVD127" s="106"/>
      <c r="QVE127" s="106"/>
      <c r="QVF127" s="106"/>
      <c r="QVG127" s="106"/>
      <c r="QVH127" s="106"/>
      <c r="QVI127" s="106"/>
      <c r="QVJ127" s="106"/>
      <c r="QVK127" s="106"/>
      <c r="QVL127" s="106"/>
      <c r="QVM127" s="106"/>
      <c r="QVN127" s="106"/>
      <c r="QVO127" s="106"/>
      <c r="QVP127" s="106"/>
      <c r="QVQ127" s="106"/>
      <c r="QVR127" s="106"/>
      <c r="QVS127" s="106"/>
      <c r="QVT127" s="106"/>
      <c r="QVU127" s="106"/>
      <c r="QVV127" s="106"/>
      <c r="QVW127" s="106"/>
      <c r="QVX127" s="106"/>
      <c r="QVY127" s="106"/>
      <c r="QVZ127" s="106"/>
      <c r="QWA127" s="106"/>
      <c r="QWB127" s="106"/>
      <c r="QWC127" s="106"/>
      <c r="QWD127" s="106"/>
      <c r="QWE127" s="106"/>
      <c r="QWF127" s="106"/>
      <c r="QWG127" s="106"/>
      <c r="QWH127" s="106"/>
      <c r="QWI127" s="106"/>
      <c r="QWJ127" s="106"/>
      <c r="QWK127" s="106"/>
      <c r="QWL127" s="106"/>
      <c r="QWM127" s="106"/>
      <c r="QWN127" s="106"/>
      <c r="QWO127" s="106"/>
      <c r="QWP127" s="106"/>
      <c r="QWQ127" s="106"/>
      <c r="QWR127" s="106"/>
      <c r="QWS127" s="106"/>
      <c r="QWT127" s="106"/>
      <c r="QWU127" s="106"/>
      <c r="QWV127" s="106"/>
      <c r="QWW127" s="106"/>
      <c r="QWX127" s="106"/>
      <c r="QWY127" s="106"/>
      <c r="QWZ127" s="106"/>
      <c r="QXA127" s="106"/>
      <c r="QXB127" s="106"/>
      <c r="QXC127" s="106"/>
      <c r="QXD127" s="106"/>
      <c r="QXE127" s="106"/>
      <c r="QXF127" s="106"/>
      <c r="QXG127" s="106"/>
      <c r="QXH127" s="106"/>
      <c r="QXI127" s="106"/>
      <c r="QXJ127" s="106"/>
      <c r="QXK127" s="106"/>
      <c r="QXL127" s="106"/>
      <c r="QXM127" s="106"/>
      <c r="QXN127" s="106"/>
      <c r="QXO127" s="106"/>
      <c r="QXP127" s="106"/>
      <c r="QXQ127" s="106"/>
      <c r="QXR127" s="106"/>
      <c r="QXS127" s="106"/>
      <c r="QXT127" s="106"/>
      <c r="QXU127" s="106"/>
      <c r="QXV127" s="106"/>
      <c r="QXW127" s="106"/>
      <c r="QXX127" s="106"/>
      <c r="QXY127" s="106"/>
      <c r="QXZ127" s="106"/>
      <c r="QYA127" s="106"/>
      <c r="QYB127" s="106"/>
      <c r="QYC127" s="106"/>
      <c r="QYD127" s="106"/>
      <c r="QYE127" s="106"/>
      <c r="QYF127" s="106"/>
      <c r="QYG127" s="106"/>
      <c r="QYH127" s="106"/>
      <c r="QYI127" s="106"/>
      <c r="QYJ127" s="106"/>
      <c r="QYK127" s="106"/>
      <c r="QYL127" s="106"/>
      <c r="QYM127" s="106"/>
      <c r="QYN127" s="106"/>
      <c r="QYO127" s="106"/>
      <c r="QYP127" s="106"/>
      <c r="QYQ127" s="106"/>
      <c r="QYR127" s="106"/>
      <c r="QYS127" s="106"/>
      <c r="QYT127" s="106"/>
      <c r="QYU127" s="106"/>
      <c r="QYV127" s="106"/>
      <c r="QYW127" s="106"/>
      <c r="QYX127" s="106"/>
      <c r="QYY127" s="106"/>
      <c r="QYZ127" s="106"/>
      <c r="QZA127" s="106"/>
      <c r="QZB127" s="106"/>
      <c r="QZC127" s="106"/>
      <c r="QZD127" s="106"/>
      <c r="QZE127" s="106"/>
      <c r="QZF127" s="106"/>
      <c r="QZG127" s="106"/>
      <c r="QZH127" s="106"/>
      <c r="QZI127" s="106"/>
      <c r="QZJ127" s="106"/>
      <c r="QZK127" s="106"/>
      <c r="QZL127" s="106"/>
      <c r="QZM127" s="106"/>
      <c r="QZN127" s="106"/>
      <c r="QZO127" s="106"/>
      <c r="QZP127" s="106"/>
      <c r="QZQ127" s="106"/>
      <c r="QZR127" s="106"/>
      <c r="QZS127" s="106"/>
      <c r="QZT127" s="106"/>
      <c r="QZU127" s="106"/>
      <c r="QZV127" s="106"/>
      <c r="QZW127" s="106"/>
      <c r="QZX127" s="106"/>
      <c r="QZY127" s="106"/>
      <c r="QZZ127" s="106"/>
      <c r="RAA127" s="106"/>
      <c r="RAB127" s="106"/>
      <c r="RAC127" s="106"/>
      <c r="RAD127" s="106"/>
      <c r="RAE127" s="106"/>
      <c r="RAF127" s="106"/>
      <c r="RAG127" s="106"/>
      <c r="RAH127" s="106"/>
      <c r="RAI127" s="106"/>
      <c r="RAJ127" s="106"/>
      <c r="RAK127" s="106"/>
      <c r="RAL127" s="106"/>
      <c r="RAM127" s="106"/>
      <c r="RAN127" s="106"/>
      <c r="RAO127" s="106"/>
      <c r="RAP127" s="106"/>
      <c r="RAQ127" s="106"/>
      <c r="RAR127" s="106"/>
      <c r="RAS127" s="106"/>
      <c r="RAT127" s="106"/>
      <c r="RAU127" s="106"/>
      <c r="RAV127" s="106"/>
      <c r="RAW127" s="106"/>
      <c r="RAX127" s="106"/>
      <c r="RAY127" s="106"/>
      <c r="RAZ127" s="106"/>
      <c r="RBA127" s="106"/>
      <c r="RBB127" s="106"/>
      <c r="RBC127" s="106"/>
      <c r="RBD127" s="106"/>
      <c r="RBE127" s="106"/>
      <c r="RBF127" s="106"/>
      <c r="RBG127" s="106"/>
      <c r="RBH127" s="106"/>
      <c r="RBI127" s="106"/>
      <c r="RBJ127" s="106"/>
      <c r="RBK127" s="106"/>
      <c r="RBL127" s="106"/>
      <c r="RBM127" s="106"/>
      <c r="RBN127" s="106"/>
      <c r="RBO127" s="106"/>
      <c r="RBP127" s="106"/>
      <c r="RBQ127" s="106"/>
      <c r="RBR127" s="106"/>
      <c r="RBS127" s="106"/>
      <c r="RBT127" s="106"/>
      <c r="RBU127" s="106"/>
      <c r="RBV127" s="106"/>
      <c r="RBW127" s="106"/>
      <c r="RBX127" s="106"/>
      <c r="RBY127" s="106"/>
      <c r="RBZ127" s="106"/>
      <c r="RCA127" s="106"/>
      <c r="RCB127" s="106"/>
      <c r="RCC127" s="106"/>
      <c r="RCD127" s="106"/>
      <c r="RCE127" s="106"/>
      <c r="RCF127" s="106"/>
      <c r="RCG127" s="106"/>
      <c r="RCH127" s="106"/>
      <c r="RCI127" s="106"/>
      <c r="RCJ127" s="106"/>
      <c r="RCK127" s="106"/>
      <c r="RCL127" s="106"/>
      <c r="RCM127" s="106"/>
      <c r="RCN127" s="106"/>
      <c r="RCO127" s="106"/>
      <c r="RCP127" s="106"/>
      <c r="RCQ127" s="106"/>
      <c r="RCR127" s="106"/>
      <c r="RCS127" s="106"/>
      <c r="RCT127" s="106"/>
      <c r="RCU127" s="106"/>
      <c r="RCV127" s="106"/>
      <c r="RCW127" s="106"/>
      <c r="RCX127" s="106"/>
      <c r="RCY127" s="106"/>
      <c r="RCZ127" s="106"/>
      <c r="RDA127" s="106"/>
      <c r="RDB127" s="106"/>
      <c r="RDC127" s="106"/>
      <c r="RDD127" s="106"/>
      <c r="RDE127" s="106"/>
      <c r="RDF127" s="106"/>
      <c r="RDG127" s="106"/>
      <c r="RDH127" s="106"/>
      <c r="RDI127" s="106"/>
      <c r="RDJ127" s="106"/>
      <c r="RDK127" s="106"/>
      <c r="RDL127" s="106"/>
      <c r="RDM127" s="106"/>
      <c r="RDN127" s="106"/>
      <c r="RDO127" s="106"/>
      <c r="RDP127" s="106"/>
      <c r="RDQ127" s="106"/>
      <c r="RDR127" s="106"/>
      <c r="RDS127" s="106"/>
      <c r="RDT127" s="106"/>
      <c r="RDU127" s="106"/>
      <c r="RDV127" s="106"/>
      <c r="RDW127" s="106"/>
      <c r="RDX127" s="106"/>
      <c r="RDY127" s="106"/>
      <c r="RDZ127" s="106"/>
      <c r="REA127" s="106"/>
      <c r="REB127" s="106"/>
      <c r="REC127" s="106"/>
      <c r="RED127" s="106"/>
      <c r="REE127" s="106"/>
      <c r="REF127" s="106"/>
      <c r="REG127" s="106"/>
      <c r="REH127" s="106"/>
      <c r="REI127" s="106"/>
      <c r="REJ127" s="106"/>
      <c r="REK127" s="106"/>
      <c r="REL127" s="106"/>
      <c r="REM127" s="106"/>
      <c r="REN127" s="106"/>
      <c r="REO127" s="106"/>
      <c r="REP127" s="106"/>
      <c r="REQ127" s="106"/>
      <c r="RER127" s="106"/>
      <c r="RES127" s="106"/>
      <c r="RET127" s="106"/>
      <c r="REU127" s="106"/>
      <c r="REV127" s="106"/>
      <c r="REW127" s="106"/>
      <c r="REX127" s="106"/>
      <c r="REY127" s="106"/>
      <c r="REZ127" s="106"/>
      <c r="RFA127" s="106"/>
      <c r="RFB127" s="106"/>
      <c r="RFC127" s="106"/>
      <c r="RFD127" s="106"/>
      <c r="RFE127" s="106"/>
      <c r="RFF127" s="106"/>
      <c r="RFG127" s="106"/>
      <c r="RFH127" s="106"/>
      <c r="RFI127" s="106"/>
      <c r="RFJ127" s="106"/>
      <c r="RFK127" s="106"/>
      <c r="RFL127" s="106"/>
      <c r="RFM127" s="106"/>
      <c r="RFN127" s="106"/>
      <c r="RFO127" s="106"/>
      <c r="RFP127" s="106"/>
      <c r="RFQ127" s="106"/>
      <c r="RFR127" s="106"/>
      <c r="RFS127" s="106"/>
      <c r="RFT127" s="106"/>
      <c r="RFU127" s="106"/>
      <c r="RFV127" s="106"/>
      <c r="RFW127" s="106"/>
      <c r="RFX127" s="106"/>
      <c r="RFY127" s="106"/>
      <c r="RFZ127" s="106"/>
      <c r="RGA127" s="106"/>
      <c r="RGB127" s="106"/>
      <c r="RGC127" s="106"/>
      <c r="RGD127" s="106"/>
      <c r="RGE127" s="106"/>
      <c r="RGF127" s="106"/>
      <c r="RGG127" s="106"/>
      <c r="RGH127" s="106"/>
      <c r="RGI127" s="106"/>
      <c r="RGJ127" s="106"/>
      <c r="RGK127" s="106"/>
      <c r="RGL127" s="106"/>
      <c r="RGM127" s="106"/>
      <c r="RGN127" s="106"/>
      <c r="RGO127" s="106"/>
      <c r="RGP127" s="106"/>
      <c r="RGQ127" s="106"/>
      <c r="RGR127" s="106"/>
      <c r="RGS127" s="106"/>
      <c r="RGT127" s="106"/>
      <c r="RGU127" s="106"/>
      <c r="RGV127" s="106"/>
      <c r="RGW127" s="106"/>
      <c r="RGX127" s="106"/>
      <c r="RGY127" s="106"/>
      <c r="RGZ127" s="106"/>
      <c r="RHA127" s="106"/>
      <c r="RHB127" s="106"/>
      <c r="RHC127" s="106"/>
      <c r="RHD127" s="106"/>
      <c r="RHE127" s="106"/>
      <c r="RHF127" s="106"/>
      <c r="RHG127" s="106"/>
      <c r="RHH127" s="106"/>
      <c r="RHI127" s="106"/>
      <c r="RHJ127" s="106"/>
      <c r="RHK127" s="106"/>
      <c r="RHL127" s="106"/>
      <c r="RHM127" s="106"/>
      <c r="RHN127" s="106"/>
      <c r="RHO127" s="106"/>
      <c r="RHP127" s="106"/>
      <c r="RHQ127" s="106"/>
      <c r="RHR127" s="106"/>
      <c r="RHS127" s="106"/>
      <c r="RHT127" s="106"/>
      <c r="RHU127" s="106"/>
      <c r="RHV127" s="106"/>
      <c r="RHW127" s="106"/>
      <c r="RHX127" s="106"/>
      <c r="RHY127" s="106"/>
      <c r="RHZ127" s="106"/>
      <c r="RIA127" s="106"/>
      <c r="RIB127" s="106"/>
      <c r="RIC127" s="106"/>
      <c r="RID127" s="106"/>
      <c r="RIE127" s="106"/>
      <c r="RIF127" s="106"/>
      <c r="RIG127" s="106"/>
      <c r="RIH127" s="106"/>
      <c r="RII127" s="106"/>
      <c r="RIJ127" s="106"/>
      <c r="RIK127" s="106"/>
      <c r="RIL127" s="106"/>
      <c r="RIM127" s="106"/>
      <c r="RIN127" s="106"/>
      <c r="RIO127" s="106"/>
      <c r="RIP127" s="106"/>
      <c r="RIQ127" s="106"/>
      <c r="RIR127" s="106"/>
      <c r="RIS127" s="106"/>
      <c r="RIT127" s="106"/>
      <c r="RIU127" s="106"/>
      <c r="RIV127" s="106"/>
      <c r="RIW127" s="106"/>
      <c r="RIX127" s="106"/>
      <c r="RIY127" s="106"/>
      <c r="RIZ127" s="106"/>
      <c r="RJA127" s="106"/>
      <c r="RJB127" s="106"/>
      <c r="RJC127" s="106"/>
      <c r="RJD127" s="106"/>
      <c r="RJE127" s="106"/>
      <c r="RJF127" s="106"/>
      <c r="RJG127" s="106"/>
      <c r="RJH127" s="106"/>
      <c r="RJI127" s="106"/>
      <c r="RJJ127" s="106"/>
      <c r="RJK127" s="106"/>
      <c r="RJL127" s="106"/>
      <c r="RJM127" s="106"/>
      <c r="RJN127" s="106"/>
      <c r="RJO127" s="106"/>
      <c r="RJP127" s="106"/>
      <c r="RJQ127" s="106"/>
      <c r="RJR127" s="106"/>
      <c r="RJS127" s="106"/>
      <c r="RJT127" s="106"/>
      <c r="RJU127" s="106"/>
      <c r="RJV127" s="106"/>
      <c r="RJW127" s="106"/>
      <c r="RJX127" s="106"/>
      <c r="RJY127" s="106"/>
      <c r="RJZ127" s="106"/>
      <c r="RKA127" s="106"/>
      <c r="RKB127" s="106"/>
      <c r="RKC127" s="106"/>
      <c r="RKD127" s="106"/>
      <c r="RKE127" s="106"/>
      <c r="RKF127" s="106"/>
      <c r="RKG127" s="106"/>
      <c r="RKH127" s="106"/>
      <c r="RKI127" s="106"/>
      <c r="RKJ127" s="106"/>
      <c r="RKK127" s="106"/>
      <c r="RKL127" s="106"/>
      <c r="RKM127" s="106"/>
      <c r="RKN127" s="106"/>
      <c r="RKO127" s="106"/>
      <c r="RKP127" s="106"/>
      <c r="RKQ127" s="106"/>
      <c r="RKR127" s="106"/>
      <c r="RKS127" s="106"/>
      <c r="RKT127" s="106"/>
      <c r="RKU127" s="106"/>
      <c r="RKV127" s="106"/>
      <c r="RKW127" s="106"/>
      <c r="RKX127" s="106"/>
      <c r="RKY127" s="106"/>
      <c r="RKZ127" s="106"/>
      <c r="RLA127" s="106"/>
      <c r="RLB127" s="106"/>
      <c r="RLC127" s="106"/>
      <c r="RLD127" s="106"/>
      <c r="RLE127" s="106"/>
      <c r="RLF127" s="106"/>
      <c r="RLG127" s="106"/>
      <c r="RLH127" s="106"/>
      <c r="RLI127" s="106"/>
      <c r="RLJ127" s="106"/>
      <c r="RLK127" s="106"/>
      <c r="RLL127" s="106"/>
      <c r="RLM127" s="106"/>
      <c r="RLN127" s="106"/>
      <c r="RLO127" s="106"/>
      <c r="RLP127" s="106"/>
      <c r="RLQ127" s="106"/>
      <c r="RLR127" s="106"/>
      <c r="RLS127" s="106"/>
      <c r="RLT127" s="106"/>
      <c r="RLU127" s="106"/>
      <c r="RLV127" s="106"/>
      <c r="RLW127" s="106"/>
      <c r="RLX127" s="106"/>
      <c r="RLY127" s="106"/>
      <c r="RLZ127" s="106"/>
      <c r="RMA127" s="106"/>
      <c r="RMB127" s="106"/>
      <c r="RMC127" s="106"/>
      <c r="RMD127" s="106"/>
      <c r="RME127" s="106"/>
      <c r="RMF127" s="106"/>
      <c r="RMG127" s="106"/>
      <c r="RMH127" s="106"/>
      <c r="RMI127" s="106"/>
      <c r="RMJ127" s="106"/>
      <c r="RMK127" s="106"/>
      <c r="RML127" s="106"/>
      <c r="RMM127" s="106"/>
      <c r="RMN127" s="106"/>
      <c r="RMO127" s="106"/>
      <c r="RMP127" s="106"/>
      <c r="RMQ127" s="106"/>
      <c r="RMR127" s="106"/>
      <c r="RMS127" s="106"/>
      <c r="RMT127" s="106"/>
      <c r="RMU127" s="106"/>
      <c r="RMV127" s="106"/>
      <c r="RMW127" s="106"/>
      <c r="RMX127" s="106"/>
      <c r="RMY127" s="106"/>
      <c r="RMZ127" s="106"/>
      <c r="RNA127" s="106"/>
      <c r="RNB127" s="106"/>
      <c r="RNC127" s="106"/>
      <c r="RND127" s="106"/>
      <c r="RNE127" s="106"/>
      <c r="RNF127" s="106"/>
      <c r="RNG127" s="106"/>
      <c r="RNH127" s="106"/>
      <c r="RNI127" s="106"/>
      <c r="RNJ127" s="106"/>
      <c r="RNK127" s="106"/>
      <c r="RNL127" s="106"/>
      <c r="RNM127" s="106"/>
      <c r="RNN127" s="106"/>
      <c r="RNO127" s="106"/>
      <c r="RNP127" s="106"/>
      <c r="RNQ127" s="106"/>
      <c r="RNR127" s="106"/>
      <c r="RNS127" s="106"/>
      <c r="RNT127" s="106"/>
      <c r="RNU127" s="106"/>
      <c r="RNV127" s="106"/>
      <c r="RNW127" s="106"/>
      <c r="RNX127" s="106"/>
      <c r="RNY127" s="106"/>
      <c r="RNZ127" s="106"/>
      <c r="ROA127" s="106"/>
      <c r="ROB127" s="106"/>
      <c r="ROC127" s="106"/>
      <c r="ROD127" s="106"/>
      <c r="ROE127" s="106"/>
      <c r="ROF127" s="106"/>
      <c r="ROG127" s="106"/>
      <c r="ROH127" s="106"/>
      <c r="ROI127" s="106"/>
      <c r="ROJ127" s="106"/>
      <c r="ROK127" s="106"/>
      <c r="ROL127" s="106"/>
      <c r="ROM127" s="106"/>
      <c r="RON127" s="106"/>
      <c r="ROO127" s="106"/>
      <c r="ROP127" s="106"/>
      <c r="ROQ127" s="106"/>
      <c r="ROR127" s="106"/>
      <c r="ROS127" s="106"/>
      <c r="ROT127" s="106"/>
      <c r="ROU127" s="106"/>
      <c r="ROV127" s="106"/>
      <c r="ROW127" s="106"/>
      <c r="ROX127" s="106"/>
      <c r="ROY127" s="106"/>
      <c r="ROZ127" s="106"/>
      <c r="RPA127" s="106"/>
      <c r="RPB127" s="106"/>
      <c r="RPC127" s="106"/>
      <c r="RPD127" s="106"/>
      <c r="RPE127" s="106"/>
      <c r="RPF127" s="106"/>
      <c r="RPG127" s="106"/>
      <c r="RPH127" s="106"/>
      <c r="RPI127" s="106"/>
      <c r="RPJ127" s="106"/>
      <c r="RPK127" s="106"/>
      <c r="RPL127" s="106"/>
      <c r="RPM127" s="106"/>
      <c r="RPN127" s="106"/>
      <c r="RPO127" s="106"/>
      <c r="RPP127" s="106"/>
      <c r="RPQ127" s="106"/>
      <c r="RPR127" s="106"/>
      <c r="RPS127" s="106"/>
      <c r="RPT127" s="106"/>
      <c r="RPU127" s="106"/>
      <c r="RPV127" s="106"/>
      <c r="RPW127" s="106"/>
      <c r="RPX127" s="106"/>
      <c r="RPY127" s="106"/>
      <c r="RPZ127" s="106"/>
      <c r="RQA127" s="106"/>
      <c r="RQB127" s="106"/>
      <c r="RQC127" s="106"/>
      <c r="RQD127" s="106"/>
      <c r="RQE127" s="106"/>
      <c r="RQF127" s="106"/>
      <c r="RQG127" s="106"/>
      <c r="RQH127" s="106"/>
      <c r="RQI127" s="106"/>
      <c r="RQJ127" s="106"/>
      <c r="RQK127" s="106"/>
      <c r="RQL127" s="106"/>
      <c r="RQM127" s="106"/>
      <c r="RQN127" s="106"/>
      <c r="RQO127" s="106"/>
      <c r="RQP127" s="106"/>
      <c r="RQQ127" s="106"/>
      <c r="RQR127" s="106"/>
      <c r="RQS127" s="106"/>
      <c r="RQT127" s="106"/>
      <c r="RQU127" s="106"/>
      <c r="RQV127" s="106"/>
      <c r="RQW127" s="106"/>
      <c r="RQX127" s="106"/>
      <c r="RQY127" s="106"/>
      <c r="RQZ127" s="106"/>
      <c r="RRA127" s="106"/>
      <c r="RRB127" s="106"/>
      <c r="RRC127" s="106"/>
      <c r="RRD127" s="106"/>
      <c r="RRE127" s="106"/>
      <c r="RRF127" s="106"/>
      <c r="RRG127" s="106"/>
      <c r="RRH127" s="106"/>
      <c r="RRI127" s="106"/>
      <c r="RRJ127" s="106"/>
      <c r="RRK127" s="106"/>
      <c r="RRL127" s="106"/>
      <c r="RRM127" s="106"/>
      <c r="RRN127" s="106"/>
      <c r="RRO127" s="106"/>
      <c r="RRP127" s="106"/>
      <c r="RRQ127" s="106"/>
      <c r="RRR127" s="106"/>
      <c r="RRS127" s="106"/>
      <c r="RRT127" s="106"/>
      <c r="RRU127" s="106"/>
      <c r="RRV127" s="106"/>
      <c r="RRW127" s="106"/>
      <c r="RRX127" s="106"/>
      <c r="RRY127" s="106"/>
      <c r="RRZ127" s="106"/>
      <c r="RSA127" s="106"/>
      <c r="RSB127" s="106"/>
      <c r="RSC127" s="106"/>
      <c r="RSD127" s="106"/>
      <c r="RSE127" s="106"/>
      <c r="RSF127" s="106"/>
      <c r="RSG127" s="106"/>
      <c r="RSH127" s="106"/>
      <c r="RSI127" s="106"/>
      <c r="RSJ127" s="106"/>
      <c r="RSK127" s="106"/>
      <c r="RSL127" s="106"/>
      <c r="RSM127" s="106"/>
      <c r="RSN127" s="106"/>
      <c r="RSO127" s="106"/>
      <c r="RSP127" s="106"/>
      <c r="RSQ127" s="106"/>
      <c r="RSR127" s="106"/>
      <c r="RSS127" s="106"/>
      <c r="RST127" s="106"/>
      <c r="RSU127" s="106"/>
      <c r="RSV127" s="106"/>
      <c r="RSW127" s="106"/>
      <c r="RSX127" s="106"/>
      <c r="RSY127" s="106"/>
      <c r="RSZ127" s="106"/>
      <c r="RTA127" s="106"/>
      <c r="RTB127" s="106"/>
      <c r="RTC127" s="106"/>
      <c r="RTD127" s="106"/>
      <c r="RTE127" s="106"/>
      <c r="RTF127" s="106"/>
      <c r="RTG127" s="106"/>
      <c r="RTH127" s="106"/>
      <c r="RTI127" s="106"/>
      <c r="RTJ127" s="106"/>
      <c r="RTK127" s="106"/>
      <c r="RTL127" s="106"/>
      <c r="RTM127" s="106"/>
      <c r="RTN127" s="106"/>
      <c r="RTO127" s="106"/>
      <c r="RTP127" s="106"/>
      <c r="RTQ127" s="106"/>
      <c r="RTR127" s="106"/>
      <c r="RTS127" s="106"/>
      <c r="RTT127" s="106"/>
      <c r="RTU127" s="106"/>
      <c r="RTV127" s="106"/>
      <c r="RTW127" s="106"/>
      <c r="RTX127" s="106"/>
      <c r="RTY127" s="106"/>
      <c r="RTZ127" s="106"/>
      <c r="RUA127" s="106"/>
      <c r="RUB127" s="106"/>
      <c r="RUC127" s="106"/>
      <c r="RUD127" s="106"/>
      <c r="RUE127" s="106"/>
      <c r="RUF127" s="106"/>
      <c r="RUG127" s="106"/>
      <c r="RUH127" s="106"/>
      <c r="RUI127" s="106"/>
      <c r="RUJ127" s="106"/>
      <c r="RUK127" s="106"/>
      <c r="RUL127" s="106"/>
      <c r="RUM127" s="106"/>
      <c r="RUN127" s="106"/>
      <c r="RUO127" s="106"/>
      <c r="RUP127" s="106"/>
      <c r="RUQ127" s="106"/>
      <c r="RUR127" s="106"/>
      <c r="RUS127" s="106"/>
      <c r="RUT127" s="106"/>
      <c r="RUU127" s="106"/>
      <c r="RUV127" s="106"/>
      <c r="RUW127" s="106"/>
      <c r="RUX127" s="106"/>
      <c r="RUY127" s="106"/>
      <c r="RUZ127" s="106"/>
      <c r="RVA127" s="106"/>
      <c r="RVB127" s="106"/>
      <c r="RVC127" s="106"/>
      <c r="RVD127" s="106"/>
      <c r="RVE127" s="106"/>
      <c r="RVF127" s="106"/>
      <c r="RVG127" s="106"/>
      <c r="RVH127" s="106"/>
      <c r="RVI127" s="106"/>
      <c r="RVJ127" s="106"/>
      <c r="RVK127" s="106"/>
      <c r="RVL127" s="106"/>
      <c r="RVM127" s="106"/>
      <c r="RVN127" s="106"/>
      <c r="RVO127" s="106"/>
      <c r="RVP127" s="106"/>
      <c r="RVQ127" s="106"/>
      <c r="RVR127" s="106"/>
      <c r="RVS127" s="106"/>
      <c r="RVT127" s="106"/>
      <c r="RVU127" s="106"/>
      <c r="RVV127" s="106"/>
      <c r="RVW127" s="106"/>
      <c r="RVX127" s="106"/>
      <c r="RVY127" s="106"/>
      <c r="RVZ127" s="106"/>
      <c r="RWA127" s="106"/>
      <c r="RWB127" s="106"/>
      <c r="RWC127" s="106"/>
      <c r="RWD127" s="106"/>
      <c r="RWE127" s="106"/>
      <c r="RWF127" s="106"/>
      <c r="RWG127" s="106"/>
      <c r="RWH127" s="106"/>
      <c r="RWI127" s="106"/>
      <c r="RWJ127" s="106"/>
      <c r="RWK127" s="106"/>
      <c r="RWL127" s="106"/>
      <c r="RWM127" s="106"/>
      <c r="RWN127" s="106"/>
      <c r="RWO127" s="106"/>
      <c r="RWP127" s="106"/>
      <c r="RWQ127" s="106"/>
      <c r="RWR127" s="106"/>
      <c r="RWS127" s="106"/>
      <c r="RWT127" s="106"/>
      <c r="RWU127" s="106"/>
      <c r="RWV127" s="106"/>
      <c r="RWW127" s="106"/>
      <c r="RWX127" s="106"/>
      <c r="RWY127" s="106"/>
      <c r="RWZ127" s="106"/>
      <c r="RXA127" s="106"/>
      <c r="RXB127" s="106"/>
      <c r="RXC127" s="106"/>
      <c r="RXD127" s="106"/>
      <c r="RXE127" s="106"/>
      <c r="RXF127" s="106"/>
      <c r="RXG127" s="106"/>
      <c r="RXH127" s="106"/>
      <c r="RXI127" s="106"/>
      <c r="RXJ127" s="106"/>
      <c r="RXK127" s="106"/>
      <c r="RXL127" s="106"/>
      <c r="RXM127" s="106"/>
      <c r="RXN127" s="106"/>
      <c r="RXO127" s="106"/>
      <c r="RXP127" s="106"/>
      <c r="RXQ127" s="106"/>
      <c r="RXR127" s="106"/>
      <c r="RXS127" s="106"/>
      <c r="RXT127" s="106"/>
      <c r="RXU127" s="106"/>
      <c r="RXV127" s="106"/>
      <c r="RXW127" s="106"/>
      <c r="RXX127" s="106"/>
      <c r="RXY127" s="106"/>
      <c r="RXZ127" s="106"/>
      <c r="RYA127" s="106"/>
      <c r="RYB127" s="106"/>
      <c r="RYC127" s="106"/>
      <c r="RYD127" s="106"/>
      <c r="RYE127" s="106"/>
      <c r="RYF127" s="106"/>
      <c r="RYG127" s="106"/>
      <c r="RYH127" s="106"/>
      <c r="RYI127" s="106"/>
      <c r="RYJ127" s="106"/>
      <c r="RYK127" s="106"/>
      <c r="RYL127" s="106"/>
      <c r="RYM127" s="106"/>
      <c r="RYN127" s="106"/>
      <c r="RYO127" s="106"/>
      <c r="RYP127" s="106"/>
      <c r="RYQ127" s="106"/>
      <c r="RYR127" s="106"/>
      <c r="RYS127" s="106"/>
      <c r="RYT127" s="106"/>
      <c r="RYU127" s="106"/>
      <c r="RYV127" s="106"/>
      <c r="RYW127" s="106"/>
      <c r="RYX127" s="106"/>
      <c r="RYY127" s="106"/>
      <c r="RYZ127" s="106"/>
      <c r="RZA127" s="106"/>
      <c r="RZB127" s="106"/>
      <c r="RZC127" s="106"/>
      <c r="RZD127" s="106"/>
      <c r="RZE127" s="106"/>
      <c r="RZF127" s="106"/>
      <c r="RZG127" s="106"/>
      <c r="RZH127" s="106"/>
      <c r="RZI127" s="106"/>
      <c r="RZJ127" s="106"/>
      <c r="RZK127" s="106"/>
      <c r="RZL127" s="106"/>
      <c r="RZM127" s="106"/>
      <c r="RZN127" s="106"/>
      <c r="RZO127" s="106"/>
      <c r="RZP127" s="106"/>
      <c r="RZQ127" s="106"/>
      <c r="RZR127" s="106"/>
      <c r="RZS127" s="106"/>
      <c r="RZT127" s="106"/>
      <c r="RZU127" s="106"/>
      <c r="RZV127" s="106"/>
      <c r="RZW127" s="106"/>
      <c r="RZX127" s="106"/>
      <c r="RZY127" s="106"/>
      <c r="RZZ127" s="106"/>
      <c r="SAA127" s="106"/>
      <c r="SAB127" s="106"/>
      <c r="SAC127" s="106"/>
      <c r="SAD127" s="106"/>
      <c r="SAE127" s="106"/>
      <c r="SAF127" s="106"/>
      <c r="SAG127" s="106"/>
      <c r="SAH127" s="106"/>
      <c r="SAI127" s="106"/>
      <c r="SAJ127" s="106"/>
      <c r="SAK127" s="106"/>
      <c r="SAL127" s="106"/>
      <c r="SAM127" s="106"/>
      <c r="SAN127" s="106"/>
      <c r="SAO127" s="106"/>
      <c r="SAP127" s="106"/>
      <c r="SAQ127" s="106"/>
      <c r="SAR127" s="106"/>
      <c r="SAS127" s="106"/>
      <c r="SAT127" s="106"/>
      <c r="SAU127" s="106"/>
      <c r="SAV127" s="106"/>
      <c r="SAW127" s="106"/>
      <c r="SAX127" s="106"/>
      <c r="SAY127" s="106"/>
      <c r="SAZ127" s="106"/>
      <c r="SBA127" s="106"/>
      <c r="SBB127" s="106"/>
      <c r="SBC127" s="106"/>
      <c r="SBD127" s="106"/>
      <c r="SBE127" s="106"/>
      <c r="SBF127" s="106"/>
      <c r="SBG127" s="106"/>
      <c r="SBH127" s="106"/>
      <c r="SBI127" s="106"/>
      <c r="SBJ127" s="106"/>
      <c r="SBK127" s="106"/>
      <c r="SBL127" s="106"/>
      <c r="SBM127" s="106"/>
      <c r="SBN127" s="106"/>
      <c r="SBO127" s="106"/>
      <c r="SBP127" s="106"/>
      <c r="SBQ127" s="106"/>
      <c r="SBR127" s="106"/>
      <c r="SBS127" s="106"/>
      <c r="SBT127" s="106"/>
      <c r="SBU127" s="106"/>
      <c r="SBV127" s="106"/>
      <c r="SBW127" s="106"/>
      <c r="SBX127" s="106"/>
      <c r="SBY127" s="106"/>
      <c r="SBZ127" s="106"/>
      <c r="SCA127" s="106"/>
      <c r="SCB127" s="106"/>
      <c r="SCC127" s="106"/>
      <c r="SCD127" s="106"/>
      <c r="SCE127" s="106"/>
      <c r="SCF127" s="106"/>
      <c r="SCG127" s="106"/>
      <c r="SCH127" s="106"/>
      <c r="SCI127" s="106"/>
      <c r="SCJ127" s="106"/>
      <c r="SCK127" s="106"/>
      <c r="SCL127" s="106"/>
      <c r="SCM127" s="106"/>
      <c r="SCN127" s="106"/>
      <c r="SCO127" s="106"/>
      <c r="SCP127" s="106"/>
      <c r="SCQ127" s="106"/>
      <c r="SCR127" s="106"/>
      <c r="SCS127" s="106"/>
      <c r="SCT127" s="106"/>
      <c r="SCU127" s="106"/>
      <c r="SCV127" s="106"/>
      <c r="SCW127" s="106"/>
      <c r="SCX127" s="106"/>
      <c r="SCY127" s="106"/>
      <c r="SCZ127" s="106"/>
      <c r="SDA127" s="106"/>
      <c r="SDB127" s="106"/>
      <c r="SDC127" s="106"/>
      <c r="SDD127" s="106"/>
      <c r="SDE127" s="106"/>
      <c r="SDF127" s="106"/>
      <c r="SDG127" s="106"/>
      <c r="SDH127" s="106"/>
      <c r="SDI127" s="106"/>
      <c r="SDJ127" s="106"/>
      <c r="SDK127" s="106"/>
      <c r="SDL127" s="106"/>
      <c r="SDM127" s="106"/>
      <c r="SDN127" s="106"/>
      <c r="SDO127" s="106"/>
      <c r="SDP127" s="106"/>
      <c r="SDQ127" s="106"/>
      <c r="SDR127" s="106"/>
      <c r="SDS127" s="106"/>
      <c r="SDT127" s="106"/>
      <c r="SDU127" s="106"/>
      <c r="SDV127" s="106"/>
      <c r="SDW127" s="106"/>
      <c r="SDX127" s="106"/>
      <c r="SDY127" s="106"/>
      <c r="SDZ127" s="106"/>
      <c r="SEA127" s="106"/>
      <c r="SEB127" s="106"/>
      <c r="SEC127" s="106"/>
      <c r="SED127" s="106"/>
      <c r="SEE127" s="106"/>
      <c r="SEF127" s="106"/>
      <c r="SEG127" s="106"/>
      <c r="SEH127" s="106"/>
      <c r="SEI127" s="106"/>
      <c r="SEJ127" s="106"/>
      <c r="SEK127" s="106"/>
      <c r="SEL127" s="106"/>
      <c r="SEM127" s="106"/>
      <c r="SEN127" s="106"/>
      <c r="SEO127" s="106"/>
      <c r="SEP127" s="106"/>
      <c r="SEQ127" s="106"/>
      <c r="SER127" s="106"/>
      <c r="SES127" s="106"/>
      <c r="SET127" s="106"/>
      <c r="SEU127" s="106"/>
      <c r="SEV127" s="106"/>
      <c r="SEW127" s="106"/>
      <c r="SEX127" s="106"/>
      <c r="SEY127" s="106"/>
      <c r="SEZ127" s="106"/>
      <c r="SFA127" s="106"/>
      <c r="SFB127" s="106"/>
      <c r="SFC127" s="106"/>
      <c r="SFD127" s="106"/>
      <c r="SFE127" s="106"/>
      <c r="SFF127" s="106"/>
      <c r="SFG127" s="106"/>
      <c r="SFH127" s="106"/>
      <c r="SFI127" s="106"/>
      <c r="SFJ127" s="106"/>
      <c r="SFK127" s="106"/>
      <c r="SFL127" s="106"/>
      <c r="SFM127" s="106"/>
      <c r="SFN127" s="106"/>
      <c r="SFO127" s="106"/>
      <c r="SFP127" s="106"/>
      <c r="SFQ127" s="106"/>
      <c r="SFR127" s="106"/>
      <c r="SFS127" s="106"/>
      <c r="SFT127" s="106"/>
      <c r="SFU127" s="106"/>
      <c r="SFV127" s="106"/>
      <c r="SFW127" s="106"/>
      <c r="SFX127" s="106"/>
      <c r="SFY127" s="106"/>
      <c r="SFZ127" s="106"/>
      <c r="SGA127" s="106"/>
      <c r="SGB127" s="106"/>
      <c r="SGC127" s="106"/>
      <c r="SGD127" s="106"/>
      <c r="SGE127" s="106"/>
      <c r="SGF127" s="106"/>
      <c r="SGG127" s="106"/>
      <c r="SGH127" s="106"/>
      <c r="SGI127" s="106"/>
      <c r="SGJ127" s="106"/>
      <c r="SGK127" s="106"/>
      <c r="SGL127" s="106"/>
      <c r="SGM127" s="106"/>
      <c r="SGN127" s="106"/>
      <c r="SGO127" s="106"/>
      <c r="SGP127" s="106"/>
      <c r="SGQ127" s="106"/>
      <c r="SGR127" s="106"/>
      <c r="SGS127" s="106"/>
      <c r="SGT127" s="106"/>
      <c r="SGU127" s="106"/>
      <c r="SGV127" s="106"/>
      <c r="SGW127" s="106"/>
      <c r="SGX127" s="106"/>
      <c r="SGY127" s="106"/>
      <c r="SGZ127" s="106"/>
      <c r="SHA127" s="106"/>
      <c r="SHB127" s="106"/>
      <c r="SHC127" s="106"/>
      <c r="SHD127" s="106"/>
      <c r="SHE127" s="106"/>
      <c r="SHF127" s="106"/>
      <c r="SHG127" s="106"/>
      <c r="SHH127" s="106"/>
      <c r="SHI127" s="106"/>
      <c r="SHJ127" s="106"/>
      <c r="SHK127" s="106"/>
      <c r="SHL127" s="106"/>
      <c r="SHM127" s="106"/>
      <c r="SHN127" s="106"/>
      <c r="SHO127" s="106"/>
      <c r="SHP127" s="106"/>
      <c r="SHQ127" s="106"/>
      <c r="SHR127" s="106"/>
      <c r="SHS127" s="106"/>
      <c r="SHT127" s="106"/>
      <c r="SHU127" s="106"/>
      <c r="SHV127" s="106"/>
      <c r="SHW127" s="106"/>
      <c r="SHX127" s="106"/>
      <c r="SHY127" s="106"/>
      <c r="SHZ127" s="106"/>
      <c r="SIA127" s="106"/>
      <c r="SIB127" s="106"/>
      <c r="SIC127" s="106"/>
      <c r="SID127" s="106"/>
      <c r="SIE127" s="106"/>
      <c r="SIF127" s="106"/>
      <c r="SIG127" s="106"/>
      <c r="SIH127" s="106"/>
      <c r="SII127" s="106"/>
      <c r="SIJ127" s="106"/>
      <c r="SIK127" s="106"/>
      <c r="SIL127" s="106"/>
      <c r="SIM127" s="106"/>
      <c r="SIN127" s="106"/>
      <c r="SIO127" s="106"/>
      <c r="SIP127" s="106"/>
      <c r="SIQ127" s="106"/>
      <c r="SIR127" s="106"/>
      <c r="SIS127" s="106"/>
      <c r="SIT127" s="106"/>
      <c r="SIU127" s="106"/>
      <c r="SIV127" s="106"/>
      <c r="SIW127" s="106"/>
      <c r="SIX127" s="106"/>
      <c r="SIY127" s="106"/>
      <c r="SIZ127" s="106"/>
      <c r="SJA127" s="106"/>
      <c r="SJB127" s="106"/>
      <c r="SJC127" s="106"/>
      <c r="SJD127" s="106"/>
      <c r="SJE127" s="106"/>
      <c r="SJF127" s="106"/>
      <c r="SJG127" s="106"/>
      <c r="SJH127" s="106"/>
      <c r="SJI127" s="106"/>
      <c r="SJJ127" s="106"/>
      <c r="SJK127" s="106"/>
      <c r="SJL127" s="106"/>
      <c r="SJM127" s="106"/>
      <c r="SJN127" s="106"/>
      <c r="SJO127" s="106"/>
      <c r="SJP127" s="106"/>
      <c r="SJQ127" s="106"/>
      <c r="SJR127" s="106"/>
      <c r="SJS127" s="106"/>
      <c r="SJT127" s="106"/>
      <c r="SJU127" s="106"/>
      <c r="SJV127" s="106"/>
      <c r="SJW127" s="106"/>
      <c r="SJX127" s="106"/>
      <c r="SJY127" s="106"/>
      <c r="SJZ127" s="106"/>
      <c r="SKA127" s="106"/>
      <c r="SKB127" s="106"/>
      <c r="SKC127" s="106"/>
      <c r="SKD127" s="106"/>
      <c r="SKE127" s="106"/>
      <c r="SKF127" s="106"/>
      <c r="SKG127" s="106"/>
      <c r="SKH127" s="106"/>
      <c r="SKI127" s="106"/>
      <c r="SKJ127" s="106"/>
      <c r="SKK127" s="106"/>
      <c r="SKL127" s="106"/>
      <c r="SKM127" s="106"/>
      <c r="SKN127" s="106"/>
      <c r="SKO127" s="106"/>
      <c r="SKP127" s="106"/>
      <c r="SKQ127" s="106"/>
      <c r="SKR127" s="106"/>
      <c r="SKS127" s="106"/>
      <c r="SKT127" s="106"/>
      <c r="SKU127" s="106"/>
      <c r="SKV127" s="106"/>
      <c r="SKW127" s="106"/>
      <c r="SKX127" s="106"/>
      <c r="SKY127" s="106"/>
      <c r="SKZ127" s="106"/>
      <c r="SLA127" s="106"/>
      <c r="SLB127" s="106"/>
      <c r="SLC127" s="106"/>
      <c r="SLD127" s="106"/>
      <c r="SLE127" s="106"/>
      <c r="SLF127" s="106"/>
      <c r="SLG127" s="106"/>
      <c r="SLH127" s="106"/>
      <c r="SLI127" s="106"/>
      <c r="SLJ127" s="106"/>
      <c r="SLK127" s="106"/>
      <c r="SLL127" s="106"/>
      <c r="SLM127" s="106"/>
      <c r="SLN127" s="106"/>
      <c r="SLO127" s="106"/>
      <c r="SLP127" s="106"/>
      <c r="SLQ127" s="106"/>
      <c r="SLR127" s="106"/>
      <c r="SLS127" s="106"/>
      <c r="SLT127" s="106"/>
      <c r="SLU127" s="106"/>
      <c r="SLV127" s="106"/>
      <c r="SLW127" s="106"/>
      <c r="SLX127" s="106"/>
      <c r="SLY127" s="106"/>
      <c r="SLZ127" s="106"/>
      <c r="SMA127" s="106"/>
      <c r="SMB127" s="106"/>
      <c r="SMC127" s="106"/>
      <c r="SMD127" s="106"/>
      <c r="SME127" s="106"/>
      <c r="SMF127" s="106"/>
      <c r="SMG127" s="106"/>
      <c r="SMH127" s="106"/>
      <c r="SMI127" s="106"/>
      <c r="SMJ127" s="106"/>
      <c r="SMK127" s="106"/>
      <c r="SML127" s="106"/>
      <c r="SMM127" s="106"/>
      <c r="SMN127" s="106"/>
      <c r="SMO127" s="106"/>
      <c r="SMP127" s="106"/>
      <c r="SMQ127" s="106"/>
      <c r="SMR127" s="106"/>
      <c r="SMS127" s="106"/>
      <c r="SMT127" s="106"/>
      <c r="SMU127" s="106"/>
      <c r="SMV127" s="106"/>
      <c r="SMW127" s="106"/>
      <c r="SMX127" s="106"/>
      <c r="SMY127" s="106"/>
      <c r="SMZ127" s="106"/>
      <c r="SNA127" s="106"/>
      <c r="SNB127" s="106"/>
      <c r="SNC127" s="106"/>
      <c r="SND127" s="106"/>
      <c r="SNE127" s="106"/>
      <c r="SNF127" s="106"/>
      <c r="SNG127" s="106"/>
      <c r="SNH127" s="106"/>
      <c r="SNI127" s="106"/>
      <c r="SNJ127" s="106"/>
      <c r="SNK127" s="106"/>
      <c r="SNL127" s="106"/>
      <c r="SNM127" s="106"/>
      <c r="SNN127" s="106"/>
      <c r="SNO127" s="106"/>
      <c r="SNP127" s="106"/>
      <c r="SNQ127" s="106"/>
      <c r="SNR127" s="106"/>
      <c r="SNS127" s="106"/>
      <c r="SNT127" s="106"/>
      <c r="SNU127" s="106"/>
      <c r="SNV127" s="106"/>
      <c r="SNW127" s="106"/>
      <c r="SNX127" s="106"/>
      <c r="SNY127" s="106"/>
      <c r="SNZ127" s="106"/>
      <c r="SOA127" s="106"/>
      <c r="SOB127" s="106"/>
      <c r="SOC127" s="106"/>
      <c r="SOD127" s="106"/>
      <c r="SOE127" s="106"/>
      <c r="SOF127" s="106"/>
      <c r="SOG127" s="106"/>
      <c r="SOH127" s="106"/>
      <c r="SOI127" s="106"/>
      <c r="SOJ127" s="106"/>
      <c r="SOK127" s="106"/>
      <c r="SOL127" s="106"/>
      <c r="SOM127" s="106"/>
      <c r="SON127" s="106"/>
      <c r="SOO127" s="106"/>
      <c r="SOP127" s="106"/>
      <c r="SOQ127" s="106"/>
      <c r="SOR127" s="106"/>
      <c r="SOS127" s="106"/>
      <c r="SOT127" s="106"/>
      <c r="SOU127" s="106"/>
      <c r="SOV127" s="106"/>
      <c r="SOW127" s="106"/>
      <c r="SOX127" s="106"/>
      <c r="SOY127" s="106"/>
      <c r="SOZ127" s="106"/>
      <c r="SPA127" s="106"/>
      <c r="SPB127" s="106"/>
      <c r="SPC127" s="106"/>
      <c r="SPD127" s="106"/>
      <c r="SPE127" s="106"/>
      <c r="SPF127" s="106"/>
      <c r="SPG127" s="106"/>
      <c r="SPH127" s="106"/>
      <c r="SPI127" s="106"/>
      <c r="SPJ127" s="106"/>
      <c r="SPK127" s="106"/>
      <c r="SPL127" s="106"/>
      <c r="SPM127" s="106"/>
      <c r="SPN127" s="106"/>
      <c r="SPO127" s="106"/>
      <c r="SPP127" s="106"/>
      <c r="SPQ127" s="106"/>
      <c r="SPR127" s="106"/>
      <c r="SPS127" s="106"/>
      <c r="SPT127" s="106"/>
      <c r="SPU127" s="106"/>
      <c r="SPV127" s="106"/>
      <c r="SPW127" s="106"/>
      <c r="SPX127" s="106"/>
      <c r="SPY127" s="106"/>
      <c r="SPZ127" s="106"/>
      <c r="SQA127" s="106"/>
      <c r="SQB127" s="106"/>
      <c r="SQC127" s="106"/>
      <c r="SQD127" s="106"/>
      <c r="SQE127" s="106"/>
      <c r="SQF127" s="106"/>
      <c r="SQG127" s="106"/>
      <c r="SQH127" s="106"/>
      <c r="SQI127" s="106"/>
      <c r="SQJ127" s="106"/>
      <c r="SQK127" s="106"/>
      <c r="SQL127" s="106"/>
      <c r="SQM127" s="106"/>
      <c r="SQN127" s="106"/>
      <c r="SQO127" s="106"/>
      <c r="SQP127" s="106"/>
      <c r="SQQ127" s="106"/>
      <c r="SQR127" s="106"/>
      <c r="SQS127" s="106"/>
      <c r="SQT127" s="106"/>
      <c r="SQU127" s="106"/>
      <c r="SQV127" s="106"/>
      <c r="SQW127" s="106"/>
      <c r="SQX127" s="106"/>
      <c r="SQY127" s="106"/>
      <c r="SQZ127" s="106"/>
      <c r="SRA127" s="106"/>
      <c r="SRB127" s="106"/>
      <c r="SRC127" s="106"/>
      <c r="SRD127" s="106"/>
      <c r="SRE127" s="106"/>
      <c r="SRF127" s="106"/>
      <c r="SRG127" s="106"/>
      <c r="SRH127" s="106"/>
      <c r="SRI127" s="106"/>
      <c r="SRJ127" s="106"/>
      <c r="SRK127" s="106"/>
      <c r="SRL127" s="106"/>
      <c r="SRM127" s="106"/>
      <c r="SRN127" s="106"/>
      <c r="SRO127" s="106"/>
      <c r="SRP127" s="106"/>
      <c r="SRQ127" s="106"/>
      <c r="SRR127" s="106"/>
      <c r="SRS127" s="106"/>
      <c r="SRT127" s="106"/>
      <c r="SRU127" s="106"/>
      <c r="SRV127" s="106"/>
      <c r="SRW127" s="106"/>
      <c r="SRX127" s="106"/>
      <c r="SRY127" s="106"/>
      <c r="SRZ127" s="106"/>
      <c r="SSA127" s="106"/>
      <c r="SSB127" s="106"/>
      <c r="SSC127" s="106"/>
      <c r="SSD127" s="106"/>
      <c r="SSE127" s="106"/>
      <c r="SSF127" s="106"/>
      <c r="SSG127" s="106"/>
      <c r="SSH127" s="106"/>
      <c r="SSI127" s="106"/>
      <c r="SSJ127" s="106"/>
      <c r="SSK127" s="106"/>
      <c r="SSL127" s="106"/>
      <c r="SSM127" s="106"/>
      <c r="SSN127" s="106"/>
      <c r="SSO127" s="106"/>
      <c r="SSP127" s="106"/>
      <c r="SSQ127" s="106"/>
      <c r="SSR127" s="106"/>
      <c r="SSS127" s="106"/>
      <c r="SST127" s="106"/>
      <c r="SSU127" s="106"/>
      <c r="SSV127" s="106"/>
      <c r="SSW127" s="106"/>
      <c r="SSX127" s="106"/>
      <c r="SSY127" s="106"/>
      <c r="SSZ127" s="106"/>
      <c r="STA127" s="106"/>
      <c r="STB127" s="106"/>
      <c r="STC127" s="106"/>
      <c r="STD127" s="106"/>
      <c r="STE127" s="106"/>
      <c r="STF127" s="106"/>
      <c r="STG127" s="106"/>
      <c r="STH127" s="106"/>
      <c r="STI127" s="106"/>
      <c r="STJ127" s="106"/>
      <c r="STK127" s="106"/>
      <c r="STL127" s="106"/>
      <c r="STM127" s="106"/>
      <c r="STN127" s="106"/>
      <c r="STO127" s="106"/>
      <c r="STP127" s="106"/>
      <c r="STQ127" s="106"/>
      <c r="STR127" s="106"/>
      <c r="STS127" s="106"/>
      <c r="STT127" s="106"/>
      <c r="STU127" s="106"/>
      <c r="STV127" s="106"/>
      <c r="STW127" s="106"/>
      <c r="STX127" s="106"/>
      <c r="STY127" s="106"/>
      <c r="STZ127" s="106"/>
      <c r="SUA127" s="106"/>
      <c r="SUB127" s="106"/>
      <c r="SUC127" s="106"/>
      <c r="SUD127" s="106"/>
      <c r="SUE127" s="106"/>
      <c r="SUF127" s="106"/>
      <c r="SUG127" s="106"/>
      <c r="SUH127" s="106"/>
      <c r="SUI127" s="106"/>
      <c r="SUJ127" s="106"/>
      <c r="SUK127" s="106"/>
      <c r="SUL127" s="106"/>
      <c r="SUM127" s="106"/>
      <c r="SUN127" s="106"/>
      <c r="SUO127" s="106"/>
      <c r="SUP127" s="106"/>
      <c r="SUQ127" s="106"/>
      <c r="SUR127" s="106"/>
      <c r="SUS127" s="106"/>
      <c r="SUT127" s="106"/>
      <c r="SUU127" s="106"/>
      <c r="SUV127" s="106"/>
      <c r="SUW127" s="106"/>
      <c r="SUX127" s="106"/>
      <c r="SUY127" s="106"/>
      <c r="SUZ127" s="106"/>
      <c r="SVA127" s="106"/>
      <c r="SVB127" s="106"/>
      <c r="SVC127" s="106"/>
      <c r="SVD127" s="106"/>
      <c r="SVE127" s="106"/>
      <c r="SVF127" s="106"/>
      <c r="SVG127" s="106"/>
      <c r="SVH127" s="106"/>
      <c r="SVI127" s="106"/>
      <c r="SVJ127" s="106"/>
      <c r="SVK127" s="106"/>
      <c r="SVL127" s="106"/>
      <c r="SVM127" s="106"/>
      <c r="SVN127" s="106"/>
      <c r="SVO127" s="106"/>
      <c r="SVP127" s="106"/>
      <c r="SVQ127" s="106"/>
      <c r="SVR127" s="106"/>
      <c r="SVS127" s="106"/>
      <c r="SVT127" s="106"/>
      <c r="SVU127" s="106"/>
      <c r="SVV127" s="106"/>
      <c r="SVW127" s="106"/>
      <c r="SVX127" s="106"/>
      <c r="SVY127" s="106"/>
      <c r="SVZ127" s="106"/>
      <c r="SWA127" s="106"/>
      <c r="SWB127" s="106"/>
      <c r="SWC127" s="106"/>
      <c r="SWD127" s="106"/>
      <c r="SWE127" s="106"/>
      <c r="SWF127" s="106"/>
      <c r="SWG127" s="106"/>
      <c r="SWH127" s="106"/>
      <c r="SWI127" s="106"/>
      <c r="SWJ127" s="106"/>
      <c r="SWK127" s="106"/>
      <c r="SWL127" s="106"/>
      <c r="SWM127" s="106"/>
      <c r="SWN127" s="106"/>
      <c r="SWO127" s="106"/>
      <c r="SWP127" s="106"/>
      <c r="SWQ127" s="106"/>
      <c r="SWR127" s="106"/>
      <c r="SWS127" s="106"/>
      <c r="SWT127" s="106"/>
      <c r="SWU127" s="106"/>
      <c r="SWV127" s="106"/>
      <c r="SWW127" s="106"/>
      <c r="SWX127" s="106"/>
      <c r="SWY127" s="106"/>
      <c r="SWZ127" s="106"/>
      <c r="SXA127" s="106"/>
      <c r="SXB127" s="106"/>
      <c r="SXC127" s="106"/>
      <c r="SXD127" s="106"/>
      <c r="SXE127" s="106"/>
      <c r="SXF127" s="106"/>
      <c r="SXG127" s="106"/>
      <c r="SXH127" s="106"/>
      <c r="SXI127" s="106"/>
      <c r="SXJ127" s="106"/>
      <c r="SXK127" s="106"/>
      <c r="SXL127" s="106"/>
      <c r="SXM127" s="106"/>
      <c r="SXN127" s="106"/>
      <c r="SXO127" s="106"/>
      <c r="SXP127" s="106"/>
      <c r="SXQ127" s="106"/>
      <c r="SXR127" s="106"/>
      <c r="SXS127" s="106"/>
      <c r="SXT127" s="106"/>
      <c r="SXU127" s="106"/>
      <c r="SXV127" s="106"/>
      <c r="SXW127" s="106"/>
      <c r="SXX127" s="106"/>
      <c r="SXY127" s="106"/>
      <c r="SXZ127" s="106"/>
      <c r="SYA127" s="106"/>
      <c r="SYB127" s="106"/>
      <c r="SYC127" s="106"/>
      <c r="SYD127" s="106"/>
      <c r="SYE127" s="106"/>
      <c r="SYF127" s="106"/>
      <c r="SYG127" s="106"/>
      <c r="SYH127" s="106"/>
      <c r="SYI127" s="106"/>
      <c r="SYJ127" s="106"/>
      <c r="SYK127" s="106"/>
      <c r="SYL127" s="106"/>
      <c r="SYM127" s="106"/>
      <c r="SYN127" s="106"/>
      <c r="SYO127" s="106"/>
      <c r="SYP127" s="106"/>
      <c r="SYQ127" s="106"/>
      <c r="SYR127" s="106"/>
      <c r="SYS127" s="106"/>
      <c r="SYT127" s="106"/>
      <c r="SYU127" s="106"/>
      <c r="SYV127" s="106"/>
      <c r="SYW127" s="106"/>
      <c r="SYX127" s="106"/>
      <c r="SYY127" s="106"/>
      <c r="SYZ127" s="106"/>
      <c r="SZA127" s="106"/>
      <c r="SZB127" s="106"/>
      <c r="SZC127" s="106"/>
      <c r="SZD127" s="106"/>
      <c r="SZE127" s="106"/>
      <c r="SZF127" s="106"/>
      <c r="SZG127" s="106"/>
      <c r="SZH127" s="106"/>
      <c r="SZI127" s="106"/>
      <c r="SZJ127" s="106"/>
      <c r="SZK127" s="106"/>
      <c r="SZL127" s="106"/>
      <c r="SZM127" s="106"/>
      <c r="SZN127" s="106"/>
      <c r="SZO127" s="106"/>
      <c r="SZP127" s="106"/>
      <c r="SZQ127" s="106"/>
      <c r="SZR127" s="106"/>
      <c r="SZS127" s="106"/>
      <c r="SZT127" s="106"/>
      <c r="SZU127" s="106"/>
      <c r="SZV127" s="106"/>
      <c r="SZW127" s="106"/>
      <c r="SZX127" s="106"/>
      <c r="SZY127" s="106"/>
      <c r="SZZ127" s="106"/>
      <c r="TAA127" s="106"/>
      <c r="TAB127" s="106"/>
      <c r="TAC127" s="106"/>
      <c r="TAD127" s="106"/>
      <c r="TAE127" s="106"/>
      <c r="TAF127" s="106"/>
      <c r="TAG127" s="106"/>
      <c r="TAH127" s="106"/>
      <c r="TAI127" s="106"/>
      <c r="TAJ127" s="106"/>
      <c r="TAK127" s="106"/>
      <c r="TAL127" s="106"/>
      <c r="TAM127" s="106"/>
      <c r="TAN127" s="106"/>
      <c r="TAO127" s="106"/>
      <c r="TAP127" s="106"/>
      <c r="TAQ127" s="106"/>
      <c r="TAR127" s="106"/>
      <c r="TAS127" s="106"/>
      <c r="TAT127" s="106"/>
      <c r="TAU127" s="106"/>
      <c r="TAV127" s="106"/>
      <c r="TAW127" s="106"/>
      <c r="TAX127" s="106"/>
      <c r="TAY127" s="106"/>
      <c r="TAZ127" s="106"/>
      <c r="TBA127" s="106"/>
      <c r="TBB127" s="106"/>
      <c r="TBC127" s="106"/>
      <c r="TBD127" s="106"/>
      <c r="TBE127" s="106"/>
      <c r="TBF127" s="106"/>
      <c r="TBG127" s="106"/>
      <c r="TBH127" s="106"/>
      <c r="TBI127" s="106"/>
      <c r="TBJ127" s="106"/>
      <c r="TBK127" s="106"/>
      <c r="TBL127" s="106"/>
      <c r="TBM127" s="106"/>
      <c r="TBN127" s="106"/>
      <c r="TBO127" s="106"/>
      <c r="TBP127" s="106"/>
      <c r="TBQ127" s="106"/>
      <c r="TBR127" s="106"/>
      <c r="TBS127" s="106"/>
      <c r="TBT127" s="106"/>
      <c r="TBU127" s="106"/>
      <c r="TBV127" s="106"/>
      <c r="TBW127" s="106"/>
      <c r="TBX127" s="106"/>
      <c r="TBY127" s="106"/>
      <c r="TBZ127" s="106"/>
      <c r="TCA127" s="106"/>
      <c r="TCB127" s="106"/>
      <c r="TCC127" s="106"/>
      <c r="TCD127" s="106"/>
      <c r="TCE127" s="106"/>
      <c r="TCF127" s="106"/>
      <c r="TCG127" s="106"/>
      <c r="TCH127" s="106"/>
      <c r="TCI127" s="106"/>
      <c r="TCJ127" s="106"/>
      <c r="TCK127" s="106"/>
      <c r="TCL127" s="106"/>
      <c r="TCM127" s="106"/>
      <c r="TCN127" s="106"/>
      <c r="TCO127" s="106"/>
      <c r="TCP127" s="106"/>
      <c r="TCQ127" s="106"/>
      <c r="TCR127" s="106"/>
      <c r="TCS127" s="106"/>
      <c r="TCT127" s="106"/>
      <c r="TCU127" s="106"/>
      <c r="TCV127" s="106"/>
      <c r="TCW127" s="106"/>
      <c r="TCX127" s="106"/>
      <c r="TCY127" s="106"/>
      <c r="TCZ127" s="106"/>
      <c r="TDA127" s="106"/>
      <c r="TDB127" s="106"/>
      <c r="TDC127" s="106"/>
      <c r="TDD127" s="106"/>
      <c r="TDE127" s="106"/>
      <c r="TDF127" s="106"/>
      <c r="TDG127" s="106"/>
      <c r="TDH127" s="106"/>
      <c r="TDI127" s="106"/>
      <c r="TDJ127" s="106"/>
      <c r="TDK127" s="106"/>
      <c r="TDL127" s="106"/>
      <c r="TDM127" s="106"/>
      <c r="TDN127" s="106"/>
      <c r="TDO127" s="106"/>
      <c r="TDP127" s="106"/>
      <c r="TDQ127" s="106"/>
      <c r="TDR127" s="106"/>
      <c r="TDS127" s="106"/>
      <c r="TDT127" s="106"/>
      <c r="TDU127" s="106"/>
      <c r="TDV127" s="106"/>
      <c r="TDW127" s="106"/>
      <c r="TDX127" s="106"/>
      <c r="TDY127" s="106"/>
      <c r="TDZ127" s="106"/>
      <c r="TEA127" s="106"/>
      <c r="TEB127" s="106"/>
      <c r="TEC127" s="106"/>
      <c r="TED127" s="106"/>
      <c r="TEE127" s="106"/>
      <c r="TEF127" s="106"/>
      <c r="TEG127" s="106"/>
      <c r="TEH127" s="106"/>
      <c r="TEI127" s="106"/>
      <c r="TEJ127" s="106"/>
      <c r="TEK127" s="106"/>
      <c r="TEL127" s="106"/>
      <c r="TEM127" s="106"/>
      <c r="TEN127" s="106"/>
      <c r="TEO127" s="106"/>
      <c r="TEP127" s="106"/>
      <c r="TEQ127" s="106"/>
      <c r="TER127" s="106"/>
      <c r="TES127" s="106"/>
      <c r="TET127" s="106"/>
      <c r="TEU127" s="106"/>
      <c r="TEV127" s="106"/>
      <c r="TEW127" s="106"/>
      <c r="TEX127" s="106"/>
      <c r="TEY127" s="106"/>
      <c r="TEZ127" s="106"/>
      <c r="TFA127" s="106"/>
      <c r="TFB127" s="106"/>
      <c r="TFC127" s="106"/>
      <c r="TFD127" s="106"/>
      <c r="TFE127" s="106"/>
      <c r="TFF127" s="106"/>
      <c r="TFG127" s="106"/>
      <c r="TFH127" s="106"/>
      <c r="TFI127" s="106"/>
      <c r="TFJ127" s="106"/>
      <c r="TFK127" s="106"/>
      <c r="TFL127" s="106"/>
      <c r="TFM127" s="106"/>
      <c r="TFN127" s="106"/>
      <c r="TFO127" s="106"/>
      <c r="TFP127" s="106"/>
      <c r="TFQ127" s="106"/>
      <c r="TFR127" s="106"/>
      <c r="TFS127" s="106"/>
      <c r="TFT127" s="106"/>
      <c r="TFU127" s="106"/>
      <c r="TFV127" s="106"/>
      <c r="TFW127" s="106"/>
      <c r="TFX127" s="106"/>
      <c r="TFY127" s="106"/>
      <c r="TFZ127" s="106"/>
      <c r="TGA127" s="106"/>
      <c r="TGB127" s="106"/>
      <c r="TGC127" s="106"/>
      <c r="TGD127" s="106"/>
      <c r="TGE127" s="106"/>
      <c r="TGF127" s="106"/>
      <c r="TGG127" s="106"/>
      <c r="TGH127" s="106"/>
      <c r="TGI127" s="106"/>
      <c r="TGJ127" s="106"/>
      <c r="TGK127" s="106"/>
      <c r="TGL127" s="106"/>
      <c r="TGM127" s="106"/>
      <c r="TGN127" s="106"/>
      <c r="TGO127" s="106"/>
      <c r="TGP127" s="106"/>
      <c r="TGQ127" s="106"/>
      <c r="TGR127" s="106"/>
      <c r="TGS127" s="106"/>
      <c r="TGT127" s="106"/>
      <c r="TGU127" s="106"/>
      <c r="TGV127" s="106"/>
      <c r="TGW127" s="106"/>
      <c r="TGX127" s="106"/>
      <c r="TGY127" s="106"/>
      <c r="TGZ127" s="106"/>
      <c r="THA127" s="106"/>
      <c r="THB127" s="106"/>
      <c r="THC127" s="106"/>
      <c r="THD127" s="106"/>
      <c r="THE127" s="106"/>
      <c r="THF127" s="106"/>
      <c r="THG127" s="106"/>
      <c r="THH127" s="106"/>
      <c r="THI127" s="106"/>
      <c r="THJ127" s="106"/>
      <c r="THK127" s="106"/>
      <c r="THL127" s="106"/>
      <c r="THM127" s="106"/>
      <c r="THN127" s="106"/>
      <c r="THO127" s="106"/>
      <c r="THP127" s="106"/>
      <c r="THQ127" s="106"/>
      <c r="THR127" s="106"/>
      <c r="THS127" s="106"/>
      <c r="THT127" s="106"/>
      <c r="THU127" s="106"/>
      <c r="THV127" s="106"/>
      <c r="THW127" s="106"/>
      <c r="THX127" s="106"/>
      <c r="THY127" s="106"/>
      <c r="THZ127" s="106"/>
      <c r="TIA127" s="106"/>
      <c r="TIB127" s="106"/>
      <c r="TIC127" s="106"/>
      <c r="TID127" s="106"/>
      <c r="TIE127" s="106"/>
      <c r="TIF127" s="106"/>
      <c r="TIG127" s="106"/>
      <c r="TIH127" s="106"/>
      <c r="TII127" s="106"/>
      <c r="TIJ127" s="106"/>
      <c r="TIK127" s="106"/>
      <c r="TIL127" s="106"/>
      <c r="TIM127" s="106"/>
      <c r="TIN127" s="106"/>
      <c r="TIO127" s="106"/>
      <c r="TIP127" s="106"/>
      <c r="TIQ127" s="106"/>
      <c r="TIR127" s="106"/>
      <c r="TIS127" s="106"/>
      <c r="TIT127" s="106"/>
      <c r="TIU127" s="106"/>
      <c r="TIV127" s="106"/>
      <c r="TIW127" s="106"/>
      <c r="TIX127" s="106"/>
      <c r="TIY127" s="106"/>
      <c r="TIZ127" s="106"/>
      <c r="TJA127" s="106"/>
      <c r="TJB127" s="106"/>
      <c r="TJC127" s="106"/>
      <c r="TJD127" s="106"/>
      <c r="TJE127" s="106"/>
      <c r="TJF127" s="106"/>
      <c r="TJG127" s="106"/>
      <c r="TJH127" s="106"/>
      <c r="TJI127" s="106"/>
      <c r="TJJ127" s="106"/>
      <c r="TJK127" s="106"/>
      <c r="TJL127" s="106"/>
      <c r="TJM127" s="106"/>
      <c r="TJN127" s="106"/>
      <c r="TJO127" s="106"/>
      <c r="TJP127" s="106"/>
      <c r="TJQ127" s="106"/>
      <c r="TJR127" s="106"/>
      <c r="TJS127" s="106"/>
      <c r="TJT127" s="106"/>
      <c r="TJU127" s="106"/>
      <c r="TJV127" s="106"/>
      <c r="TJW127" s="106"/>
      <c r="TJX127" s="106"/>
      <c r="TJY127" s="106"/>
      <c r="TJZ127" s="106"/>
      <c r="TKA127" s="106"/>
      <c r="TKB127" s="106"/>
      <c r="TKC127" s="106"/>
      <c r="TKD127" s="106"/>
      <c r="TKE127" s="106"/>
      <c r="TKF127" s="106"/>
      <c r="TKG127" s="106"/>
      <c r="TKH127" s="106"/>
      <c r="TKI127" s="106"/>
      <c r="TKJ127" s="106"/>
      <c r="TKK127" s="106"/>
      <c r="TKL127" s="106"/>
      <c r="TKM127" s="106"/>
      <c r="TKN127" s="106"/>
      <c r="TKO127" s="106"/>
      <c r="TKP127" s="106"/>
      <c r="TKQ127" s="106"/>
      <c r="TKR127" s="106"/>
      <c r="TKS127" s="106"/>
      <c r="TKT127" s="106"/>
      <c r="TKU127" s="106"/>
      <c r="TKV127" s="106"/>
      <c r="TKW127" s="106"/>
      <c r="TKX127" s="106"/>
      <c r="TKY127" s="106"/>
      <c r="TKZ127" s="106"/>
      <c r="TLA127" s="106"/>
      <c r="TLB127" s="106"/>
      <c r="TLC127" s="106"/>
      <c r="TLD127" s="106"/>
      <c r="TLE127" s="106"/>
      <c r="TLF127" s="106"/>
      <c r="TLG127" s="106"/>
      <c r="TLH127" s="106"/>
      <c r="TLI127" s="106"/>
      <c r="TLJ127" s="106"/>
      <c r="TLK127" s="106"/>
      <c r="TLL127" s="106"/>
      <c r="TLM127" s="106"/>
      <c r="TLN127" s="106"/>
      <c r="TLO127" s="106"/>
      <c r="TLP127" s="106"/>
      <c r="TLQ127" s="106"/>
      <c r="TLR127" s="106"/>
      <c r="TLS127" s="106"/>
      <c r="TLT127" s="106"/>
      <c r="TLU127" s="106"/>
      <c r="TLV127" s="106"/>
      <c r="TLW127" s="106"/>
      <c r="TLX127" s="106"/>
      <c r="TLY127" s="106"/>
      <c r="TLZ127" s="106"/>
      <c r="TMA127" s="106"/>
      <c r="TMB127" s="106"/>
      <c r="TMC127" s="106"/>
      <c r="TMD127" s="106"/>
      <c r="TME127" s="106"/>
      <c r="TMF127" s="106"/>
      <c r="TMG127" s="106"/>
      <c r="TMH127" s="106"/>
      <c r="TMI127" s="106"/>
      <c r="TMJ127" s="106"/>
      <c r="TMK127" s="106"/>
      <c r="TML127" s="106"/>
      <c r="TMM127" s="106"/>
      <c r="TMN127" s="106"/>
      <c r="TMO127" s="106"/>
      <c r="TMP127" s="106"/>
      <c r="TMQ127" s="106"/>
      <c r="TMR127" s="106"/>
      <c r="TMS127" s="106"/>
      <c r="TMT127" s="106"/>
      <c r="TMU127" s="106"/>
      <c r="TMV127" s="106"/>
      <c r="TMW127" s="106"/>
      <c r="TMX127" s="106"/>
      <c r="TMY127" s="106"/>
      <c r="TMZ127" s="106"/>
      <c r="TNA127" s="106"/>
      <c r="TNB127" s="106"/>
      <c r="TNC127" s="106"/>
      <c r="TND127" s="106"/>
      <c r="TNE127" s="106"/>
      <c r="TNF127" s="106"/>
      <c r="TNG127" s="106"/>
      <c r="TNH127" s="106"/>
      <c r="TNI127" s="106"/>
      <c r="TNJ127" s="106"/>
      <c r="TNK127" s="106"/>
      <c r="TNL127" s="106"/>
      <c r="TNM127" s="106"/>
      <c r="TNN127" s="106"/>
      <c r="TNO127" s="106"/>
      <c r="TNP127" s="106"/>
      <c r="TNQ127" s="106"/>
      <c r="TNR127" s="106"/>
      <c r="TNS127" s="106"/>
      <c r="TNT127" s="106"/>
      <c r="TNU127" s="106"/>
      <c r="TNV127" s="106"/>
      <c r="TNW127" s="106"/>
      <c r="TNX127" s="106"/>
      <c r="TNY127" s="106"/>
      <c r="TNZ127" s="106"/>
      <c r="TOA127" s="106"/>
      <c r="TOB127" s="106"/>
      <c r="TOC127" s="106"/>
      <c r="TOD127" s="106"/>
      <c r="TOE127" s="106"/>
      <c r="TOF127" s="106"/>
      <c r="TOG127" s="106"/>
      <c r="TOH127" s="106"/>
      <c r="TOI127" s="106"/>
      <c r="TOJ127" s="106"/>
      <c r="TOK127" s="106"/>
      <c r="TOL127" s="106"/>
      <c r="TOM127" s="106"/>
      <c r="TON127" s="106"/>
      <c r="TOO127" s="106"/>
      <c r="TOP127" s="106"/>
      <c r="TOQ127" s="106"/>
      <c r="TOR127" s="106"/>
      <c r="TOS127" s="106"/>
      <c r="TOT127" s="106"/>
      <c r="TOU127" s="106"/>
      <c r="TOV127" s="106"/>
      <c r="TOW127" s="106"/>
      <c r="TOX127" s="106"/>
      <c r="TOY127" s="106"/>
      <c r="TOZ127" s="106"/>
      <c r="TPA127" s="106"/>
      <c r="TPB127" s="106"/>
      <c r="TPC127" s="106"/>
      <c r="TPD127" s="106"/>
      <c r="TPE127" s="106"/>
      <c r="TPF127" s="106"/>
      <c r="TPG127" s="106"/>
      <c r="TPH127" s="106"/>
      <c r="TPI127" s="106"/>
      <c r="TPJ127" s="106"/>
      <c r="TPK127" s="106"/>
      <c r="TPL127" s="106"/>
      <c r="TPM127" s="106"/>
      <c r="TPN127" s="106"/>
      <c r="TPO127" s="106"/>
      <c r="TPP127" s="106"/>
      <c r="TPQ127" s="106"/>
      <c r="TPR127" s="106"/>
      <c r="TPS127" s="106"/>
      <c r="TPT127" s="106"/>
      <c r="TPU127" s="106"/>
      <c r="TPV127" s="106"/>
      <c r="TPW127" s="106"/>
      <c r="TPX127" s="106"/>
      <c r="TPY127" s="106"/>
      <c r="TPZ127" s="106"/>
      <c r="TQA127" s="106"/>
      <c r="TQB127" s="106"/>
      <c r="TQC127" s="106"/>
      <c r="TQD127" s="106"/>
      <c r="TQE127" s="106"/>
      <c r="TQF127" s="106"/>
      <c r="TQG127" s="106"/>
      <c r="TQH127" s="106"/>
      <c r="TQI127" s="106"/>
      <c r="TQJ127" s="106"/>
      <c r="TQK127" s="106"/>
      <c r="TQL127" s="106"/>
      <c r="TQM127" s="106"/>
      <c r="TQN127" s="106"/>
      <c r="TQO127" s="106"/>
      <c r="TQP127" s="106"/>
      <c r="TQQ127" s="106"/>
      <c r="TQR127" s="106"/>
      <c r="TQS127" s="106"/>
      <c r="TQT127" s="106"/>
      <c r="TQU127" s="106"/>
      <c r="TQV127" s="106"/>
      <c r="TQW127" s="106"/>
      <c r="TQX127" s="106"/>
      <c r="TQY127" s="106"/>
      <c r="TQZ127" s="106"/>
      <c r="TRA127" s="106"/>
      <c r="TRB127" s="106"/>
      <c r="TRC127" s="106"/>
      <c r="TRD127" s="106"/>
      <c r="TRE127" s="106"/>
      <c r="TRF127" s="106"/>
      <c r="TRG127" s="106"/>
      <c r="TRH127" s="106"/>
      <c r="TRI127" s="106"/>
      <c r="TRJ127" s="106"/>
      <c r="TRK127" s="106"/>
      <c r="TRL127" s="106"/>
      <c r="TRM127" s="106"/>
      <c r="TRN127" s="106"/>
      <c r="TRO127" s="106"/>
      <c r="TRP127" s="106"/>
      <c r="TRQ127" s="106"/>
      <c r="TRR127" s="106"/>
      <c r="TRS127" s="106"/>
      <c r="TRT127" s="106"/>
      <c r="TRU127" s="106"/>
      <c r="TRV127" s="106"/>
      <c r="TRW127" s="106"/>
      <c r="TRX127" s="106"/>
      <c r="TRY127" s="106"/>
      <c r="TRZ127" s="106"/>
      <c r="TSA127" s="106"/>
      <c r="TSB127" s="106"/>
      <c r="TSC127" s="106"/>
      <c r="TSD127" s="106"/>
      <c r="TSE127" s="106"/>
      <c r="TSF127" s="106"/>
      <c r="TSG127" s="106"/>
      <c r="TSH127" s="106"/>
      <c r="TSI127" s="106"/>
      <c r="TSJ127" s="106"/>
      <c r="TSK127" s="106"/>
      <c r="TSL127" s="106"/>
      <c r="TSM127" s="106"/>
      <c r="TSN127" s="106"/>
      <c r="TSO127" s="106"/>
      <c r="TSP127" s="106"/>
      <c r="TSQ127" s="106"/>
      <c r="TSR127" s="106"/>
      <c r="TSS127" s="106"/>
      <c r="TST127" s="106"/>
      <c r="TSU127" s="106"/>
      <c r="TSV127" s="106"/>
      <c r="TSW127" s="106"/>
      <c r="TSX127" s="106"/>
      <c r="TSY127" s="106"/>
      <c r="TSZ127" s="106"/>
      <c r="TTA127" s="106"/>
      <c r="TTB127" s="106"/>
      <c r="TTC127" s="106"/>
      <c r="TTD127" s="106"/>
      <c r="TTE127" s="106"/>
      <c r="TTF127" s="106"/>
      <c r="TTG127" s="106"/>
      <c r="TTH127" s="106"/>
      <c r="TTI127" s="106"/>
      <c r="TTJ127" s="106"/>
      <c r="TTK127" s="106"/>
      <c r="TTL127" s="106"/>
      <c r="TTM127" s="106"/>
      <c r="TTN127" s="106"/>
      <c r="TTO127" s="106"/>
      <c r="TTP127" s="106"/>
      <c r="TTQ127" s="106"/>
      <c r="TTR127" s="106"/>
      <c r="TTS127" s="106"/>
      <c r="TTT127" s="106"/>
      <c r="TTU127" s="106"/>
      <c r="TTV127" s="106"/>
      <c r="TTW127" s="106"/>
      <c r="TTX127" s="106"/>
      <c r="TTY127" s="106"/>
      <c r="TTZ127" s="106"/>
      <c r="TUA127" s="106"/>
      <c r="TUB127" s="106"/>
      <c r="TUC127" s="106"/>
      <c r="TUD127" s="106"/>
      <c r="TUE127" s="106"/>
      <c r="TUF127" s="106"/>
      <c r="TUG127" s="106"/>
      <c r="TUH127" s="106"/>
      <c r="TUI127" s="106"/>
      <c r="TUJ127" s="106"/>
      <c r="TUK127" s="106"/>
      <c r="TUL127" s="106"/>
      <c r="TUM127" s="106"/>
      <c r="TUN127" s="106"/>
      <c r="TUO127" s="106"/>
      <c r="TUP127" s="106"/>
      <c r="TUQ127" s="106"/>
      <c r="TUR127" s="106"/>
      <c r="TUS127" s="106"/>
      <c r="TUT127" s="106"/>
      <c r="TUU127" s="106"/>
      <c r="TUV127" s="106"/>
      <c r="TUW127" s="106"/>
      <c r="TUX127" s="106"/>
      <c r="TUY127" s="106"/>
      <c r="TUZ127" s="106"/>
      <c r="TVA127" s="106"/>
      <c r="TVB127" s="106"/>
      <c r="TVC127" s="106"/>
      <c r="TVD127" s="106"/>
      <c r="TVE127" s="106"/>
      <c r="TVF127" s="106"/>
      <c r="TVG127" s="106"/>
      <c r="TVH127" s="106"/>
      <c r="TVI127" s="106"/>
      <c r="TVJ127" s="106"/>
      <c r="TVK127" s="106"/>
      <c r="TVL127" s="106"/>
      <c r="TVM127" s="106"/>
      <c r="TVN127" s="106"/>
      <c r="TVO127" s="106"/>
      <c r="TVP127" s="106"/>
      <c r="TVQ127" s="106"/>
      <c r="TVR127" s="106"/>
      <c r="TVS127" s="106"/>
      <c r="TVT127" s="106"/>
      <c r="TVU127" s="106"/>
      <c r="TVV127" s="106"/>
      <c r="TVW127" s="106"/>
      <c r="TVX127" s="106"/>
      <c r="TVY127" s="106"/>
      <c r="TVZ127" s="106"/>
      <c r="TWA127" s="106"/>
      <c r="TWB127" s="106"/>
      <c r="TWC127" s="106"/>
      <c r="TWD127" s="106"/>
      <c r="TWE127" s="106"/>
      <c r="TWF127" s="106"/>
      <c r="TWG127" s="106"/>
      <c r="TWH127" s="106"/>
      <c r="TWI127" s="106"/>
      <c r="TWJ127" s="106"/>
      <c r="TWK127" s="106"/>
      <c r="TWL127" s="106"/>
      <c r="TWM127" s="106"/>
      <c r="TWN127" s="106"/>
      <c r="TWO127" s="106"/>
      <c r="TWP127" s="106"/>
      <c r="TWQ127" s="106"/>
      <c r="TWR127" s="106"/>
      <c r="TWS127" s="106"/>
      <c r="TWT127" s="106"/>
      <c r="TWU127" s="106"/>
      <c r="TWV127" s="106"/>
      <c r="TWW127" s="106"/>
      <c r="TWX127" s="106"/>
      <c r="TWY127" s="106"/>
      <c r="TWZ127" s="106"/>
      <c r="TXA127" s="106"/>
      <c r="TXB127" s="106"/>
      <c r="TXC127" s="106"/>
      <c r="TXD127" s="106"/>
      <c r="TXE127" s="106"/>
      <c r="TXF127" s="106"/>
      <c r="TXG127" s="106"/>
      <c r="TXH127" s="106"/>
      <c r="TXI127" s="106"/>
      <c r="TXJ127" s="106"/>
      <c r="TXK127" s="106"/>
      <c r="TXL127" s="106"/>
      <c r="TXM127" s="106"/>
      <c r="TXN127" s="106"/>
      <c r="TXO127" s="106"/>
      <c r="TXP127" s="106"/>
      <c r="TXQ127" s="106"/>
      <c r="TXR127" s="106"/>
      <c r="TXS127" s="106"/>
      <c r="TXT127" s="106"/>
      <c r="TXU127" s="106"/>
      <c r="TXV127" s="106"/>
      <c r="TXW127" s="106"/>
      <c r="TXX127" s="106"/>
      <c r="TXY127" s="106"/>
      <c r="TXZ127" s="106"/>
      <c r="TYA127" s="106"/>
      <c r="TYB127" s="106"/>
      <c r="TYC127" s="106"/>
      <c r="TYD127" s="106"/>
      <c r="TYE127" s="106"/>
      <c r="TYF127" s="106"/>
      <c r="TYG127" s="106"/>
      <c r="TYH127" s="106"/>
      <c r="TYI127" s="106"/>
      <c r="TYJ127" s="106"/>
      <c r="TYK127" s="106"/>
      <c r="TYL127" s="106"/>
      <c r="TYM127" s="106"/>
      <c r="TYN127" s="106"/>
      <c r="TYO127" s="106"/>
      <c r="TYP127" s="106"/>
      <c r="TYQ127" s="106"/>
      <c r="TYR127" s="106"/>
      <c r="TYS127" s="106"/>
      <c r="TYT127" s="106"/>
      <c r="TYU127" s="106"/>
      <c r="TYV127" s="106"/>
      <c r="TYW127" s="106"/>
      <c r="TYX127" s="106"/>
      <c r="TYY127" s="106"/>
      <c r="TYZ127" s="106"/>
      <c r="TZA127" s="106"/>
      <c r="TZB127" s="106"/>
      <c r="TZC127" s="106"/>
      <c r="TZD127" s="106"/>
      <c r="TZE127" s="106"/>
      <c r="TZF127" s="106"/>
      <c r="TZG127" s="106"/>
      <c r="TZH127" s="106"/>
      <c r="TZI127" s="106"/>
      <c r="TZJ127" s="106"/>
      <c r="TZK127" s="106"/>
      <c r="TZL127" s="106"/>
      <c r="TZM127" s="106"/>
      <c r="TZN127" s="106"/>
      <c r="TZO127" s="106"/>
      <c r="TZP127" s="106"/>
      <c r="TZQ127" s="106"/>
      <c r="TZR127" s="106"/>
      <c r="TZS127" s="106"/>
      <c r="TZT127" s="106"/>
      <c r="TZU127" s="106"/>
      <c r="TZV127" s="106"/>
      <c r="TZW127" s="106"/>
      <c r="TZX127" s="106"/>
      <c r="TZY127" s="106"/>
      <c r="TZZ127" s="106"/>
      <c r="UAA127" s="106"/>
      <c r="UAB127" s="106"/>
      <c r="UAC127" s="106"/>
      <c r="UAD127" s="106"/>
      <c r="UAE127" s="106"/>
      <c r="UAF127" s="106"/>
      <c r="UAG127" s="106"/>
      <c r="UAH127" s="106"/>
      <c r="UAI127" s="106"/>
      <c r="UAJ127" s="106"/>
      <c r="UAK127" s="106"/>
      <c r="UAL127" s="106"/>
      <c r="UAM127" s="106"/>
      <c r="UAN127" s="106"/>
      <c r="UAO127" s="106"/>
      <c r="UAP127" s="106"/>
      <c r="UAQ127" s="106"/>
      <c r="UAR127" s="106"/>
      <c r="UAS127" s="106"/>
      <c r="UAT127" s="106"/>
      <c r="UAU127" s="106"/>
      <c r="UAV127" s="106"/>
      <c r="UAW127" s="106"/>
      <c r="UAX127" s="106"/>
      <c r="UAY127" s="106"/>
      <c r="UAZ127" s="106"/>
      <c r="UBA127" s="106"/>
      <c r="UBB127" s="106"/>
      <c r="UBC127" s="106"/>
      <c r="UBD127" s="106"/>
      <c r="UBE127" s="106"/>
      <c r="UBF127" s="106"/>
      <c r="UBG127" s="106"/>
      <c r="UBH127" s="106"/>
      <c r="UBI127" s="106"/>
      <c r="UBJ127" s="106"/>
      <c r="UBK127" s="106"/>
      <c r="UBL127" s="106"/>
      <c r="UBM127" s="106"/>
      <c r="UBN127" s="106"/>
      <c r="UBO127" s="106"/>
      <c r="UBP127" s="106"/>
      <c r="UBQ127" s="106"/>
      <c r="UBR127" s="106"/>
      <c r="UBS127" s="106"/>
      <c r="UBT127" s="106"/>
      <c r="UBU127" s="106"/>
      <c r="UBV127" s="106"/>
      <c r="UBW127" s="106"/>
      <c r="UBX127" s="106"/>
      <c r="UBY127" s="106"/>
      <c r="UBZ127" s="106"/>
      <c r="UCA127" s="106"/>
      <c r="UCB127" s="106"/>
      <c r="UCC127" s="106"/>
      <c r="UCD127" s="106"/>
      <c r="UCE127" s="106"/>
      <c r="UCF127" s="106"/>
      <c r="UCG127" s="106"/>
      <c r="UCH127" s="106"/>
      <c r="UCI127" s="106"/>
      <c r="UCJ127" s="106"/>
      <c r="UCK127" s="106"/>
      <c r="UCL127" s="106"/>
      <c r="UCM127" s="106"/>
      <c r="UCN127" s="106"/>
      <c r="UCO127" s="106"/>
      <c r="UCP127" s="106"/>
      <c r="UCQ127" s="106"/>
      <c r="UCR127" s="106"/>
      <c r="UCS127" s="106"/>
      <c r="UCT127" s="106"/>
      <c r="UCU127" s="106"/>
      <c r="UCV127" s="106"/>
      <c r="UCW127" s="106"/>
      <c r="UCX127" s="106"/>
      <c r="UCY127" s="106"/>
      <c r="UCZ127" s="106"/>
      <c r="UDA127" s="106"/>
      <c r="UDB127" s="106"/>
      <c r="UDC127" s="106"/>
      <c r="UDD127" s="106"/>
      <c r="UDE127" s="106"/>
      <c r="UDF127" s="106"/>
      <c r="UDG127" s="106"/>
      <c r="UDH127" s="106"/>
      <c r="UDI127" s="106"/>
      <c r="UDJ127" s="106"/>
      <c r="UDK127" s="106"/>
      <c r="UDL127" s="106"/>
      <c r="UDM127" s="106"/>
      <c r="UDN127" s="106"/>
      <c r="UDO127" s="106"/>
      <c r="UDP127" s="106"/>
      <c r="UDQ127" s="106"/>
      <c r="UDR127" s="106"/>
      <c r="UDS127" s="106"/>
      <c r="UDT127" s="106"/>
      <c r="UDU127" s="106"/>
      <c r="UDV127" s="106"/>
      <c r="UDW127" s="106"/>
      <c r="UDX127" s="106"/>
      <c r="UDY127" s="106"/>
      <c r="UDZ127" s="106"/>
      <c r="UEA127" s="106"/>
      <c r="UEB127" s="106"/>
      <c r="UEC127" s="106"/>
      <c r="UED127" s="106"/>
      <c r="UEE127" s="106"/>
      <c r="UEF127" s="106"/>
      <c r="UEG127" s="106"/>
      <c r="UEH127" s="106"/>
      <c r="UEI127" s="106"/>
      <c r="UEJ127" s="106"/>
      <c r="UEK127" s="106"/>
      <c r="UEL127" s="106"/>
      <c r="UEM127" s="106"/>
      <c r="UEN127" s="106"/>
      <c r="UEO127" s="106"/>
      <c r="UEP127" s="106"/>
      <c r="UEQ127" s="106"/>
      <c r="UER127" s="106"/>
      <c r="UES127" s="106"/>
      <c r="UET127" s="106"/>
      <c r="UEU127" s="106"/>
      <c r="UEV127" s="106"/>
      <c r="UEW127" s="106"/>
      <c r="UEX127" s="106"/>
      <c r="UEY127" s="106"/>
      <c r="UEZ127" s="106"/>
      <c r="UFA127" s="106"/>
      <c r="UFB127" s="106"/>
      <c r="UFC127" s="106"/>
      <c r="UFD127" s="106"/>
      <c r="UFE127" s="106"/>
      <c r="UFF127" s="106"/>
      <c r="UFG127" s="106"/>
      <c r="UFH127" s="106"/>
      <c r="UFI127" s="106"/>
      <c r="UFJ127" s="106"/>
      <c r="UFK127" s="106"/>
      <c r="UFL127" s="106"/>
      <c r="UFM127" s="106"/>
      <c r="UFN127" s="106"/>
      <c r="UFO127" s="106"/>
      <c r="UFP127" s="106"/>
      <c r="UFQ127" s="106"/>
      <c r="UFR127" s="106"/>
      <c r="UFS127" s="106"/>
      <c r="UFT127" s="106"/>
      <c r="UFU127" s="106"/>
      <c r="UFV127" s="106"/>
      <c r="UFW127" s="106"/>
      <c r="UFX127" s="106"/>
      <c r="UFY127" s="106"/>
      <c r="UFZ127" s="106"/>
      <c r="UGA127" s="106"/>
      <c r="UGB127" s="106"/>
      <c r="UGC127" s="106"/>
      <c r="UGD127" s="106"/>
      <c r="UGE127" s="106"/>
      <c r="UGF127" s="106"/>
      <c r="UGG127" s="106"/>
      <c r="UGH127" s="106"/>
      <c r="UGI127" s="106"/>
      <c r="UGJ127" s="106"/>
      <c r="UGK127" s="106"/>
      <c r="UGL127" s="106"/>
      <c r="UGM127" s="106"/>
      <c r="UGN127" s="106"/>
      <c r="UGO127" s="106"/>
      <c r="UGP127" s="106"/>
      <c r="UGQ127" s="106"/>
      <c r="UGR127" s="106"/>
      <c r="UGS127" s="106"/>
      <c r="UGT127" s="106"/>
      <c r="UGU127" s="106"/>
      <c r="UGV127" s="106"/>
      <c r="UGW127" s="106"/>
      <c r="UGX127" s="106"/>
      <c r="UGY127" s="106"/>
      <c r="UGZ127" s="106"/>
      <c r="UHA127" s="106"/>
      <c r="UHB127" s="106"/>
      <c r="UHC127" s="106"/>
      <c r="UHD127" s="106"/>
      <c r="UHE127" s="106"/>
      <c r="UHF127" s="106"/>
      <c r="UHG127" s="106"/>
      <c r="UHH127" s="106"/>
      <c r="UHI127" s="106"/>
      <c r="UHJ127" s="106"/>
      <c r="UHK127" s="106"/>
      <c r="UHL127" s="106"/>
      <c r="UHM127" s="106"/>
      <c r="UHN127" s="106"/>
      <c r="UHO127" s="106"/>
      <c r="UHP127" s="106"/>
      <c r="UHQ127" s="106"/>
      <c r="UHR127" s="106"/>
      <c r="UHS127" s="106"/>
      <c r="UHT127" s="106"/>
      <c r="UHU127" s="106"/>
      <c r="UHV127" s="106"/>
      <c r="UHW127" s="106"/>
      <c r="UHX127" s="106"/>
      <c r="UHY127" s="106"/>
      <c r="UHZ127" s="106"/>
      <c r="UIA127" s="106"/>
      <c r="UIB127" s="106"/>
      <c r="UIC127" s="106"/>
      <c r="UID127" s="106"/>
      <c r="UIE127" s="106"/>
      <c r="UIF127" s="106"/>
      <c r="UIG127" s="106"/>
      <c r="UIH127" s="106"/>
      <c r="UII127" s="106"/>
      <c r="UIJ127" s="106"/>
      <c r="UIK127" s="106"/>
      <c r="UIL127" s="106"/>
      <c r="UIM127" s="106"/>
      <c r="UIN127" s="106"/>
      <c r="UIO127" s="106"/>
      <c r="UIP127" s="106"/>
      <c r="UIQ127" s="106"/>
      <c r="UIR127" s="106"/>
      <c r="UIS127" s="106"/>
      <c r="UIT127" s="106"/>
      <c r="UIU127" s="106"/>
      <c r="UIV127" s="106"/>
      <c r="UIW127" s="106"/>
      <c r="UIX127" s="106"/>
      <c r="UIY127" s="106"/>
      <c r="UIZ127" s="106"/>
      <c r="UJA127" s="106"/>
      <c r="UJB127" s="106"/>
      <c r="UJC127" s="106"/>
      <c r="UJD127" s="106"/>
      <c r="UJE127" s="106"/>
      <c r="UJF127" s="106"/>
      <c r="UJG127" s="106"/>
      <c r="UJH127" s="106"/>
      <c r="UJI127" s="106"/>
      <c r="UJJ127" s="106"/>
      <c r="UJK127" s="106"/>
      <c r="UJL127" s="106"/>
      <c r="UJM127" s="106"/>
      <c r="UJN127" s="106"/>
      <c r="UJO127" s="106"/>
      <c r="UJP127" s="106"/>
      <c r="UJQ127" s="106"/>
      <c r="UJR127" s="106"/>
      <c r="UJS127" s="106"/>
      <c r="UJT127" s="106"/>
      <c r="UJU127" s="106"/>
      <c r="UJV127" s="106"/>
      <c r="UJW127" s="106"/>
      <c r="UJX127" s="106"/>
      <c r="UJY127" s="106"/>
      <c r="UJZ127" s="106"/>
      <c r="UKA127" s="106"/>
      <c r="UKB127" s="106"/>
      <c r="UKC127" s="106"/>
      <c r="UKD127" s="106"/>
      <c r="UKE127" s="106"/>
      <c r="UKF127" s="106"/>
      <c r="UKG127" s="106"/>
      <c r="UKH127" s="106"/>
      <c r="UKI127" s="106"/>
      <c r="UKJ127" s="106"/>
      <c r="UKK127" s="106"/>
      <c r="UKL127" s="106"/>
      <c r="UKM127" s="106"/>
      <c r="UKN127" s="106"/>
      <c r="UKO127" s="106"/>
      <c r="UKP127" s="106"/>
      <c r="UKQ127" s="106"/>
      <c r="UKR127" s="106"/>
      <c r="UKS127" s="106"/>
      <c r="UKT127" s="106"/>
      <c r="UKU127" s="106"/>
      <c r="UKV127" s="106"/>
      <c r="UKW127" s="106"/>
      <c r="UKX127" s="106"/>
      <c r="UKY127" s="106"/>
      <c r="UKZ127" s="106"/>
      <c r="ULA127" s="106"/>
      <c r="ULB127" s="106"/>
      <c r="ULC127" s="106"/>
      <c r="ULD127" s="106"/>
      <c r="ULE127" s="106"/>
      <c r="ULF127" s="106"/>
      <c r="ULG127" s="106"/>
      <c r="ULH127" s="106"/>
      <c r="ULI127" s="106"/>
      <c r="ULJ127" s="106"/>
      <c r="ULK127" s="106"/>
      <c r="ULL127" s="106"/>
      <c r="ULM127" s="106"/>
      <c r="ULN127" s="106"/>
      <c r="ULO127" s="106"/>
      <c r="ULP127" s="106"/>
      <c r="ULQ127" s="106"/>
      <c r="ULR127" s="106"/>
      <c r="ULS127" s="106"/>
      <c r="ULT127" s="106"/>
      <c r="ULU127" s="106"/>
      <c r="ULV127" s="106"/>
      <c r="ULW127" s="106"/>
      <c r="ULX127" s="106"/>
      <c r="ULY127" s="106"/>
      <c r="ULZ127" s="106"/>
      <c r="UMA127" s="106"/>
      <c r="UMB127" s="106"/>
      <c r="UMC127" s="106"/>
      <c r="UMD127" s="106"/>
      <c r="UME127" s="106"/>
      <c r="UMF127" s="106"/>
      <c r="UMG127" s="106"/>
      <c r="UMH127" s="106"/>
      <c r="UMI127" s="106"/>
      <c r="UMJ127" s="106"/>
      <c r="UMK127" s="106"/>
      <c r="UML127" s="106"/>
      <c r="UMM127" s="106"/>
      <c r="UMN127" s="106"/>
      <c r="UMO127" s="106"/>
      <c r="UMP127" s="106"/>
      <c r="UMQ127" s="106"/>
      <c r="UMR127" s="106"/>
      <c r="UMS127" s="106"/>
      <c r="UMT127" s="106"/>
      <c r="UMU127" s="106"/>
      <c r="UMV127" s="106"/>
      <c r="UMW127" s="106"/>
      <c r="UMX127" s="106"/>
      <c r="UMY127" s="106"/>
      <c r="UMZ127" s="106"/>
      <c r="UNA127" s="106"/>
      <c r="UNB127" s="106"/>
      <c r="UNC127" s="106"/>
      <c r="UND127" s="106"/>
      <c r="UNE127" s="106"/>
      <c r="UNF127" s="106"/>
      <c r="UNG127" s="106"/>
      <c r="UNH127" s="106"/>
      <c r="UNI127" s="106"/>
      <c r="UNJ127" s="106"/>
      <c r="UNK127" s="106"/>
      <c r="UNL127" s="106"/>
      <c r="UNM127" s="106"/>
      <c r="UNN127" s="106"/>
      <c r="UNO127" s="106"/>
      <c r="UNP127" s="106"/>
      <c r="UNQ127" s="106"/>
      <c r="UNR127" s="106"/>
      <c r="UNS127" s="106"/>
      <c r="UNT127" s="106"/>
      <c r="UNU127" s="106"/>
      <c r="UNV127" s="106"/>
      <c r="UNW127" s="106"/>
      <c r="UNX127" s="106"/>
      <c r="UNY127" s="106"/>
      <c r="UNZ127" s="106"/>
      <c r="UOA127" s="106"/>
      <c r="UOB127" s="106"/>
      <c r="UOC127" s="106"/>
      <c r="UOD127" s="106"/>
      <c r="UOE127" s="106"/>
      <c r="UOF127" s="106"/>
      <c r="UOG127" s="106"/>
      <c r="UOH127" s="106"/>
      <c r="UOI127" s="106"/>
      <c r="UOJ127" s="106"/>
      <c r="UOK127" s="106"/>
      <c r="UOL127" s="106"/>
      <c r="UOM127" s="106"/>
      <c r="UON127" s="106"/>
      <c r="UOO127" s="106"/>
      <c r="UOP127" s="106"/>
      <c r="UOQ127" s="106"/>
      <c r="UOR127" s="106"/>
      <c r="UOS127" s="106"/>
      <c r="UOT127" s="106"/>
      <c r="UOU127" s="106"/>
      <c r="UOV127" s="106"/>
      <c r="UOW127" s="106"/>
      <c r="UOX127" s="106"/>
      <c r="UOY127" s="106"/>
      <c r="UOZ127" s="106"/>
      <c r="UPA127" s="106"/>
      <c r="UPB127" s="106"/>
      <c r="UPC127" s="106"/>
      <c r="UPD127" s="106"/>
      <c r="UPE127" s="106"/>
      <c r="UPF127" s="106"/>
      <c r="UPG127" s="106"/>
      <c r="UPH127" s="106"/>
      <c r="UPI127" s="106"/>
      <c r="UPJ127" s="106"/>
      <c r="UPK127" s="106"/>
      <c r="UPL127" s="106"/>
      <c r="UPM127" s="106"/>
      <c r="UPN127" s="106"/>
      <c r="UPO127" s="106"/>
      <c r="UPP127" s="106"/>
      <c r="UPQ127" s="106"/>
      <c r="UPR127" s="106"/>
      <c r="UPS127" s="106"/>
      <c r="UPT127" s="106"/>
      <c r="UPU127" s="106"/>
      <c r="UPV127" s="106"/>
      <c r="UPW127" s="106"/>
      <c r="UPX127" s="106"/>
      <c r="UPY127" s="106"/>
      <c r="UPZ127" s="106"/>
      <c r="UQA127" s="106"/>
      <c r="UQB127" s="106"/>
      <c r="UQC127" s="106"/>
      <c r="UQD127" s="106"/>
      <c r="UQE127" s="106"/>
      <c r="UQF127" s="106"/>
      <c r="UQG127" s="106"/>
      <c r="UQH127" s="106"/>
      <c r="UQI127" s="106"/>
      <c r="UQJ127" s="106"/>
      <c r="UQK127" s="106"/>
      <c r="UQL127" s="106"/>
      <c r="UQM127" s="106"/>
      <c r="UQN127" s="106"/>
      <c r="UQO127" s="106"/>
      <c r="UQP127" s="106"/>
      <c r="UQQ127" s="106"/>
      <c r="UQR127" s="106"/>
      <c r="UQS127" s="106"/>
      <c r="UQT127" s="106"/>
      <c r="UQU127" s="106"/>
      <c r="UQV127" s="106"/>
      <c r="UQW127" s="106"/>
      <c r="UQX127" s="106"/>
      <c r="UQY127" s="106"/>
      <c r="UQZ127" s="106"/>
      <c r="URA127" s="106"/>
      <c r="URB127" s="106"/>
      <c r="URC127" s="106"/>
      <c r="URD127" s="106"/>
      <c r="URE127" s="106"/>
      <c r="URF127" s="106"/>
      <c r="URG127" s="106"/>
      <c r="URH127" s="106"/>
      <c r="URI127" s="106"/>
      <c r="URJ127" s="106"/>
      <c r="URK127" s="106"/>
      <c r="URL127" s="106"/>
      <c r="URM127" s="106"/>
      <c r="URN127" s="106"/>
      <c r="URO127" s="106"/>
      <c r="URP127" s="106"/>
      <c r="URQ127" s="106"/>
      <c r="URR127" s="106"/>
      <c r="URS127" s="106"/>
      <c r="URT127" s="106"/>
      <c r="URU127" s="106"/>
      <c r="URV127" s="106"/>
      <c r="URW127" s="106"/>
      <c r="URX127" s="106"/>
      <c r="URY127" s="106"/>
      <c r="URZ127" s="106"/>
      <c r="USA127" s="106"/>
      <c r="USB127" s="106"/>
      <c r="USC127" s="106"/>
      <c r="USD127" s="106"/>
      <c r="USE127" s="106"/>
      <c r="USF127" s="106"/>
      <c r="USG127" s="106"/>
      <c r="USH127" s="106"/>
      <c r="USI127" s="106"/>
      <c r="USJ127" s="106"/>
      <c r="USK127" s="106"/>
      <c r="USL127" s="106"/>
      <c r="USM127" s="106"/>
      <c r="USN127" s="106"/>
      <c r="USO127" s="106"/>
      <c r="USP127" s="106"/>
      <c r="USQ127" s="106"/>
      <c r="USR127" s="106"/>
      <c r="USS127" s="106"/>
      <c r="UST127" s="106"/>
      <c r="USU127" s="106"/>
      <c r="USV127" s="106"/>
      <c r="USW127" s="106"/>
      <c r="USX127" s="106"/>
      <c r="USY127" s="106"/>
      <c r="USZ127" s="106"/>
      <c r="UTA127" s="106"/>
      <c r="UTB127" s="106"/>
      <c r="UTC127" s="106"/>
      <c r="UTD127" s="106"/>
      <c r="UTE127" s="106"/>
      <c r="UTF127" s="106"/>
      <c r="UTG127" s="106"/>
      <c r="UTH127" s="106"/>
      <c r="UTI127" s="106"/>
      <c r="UTJ127" s="106"/>
      <c r="UTK127" s="106"/>
      <c r="UTL127" s="106"/>
      <c r="UTM127" s="106"/>
      <c r="UTN127" s="106"/>
      <c r="UTO127" s="106"/>
      <c r="UTP127" s="106"/>
      <c r="UTQ127" s="106"/>
      <c r="UTR127" s="106"/>
      <c r="UTS127" s="106"/>
      <c r="UTT127" s="106"/>
      <c r="UTU127" s="106"/>
      <c r="UTV127" s="106"/>
      <c r="UTW127" s="106"/>
      <c r="UTX127" s="106"/>
      <c r="UTY127" s="106"/>
      <c r="UTZ127" s="106"/>
      <c r="UUA127" s="106"/>
      <c r="UUB127" s="106"/>
      <c r="UUC127" s="106"/>
      <c r="UUD127" s="106"/>
      <c r="UUE127" s="106"/>
      <c r="UUF127" s="106"/>
      <c r="UUG127" s="106"/>
      <c r="UUH127" s="106"/>
      <c r="UUI127" s="106"/>
      <c r="UUJ127" s="106"/>
      <c r="UUK127" s="106"/>
      <c r="UUL127" s="106"/>
      <c r="UUM127" s="106"/>
      <c r="UUN127" s="106"/>
      <c r="UUO127" s="106"/>
      <c r="UUP127" s="106"/>
      <c r="UUQ127" s="106"/>
      <c r="UUR127" s="106"/>
      <c r="UUS127" s="106"/>
      <c r="UUT127" s="106"/>
      <c r="UUU127" s="106"/>
      <c r="UUV127" s="106"/>
      <c r="UUW127" s="106"/>
      <c r="UUX127" s="106"/>
      <c r="UUY127" s="106"/>
      <c r="UUZ127" s="106"/>
      <c r="UVA127" s="106"/>
      <c r="UVB127" s="106"/>
      <c r="UVC127" s="106"/>
      <c r="UVD127" s="106"/>
      <c r="UVE127" s="106"/>
      <c r="UVF127" s="106"/>
      <c r="UVG127" s="106"/>
      <c r="UVH127" s="106"/>
      <c r="UVI127" s="106"/>
      <c r="UVJ127" s="106"/>
      <c r="UVK127" s="106"/>
      <c r="UVL127" s="106"/>
      <c r="UVM127" s="106"/>
      <c r="UVN127" s="106"/>
      <c r="UVO127" s="106"/>
      <c r="UVP127" s="106"/>
      <c r="UVQ127" s="106"/>
      <c r="UVR127" s="106"/>
      <c r="UVS127" s="106"/>
      <c r="UVT127" s="106"/>
      <c r="UVU127" s="106"/>
      <c r="UVV127" s="106"/>
      <c r="UVW127" s="106"/>
      <c r="UVX127" s="106"/>
      <c r="UVY127" s="106"/>
      <c r="UVZ127" s="106"/>
      <c r="UWA127" s="106"/>
      <c r="UWB127" s="106"/>
      <c r="UWC127" s="106"/>
      <c r="UWD127" s="106"/>
      <c r="UWE127" s="106"/>
      <c r="UWF127" s="106"/>
      <c r="UWG127" s="106"/>
      <c r="UWH127" s="106"/>
      <c r="UWI127" s="106"/>
      <c r="UWJ127" s="106"/>
      <c r="UWK127" s="106"/>
      <c r="UWL127" s="106"/>
      <c r="UWM127" s="106"/>
      <c r="UWN127" s="106"/>
      <c r="UWO127" s="106"/>
      <c r="UWP127" s="106"/>
      <c r="UWQ127" s="106"/>
      <c r="UWR127" s="106"/>
      <c r="UWS127" s="106"/>
      <c r="UWT127" s="106"/>
      <c r="UWU127" s="106"/>
      <c r="UWV127" s="106"/>
      <c r="UWW127" s="106"/>
      <c r="UWX127" s="106"/>
      <c r="UWY127" s="106"/>
      <c r="UWZ127" s="106"/>
      <c r="UXA127" s="106"/>
      <c r="UXB127" s="106"/>
      <c r="UXC127" s="106"/>
      <c r="UXD127" s="106"/>
      <c r="UXE127" s="106"/>
      <c r="UXF127" s="106"/>
      <c r="UXG127" s="106"/>
      <c r="UXH127" s="106"/>
      <c r="UXI127" s="106"/>
      <c r="UXJ127" s="106"/>
      <c r="UXK127" s="106"/>
      <c r="UXL127" s="106"/>
      <c r="UXM127" s="106"/>
      <c r="UXN127" s="106"/>
      <c r="UXO127" s="106"/>
      <c r="UXP127" s="106"/>
      <c r="UXQ127" s="106"/>
      <c r="UXR127" s="106"/>
      <c r="UXS127" s="106"/>
      <c r="UXT127" s="106"/>
      <c r="UXU127" s="106"/>
      <c r="UXV127" s="106"/>
      <c r="UXW127" s="106"/>
      <c r="UXX127" s="106"/>
      <c r="UXY127" s="106"/>
      <c r="UXZ127" s="106"/>
      <c r="UYA127" s="106"/>
      <c r="UYB127" s="106"/>
      <c r="UYC127" s="106"/>
      <c r="UYD127" s="106"/>
      <c r="UYE127" s="106"/>
      <c r="UYF127" s="106"/>
      <c r="UYG127" s="106"/>
      <c r="UYH127" s="106"/>
      <c r="UYI127" s="106"/>
      <c r="UYJ127" s="106"/>
      <c r="UYK127" s="106"/>
      <c r="UYL127" s="106"/>
      <c r="UYM127" s="106"/>
      <c r="UYN127" s="106"/>
      <c r="UYO127" s="106"/>
      <c r="UYP127" s="106"/>
      <c r="UYQ127" s="106"/>
      <c r="UYR127" s="106"/>
      <c r="UYS127" s="106"/>
      <c r="UYT127" s="106"/>
      <c r="UYU127" s="106"/>
      <c r="UYV127" s="106"/>
      <c r="UYW127" s="106"/>
      <c r="UYX127" s="106"/>
      <c r="UYY127" s="106"/>
      <c r="UYZ127" s="106"/>
      <c r="UZA127" s="106"/>
      <c r="UZB127" s="106"/>
      <c r="UZC127" s="106"/>
      <c r="UZD127" s="106"/>
      <c r="UZE127" s="106"/>
      <c r="UZF127" s="106"/>
      <c r="UZG127" s="106"/>
      <c r="UZH127" s="106"/>
      <c r="UZI127" s="106"/>
      <c r="UZJ127" s="106"/>
      <c r="UZK127" s="106"/>
      <c r="UZL127" s="106"/>
      <c r="UZM127" s="106"/>
      <c r="UZN127" s="106"/>
      <c r="UZO127" s="106"/>
      <c r="UZP127" s="106"/>
      <c r="UZQ127" s="106"/>
      <c r="UZR127" s="106"/>
      <c r="UZS127" s="106"/>
      <c r="UZT127" s="106"/>
      <c r="UZU127" s="106"/>
      <c r="UZV127" s="106"/>
      <c r="UZW127" s="106"/>
      <c r="UZX127" s="106"/>
      <c r="UZY127" s="106"/>
      <c r="UZZ127" s="106"/>
      <c r="VAA127" s="106"/>
      <c r="VAB127" s="106"/>
      <c r="VAC127" s="106"/>
      <c r="VAD127" s="106"/>
      <c r="VAE127" s="106"/>
      <c r="VAF127" s="106"/>
      <c r="VAG127" s="106"/>
      <c r="VAH127" s="106"/>
      <c r="VAI127" s="106"/>
      <c r="VAJ127" s="106"/>
      <c r="VAK127" s="106"/>
      <c r="VAL127" s="106"/>
      <c r="VAM127" s="106"/>
      <c r="VAN127" s="106"/>
      <c r="VAO127" s="106"/>
      <c r="VAP127" s="106"/>
      <c r="VAQ127" s="106"/>
      <c r="VAR127" s="106"/>
      <c r="VAS127" s="106"/>
      <c r="VAT127" s="106"/>
      <c r="VAU127" s="106"/>
      <c r="VAV127" s="106"/>
      <c r="VAW127" s="106"/>
      <c r="VAX127" s="106"/>
      <c r="VAY127" s="106"/>
      <c r="VAZ127" s="106"/>
      <c r="VBA127" s="106"/>
      <c r="VBB127" s="106"/>
      <c r="VBC127" s="106"/>
      <c r="VBD127" s="106"/>
      <c r="VBE127" s="106"/>
      <c r="VBF127" s="106"/>
      <c r="VBG127" s="106"/>
      <c r="VBH127" s="106"/>
      <c r="VBI127" s="106"/>
      <c r="VBJ127" s="106"/>
      <c r="VBK127" s="106"/>
      <c r="VBL127" s="106"/>
      <c r="VBM127" s="106"/>
      <c r="VBN127" s="106"/>
      <c r="VBO127" s="106"/>
      <c r="VBP127" s="106"/>
      <c r="VBQ127" s="106"/>
      <c r="VBR127" s="106"/>
      <c r="VBS127" s="106"/>
      <c r="VBT127" s="106"/>
      <c r="VBU127" s="106"/>
      <c r="VBV127" s="106"/>
      <c r="VBW127" s="106"/>
      <c r="VBX127" s="106"/>
      <c r="VBY127" s="106"/>
      <c r="VBZ127" s="106"/>
      <c r="VCA127" s="106"/>
      <c r="VCB127" s="106"/>
      <c r="VCC127" s="106"/>
      <c r="VCD127" s="106"/>
      <c r="VCE127" s="106"/>
      <c r="VCF127" s="106"/>
      <c r="VCG127" s="106"/>
      <c r="VCH127" s="106"/>
      <c r="VCI127" s="106"/>
      <c r="VCJ127" s="106"/>
      <c r="VCK127" s="106"/>
      <c r="VCL127" s="106"/>
      <c r="VCM127" s="106"/>
      <c r="VCN127" s="106"/>
      <c r="VCO127" s="106"/>
      <c r="VCP127" s="106"/>
      <c r="VCQ127" s="106"/>
      <c r="VCR127" s="106"/>
      <c r="VCS127" s="106"/>
      <c r="VCT127" s="106"/>
      <c r="VCU127" s="106"/>
      <c r="VCV127" s="106"/>
      <c r="VCW127" s="106"/>
      <c r="VCX127" s="106"/>
      <c r="VCY127" s="106"/>
      <c r="VCZ127" s="106"/>
      <c r="VDA127" s="106"/>
      <c r="VDB127" s="106"/>
      <c r="VDC127" s="106"/>
      <c r="VDD127" s="106"/>
      <c r="VDE127" s="106"/>
      <c r="VDF127" s="106"/>
      <c r="VDG127" s="106"/>
      <c r="VDH127" s="106"/>
      <c r="VDI127" s="106"/>
      <c r="VDJ127" s="106"/>
      <c r="VDK127" s="106"/>
      <c r="VDL127" s="106"/>
      <c r="VDM127" s="106"/>
      <c r="VDN127" s="106"/>
      <c r="VDO127" s="106"/>
      <c r="VDP127" s="106"/>
      <c r="VDQ127" s="106"/>
      <c r="VDR127" s="106"/>
      <c r="VDS127" s="106"/>
      <c r="VDT127" s="106"/>
      <c r="VDU127" s="106"/>
      <c r="VDV127" s="106"/>
      <c r="VDW127" s="106"/>
      <c r="VDX127" s="106"/>
      <c r="VDY127" s="106"/>
      <c r="VDZ127" s="106"/>
      <c r="VEA127" s="106"/>
      <c r="VEB127" s="106"/>
      <c r="VEC127" s="106"/>
      <c r="VED127" s="106"/>
      <c r="VEE127" s="106"/>
      <c r="VEF127" s="106"/>
      <c r="VEG127" s="106"/>
      <c r="VEH127" s="106"/>
      <c r="VEI127" s="106"/>
      <c r="VEJ127" s="106"/>
      <c r="VEK127" s="106"/>
      <c r="VEL127" s="106"/>
      <c r="VEM127" s="106"/>
      <c r="VEN127" s="106"/>
      <c r="VEO127" s="106"/>
      <c r="VEP127" s="106"/>
      <c r="VEQ127" s="106"/>
      <c r="VER127" s="106"/>
      <c r="VES127" s="106"/>
      <c r="VET127" s="106"/>
      <c r="VEU127" s="106"/>
      <c r="VEV127" s="106"/>
      <c r="VEW127" s="106"/>
      <c r="VEX127" s="106"/>
      <c r="VEY127" s="106"/>
      <c r="VEZ127" s="106"/>
      <c r="VFA127" s="106"/>
      <c r="VFB127" s="106"/>
      <c r="VFC127" s="106"/>
      <c r="VFD127" s="106"/>
      <c r="VFE127" s="106"/>
      <c r="VFF127" s="106"/>
      <c r="VFG127" s="106"/>
      <c r="VFH127" s="106"/>
      <c r="VFI127" s="106"/>
      <c r="VFJ127" s="106"/>
      <c r="VFK127" s="106"/>
      <c r="VFL127" s="106"/>
      <c r="VFM127" s="106"/>
      <c r="VFN127" s="106"/>
      <c r="VFO127" s="106"/>
      <c r="VFP127" s="106"/>
      <c r="VFQ127" s="106"/>
      <c r="VFR127" s="106"/>
      <c r="VFS127" s="106"/>
      <c r="VFT127" s="106"/>
      <c r="VFU127" s="106"/>
      <c r="VFV127" s="106"/>
      <c r="VFW127" s="106"/>
      <c r="VFX127" s="106"/>
      <c r="VFY127" s="106"/>
      <c r="VFZ127" s="106"/>
      <c r="VGA127" s="106"/>
      <c r="VGB127" s="106"/>
      <c r="VGC127" s="106"/>
      <c r="VGD127" s="106"/>
      <c r="VGE127" s="106"/>
      <c r="VGF127" s="106"/>
      <c r="VGG127" s="106"/>
      <c r="VGH127" s="106"/>
      <c r="VGI127" s="106"/>
      <c r="VGJ127" s="106"/>
      <c r="VGK127" s="106"/>
      <c r="VGL127" s="106"/>
      <c r="VGM127" s="106"/>
      <c r="VGN127" s="106"/>
      <c r="VGO127" s="106"/>
      <c r="VGP127" s="106"/>
      <c r="VGQ127" s="106"/>
      <c r="VGR127" s="106"/>
      <c r="VGS127" s="106"/>
      <c r="VGT127" s="106"/>
      <c r="VGU127" s="106"/>
      <c r="VGV127" s="106"/>
      <c r="VGW127" s="106"/>
      <c r="VGX127" s="106"/>
      <c r="VGY127" s="106"/>
      <c r="VGZ127" s="106"/>
      <c r="VHA127" s="106"/>
      <c r="VHB127" s="106"/>
      <c r="VHC127" s="106"/>
      <c r="VHD127" s="106"/>
      <c r="VHE127" s="106"/>
      <c r="VHF127" s="106"/>
      <c r="VHG127" s="106"/>
      <c r="VHH127" s="106"/>
      <c r="VHI127" s="106"/>
      <c r="VHJ127" s="106"/>
      <c r="VHK127" s="106"/>
      <c r="VHL127" s="106"/>
      <c r="VHM127" s="106"/>
      <c r="VHN127" s="106"/>
      <c r="VHO127" s="106"/>
      <c r="VHP127" s="106"/>
      <c r="VHQ127" s="106"/>
      <c r="VHR127" s="106"/>
      <c r="VHS127" s="106"/>
      <c r="VHT127" s="106"/>
      <c r="VHU127" s="106"/>
      <c r="VHV127" s="106"/>
      <c r="VHW127" s="106"/>
      <c r="VHX127" s="106"/>
      <c r="VHY127" s="106"/>
      <c r="VHZ127" s="106"/>
      <c r="VIA127" s="106"/>
      <c r="VIB127" s="106"/>
      <c r="VIC127" s="106"/>
      <c r="VID127" s="106"/>
      <c r="VIE127" s="106"/>
      <c r="VIF127" s="106"/>
      <c r="VIG127" s="106"/>
      <c r="VIH127" s="106"/>
      <c r="VII127" s="106"/>
      <c r="VIJ127" s="106"/>
      <c r="VIK127" s="106"/>
      <c r="VIL127" s="106"/>
      <c r="VIM127" s="106"/>
      <c r="VIN127" s="106"/>
      <c r="VIO127" s="106"/>
      <c r="VIP127" s="106"/>
      <c r="VIQ127" s="106"/>
      <c r="VIR127" s="106"/>
      <c r="VIS127" s="106"/>
      <c r="VIT127" s="106"/>
      <c r="VIU127" s="106"/>
      <c r="VIV127" s="106"/>
      <c r="VIW127" s="106"/>
      <c r="VIX127" s="106"/>
      <c r="VIY127" s="106"/>
      <c r="VIZ127" s="106"/>
      <c r="VJA127" s="106"/>
      <c r="VJB127" s="106"/>
      <c r="VJC127" s="106"/>
      <c r="VJD127" s="106"/>
      <c r="VJE127" s="106"/>
      <c r="VJF127" s="106"/>
      <c r="VJG127" s="106"/>
      <c r="VJH127" s="106"/>
      <c r="VJI127" s="106"/>
      <c r="VJJ127" s="106"/>
      <c r="VJK127" s="106"/>
      <c r="VJL127" s="106"/>
      <c r="VJM127" s="106"/>
      <c r="VJN127" s="106"/>
      <c r="VJO127" s="106"/>
      <c r="VJP127" s="106"/>
      <c r="VJQ127" s="106"/>
      <c r="VJR127" s="106"/>
      <c r="VJS127" s="106"/>
      <c r="VJT127" s="106"/>
      <c r="VJU127" s="106"/>
      <c r="VJV127" s="106"/>
      <c r="VJW127" s="106"/>
      <c r="VJX127" s="106"/>
      <c r="VJY127" s="106"/>
      <c r="VJZ127" s="106"/>
      <c r="VKA127" s="106"/>
      <c r="VKB127" s="106"/>
      <c r="VKC127" s="106"/>
      <c r="VKD127" s="106"/>
      <c r="VKE127" s="106"/>
      <c r="VKF127" s="106"/>
      <c r="VKG127" s="106"/>
      <c r="VKH127" s="106"/>
      <c r="VKI127" s="106"/>
      <c r="VKJ127" s="106"/>
      <c r="VKK127" s="106"/>
      <c r="VKL127" s="106"/>
      <c r="VKM127" s="106"/>
      <c r="VKN127" s="106"/>
      <c r="VKO127" s="106"/>
      <c r="VKP127" s="106"/>
      <c r="VKQ127" s="106"/>
      <c r="VKR127" s="106"/>
      <c r="VKS127" s="106"/>
      <c r="VKT127" s="106"/>
      <c r="VKU127" s="106"/>
      <c r="VKV127" s="106"/>
      <c r="VKW127" s="106"/>
      <c r="VKX127" s="106"/>
      <c r="VKY127" s="106"/>
      <c r="VKZ127" s="106"/>
      <c r="VLA127" s="106"/>
      <c r="VLB127" s="106"/>
      <c r="VLC127" s="106"/>
      <c r="VLD127" s="106"/>
      <c r="VLE127" s="106"/>
      <c r="VLF127" s="106"/>
      <c r="VLG127" s="106"/>
      <c r="VLH127" s="106"/>
      <c r="VLI127" s="106"/>
      <c r="VLJ127" s="106"/>
      <c r="VLK127" s="106"/>
      <c r="VLL127" s="106"/>
      <c r="VLM127" s="106"/>
      <c r="VLN127" s="106"/>
      <c r="VLO127" s="106"/>
      <c r="VLP127" s="106"/>
      <c r="VLQ127" s="106"/>
      <c r="VLR127" s="106"/>
      <c r="VLS127" s="106"/>
      <c r="VLT127" s="106"/>
      <c r="VLU127" s="106"/>
      <c r="VLV127" s="106"/>
      <c r="VLW127" s="106"/>
      <c r="VLX127" s="106"/>
      <c r="VLY127" s="106"/>
      <c r="VLZ127" s="106"/>
      <c r="VMA127" s="106"/>
      <c r="VMB127" s="106"/>
      <c r="VMC127" s="106"/>
      <c r="VMD127" s="106"/>
      <c r="VME127" s="106"/>
      <c r="VMF127" s="106"/>
      <c r="VMG127" s="106"/>
      <c r="VMH127" s="106"/>
      <c r="VMI127" s="106"/>
      <c r="VMJ127" s="106"/>
      <c r="VMK127" s="106"/>
      <c r="VML127" s="106"/>
      <c r="VMM127" s="106"/>
      <c r="VMN127" s="106"/>
      <c r="VMO127" s="106"/>
      <c r="VMP127" s="106"/>
      <c r="VMQ127" s="106"/>
      <c r="VMR127" s="106"/>
      <c r="VMS127" s="106"/>
      <c r="VMT127" s="106"/>
      <c r="VMU127" s="106"/>
      <c r="VMV127" s="106"/>
      <c r="VMW127" s="106"/>
      <c r="VMX127" s="106"/>
      <c r="VMY127" s="106"/>
      <c r="VMZ127" s="106"/>
      <c r="VNA127" s="106"/>
      <c r="VNB127" s="106"/>
      <c r="VNC127" s="106"/>
      <c r="VND127" s="106"/>
      <c r="VNE127" s="106"/>
      <c r="VNF127" s="106"/>
      <c r="VNG127" s="106"/>
      <c r="VNH127" s="106"/>
      <c r="VNI127" s="106"/>
      <c r="VNJ127" s="106"/>
      <c r="VNK127" s="106"/>
      <c r="VNL127" s="106"/>
      <c r="VNM127" s="106"/>
      <c r="VNN127" s="106"/>
      <c r="VNO127" s="106"/>
      <c r="VNP127" s="106"/>
      <c r="VNQ127" s="106"/>
      <c r="VNR127" s="106"/>
      <c r="VNS127" s="106"/>
      <c r="VNT127" s="106"/>
      <c r="VNU127" s="106"/>
      <c r="VNV127" s="106"/>
      <c r="VNW127" s="106"/>
      <c r="VNX127" s="106"/>
      <c r="VNY127" s="106"/>
      <c r="VNZ127" s="106"/>
      <c r="VOA127" s="106"/>
      <c r="VOB127" s="106"/>
      <c r="VOC127" s="106"/>
      <c r="VOD127" s="106"/>
      <c r="VOE127" s="106"/>
      <c r="VOF127" s="106"/>
      <c r="VOG127" s="106"/>
      <c r="VOH127" s="106"/>
      <c r="VOI127" s="106"/>
      <c r="VOJ127" s="106"/>
      <c r="VOK127" s="106"/>
      <c r="VOL127" s="106"/>
      <c r="VOM127" s="106"/>
      <c r="VON127" s="106"/>
      <c r="VOO127" s="106"/>
      <c r="VOP127" s="106"/>
      <c r="VOQ127" s="106"/>
      <c r="VOR127" s="106"/>
      <c r="VOS127" s="106"/>
      <c r="VOT127" s="106"/>
      <c r="VOU127" s="106"/>
      <c r="VOV127" s="106"/>
      <c r="VOW127" s="106"/>
      <c r="VOX127" s="106"/>
      <c r="VOY127" s="106"/>
      <c r="VOZ127" s="106"/>
      <c r="VPA127" s="106"/>
      <c r="VPB127" s="106"/>
      <c r="VPC127" s="106"/>
      <c r="VPD127" s="106"/>
      <c r="VPE127" s="106"/>
      <c r="VPF127" s="106"/>
      <c r="VPG127" s="106"/>
      <c r="VPH127" s="106"/>
      <c r="VPI127" s="106"/>
      <c r="VPJ127" s="106"/>
      <c r="VPK127" s="106"/>
      <c r="VPL127" s="106"/>
      <c r="VPM127" s="106"/>
      <c r="VPN127" s="106"/>
      <c r="VPO127" s="106"/>
      <c r="VPP127" s="106"/>
      <c r="VPQ127" s="106"/>
      <c r="VPR127" s="106"/>
      <c r="VPS127" s="106"/>
      <c r="VPT127" s="106"/>
      <c r="VPU127" s="106"/>
      <c r="VPV127" s="106"/>
      <c r="VPW127" s="106"/>
      <c r="VPX127" s="106"/>
      <c r="VPY127" s="106"/>
      <c r="VPZ127" s="106"/>
      <c r="VQA127" s="106"/>
      <c r="VQB127" s="106"/>
      <c r="VQC127" s="106"/>
      <c r="VQD127" s="106"/>
      <c r="VQE127" s="106"/>
      <c r="VQF127" s="106"/>
      <c r="VQG127" s="106"/>
      <c r="VQH127" s="106"/>
      <c r="VQI127" s="106"/>
      <c r="VQJ127" s="106"/>
      <c r="VQK127" s="106"/>
      <c r="VQL127" s="106"/>
      <c r="VQM127" s="106"/>
      <c r="VQN127" s="106"/>
      <c r="VQO127" s="106"/>
      <c r="VQP127" s="106"/>
      <c r="VQQ127" s="106"/>
      <c r="VQR127" s="106"/>
      <c r="VQS127" s="106"/>
      <c r="VQT127" s="106"/>
      <c r="VQU127" s="106"/>
      <c r="VQV127" s="106"/>
      <c r="VQW127" s="106"/>
      <c r="VQX127" s="106"/>
      <c r="VQY127" s="106"/>
      <c r="VQZ127" s="106"/>
      <c r="VRA127" s="106"/>
      <c r="VRB127" s="106"/>
      <c r="VRC127" s="106"/>
      <c r="VRD127" s="106"/>
      <c r="VRE127" s="106"/>
      <c r="VRF127" s="106"/>
      <c r="VRG127" s="106"/>
      <c r="VRH127" s="106"/>
      <c r="VRI127" s="106"/>
      <c r="VRJ127" s="106"/>
      <c r="VRK127" s="106"/>
      <c r="VRL127" s="106"/>
      <c r="VRM127" s="106"/>
      <c r="VRN127" s="106"/>
      <c r="VRO127" s="106"/>
      <c r="VRP127" s="106"/>
      <c r="VRQ127" s="106"/>
      <c r="VRR127" s="106"/>
      <c r="VRS127" s="106"/>
      <c r="VRT127" s="106"/>
      <c r="VRU127" s="106"/>
      <c r="VRV127" s="106"/>
      <c r="VRW127" s="106"/>
      <c r="VRX127" s="106"/>
      <c r="VRY127" s="106"/>
      <c r="VRZ127" s="106"/>
      <c r="VSA127" s="106"/>
      <c r="VSB127" s="106"/>
      <c r="VSC127" s="106"/>
      <c r="VSD127" s="106"/>
      <c r="VSE127" s="106"/>
      <c r="VSF127" s="106"/>
      <c r="VSG127" s="106"/>
      <c r="VSH127" s="106"/>
      <c r="VSI127" s="106"/>
      <c r="VSJ127" s="106"/>
      <c r="VSK127" s="106"/>
      <c r="VSL127" s="106"/>
      <c r="VSM127" s="106"/>
      <c r="VSN127" s="106"/>
      <c r="VSO127" s="106"/>
      <c r="VSP127" s="106"/>
      <c r="VSQ127" s="106"/>
      <c r="VSR127" s="106"/>
      <c r="VSS127" s="106"/>
      <c r="VST127" s="106"/>
      <c r="VSU127" s="106"/>
      <c r="VSV127" s="106"/>
      <c r="VSW127" s="106"/>
      <c r="VSX127" s="106"/>
      <c r="VSY127" s="106"/>
      <c r="VSZ127" s="106"/>
      <c r="VTA127" s="106"/>
      <c r="VTB127" s="106"/>
      <c r="VTC127" s="106"/>
      <c r="VTD127" s="106"/>
      <c r="VTE127" s="106"/>
      <c r="VTF127" s="106"/>
      <c r="VTG127" s="106"/>
      <c r="VTH127" s="106"/>
      <c r="VTI127" s="106"/>
      <c r="VTJ127" s="106"/>
      <c r="VTK127" s="106"/>
      <c r="VTL127" s="106"/>
      <c r="VTM127" s="106"/>
      <c r="VTN127" s="106"/>
      <c r="VTO127" s="106"/>
      <c r="VTP127" s="106"/>
      <c r="VTQ127" s="106"/>
      <c r="VTR127" s="106"/>
      <c r="VTS127" s="106"/>
      <c r="VTT127" s="106"/>
      <c r="VTU127" s="106"/>
      <c r="VTV127" s="106"/>
      <c r="VTW127" s="106"/>
      <c r="VTX127" s="106"/>
      <c r="VTY127" s="106"/>
      <c r="VTZ127" s="106"/>
      <c r="VUA127" s="106"/>
      <c r="VUB127" s="106"/>
      <c r="VUC127" s="106"/>
      <c r="VUD127" s="106"/>
      <c r="VUE127" s="106"/>
      <c r="VUF127" s="106"/>
      <c r="VUG127" s="106"/>
      <c r="VUH127" s="106"/>
      <c r="VUI127" s="106"/>
      <c r="VUJ127" s="106"/>
      <c r="VUK127" s="106"/>
      <c r="VUL127" s="106"/>
      <c r="VUM127" s="106"/>
      <c r="VUN127" s="106"/>
      <c r="VUO127" s="106"/>
      <c r="VUP127" s="106"/>
      <c r="VUQ127" s="106"/>
      <c r="VUR127" s="106"/>
      <c r="VUS127" s="106"/>
      <c r="VUT127" s="106"/>
      <c r="VUU127" s="106"/>
      <c r="VUV127" s="106"/>
      <c r="VUW127" s="106"/>
      <c r="VUX127" s="106"/>
      <c r="VUY127" s="106"/>
      <c r="VUZ127" s="106"/>
      <c r="VVA127" s="106"/>
      <c r="VVB127" s="106"/>
      <c r="VVC127" s="106"/>
      <c r="VVD127" s="106"/>
      <c r="VVE127" s="106"/>
      <c r="VVF127" s="106"/>
      <c r="VVG127" s="106"/>
      <c r="VVH127" s="106"/>
      <c r="VVI127" s="106"/>
      <c r="VVJ127" s="106"/>
      <c r="VVK127" s="106"/>
      <c r="VVL127" s="106"/>
      <c r="VVM127" s="106"/>
      <c r="VVN127" s="106"/>
      <c r="VVO127" s="106"/>
      <c r="VVP127" s="106"/>
      <c r="VVQ127" s="106"/>
      <c r="VVR127" s="106"/>
      <c r="VVS127" s="106"/>
      <c r="VVT127" s="106"/>
      <c r="VVU127" s="106"/>
      <c r="VVV127" s="106"/>
      <c r="VVW127" s="106"/>
      <c r="VVX127" s="106"/>
      <c r="VVY127" s="106"/>
      <c r="VVZ127" s="106"/>
      <c r="VWA127" s="106"/>
      <c r="VWB127" s="106"/>
      <c r="VWC127" s="106"/>
      <c r="VWD127" s="106"/>
      <c r="VWE127" s="106"/>
      <c r="VWF127" s="106"/>
      <c r="VWG127" s="106"/>
      <c r="VWH127" s="106"/>
      <c r="VWI127" s="106"/>
      <c r="VWJ127" s="106"/>
      <c r="VWK127" s="106"/>
      <c r="VWL127" s="106"/>
      <c r="VWM127" s="106"/>
      <c r="VWN127" s="106"/>
      <c r="VWO127" s="106"/>
      <c r="VWP127" s="106"/>
      <c r="VWQ127" s="106"/>
      <c r="VWR127" s="106"/>
      <c r="VWS127" s="106"/>
      <c r="VWT127" s="106"/>
      <c r="VWU127" s="106"/>
      <c r="VWV127" s="106"/>
      <c r="VWW127" s="106"/>
      <c r="VWX127" s="106"/>
      <c r="VWY127" s="106"/>
      <c r="VWZ127" s="106"/>
      <c r="VXA127" s="106"/>
      <c r="VXB127" s="106"/>
      <c r="VXC127" s="106"/>
      <c r="VXD127" s="106"/>
      <c r="VXE127" s="106"/>
      <c r="VXF127" s="106"/>
      <c r="VXG127" s="106"/>
      <c r="VXH127" s="106"/>
      <c r="VXI127" s="106"/>
      <c r="VXJ127" s="106"/>
      <c r="VXK127" s="106"/>
      <c r="VXL127" s="106"/>
      <c r="VXM127" s="106"/>
      <c r="VXN127" s="106"/>
      <c r="VXO127" s="106"/>
      <c r="VXP127" s="106"/>
      <c r="VXQ127" s="106"/>
      <c r="VXR127" s="106"/>
      <c r="VXS127" s="106"/>
      <c r="VXT127" s="106"/>
      <c r="VXU127" s="106"/>
      <c r="VXV127" s="106"/>
      <c r="VXW127" s="106"/>
      <c r="VXX127" s="106"/>
      <c r="VXY127" s="106"/>
      <c r="VXZ127" s="106"/>
      <c r="VYA127" s="106"/>
      <c r="VYB127" s="106"/>
      <c r="VYC127" s="106"/>
      <c r="VYD127" s="106"/>
      <c r="VYE127" s="106"/>
      <c r="VYF127" s="106"/>
      <c r="VYG127" s="106"/>
      <c r="VYH127" s="106"/>
      <c r="VYI127" s="106"/>
      <c r="VYJ127" s="106"/>
      <c r="VYK127" s="106"/>
      <c r="VYL127" s="106"/>
      <c r="VYM127" s="106"/>
      <c r="VYN127" s="106"/>
      <c r="VYO127" s="106"/>
      <c r="VYP127" s="106"/>
      <c r="VYQ127" s="106"/>
      <c r="VYR127" s="106"/>
      <c r="VYS127" s="106"/>
      <c r="VYT127" s="106"/>
      <c r="VYU127" s="106"/>
      <c r="VYV127" s="106"/>
      <c r="VYW127" s="106"/>
      <c r="VYX127" s="106"/>
      <c r="VYY127" s="106"/>
      <c r="VYZ127" s="106"/>
      <c r="VZA127" s="106"/>
      <c r="VZB127" s="106"/>
      <c r="VZC127" s="106"/>
      <c r="VZD127" s="106"/>
      <c r="VZE127" s="106"/>
      <c r="VZF127" s="106"/>
      <c r="VZG127" s="106"/>
      <c r="VZH127" s="106"/>
      <c r="VZI127" s="106"/>
      <c r="VZJ127" s="106"/>
      <c r="VZK127" s="106"/>
      <c r="VZL127" s="106"/>
      <c r="VZM127" s="106"/>
      <c r="VZN127" s="106"/>
      <c r="VZO127" s="106"/>
      <c r="VZP127" s="106"/>
      <c r="VZQ127" s="106"/>
      <c r="VZR127" s="106"/>
      <c r="VZS127" s="106"/>
      <c r="VZT127" s="106"/>
      <c r="VZU127" s="106"/>
      <c r="VZV127" s="106"/>
      <c r="VZW127" s="106"/>
      <c r="VZX127" s="106"/>
      <c r="VZY127" s="106"/>
      <c r="VZZ127" s="106"/>
      <c r="WAA127" s="106"/>
      <c r="WAB127" s="106"/>
      <c r="WAC127" s="106"/>
      <c r="WAD127" s="106"/>
      <c r="WAE127" s="106"/>
      <c r="WAF127" s="106"/>
      <c r="WAG127" s="106"/>
      <c r="WAH127" s="106"/>
      <c r="WAI127" s="106"/>
      <c r="WAJ127" s="106"/>
      <c r="WAK127" s="106"/>
      <c r="WAL127" s="106"/>
      <c r="WAM127" s="106"/>
      <c r="WAN127" s="106"/>
      <c r="WAO127" s="106"/>
      <c r="WAP127" s="106"/>
      <c r="WAQ127" s="106"/>
      <c r="WAR127" s="106"/>
      <c r="WAS127" s="106"/>
      <c r="WAT127" s="106"/>
      <c r="WAU127" s="106"/>
      <c r="WAV127" s="106"/>
      <c r="WAW127" s="106"/>
      <c r="WAX127" s="106"/>
      <c r="WAY127" s="106"/>
      <c r="WAZ127" s="106"/>
      <c r="WBA127" s="106"/>
      <c r="WBB127" s="106"/>
      <c r="WBC127" s="106"/>
      <c r="WBD127" s="106"/>
      <c r="WBE127" s="106"/>
      <c r="WBF127" s="106"/>
      <c r="WBG127" s="106"/>
      <c r="WBH127" s="106"/>
      <c r="WBI127" s="106"/>
      <c r="WBJ127" s="106"/>
      <c r="WBK127" s="106"/>
      <c r="WBL127" s="106"/>
      <c r="WBM127" s="106"/>
      <c r="WBN127" s="106"/>
      <c r="WBO127" s="106"/>
      <c r="WBP127" s="106"/>
      <c r="WBQ127" s="106"/>
      <c r="WBR127" s="106"/>
      <c r="WBS127" s="106"/>
      <c r="WBT127" s="106"/>
      <c r="WBU127" s="106"/>
      <c r="WBV127" s="106"/>
      <c r="WBW127" s="106"/>
      <c r="WBX127" s="106"/>
      <c r="WBY127" s="106"/>
      <c r="WBZ127" s="106"/>
      <c r="WCA127" s="106"/>
      <c r="WCB127" s="106"/>
      <c r="WCC127" s="106"/>
      <c r="WCD127" s="106"/>
      <c r="WCE127" s="106"/>
      <c r="WCF127" s="106"/>
      <c r="WCG127" s="106"/>
      <c r="WCH127" s="106"/>
      <c r="WCI127" s="106"/>
      <c r="WCJ127" s="106"/>
      <c r="WCK127" s="106"/>
      <c r="WCL127" s="106"/>
      <c r="WCM127" s="106"/>
      <c r="WCN127" s="106"/>
      <c r="WCO127" s="106"/>
      <c r="WCP127" s="106"/>
      <c r="WCQ127" s="106"/>
      <c r="WCR127" s="106"/>
      <c r="WCS127" s="106"/>
      <c r="WCT127" s="106"/>
      <c r="WCU127" s="106"/>
      <c r="WCV127" s="106"/>
      <c r="WCW127" s="106"/>
      <c r="WCX127" s="106"/>
      <c r="WCY127" s="106"/>
      <c r="WCZ127" s="106"/>
      <c r="WDA127" s="106"/>
      <c r="WDB127" s="106"/>
      <c r="WDC127" s="106"/>
      <c r="WDD127" s="106"/>
      <c r="WDE127" s="106"/>
      <c r="WDF127" s="106"/>
      <c r="WDG127" s="106"/>
      <c r="WDH127" s="106"/>
      <c r="WDI127" s="106"/>
      <c r="WDJ127" s="106"/>
      <c r="WDK127" s="106"/>
      <c r="WDL127" s="106"/>
      <c r="WDM127" s="106"/>
      <c r="WDN127" s="106"/>
      <c r="WDO127" s="106"/>
      <c r="WDP127" s="106"/>
      <c r="WDQ127" s="106"/>
      <c r="WDR127" s="106"/>
      <c r="WDS127" s="106"/>
      <c r="WDT127" s="106"/>
      <c r="WDU127" s="106"/>
      <c r="WDV127" s="106"/>
      <c r="WDW127" s="106"/>
      <c r="WDX127" s="106"/>
      <c r="WDY127" s="106"/>
      <c r="WDZ127" s="106"/>
      <c r="WEA127" s="106"/>
      <c r="WEB127" s="106"/>
      <c r="WEC127" s="106"/>
      <c r="WED127" s="106"/>
      <c r="WEE127" s="106"/>
      <c r="WEF127" s="106"/>
      <c r="WEG127" s="106"/>
      <c r="WEH127" s="106"/>
      <c r="WEI127" s="106"/>
      <c r="WEJ127" s="106"/>
      <c r="WEK127" s="106"/>
      <c r="WEL127" s="106"/>
      <c r="WEM127" s="106"/>
      <c r="WEN127" s="106"/>
      <c r="WEO127" s="106"/>
      <c r="WEP127" s="106"/>
      <c r="WEQ127" s="106"/>
      <c r="WER127" s="106"/>
      <c r="WES127" s="106"/>
      <c r="WET127" s="106"/>
      <c r="WEU127" s="106"/>
      <c r="WEV127" s="106"/>
      <c r="WEW127" s="106"/>
      <c r="WEX127" s="106"/>
      <c r="WEY127" s="106"/>
      <c r="WEZ127" s="106"/>
      <c r="WFA127" s="106"/>
      <c r="WFB127" s="106"/>
      <c r="WFC127" s="106"/>
      <c r="WFD127" s="106"/>
      <c r="WFE127" s="106"/>
      <c r="WFF127" s="106"/>
      <c r="WFG127" s="106"/>
      <c r="WFH127" s="106"/>
      <c r="WFI127" s="106"/>
      <c r="WFJ127" s="106"/>
      <c r="WFK127" s="106"/>
      <c r="WFL127" s="106"/>
      <c r="WFM127" s="106"/>
      <c r="WFN127" s="106"/>
      <c r="WFO127" s="106"/>
      <c r="WFP127" s="106"/>
      <c r="WFQ127" s="106"/>
      <c r="WFR127" s="106"/>
      <c r="WFS127" s="106"/>
      <c r="WFT127" s="106"/>
      <c r="WFU127" s="106"/>
      <c r="WFV127" s="106"/>
      <c r="WFW127" s="106"/>
      <c r="WFX127" s="106"/>
      <c r="WFY127" s="106"/>
      <c r="WFZ127" s="106"/>
      <c r="WGA127" s="106"/>
      <c r="WGB127" s="106"/>
      <c r="WGC127" s="106"/>
      <c r="WGD127" s="106"/>
      <c r="WGE127" s="106"/>
      <c r="WGF127" s="106"/>
      <c r="WGG127" s="106"/>
      <c r="WGH127" s="106"/>
      <c r="WGI127" s="106"/>
      <c r="WGJ127" s="106"/>
      <c r="WGK127" s="106"/>
      <c r="WGL127" s="106"/>
      <c r="WGM127" s="106"/>
      <c r="WGN127" s="106"/>
      <c r="WGO127" s="106"/>
      <c r="WGP127" s="106"/>
      <c r="WGQ127" s="106"/>
      <c r="WGR127" s="106"/>
      <c r="WGS127" s="106"/>
      <c r="WGT127" s="106"/>
      <c r="WGU127" s="106"/>
      <c r="WGV127" s="106"/>
      <c r="WGW127" s="106"/>
      <c r="WGX127" s="106"/>
      <c r="WGY127" s="106"/>
      <c r="WGZ127" s="106"/>
      <c r="WHA127" s="106"/>
      <c r="WHB127" s="106"/>
      <c r="WHC127" s="106"/>
      <c r="WHD127" s="106"/>
      <c r="WHE127" s="106"/>
      <c r="WHF127" s="106"/>
      <c r="WHG127" s="106"/>
      <c r="WHH127" s="106"/>
      <c r="WHI127" s="106"/>
      <c r="WHJ127" s="106"/>
      <c r="WHK127" s="106"/>
      <c r="WHL127" s="106"/>
      <c r="WHM127" s="106"/>
      <c r="WHN127" s="106"/>
      <c r="WHO127" s="106"/>
      <c r="WHP127" s="106"/>
      <c r="WHQ127" s="106"/>
      <c r="WHR127" s="106"/>
      <c r="WHS127" s="106"/>
      <c r="WHT127" s="106"/>
      <c r="WHU127" s="106"/>
      <c r="WHV127" s="106"/>
      <c r="WHW127" s="106"/>
      <c r="WHX127" s="106"/>
      <c r="WHY127" s="106"/>
      <c r="WHZ127" s="106"/>
      <c r="WIA127" s="106"/>
      <c r="WIB127" s="106"/>
      <c r="WIC127" s="106"/>
      <c r="WID127" s="106"/>
      <c r="WIE127" s="106"/>
      <c r="WIF127" s="106"/>
      <c r="WIG127" s="106"/>
      <c r="WIH127" s="106"/>
      <c r="WII127" s="106"/>
      <c r="WIJ127" s="106"/>
      <c r="WIK127" s="106"/>
      <c r="WIL127" s="106"/>
      <c r="WIM127" s="106"/>
      <c r="WIN127" s="106"/>
      <c r="WIO127" s="106"/>
      <c r="WIP127" s="106"/>
      <c r="WIQ127" s="106"/>
      <c r="WIR127" s="106"/>
      <c r="WIS127" s="106"/>
      <c r="WIT127" s="106"/>
      <c r="WIU127" s="106"/>
      <c r="WIV127" s="106"/>
      <c r="WIW127" s="106"/>
      <c r="WIX127" s="106"/>
      <c r="WIY127" s="106"/>
      <c r="WIZ127" s="106"/>
      <c r="WJA127" s="106"/>
      <c r="WJB127" s="106"/>
      <c r="WJC127" s="106"/>
      <c r="WJD127" s="106"/>
      <c r="WJE127" s="106"/>
      <c r="WJF127" s="106"/>
      <c r="WJG127" s="106"/>
      <c r="WJH127" s="106"/>
      <c r="WJI127" s="106"/>
      <c r="WJJ127" s="106"/>
      <c r="WJK127" s="106"/>
      <c r="WJL127" s="106"/>
      <c r="WJM127" s="106"/>
      <c r="WJN127" s="106"/>
      <c r="WJO127" s="106"/>
      <c r="WJP127" s="106"/>
      <c r="WJQ127" s="106"/>
      <c r="WJR127" s="106"/>
      <c r="WJS127" s="106"/>
      <c r="WJT127" s="106"/>
      <c r="WJU127" s="106"/>
      <c r="WJV127" s="106"/>
      <c r="WJW127" s="106"/>
      <c r="WJX127" s="106"/>
      <c r="WJY127" s="106"/>
      <c r="WJZ127" s="106"/>
      <c r="WKA127" s="106"/>
      <c r="WKB127" s="106"/>
      <c r="WKC127" s="106"/>
      <c r="WKD127" s="106"/>
      <c r="WKE127" s="106"/>
      <c r="WKF127" s="106"/>
      <c r="WKG127" s="106"/>
      <c r="WKH127" s="106"/>
      <c r="WKI127" s="106"/>
      <c r="WKJ127" s="106"/>
      <c r="WKK127" s="106"/>
      <c r="WKL127" s="106"/>
      <c r="WKM127" s="106"/>
      <c r="WKN127" s="106"/>
      <c r="WKO127" s="106"/>
      <c r="WKP127" s="106"/>
      <c r="WKQ127" s="106"/>
      <c r="WKR127" s="106"/>
      <c r="WKS127" s="106"/>
      <c r="WKT127" s="106"/>
      <c r="WKU127" s="106"/>
      <c r="WKV127" s="106"/>
      <c r="WKW127" s="106"/>
      <c r="WKX127" s="106"/>
      <c r="WKY127" s="106"/>
      <c r="WKZ127" s="106"/>
      <c r="WLA127" s="106"/>
      <c r="WLB127" s="106"/>
      <c r="WLC127" s="106"/>
      <c r="WLD127" s="106"/>
      <c r="WLE127" s="106"/>
      <c r="WLF127" s="106"/>
      <c r="WLG127" s="106"/>
      <c r="WLH127" s="106"/>
      <c r="WLI127" s="106"/>
      <c r="WLJ127" s="106"/>
      <c r="WLK127" s="106"/>
      <c r="WLL127" s="106"/>
      <c r="WLM127" s="106"/>
      <c r="WLN127" s="106"/>
      <c r="WLO127" s="106"/>
      <c r="WLP127" s="106"/>
      <c r="WLQ127" s="106"/>
      <c r="WLR127" s="106"/>
      <c r="WLS127" s="106"/>
      <c r="WLT127" s="106"/>
      <c r="WLU127" s="106"/>
      <c r="WLV127" s="106"/>
      <c r="WLW127" s="106"/>
      <c r="WLX127" s="106"/>
      <c r="WLY127" s="106"/>
      <c r="WLZ127" s="106"/>
      <c r="WMA127" s="106"/>
      <c r="WMB127" s="106"/>
      <c r="WMC127" s="106"/>
      <c r="WMD127" s="106"/>
      <c r="WME127" s="106"/>
      <c r="WMF127" s="106"/>
      <c r="WMG127" s="106"/>
      <c r="WMH127" s="106"/>
      <c r="WMI127" s="106"/>
      <c r="WMJ127" s="106"/>
      <c r="WMK127" s="106"/>
      <c r="WML127" s="106"/>
      <c r="WMM127" s="106"/>
      <c r="WMN127" s="106"/>
      <c r="WMO127" s="106"/>
      <c r="WMP127" s="106"/>
      <c r="WMQ127" s="106"/>
      <c r="WMR127" s="106"/>
      <c r="WMS127" s="106"/>
      <c r="WMT127" s="106"/>
      <c r="WMU127" s="106"/>
      <c r="WMV127" s="106"/>
      <c r="WMW127" s="106"/>
      <c r="WMX127" s="106"/>
      <c r="WMY127" s="106"/>
      <c r="WMZ127" s="106"/>
      <c r="WNA127" s="106"/>
      <c r="WNB127" s="106"/>
      <c r="WNC127" s="106"/>
      <c r="WND127" s="106"/>
      <c r="WNE127" s="106"/>
      <c r="WNF127" s="106"/>
      <c r="WNG127" s="106"/>
      <c r="WNH127" s="106"/>
      <c r="WNI127" s="106"/>
      <c r="WNJ127" s="106"/>
      <c r="WNK127" s="106"/>
      <c r="WNL127" s="106"/>
      <c r="WNM127" s="106"/>
      <c r="WNN127" s="106"/>
      <c r="WNO127" s="106"/>
      <c r="WNP127" s="106"/>
      <c r="WNQ127" s="106"/>
      <c r="WNR127" s="106"/>
      <c r="WNS127" s="106"/>
      <c r="WNT127" s="106"/>
      <c r="WNU127" s="106"/>
      <c r="WNV127" s="106"/>
      <c r="WNW127" s="106"/>
      <c r="WNX127" s="106"/>
      <c r="WNY127" s="106"/>
      <c r="WNZ127" s="106"/>
      <c r="WOA127" s="106"/>
      <c r="WOB127" s="106"/>
      <c r="WOC127" s="106"/>
      <c r="WOD127" s="106"/>
      <c r="WOE127" s="106"/>
      <c r="WOF127" s="106"/>
      <c r="WOG127" s="106"/>
      <c r="WOH127" s="106"/>
      <c r="WOI127" s="106"/>
      <c r="WOJ127" s="106"/>
      <c r="WOK127" s="106"/>
      <c r="WOL127" s="106"/>
      <c r="WOM127" s="106"/>
      <c r="WON127" s="106"/>
      <c r="WOO127" s="106"/>
      <c r="WOP127" s="106"/>
      <c r="WOQ127" s="106"/>
      <c r="WOR127" s="106"/>
      <c r="WOS127" s="106"/>
      <c r="WOT127" s="106"/>
      <c r="WOU127" s="106"/>
      <c r="WOV127" s="106"/>
      <c r="WOW127" s="106"/>
      <c r="WOX127" s="106"/>
      <c r="WOY127" s="106"/>
      <c r="WOZ127" s="106"/>
      <c r="WPA127" s="106"/>
      <c r="WPB127" s="106"/>
      <c r="WPC127" s="106"/>
      <c r="WPD127" s="106"/>
      <c r="WPE127" s="106"/>
      <c r="WPF127" s="106"/>
      <c r="WPG127" s="106"/>
      <c r="WPH127" s="106"/>
      <c r="WPI127" s="106"/>
      <c r="WPJ127" s="106"/>
      <c r="WPK127" s="106"/>
      <c r="WPL127" s="106"/>
      <c r="WPM127" s="106"/>
      <c r="WPN127" s="106"/>
      <c r="WPO127" s="106"/>
      <c r="WPP127" s="106"/>
      <c r="WPQ127" s="106"/>
      <c r="WPR127" s="106"/>
      <c r="WPS127" s="106"/>
      <c r="WPT127" s="106"/>
      <c r="WPU127" s="106"/>
      <c r="WPV127" s="106"/>
      <c r="WPW127" s="106"/>
      <c r="WPX127" s="106"/>
      <c r="WPY127" s="106"/>
      <c r="WPZ127" s="106"/>
      <c r="WQA127" s="106"/>
      <c r="WQB127" s="106"/>
      <c r="WQC127" s="106"/>
      <c r="WQD127" s="106"/>
      <c r="WQE127" s="106"/>
      <c r="WQF127" s="106"/>
      <c r="WQG127" s="106"/>
      <c r="WQH127" s="106"/>
      <c r="WQI127" s="106"/>
      <c r="WQJ127" s="106"/>
      <c r="WQK127" s="106"/>
      <c r="WQL127" s="106"/>
      <c r="WQM127" s="106"/>
      <c r="WQN127" s="106"/>
      <c r="WQO127" s="106"/>
      <c r="WQP127" s="106"/>
      <c r="WQQ127" s="106"/>
      <c r="WQR127" s="106"/>
      <c r="WQS127" s="106"/>
      <c r="WQT127" s="106"/>
      <c r="WQU127" s="106"/>
      <c r="WQV127" s="106"/>
      <c r="WQW127" s="106"/>
      <c r="WQX127" s="106"/>
      <c r="WQY127" s="106"/>
      <c r="WQZ127" s="106"/>
      <c r="WRA127" s="106"/>
      <c r="WRB127" s="106"/>
      <c r="WRC127" s="106"/>
      <c r="WRD127" s="106"/>
      <c r="WRE127" s="106"/>
      <c r="WRF127" s="106"/>
      <c r="WRG127" s="106"/>
      <c r="WRH127" s="106"/>
      <c r="WRI127" s="106"/>
      <c r="WRJ127" s="106"/>
      <c r="WRK127" s="106"/>
      <c r="WRL127" s="106"/>
      <c r="WRM127" s="106"/>
      <c r="WRN127" s="106"/>
      <c r="WRO127" s="106"/>
      <c r="WRP127" s="106"/>
      <c r="WRQ127" s="106"/>
      <c r="WRR127" s="106"/>
      <c r="WRS127" s="106"/>
      <c r="WRT127" s="106"/>
      <c r="WRU127" s="106"/>
      <c r="WRV127" s="106"/>
      <c r="WRW127" s="106"/>
      <c r="WRX127" s="106"/>
      <c r="WRY127" s="106"/>
      <c r="WRZ127" s="106"/>
      <c r="WSA127" s="106"/>
      <c r="WSB127" s="106"/>
      <c r="WSC127" s="106"/>
      <c r="WSD127" s="106"/>
      <c r="WSE127" s="106"/>
      <c r="WSF127" s="106"/>
      <c r="WSG127" s="106"/>
      <c r="WSH127" s="106"/>
      <c r="WSI127" s="106"/>
      <c r="WSJ127" s="106"/>
      <c r="WSK127" s="106"/>
      <c r="WSL127" s="106"/>
      <c r="WSM127" s="106"/>
      <c r="WSN127" s="106"/>
      <c r="WSO127" s="106"/>
      <c r="WSP127" s="106"/>
      <c r="WSQ127" s="106"/>
      <c r="WSR127" s="106"/>
      <c r="WSS127" s="106"/>
      <c r="WST127" s="106"/>
      <c r="WSU127" s="106"/>
      <c r="WSV127" s="106"/>
      <c r="WSW127" s="106"/>
      <c r="WSX127" s="106"/>
      <c r="WSY127" s="106"/>
      <c r="WSZ127" s="106"/>
      <c r="WTA127" s="106"/>
      <c r="WTB127" s="106"/>
      <c r="WTC127" s="106"/>
      <c r="WTD127" s="106"/>
      <c r="WTE127" s="106"/>
      <c r="WTF127" s="106"/>
      <c r="WTG127" s="106"/>
      <c r="WTH127" s="106"/>
      <c r="WTI127" s="106"/>
      <c r="WTJ127" s="106"/>
      <c r="WTK127" s="106"/>
      <c r="WTL127" s="106"/>
      <c r="WTM127" s="106"/>
      <c r="WTN127" s="106"/>
      <c r="WTO127" s="106"/>
      <c r="WTP127" s="106"/>
      <c r="WTQ127" s="106"/>
      <c r="WTR127" s="106"/>
      <c r="WTS127" s="106"/>
      <c r="WTT127" s="106"/>
      <c r="WTU127" s="106"/>
      <c r="WTV127" s="106"/>
      <c r="WTW127" s="106"/>
      <c r="WTX127" s="106"/>
      <c r="WTY127" s="106"/>
      <c r="WTZ127" s="106"/>
      <c r="WUA127" s="106"/>
      <c r="WUB127" s="106"/>
      <c r="WUC127" s="106"/>
      <c r="WUD127" s="106"/>
      <c r="WUE127" s="106"/>
      <c r="WUF127" s="106"/>
      <c r="WUG127" s="106"/>
      <c r="WUH127" s="106"/>
      <c r="WUI127" s="106"/>
      <c r="WUJ127" s="106"/>
      <c r="WUK127" s="106"/>
      <c r="WUL127" s="106"/>
      <c r="WUM127" s="106"/>
      <c r="WUN127" s="106"/>
      <c r="WUO127" s="106"/>
      <c r="WUP127" s="106"/>
      <c r="WUQ127" s="106"/>
      <c r="WUR127" s="106"/>
      <c r="WUS127" s="106"/>
      <c r="WUT127" s="106"/>
      <c r="WUU127" s="106"/>
      <c r="WUV127" s="106"/>
      <c r="WUW127" s="106"/>
      <c r="WUX127" s="106"/>
      <c r="WUY127" s="106"/>
      <c r="WUZ127" s="106"/>
      <c r="WVA127" s="106"/>
      <c r="WVB127" s="106"/>
      <c r="WVC127" s="106"/>
      <c r="WVD127" s="106"/>
      <c r="WVE127" s="106"/>
      <c r="WVF127" s="106"/>
      <c r="WVG127" s="106"/>
      <c r="WVH127" s="106"/>
      <c r="WVI127" s="106"/>
      <c r="WVJ127" s="106"/>
      <c r="WVK127" s="106"/>
      <c r="WVL127" s="106"/>
      <c r="WVM127" s="106"/>
      <c r="WVN127" s="106"/>
      <c r="WVO127" s="106"/>
      <c r="WVP127" s="106"/>
      <c r="WVQ127" s="106"/>
      <c r="WVR127" s="106"/>
      <c r="WVS127" s="106"/>
      <c r="WVT127" s="106"/>
      <c r="WVU127" s="106"/>
      <c r="WVV127" s="106"/>
      <c r="WVW127" s="106"/>
      <c r="WVX127" s="106"/>
      <c r="WVY127" s="106"/>
      <c r="WVZ127" s="106"/>
      <c r="WWA127" s="106"/>
      <c r="WWB127" s="106"/>
      <c r="WWC127" s="106"/>
      <c r="WWD127" s="106"/>
      <c r="WWE127" s="106"/>
      <c r="WWF127" s="106"/>
      <c r="WWG127" s="106"/>
      <c r="WWH127" s="106"/>
      <c r="WWI127" s="106"/>
      <c r="WWJ127" s="106"/>
      <c r="WWK127" s="106"/>
      <c r="WWL127" s="106"/>
      <c r="WWM127" s="106"/>
      <c r="WWN127" s="106"/>
      <c r="WWO127" s="106"/>
      <c r="WWP127" s="106"/>
      <c r="WWQ127" s="106"/>
      <c r="WWR127" s="106"/>
      <c r="WWS127" s="106"/>
      <c r="WWT127" s="106"/>
    </row>
    <row r="128" spans="1:16166" s="217" customFormat="1" x14ac:dyDescent="0.25">
      <c r="A128" s="7"/>
      <c r="B128" s="7"/>
      <c r="C128" s="7"/>
      <c r="D128" s="219" t="s">
        <v>403</v>
      </c>
      <c r="F128" s="221"/>
      <c r="G128" s="223"/>
      <c r="H128" s="223"/>
      <c r="I128" s="223"/>
      <c r="J128" s="223"/>
      <c r="K128" s="223"/>
      <c r="L128" s="223"/>
      <c r="M128" s="223"/>
      <c r="N128" s="223"/>
      <c r="O128" s="223"/>
      <c r="P128" s="223"/>
      <c r="Q128" s="223"/>
      <c r="R128" s="223"/>
      <c r="S128" s="223"/>
      <c r="T128" s="223"/>
      <c r="U128" s="223"/>
      <c r="V128" s="223"/>
      <c r="W128" s="223"/>
      <c r="X128" s="223"/>
      <c r="Y128" s="223"/>
      <c r="Z128" s="223"/>
      <c r="AA128" s="223"/>
      <c r="AB128" s="223"/>
      <c r="AC128" s="223"/>
      <c r="AD128" s="223"/>
      <c r="AE128" s="223"/>
      <c r="AF128" s="223"/>
      <c r="AG128" s="223"/>
      <c r="AH128" s="223"/>
      <c r="AI128" s="223"/>
      <c r="AJ128" s="223"/>
      <c r="AK128" s="223"/>
      <c r="AL128" s="223"/>
      <c r="AM128" s="223"/>
      <c r="AN128" s="223"/>
      <c r="AO128" s="223"/>
      <c r="AP128" s="223"/>
      <c r="AQ128" s="223"/>
      <c r="AR128" s="223"/>
      <c r="AS128" s="223"/>
      <c r="AT128" s="223"/>
      <c r="AU128" s="223"/>
      <c r="AV128" s="223"/>
      <c r="AW128" s="223"/>
      <c r="AX128" s="223"/>
      <c r="AY128" s="223"/>
      <c r="AZ128" s="223"/>
      <c r="BA128" s="223"/>
      <c r="BB128" s="223"/>
      <c r="BC128" s="223"/>
      <c r="BD128" s="223"/>
      <c r="BE128" s="223"/>
      <c r="BF128" s="223"/>
      <c r="BG128" s="106"/>
      <c r="BH128" s="106"/>
      <c r="BI128" s="106"/>
      <c r="BJ128" s="106"/>
      <c r="BK128" s="106"/>
      <c r="BL128" s="106"/>
      <c r="BM128" s="106"/>
      <c r="BN128" s="106"/>
      <c r="BO128" s="106"/>
      <c r="BP128" s="106"/>
      <c r="BQ128" s="106"/>
      <c r="BR128" s="106"/>
      <c r="BS128" s="106"/>
      <c r="BT128" s="106"/>
      <c r="BU128" s="106"/>
      <c r="BV128" s="106"/>
      <c r="BW128" s="106"/>
      <c r="BX128" s="106"/>
      <c r="BY128" s="106"/>
      <c r="BZ128" s="106"/>
      <c r="CA128" s="106"/>
      <c r="CB128" s="106"/>
      <c r="CC128" s="106"/>
      <c r="CD128" s="106"/>
      <c r="CE128" s="106"/>
      <c r="CF128" s="106"/>
      <c r="CG128" s="106"/>
      <c r="CH128" s="106"/>
      <c r="CI128" s="106"/>
      <c r="CJ128" s="106"/>
      <c r="CK128" s="106"/>
      <c r="CL128" s="106"/>
      <c r="CM128" s="106"/>
      <c r="CN128" s="106"/>
      <c r="CO128" s="106"/>
      <c r="CP128" s="106"/>
      <c r="CQ128" s="106"/>
      <c r="CR128" s="106"/>
      <c r="CS128" s="106"/>
      <c r="CT128" s="106"/>
      <c r="CU128" s="106"/>
      <c r="CV128" s="106"/>
      <c r="CW128" s="106"/>
      <c r="CX128" s="106"/>
      <c r="CY128" s="106"/>
      <c r="CZ128" s="106"/>
      <c r="DA128" s="106"/>
      <c r="DB128" s="106"/>
      <c r="DC128" s="106"/>
      <c r="DD128" s="106"/>
      <c r="DE128" s="106"/>
      <c r="DF128" s="106"/>
      <c r="DG128" s="106"/>
      <c r="DH128" s="106"/>
      <c r="DI128" s="106"/>
      <c r="DJ128" s="106"/>
      <c r="DK128" s="106"/>
      <c r="DL128" s="106"/>
      <c r="DM128" s="106"/>
      <c r="DN128" s="106"/>
      <c r="DO128" s="106"/>
      <c r="DP128" s="106"/>
      <c r="DQ128" s="106"/>
      <c r="DR128" s="106"/>
      <c r="DS128" s="106"/>
      <c r="DT128" s="106"/>
      <c r="DU128" s="106"/>
      <c r="DV128" s="106"/>
      <c r="DW128" s="106"/>
      <c r="DX128" s="106"/>
      <c r="DY128" s="106"/>
      <c r="DZ128" s="106"/>
      <c r="EA128" s="106"/>
      <c r="EB128" s="106"/>
      <c r="EC128" s="106"/>
      <c r="ED128" s="106"/>
      <c r="EE128" s="106"/>
      <c r="EF128" s="106"/>
      <c r="EG128" s="106"/>
      <c r="EH128" s="106"/>
      <c r="EI128" s="106"/>
      <c r="EJ128" s="106"/>
      <c r="EK128" s="106"/>
      <c r="EL128" s="106"/>
      <c r="EM128" s="106"/>
      <c r="EN128" s="106"/>
      <c r="EO128" s="106"/>
      <c r="EP128" s="106"/>
      <c r="EQ128" s="106"/>
      <c r="ER128" s="106"/>
      <c r="ES128" s="106"/>
      <c r="ET128" s="106"/>
      <c r="EU128" s="106"/>
      <c r="EV128" s="106"/>
      <c r="EW128" s="106"/>
      <c r="EX128" s="106"/>
      <c r="EY128" s="106"/>
      <c r="EZ128" s="106"/>
      <c r="FA128" s="106"/>
      <c r="FB128" s="106"/>
      <c r="FC128" s="106"/>
      <c r="FD128" s="106"/>
      <c r="FE128" s="106"/>
      <c r="FF128" s="106"/>
      <c r="FG128" s="106"/>
      <c r="FH128" s="106"/>
      <c r="FI128" s="106"/>
      <c r="FJ128" s="106"/>
      <c r="FK128" s="106"/>
      <c r="FL128" s="106"/>
      <c r="FM128" s="106"/>
      <c r="FN128" s="106"/>
      <c r="FO128" s="106"/>
      <c r="FP128" s="106"/>
      <c r="FQ128" s="106"/>
      <c r="FR128" s="106"/>
      <c r="FS128" s="106"/>
      <c r="FT128" s="106"/>
      <c r="FU128" s="106"/>
      <c r="FV128" s="106"/>
      <c r="FW128" s="106"/>
      <c r="FX128" s="106"/>
      <c r="FY128" s="106"/>
      <c r="FZ128" s="106"/>
      <c r="GA128" s="106"/>
      <c r="GB128" s="106"/>
      <c r="GC128" s="106"/>
      <c r="GD128" s="106"/>
      <c r="GE128" s="106"/>
      <c r="GF128" s="106"/>
      <c r="GG128" s="106"/>
      <c r="GH128" s="106"/>
      <c r="GI128" s="106"/>
      <c r="GJ128" s="106"/>
      <c r="GK128" s="106"/>
      <c r="GL128" s="106"/>
      <c r="GM128" s="106"/>
      <c r="GN128" s="106"/>
      <c r="GO128" s="106"/>
      <c r="GP128" s="106"/>
      <c r="GQ128" s="106"/>
      <c r="GR128" s="106"/>
      <c r="GS128" s="106"/>
      <c r="GT128" s="106"/>
      <c r="GU128" s="106"/>
      <c r="GV128" s="106"/>
      <c r="GW128" s="106"/>
      <c r="GX128" s="106"/>
      <c r="GY128" s="106"/>
      <c r="GZ128" s="106"/>
      <c r="HA128" s="106"/>
      <c r="HB128" s="106"/>
      <c r="HC128" s="106"/>
      <c r="HD128" s="106"/>
      <c r="HE128" s="106"/>
      <c r="HF128" s="106"/>
      <c r="HG128" s="106"/>
      <c r="HH128" s="106"/>
      <c r="HI128" s="106"/>
      <c r="HJ128" s="106"/>
      <c r="HK128" s="106"/>
      <c r="HL128" s="106"/>
      <c r="HM128" s="106"/>
      <c r="HN128" s="106"/>
      <c r="HO128" s="106"/>
      <c r="HP128" s="106"/>
      <c r="HQ128" s="106"/>
      <c r="HR128" s="106"/>
      <c r="HS128" s="106"/>
      <c r="HT128" s="106"/>
      <c r="HU128" s="106"/>
      <c r="HV128" s="106"/>
      <c r="HW128" s="106"/>
      <c r="HX128" s="106"/>
      <c r="HY128" s="106"/>
      <c r="HZ128" s="106"/>
      <c r="IA128" s="106"/>
      <c r="IB128" s="106"/>
      <c r="IC128" s="106"/>
      <c r="ID128" s="106"/>
      <c r="IE128" s="106"/>
      <c r="IF128" s="106"/>
      <c r="IG128" s="106"/>
      <c r="IH128" s="106"/>
      <c r="II128" s="106"/>
      <c r="IJ128" s="106"/>
      <c r="IK128" s="106"/>
      <c r="IL128" s="106"/>
      <c r="IM128" s="106"/>
      <c r="IN128" s="106"/>
      <c r="IO128" s="106"/>
      <c r="IP128" s="106"/>
      <c r="IQ128" s="106"/>
      <c r="IR128" s="106"/>
      <c r="IS128" s="106"/>
      <c r="IT128" s="106"/>
      <c r="IU128" s="106"/>
      <c r="IV128" s="106"/>
      <c r="IW128" s="106"/>
      <c r="IX128" s="106"/>
      <c r="IY128" s="106"/>
      <c r="IZ128" s="106"/>
      <c r="JA128" s="106"/>
      <c r="JB128" s="106"/>
      <c r="JC128" s="106"/>
      <c r="JD128" s="106"/>
      <c r="JE128" s="106"/>
      <c r="JF128" s="106"/>
      <c r="JG128" s="106"/>
      <c r="JH128" s="106"/>
      <c r="JI128" s="106"/>
      <c r="JJ128" s="106"/>
      <c r="JK128" s="106"/>
      <c r="JL128" s="106"/>
      <c r="JM128" s="106"/>
      <c r="JN128" s="106"/>
      <c r="JO128" s="106"/>
      <c r="JP128" s="106"/>
      <c r="JQ128" s="106"/>
      <c r="JR128" s="106"/>
      <c r="JS128" s="106"/>
      <c r="JT128" s="106"/>
      <c r="JU128" s="106"/>
      <c r="JV128" s="106"/>
      <c r="JW128" s="106"/>
      <c r="JX128" s="106"/>
      <c r="JY128" s="106"/>
      <c r="JZ128" s="106"/>
      <c r="KA128" s="106"/>
      <c r="KB128" s="106"/>
      <c r="KC128" s="106"/>
      <c r="KD128" s="106"/>
      <c r="KE128" s="106"/>
      <c r="KF128" s="106"/>
      <c r="KG128" s="106"/>
      <c r="KH128" s="106"/>
      <c r="KI128" s="106"/>
      <c r="KJ128" s="106"/>
      <c r="KK128" s="106"/>
      <c r="KL128" s="106"/>
      <c r="KM128" s="106"/>
      <c r="KN128" s="106"/>
      <c r="KO128" s="106"/>
      <c r="KP128" s="106"/>
      <c r="KQ128" s="106"/>
      <c r="KR128" s="106"/>
      <c r="KS128" s="106"/>
      <c r="KT128" s="106"/>
      <c r="KU128" s="106"/>
      <c r="KV128" s="106"/>
      <c r="KW128" s="106"/>
      <c r="KX128" s="106"/>
      <c r="KY128" s="106"/>
      <c r="KZ128" s="106"/>
      <c r="LA128" s="106"/>
      <c r="LB128" s="106"/>
      <c r="LC128" s="106"/>
      <c r="LD128" s="106"/>
      <c r="LE128" s="106"/>
      <c r="LF128" s="106"/>
      <c r="LG128" s="106"/>
      <c r="LH128" s="106"/>
      <c r="LI128" s="106"/>
      <c r="LJ128" s="106"/>
      <c r="LK128" s="106"/>
      <c r="LL128" s="106"/>
      <c r="LM128" s="106"/>
      <c r="LN128" s="106"/>
      <c r="LO128" s="106"/>
      <c r="LP128" s="106"/>
      <c r="LQ128" s="106"/>
      <c r="LR128" s="106"/>
      <c r="LS128" s="106"/>
      <c r="LT128" s="106"/>
      <c r="LU128" s="106"/>
      <c r="LV128" s="106"/>
      <c r="LW128" s="106"/>
      <c r="LX128" s="106"/>
      <c r="LY128" s="106"/>
      <c r="LZ128" s="106"/>
      <c r="MA128" s="106"/>
      <c r="MB128" s="106"/>
      <c r="MC128" s="106"/>
      <c r="MD128" s="106"/>
      <c r="ME128" s="106"/>
      <c r="MF128" s="106"/>
      <c r="MG128" s="106"/>
      <c r="MH128" s="106"/>
      <c r="MI128" s="106"/>
      <c r="MJ128" s="106"/>
      <c r="MK128" s="106"/>
      <c r="ML128" s="106"/>
      <c r="MM128" s="106"/>
      <c r="MN128" s="106"/>
      <c r="MO128" s="106"/>
      <c r="MP128" s="106"/>
      <c r="MQ128" s="106"/>
      <c r="MR128" s="106"/>
      <c r="MS128" s="106"/>
      <c r="MT128" s="106"/>
      <c r="MU128" s="106"/>
      <c r="MV128" s="106"/>
      <c r="MW128" s="106"/>
      <c r="MX128" s="106"/>
      <c r="MY128" s="106"/>
      <c r="MZ128" s="106"/>
      <c r="NA128" s="106"/>
      <c r="NB128" s="106"/>
      <c r="NC128" s="106"/>
      <c r="ND128" s="106"/>
      <c r="NE128" s="106"/>
      <c r="NF128" s="106"/>
      <c r="NG128" s="106"/>
      <c r="NH128" s="106"/>
      <c r="NI128" s="106"/>
      <c r="NJ128" s="106"/>
      <c r="NK128" s="106"/>
      <c r="NL128" s="106"/>
      <c r="NM128" s="106"/>
      <c r="NN128" s="106"/>
      <c r="NO128" s="106"/>
      <c r="NP128" s="106"/>
      <c r="NQ128" s="106"/>
      <c r="NR128" s="106"/>
      <c r="NS128" s="106"/>
      <c r="NT128" s="106"/>
      <c r="NU128" s="106"/>
      <c r="NV128" s="106"/>
      <c r="NW128" s="106"/>
      <c r="NX128" s="106"/>
      <c r="NY128" s="106"/>
      <c r="NZ128" s="106"/>
      <c r="OA128" s="106"/>
      <c r="OB128" s="106"/>
      <c r="OC128" s="106"/>
      <c r="OD128" s="106"/>
      <c r="OE128" s="106"/>
      <c r="OF128" s="106"/>
      <c r="OG128" s="106"/>
      <c r="OH128" s="106"/>
      <c r="OI128" s="106"/>
      <c r="OJ128" s="106"/>
      <c r="OK128" s="106"/>
      <c r="OL128" s="106"/>
      <c r="OM128" s="106"/>
      <c r="ON128" s="106"/>
      <c r="OO128" s="106"/>
      <c r="OP128" s="106"/>
      <c r="OQ128" s="106"/>
      <c r="OR128" s="106"/>
      <c r="OS128" s="106"/>
      <c r="OT128" s="106"/>
      <c r="OU128" s="106"/>
      <c r="OV128" s="106"/>
      <c r="OW128" s="106"/>
      <c r="OX128" s="106"/>
      <c r="OY128" s="106"/>
      <c r="OZ128" s="106"/>
      <c r="PA128" s="106"/>
      <c r="PB128" s="106"/>
      <c r="PC128" s="106"/>
      <c r="PD128" s="106"/>
      <c r="PE128" s="106"/>
      <c r="PF128" s="106"/>
      <c r="PG128" s="106"/>
      <c r="PH128" s="106"/>
      <c r="PI128" s="106"/>
      <c r="PJ128" s="106"/>
      <c r="PK128" s="106"/>
      <c r="PL128" s="106"/>
      <c r="PM128" s="106"/>
      <c r="PN128" s="106"/>
      <c r="PO128" s="106"/>
      <c r="PP128" s="106"/>
      <c r="PQ128" s="106"/>
      <c r="PR128" s="106"/>
      <c r="PS128" s="106"/>
      <c r="PT128" s="106"/>
      <c r="PU128" s="106"/>
      <c r="PV128" s="106"/>
      <c r="PW128" s="106"/>
      <c r="PX128" s="106"/>
      <c r="PY128" s="106"/>
      <c r="PZ128" s="106"/>
      <c r="QA128" s="106"/>
      <c r="QB128" s="106"/>
      <c r="QC128" s="106"/>
      <c r="QD128" s="106"/>
      <c r="QE128" s="106"/>
      <c r="QF128" s="106"/>
      <c r="QG128" s="106"/>
      <c r="QH128" s="106"/>
      <c r="QI128" s="106"/>
      <c r="QJ128" s="106"/>
      <c r="QK128" s="106"/>
      <c r="QL128" s="106"/>
      <c r="QM128" s="106"/>
      <c r="QN128" s="106"/>
      <c r="QO128" s="106"/>
      <c r="QP128" s="106"/>
      <c r="QQ128" s="106"/>
      <c r="QR128" s="106"/>
      <c r="QS128" s="106"/>
      <c r="QT128" s="106"/>
      <c r="QU128" s="106"/>
      <c r="QV128" s="106"/>
      <c r="QW128" s="106"/>
      <c r="QX128" s="106"/>
      <c r="QY128" s="106"/>
      <c r="QZ128" s="106"/>
      <c r="RA128" s="106"/>
      <c r="RB128" s="106"/>
      <c r="RC128" s="106"/>
      <c r="RD128" s="106"/>
      <c r="RE128" s="106"/>
      <c r="RF128" s="106"/>
      <c r="RG128" s="106"/>
      <c r="RH128" s="106"/>
      <c r="RI128" s="106"/>
      <c r="RJ128" s="106"/>
      <c r="RK128" s="106"/>
      <c r="RL128" s="106"/>
      <c r="RM128" s="106"/>
      <c r="RN128" s="106"/>
      <c r="RO128" s="106"/>
      <c r="RP128" s="106"/>
      <c r="RQ128" s="106"/>
      <c r="RR128" s="106"/>
      <c r="RS128" s="106"/>
      <c r="RT128" s="106"/>
      <c r="RU128" s="106"/>
      <c r="RV128" s="106"/>
      <c r="RW128" s="106"/>
      <c r="RX128" s="106"/>
      <c r="RY128" s="106"/>
      <c r="RZ128" s="106"/>
      <c r="SA128" s="106"/>
      <c r="SB128" s="106"/>
      <c r="SC128" s="106"/>
      <c r="SD128" s="106"/>
      <c r="SE128" s="106"/>
      <c r="SF128" s="106"/>
      <c r="SG128" s="106"/>
      <c r="SH128" s="106"/>
      <c r="SI128" s="106"/>
      <c r="SJ128" s="106"/>
      <c r="SK128" s="106"/>
      <c r="SL128" s="106"/>
      <c r="SM128" s="106"/>
      <c r="SN128" s="106"/>
      <c r="SO128" s="106"/>
      <c r="SP128" s="106"/>
      <c r="SQ128" s="106"/>
      <c r="SR128" s="106"/>
      <c r="SS128" s="106"/>
      <c r="ST128" s="106"/>
      <c r="SU128" s="106"/>
      <c r="SV128" s="106"/>
      <c r="SW128" s="106"/>
      <c r="SX128" s="106"/>
      <c r="SY128" s="106"/>
      <c r="SZ128" s="106"/>
      <c r="TA128" s="106"/>
      <c r="TB128" s="106"/>
      <c r="TC128" s="106"/>
      <c r="TD128" s="106"/>
      <c r="TE128" s="106"/>
      <c r="TF128" s="106"/>
      <c r="TG128" s="106"/>
      <c r="TH128" s="106"/>
      <c r="TI128" s="106"/>
      <c r="TJ128" s="106"/>
      <c r="TK128" s="106"/>
      <c r="TL128" s="106"/>
      <c r="TM128" s="106"/>
      <c r="TN128" s="106"/>
      <c r="TO128" s="106"/>
      <c r="TP128" s="106"/>
      <c r="TQ128" s="106"/>
      <c r="TR128" s="106"/>
      <c r="TS128" s="106"/>
      <c r="TT128" s="106"/>
      <c r="TU128" s="106"/>
      <c r="TV128" s="106"/>
      <c r="TW128" s="106"/>
      <c r="TX128" s="106"/>
      <c r="TY128" s="106"/>
      <c r="TZ128" s="106"/>
      <c r="UA128" s="106"/>
      <c r="UB128" s="106"/>
      <c r="UC128" s="106"/>
      <c r="UD128" s="106"/>
      <c r="UE128" s="106"/>
      <c r="UF128" s="106"/>
      <c r="UG128" s="106"/>
      <c r="UH128" s="106"/>
      <c r="UI128" s="106"/>
      <c r="UJ128" s="106"/>
      <c r="UK128" s="106"/>
      <c r="UL128" s="106"/>
      <c r="UM128" s="106"/>
      <c r="UN128" s="106"/>
      <c r="UO128" s="106"/>
      <c r="UP128" s="106"/>
      <c r="UQ128" s="106"/>
      <c r="UR128" s="106"/>
      <c r="US128" s="106"/>
      <c r="UT128" s="106"/>
      <c r="UU128" s="106"/>
      <c r="UV128" s="106"/>
      <c r="UW128" s="106"/>
      <c r="UX128" s="106"/>
      <c r="UY128" s="106"/>
      <c r="UZ128" s="106"/>
      <c r="VA128" s="106"/>
      <c r="VB128" s="106"/>
      <c r="VC128" s="106"/>
      <c r="VD128" s="106"/>
      <c r="VE128" s="106"/>
      <c r="VF128" s="106"/>
      <c r="VG128" s="106"/>
      <c r="VH128" s="106"/>
      <c r="VI128" s="106"/>
      <c r="VJ128" s="106"/>
      <c r="VK128" s="106"/>
      <c r="VL128" s="106"/>
      <c r="VM128" s="106"/>
      <c r="VN128" s="106"/>
      <c r="VO128" s="106"/>
      <c r="VP128" s="106"/>
      <c r="VQ128" s="106"/>
      <c r="VR128" s="106"/>
      <c r="VS128" s="106"/>
      <c r="VT128" s="106"/>
      <c r="VU128" s="106"/>
      <c r="VV128" s="106"/>
      <c r="VW128" s="106"/>
      <c r="VX128" s="106"/>
      <c r="VY128" s="106"/>
      <c r="VZ128" s="106"/>
      <c r="WA128" s="106"/>
      <c r="WB128" s="106"/>
      <c r="WC128" s="106"/>
      <c r="WD128" s="106"/>
      <c r="WE128" s="106"/>
      <c r="WF128" s="106"/>
      <c r="WG128" s="106"/>
      <c r="WH128" s="106"/>
      <c r="WI128" s="106"/>
      <c r="WJ128" s="106"/>
      <c r="WK128" s="106"/>
      <c r="WL128" s="106"/>
      <c r="WM128" s="106"/>
      <c r="WN128" s="106"/>
      <c r="WO128" s="106"/>
      <c r="WP128" s="106"/>
      <c r="WQ128" s="106"/>
      <c r="WR128" s="106"/>
      <c r="WS128" s="106"/>
      <c r="WT128" s="106"/>
      <c r="WU128" s="106"/>
      <c r="WV128" s="106"/>
      <c r="WW128" s="106"/>
      <c r="WX128" s="106"/>
      <c r="WY128" s="106"/>
      <c r="WZ128" s="106"/>
      <c r="XA128" s="106"/>
      <c r="XB128" s="106"/>
      <c r="XC128" s="106"/>
      <c r="XD128" s="106"/>
      <c r="XE128" s="106"/>
      <c r="XF128" s="106"/>
      <c r="XG128" s="106"/>
      <c r="XH128" s="106"/>
      <c r="XI128" s="106"/>
      <c r="XJ128" s="106"/>
      <c r="XK128" s="106"/>
      <c r="XL128" s="106"/>
      <c r="XM128" s="106"/>
      <c r="XN128" s="106"/>
      <c r="XO128" s="106"/>
      <c r="XP128" s="106"/>
      <c r="XQ128" s="106"/>
      <c r="XR128" s="106"/>
      <c r="XS128" s="106"/>
      <c r="XT128" s="106"/>
      <c r="XU128" s="106"/>
      <c r="XV128" s="106"/>
      <c r="XW128" s="106"/>
      <c r="XX128" s="106"/>
      <c r="XY128" s="106"/>
      <c r="XZ128" s="106"/>
      <c r="YA128" s="106"/>
      <c r="YB128" s="106"/>
      <c r="YC128" s="106"/>
      <c r="YD128" s="106"/>
      <c r="YE128" s="106"/>
      <c r="YF128" s="106"/>
      <c r="YG128" s="106"/>
      <c r="YH128" s="106"/>
      <c r="YI128" s="106"/>
      <c r="YJ128" s="106"/>
      <c r="YK128" s="106"/>
      <c r="YL128" s="106"/>
      <c r="YM128" s="106"/>
      <c r="YN128" s="106"/>
      <c r="YO128" s="106"/>
      <c r="YP128" s="106"/>
      <c r="YQ128" s="106"/>
      <c r="YR128" s="106"/>
      <c r="YS128" s="106"/>
      <c r="YT128" s="106"/>
      <c r="YU128" s="106"/>
      <c r="YV128" s="106"/>
      <c r="YW128" s="106"/>
      <c r="YX128" s="106"/>
      <c r="YY128" s="106"/>
      <c r="YZ128" s="106"/>
      <c r="ZA128" s="106"/>
      <c r="ZB128" s="106"/>
      <c r="ZC128" s="106"/>
      <c r="ZD128" s="106"/>
      <c r="ZE128" s="106"/>
      <c r="ZF128" s="106"/>
      <c r="ZG128" s="106"/>
      <c r="ZH128" s="106"/>
      <c r="ZI128" s="106"/>
      <c r="ZJ128" s="106"/>
      <c r="ZK128" s="106"/>
      <c r="ZL128" s="106"/>
      <c r="ZM128" s="106"/>
      <c r="ZN128" s="106"/>
      <c r="ZO128" s="106"/>
      <c r="ZP128" s="106"/>
      <c r="ZQ128" s="106"/>
      <c r="ZR128" s="106"/>
      <c r="ZS128" s="106"/>
      <c r="ZT128" s="106"/>
      <c r="ZU128" s="106"/>
      <c r="ZV128" s="106"/>
      <c r="ZW128" s="106"/>
      <c r="ZX128" s="106"/>
      <c r="ZY128" s="106"/>
      <c r="ZZ128" s="106"/>
      <c r="AAA128" s="106"/>
      <c r="AAB128" s="106"/>
      <c r="AAC128" s="106"/>
      <c r="AAD128" s="106"/>
      <c r="AAE128" s="106"/>
      <c r="AAF128" s="106"/>
      <c r="AAG128" s="106"/>
      <c r="AAH128" s="106"/>
      <c r="AAI128" s="106"/>
      <c r="AAJ128" s="106"/>
      <c r="AAK128" s="106"/>
      <c r="AAL128" s="106"/>
      <c r="AAM128" s="106"/>
      <c r="AAN128" s="106"/>
      <c r="AAO128" s="106"/>
      <c r="AAP128" s="106"/>
      <c r="AAQ128" s="106"/>
      <c r="AAR128" s="106"/>
      <c r="AAS128" s="106"/>
      <c r="AAT128" s="106"/>
      <c r="AAU128" s="106"/>
      <c r="AAV128" s="106"/>
      <c r="AAW128" s="106"/>
      <c r="AAX128" s="106"/>
      <c r="AAY128" s="106"/>
      <c r="AAZ128" s="106"/>
      <c r="ABA128" s="106"/>
      <c r="ABB128" s="106"/>
      <c r="ABC128" s="106"/>
      <c r="ABD128" s="106"/>
      <c r="ABE128" s="106"/>
      <c r="ABF128" s="106"/>
      <c r="ABG128" s="106"/>
      <c r="ABH128" s="106"/>
      <c r="ABI128" s="106"/>
      <c r="ABJ128" s="106"/>
      <c r="ABK128" s="106"/>
      <c r="ABL128" s="106"/>
      <c r="ABM128" s="106"/>
      <c r="ABN128" s="106"/>
      <c r="ABO128" s="106"/>
      <c r="ABP128" s="106"/>
      <c r="ABQ128" s="106"/>
      <c r="ABR128" s="106"/>
      <c r="ABS128" s="106"/>
      <c r="ABT128" s="106"/>
      <c r="ABU128" s="106"/>
      <c r="ABV128" s="106"/>
      <c r="ABW128" s="106"/>
      <c r="ABX128" s="106"/>
      <c r="ABY128" s="106"/>
      <c r="ABZ128" s="106"/>
      <c r="ACA128" s="106"/>
      <c r="ACB128" s="106"/>
      <c r="ACC128" s="106"/>
      <c r="ACD128" s="106"/>
      <c r="ACE128" s="106"/>
      <c r="ACF128" s="106"/>
      <c r="ACG128" s="106"/>
      <c r="ACH128" s="106"/>
      <c r="ACI128" s="106"/>
      <c r="ACJ128" s="106"/>
      <c r="ACK128" s="106"/>
      <c r="ACL128" s="106"/>
      <c r="ACM128" s="106"/>
      <c r="ACN128" s="106"/>
      <c r="ACO128" s="106"/>
      <c r="ACP128" s="106"/>
      <c r="ACQ128" s="106"/>
      <c r="ACR128" s="106"/>
      <c r="ACS128" s="106"/>
      <c r="ACT128" s="106"/>
      <c r="ACU128" s="106"/>
      <c r="ACV128" s="106"/>
      <c r="ACW128" s="106"/>
      <c r="ACX128" s="106"/>
      <c r="ACY128" s="106"/>
      <c r="ACZ128" s="106"/>
      <c r="ADA128" s="106"/>
      <c r="ADB128" s="106"/>
      <c r="ADC128" s="106"/>
      <c r="ADD128" s="106"/>
      <c r="ADE128" s="106"/>
      <c r="ADF128" s="106"/>
      <c r="ADG128" s="106"/>
      <c r="ADH128" s="106"/>
      <c r="ADI128" s="106"/>
      <c r="ADJ128" s="106"/>
      <c r="ADK128" s="106"/>
      <c r="ADL128" s="106"/>
      <c r="ADM128" s="106"/>
      <c r="ADN128" s="106"/>
      <c r="ADO128" s="106"/>
      <c r="ADP128" s="106"/>
      <c r="ADQ128" s="106"/>
      <c r="ADR128" s="106"/>
      <c r="ADS128" s="106"/>
      <c r="ADT128" s="106"/>
      <c r="ADU128" s="106"/>
      <c r="ADV128" s="106"/>
      <c r="ADW128" s="106"/>
      <c r="ADX128" s="106"/>
      <c r="ADY128" s="106"/>
      <c r="ADZ128" s="106"/>
      <c r="AEA128" s="106"/>
      <c r="AEB128" s="106"/>
      <c r="AEC128" s="106"/>
      <c r="AED128" s="106"/>
      <c r="AEE128" s="106"/>
      <c r="AEF128" s="106"/>
      <c r="AEG128" s="106"/>
      <c r="AEH128" s="106"/>
      <c r="AEI128" s="106"/>
      <c r="AEJ128" s="106"/>
      <c r="AEK128" s="106"/>
      <c r="AEL128" s="106"/>
      <c r="AEM128" s="106"/>
      <c r="AEN128" s="106"/>
      <c r="AEO128" s="106"/>
      <c r="AEP128" s="106"/>
      <c r="AEQ128" s="106"/>
      <c r="AER128" s="106"/>
      <c r="AES128" s="106"/>
      <c r="AET128" s="106"/>
      <c r="AEU128" s="106"/>
      <c r="AEV128" s="106"/>
      <c r="AEW128" s="106"/>
      <c r="AEX128" s="106"/>
      <c r="AEY128" s="106"/>
      <c r="AEZ128" s="106"/>
      <c r="AFA128" s="106"/>
      <c r="AFB128" s="106"/>
      <c r="AFC128" s="106"/>
      <c r="AFD128" s="106"/>
      <c r="AFE128" s="106"/>
      <c r="AFF128" s="106"/>
      <c r="AFG128" s="106"/>
      <c r="AFH128" s="106"/>
      <c r="AFI128" s="106"/>
      <c r="AFJ128" s="106"/>
      <c r="AFK128" s="106"/>
      <c r="AFL128" s="106"/>
      <c r="AFM128" s="106"/>
      <c r="AFN128" s="106"/>
      <c r="AFO128" s="106"/>
      <c r="AFP128" s="106"/>
      <c r="AFQ128" s="106"/>
      <c r="AFR128" s="106"/>
      <c r="AFS128" s="106"/>
      <c r="AFT128" s="106"/>
      <c r="AFU128" s="106"/>
      <c r="AFV128" s="106"/>
      <c r="AFW128" s="106"/>
      <c r="AFX128" s="106"/>
      <c r="AFY128" s="106"/>
      <c r="AFZ128" s="106"/>
      <c r="AGA128" s="106"/>
      <c r="AGB128" s="106"/>
      <c r="AGC128" s="106"/>
      <c r="AGD128" s="106"/>
      <c r="AGE128" s="106"/>
      <c r="AGF128" s="106"/>
      <c r="AGG128" s="106"/>
      <c r="AGH128" s="106"/>
      <c r="AGI128" s="106"/>
      <c r="AGJ128" s="106"/>
      <c r="AGK128" s="106"/>
      <c r="AGL128" s="106"/>
      <c r="AGM128" s="106"/>
      <c r="AGN128" s="106"/>
      <c r="AGO128" s="106"/>
      <c r="AGP128" s="106"/>
      <c r="AGQ128" s="106"/>
      <c r="AGR128" s="106"/>
      <c r="AGS128" s="106"/>
      <c r="AGT128" s="106"/>
      <c r="AGU128" s="106"/>
      <c r="AGV128" s="106"/>
      <c r="AGW128" s="106"/>
      <c r="AGX128" s="106"/>
      <c r="AGY128" s="106"/>
      <c r="AGZ128" s="106"/>
      <c r="AHA128" s="106"/>
      <c r="AHB128" s="106"/>
      <c r="AHC128" s="106"/>
      <c r="AHD128" s="106"/>
      <c r="AHE128" s="106"/>
      <c r="AHF128" s="106"/>
      <c r="AHG128" s="106"/>
      <c r="AHH128" s="106"/>
      <c r="AHI128" s="106"/>
      <c r="AHJ128" s="106"/>
      <c r="AHK128" s="106"/>
      <c r="AHL128" s="106"/>
      <c r="AHM128" s="106"/>
      <c r="AHN128" s="106"/>
      <c r="AHO128" s="106"/>
      <c r="AHP128" s="106"/>
      <c r="AHQ128" s="106"/>
      <c r="AHR128" s="106"/>
      <c r="AHS128" s="106"/>
      <c r="AHT128" s="106"/>
      <c r="AHU128" s="106"/>
      <c r="AHV128" s="106"/>
      <c r="AHW128" s="106"/>
      <c r="AHX128" s="106"/>
      <c r="AHY128" s="106"/>
      <c r="AHZ128" s="106"/>
      <c r="AIA128" s="106"/>
      <c r="AIB128" s="106"/>
      <c r="AIC128" s="106"/>
      <c r="AID128" s="106"/>
      <c r="AIE128" s="106"/>
      <c r="AIF128" s="106"/>
      <c r="AIG128" s="106"/>
      <c r="AIH128" s="106"/>
      <c r="AII128" s="106"/>
      <c r="AIJ128" s="106"/>
      <c r="AIK128" s="106"/>
      <c r="AIL128" s="106"/>
      <c r="AIM128" s="106"/>
      <c r="AIN128" s="106"/>
      <c r="AIO128" s="106"/>
      <c r="AIP128" s="106"/>
      <c r="AIQ128" s="106"/>
      <c r="AIR128" s="106"/>
      <c r="AIS128" s="106"/>
      <c r="AIT128" s="106"/>
      <c r="AIU128" s="106"/>
      <c r="AIV128" s="106"/>
      <c r="AIW128" s="106"/>
      <c r="AIX128" s="106"/>
      <c r="AIY128" s="106"/>
      <c r="AIZ128" s="106"/>
      <c r="AJA128" s="106"/>
      <c r="AJB128" s="106"/>
      <c r="AJC128" s="106"/>
      <c r="AJD128" s="106"/>
      <c r="AJE128" s="106"/>
      <c r="AJF128" s="106"/>
      <c r="AJG128" s="106"/>
      <c r="AJH128" s="106"/>
      <c r="AJI128" s="106"/>
      <c r="AJJ128" s="106"/>
      <c r="AJK128" s="106"/>
      <c r="AJL128" s="106"/>
      <c r="AJM128" s="106"/>
      <c r="AJN128" s="106"/>
      <c r="AJO128" s="106"/>
      <c r="AJP128" s="106"/>
      <c r="AJQ128" s="106"/>
      <c r="AJR128" s="106"/>
      <c r="AJS128" s="106"/>
      <c r="AJT128" s="106"/>
      <c r="AJU128" s="106"/>
      <c r="AJV128" s="106"/>
      <c r="AJW128" s="106"/>
      <c r="AJX128" s="106"/>
      <c r="AJY128" s="106"/>
      <c r="AJZ128" s="106"/>
      <c r="AKA128" s="106"/>
      <c r="AKB128" s="106"/>
      <c r="AKC128" s="106"/>
      <c r="AKD128" s="106"/>
      <c r="AKE128" s="106"/>
      <c r="AKF128" s="106"/>
      <c r="AKG128" s="106"/>
      <c r="AKH128" s="106"/>
      <c r="AKI128" s="106"/>
      <c r="AKJ128" s="106"/>
      <c r="AKK128" s="106"/>
      <c r="AKL128" s="106"/>
      <c r="AKM128" s="106"/>
      <c r="AKN128" s="106"/>
      <c r="AKO128" s="106"/>
      <c r="AKP128" s="106"/>
      <c r="AKQ128" s="106"/>
      <c r="AKR128" s="106"/>
      <c r="AKS128" s="106"/>
      <c r="AKT128" s="106"/>
      <c r="AKU128" s="106"/>
      <c r="AKV128" s="106"/>
      <c r="AKW128" s="106"/>
      <c r="AKX128" s="106"/>
      <c r="AKY128" s="106"/>
      <c r="AKZ128" s="106"/>
      <c r="ALA128" s="106"/>
      <c r="ALB128" s="106"/>
      <c r="ALC128" s="106"/>
      <c r="ALD128" s="106"/>
      <c r="ALE128" s="106"/>
      <c r="ALF128" s="106"/>
      <c r="ALG128" s="106"/>
      <c r="ALH128" s="106"/>
      <c r="ALI128" s="106"/>
      <c r="ALJ128" s="106"/>
      <c r="ALK128" s="106"/>
      <c r="ALL128" s="106"/>
      <c r="ALM128" s="106"/>
      <c r="ALN128" s="106"/>
      <c r="ALO128" s="106"/>
      <c r="ALP128" s="106"/>
      <c r="ALQ128" s="106"/>
      <c r="ALR128" s="106"/>
      <c r="ALS128" s="106"/>
      <c r="ALT128" s="106"/>
      <c r="ALU128" s="106"/>
      <c r="ALV128" s="106"/>
      <c r="ALW128" s="106"/>
      <c r="ALX128" s="106"/>
      <c r="ALY128" s="106"/>
      <c r="ALZ128" s="106"/>
      <c r="AMA128" s="106"/>
      <c r="AMB128" s="106"/>
      <c r="AMC128" s="106"/>
      <c r="AMD128" s="106"/>
      <c r="AME128" s="106"/>
      <c r="AMF128" s="106"/>
      <c r="AMG128" s="106"/>
      <c r="AMH128" s="106"/>
      <c r="AMI128" s="106"/>
      <c r="AMJ128" s="106"/>
      <c r="AMK128" s="106"/>
      <c r="AML128" s="106"/>
      <c r="AMM128" s="106"/>
      <c r="AMN128" s="106"/>
      <c r="AMO128" s="106"/>
      <c r="AMP128" s="106"/>
      <c r="AMQ128" s="106"/>
      <c r="AMR128" s="106"/>
      <c r="AMS128" s="106"/>
      <c r="AMT128" s="106"/>
      <c r="AMU128" s="106"/>
      <c r="AMV128" s="106"/>
      <c r="AMW128" s="106"/>
      <c r="AMX128" s="106"/>
      <c r="AMY128" s="106"/>
      <c r="AMZ128" s="106"/>
      <c r="ANA128" s="106"/>
      <c r="ANB128" s="106"/>
      <c r="ANC128" s="106"/>
      <c r="AND128" s="106"/>
      <c r="ANE128" s="106"/>
      <c r="ANF128" s="106"/>
      <c r="ANG128" s="106"/>
      <c r="ANH128" s="106"/>
      <c r="ANI128" s="106"/>
      <c r="ANJ128" s="106"/>
      <c r="ANK128" s="106"/>
      <c r="ANL128" s="106"/>
      <c r="ANM128" s="106"/>
      <c r="ANN128" s="106"/>
      <c r="ANO128" s="106"/>
      <c r="ANP128" s="106"/>
      <c r="ANQ128" s="106"/>
      <c r="ANR128" s="106"/>
      <c r="ANS128" s="106"/>
      <c r="ANT128" s="106"/>
      <c r="ANU128" s="106"/>
      <c r="ANV128" s="106"/>
      <c r="ANW128" s="106"/>
      <c r="ANX128" s="106"/>
      <c r="ANY128" s="106"/>
      <c r="ANZ128" s="106"/>
      <c r="AOA128" s="106"/>
      <c r="AOB128" s="106"/>
      <c r="AOC128" s="106"/>
      <c r="AOD128" s="106"/>
      <c r="AOE128" s="106"/>
      <c r="AOF128" s="106"/>
      <c r="AOG128" s="106"/>
      <c r="AOH128" s="106"/>
      <c r="AOI128" s="106"/>
      <c r="AOJ128" s="106"/>
      <c r="AOK128" s="106"/>
      <c r="AOL128" s="106"/>
      <c r="AOM128" s="106"/>
      <c r="AON128" s="106"/>
      <c r="AOO128" s="106"/>
      <c r="AOP128" s="106"/>
      <c r="AOQ128" s="106"/>
      <c r="AOR128" s="106"/>
      <c r="AOS128" s="106"/>
      <c r="AOT128" s="106"/>
      <c r="AOU128" s="106"/>
      <c r="AOV128" s="106"/>
      <c r="AOW128" s="106"/>
      <c r="AOX128" s="106"/>
      <c r="AOY128" s="106"/>
      <c r="AOZ128" s="106"/>
      <c r="APA128" s="106"/>
      <c r="APB128" s="106"/>
      <c r="APC128" s="106"/>
      <c r="APD128" s="106"/>
      <c r="APE128" s="106"/>
      <c r="APF128" s="106"/>
      <c r="APG128" s="106"/>
      <c r="APH128" s="106"/>
      <c r="API128" s="106"/>
      <c r="APJ128" s="106"/>
      <c r="APK128" s="106"/>
      <c r="APL128" s="106"/>
      <c r="APM128" s="106"/>
      <c r="APN128" s="106"/>
      <c r="APO128" s="106"/>
      <c r="APP128" s="106"/>
      <c r="APQ128" s="106"/>
      <c r="APR128" s="106"/>
      <c r="APS128" s="106"/>
      <c r="APT128" s="106"/>
      <c r="APU128" s="106"/>
      <c r="APV128" s="106"/>
      <c r="APW128" s="106"/>
      <c r="APX128" s="106"/>
      <c r="APY128" s="106"/>
      <c r="APZ128" s="106"/>
      <c r="AQA128" s="106"/>
      <c r="AQB128" s="106"/>
      <c r="AQC128" s="106"/>
      <c r="AQD128" s="106"/>
      <c r="AQE128" s="106"/>
      <c r="AQF128" s="106"/>
      <c r="AQG128" s="106"/>
      <c r="AQH128" s="106"/>
      <c r="AQI128" s="106"/>
      <c r="AQJ128" s="106"/>
      <c r="AQK128" s="106"/>
      <c r="AQL128" s="106"/>
      <c r="AQM128" s="106"/>
      <c r="AQN128" s="106"/>
      <c r="AQO128" s="106"/>
      <c r="AQP128" s="106"/>
      <c r="AQQ128" s="106"/>
      <c r="AQR128" s="106"/>
      <c r="AQS128" s="106"/>
      <c r="AQT128" s="106"/>
      <c r="AQU128" s="106"/>
      <c r="AQV128" s="106"/>
      <c r="AQW128" s="106"/>
      <c r="AQX128" s="106"/>
      <c r="AQY128" s="106"/>
      <c r="AQZ128" s="106"/>
      <c r="ARA128" s="106"/>
      <c r="ARB128" s="106"/>
      <c r="ARC128" s="106"/>
      <c r="ARD128" s="106"/>
      <c r="ARE128" s="106"/>
      <c r="ARF128" s="106"/>
      <c r="ARG128" s="106"/>
      <c r="ARH128" s="106"/>
      <c r="ARI128" s="106"/>
      <c r="ARJ128" s="106"/>
      <c r="ARK128" s="106"/>
      <c r="ARL128" s="106"/>
      <c r="ARM128" s="106"/>
      <c r="ARN128" s="106"/>
      <c r="ARO128" s="106"/>
      <c r="ARP128" s="106"/>
      <c r="ARQ128" s="106"/>
      <c r="ARR128" s="106"/>
      <c r="ARS128" s="106"/>
      <c r="ART128" s="106"/>
      <c r="ARU128" s="106"/>
      <c r="ARV128" s="106"/>
      <c r="ARW128" s="106"/>
      <c r="ARX128" s="106"/>
      <c r="ARY128" s="106"/>
      <c r="ARZ128" s="106"/>
      <c r="ASA128" s="106"/>
      <c r="ASB128" s="106"/>
      <c r="ASC128" s="106"/>
      <c r="ASD128" s="106"/>
      <c r="ASE128" s="106"/>
      <c r="ASF128" s="106"/>
      <c r="ASG128" s="106"/>
      <c r="ASH128" s="106"/>
      <c r="ASI128" s="106"/>
      <c r="ASJ128" s="106"/>
      <c r="ASK128" s="106"/>
      <c r="ASL128" s="106"/>
      <c r="ASM128" s="106"/>
      <c r="ASN128" s="106"/>
      <c r="ASO128" s="106"/>
      <c r="ASP128" s="106"/>
      <c r="ASQ128" s="106"/>
      <c r="ASR128" s="106"/>
      <c r="ASS128" s="106"/>
      <c r="AST128" s="106"/>
      <c r="ASU128" s="106"/>
      <c r="ASV128" s="106"/>
      <c r="ASW128" s="106"/>
      <c r="ASX128" s="106"/>
      <c r="ASY128" s="106"/>
      <c r="ASZ128" s="106"/>
      <c r="ATA128" s="106"/>
      <c r="ATB128" s="106"/>
      <c r="ATC128" s="106"/>
      <c r="ATD128" s="106"/>
      <c r="ATE128" s="106"/>
      <c r="ATF128" s="106"/>
      <c r="ATG128" s="106"/>
      <c r="ATH128" s="106"/>
      <c r="ATI128" s="106"/>
      <c r="ATJ128" s="106"/>
      <c r="ATK128" s="106"/>
      <c r="ATL128" s="106"/>
      <c r="ATM128" s="106"/>
      <c r="ATN128" s="106"/>
      <c r="ATO128" s="106"/>
      <c r="ATP128" s="106"/>
      <c r="ATQ128" s="106"/>
      <c r="ATR128" s="106"/>
      <c r="ATS128" s="106"/>
      <c r="ATT128" s="106"/>
      <c r="ATU128" s="106"/>
      <c r="ATV128" s="106"/>
      <c r="ATW128" s="106"/>
      <c r="ATX128" s="106"/>
      <c r="ATY128" s="106"/>
      <c r="ATZ128" s="106"/>
      <c r="AUA128" s="106"/>
      <c r="AUB128" s="106"/>
      <c r="AUC128" s="106"/>
      <c r="AUD128" s="106"/>
      <c r="AUE128" s="106"/>
      <c r="AUF128" s="106"/>
      <c r="AUG128" s="106"/>
      <c r="AUH128" s="106"/>
      <c r="AUI128" s="106"/>
      <c r="AUJ128" s="106"/>
      <c r="AUK128" s="106"/>
      <c r="AUL128" s="106"/>
      <c r="AUM128" s="106"/>
      <c r="AUN128" s="106"/>
      <c r="AUO128" s="106"/>
      <c r="AUP128" s="106"/>
      <c r="AUQ128" s="106"/>
      <c r="AUR128" s="106"/>
      <c r="AUS128" s="106"/>
      <c r="AUT128" s="106"/>
      <c r="AUU128" s="106"/>
      <c r="AUV128" s="106"/>
      <c r="AUW128" s="106"/>
      <c r="AUX128" s="106"/>
      <c r="AUY128" s="106"/>
      <c r="AUZ128" s="106"/>
      <c r="AVA128" s="106"/>
      <c r="AVB128" s="106"/>
      <c r="AVC128" s="106"/>
      <c r="AVD128" s="106"/>
      <c r="AVE128" s="106"/>
      <c r="AVF128" s="106"/>
      <c r="AVG128" s="106"/>
      <c r="AVH128" s="106"/>
      <c r="AVI128" s="106"/>
      <c r="AVJ128" s="106"/>
      <c r="AVK128" s="106"/>
      <c r="AVL128" s="106"/>
      <c r="AVM128" s="106"/>
      <c r="AVN128" s="106"/>
      <c r="AVO128" s="106"/>
      <c r="AVP128" s="106"/>
      <c r="AVQ128" s="106"/>
      <c r="AVR128" s="106"/>
      <c r="AVS128" s="106"/>
      <c r="AVT128" s="106"/>
      <c r="AVU128" s="106"/>
      <c r="AVV128" s="106"/>
      <c r="AVW128" s="106"/>
      <c r="AVX128" s="106"/>
      <c r="AVY128" s="106"/>
      <c r="AVZ128" s="106"/>
      <c r="AWA128" s="106"/>
      <c r="AWB128" s="106"/>
      <c r="AWC128" s="106"/>
      <c r="AWD128" s="106"/>
      <c r="AWE128" s="106"/>
      <c r="AWF128" s="106"/>
      <c r="AWG128" s="106"/>
      <c r="AWH128" s="106"/>
      <c r="AWI128" s="106"/>
      <c r="AWJ128" s="106"/>
      <c r="AWK128" s="106"/>
      <c r="AWL128" s="106"/>
      <c r="AWM128" s="106"/>
      <c r="AWN128" s="106"/>
      <c r="AWO128" s="106"/>
      <c r="AWP128" s="106"/>
      <c r="AWQ128" s="106"/>
      <c r="AWR128" s="106"/>
      <c r="AWS128" s="106"/>
      <c r="AWT128" s="106"/>
      <c r="AWU128" s="106"/>
      <c r="AWV128" s="106"/>
      <c r="AWW128" s="106"/>
      <c r="AWX128" s="106"/>
      <c r="AWY128" s="106"/>
      <c r="AWZ128" s="106"/>
      <c r="AXA128" s="106"/>
      <c r="AXB128" s="106"/>
      <c r="AXC128" s="106"/>
      <c r="AXD128" s="106"/>
      <c r="AXE128" s="106"/>
      <c r="AXF128" s="106"/>
      <c r="AXG128" s="106"/>
      <c r="AXH128" s="106"/>
      <c r="AXI128" s="106"/>
      <c r="AXJ128" s="106"/>
      <c r="AXK128" s="106"/>
      <c r="AXL128" s="106"/>
      <c r="AXM128" s="106"/>
      <c r="AXN128" s="106"/>
      <c r="AXO128" s="106"/>
      <c r="AXP128" s="106"/>
      <c r="AXQ128" s="106"/>
      <c r="AXR128" s="106"/>
      <c r="AXS128" s="106"/>
      <c r="AXT128" s="106"/>
      <c r="AXU128" s="106"/>
      <c r="AXV128" s="106"/>
      <c r="AXW128" s="106"/>
      <c r="AXX128" s="106"/>
      <c r="AXY128" s="106"/>
      <c r="AXZ128" s="106"/>
      <c r="AYA128" s="106"/>
      <c r="AYB128" s="106"/>
      <c r="AYC128" s="106"/>
      <c r="AYD128" s="106"/>
      <c r="AYE128" s="106"/>
      <c r="AYF128" s="106"/>
      <c r="AYG128" s="106"/>
      <c r="AYH128" s="106"/>
      <c r="AYI128" s="106"/>
      <c r="AYJ128" s="106"/>
      <c r="AYK128" s="106"/>
      <c r="AYL128" s="106"/>
      <c r="AYM128" s="106"/>
      <c r="AYN128" s="106"/>
      <c r="AYO128" s="106"/>
      <c r="AYP128" s="106"/>
      <c r="AYQ128" s="106"/>
      <c r="AYR128" s="106"/>
      <c r="AYS128" s="106"/>
      <c r="AYT128" s="106"/>
      <c r="AYU128" s="106"/>
      <c r="AYV128" s="106"/>
      <c r="AYW128" s="106"/>
      <c r="AYX128" s="106"/>
      <c r="AYY128" s="106"/>
      <c r="AYZ128" s="106"/>
      <c r="AZA128" s="106"/>
      <c r="AZB128" s="106"/>
      <c r="AZC128" s="106"/>
      <c r="AZD128" s="106"/>
      <c r="AZE128" s="106"/>
      <c r="AZF128" s="106"/>
      <c r="AZG128" s="106"/>
      <c r="AZH128" s="106"/>
      <c r="AZI128" s="106"/>
      <c r="AZJ128" s="106"/>
      <c r="AZK128" s="106"/>
      <c r="AZL128" s="106"/>
      <c r="AZM128" s="106"/>
      <c r="AZN128" s="106"/>
      <c r="AZO128" s="106"/>
      <c r="AZP128" s="106"/>
      <c r="AZQ128" s="106"/>
      <c r="AZR128" s="106"/>
      <c r="AZS128" s="106"/>
      <c r="AZT128" s="106"/>
      <c r="AZU128" s="106"/>
      <c r="AZV128" s="106"/>
      <c r="AZW128" s="106"/>
      <c r="AZX128" s="106"/>
      <c r="AZY128" s="106"/>
      <c r="AZZ128" s="106"/>
      <c r="BAA128" s="106"/>
      <c r="BAB128" s="106"/>
      <c r="BAC128" s="106"/>
      <c r="BAD128" s="106"/>
      <c r="BAE128" s="106"/>
      <c r="BAF128" s="106"/>
      <c r="BAG128" s="106"/>
      <c r="BAH128" s="106"/>
      <c r="BAI128" s="106"/>
      <c r="BAJ128" s="106"/>
      <c r="BAK128" s="106"/>
      <c r="BAL128" s="106"/>
      <c r="BAM128" s="106"/>
      <c r="BAN128" s="106"/>
      <c r="BAO128" s="106"/>
      <c r="BAP128" s="106"/>
      <c r="BAQ128" s="106"/>
      <c r="BAR128" s="106"/>
      <c r="BAS128" s="106"/>
      <c r="BAT128" s="106"/>
      <c r="BAU128" s="106"/>
      <c r="BAV128" s="106"/>
      <c r="BAW128" s="106"/>
      <c r="BAX128" s="106"/>
      <c r="BAY128" s="106"/>
      <c r="BAZ128" s="106"/>
      <c r="BBA128" s="106"/>
      <c r="BBB128" s="106"/>
      <c r="BBC128" s="106"/>
      <c r="BBD128" s="106"/>
      <c r="BBE128" s="106"/>
      <c r="BBF128" s="106"/>
      <c r="BBG128" s="106"/>
      <c r="BBH128" s="106"/>
      <c r="BBI128" s="106"/>
      <c r="BBJ128" s="106"/>
      <c r="BBK128" s="106"/>
      <c r="BBL128" s="106"/>
      <c r="BBM128" s="106"/>
      <c r="BBN128" s="106"/>
      <c r="BBO128" s="106"/>
      <c r="BBP128" s="106"/>
      <c r="BBQ128" s="106"/>
      <c r="BBR128" s="106"/>
      <c r="BBS128" s="106"/>
      <c r="BBT128" s="106"/>
      <c r="BBU128" s="106"/>
      <c r="BBV128" s="106"/>
      <c r="BBW128" s="106"/>
      <c r="BBX128" s="106"/>
      <c r="BBY128" s="106"/>
      <c r="BBZ128" s="106"/>
      <c r="BCA128" s="106"/>
      <c r="BCB128" s="106"/>
      <c r="BCC128" s="106"/>
      <c r="BCD128" s="106"/>
      <c r="BCE128" s="106"/>
      <c r="BCF128" s="106"/>
      <c r="BCG128" s="106"/>
      <c r="BCH128" s="106"/>
      <c r="BCI128" s="106"/>
      <c r="BCJ128" s="106"/>
      <c r="BCK128" s="106"/>
      <c r="BCL128" s="106"/>
      <c r="BCM128" s="106"/>
      <c r="BCN128" s="106"/>
      <c r="BCO128" s="106"/>
      <c r="BCP128" s="106"/>
      <c r="BCQ128" s="106"/>
      <c r="BCR128" s="106"/>
      <c r="BCS128" s="106"/>
      <c r="BCT128" s="106"/>
      <c r="BCU128" s="106"/>
      <c r="BCV128" s="106"/>
      <c r="BCW128" s="106"/>
      <c r="BCX128" s="106"/>
      <c r="BCY128" s="106"/>
      <c r="BCZ128" s="106"/>
      <c r="BDA128" s="106"/>
      <c r="BDB128" s="106"/>
      <c r="BDC128" s="106"/>
      <c r="BDD128" s="106"/>
      <c r="BDE128" s="106"/>
      <c r="BDF128" s="106"/>
      <c r="BDG128" s="106"/>
      <c r="BDH128" s="106"/>
      <c r="BDI128" s="106"/>
      <c r="BDJ128" s="106"/>
      <c r="BDK128" s="106"/>
      <c r="BDL128" s="106"/>
      <c r="BDM128" s="106"/>
      <c r="BDN128" s="106"/>
      <c r="BDO128" s="106"/>
      <c r="BDP128" s="106"/>
      <c r="BDQ128" s="106"/>
      <c r="BDR128" s="106"/>
      <c r="BDS128" s="106"/>
      <c r="BDT128" s="106"/>
      <c r="BDU128" s="106"/>
      <c r="BDV128" s="106"/>
      <c r="BDW128" s="106"/>
      <c r="BDX128" s="106"/>
      <c r="BDY128" s="106"/>
      <c r="BDZ128" s="106"/>
      <c r="BEA128" s="106"/>
      <c r="BEB128" s="106"/>
      <c r="BEC128" s="106"/>
      <c r="BED128" s="106"/>
      <c r="BEE128" s="106"/>
      <c r="BEF128" s="106"/>
      <c r="BEG128" s="106"/>
      <c r="BEH128" s="106"/>
      <c r="BEI128" s="106"/>
      <c r="BEJ128" s="106"/>
      <c r="BEK128" s="106"/>
      <c r="BEL128" s="106"/>
      <c r="BEM128" s="106"/>
      <c r="BEN128" s="106"/>
      <c r="BEO128" s="106"/>
      <c r="BEP128" s="106"/>
      <c r="BEQ128" s="106"/>
      <c r="BER128" s="106"/>
      <c r="BES128" s="106"/>
      <c r="BET128" s="106"/>
      <c r="BEU128" s="106"/>
      <c r="BEV128" s="106"/>
      <c r="BEW128" s="106"/>
      <c r="BEX128" s="106"/>
      <c r="BEY128" s="106"/>
      <c r="BEZ128" s="106"/>
      <c r="BFA128" s="106"/>
      <c r="BFB128" s="106"/>
      <c r="BFC128" s="106"/>
      <c r="BFD128" s="106"/>
      <c r="BFE128" s="106"/>
      <c r="BFF128" s="106"/>
      <c r="BFG128" s="106"/>
      <c r="BFH128" s="106"/>
      <c r="BFI128" s="106"/>
      <c r="BFJ128" s="106"/>
      <c r="BFK128" s="106"/>
      <c r="BFL128" s="106"/>
      <c r="BFM128" s="106"/>
      <c r="BFN128" s="106"/>
      <c r="BFO128" s="106"/>
      <c r="BFP128" s="106"/>
      <c r="BFQ128" s="106"/>
      <c r="BFR128" s="106"/>
      <c r="BFS128" s="106"/>
      <c r="BFT128" s="106"/>
      <c r="BFU128" s="106"/>
      <c r="BFV128" s="106"/>
      <c r="BFW128" s="106"/>
      <c r="BFX128" s="106"/>
      <c r="BFY128" s="106"/>
      <c r="BFZ128" s="106"/>
      <c r="BGA128" s="106"/>
      <c r="BGB128" s="106"/>
      <c r="BGC128" s="106"/>
      <c r="BGD128" s="106"/>
      <c r="BGE128" s="106"/>
      <c r="BGF128" s="106"/>
      <c r="BGG128" s="106"/>
      <c r="BGH128" s="106"/>
      <c r="BGI128" s="106"/>
      <c r="BGJ128" s="106"/>
      <c r="BGK128" s="106"/>
      <c r="BGL128" s="106"/>
      <c r="BGM128" s="106"/>
      <c r="BGN128" s="106"/>
      <c r="BGO128" s="106"/>
      <c r="BGP128" s="106"/>
      <c r="BGQ128" s="106"/>
      <c r="BGR128" s="106"/>
      <c r="BGS128" s="106"/>
      <c r="BGT128" s="106"/>
      <c r="BGU128" s="106"/>
      <c r="BGV128" s="106"/>
      <c r="BGW128" s="106"/>
      <c r="BGX128" s="106"/>
      <c r="BGY128" s="106"/>
      <c r="BGZ128" s="106"/>
      <c r="BHA128" s="106"/>
      <c r="BHB128" s="106"/>
      <c r="BHC128" s="106"/>
      <c r="BHD128" s="106"/>
      <c r="BHE128" s="106"/>
      <c r="BHF128" s="106"/>
      <c r="BHG128" s="106"/>
      <c r="BHH128" s="106"/>
      <c r="BHI128" s="106"/>
      <c r="BHJ128" s="106"/>
      <c r="BHK128" s="106"/>
      <c r="BHL128" s="106"/>
      <c r="BHM128" s="106"/>
      <c r="BHN128" s="106"/>
      <c r="BHO128" s="106"/>
      <c r="BHP128" s="106"/>
      <c r="BHQ128" s="106"/>
      <c r="BHR128" s="106"/>
      <c r="BHS128" s="106"/>
      <c r="BHT128" s="106"/>
      <c r="BHU128" s="106"/>
      <c r="BHV128" s="106"/>
      <c r="BHW128" s="106"/>
      <c r="BHX128" s="106"/>
      <c r="BHY128" s="106"/>
      <c r="BHZ128" s="106"/>
      <c r="BIA128" s="106"/>
      <c r="BIB128" s="106"/>
      <c r="BIC128" s="106"/>
      <c r="BID128" s="106"/>
      <c r="BIE128" s="106"/>
      <c r="BIF128" s="106"/>
      <c r="BIG128" s="106"/>
      <c r="BIH128" s="106"/>
      <c r="BII128" s="106"/>
      <c r="BIJ128" s="106"/>
      <c r="BIK128" s="106"/>
      <c r="BIL128" s="106"/>
      <c r="BIM128" s="106"/>
      <c r="BIN128" s="106"/>
      <c r="BIO128" s="106"/>
      <c r="BIP128" s="106"/>
      <c r="BIQ128" s="106"/>
      <c r="BIR128" s="106"/>
      <c r="BIS128" s="106"/>
      <c r="BIT128" s="106"/>
      <c r="BIU128" s="106"/>
      <c r="BIV128" s="106"/>
      <c r="BIW128" s="106"/>
      <c r="BIX128" s="106"/>
      <c r="BIY128" s="106"/>
      <c r="BIZ128" s="106"/>
      <c r="BJA128" s="106"/>
      <c r="BJB128" s="106"/>
      <c r="BJC128" s="106"/>
      <c r="BJD128" s="106"/>
      <c r="BJE128" s="106"/>
      <c r="BJF128" s="106"/>
      <c r="BJG128" s="106"/>
      <c r="BJH128" s="106"/>
      <c r="BJI128" s="106"/>
      <c r="BJJ128" s="106"/>
      <c r="BJK128" s="106"/>
      <c r="BJL128" s="106"/>
      <c r="BJM128" s="106"/>
      <c r="BJN128" s="106"/>
      <c r="BJO128" s="106"/>
      <c r="BJP128" s="106"/>
      <c r="BJQ128" s="106"/>
      <c r="BJR128" s="106"/>
      <c r="BJS128" s="106"/>
      <c r="BJT128" s="106"/>
      <c r="BJU128" s="106"/>
      <c r="BJV128" s="106"/>
      <c r="BJW128" s="106"/>
      <c r="BJX128" s="106"/>
      <c r="BJY128" s="106"/>
      <c r="BJZ128" s="106"/>
      <c r="BKA128" s="106"/>
      <c r="BKB128" s="106"/>
      <c r="BKC128" s="106"/>
      <c r="BKD128" s="106"/>
      <c r="BKE128" s="106"/>
      <c r="BKF128" s="106"/>
      <c r="BKG128" s="106"/>
      <c r="BKH128" s="106"/>
      <c r="BKI128" s="106"/>
      <c r="BKJ128" s="106"/>
      <c r="BKK128" s="106"/>
      <c r="BKL128" s="106"/>
      <c r="BKM128" s="106"/>
      <c r="BKN128" s="106"/>
      <c r="BKO128" s="106"/>
      <c r="BKP128" s="106"/>
      <c r="BKQ128" s="106"/>
      <c r="BKR128" s="106"/>
      <c r="BKS128" s="106"/>
      <c r="BKT128" s="106"/>
      <c r="BKU128" s="106"/>
      <c r="BKV128" s="106"/>
      <c r="BKW128" s="106"/>
      <c r="BKX128" s="106"/>
      <c r="BKY128" s="106"/>
      <c r="BKZ128" s="106"/>
      <c r="BLA128" s="106"/>
      <c r="BLB128" s="106"/>
      <c r="BLC128" s="106"/>
      <c r="BLD128" s="106"/>
      <c r="BLE128" s="106"/>
      <c r="BLF128" s="106"/>
      <c r="BLG128" s="106"/>
      <c r="BLH128" s="106"/>
      <c r="BLI128" s="106"/>
      <c r="BLJ128" s="106"/>
      <c r="BLK128" s="106"/>
      <c r="BLL128" s="106"/>
      <c r="BLM128" s="106"/>
      <c r="BLN128" s="106"/>
      <c r="BLO128" s="106"/>
      <c r="BLP128" s="106"/>
      <c r="BLQ128" s="106"/>
      <c r="BLR128" s="106"/>
      <c r="BLS128" s="106"/>
      <c r="BLT128" s="106"/>
      <c r="BLU128" s="106"/>
      <c r="BLV128" s="106"/>
      <c r="BLW128" s="106"/>
      <c r="BLX128" s="106"/>
      <c r="BLY128" s="106"/>
      <c r="BLZ128" s="106"/>
      <c r="BMA128" s="106"/>
      <c r="BMB128" s="106"/>
      <c r="BMC128" s="106"/>
      <c r="BMD128" s="106"/>
      <c r="BME128" s="106"/>
      <c r="BMF128" s="106"/>
      <c r="BMG128" s="106"/>
      <c r="BMH128" s="106"/>
      <c r="BMI128" s="106"/>
      <c r="BMJ128" s="106"/>
      <c r="BMK128" s="106"/>
      <c r="BML128" s="106"/>
      <c r="BMM128" s="106"/>
      <c r="BMN128" s="106"/>
      <c r="BMO128" s="106"/>
      <c r="BMP128" s="106"/>
      <c r="BMQ128" s="106"/>
      <c r="BMR128" s="106"/>
      <c r="BMS128" s="106"/>
      <c r="BMT128" s="106"/>
      <c r="BMU128" s="106"/>
      <c r="BMV128" s="106"/>
      <c r="BMW128" s="106"/>
      <c r="BMX128" s="106"/>
      <c r="BMY128" s="106"/>
      <c r="BMZ128" s="106"/>
      <c r="BNA128" s="106"/>
      <c r="BNB128" s="106"/>
      <c r="BNC128" s="106"/>
      <c r="BND128" s="106"/>
      <c r="BNE128" s="106"/>
      <c r="BNF128" s="106"/>
      <c r="BNG128" s="106"/>
      <c r="BNH128" s="106"/>
      <c r="BNI128" s="106"/>
      <c r="BNJ128" s="106"/>
      <c r="BNK128" s="106"/>
      <c r="BNL128" s="106"/>
      <c r="BNM128" s="106"/>
      <c r="BNN128" s="106"/>
      <c r="BNO128" s="106"/>
      <c r="BNP128" s="106"/>
      <c r="BNQ128" s="106"/>
      <c r="BNR128" s="106"/>
      <c r="BNS128" s="106"/>
      <c r="BNT128" s="106"/>
      <c r="BNU128" s="106"/>
      <c r="BNV128" s="106"/>
      <c r="BNW128" s="106"/>
      <c r="BNX128" s="106"/>
      <c r="BNY128" s="106"/>
      <c r="BNZ128" s="106"/>
      <c r="BOA128" s="106"/>
      <c r="BOB128" s="106"/>
      <c r="BOC128" s="106"/>
      <c r="BOD128" s="106"/>
      <c r="BOE128" s="106"/>
      <c r="BOF128" s="106"/>
      <c r="BOG128" s="106"/>
      <c r="BOH128" s="106"/>
      <c r="BOI128" s="106"/>
      <c r="BOJ128" s="106"/>
      <c r="BOK128" s="106"/>
      <c r="BOL128" s="106"/>
      <c r="BOM128" s="106"/>
      <c r="BON128" s="106"/>
      <c r="BOO128" s="106"/>
      <c r="BOP128" s="106"/>
      <c r="BOQ128" s="106"/>
      <c r="BOR128" s="106"/>
      <c r="BOS128" s="106"/>
      <c r="BOT128" s="106"/>
      <c r="BOU128" s="106"/>
      <c r="BOV128" s="106"/>
      <c r="BOW128" s="106"/>
      <c r="BOX128" s="106"/>
      <c r="BOY128" s="106"/>
      <c r="BOZ128" s="106"/>
      <c r="BPA128" s="106"/>
      <c r="BPB128" s="106"/>
      <c r="BPC128" s="106"/>
      <c r="BPD128" s="106"/>
      <c r="BPE128" s="106"/>
      <c r="BPF128" s="106"/>
      <c r="BPG128" s="106"/>
      <c r="BPH128" s="106"/>
      <c r="BPI128" s="106"/>
      <c r="BPJ128" s="106"/>
      <c r="BPK128" s="106"/>
      <c r="BPL128" s="106"/>
      <c r="BPM128" s="106"/>
      <c r="BPN128" s="106"/>
      <c r="BPO128" s="106"/>
      <c r="BPP128" s="106"/>
      <c r="BPQ128" s="106"/>
      <c r="BPR128" s="106"/>
      <c r="BPS128" s="106"/>
      <c r="BPT128" s="106"/>
      <c r="BPU128" s="106"/>
      <c r="BPV128" s="106"/>
      <c r="BPW128" s="106"/>
      <c r="BPX128" s="106"/>
      <c r="BPY128" s="106"/>
      <c r="BPZ128" s="106"/>
      <c r="BQA128" s="106"/>
      <c r="BQB128" s="106"/>
      <c r="BQC128" s="106"/>
      <c r="BQD128" s="106"/>
      <c r="BQE128" s="106"/>
      <c r="BQF128" s="106"/>
      <c r="BQG128" s="106"/>
      <c r="BQH128" s="106"/>
      <c r="BQI128" s="106"/>
      <c r="BQJ128" s="106"/>
      <c r="BQK128" s="106"/>
      <c r="BQL128" s="106"/>
      <c r="BQM128" s="106"/>
      <c r="BQN128" s="106"/>
      <c r="BQO128" s="106"/>
      <c r="BQP128" s="106"/>
      <c r="BQQ128" s="106"/>
      <c r="BQR128" s="106"/>
      <c r="BQS128" s="106"/>
      <c r="BQT128" s="106"/>
      <c r="BQU128" s="106"/>
      <c r="BQV128" s="106"/>
      <c r="BQW128" s="106"/>
      <c r="BQX128" s="106"/>
      <c r="BQY128" s="106"/>
      <c r="BQZ128" s="106"/>
      <c r="BRA128" s="106"/>
      <c r="BRB128" s="106"/>
      <c r="BRC128" s="106"/>
      <c r="BRD128" s="106"/>
      <c r="BRE128" s="106"/>
      <c r="BRF128" s="106"/>
      <c r="BRG128" s="106"/>
      <c r="BRH128" s="106"/>
      <c r="BRI128" s="106"/>
      <c r="BRJ128" s="106"/>
      <c r="BRK128" s="106"/>
      <c r="BRL128" s="106"/>
      <c r="BRM128" s="106"/>
      <c r="BRN128" s="106"/>
      <c r="BRO128" s="106"/>
      <c r="BRP128" s="106"/>
      <c r="BRQ128" s="106"/>
      <c r="BRR128" s="106"/>
      <c r="BRS128" s="106"/>
      <c r="BRT128" s="106"/>
      <c r="BRU128" s="106"/>
      <c r="BRV128" s="106"/>
      <c r="BRW128" s="106"/>
      <c r="BRX128" s="106"/>
      <c r="BRY128" s="106"/>
      <c r="BRZ128" s="106"/>
      <c r="BSA128" s="106"/>
      <c r="BSB128" s="106"/>
      <c r="BSC128" s="106"/>
      <c r="BSD128" s="106"/>
      <c r="BSE128" s="106"/>
      <c r="BSF128" s="106"/>
      <c r="BSG128" s="106"/>
      <c r="BSH128" s="106"/>
      <c r="BSI128" s="106"/>
      <c r="BSJ128" s="106"/>
      <c r="BSK128" s="106"/>
      <c r="BSL128" s="106"/>
      <c r="BSM128" s="106"/>
      <c r="BSN128" s="106"/>
      <c r="BSO128" s="106"/>
      <c r="BSP128" s="106"/>
      <c r="BSQ128" s="106"/>
      <c r="BSR128" s="106"/>
      <c r="BSS128" s="106"/>
      <c r="BST128" s="106"/>
      <c r="BSU128" s="106"/>
      <c r="BSV128" s="106"/>
      <c r="BSW128" s="106"/>
      <c r="BSX128" s="106"/>
      <c r="BSY128" s="106"/>
      <c r="BSZ128" s="106"/>
      <c r="BTA128" s="106"/>
      <c r="BTB128" s="106"/>
      <c r="BTC128" s="106"/>
      <c r="BTD128" s="106"/>
      <c r="BTE128" s="106"/>
      <c r="BTF128" s="106"/>
      <c r="BTG128" s="106"/>
      <c r="BTH128" s="106"/>
      <c r="BTI128" s="106"/>
      <c r="BTJ128" s="106"/>
      <c r="BTK128" s="106"/>
      <c r="BTL128" s="106"/>
      <c r="BTM128" s="106"/>
      <c r="BTN128" s="106"/>
      <c r="BTO128" s="106"/>
      <c r="BTP128" s="106"/>
      <c r="BTQ128" s="106"/>
      <c r="BTR128" s="106"/>
      <c r="BTS128" s="106"/>
      <c r="BTT128" s="106"/>
      <c r="BTU128" s="106"/>
      <c r="BTV128" s="106"/>
      <c r="BTW128" s="106"/>
      <c r="BTX128" s="106"/>
      <c r="BTY128" s="106"/>
      <c r="BTZ128" s="106"/>
      <c r="BUA128" s="106"/>
      <c r="BUB128" s="106"/>
      <c r="BUC128" s="106"/>
      <c r="BUD128" s="106"/>
      <c r="BUE128" s="106"/>
      <c r="BUF128" s="106"/>
      <c r="BUG128" s="106"/>
      <c r="BUH128" s="106"/>
      <c r="BUI128" s="106"/>
      <c r="BUJ128" s="106"/>
      <c r="BUK128" s="106"/>
      <c r="BUL128" s="106"/>
      <c r="BUM128" s="106"/>
      <c r="BUN128" s="106"/>
      <c r="BUO128" s="106"/>
      <c r="BUP128" s="106"/>
      <c r="BUQ128" s="106"/>
      <c r="BUR128" s="106"/>
      <c r="BUS128" s="106"/>
      <c r="BUT128" s="106"/>
      <c r="BUU128" s="106"/>
      <c r="BUV128" s="106"/>
      <c r="BUW128" s="106"/>
      <c r="BUX128" s="106"/>
      <c r="BUY128" s="106"/>
      <c r="BUZ128" s="106"/>
      <c r="BVA128" s="106"/>
      <c r="BVB128" s="106"/>
      <c r="BVC128" s="106"/>
      <c r="BVD128" s="106"/>
      <c r="BVE128" s="106"/>
      <c r="BVF128" s="106"/>
      <c r="BVG128" s="106"/>
      <c r="BVH128" s="106"/>
      <c r="BVI128" s="106"/>
      <c r="BVJ128" s="106"/>
      <c r="BVK128" s="106"/>
      <c r="BVL128" s="106"/>
      <c r="BVM128" s="106"/>
      <c r="BVN128" s="106"/>
      <c r="BVO128" s="106"/>
      <c r="BVP128" s="106"/>
      <c r="BVQ128" s="106"/>
      <c r="BVR128" s="106"/>
      <c r="BVS128" s="106"/>
      <c r="BVT128" s="106"/>
      <c r="BVU128" s="106"/>
      <c r="BVV128" s="106"/>
      <c r="BVW128" s="106"/>
      <c r="BVX128" s="106"/>
      <c r="BVY128" s="106"/>
      <c r="BVZ128" s="106"/>
      <c r="BWA128" s="106"/>
      <c r="BWB128" s="106"/>
      <c r="BWC128" s="106"/>
      <c r="BWD128" s="106"/>
      <c r="BWE128" s="106"/>
      <c r="BWF128" s="106"/>
      <c r="BWG128" s="106"/>
      <c r="BWH128" s="106"/>
      <c r="BWI128" s="106"/>
      <c r="BWJ128" s="106"/>
      <c r="BWK128" s="106"/>
      <c r="BWL128" s="106"/>
      <c r="BWM128" s="106"/>
      <c r="BWN128" s="106"/>
      <c r="BWO128" s="106"/>
      <c r="BWP128" s="106"/>
      <c r="BWQ128" s="106"/>
      <c r="BWR128" s="106"/>
      <c r="BWS128" s="106"/>
      <c r="BWT128" s="106"/>
      <c r="BWU128" s="106"/>
      <c r="BWV128" s="106"/>
      <c r="BWW128" s="106"/>
      <c r="BWX128" s="106"/>
      <c r="BWY128" s="106"/>
      <c r="BWZ128" s="106"/>
      <c r="BXA128" s="106"/>
      <c r="BXB128" s="106"/>
      <c r="BXC128" s="106"/>
      <c r="BXD128" s="106"/>
      <c r="BXE128" s="106"/>
      <c r="BXF128" s="106"/>
      <c r="BXG128" s="106"/>
      <c r="BXH128" s="106"/>
      <c r="BXI128" s="106"/>
      <c r="BXJ128" s="106"/>
      <c r="BXK128" s="106"/>
      <c r="BXL128" s="106"/>
      <c r="BXM128" s="106"/>
      <c r="BXN128" s="106"/>
      <c r="BXO128" s="106"/>
      <c r="BXP128" s="106"/>
      <c r="BXQ128" s="106"/>
      <c r="BXR128" s="106"/>
      <c r="BXS128" s="106"/>
      <c r="BXT128" s="106"/>
      <c r="BXU128" s="106"/>
      <c r="BXV128" s="106"/>
      <c r="BXW128" s="106"/>
      <c r="BXX128" s="106"/>
      <c r="BXY128" s="106"/>
      <c r="BXZ128" s="106"/>
      <c r="BYA128" s="106"/>
      <c r="BYB128" s="106"/>
      <c r="BYC128" s="106"/>
      <c r="BYD128" s="106"/>
      <c r="BYE128" s="106"/>
      <c r="BYF128" s="106"/>
      <c r="BYG128" s="106"/>
      <c r="BYH128" s="106"/>
      <c r="BYI128" s="106"/>
      <c r="BYJ128" s="106"/>
      <c r="BYK128" s="106"/>
      <c r="BYL128" s="106"/>
      <c r="BYM128" s="106"/>
      <c r="BYN128" s="106"/>
      <c r="BYO128" s="106"/>
      <c r="BYP128" s="106"/>
      <c r="BYQ128" s="106"/>
      <c r="BYR128" s="106"/>
      <c r="BYS128" s="106"/>
      <c r="BYT128" s="106"/>
      <c r="BYU128" s="106"/>
      <c r="BYV128" s="106"/>
      <c r="BYW128" s="106"/>
      <c r="BYX128" s="106"/>
      <c r="BYY128" s="106"/>
      <c r="BYZ128" s="106"/>
      <c r="BZA128" s="106"/>
      <c r="BZB128" s="106"/>
      <c r="BZC128" s="106"/>
      <c r="BZD128" s="106"/>
      <c r="BZE128" s="106"/>
      <c r="BZF128" s="106"/>
      <c r="BZG128" s="106"/>
      <c r="BZH128" s="106"/>
      <c r="BZI128" s="106"/>
      <c r="BZJ128" s="106"/>
      <c r="BZK128" s="106"/>
      <c r="BZL128" s="106"/>
      <c r="BZM128" s="106"/>
      <c r="BZN128" s="106"/>
      <c r="BZO128" s="106"/>
      <c r="BZP128" s="106"/>
      <c r="BZQ128" s="106"/>
      <c r="BZR128" s="106"/>
      <c r="BZS128" s="106"/>
      <c r="BZT128" s="106"/>
      <c r="BZU128" s="106"/>
      <c r="BZV128" s="106"/>
      <c r="BZW128" s="106"/>
      <c r="BZX128" s="106"/>
      <c r="BZY128" s="106"/>
      <c r="BZZ128" s="106"/>
      <c r="CAA128" s="106"/>
      <c r="CAB128" s="106"/>
      <c r="CAC128" s="106"/>
      <c r="CAD128" s="106"/>
      <c r="CAE128" s="106"/>
      <c r="CAF128" s="106"/>
      <c r="CAG128" s="106"/>
      <c r="CAH128" s="106"/>
      <c r="CAI128" s="106"/>
      <c r="CAJ128" s="106"/>
      <c r="CAK128" s="106"/>
      <c r="CAL128" s="106"/>
      <c r="CAM128" s="106"/>
      <c r="CAN128" s="106"/>
      <c r="CAO128" s="106"/>
      <c r="CAP128" s="106"/>
      <c r="CAQ128" s="106"/>
      <c r="CAR128" s="106"/>
      <c r="CAS128" s="106"/>
      <c r="CAT128" s="106"/>
      <c r="CAU128" s="106"/>
      <c r="CAV128" s="106"/>
      <c r="CAW128" s="106"/>
      <c r="CAX128" s="106"/>
      <c r="CAY128" s="106"/>
      <c r="CAZ128" s="106"/>
      <c r="CBA128" s="106"/>
      <c r="CBB128" s="106"/>
      <c r="CBC128" s="106"/>
      <c r="CBD128" s="106"/>
      <c r="CBE128" s="106"/>
      <c r="CBF128" s="106"/>
      <c r="CBG128" s="106"/>
      <c r="CBH128" s="106"/>
      <c r="CBI128" s="106"/>
      <c r="CBJ128" s="106"/>
      <c r="CBK128" s="106"/>
      <c r="CBL128" s="106"/>
      <c r="CBM128" s="106"/>
      <c r="CBN128" s="106"/>
      <c r="CBO128" s="106"/>
      <c r="CBP128" s="106"/>
      <c r="CBQ128" s="106"/>
      <c r="CBR128" s="106"/>
      <c r="CBS128" s="106"/>
      <c r="CBT128" s="106"/>
      <c r="CBU128" s="106"/>
      <c r="CBV128" s="106"/>
      <c r="CBW128" s="106"/>
      <c r="CBX128" s="106"/>
      <c r="CBY128" s="106"/>
      <c r="CBZ128" s="106"/>
      <c r="CCA128" s="106"/>
      <c r="CCB128" s="106"/>
      <c r="CCC128" s="106"/>
      <c r="CCD128" s="106"/>
      <c r="CCE128" s="106"/>
      <c r="CCF128" s="106"/>
      <c r="CCG128" s="106"/>
      <c r="CCH128" s="106"/>
      <c r="CCI128" s="106"/>
      <c r="CCJ128" s="106"/>
      <c r="CCK128" s="106"/>
      <c r="CCL128" s="106"/>
      <c r="CCM128" s="106"/>
      <c r="CCN128" s="106"/>
      <c r="CCO128" s="106"/>
      <c r="CCP128" s="106"/>
      <c r="CCQ128" s="106"/>
      <c r="CCR128" s="106"/>
      <c r="CCS128" s="106"/>
      <c r="CCT128" s="106"/>
      <c r="CCU128" s="106"/>
      <c r="CCV128" s="106"/>
      <c r="CCW128" s="106"/>
      <c r="CCX128" s="106"/>
      <c r="CCY128" s="106"/>
      <c r="CCZ128" s="106"/>
      <c r="CDA128" s="106"/>
      <c r="CDB128" s="106"/>
      <c r="CDC128" s="106"/>
      <c r="CDD128" s="106"/>
      <c r="CDE128" s="106"/>
      <c r="CDF128" s="106"/>
      <c r="CDG128" s="106"/>
      <c r="CDH128" s="106"/>
      <c r="CDI128" s="106"/>
      <c r="CDJ128" s="106"/>
      <c r="CDK128" s="106"/>
      <c r="CDL128" s="106"/>
      <c r="CDM128" s="106"/>
      <c r="CDN128" s="106"/>
      <c r="CDO128" s="106"/>
      <c r="CDP128" s="106"/>
      <c r="CDQ128" s="106"/>
      <c r="CDR128" s="106"/>
      <c r="CDS128" s="106"/>
      <c r="CDT128" s="106"/>
      <c r="CDU128" s="106"/>
      <c r="CDV128" s="106"/>
      <c r="CDW128" s="106"/>
      <c r="CDX128" s="106"/>
      <c r="CDY128" s="106"/>
      <c r="CDZ128" s="106"/>
      <c r="CEA128" s="106"/>
      <c r="CEB128" s="106"/>
      <c r="CEC128" s="106"/>
      <c r="CED128" s="106"/>
      <c r="CEE128" s="106"/>
      <c r="CEF128" s="106"/>
      <c r="CEG128" s="106"/>
      <c r="CEH128" s="106"/>
      <c r="CEI128" s="106"/>
      <c r="CEJ128" s="106"/>
      <c r="CEK128" s="106"/>
      <c r="CEL128" s="106"/>
      <c r="CEM128" s="106"/>
      <c r="CEN128" s="106"/>
      <c r="CEO128" s="106"/>
      <c r="CEP128" s="106"/>
      <c r="CEQ128" s="106"/>
      <c r="CER128" s="106"/>
      <c r="CES128" s="106"/>
      <c r="CET128" s="106"/>
      <c r="CEU128" s="106"/>
      <c r="CEV128" s="106"/>
      <c r="CEW128" s="106"/>
      <c r="CEX128" s="106"/>
      <c r="CEY128" s="106"/>
      <c r="CEZ128" s="106"/>
      <c r="CFA128" s="106"/>
      <c r="CFB128" s="106"/>
      <c r="CFC128" s="106"/>
      <c r="CFD128" s="106"/>
      <c r="CFE128" s="106"/>
      <c r="CFF128" s="106"/>
      <c r="CFG128" s="106"/>
      <c r="CFH128" s="106"/>
      <c r="CFI128" s="106"/>
      <c r="CFJ128" s="106"/>
      <c r="CFK128" s="106"/>
      <c r="CFL128" s="106"/>
      <c r="CFM128" s="106"/>
      <c r="CFN128" s="106"/>
      <c r="CFO128" s="106"/>
      <c r="CFP128" s="106"/>
      <c r="CFQ128" s="106"/>
      <c r="CFR128" s="106"/>
      <c r="CFS128" s="106"/>
      <c r="CFT128" s="106"/>
      <c r="CFU128" s="106"/>
      <c r="CFV128" s="106"/>
      <c r="CFW128" s="106"/>
      <c r="CFX128" s="106"/>
      <c r="CFY128" s="106"/>
      <c r="CFZ128" s="106"/>
      <c r="CGA128" s="106"/>
      <c r="CGB128" s="106"/>
      <c r="CGC128" s="106"/>
      <c r="CGD128" s="106"/>
      <c r="CGE128" s="106"/>
      <c r="CGF128" s="106"/>
      <c r="CGG128" s="106"/>
      <c r="CGH128" s="106"/>
      <c r="CGI128" s="106"/>
      <c r="CGJ128" s="106"/>
      <c r="CGK128" s="106"/>
      <c r="CGL128" s="106"/>
      <c r="CGM128" s="106"/>
      <c r="CGN128" s="106"/>
      <c r="CGO128" s="106"/>
      <c r="CGP128" s="106"/>
      <c r="CGQ128" s="106"/>
      <c r="CGR128" s="106"/>
      <c r="CGS128" s="106"/>
      <c r="CGT128" s="106"/>
      <c r="CGU128" s="106"/>
      <c r="CGV128" s="106"/>
      <c r="CGW128" s="106"/>
      <c r="CGX128" s="106"/>
      <c r="CGY128" s="106"/>
      <c r="CGZ128" s="106"/>
      <c r="CHA128" s="106"/>
      <c r="CHB128" s="106"/>
      <c r="CHC128" s="106"/>
      <c r="CHD128" s="106"/>
      <c r="CHE128" s="106"/>
      <c r="CHF128" s="106"/>
      <c r="CHG128" s="106"/>
      <c r="CHH128" s="106"/>
      <c r="CHI128" s="106"/>
      <c r="CHJ128" s="106"/>
      <c r="CHK128" s="106"/>
      <c r="CHL128" s="106"/>
      <c r="CHM128" s="106"/>
      <c r="CHN128" s="106"/>
      <c r="CHO128" s="106"/>
      <c r="CHP128" s="106"/>
      <c r="CHQ128" s="106"/>
      <c r="CHR128" s="106"/>
      <c r="CHS128" s="106"/>
      <c r="CHT128" s="106"/>
      <c r="CHU128" s="106"/>
      <c r="CHV128" s="106"/>
      <c r="CHW128" s="106"/>
      <c r="CHX128" s="106"/>
      <c r="CHY128" s="106"/>
      <c r="CHZ128" s="106"/>
      <c r="CIA128" s="106"/>
      <c r="CIB128" s="106"/>
      <c r="CIC128" s="106"/>
      <c r="CID128" s="106"/>
      <c r="CIE128" s="106"/>
      <c r="CIF128" s="106"/>
      <c r="CIG128" s="106"/>
      <c r="CIH128" s="106"/>
      <c r="CII128" s="106"/>
      <c r="CIJ128" s="106"/>
      <c r="CIK128" s="106"/>
      <c r="CIL128" s="106"/>
      <c r="CIM128" s="106"/>
      <c r="CIN128" s="106"/>
      <c r="CIO128" s="106"/>
      <c r="CIP128" s="106"/>
      <c r="CIQ128" s="106"/>
      <c r="CIR128" s="106"/>
      <c r="CIS128" s="106"/>
      <c r="CIT128" s="106"/>
      <c r="CIU128" s="106"/>
      <c r="CIV128" s="106"/>
      <c r="CIW128" s="106"/>
      <c r="CIX128" s="106"/>
      <c r="CIY128" s="106"/>
      <c r="CIZ128" s="106"/>
      <c r="CJA128" s="106"/>
      <c r="CJB128" s="106"/>
      <c r="CJC128" s="106"/>
      <c r="CJD128" s="106"/>
      <c r="CJE128" s="106"/>
      <c r="CJF128" s="106"/>
      <c r="CJG128" s="106"/>
      <c r="CJH128" s="106"/>
      <c r="CJI128" s="106"/>
      <c r="CJJ128" s="106"/>
      <c r="CJK128" s="106"/>
      <c r="CJL128" s="106"/>
      <c r="CJM128" s="106"/>
      <c r="CJN128" s="106"/>
      <c r="CJO128" s="106"/>
      <c r="CJP128" s="106"/>
      <c r="CJQ128" s="106"/>
      <c r="CJR128" s="106"/>
      <c r="CJS128" s="106"/>
      <c r="CJT128" s="106"/>
      <c r="CJU128" s="106"/>
      <c r="CJV128" s="106"/>
      <c r="CJW128" s="106"/>
      <c r="CJX128" s="106"/>
      <c r="CJY128" s="106"/>
      <c r="CJZ128" s="106"/>
      <c r="CKA128" s="106"/>
      <c r="CKB128" s="106"/>
      <c r="CKC128" s="106"/>
      <c r="CKD128" s="106"/>
      <c r="CKE128" s="106"/>
      <c r="CKF128" s="106"/>
      <c r="CKG128" s="106"/>
      <c r="CKH128" s="106"/>
      <c r="CKI128" s="106"/>
      <c r="CKJ128" s="106"/>
      <c r="CKK128" s="106"/>
      <c r="CKL128" s="106"/>
      <c r="CKM128" s="106"/>
      <c r="CKN128" s="106"/>
      <c r="CKO128" s="106"/>
      <c r="CKP128" s="106"/>
      <c r="CKQ128" s="106"/>
      <c r="CKR128" s="106"/>
      <c r="CKS128" s="106"/>
      <c r="CKT128" s="106"/>
      <c r="CKU128" s="106"/>
      <c r="CKV128" s="106"/>
      <c r="CKW128" s="106"/>
      <c r="CKX128" s="106"/>
      <c r="CKY128" s="106"/>
      <c r="CKZ128" s="106"/>
      <c r="CLA128" s="106"/>
      <c r="CLB128" s="106"/>
      <c r="CLC128" s="106"/>
      <c r="CLD128" s="106"/>
      <c r="CLE128" s="106"/>
      <c r="CLF128" s="106"/>
      <c r="CLG128" s="106"/>
      <c r="CLH128" s="106"/>
      <c r="CLI128" s="106"/>
      <c r="CLJ128" s="106"/>
      <c r="CLK128" s="106"/>
      <c r="CLL128" s="106"/>
      <c r="CLM128" s="106"/>
      <c r="CLN128" s="106"/>
      <c r="CLO128" s="106"/>
      <c r="CLP128" s="106"/>
      <c r="CLQ128" s="106"/>
      <c r="CLR128" s="106"/>
      <c r="CLS128" s="106"/>
      <c r="CLT128" s="106"/>
      <c r="CLU128" s="106"/>
      <c r="CLV128" s="106"/>
      <c r="CLW128" s="106"/>
      <c r="CLX128" s="106"/>
      <c r="CLY128" s="106"/>
      <c r="CLZ128" s="106"/>
      <c r="CMA128" s="106"/>
      <c r="CMB128" s="106"/>
      <c r="CMC128" s="106"/>
      <c r="CMD128" s="106"/>
      <c r="CME128" s="106"/>
      <c r="CMF128" s="106"/>
      <c r="CMG128" s="106"/>
      <c r="CMH128" s="106"/>
      <c r="CMI128" s="106"/>
      <c r="CMJ128" s="106"/>
      <c r="CMK128" s="106"/>
      <c r="CML128" s="106"/>
      <c r="CMM128" s="106"/>
      <c r="CMN128" s="106"/>
      <c r="CMO128" s="106"/>
      <c r="CMP128" s="106"/>
      <c r="CMQ128" s="106"/>
      <c r="CMR128" s="106"/>
      <c r="CMS128" s="106"/>
      <c r="CMT128" s="106"/>
      <c r="CMU128" s="106"/>
      <c r="CMV128" s="106"/>
      <c r="CMW128" s="106"/>
      <c r="CMX128" s="106"/>
      <c r="CMY128" s="106"/>
      <c r="CMZ128" s="106"/>
      <c r="CNA128" s="106"/>
      <c r="CNB128" s="106"/>
      <c r="CNC128" s="106"/>
      <c r="CND128" s="106"/>
      <c r="CNE128" s="106"/>
      <c r="CNF128" s="106"/>
      <c r="CNG128" s="106"/>
      <c r="CNH128" s="106"/>
      <c r="CNI128" s="106"/>
      <c r="CNJ128" s="106"/>
      <c r="CNK128" s="106"/>
      <c r="CNL128" s="106"/>
      <c r="CNM128" s="106"/>
      <c r="CNN128" s="106"/>
      <c r="CNO128" s="106"/>
      <c r="CNP128" s="106"/>
      <c r="CNQ128" s="106"/>
      <c r="CNR128" s="106"/>
      <c r="CNS128" s="106"/>
      <c r="CNT128" s="106"/>
      <c r="CNU128" s="106"/>
      <c r="CNV128" s="106"/>
      <c r="CNW128" s="106"/>
      <c r="CNX128" s="106"/>
      <c r="CNY128" s="106"/>
      <c r="CNZ128" s="106"/>
      <c r="COA128" s="106"/>
      <c r="COB128" s="106"/>
      <c r="COC128" s="106"/>
      <c r="COD128" s="106"/>
      <c r="COE128" s="106"/>
      <c r="COF128" s="106"/>
      <c r="COG128" s="106"/>
      <c r="COH128" s="106"/>
      <c r="COI128" s="106"/>
      <c r="COJ128" s="106"/>
      <c r="COK128" s="106"/>
      <c r="COL128" s="106"/>
      <c r="COM128" s="106"/>
      <c r="CON128" s="106"/>
      <c r="COO128" s="106"/>
      <c r="COP128" s="106"/>
      <c r="COQ128" s="106"/>
      <c r="COR128" s="106"/>
      <c r="COS128" s="106"/>
      <c r="COT128" s="106"/>
      <c r="COU128" s="106"/>
      <c r="COV128" s="106"/>
      <c r="COW128" s="106"/>
      <c r="COX128" s="106"/>
      <c r="COY128" s="106"/>
      <c r="COZ128" s="106"/>
      <c r="CPA128" s="106"/>
      <c r="CPB128" s="106"/>
      <c r="CPC128" s="106"/>
      <c r="CPD128" s="106"/>
      <c r="CPE128" s="106"/>
      <c r="CPF128" s="106"/>
      <c r="CPG128" s="106"/>
      <c r="CPH128" s="106"/>
      <c r="CPI128" s="106"/>
      <c r="CPJ128" s="106"/>
      <c r="CPK128" s="106"/>
      <c r="CPL128" s="106"/>
      <c r="CPM128" s="106"/>
      <c r="CPN128" s="106"/>
      <c r="CPO128" s="106"/>
      <c r="CPP128" s="106"/>
      <c r="CPQ128" s="106"/>
      <c r="CPR128" s="106"/>
      <c r="CPS128" s="106"/>
      <c r="CPT128" s="106"/>
      <c r="CPU128" s="106"/>
      <c r="CPV128" s="106"/>
      <c r="CPW128" s="106"/>
      <c r="CPX128" s="106"/>
      <c r="CPY128" s="106"/>
      <c r="CPZ128" s="106"/>
      <c r="CQA128" s="106"/>
      <c r="CQB128" s="106"/>
      <c r="CQC128" s="106"/>
      <c r="CQD128" s="106"/>
      <c r="CQE128" s="106"/>
      <c r="CQF128" s="106"/>
      <c r="CQG128" s="106"/>
      <c r="CQH128" s="106"/>
      <c r="CQI128" s="106"/>
      <c r="CQJ128" s="106"/>
      <c r="CQK128" s="106"/>
      <c r="CQL128" s="106"/>
      <c r="CQM128" s="106"/>
      <c r="CQN128" s="106"/>
      <c r="CQO128" s="106"/>
      <c r="CQP128" s="106"/>
      <c r="CQQ128" s="106"/>
      <c r="CQR128" s="106"/>
      <c r="CQS128" s="106"/>
      <c r="CQT128" s="106"/>
      <c r="CQU128" s="106"/>
      <c r="CQV128" s="106"/>
      <c r="CQW128" s="106"/>
      <c r="CQX128" s="106"/>
      <c r="CQY128" s="106"/>
      <c r="CQZ128" s="106"/>
      <c r="CRA128" s="106"/>
      <c r="CRB128" s="106"/>
      <c r="CRC128" s="106"/>
      <c r="CRD128" s="106"/>
      <c r="CRE128" s="106"/>
      <c r="CRF128" s="106"/>
      <c r="CRG128" s="106"/>
      <c r="CRH128" s="106"/>
      <c r="CRI128" s="106"/>
      <c r="CRJ128" s="106"/>
      <c r="CRK128" s="106"/>
      <c r="CRL128" s="106"/>
      <c r="CRM128" s="106"/>
      <c r="CRN128" s="106"/>
      <c r="CRO128" s="106"/>
      <c r="CRP128" s="106"/>
      <c r="CRQ128" s="106"/>
      <c r="CRR128" s="106"/>
      <c r="CRS128" s="106"/>
      <c r="CRT128" s="106"/>
      <c r="CRU128" s="106"/>
      <c r="CRV128" s="106"/>
      <c r="CRW128" s="106"/>
      <c r="CRX128" s="106"/>
      <c r="CRY128" s="106"/>
      <c r="CRZ128" s="106"/>
      <c r="CSA128" s="106"/>
      <c r="CSB128" s="106"/>
      <c r="CSC128" s="106"/>
      <c r="CSD128" s="106"/>
      <c r="CSE128" s="106"/>
      <c r="CSF128" s="106"/>
      <c r="CSG128" s="106"/>
      <c r="CSH128" s="106"/>
      <c r="CSI128" s="106"/>
      <c r="CSJ128" s="106"/>
      <c r="CSK128" s="106"/>
      <c r="CSL128" s="106"/>
      <c r="CSM128" s="106"/>
      <c r="CSN128" s="106"/>
      <c r="CSO128" s="106"/>
      <c r="CSP128" s="106"/>
      <c r="CSQ128" s="106"/>
      <c r="CSR128" s="106"/>
      <c r="CSS128" s="106"/>
      <c r="CST128" s="106"/>
      <c r="CSU128" s="106"/>
      <c r="CSV128" s="106"/>
      <c r="CSW128" s="106"/>
      <c r="CSX128" s="106"/>
      <c r="CSY128" s="106"/>
      <c r="CSZ128" s="106"/>
      <c r="CTA128" s="106"/>
      <c r="CTB128" s="106"/>
      <c r="CTC128" s="106"/>
      <c r="CTD128" s="106"/>
      <c r="CTE128" s="106"/>
      <c r="CTF128" s="106"/>
      <c r="CTG128" s="106"/>
      <c r="CTH128" s="106"/>
      <c r="CTI128" s="106"/>
      <c r="CTJ128" s="106"/>
      <c r="CTK128" s="106"/>
      <c r="CTL128" s="106"/>
      <c r="CTM128" s="106"/>
      <c r="CTN128" s="106"/>
      <c r="CTO128" s="106"/>
      <c r="CTP128" s="106"/>
      <c r="CTQ128" s="106"/>
      <c r="CTR128" s="106"/>
      <c r="CTS128" s="106"/>
      <c r="CTT128" s="106"/>
      <c r="CTU128" s="106"/>
      <c r="CTV128" s="106"/>
      <c r="CTW128" s="106"/>
      <c r="CTX128" s="106"/>
      <c r="CTY128" s="106"/>
      <c r="CTZ128" s="106"/>
      <c r="CUA128" s="106"/>
      <c r="CUB128" s="106"/>
      <c r="CUC128" s="106"/>
      <c r="CUD128" s="106"/>
      <c r="CUE128" s="106"/>
      <c r="CUF128" s="106"/>
      <c r="CUG128" s="106"/>
      <c r="CUH128" s="106"/>
      <c r="CUI128" s="106"/>
      <c r="CUJ128" s="106"/>
      <c r="CUK128" s="106"/>
      <c r="CUL128" s="106"/>
      <c r="CUM128" s="106"/>
      <c r="CUN128" s="106"/>
      <c r="CUO128" s="106"/>
      <c r="CUP128" s="106"/>
      <c r="CUQ128" s="106"/>
      <c r="CUR128" s="106"/>
      <c r="CUS128" s="106"/>
      <c r="CUT128" s="106"/>
      <c r="CUU128" s="106"/>
      <c r="CUV128" s="106"/>
      <c r="CUW128" s="106"/>
      <c r="CUX128" s="106"/>
      <c r="CUY128" s="106"/>
      <c r="CUZ128" s="106"/>
      <c r="CVA128" s="106"/>
      <c r="CVB128" s="106"/>
      <c r="CVC128" s="106"/>
      <c r="CVD128" s="106"/>
      <c r="CVE128" s="106"/>
      <c r="CVF128" s="106"/>
      <c r="CVG128" s="106"/>
      <c r="CVH128" s="106"/>
      <c r="CVI128" s="106"/>
      <c r="CVJ128" s="106"/>
      <c r="CVK128" s="106"/>
      <c r="CVL128" s="106"/>
      <c r="CVM128" s="106"/>
      <c r="CVN128" s="106"/>
      <c r="CVO128" s="106"/>
      <c r="CVP128" s="106"/>
      <c r="CVQ128" s="106"/>
      <c r="CVR128" s="106"/>
      <c r="CVS128" s="106"/>
      <c r="CVT128" s="106"/>
      <c r="CVU128" s="106"/>
      <c r="CVV128" s="106"/>
      <c r="CVW128" s="106"/>
      <c r="CVX128" s="106"/>
      <c r="CVY128" s="106"/>
      <c r="CVZ128" s="106"/>
      <c r="CWA128" s="106"/>
      <c r="CWB128" s="106"/>
      <c r="CWC128" s="106"/>
      <c r="CWD128" s="106"/>
      <c r="CWE128" s="106"/>
      <c r="CWF128" s="106"/>
      <c r="CWG128" s="106"/>
      <c r="CWH128" s="106"/>
      <c r="CWI128" s="106"/>
      <c r="CWJ128" s="106"/>
      <c r="CWK128" s="106"/>
      <c r="CWL128" s="106"/>
      <c r="CWM128" s="106"/>
      <c r="CWN128" s="106"/>
      <c r="CWO128" s="106"/>
      <c r="CWP128" s="106"/>
      <c r="CWQ128" s="106"/>
      <c r="CWR128" s="106"/>
      <c r="CWS128" s="106"/>
      <c r="CWT128" s="106"/>
      <c r="CWU128" s="106"/>
      <c r="CWV128" s="106"/>
      <c r="CWW128" s="106"/>
      <c r="CWX128" s="106"/>
      <c r="CWY128" s="106"/>
      <c r="CWZ128" s="106"/>
      <c r="CXA128" s="106"/>
      <c r="CXB128" s="106"/>
      <c r="CXC128" s="106"/>
      <c r="CXD128" s="106"/>
      <c r="CXE128" s="106"/>
      <c r="CXF128" s="106"/>
      <c r="CXG128" s="106"/>
      <c r="CXH128" s="106"/>
      <c r="CXI128" s="106"/>
      <c r="CXJ128" s="106"/>
      <c r="CXK128" s="106"/>
      <c r="CXL128" s="106"/>
      <c r="CXM128" s="106"/>
      <c r="CXN128" s="106"/>
      <c r="CXO128" s="106"/>
      <c r="CXP128" s="106"/>
      <c r="CXQ128" s="106"/>
      <c r="CXR128" s="106"/>
      <c r="CXS128" s="106"/>
      <c r="CXT128" s="106"/>
      <c r="CXU128" s="106"/>
      <c r="CXV128" s="106"/>
      <c r="CXW128" s="106"/>
      <c r="CXX128" s="106"/>
      <c r="CXY128" s="106"/>
      <c r="CXZ128" s="106"/>
      <c r="CYA128" s="106"/>
      <c r="CYB128" s="106"/>
      <c r="CYC128" s="106"/>
      <c r="CYD128" s="106"/>
      <c r="CYE128" s="106"/>
      <c r="CYF128" s="106"/>
      <c r="CYG128" s="106"/>
      <c r="CYH128" s="106"/>
      <c r="CYI128" s="106"/>
      <c r="CYJ128" s="106"/>
      <c r="CYK128" s="106"/>
      <c r="CYL128" s="106"/>
      <c r="CYM128" s="106"/>
      <c r="CYN128" s="106"/>
      <c r="CYO128" s="106"/>
      <c r="CYP128" s="106"/>
      <c r="CYQ128" s="106"/>
      <c r="CYR128" s="106"/>
      <c r="CYS128" s="106"/>
      <c r="CYT128" s="106"/>
      <c r="CYU128" s="106"/>
      <c r="CYV128" s="106"/>
      <c r="CYW128" s="106"/>
      <c r="CYX128" s="106"/>
      <c r="CYY128" s="106"/>
      <c r="CYZ128" s="106"/>
      <c r="CZA128" s="106"/>
      <c r="CZB128" s="106"/>
      <c r="CZC128" s="106"/>
      <c r="CZD128" s="106"/>
      <c r="CZE128" s="106"/>
      <c r="CZF128" s="106"/>
      <c r="CZG128" s="106"/>
      <c r="CZH128" s="106"/>
      <c r="CZI128" s="106"/>
      <c r="CZJ128" s="106"/>
      <c r="CZK128" s="106"/>
      <c r="CZL128" s="106"/>
      <c r="CZM128" s="106"/>
      <c r="CZN128" s="106"/>
      <c r="CZO128" s="106"/>
      <c r="CZP128" s="106"/>
      <c r="CZQ128" s="106"/>
      <c r="CZR128" s="106"/>
      <c r="CZS128" s="106"/>
      <c r="CZT128" s="106"/>
      <c r="CZU128" s="106"/>
      <c r="CZV128" s="106"/>
      <c r="CZW128" s="106"/>
      <c r="CZX128" s="106"/>
      <c r="CZY128" s="106"/>
      <c r="CZZ128" s="106"/>
      <c r="DAA128" s="106"/>
      <c r="DAB128" s="106"/>
      <c r="DAC128" s="106"/>
      <c r="DAD128" s="106"/>
      <c r="DAE128" s="106"/>
      <c r="DAF128" s="106"/>
      <c r="DAG128" s="106"/>
      <c r="DAH128" s="106"/>
      <c r="DAI128" s="106"/>
      <c r="DAJ128" s="106"/>
      <c r="DAK128" s="106"/>
      <c r="DAL128" s="106"/>
      <c r="DAM128" s="106"/>
      <c r="DAN128" s="106"/>
      <c r="DAO128" s="106"/>
      <c r="DAP128" s="106"/>
      <c r="DAQ128" s="106"/>
      <c r="DAR128" s="106"/>
      <c r="DAS128" s="106"/>
      <c r="DAT128" s="106"/>
      <c r="DAU128" s="106"/>
      <c r="DAV128" s="106"/>
      <c r="DAW128" s="106"/>
      <c r="DAX128" s="106"/>
      <c r="DAY128" s="106"/>
      <c r="DAZ128" s="106"/>
      <c r="DBA128" s="106"/>
      <c r="DBB128" s="106"/>
      <c r="DBC128" s="106"/>
      <c r="DBD128" s="106"/>
      <c r="DBE128" s="106"/>
      <c r="DBF128" s="106"/>
      <c r="DBG128" s="106"/>
      <c r="DBH128" s="106"/>
      <c r="DBI128" s="106"/>
      <c r="DBJ128" s="106"/>
      <c r="DBK128" s="106"/>
      <c r="DBL128" s="106"/>
      <c r="DBM128" s="106"/>
      <c r="DBN128" s="106"/>
      <c r="DBO128" s="106"/>
      <c r="DBP128" s="106"/>
      <c r="DBQ128" s="106"/>
      <c r="DBR128" s="106"/>
      <c r="DBS128" s="106"/>
      <c r="DBT128" s="106"/>
      <c r="DBU128" s="106"/>
      <c r="DBV128" s="106"/>
      <c r="DBW128" s="106"/>
      <c r="DBX128" s="106"/>
      <c r="DBY128" s="106"/>
      <c r="DBZ128" s="106"/>
      <c r="DCA128" s="106"/>
      <c r="DCB128" s="106"/>
      <c r="DCC128" s="106"/>
      <c r="DCD128" s="106"/>
      <c r="DCE128" s="106"/>
      <c r="DCF128" s="106"/>
      <c r="DCG128" s="106"/>
      <c r="DCH128" s="106"/>
      <c r="DCI128" s="106"/>
      <c r="DCJ128" s="106"/>
      <c r="DCK128" s="106"/>
      <c r="DCL128" s="106"/>
      <c r="DCM128" s="106"/>
      <c r="DCN128" s="106"/>
      <c r="DCO128" s="106"/>
      <c r="DCP128" s="106"/>
      <c r="DCQ128" s="106"/>
      <c r="DCR128" s="106"/>
      <c r="DCS128" s="106"/>
      <c r="DCT128" s="106"/>
      <c r="DCU128" s="106"/>
      <c r="DCV128" s="106"/>
      <c r="DCW128" s="106"/>
      <c r="DCX128" s="106"/>
      <c r="DCY128" s="106"/>
      <c r="DCZ128" s="106"/>
      <c r="DDA128" s="106"/>
      <c r="DDB128" s="106"/>
      <c r="DDC128" s="106"/>
      <c r="DDD128" s="106"/>
      <c r="DDE128" s="106"/>
      <c r="DDF128" s="106"/>
      <c r="DDG128" s="106"/>
      <c r="DDH128" s="106"/>
      <c r="DDI128" s="106"/>
      <c r="DDJ128" s="106"/>
      <c r="DDK128" s="106"/>
      <c r="DDL128" s="106"/>
      <c r="DDM128" s="106"/>
      <c r="DDN128" s="106"/>
      <c r="DDO128" s="106"/>
      <c r="DDP128" s="106"/>
      <c r="DDQ128" s="106"/>
      <c r="DDR128" s="106"/>
      <c r="DDS128" s="106"/>
      <c r="DDT128" s="106"/>
      <c r="DDU128" s="106"/>
      <c r="DDV128" s="106"/>
      <c r="DDW128" s="106"/>
      <c r="DDX128" s="106"/>
      <c r="DDY128" s="106"/>
      <c r="DDZ128" s="106"/>
      <c r="DEA128" s="106"/>
      <c r="DEB128" s="106"/>
      <c r="DEC128" s="106"/>
      <c r="DED128" s="106"/>
      <c r="DEE128" s="106"/>
      <c r="DEF128" s="106"/>
      <c r="DEG128" s="106"/>
      <c r="DEH128" s="106"/>
      <c r="DEI128" s="106"/>
      <c r="DEJ128" s="106"/>
      <c r="DEK128" s="106"/>
      <c r="DEL128" s="106"/>
      <c r="DEM128" s="106"/>
      <c r="DEN128" s="106"/>
      <c r="DEO128" s="106"/>
      <c r="DEP128" s="106"/>
      <c r="DEQ128" s="106"/>
      <c r="DER128" s="106"/>
      <c r="DES128" s="106"/>
      <c r="DET128" s="106"/>
      <c r="DEU128" s="106"/>
      <c r="DEV128" s="106"/>
      <c r="DEW128" s="106"/>
      <c r="DEX128" s="106"/>
      <c r="DEY128" s="106"/>
      <c r="DEZ128" s="106"/>
      <c r="DFA128" s="106"/>
      <c r="DFB128" s="106"/>
      <c r="DFC128" s="106"/>
      <c r="DFD128" s="106"/>
      <c r="DFE128" s="106"/>
      <c r="DFF128" s="106"/>
      <c r="DFG128" s="106"/>
      <c r="DFH128" s="106"/>
      <c r="DFI128" s="106"/>
      <c r="DFJ128" s="106"/>
      <c r="DFK128" s="106"/>
      <c r="DFL128" s="106"/>
      <c r="DFM128" s="106"/>
      <c r="DFN128" s="106"/>
      <c r="DFO128" s="106"/>
      <c r="DFP128" s="106"/>
      <c r="DFQ128" s="106"/>
      <c r="DFR128" s="106"/>
      <c r="DFS128" s="106"/>
      <c r="DFT128" s="106"/>
      <c r="DFU128" s="106"/>
      <c r="DFV128" s="106"/>
      <c r="DFW128" s="106"/>
      <c r="DFX128" s="106"/>
      <c r="DFY128" s="106"/>
      <c r="DFZ128" s="106"/>
      <c r="DGA128" s="106"/>
      <c r="DGB128" s="106"/>
      <c r="DGC128" s="106"/>
      <c r="DGD128" s="106"/>
      <c r="DGE128" s="106"/>
      <c r="DGF128" s="106"/>
      <c r="DGG128" s="106"/>
      <c r="DGH128" s="106"/>
      <c r="DGI128" s="106"/>
      <c r="DGJ128" s="106"/>
      <c r="DGK128" s="106"/>
      <c r="DGL128" s="106"/>
      <c r="DGM128" s="106"/>
      <c r="DGN128" s="106"/>
      <c r="DGO128" s="106"/>
      <c r="DGP128" s="106"/>
      <c r="DGQ128" s="106"/>
      <c r="DGR128" s="106"/>
      <c r="DGS128" s="106"/>
      <c r="DGT128" s="106"/>
      <c r="DGU128" s="106"/>
      <c r="DGV128" s="106"/>
      <c r="DGW128" s="106"/>
      <c r="DGX128" s="106"/>
      <c r="DGY128" s="106"/>
      <c r="DGZ128" s="106"/>
      <c r="DHA128" s="106"/>
      <c r="DHB128" s="106"/>
      <c r="DHC128" s="106"/>
      <c r="DHD128" s="106"/>
      <c r="DHE128" s="106"/>
      <c r="DHF128" s="106"/>
      <c r="DHG128" s="106"/>
      <c r="DHH128" s="106"/>
      <c r="DHI128" s="106"/>
      <c r="DHJ128" s="106"/>
      <c r="DHK128" s="106"/>
      <c r="DHL128" s="106"/>
      <c r="DHM128" s="106"/>
      <c r="DHN128" s="106"/>
      <c r="DHO128" s="106"/>
      <c r="DHP128" s="106"/>
      <c r="DHQ128" s="106"/>
      <c r="DHR128" s="106"/>
      <c r="DHS128" s="106"/>
      <c r="DHT128" s="106"/>
      <c r="DHU128" s="106"/>
      <c r="DHV128" s="106"/>
      <c r="DHW128" s="106"/>
      <c r="DHX128" s="106"/>
      <c r="DHY128" s="106"/>
      <c r="DHZ128" s="106"/>
      <c r="DIA128" s="106"/>
      <c r="DIB128" s="106"/>
      <c r="DIC128" s="106"/>
      <c r="DID128" s="106"/>
      <c r="DIE128" s="106"/>
      <c r="DIF128" s="106"/>
      <c r="DIG128" s="106"/>
      <c r="DIH128" s="106"/>
      <c r="DII128" s="106"/>
      <c r="DIJ128" s="106"/>
      <c r="DIK128" s="106"/>
      <c r="DIL128" s="106"/>
      <c r="DIM128" s="106"/>
      <c r="DIN128" s="106"/>
      <c r="DIO128" s="106"/>
      <c r="DIP128" s="106"/>
      <c r="DIQ128" s="106"/>
      <c r="DIR128" s="106"/>
      <c r="DIS128" s="106"/>
      <c r="DIT128" s="106"/>
      <c r="DIU128" s="106"/>
      <c r="DIV128" s="106"/>
      <c r="DIW128" s="106"/>
      <c r="DIX128" s="106"/>
      <c r="DIY128" s="106"/>
      <c r="DIZ128" s="106"/>
      <c r="DJA128" s="106"/>
      <c r="DJB128" s="106"/>
      <c r="DJC128" s="106"/>
      <c r="DJD128" s="106"/>
      <c r="DJE128" s="106"/>
      <c r="DJF128" s="106"/>
      <c r="DJG128" s="106"/>
      <c r="DJH128" s="106"/>
      <c r="DJI128" s="106"/>
      <c r="DJJ128" s="106"/>
      <c r="DJK128" s="106"/>
      <c r="DJL128" s="106"/>
      <c r="DJM128" s="106"/>
      <c r="DJN128" s="106"/>
      <c r="DJO128" s="106"/>
      <c r="DJP128" s="106"/>
      <c r="DJQ128" s="106"/>
      <c r="DJR128" s="106"/>
      <c r="DJS128" s="106"/>
      <c r="DJT128" s="106"/>
      <c r="DJU128" s="106"/>
      <c r="DJV128" s="106"/>
      <c r="DJW128" s="106"/>
      <c r="DJX128" s="106"/>
      <c r="DJY128" s="106"/>
      <c r="DJZ128" s="106"/>
      <c r="DKA128" s="106"/>
      <c r="DKB128" s="106"/>
      <c r="DKC128" s="106"/>
      <c r="DKD128" s="106"/>
      <c r="DKE128" s="106"/>
      <c r="DKF128" s="106"/>
      <c r="DKG128" s="106"/>
      <c r="DKH128" s="106"/>
      <c r="DKI128" s="106"/>
      <c r="DKJ128" s="106"/>
      <c r="DKK128" s="106"/>
      <c r="DKL128" s="106"/>
      <c r="DKM128" s="106"/>
      <c r="DKN128" s="106"/>
      <c r="DKO128" s="106"/>
      <c r="DKP128" s="106"/>
      <c r="DKQ128" s="106"/>
      <c r="DKR128" s="106"/>
      <c r="DKS128" s="106"/>
      <c r="DKT128" s="106"/>
      <c r="DKU128" s="106"/>
      <c r="DKV128" s="106"/>
      <c r="DKW128" s="106"/>
      <c r="DKX128" s="106"/>
      <c r="DKY128" s="106"/>
      <c r="DKZ128" s="106"/>
      <c r="DLA128" s="106"/>
      <c r="DLB128" s="106"/>
      <c r="DLC128" s="106"/>
      <c r="DLD128" s="106"/>
      <c r="DLE128" s="106"/>
      <c r="DLF128" s="106"/>
      <c r="DLG128" s="106"/>
      <c r="DLH128" s="106"/>
      <c r="DLI128" s="106"/>
      <c r="DLJ128" s="106"/>
      <c r="DLK128" s="106"/>
      <c r="DLL128" s="106"/>
      <c r="DLM128" s="106"/>
      <c r="DLN128" s="106"/>
      <c r="DLO128" s="106"/>
      <c r="DLP128" s="106"/>
      <c r="DLQ128" s="106"/>
      <c r="DLR128" s="106"/>
      <c r="DLS128" s="106"/>
      <c r="DLT128" s="106"/>
      <c r="DLU128" s="106"/>
      <c r="DLV128" s="106"/>
      <c r="DLW128" s="106"/>
      <c r="DLX128" s="106"/>
      <c r="DLY128" s="106"/>
      <c r="DLZ128" s="106"/>
      <c r="DMA128" s="106"/>
      <c r="DMB128" s="106"/>
      <c r="DMC128" s="106"/>
      <c r="DMD128" s="106"/>
      <c r="DME128" s="106"/>
      <c r="DMF128" s="106"/>
      <c r="DMG128" s="106"/>
      <c r="DMH128" s="106"/>
      <c r="DMI128" s="106"/>
      <c r="DMJ128" s="106"/>
      <c r="DMK128" s="106"/>
      <c r="DML128" s="106"/>
      <c r="DMM128" s="106"/>
      <c r="DMN128" s="106"/>
      <c r="DMO128" s="106"/>
      <c r="DMP128" s="106"/>
      <c r="DMQ128" s="106"/>
      <c r="DMR128" s="106"/>
      <c r="DMS128" s="106"/>
      <c r="DMT128" s="106"/>
      <c r="DMU128" s="106"/>
      <c r="DMV128" s="106"/>
      <c r="DMW128" s="106"/>
      <c r="DMX128" s="106"/>
      <c r="DMY128" s="106"/>
      <c r="DMZ128" s="106"/>
      <c r="DNA128" s="106"/>
      <c r="DNB128" s="106"/>
      <c r="DNC128" s="106"/>
      <c r="DND128" s="106"/>
      <c r="DNE128" s="106"/>
      <c r="DNF128" s="106"/>
      <c r="DNG128" s="106"/>
      <c r="DNH128" s="106"/>
      <c r="DNI128" s="106"/>
      <c r="DNJ128" s="106"/>
      <c r="DNK128" s="106"/>
      <c r="DNL128" s="106"/>
      <c r="DNM128" s="106"/>
      <c r="DNN128" s="106"/>
      <c r="DNO128" s="106"/>
      <c r="DNP128" s="106"/>
      <c r="DNQ128" s="106"/>
      <c r="DNR128" s="106"/>
      <c r="DNS128" s="106"/>
      <c r="DNT128" s="106"/>
      <c r="DNU128" s="106"/>
      <c r="DNV128" s="106"/>
      <c r="DNW128" s="106"/>
      <c r="DNX128" s="106"/>
      <c r="DNY128" s="106"/>
      <c r="DNZ128" s="106"/>
      <c r="DOA128" s="106"/>
      <c r="DOB128" s="106"/>
      <c r="DOC128" s="106"/>
      <c r="DOD128" s="106"/>
      <c r="DOE128" s="106"/>
      <c r="DOF128" s="106"/>
      <c r="DOG128" s="106"/>
      <c r="DOH128" s="106"/>
      <c r="DOI128" s="106"/>
      <c r="DOJ128" s="106"/>
      <c r="DOK128" s="106"/>
      <c r="DOL128" s="106"/>
      <c r="DOM128" s="106"/>
      <c r="DON128" s="106"/>
      <c r="DOO128" s="106"/>
      <c r="DOP128" s="106"/>
      <c r="DOQ128" s="106"/>
      <c r="DOR128" s="106"/>
      <c r="DOS128" s="106"/>
      <c r="DOT128" s="106"/>
      <c r="DOU128" s="106"/>
      <c r="DOV128" s="106"/>
      <c r="DOW128" s="106"/>
      <c r="DOX128" s="106"/>
      <c r="DOY128" s="106"/>
      <c r="DOZ128" s="106"/>
      <c r="DPA128" s="106"/>
      <c r="DPB128" s="106"/>
      <c r="DPC128" s="106"/>
      <c r="DPD128" s="106"/>
      <c r="DPE128" s="106"/>
      <c r="DPF128" s="106"/>
      <c r="DPG128" s="106"/>
      <c r="DPH128" s="106"/>
      <c r="DPI128" s="106"/>
      <c r="DPJ128" s="106"/>
      <c r="DPK128" s="106"/>
      <c r="DPL128" s="106"/>
      <c r="DPM128" s="106"/>
      <c r="DPN128" s="106"/>
      <c r="DPO128" s="106"/>
      <c r="DPP128" s="106"/>
      <c r="DPQ128" s="106"/>
      <c r="DPR128" s="106"/>
      <c r="DPS128" s="106"/>
      <c r="DPT128" s="106"/>
      <c r="DPU128" s="106"/>
      <c r="DPV128" s="106"/>
      <c r="DPW128" s="106"/>
      <c r="DPX128" s="106"/>
      <c r="DPY128" s="106"/>
      <c r="DPZ128" s="106"/>
      <c r="DQA128" s="106"/>
      <c r="DQB128" s="106"/>
      <c r="DQC128" s="106"/>
      <c r="DQD128" s="106"/>
      <c r="DQE128" s="106"/>
      <c r="DQF128" s="106"/>
      <c r="DQG128" s="106"/>
      <c r="DQH128" s="106"/>
      <c r="DQI128" s="106"/>
      <c r="DQJ128" s="106"/>
      <c r="DQK128" s="106"/>
      <c r="DQL128" s="106"/>
      <c r="DQM128" s="106"/>
      <c r="DQN128" s="106"/>
      <c r="DQO128" s="106"/>
      <c r="DQP128" s="106"/>
      <c r="DQQ128" s="106"/>
      <c r="DQR128" s="106"/>
      <c r="DQS128" s="106"/>
      <c r="DQT128" s="106"/>
      <c r="DQU128" s="106"/>
      <c r="DQV128" s="106"/>
      <c r="DQW128" s="106"/>
      <c r="DQX128" s="106"/>
      <c r="DQY128" s="106"/>
      <c r="DQZ128" s="106"/>
      <c r="DRA128" s="106"/>
      <c r="DRB128" s="106"/>
      <c r="DRC128" s="106"/>
      <c r="DRD128" s="106"/>
      <c r="DRE128" s="106"/>
      <c r="DRF128" s="106"/>
      <c r="DRG128" s="106"/>
      <c r="DRH128" s="106"/>
      <c r="DRI128" s="106"/>
      <c r="DRJ128" s="106"/>
      <c r="DRK128" s="106"/>
      <c r="DRL128" s="106"/>
      <c r="DRM128" s="106"/>
      <c r="DRN128" s="106"/>
      <c r="DRO128" s="106"/>
      <c r="DRP128" s="106"/>
      <c r="DRQ128" s="106"/>
      <c r="DRR128" s="106"/>
      <c r="DRS128" s="106"/>
      <c r="DRT128" s="106"/>
      <c r="DRU128" s="106"/>
      <c r="DRV128" s="106"/>
      <c r="DRW128" s="106"/>
      <c r="DRX128" s="106"/>
      <c r="DRY128" s="106"/>
      <c r="DRZ128" s="106"/>
      <c r="DSA128" s="106"/>
      <c r="DSB128" s="106"/>
      <c r="DSC128" s="106"/>
      <c r="DSD128" s="106"/>
      <c r="DSE128" s="106"/>
      <c r="DSF128" s="106"/>
      <c r="DSG128" s="106"/>
      <c r="DSH128" s="106"/>
      <c r="DSI128" s="106"/>
      <c r="DSJ128" s="106"/>
      <c r="DSK128" s="106"/>
      <c r="DSL128" s="106"/>
      <c r="DSM128" s="106"/>
      <c r="DSN128" s="106"/>
      <c r="DSO128" s="106"/>
      <c r="DSP128" s="106"/>
      <c r="DSQ128" s="106"/>
      <c r="DSR128" s="106"/>
      <c r="DSS128" s="106"/>
      <c r="DST128" s="106"/>
      <c r="DSU128" s="106"/>
      <c r="DSV128" s="106"/>
      <c r="DSW128" s="106"/>
      <c r="DSX128" s="106"/>
      <c r="DSY128" s="106"/>
      <c r="DSZ128" s="106"/>
      <c r="DTA128" s="106"/>
      <c r="DTB128" s="106"/>
      <c r="DTC128" s="106"/>
      <c r="DTD128" s="106"/>
      <c r="DTE128" s="106"/>
      <c r="DTF128" s="106"/>
      <c r="DTG128" s="106"/>
      <c r="DTH128" s="106"/>
      <c r="DTI128" s="106"/>
      <c r="DTJ128" s="106"/>
      <c r="DTK128" s="106"/>
      <c r="DTL128" s="106"/>
      <c r="DTM128" s="106"/>
      <c r="DTN128" s="106"/>
      <c r="DTO128" s="106"/>
      <c r="DTP128" s="106"/>
      <c r="DTQ128" s="106"/>
      <c r="DTR128" s="106"/>
      <c r="DTS128" s="106"/>
      <c r="DTT128" s="106"/>
      <c r="DTU128" s="106"/>
      <c r="DTV128" s="106"/>
      <c r="DTW128" s="106"/>
      <c r="DTX128" s="106"/>
      <c r="DTY128" s="106"/>
      <c r="DTZ128" s="106"/>
      <c r="DUA128" s="106"/>
      <c r="DUB128" s="106"/>
      <c r="DUC128" s="106"/>
      <c r="DUD128" s="106"/>
      <c r="DUE128" s="106"/>
      <c r="DUF128" s="106"/>
      <c r="DUG128" s="106"/>
      <c r="DUH128" s="106"/>
      <c r="DUI128" s="106"/>
      <c r="DUJ128" s="106"/>
      <c r="DUK128" s="106"/>
      <c r="DUL128" s="106"/>
      <c r="DUM128" s="106"/>
      <c r="DUN128" s="106"/>
      <c r="DUO128" s="106"/>
      <c r="DUP128" s="106"/>
      <c r="DUQ128" s="106"/>
      <c r="DUR128" s="106"/>
      <c r="DUS128" s="106"/>
      <c r="DUT128" s="106"/>
      <c r="DUU128" s="106"/>
      <c r="DUV128" s="106"/>
      <c r="DUW128" s="106"/>
      <c r="DUX128" s="106"/>
      <c r="DUY128" s="106"/>
      <c r="DUZ128" s="106"/>
      <c r="DVA128" s="106"/>
      <c r="DVB128" s="106"/>
      <c r="DVC128" s="106"/>
      <c r="DVD128" s="106"/>
      <c r="DVE128" s="106"/>
      <c r="DVF128" s="106"/>
      <c r="DVG128" s="106"/>
      <c r="DVH128" s="106"/>
      <c r="DVI128" s="106"/>
      <c r="DVJ128" s="106"/>
      <c r="DVK128" s="106"/>
      <c r="DVL128" s="106"/>
      <c r="DVM128" s="106"/>
      <c r="DVN128" s="106"/>
      <c r="DVO128" s="106"/>
      <c r="DVP128" s="106"/>
      <c r="DVQ128" s="106"/>
      <c r="DVR128" s="106"/>
      <c r="DVS128" s="106"/>
      <c r="DVT128" s="106"/>
      <c r="DVU128" s="106"/>
      <c r="DVV128" s="106"/>
      <c r="DVW128" s="106"/>
      <c r="DVX128" s="106"/>
      <c r="DVY128" s="106"/>
      <c r="DVZ128" s="106"/>
      <c r="DWA128" s="106"/>
      <c r="DWB128" s="106"/>
      <c r="DWC128" s="106"/>
      <c r="DWD128" s="106"/>
      <c r="DWE128" s="106"/>
      <c r="DWF128" s="106"/>
      <c r="DWG128" s="106"/>
      <c r="DWH128" s="106"/>
      <c r="DWI128" s="106"/>
      <c r="DWJ128" s="106"/>
      <c r="DWK128" s="106"/>
      <c r="DWL128" s="106"/>
      <c r="DWM128" s="106"/>
      <c r="DWN128" s="106"/>
      <c r="DWO128" s="106"/>
      <c r="DWP128" s="106"/>
      <c r="DWQ128" s="106"/>
      <c r="DWR128" s="106"/>
      <c r="DWS128" s="106"/>
      <c r="DWT128" s="106"/>
      <c r="DWU128" s="106"/>
      <c r="DWV128" s="106"/>
      <c r="DWW128" s="106"/>
      <c r="DWX128" s="106"/>
      <c r="DWY128" s="106"/>
      <c r="DWZ128" s="106"/>
      <c r="DXA128" s="106"/>
      <c r="DXB128" s="106"/>
      <c r="DXC128" s="106"/>
      <c r="DXD128" s="106"/>
      <c r="DXE128" s="106"/>
      <c r="DXF128" s="106"/>
      <c r="DXG128" s="106"/>
      <c r="DXH128" s="106"/>
      <c r="DXI128" s="106"/>
      <c r="DXJ128" s="106"/>
      <c r="DXK128" s="106"/>
      <c r="DXL128" s="106"/>
      <c r="DXM128" s="106"/>
      <c r="DXN128" s="106"/>
      <c r="DXO128" s="106"/>
      <c r="DXP128" s="106"/>
      <c r="DXQ128" s="106"/>
      <c r="DXR128" s="106"/>
      <c r="DXS128" s="106"/>
      <c r="DXT128" s="106"/>
      <c r="DXU128" s="106"/>
      <c r="DXV128" s="106"/>
      <c r="DXW128" s="106"/>
      <c r="DXX128" s="106"/>
      <c r="DXY128" s="106"/>
      <c r="DXZ128" s="106"/>
      <c r="DYA128" s="106"/>
      <c r="DYB128" s="106"/>
      <c r="DYC128" s="106"/>
      <c r="DYD128" s="106"/>
      <c r="DYE128" s="106"/>
      <c r="DYF128" s="106"/>
      <c r="DYG128" s="106"/>
      <c r="DYH128" s="106"/>
      <c r="DYI128" s="106"/>
      <c r="DYJ128" s="106"/>
      <c r="DYK128" s="106"/>
      <c r="DYL128" s="106"/>
      <c r="DYM128" s="106"/>
      <c r="DYN128" s="106"/>
      <c r="DYO128" s="106"/>
      <c r="DYP128" s="106"/>
      <c r="DYQ128" s="106"/>
      <c r="DYR128" s="106"/>
      <c r="DYS128" s="106"/>
      <c r="DYT128" s="106"/>
      <c r="DYU128" s="106"/>
      <c r="DYV128" s="106"/>
      <c r="DYW128" s="106"/>
      <c r="DYX128" s="106"/>
      <c r="DYY128" s="106"/>
      <c r="DYZ128" s="106"/>
      <c r="DZA128" s="106"/>
      <c r="DZB128" s="106"/>
      <c r="DZC128" s="106"/>
      <c r="DZD128" s="106"/>
      <c r="DZE128" s="106"/>
      <c r="DZF128" s="106"/>
      <c r="DZG128" s="106"/>
      <c r="DZH128" s="106"/>
      <c r="DZI128" s="106"/>
      <c r="DZJ128" s="106"/>
      <c r="DZK128" s="106"/>
      <c r="DZL128" s="106"/>
      <c r="DZM128" s="106"/>
      <c r="DZN128" s="106"/>
      <c r="DZO128" s="106"/>
      <c r="DZP128" s="106"/>
      <c r="DZQ128" s="106"/>
      <c r="DZR128" s="106"/>
      <c r="DZS128" s="106"/>
      <c r="DZT128" s="106"/>
      <c r="DZU128" s="106"/>
      <c r="DZV128" s="106"/>
      <c r="DZW128" s="106"/>
      <c r="DZX128" s="106"/>
      <c r="DZY128" s="106"/>
      <c r="DZZ128" s="106"/>
      <c r="EAA128" s="106"/>
      <c r="EAB128" s="106"/>
      <c r="EAC128" s="106"/>
      <c r="EAD128" s="106"/>
      <c r="EAE128" s="106"/>
      <c r="EAF128" s="106"/>
      <c r="EAG128" s="106"/>
      <c r="EAH128" s="106"/>
      <c r="EAI128" s="106"/>
      <c r="EAJ128" s="106"/>
      <c r="EAK128" s="106"/>
      <c r="EAL128" s="106"/>
      <c r="EAM128" s="106"/>
      <c r="EAN128" s="106"/>
      <c r="EAO128" s="106"/>
      <c r="EAP128" s="106"/>
      <c r="EAQ128" s="106"/>
      <c r="EAR128" s="106"/>
      <c r="EAS128" s="106"/>
      <c r="EAT128" s="106"/>
      <c r="EAU128" s="106"/>
      <c r="EAV128" s="106"/>
      <c r="EAW128" s="106"/>
      <c r="EAX128" s="106"/>
      <c r="EAY128" s="106"/>
      <c r="EAZ128" s="106"/>
      <c r="EBA128" s="106"/>
      <c r="EBB128" s="106"/>
      <c r="EBC128" s="106"/>
      <c r="EBD128" s="106"/>
      <c r="EBE128" s="106"/>
      <c r="EBF128" s="106"/>
      <c r="EBG128" s="106"/>
      <c r="EBH128" s="106"/>
      <c r="EBI128" s="106"/>
      <c r="EBJ128" s="106"/>
      <c r="EBK128" s="106"/>
      <c r="EBL128" s="106"/>
      <c r="EBM128" s="106"/>
      <c r="EBN128" s="106"/>
      <c r="EBO128" s="106"/>
      <c r="EBP128" s="106"/>
      <c r="EBQ128" s="106"/>
      <c r="EBR128" s="106"/>
      <c r="EBS128" s="106"/>
      <c r="EBT128" s="106"/>
      <c r="EBU128" s="106"/>
      <c r="EBV128" s="106"/>
      <c r="EBW128" s="106"/>
      <c r="EBX128" s="106"/>
      <c r="EBY128" s="106"/>
      <c r="EBZ128" s="106"/>
      <c r="ECA128" s="106"/>
      <c r="ECB128" s="106"/>
      <c r="ECC128" s="106"/>
      <c r="ECD128" s="106"/>
      <c r="ECE128" s="106"/>
      <c r="ECF128" s="106"/>
      <c r="ECG128" s="106"/>
      <c r="ECH128" s="106"/>
      <c r="ECI128" s="106"/>
      <c r="ECJ128" s="106"/>
      <c r="ECK128" s="106"/>
      <c r="ECL128" s="106"/>
      <c r="ECM128" s="106"/>
      <c r="ECN128" s="106"/>
      <c r="ECO128" s="106"/>
      <c r="ECP128" s="106"/>
      <c r="ECQ128" s="106"/>
      <c r="ECR128" s="106"/>
      <c r="ECS128" s="106"/>
      <c r="ECT128" s="106"/>
      <c r="ECU128" s="106"/>
      <c r="ECV128" s="106"/>
      <c r="ECW128" s="106"/>
      <c r="ECX128" s="106"/>
      <c r="ECY128" s="106"/>
      <c r="ECZ128" s="106"/>
      <c r="EDA128" s="106"/>
      <c r="EDB128" s="106"/>
      <c r="EDC128" s="106"/>
      <c r="EDD128" s="106"/>
      <c r="EDE128" s="106"/>
      <c r="EDF128" s="106"/>
      <c r="EDG128" s="106"/>
      <c r="EDH128" s="106"/>
      <c r="EDI128" s="106"/>
      <c r="EDJ128" s="106"/>
      <c r="EDK128" s="106"/>
      <c r="EDL128" s="106"/>
      <c r="EDM128" s="106"/>
      <c r="EDN128" s="106"/>
      <c r="EDO128" s="106"/>
      <c r="EDP128" s="106"/>
      <c r="EDQ128" s="106"/>
      <c r="EDR128" s="106"/>
      <c r="EDS128" s="106"/>
      <c r="EDT128" s="106"/>
      <c r="EDU128" s="106"/>
      <c r="EDV128" s="106"/>
      <c r="EDW128" s="106"/>
      <c r="EDX128" s="106"/>
      <c r="EDY128" s="106"/>
      <c r="EDZ128" s="106"/>
      <c r="EEA128" s="106"/>
      <c r="EEB128" s="106"/>
      <c r="EEC128" s="106"/>
      <c r="EED128" s="106"/>
      <c r="EEE128" s="106"/>
      <c r="EEF128" s="106"/>
      <c r="EEG128" s="106"/>
      <c r="EEH128" s="106"/>
      <c r="EEI128" s="106"/>
      <c r="EEJ128" s="106"/>
      <c r="EEK128" s="106"/>
      <c r="EEL128" s="106"/>
      <c r="EEM128" s="106"/>
      <c r="EEN128" s="106"/>
      <c r="EEO128" s="106"/>
      <c r="EEP128" s="106"/>
      <c r="EEQ128" s="106"/>
      <c r="EER128" s="106"/>
      <c r="EES128" s="106"/>
      <c r="EET128" s="106"/>
      <c r="EEU128" s="106"/>
      <c r="EEV128" s="106"/>
      <c r="EEW128" s="106"/>
      <c r="EEX128" s="106"/>
      <c r="EEY128" s="106"/>
      <c r="EEZ128" s="106"/>
      <c r="EFA128" s="106"/>
      <c r="EFB128" s="106"/>
      <c r="EFC128" s="106"/>
      <c r="EFD128" s="106"/>
      <c r="EFE128" s="106"/>
      <c r="EFF128" s="106"/>
      <c r="EFG128" s="106"/>
      <c r="EFH128" s="106"/>
      <c r="EFI128" s="106"/>
      <c r="EFJ128" s="106"/>
      <c r="EFK128" s="106"/>
      <c r="EFL128" s="106"/>
      <c r="EFM128" s="106"/>
      <c r="EFN128" s="106"/>
      <c r="EFO128" s="106"/>
      <c r="EFP128" s="106"/>
      <c r="EFQ128" s="106"/>
      <c r="EFR128" s="106"/>
      <c r="EFS128" s="106"/>
      <c r="EFT128" s="106"/>
      <c r="EFU128" s="106"/>
      <c r="EFV128" s="106"/>
      <c r="EFW128" s="106"/>
      <c r="EFX128" s="106"/>
      <c r="EFY128" s="106"/>
      <c r="EFZ128" s="106"/>
      <c r="EGA128" s="106"/>
      <c r="EGB128" s="106"/>
      <c r="EGC128" s="106"/>
      <c r="EGD128" s="106"/>
      <c r="EGE128" s="106"/>
      <c r="EGF128" s="106"/>
      <c r="EGG128" s="106"/>
      <c r="EGH128" s="106"/>
      <c r="EGI128" s="106"/>
      <c r="EGJ128" s="106"/>
      <c r="EGK128" s="106"/>
      <c r="EGL128" s="106"/>
      <c r="EGM128" s="106"/>
      <c r="EGN128" s="106"/>
      <c r="EGO128" s="106"/>
      <c r="EGP128" s="106"/>
      <c r="EGQ128" s="106"/>
      <c r="EGR128" s="106"/>
      <c r="EGS128" s="106"/>
      <c r="EGT128" s="106"/>
      <c r="EGU128" s="106"/>
      <c r="EGV128" s="106"/>
      <c r="EGW128" s="106"/>
      <c r="EGX128" s="106"/>
      <c r="EGY128" s="106"/>
      <c r="EGZ128" s="106"/>
      <c r="EHA128" s="106"/>
      <c r="EHB128" s="106"/>
      <c r="EHC128" s="106"/>
      <c r="EHD128" s="106"/>
      <c r="EHE128" s="106"/>
      <c r="EHF128" s="106"/>
      <c r="EHG128" s="106"/>
      <c r="EHH128" s="106"/>
      <c r="EHI128" s="106"/>
      <c r="EHJ128" s="106"/>
      <c r="EHK128" s="106"/>
      <c r="EHL128" s="106"/>
      <c r="EHM128" s="106"/>
      <c r="EHN128" s="106"/>
      <c r="EHO128" s="106"/>
      <c r="EHP128" s="106"/>
      <c r="EHQ128" s="106"/>
      <c r="EHR128" s="106"/>
      <c r="EHS128" s="106"/>
      <c r="EHT128" s="106"/>
      <c r="EHU128" s="106"/>
      <c r="EHV128" s="106"/>
      <c r="EHW128" s="106"/>
      <c r="EHX128" s="106"/>
      <c r="EHY128" s="106"/>
      <c r="EHZ128" s="106"/>
      <c r="EIA128" s="106"/>
      <c r="EIB128" s="106"/>
      <c r="EIC128" s="106"/>
      <c r="EID128" s="106"/>
      <c r="EIE128" s="106"/>
      <c r="EIF128" s="106"/>
      <c r="EIG128" s="106"/>
      <c r="EIH128" s="106"/>
      <c r="EII128" s="106"/>
      <c r="EIJ128" s="106"/>
      <c r="EIK128" s="106"/>
      <c r="EIL128" s="106"/>
      <c r="EIM128" s="106"/>
      <c r="EIN128" s="106"/>
      <c r="EIO128" s="106"/>
      <c r="EIP128" s="106"/>
      <c r="EIQ128" s="106"/>
      <c r="EIR128" s="106"/>
      <c r="EIS128" s="106"/>
      <c r="EIT128" s="106"/>
      <c r="EIU128" s="106"/>
      <c r="EIV128" s="106"/>
      <c r="EIW128" s="106"/>
      <c r="EIX128" s="106"/>
      <c r="EIY128" s="106"/>
      <c r="EIZ128" s="106"/>
      <c r="EJA128" s="106"/>
      <c r="EJB128" s="106"/>
      <c r="EJC128" s="106"/>
      <c r="EJD128" s="106"/>
      <c r="EJE128" s="106"/>
      <c r="EJF128" s="106"/>
      <c r="EJG128" s="106"/>
      <c r="EJH128" s="106"/>
      <c r="EJI128" s="106"/>
      <c r="EJJ128" s="106"/>
      <c r="EJK128" s="106"/>
      <c r="EJL128" s="106"/>
      <c r="EJM128" s="106"/>
      <c r="EJN128" s="106"/>
      <c r="EJO128" s="106"/>
      <c r="EJP128" s="106"/>
      <c r="EJQ128" s="106"/>
      <c r="EJR128" s="106"/>
      <c r="EJS128" s="106"/>
      <c r="EJT128" s="106"/>
      <c r="EJU128" s="106"/>
      <c r="EJV128" s="106"/>
      <c r="EJW128" s="106"/>
      <c r="EJX128" s="106"/>
      <c r="EJY128" s="106"/>
      <c r="EJZ128" s="106"/>
      <c r="EKA128" s="106"/>
      <c r="EKB128" s="106"/>
      <c r="EKC128" s="106"/>
      <c r="EKD128" s="106"/>
      <c r="EKE128" s="106"/>
      <c r="EKF128" s="106"/>
      <c r="EKG128" s="106"/>
      <c r="EKH128" s="106"/>
      <c r="EKI128" s="106"/>
      <c r="EKJ128" s="106"/>
      <c r="EKK128" s="106"/>
      <c r="EKL128" s="106"/>
      <c r="EKM128" s="106"/>
      <c r="EKN128" s="106"/>
      <c r="EKO128" s="106"/>
      <c r="EKP128" s="106"/>
      <c r="EKQ128" s="106"/>
      <c r="EKR128" s="106"/>
      <c r="EKS128" s="106"/>
      <c r="EKT128" s="106"/>
      <c r="EKU128" s="106"/>
      <c r="EKV128" s="106"/>
      <c r="EKW128" s="106"/>
      <c r="EKX128" s="106"/>
      <c r="EKY128" s="106"/>
      <c r="EKZ128" s="106"/>
      <c r="ELA128" s="106"/>
      <c r="ELB128" s="106"/>
      <c r="ELC128" s="106"/>
      <c r="ELD128" s="106"/>
      <c r="ELE128" s="106"/>
      <c r="ELF128" s="106"/>
      <c r="ELG128" s="106"/>
      <c r="ELH128" s="106"/>
      <c r="ELI128" s="106"/>
      <c r="ELJ128" s="106"/>
      <c r="ELK128" s="106"/>
      <c r="ELL128" s="106"/>
      <c r="ELM128" s="106"/>
      <c r="ELN128" s="106"/>
      <c r="ELO128" s="106"/>
      <c r="ELP128" s="106"/>
      <c r="ELQ128" s="106"/>
      <c r="ELR128" s="106"/>
      <c r="ELS128" s="106"/>
      <c r="ELT128" s="106"/>
      <c r="ELU128" s="106"/>
      <c r="ELV128" s="106"/>
      <c r="ELW128" s="106"/>
      <c r="ELX128" s="106"/>
      <c r="ELY128" s="106"/>
      <c r="ELZ128" s="106"/>
      <c r="EMA128" s="106"/>
      <c r="EMB128" s="106"/>
      <c r="EMC128" s="106"/>
      <c r="EMD128" s="106"/>
      <c r="EME128" s="106"/>
      <c r="EMF128" s="106"/>
      <c r="EMG128" s="106"/>
      <c r="EMH128" s="106"/>
      <c r="EMI128" s="106"/>
      <c r="EMJ128" s="106"/>
      <c r="EMK128" s="106"/>
      <c r="EML128" s="106"/>
      <c r="EMM128" s="106"/>
      <c r="EMN128" s="106"/>
      <c r="EMO128" s="106"/>
      <c r="EMP128" s="106"/>
      <c r="EMQ128" s="106"/>
      <c r="EMR128" s="106"/>
      <c r="EMS128" s="106"/>
      <c r="EMT128" s="106"/>
      <c r="EMU128" s="106"/>
      <c r="EMV128" s="106"/>
      <c r="EMW128" s="106"/>
      <c r="EMX128" s="106"/>
      <c r="EMY128" s="106"/>
      <c r="EMZ128" s="106"/>
      <c r="ENA128" s="106"/>
      <c r="ENB128" s="106"/>
      <c r="ENC128" s="106"/>
      <c r="END128" s="106"/>
      <c r="ENE128" s="106"/>
      <c r="ENF128" s="106"/>
      <c r="ENG128" s="106"/>
      <c r="ENH128" s="106"/>
      <c r="ENI128" s="106"/>
      <c r="ENJ128" s="106"/>
      <c r="ENK128" s="106"/>
      <c r="ENL128" s="106"/>
      <c r="ENM128" s="106"/>
      <c r="ENN128" s="106"/>
      <c r="ENO128" s="106"/>
      <c r="ENP128" s="106"/>
      <c r="ENQ128" s="106"/>
      <c r="ENR128" s="106"/>
      <c r="ENS128" s="106"/>
      <c r="ENT128" s="106"/>
      <c r="ENU128" s="106"/>
      <c r="ENV128" s="106"/>
      <c r="ENW128" s="106"/>
      <c r="ENX128" s="106"/>
      <c r="ENY128" s="106"/>
      <c r="ENZ128" s="106"/>
      <c r="EOA128" s="106"/>
      <c r="EOB128" s="106"/>
      <c r="EOC128" s="106"/>
      <c r="EOD128" s="106"/>
      <c r="EOE128" s="106"/>
      <c r="EOF128" s="106"/>
      <c r="EOG128" s="106"/>
      <c r="EOH128" s="106"/>
      <c r="EOI128" s="106"/>
      <c r="EOJ128" s="106"/>
      <c r="EOK128" s="106"/>
      <c r="EOL128" s="106"/>
      <c r="EOM128" s="106"/>
      <c r="EON128" s="106"/>
      <c r="EOO128" s="106"/>
      <c r="EOP128" s="106"/>
      <c r="EOQ128" s="106"/>
      <c r="EOR128" s="106"/>
      <c r="EOS128" s="106"/>
      <c r="EOT128" s="106"/>
      <c r="EOU128" s="106"/>
      <c r="EOV128" s="106"/>
      <c r="EOW128" s="106"/>
      <c r="EOX128" s="106"/>
      <c r="EOY128" s="106"/>
      <c r="EOZ128" s="106"/>
      <c r="EPA128" s="106"/>
      <c r="EPB128" s="106"/>
      <c r="EPC128" s="106"/>
      <c r="EPD128" s="106"/>
      <c r="EPE128" s="106"/>
      <c r="EPF128" s="106"/>
      <c r="EPG128" s="106"/>
      <c r="EPH128" s="106"/>
      <c r="EPI128" s="106"/>
      <c r="EPJ128" s="106"/>
      <c r="EPK128" s="106"/>
      <c r="EPL128" s="106"/>
      <c r="EPM128" s="106"/>
      <c r="EPN128" s="106"/>
      <c r="EPO128" s="106"/>
      <c r="EPP128" s="106"/>
      <c r="EPQ128" s="106"/>
      <c r="EPR128" s="106"/>
      <c r="EPS128" s="106"/>
      <c r="EPT128" s="106"/>
      <c r="EPU128" s="106"/>
      <c r="EPV128" s="106"/>
      <c r="EPW128" s="106"/>
      <c r="EPX128" s="106"/>
      <c r="EPY128" s="106"/>
      <c r="EPZ128" s="106"/>
      <c r="EQA128" s="106"/>
      <c r="EQB128" s="106"/>
      <c r="EQC128" s="106"/>
      <c r="EQD128" s="106"/>
      <c r="EQE128" s="106"/>
      <c r="EQF128" s="106"/>
      <c r="EQG128" s="106"/>
      <c r="EQH128" s="106"/>
      <c r="EQI128" s="106"/>
      <c r="EQJ128" s="106"/>
      <c r="EQK128" s="106"/>
      <c r="EQL128" s="106"/>
      <c r="EQM128" s="106"/>
      <c r="EQN128" s="106"/>
      <c r="EQO128" s="106"/>
      <c r="EQP128" s="106"/>
      <c r="EQQ128" s="106"/>
      <c r="EQR128" s="106"/>
      <c r="EQS128" s="106"/>
      <c r="EQT128" s="106"/>
      <c r="EQU128" s="106"/>
      <c r="EQV128" s="106"/>
      <c r="EQW128" s="106"/>
      <c r="EQX128" s="106"/>
      <c r="EQY128" s="106"/>
      <c r="EQZ128" s="106"/>
      <c r="ERA128" s="106"/>
      <c r="ERB128" s="106"/>
      <c r="ERC128" s="106"/>
      <c r="ERD128" s="106"/>
      <c r="ERE128" s="106"/>
      <c r="ERF128" s="106"/>
      <c r="ERG128" s="106"/>
      <c r="ERH128" s="106"/>
      <c r="ERI128" s="106"/>
      <c r="ERJ128" s="106"/>
      <c r="ERK128" s="106"/>
      <c r="ERL128" s="106"/>
      <c r="ERM128" s="106"/>
      <c r="ERN128" s="106"/>
      <c r="ERO128" s="106"/>
      <c r="ERP128" s="106"/>
      <c r="ERQ128" s="106"/>
      <c r="ERR128" s="106"/>
      <c r="ERS128" s="106"/>
      <c r="ERT128" s="106"/>
      <c r="ERU128" s="106"/>
      <c r="ERV128" s="106"/>
      <c r="ERW128" s="106"/>
      <c r="ERX128" s="106"/>
      <c r="ERY128" s="106"/>
      <c r="ERZ128" s="106"/>
      <c r="ESA128" s="106"/>
      <c r="ESB128" s="106"/>
      <c r="ESC128" s="106"/>
      <c r="ESD128" s="106"/>
      <c r="ESE128" s="106"/>
      <c r="ESF128" s="106"/>
      <c r="ESG128" s="106"/>
      <c r="ESH128" s="106"/>
      <c r="ESI128" s="106"/>
      <c r="ESJ128" s="106"/>
      <c r="ESK128" s="106"/>
      <c r="ESL128" s="106"/>
      <c r="ESM128" s="106"/>
      <c r="ESN128" s="106"/>
      <c r="ESO128" s="106"/>
      <c r="ESP128" s="106"/>
      <c r="ESQ128" s="106"/>
      <c r="ESR128" s="106"/>
      <c r="ESS128" s="106"/>
      <c r="EST128" s="106"/>
      <c r="ESU128" s="106"/>
      <c r="ESV128" s="106"/>
      <c r="ESW128" s="106"/>
      <c r="ESX128" s="106"/>
      <c r="ESY128" s="106"/>
      <c r="ESZ128" s="106"/>
      <c r="ETA128" s="106"/>
      <c r="ETB128" s="106"/>
      <c r="ETC128" s="106"/>
      <c r="ETD128" s="106"/>
      <c r="ETE128" s="106"/>
      <c r="ETF128" s="106"/>
      <c r="ETG128" s="106"/>
      <c r="ETH128" s="106"/>
      <c r="ETI128" s="106"/>
      <c r="ETJ128" s="106"/>
      <c r="ETK128" s="106"/>
      <c r="ETL128" s="106"/>
      <c r="ETM128" s="106"/>
      <c r="ETN128" s="106"/>
      <c r="ETO128" s="106"/>
      <c r="ETP128" s="106"/>
      <c r="ETQ128" s="106"/>
      <c r="ETR128" s="106"/>
      <c r="ETS128" s="106"/>
      <c r="ETT128" s="106"/>
      <c r="ETU128" s="106"/>
      <c r="ETV128" s="106"/>
      <c r="ETW128" s="106"/>
      <c r="ETX128" s="106"/>
      <c r="ETY128" s="106"/>
      <c r="ETZ128" s="106"/>
      <c r="EUA128" s="106"/>
      <c r="EUB128" s="106"/>
      <c r="EUC128" s="106"/>
      <c r="EUD128" s="106"/>
      <c r="EUE128" s="106"/>
      <c r="EUF128" s="106"/>
      <c r="EUG128" s="106"/>
      <c r="EUH128" s="106"/>
      <c r="EUI128" s="106"/>
      <c r="EUJ128" s="106"/>
      <c r="EUK128" s="106"/>
      <c r="EUL128" s="106"/>
      <c r="EUM128" s="106"/>
      <c r="EUN128" s="106"/>
      <c r="EUO128" s="106"/>
      <c r="EUP128" s="106"/>
      <c r="EUQ128" s="106"/>
      <c r="EUR128" s="106"/>
      <c r="EUS128" s="106"/>
      <c r="EUT128" s="106"/>
      <c r="EUU128" s="106"/>
      <c r="EUV128" s="106"/>
      <c r="EUW128" s="106"/>
      <c r="EUX128" s="106"/>
      <c r="EUY128" s="106"/>
      <c r="EUZ128" s="106"/>
      <c r="EVA128" s="106"/>
      <c r="EVB128" s="106"/>
      <c r="EVC128" s="106"/>
      <c r="EVD128" s="106"/>
      <c r="EVE128" s="106"/>
      <c r="EVF128" s="106"/>
      <c r="EVG128" s="106"/>
      <c r="EVH128" s="106"/>
      <c r="EVI128" s="106"/>
      <c r="EVJ128" s="106"/>
      <c r="EVK128" s="106"/>
      <c r="EVL128" s="106"/>
      <c r="EVM128" s="106"/>
      <c r="EVN128" s="106"/>
      <c r="EVO128" s="106"/>
      <c r="EVP128" s="106"/>
      <c r="EVQ128" s="106"/>
      <c r="EVR128" s="106"/>
      <c r="EVS128" s="106"/>
      <c r="EVT128" s="106"/>
      <c r="EVU128" s="106"/>
      <c r="EVV128" s="106"/>
      <c r="EVW128" s="106"/>
      <c r="EVX128" s="106"/>
      <c r="EVY128" s="106"/>
      <c r="EVZ128" s="106"/>
      <c r="EWA128" s="106"/>
      <c r="EWB128" s="106"/>
      <c r="EWC128" s="106"/>
      <c r="EWD128" s="106"/>
      <c r="EWE128" s="106"/>
      <c r="EWF128" s="106"/>
      <c r="EWG128" s="106"/>
      <c r="EWH128" s="106"/>
      <c r="EWI128" s="106"/>
      <c r="EWJ128" s="106"/>
      <c r="EWK128" s="106"/>
      <c r="EWL128" s="106"/>
      <c r="EWM128" s="106"/>
      <c r="EWN128" s="106"/>
      <c r="EWO128" s="106"/>
      <c r="EWP128" s="106"/>
      <c r="EWQ128" s="106"/>
      <c r="EWR128" s="106"/>
      <c r="EWS128" s="106"/>
      <c r="EWT128" s="106"/>
      <c r="EWU128" s="106"/>
      <c r="EWV128" s="106"/>
      <c r="EWW128" s="106"/>
      <c r="EWX128" s="106"/>
      <c r="EWY128" s="106"/>
      <c r="EWZ128" s="106"/>
      <c r="EXA128" s="106"/>
      <c r="EXB128" s="106"/>
      <c r="EXC128" s="106"/>
      <c r="EXD128" s="106"/>
      <c r="EXE128" s="106"/>
      <c r="EXF128" s="106"/>
      <c r="EXG128" s="106"/>
      <c r="EXH128" s="106"/>
      <c r="EXI128" s="106"/>
      <c r="EXJ128" s="106"/>
      <c r="EXK128" s="106"/>
      <c r="EXL128" s="106"/>
      <c r="EXM128" s="106"/>
      <c r="EXN128" s="106"/>
      <c r="EXO128" s="106"/>
      <c r="EXP128" s="106"/>
      <c r="EXQ128" s="106"/>
      <c r="EXR128" s="106"/>
      <c r="EXS128" s="106"/>
      <c r="EXT128" s="106"/>
      <c r="EXU128" s="106"/>
      <c r="EXV128" s="106"/>
      <c r="EXW128" s="106"/>
      <c r="EXX128" s="106"/>
      <c r="EXY128" s="106"/>
      <c r="EXZ128" s="106"/>
      <c r="EYA128" s="106"/>
      <c r="EYB128" s="106"/>
      <c r="EYC128" s="106"/>
      <c r="EYD128" s="106"/>
      <c r="EYE128" s="106"/>
      <c r="EYF128" s="106"/>
      <c r="EYG128" s="106"/>
      <c r="EYH128" s="106"/>
      <c r="EYI128" s="106"/>
      <c r="EYJ128" s="106"/>
      <c r="EYK128" s="106"/>
      <c r="EYL128" s="106"/>
      <c r="EYM128" s="106"/>
      <c r="EYN128" s="106"/>
      <c r="EYO128" s="106"/>
      <c r="EYP128" s="106"/>
      <c r="EYQ128" s="106"/>
      <c r="EYR128" s="106"/>
      <c r="EYS128" s="106"/>
      <c r="EYT128" s="106"/>
      <c r="EYU128" s="106"/>
      <c r="EYV128" s="106"/>
      <c r="EYW128" s="106"/>
      <c r="EYX128" s="106"/>
      <c r="EYY128" s="106"/>
      <c r="EYZ128" s="106"/>
      <c r="EZA128" s="106"/>
      <c r="EZB128" s="106"/>
      <c r="EZC128" s="106"/>
      <c r="EZD128" s="106"/>
      <c r="EZE128" s="106"/>
      <c r="EZF128" s="106"/>
      <c r="EZG128" s="106"/>
      <c r="EZH128" s="106"/>
      <c r="EZI128" s="106"/>
      <c r="EZJ128" s="106"/>
      <c r="EZK128" s="106"/>
      <c r="EZL128" s="106"/>
      <c r="EZM128" s="106"/>
      <c r="EZN128" s="106"/>
      <c r="EZO128" s="106"/>
      <c r="EZP128" s="106"/>
      <c r="EZQ128" s="106"/>
      <c r="EZR128" s="106"/>
      <c r="EZS128" s="106"/>
      <c r="EZT128" s="106"/>
      <c r="EZU128" s="106"/>
      <c r="EZV128" s="106"/>
      <c r="EZW128" s="106"/>
      <c r="EZX128" s="106"/>
      <c r="EZY128" s="106"/>
      <c r="EZZ128" s="106"/>
      <c r="FAA128" s="106"/>
      <c r="FAB128" s="106"/>
      <c r="FAC128" s="106"/>
      <c r="FAD128" s="106"/>
      <c r="FAE128" s="106"/>
      <c r="FAF128" s="106"/>
      <c r="FAG128" s="106"/>
      <c r="FAH128" s="106"/>
      <c r="FAI128" s="106"/>
      <c r="FAJ128" s="106"/>
      <c r="FAK128" s="106"/>
      <c r="FAL128" s="106"/>
      <c r="FAM128" s="106"/>
      <c r="FAN128" s="106"/>
      <c r="FAO128" s="106"/>
      <c r="FAP128" s="106"/>
      <c r="FAQ128" s="106"/>
      <c r="FAR128" s="106"/>
      <c r="FAS128" s="106"/>
      <c r="FAT128" s="106"/>
      <c r="FAU128" s="106"/>
      <c r="FAV128" s="106"/>
      <c r="FAW128" s="106"/>
      <c r="FAX128" s="106"/>
      <c r="FAY128" s="106"/>
      <c r="FAZ128" s="106"/>
      <c r="FBA128" s="106"/>
      <c r="FBB128" s="106"/>
      <c r="FBC128" s="106"/>
      <c r="FBD128" s="106"/>
      <c r="FBE128" s="106"/>
      <c r="FBF128" s="106"/>
      <c r="FBG128" s="106"/>
      <c r="FBH128" s="106"/>
      <c r="FBI128" s="106"/>
      <c r="FBJ128" s="106"/>
      <c r="FBK128" s="106"/>
      <c r="FBL128" s="106"/>
      <c r="FBM128" s="106"/>
      <c r="FBN128" s="106"/>
      <c r="FBO128" s="106"/>
      <c r="FBP128" s="106"/>
      <c r="FBQ128" s="106"/>
      <c r="FBR128" s="106"/>
      <c r="FBS128" s="106"/>
      <c r="FBT128" s="106"/>
      <c r="FBU128" s="106"/>
      <c r="FBV128" s="106"/>
      <c r="FBW128" s="106"/>
      <c r="FBX128" s="106"/>
      <c r="FBY128" s="106"/>
      <c r="FBZ128" s="106"/>
      <c r="FCA128" s="106"/>
      <c r="FCB128" s="106"/>
      <c r="FCC128" s="106"/>
      <c r="FCD128" s="106"/>
      <c r="FCE128" s="106"/>
      <c r="FCF128" s="106"/>
      <c r="FCG128" s="106"/>
      <c r="FCH128" s="106"/>
      <c r="FCI128" s="106"/>
      <c r="FCJ128" s="106"/>
      <c r="FCK128" s="106"/>
      <c r="FCL128" s="106"/>
      <c r="FCM128" s="106"/>
      <c r="FCN128" s="106"/>
      <c r="FCO128" s="106"/>
      <c r="FCP128" s="106"/>
      <c r="FCQ128" s="106"/>
      <c r="FCR128" s="106"/>
      <c r="FCS128" s="106"/>
      <c r="FCT128" s="106"/>
      <c r="FCU128" s="106"/>
      <c r="FCV128" s="106"/>
      <c r="FCW128" s="106"/>
      <c r="FCX128" s="106"/>
      <c r="FCY128" s="106"/>
      <c r="FCZ128" s="106"/>
      <c r="FDA128" s="106"/>
      <c r="FDB128" s="106"/>
      <c r="FDC128" s="106"/>
      <c r="FDD128" s="106"/>
      <c r="FDE128" s="106"/>
      <c r="FDF128" s="106"/>
      <c r="FDG128" s="106"/>
      <c r="FDH128" s="106"/>
      <c r="FDI128" s="106"/>
      <c r="FDJ128" s="106"/>
      <c r="FDK128" s="106"/>
      <c r="FDL128" s="106"/>
      <c r="FDM128" s="106"/>
      <c r="FDN128" s="106"/>
      <c r="FDO128" s="106"/>
      <c r="FDP128" s="106"/>
      <c r="FDQ128" s="106"/>
      <c r="FDR128" s="106"/>
      <c r="FDS128" s="106"/>
      <c r="FDT128" s="106"/>
      <c r="FDU128" s="106"/>
      <c r="FDV128" s="106"/>
      <c r="FDW128" s="106"/>
      <c r="FDX128" s="106"/>
      <c r="FDY128" s="106"/>
      <c r="FDZ128" s="106"/>
      <c r="FEA128" s="106"/>
      <c r="FEB128" s="106"/>
      <c r="FEC128" s="106"/>
      <c r="FED128" s="106"/>
      <c r="FEE128" s="106"/>
      <c r="FEF128" s="106"/>
      <c r="FEG128" s="106"/>
      <c r="FEH128" s="106"/>
      <c r="FEI128" s="106"/>
      <c r="FEJ128" s="106"/>
      <c r="FEK128" s="106"/>
      <c r="FEL128" s="106"/>
      <c r="FEM128" s="106"/>
      <c r="FEN128" s="106"/>
      <c r="FEO128" s="106"/>
      <c r="FEP128" s="106"/>
      <c r="FEQ128" s="106"/>
      <c r="FER128" s="106"/>
      <c r="FES128" s="106"/>
      <c r="FET128" s="106"/>
      <c r="FEU128" s="106"/>
      <c r="FEV128" s="106"/>
      <c r="FEW128" s="106"/>
      <c r="FEX128" s="106"/>
      <c r="FEY128" s="106"/>
      <c r="FEZ128" s="106"/>
      <c r="FFA128" s="106"/>
      <c r="FFB128" s="106"/>
      <c r="FFC128" s="106"/>
      <c r="FFD128" s="106"/>
      <c r="FFE128" s="106"/>
      <c r="FFF128" s="106"/>
      <c r="FFG128" s="106"/>
      <c r="FFH128" s="106"/>
      <c r="FFI128" s="106"/>
      <c r="FFJ128" s="106"/>
      <c r="FFK128" s="106"/>
      <c r="FFL128" s="106"/>
      <c r="FFM128" s="106"/>
      <c r="FFN128" s="106"/>
      <c r="FFO128" s="106"/>
      <c r="FFP128" s="106"/>
      <c r="FFQ128" s="106"/>
      <c r="FFR128" s="106"/>
      <c r="FFS128" s="106"/>
      <c r="FFT128" s="106"/>
      <c r="FFU128" s="106"/>
      <c r="FFV128" s="106"/>
      <c r="FFW128" s="106"/>
      <c r="FFX128" s="106"/>
      <c r="FFY128" s="106"/>
      <c r="FFZ128" s="106"/>
      <c r="FGA128" s="106"/>
      <c r="FGB128" s="106"/>
      <c r="FGC128" s="106"/>
      <c r="FGD128" s="106"/>
      <c r="FGE128" s="106"/>
      <c r="FGF128" s="106"/>
      <c r="FGG128" s="106"/>
      <c r="FGH128" s="106"/>
      <c r="FGI128" s="106"/>
      <c r="FGJ128" s="106"/>
      <c r="FGK128" s="106"/>
      <c r="FGL128" s="106"/>
      <c r="FGM128" s="106"/>
      <c r="FGN128" s="106"/>
      <c r="FGO128" s="106"/>
      <c r="FGP128" s="106"/>
      <c r="FGQ128" s="106"/>
      <c r="FGR128" s="106"/>
      <c r="FGS128" s="106"/>
      <c r="FGT128" s="106"/>
      <c r="FGU128" s="106"/>
      <c r="FGV128" s="106"/>
      <c r="FGW128" s="106"/>
      <c r="FGX128" s="106"/>
      <c r="FGY128" s="106"/>
      <c r="FGZ128" s="106"/>
      <c r="FHA128" s="106"/>
      <c r="FHB128" s="106"/>
      <c r="FHC128" s="106"/>
      <c r="FHD128" s="106"/>
      <c r="FHE128" s="106"/>
      <c r="FHF128" s="106"/>
      <c r="FHG128" s="106"/>
      <c r="FHH128" s="106"/>
      <c r="FHI128" s="106"/>
      <c r="FHJ128" s="106"/>
      <c r="FHK128" s="106"/>
      <c r="FHL128" s="106"/>
      <c r="FHM128" s="106"/>
      <c r="FHN128" s="106"/>
      <c r="FHO128" s="106"/>
      <c r="FHP128" s="106"/>
      <c r="FHQ128" s="106"/>
      <c r="FHR128" s="106"/>
      <c r="FHS128" s="106"/>
      <c r="FHT128" s="106"/>
      <c r="FHU128" s="106"/>
      <c r="FHV128" s="106"/>
      <c r="FHW128" s="106"/>
      <c r="FHX128" s="106"/>
      <c r="FHY128" s="106"/>
      <c r="FHZ128" s="106"/>
      <c r="FIA128" s="106"/>
      <c r="FIB128" s="106"/>
      <c r="FIC128" s="106"/>
      <c r="FID128" s="106"/>
      <c r="FIE128" s="106"/>
      <c r="FIF128" s="106"/>
      <c r="FIG128" s="106"/>
      <c r="FIH128" s="106"/>
      <c r="FII128" s="106"/>
      <c r="FIJ128" s="106"/>
      <c r="FIK128" s="106"/>
      <c r="FIL128" s="106"/>
      <c r="FIM128" s="106"/>
      <c r="FIN128" s="106"/>
      <c r="FIO128" s="106"/>
      <c r="FIP128" s="106"/>
      <c r="FIQ128" s="106"/>
      <c r="FIR128" s="106"/>
      <c r="FIS128" s="106"/>
      <c r="FIT128" s="106"/>
      <c r="FIU128" s="106"/>
      <c r="FIV128" s="106"/>
      <c r="FIW128" s="106"/>
      <c r="FIX128" s="106"/>
      <c r="FIY128" s="106"/>
      <c r="FIZ128" s="106"/>
      <c r="FJA128" s="106"/>
      <c r="FJB128" s="106"/>
      <c r="FJC128" s="106"/>
      <c r="FJD128" s="106"/>
      <c r="FJE128" s="106"/>
      <c r="FJF128" s="106"/>
      <c r="FJG128" s="106"/>
      <c r="FJH128" s="106"/>
      <c r="FJI128" s="106"/>
      <c r="FJJ128" s="106"/>
      <c r="FJK128" s="106"/>
      <c r="FJL128" s="106"/>
      <c r="FJM128" s="106"/>
      <c r="FJN128" s="106"/>
      <c r="FJO128" s="106"/>
      <c r="FJP128" s="106"/>
      <c r="FJQ128" s="106"/>
      <c r="FJR128" s="106"/>
      <c r="FJS128" s="106"/>
      <c r="FJT128" s="106"/>
      <c r="FJU128" s="106"/>
      <c r="FJV128" s="106"/>
      <c r="FJW128" s="106"/>
      <c r="FJX128" s="106"/>
      <c r="FJY128" s="106"/>
      <c r="FJZ128" s="106"/>
      <c r="FKA128" s="106"/>
      <c r="FKB128" s="106"/>
      <c r="FKC128" s="106"/>
      <c r="FKD128" s="106"/>
      <c r="FKE128" s="106"/>
      <c r="FKF128" s="106"/>
      <c r="FKG128" s="106"/>
      <c r="FKH128" s="106"/>
      <c r="FKI128" s="106"/>
      <c r="FKJ128" s="106"/>
      <c r="FKK128" s="106"/>
      <c r="FKL128" s="106"/>
      <c r="FKM128" s="106"/>
      <c r="FKN128" s="106"/>
      <c r="FKO128" s="106"/>
      <c r="FKP128" s="106"/>
      <c r="FKQ128" s="106"/>
      <c r="FKR128" s="106"/>
      <c r="FKS128" s="106"/>
      <c r="FKT128" s="106"/>
      <c r="FKU128" s="106"/>
      <c r="FKV128" s="106"/>
      <c r="FKW128" s="106"/>
      <c r="FKX128" s="106"/>
      <c r="FKY128" s="106"/>
      <c r="FKZ128" s="106"/>
      <c r="FLA128" s="106"/>
      <c r="FLB128" s="106"/>
      <c r="FLC128" s="106"/>
      <c r="FLD128" s="106"/>
      <c r="FLE128" s="106"/>
      <c r="FLF128" s="106"/>
      <c r="FLG128" s="106"/>
      <c r="FLH128" s="106"/>
      <c r="FLI128" s="106"/>
      <c r="FLJ128" s="106"/>
      <c r="FLK128" s="106"/>
      <c r="FLL128" s="106"/>
      <c r="FLM128" s="106"/>
      <c r="FLN128" s="106"/>
      <c r="FLO128" s="106"/>
      <c r="FLP128" s="106"/>
      <c r="FLQ128" s="106"/>
      <c r="FLR128" s="106"/>
      <c r="FLS128" s="106"/>
      <c r="FLT128" s="106"/>
      <c r="FLU128" s="106"/>
      <c r="FLV128" s="106"/>
      <c r="FLW128" s="106"/>
      <c r="FLX128" s="106"/>
      <c r="FLY128" s="106"/>
      <c r="FLZ128" s="106"/>
      <c r="FMA128" s="106"/>
      <c r="FMB128" s="106"/>
      <c r="FMC128" s="106"/>
      <c r="FMD128" s="106"/>
      <c r="FME128" s="106"/>
      <c r="FMF128" s="106"/>
      <c r="FMG128" s="106"/>
      <c r="FMH128" s="106"/>
      <c r="FMI128" s="106"/>
      <c r="FMJ128" s="106"/>
      <c r="FMK128" s="106"/>
      <c r="FML128" s="106"/>
      <c r="FMM128" s="106"/>
      <c r="FMN128" s="106"/>
      <c r="FMO128" s="106"/>
      <c r="FMP128" s="106"/>
      <c r="FMQ128" s="106"/>
      <c r="FMR128" s="106"/>
      <c r="FMS128" s="106"/>
      <c r="FMT128" s="106"/>
      <c r="FMU128" s="106"/>
      <c r="FMV128" s="106"/>
      <c r="FMW128" s="106"/>
      <c r="FMX128" s="106"/>
      <c r="FMY128" s="106"/>
      <c r="FMZ128" s="106"/>
      <c r="FNA128" s="106"/>
      <c r="FNB128" s="106"/>
      <c r="FNC128" s="106"/>
      <c r="FND128" s="106"/>
      <c r="FNE128" s="106"/>
      <c r="FNF128" s="106"/>
      <c r="FNG128" s="106"/>
      <c r="FNH128" s="106"/>
      <c r="FNI128" s="106"/>
      <c r="FNJ128" s="106"/>
      <c r="FNK128" s="106"/>
      <c r="FNL128" s="106"/>
      <c r="FNM128" s="106"/>
      <c r="FNN128" s="106"/>
      <c r="FNO128" s="106"/>
      <c r="FNP128" s="106"/>
      <c r="FNQ128" s="106"/>
      <c r="FNR128" s="106"/>
      <c r="FNS128" s="106"/>
      <c r="FNT128" s="106"/>
      <c r="FNU128" s="106"/>
      <c r="FNV128" s="106"/>
      <c r="FNW128" s="106"/>
      <c r="FNX128" s="106"/>
      <c r="FNY128" s="106"/>
      <c r="FNZ128" s="106"/>
      <c r="FOA128" s="106"/>
      <c r="FOB128" s="106"/>
      <c r="FOC128" s="106"/>
      <c r="FOD128" s="106"/>
      <c r="FOE128" s="106"/>
      <c r="FOF128" s="106"/>
      <c r="FOG128" s="106"/>
      <c r="FOH128" s="106"/>
      <c r="FOI128" s="106"/>
      <c r="FOJ128" s="106"/>
      <c r="FOK128" s="106"/>
      <c r="FOL128" s="106"/>
      <c r="FOM128" s="106"/>
      <c r="FON128" s="106"/>
      <c r="FOO128" s="106"/>
      <c r="FOP128" s="106"/>
      <c r="FOQ128" s="106"/>
      <c r="FOR128" s="106"/>
      <c r="FOS128" s="106"/>
      <c r="FOT128" s="106"/>
      <c r="FOU128" s="106"/>
      <c r="FOV128" s="106"/>
      <c r="FOW128" s="106"/>
      <c r="FOX128" s="106"/>
      <c r="FOY128" s="106"/>
      <c r="FOZ128" s="106"/>
      <c r="FPA128" s="106"/>
      <c r="FPB128" s="106"/>
      <c r="FPC128" s="106"/>
      <c r="FPD128" s="106"/>
      <c r="FPE128" s="106"/>
      <c r="FPF128" s="106"/>
      <c r="FPG128" s="106"/>
      <c r="FPH128" s="106"/>
      <c r="FPI128" s="106"/>
      <c r="FPJ128" s="106"/>
      <c r="FPK128" s="106"/>
      <c r="FPL128" s="106"/>
      <c r="FPM128" s="106"/>
      <c r="FPN128" s="106"/>
      <c r="FPO128" s="106"/>
      <c r="FPP128" s="106"/>
      <c r="FPQ128" s="106"/>
      <c r="FPR128" s="106"/>
      <c r="FPS128" s="106"/>
      <c r="FPT128" s="106"/>
      <c r="FPU128" s="106"/>
      <c r="FPV128" s="106"/>
      <c r="FPW128" s="106"/>
      <c r="FPX128" s="106"/>
      <c r="FPY128" s="106"/>
      <c r="FPZ128" s="106"/>
      <c r="FQA128" s="106"/>
      <c r="FQB128" s="106"/>
      <c r="FQC128" s="106"/>
      <c r="FQD128" s="106"/>
      <c r="FQE128" s="106"/>
      <c r="FQF128" s="106"/>
      <c r="FQG128" s="106"/>
      <c r="FQH128" s="106"/>
      <c r="FQI128" s="106"/>
      <c r="FQJ128" s="106"/>
      <c r="FQK128" s="106"/>
      <c r="FQL128" s="106"/>
      <c r="FQM128" s="106"/>
      <c r="FQN128" s="106"/>
      <c r="FQO128" s="106"/>
      <c r="FQP128" s="106"/>
      <c r="FQQ128" s="106"/>
      <c r="FQR128" s="106"/>
      <c r="FQS128" s="106"/>
      <c r="FQT128" s="106"/>
      <c r="FQU128" s="106"/>
      <c r="FQV128" s="106"/>
      <c r="FQW128" s="106"/>
      <c r="FQX128" s="106"/>
      <c r="FQY128" s="106"/>
      <c r="FQZ128" s="106"/>
      <c r="FRA128" s="106"/>
      <c r="FRB128" s="106"/>
      <c r="FRC128" s="106"/>
      <c r="FRD128" s="106"/>
      <c r="FRE128" s="106"/>
      <c r="FRF128" s="106"/>
      <c r="FRG128" s="106"/>
      <c r="FRH128" s="106"/>
      <c r="FRI128" s="106"/>
      <c r="FRJ128" s="106"/>
      <c r="FRK128" s="106"/>
      <c r="FRL128" s="106"/>
      <c r="FRM128" s="106"/>
      <c r="FRN128" s="106"/>
      <c r="FRO128" s="106"/>
      <c r="FRP128" s="106"/>
      <c r="FRQ128" s="106"/>
      <c r="FRR128" s="106"/>
      <c r="FRS128" s="106"/>
      <c r="FRT128" s="106"/>
      <c r="FRU128" s="106"/>
      <c r="FRV128" s="106"/>
      <c r="FRW128" s="106"/>
      <c r="FRX128" s="106"/>
      <c r="FRY128" s="106"/>
      <c r="FRZ128" s="106"/>
      <c r="FSA128" s="106"/>
      <c r="FSB128" s="106"/>
      <c r="FSC128" s="106"/>
      <c r="FSD128" s="106"/>
      <c r="FSE128" s="106"/>
      <c r="FSF128" s="106"/>
      <c r="FSG128" s="106"/>
      <c r="FSH128" s="106"/>
      <c r="FSI128" s="106"/>
      <c r="FSJ128" s="106"/>
      <c r="FSK128" s="106"/>
      <c r="FSL128" s="106"/>
      <c r="FSM128" s="106"/>
      <c r="FSN128" s="106"/>
      <c r="FSO128" s="106"/>
      <c r="FSP128" s="106"/>
      <c r="FSQ128" s="106"/>
      <c r="FSR128" s="106"/>
      <c r="FSS128" s="106"/>
      <c r="FST128" s="106"/>
      <c r="FSU128" s="106"/>
      <c r="FSV128" s="106"/>
      <c r="FSW128" s="106"/>
      <c r="FSX128" s="106"/>
      <c r="FSY128" s="106"/>
      <c r="FSZ128" s="106"/>
      <c r="FTA128" s="106"/>
      <c r="FTB128" s="106"/>
      <c r="FTC128" s="106"/>
      <c r="FTD128" s="106"/>
      <c r="FTE128" s="106"/>
      <c r="FTF128" s="106"/>
      <c r="FTG128" s="106"/>
      <c r="FTH128" s="106"/>
      <c r="FTI128" s="106"/>
      <c r="FTJ128" s="106"/>
      <c r="FTK128" s="106"/>
      <c r="FTL128" s="106"/>
      <c r="FTM128" s="106"/>
      <c r="FTN128" s="106"/>
      <c r="FTO128" s="106"/>
      <c r="FTP128" s="106"/>
      <c r="FTQ128" s="106"/>
      <c r="FTR128" s="106"/>
      <c r="FTS128" s="106"/>
      <c r="FTT128" s="106"/>
      <c r="FTU128" s="106"/>
      <c r="FTV128" s="106"/>
      <c r="FTW128" s="106"/>
      <c r="FTX128" s="106"/>
      <c r="FTY128" s="106"/>
      <c r="FTZ128" s="106"/>
      <c r="FUA128" s="106"/>
      <c r="FUB128" s="106"/>
      <c r="FUC128" s="106"/>
      <c r="FUD128" s="106"/>
      <c r="FUE128" s="106"/>
      <c r="FUF128" s="106"/>
      <c r="FUG128" s="106"/>
      <c r="FUH128" s="106"/>
      <c r="FUI128" s="106"/>
      <c r="FUJ128" s="106"/>
      <c r="FUK128" s="106"/>
      <c r="FUL128" s="106"/>
      <c r="FUM128" s="106"/>
      <c r="FUN128" s="106"/>
      <c r="FUO128" s="106"/>
      <c r="FUP128" s="106"/>
      <c r="FUQ128" s="106"/>
      <c r="FUR128" s="106"/>
      <c r="FUS128" s="106"/>
      <c r="FUT128" s="106"/>
      <c r="FUU128" s="106"/>
      <c r="FUV128" s="106"/>
      <c r="FUW128" s="106"/>
      <c r="FUX128" s="106"/>
      <c r="FUY128" s="106"/>
      <c r="FUZ128" s="106"/>
      <c r="FVA128" s="106"/>
      <c r="FVB128" s="106"/>
      <c r="FVC128" s="106"/>
      <c r="FVD128" s="106"/>
      <c r="FVE128" s="106"/>
      <c r="FVF128" s="106"/>
      <c r="FVG128" s="106"/>
      <c r="FVH128" s="106"/>
      <c r="FVI128" s="106"/>
      <c r="FVJ128" s="106"/>
      <c r="FVK128" s="106"/>
      <c r="FVL128" s="106"/>
      <c r="FVM128" s="106"/>
      <c r="FVN128" s="106"/>
      <c r="FVO128" s="106"/>
      <c r="FVP128" s="106"/>
      <c r="FVQ128" s="106"/>
      <c r="FVR128" s="106"/>
      <c r="FVS128" s="106"/>
      <c r="FVT128" s="106"/>
      <c r="FVU128" s="106"/>
      <c r="FVV128" s="106"/>
      <c r="FVW128" s="106"/>
      <c r="FVX128" s="106"/>
      <c r="FVY128" s="106"/>
      <c r="FVZ128" s="106"/>
      <c r="FWA128" s="106"/>
      <c r="FWB128" s="106"/>
      <c r="FWC128" s="106"/>
      <c r="FWD128" s="106"/>
      <c r="FWE128" s="106"/>
      <c r="FWF128" s="106"/>
      <c r="FWG128" s="106"/>
      <c r="FWH128" s="106"/>
      <c r="FWI128" s="106"/>
      <c r="FWJ128" s="106"/>
      <c r="FWK128" s="106"/>
      <c r="FWL128" s="106"/>
      <c r="FWM128" s="106"/>
      <c r="FWN128" s="106"/>
      <c r="FWO128" s="106"/>
      <c r="FWP128" s="106"/>
      <c r="FWQ128" s="106"/>
      <c r="FWR128" s="106"/>
      <c r="FWS128" s="106"/>
      <c r="FWT128" s="106"/>
      <c r="FWU128" s="106"/>
      <c r="FWV128" s="106"/>
      <c r="FWW128" s="106"/>
      <c r="FWX128" s="106"/>
      <c r="FWY128" s="106"/>
      <c r="FWZ128" s="106"/>
      <c r="FXA128" s="106"/>
      <c r="FXB128" s="106"/>
      <c r="FXC128" s="106"/>
      <c r="FXD128" s="106"/>
      <c r="FXE128" s="106"/>
      <c r="FXF128" s="106"/>
      <c r="FXG128" s="106"/>
      <c r="FXH128" s="106"/>
      <c r="FXI128" s="106"/>
      <c r="FXJ128" s="106"/>
      <c r="FXK128" s="106"/>
      <c r="FXL128" s="106"/>
      <c r="FXM128" s="106"/>
      <c r="FXN128" s="106"/>
      <c r="FXO128" s="106"/>
      <c r="FXP128" s="106"/>
      <c r="FXQ128" s="106"/>
      <c r="FXR128" s="106"/>
      <c r="FXS128" s="106"/>
      <c r="FXT128" s="106"/>
      <c r="FXU128" s="106"/>
      <c r="FXV128" s="106"/>
      <c r="FXW128" s="106"/>
      <c r="FXX128" s="106"/>
      <c r="FXY128" s="106"/>
      <c r="FXZ128" s="106"/>
      <c r="FYA128" s="106"/>
      <c r="FYB128" s="106"/>
      <c r="FYC128" s="106"/>
      <c r="FYD128" s="106"/>
      <c r="FYE128" s="106"/>
      <c r="FYF128" s="106"/>
      <c r="FYG128" s="106"/>
      <c r="FYH128" s="106"/>
      <c r="FYI128" s="106"/>
      <c r="FYJ128" s="106"/>
      <c r="FYK128" s="106"/>
      <c r="FYL128" s="106"/>
      <c r="FYM128" s="106"/>
      <c r="FYN128" s="106"/>
      <c r="FYO128" s="106"/>
      <c r="FYP128" s="106"/>
      <c r="FYQ128" s="106"/>
      <c r="FYR128" s="106"/>
      <c r="FYS128" s="106"/>
      <c r="FYT128" s="106"/>
      <c r="FYU128" s="106"/>
      <c r="FYV128" s="106"/>
      <c r="FYW128" s="106"/>
      <c r="FYX128" s="106"/>
      <c r="FYY128" s="106"/>
      <c r="FYZ128" s="106"/>
      <c r="FZA128" s="106"/>
      <c r="FZB128" s="106"/>
      <c r="FZC128" s="106"/>
      <c r="FZD128" s="106"/>
      <c r="FZE128" s="106"/>
      <c r="FZF128" s="106"/>
      <c r="FZG128" s="106"/>
      <c r="FZH128" s="106"/>
      <c r="FZI128" s="106"/>
      <c r="FZJ128" s="106"/>
      <c r="FZK128" s="106"/>
      <c r="FZL128" s="106"/>
      <c r="FZM128" s="106"/>
      <c r="FZN128" s="106"/>
      <c r="FZO128" s="106"/>
      <c r="FZP128" s="106"/>
      <c r="FZQ128" s="106"/>
      <c r="FZR128" s="106"/>
      <c r="FZS128" s="106"/>
      <c r="FZT128" s="106"/>
      <c r="FZU128" s="106"/>
      <c r="FZV128" s="106"/>
      <c r="FZW128" s="106"/>
      <c r="FZX128" s="106"/>
      <c r="FZY128" s="106"/>
      <c r="FZZ128" s="106"/>
      <c r="GAA128" s="106"/>
      <c r="GAB128" s="106"/>
      <c r="GAC128" s="106"/>
      <c r="GAD128" s="106"/>
      <c r="GAE128" s="106"/>
      <c r="GAF128" s="106"/>
      <c r="GAG128" s="106"/>
      <c r="GAH128" s="106"/>
      <c r="GAI128" s="106"/>
      <c r="GAJ128" s="106"/>
      <c r="GAK128" s="106"/>
      <c r="GAL128" s="106"/>
      <c r="GAM128" s="106"/>
      <c r="GAN128" s="106"/>
      <c r="GAO128" s="106"/>
      <c r="GAP128" s="106"/>
      <c r="GAQ128" s="106"/>
      <c r="GAR128" s="106"/>
      <c r="GAS128" s="106"/>
      <c r="GAT128" s="106"/>
      <c r="GAU128" s="106"/>
      <c r="GAV128" s="106"/>
      <c r="GAW128" s="106"/>
      <c r="GAX128" s="106"/>
      <c r="GAY128" s="106"/>
      <c r="GAZ128" s="106"/>
      <c r="GBA128" s="106"/>
      <c r="GBB128" s="106"/>
      <c r="GBC128" s="106"/>
      <c r="GBD128" s="106"/>
      <c r="GBE128" s="106"/>
      <c r="GBF128" s="106"/>
      <c r="GBG128" s="106"/>
      <c r="GBH128" s="106"/>
      <c r="GBI128" s="106"/>
      <c r="GBJ128" s="106"/>
      <c r="GBK128" s="106"/>
      <c r="GBL128" s="106"/>
      <c r="GBM128" s="106"/>
      <c r="GBN128" s="106"/>
      <c r="GBO128" s="106"/>
      <c r="GBP128" s="106"/>
      <c r="GBQ128" s="106"/>
      <c r="GBR128" s="106"/>
      <c r="GBS128" s="106"/>
      <c r="GBT128" s="106"/>
      <c r="GBU128" s="106"/>
      <c r="GBV128" s="106"/>
      <c r="GBW128" s="106"/>
      <c r="GBX128" s="106"/>
      <c r="GBY128" s="106"/>
      <c r="GBZ128" s="106"/>
      <c r="GCA128" s="106"/>
      <c r="GCB128" s="106"/>
      <c r="GCC128" s="106"/>
      <c r="GCD128" s="106"/>
      <c r="GCE128" s="106"/>
      <c r="GCF128" s="106"/>
      <c r="GCG128" s="106"/>
      <c r="GCH128" s="106"/>
      <c r="GCI128" s="106"/>
      <c r="GCJ128" s="106"/>
      <c r="GCK128" s="106"/>
      <c r="GCL128" s="106"/>
      <c r="GCM128" s="106"/>
      <c r="GCN128" s="106"/>
      <c r="GCO128" s="106"/>
      <c r="GCP128" s="106"/>
      <c r="GCQ128" s="106"/>
      <c r="GCR128" s="106"/>
      <c r="GCS128" s="106"/>
      <c r="GCT128" s="106"/>
      <c r="GCU128" s="106"/>
      <c r="GCV128" s="106"/>
      <c r="GCW128" s="106"/>
      <c r="GCX128" s="106"/>
      <c r="GCY128" s="106"/>
      <c r="GCZ128" s="106"/>
      <c r="GDA128" s="106"/>
      <c r="GDB128" s="106"/>
      <c r="GDC128" s="106"/>
      <c r="GDD128" s="106"/>
      <c r="GDE128" s="106"/>
      <c r="GDF128" s="106"/>
      <c r="GDG128" s="106"/>
      <c r="GDH128" s="106"/>
      <c r="GDI128" s="106"/>
      <c r="GDJ128" s="106"/>
      <c r="GDK128" s="106"/>
      <c r="GDL128" s="106"/>
      <c r="GDM128" s="106"/>
      <c r="GDN128" s="106"/>
      <c r="GDO128" s="106"/>
      <c r="GDP128" s="106"/>
      <c r="GDQ128" s="106"/>
      <c r="GDR128" s="106"/>
      <c r="GDS128" s="106"/>
      <c r="GDT128" s="106"/>
      <c r="GDU128" s="106"/>
      <c r="GDV128" s="106"/>
      <c r="GDW128" s="106"/>
      <c r="GDX128" s="106"/>
      <c r="GDY128" s="106"/>
      <c r="GDZ128" s="106"/>
      <c r="GEA128" s="106"/>
      <c r="GEB128" s="106"/>
      <c r="GEC128" s="106"/>
      <c r="GED128" s="106"/>
      <c r="GEE128" s="106"/>
      <c r="GEF128" s="106"/>
      <c r="GEG128" s="106"/>
      <c r="GEH128" s="106"/>
      <c r="GEI128" s="106"/>
      <c r="GEJ128" s="106"/>
      <c r="GEK128" s="106"/>
      <c r="GEL128" s="106"/>
      <c r="GEM128" s="106"/>
      <c r="GEN128" s="106"/>
      <c r="GEO128" s="106"/>
      <c r="GEP128" s="106"/>
      <c r="GEQ128" s="106"/>
      <c r="GER128" s="106"/>
      <c r="GES128" s="106"/>
      <c r="GET128" s="106"/>
      <c r="GEU128" s="106"/>
      <c r="GEV128" s="106"/>
      <c r="GEW128" s="106"/>
      <c r="GEX128" s="106"/>
      <c r="GEY128" s="106"/>
      <c r="GEZ128" s="106"/>
      <c r="GFA128" s="106"/>
      <c r="GFB128" s="106"/>
      <c r="GFC128" s="106"/>
      <c r="GFD128" s="106"/>
      <c r="GFE128" s="106"/>
      <c r="GFF128" s="106"/>
      <c r="GFG128" s="106"/>
      <c r="GFH128" s="106"/>
      <c r="GFI128" s="106"/>
      <c r="GFJ128" s="106"/>
      <c r="GFK128" s="106"/>
      <c r="GFL128" s="106"/>
      <c r="GFM128" s="106"/>
      <c r="GFN128" s="106"/>
      <c r="GFO128" s="106"/>
      <c r="GFP128" s="106"/>
      <c r="GFQ128" s="106"/>
      <c r="GFR128" s="106"/>
      <c r="GFS128" s="106"/>
      <c r="GFT128" s="106"/>
      <c r="GFU128" s="106"/>
      <c r="GFV128" s="106"/>
      <c r="GFW128" s="106"/>
      <c r="GFX128" s="106"/>
      <c r="GFY128" s="106"/>
      <c r="GFZ128" s="106"/>
      <c r="GGA128" s="106"/>
      <c r="GGB128" s="106"/>
      <c r="GGC128" s="106"/>
      <c r="GGD128" s="106"/>
      <c r="GGE128" s="106"/>
      <c r="GGF128" s="106"/>
      <c r="GGG128" s="106"/>
      <c r="GGH128" s="106"/>
      <c r="GGI128" s="106"/>
      <c r="GGJ128" s="106"/>
      <c r="GGK128" s="106"/>
      <c r="GGL128" s="106"/>
      <c r="GGM128" s="106"/>
      <c r="GGN128" s="106"/>
      <c r="GGO128" s="106"/>
      <c r="GGP128" s="106"/>
      <c r="GGQ128" s="106"/>
      <c r="GGR128" s="106"/>
      <c r="GGS128" s="106"/>
      <c r="GGT128" s="106"/>
      <c r="GGU128" s="106"/>
      <c r="GGV128" s="106"/>
      <c r="GGW128" s="106"/>
      <c r="GGX128" s="106"/>
      <c r="GGY128" s="106"/>
      <c r="GGZ128" s="106"/>
      <c r="GHA128" s="106"/>
      <c r="GHB128" s="106"/>
      <c r="GHC128" s="106"/>
      <c r="GHD128" s="106"/>
      <c r="GHE128" s="106"/>
      <c r="GHF128" s="106"/>
      <c r="GHG128" s="106"/>
      <c r="GHH128" s="106"/>
      <c r="GHI128" s="106"/>
      <c r="GHJ128" s="106"/>
      <c r="GHK128" s="106"/>
      <c r="GHL128" s="106"/>
      <c r="GHM128" s="106"/>
      <c r="GHN128" s="106"/>
      <c r="GHO128" s="106"/>
      <c r="GHP128" s="106"/>
      <c r="GHQ128" s="106"/>
      <c r="GHR128" s="106"/>
      <c r="GHS128" s="106"/>
      <c r="GHT128" s="106"/>
      <c r="GHU128" s="106"/>
      <c r="GHV128" s="106"/>
      <c r="GHW128" s="106"/>
      <c r="GHX128" s="106"/>
      <c r="GHY128" s="106"/>
      <c r="GHZ128" s="106"/>
      <c r="GIA128" s="106"/>
      <c r="GIB128" s="106"/>
      <c r="GIC128" s="106"/>
      <c r="GID128" s="106"/>
      <c r="GIE128" s="106"/>
      <c r="GIF128" s="106"/>
      <c r="GIG128" s="106"/>
      <c r="GIH128" s="106"/>
      <c r="GII128" s="106"/>
      <c r="GIJ128" s="106"/>
      <c r="GIK128" s="106"/>
      <c r="GIL128" s="106"/>
      <c r="GIM128" s="106"/>
      <c r="GIN128" s="106"/>
      <c r="GIO128" s="106"/>
      <c r="GIP128" s="106"/>
      <c r="GIQ128" s="106"/>
      <c r="GIR128" s="106"/>
      <c r="GIS128" s="106"/>
      <c r="GIT128" s="106"/>
      <c r="GIU128" s="106"/>
      <c r="GIV128" s="106"/>
      <c r="GIW128" s="106"/>
      <c r="GIX128" s="106"/>
      <c r="GIY128" s="106"/>
      <c r="GIZ128" s="106"/>
      <c r="GJA128" s="106"/>
      <c r="GJB128" s="106"/>
      <c r="GJC128" s="106"/>
      <c r="GJD128" s="106"/>
      <c r="GJE128" s="106"/>
      <c r="GJF128" s="106"/>
      <c r="GJG128" s="106"/>
      <c r="GJH128" s="106"/>
      <c r="GJI128" s="106"/>
      <c r="GJJ128" s="106"/>
      <c r="GJK128" s="106"/>
      <c r="GJL128" s="106"/>
      <c r="GJM128" s="106"/>
      <c r="GJN128" s="106"/>
      <c r="GJO128" s="106"/>
      <c r="GJP128" s="106"/>
      <c r="GJQ128" s="106"/>
      <c r="GJR128" s="106"/>
      <c r="GJS128" s="106"/>
      <c r="GJT128" s="106"/>
      <c r="GJU128" s="106"/>
      <c r="GJV128" s="106"/>
      <c r="GJW128" s="106"/>
      <c r="GJX128" s="106"/>
      <c r="GJY128" s="106"/>
      <c r="GJZ128" s="106"/>
      <c r="GKA128" s="106"/>
      <c r="GKB128" s="106"/>
      <c r="GKC128" s="106"/>
      <c r="GKD128" s="106"/>
      <c r="GKE128" s="106"/>
      <c r="GKF128" s="106"/>
      <c r="GKG128" s="106"/>
      <c r="GKH128" s="106"/>
      <c r="GKI128" s="106"/>
      <c r="GKJ128" s="106"/>
      <c r="GKK128" s="106"/>
      <c r="GKL128" s="106"/>
      <c r="GKM128" s="106"/>
      <c r="GKN128" s="106"/>
      <c r="GKO128" s="106"/>
      <c r="GKP128" s="106"/>
      <c r="GKQ128" s="106"/>
      <c r="GKR128" s="106"/>
      <c r="GKS128" s="106"/>
      <c r="GKT128" s="106"/>
      <c r="GKU128" s="106"/>
      <c r="GKV128" s="106"/>
      <c r="GKW128" s="106"/>
      <c r="GKX128" s="106"/>
      <c r="GKY128" s="106"/>
      <c r="GKZ128" s="106"/>
      <c r="GLA128" s="106"/>
      <c r="GLB128" s="106"/>
      <c r="GLC128" s="106"/>
      <c r="GLD128" s="106"/>
      <c r="GLE128" s="106"/>
      <c r="GLF128" s="106"/>
      <c r="GLG128" s="106"/>
      <c r="GLH128" s="106"/>
      <c r="GLI128" s="106"/>
      <c r="GLJ128" s="106"/>
      <c r="GLK128" s="106"/>
      <c r="GLL128" s="106"/>
      <c r="GLM128" s="106"/>
      <c r="GLN128" s="106"/>
      <c r="GLO128" s="106"/>
      <c r="GLP128" s="106"/>
      <c r="GLQ128" s="106"/>
      <c r="GLR128" s="106"/>
      <c r="GLS128" s="106"/>
      <c r="GLT128" s="106"/>
      <c r="GLU128" s="106"/>
      <c r="GLV128" s="106"/>
      <c r="GLW128" s="106"/>
      <c r="GLX128" s="106"/>
      <c r="GLY128" s="106"/>
      <c r="GLZ128" s="106"/>
      <c r="GMA128" s="106"/>
      <c r="GMB128" s="106"/>
      <c r="GMC128" s="106"/>
      <c r="GMD128" s="106"/>
      <c r="GME128" s="106"/>
      <c r="GMF128" s="106"/>
      <c r="GMG128" s="106"/>
      <c r="GMH128" s="106"/>
      <c r="GMI128" s="106"/>
      <c r="GMJ128" s="106"/>
      <c r="GMK128" s="106"/>
      <c r="GML128" s="106"/>
      <c r="GMM128" s="106"/>
      <c r="GMN128" s="106"/>
      <c r="GMO128" s="106"/>
      <c r="GMP128" s="106"/>
      <c r="GMQ128" s="106"/>
      <c r="GMR128" s="106"/>
      <c r="GMS128" s="106"/>
      <c r="GMT128" s="106"/>
      <c r="GMU128" s="106"/>
      <c r="GMV128" s="106"/>
      <c r="GMW128" s="106"/>
      <c r="GMX128" s="106"/>
      <c r="GMY128" s="106"/>
      <c r="GMZ128" s="106"/>
      <c r="GNA128" s="106"/>
      <c r="GNB128" s="106"/>
      <c r="GNC128" s="106"/>
      <c r="GND128" s="106"/>
      <c r="GNE128" s="106"/>
      <c r="GNF128" s="106"/>
      <c r="GNG128" s="106"/>
      <c r="GNH128" s="106"/>
      <c r="GNI128" s="106"/>
      <c r="GNJ128" s="106"/>
      <c r="GNK128" s="106"/>
      <c r="GNL128" s="106"/>
      <c r="GNM128" s="106"/>
      <c r="GNN128" s="106"/>
      <c r="GNO128" s="106"/>
      <c r="GNP128" s="106"/>
      <c r="GNQ128" s="106"/>
      <c r="GNR128" s="106"/>
      <c r="GNS128" s="106"/>
      <c r="GNT128" s="106"/>
      <c r="GNU128" s="106"/>
      <c r="GNV128" s="106"/>
      <c r="GNW128" s="106"/>
      <c r="GNX128" s="106"/>
      <c r="GNY128" s="106"/>
      <c r="GNZ128" s="106"/>
      <c r="GOA128" s="106"/>
      <c r="GOB128" s="106"/>
      <c r="GOC128" s="106"/>
      <c r="GOD128" s="106"/>
      <c r="GOE128" s="106"/>
      <c r="GOF128" s="106"/>
      <c r="GOG128" s="106"/>
      <c r="GOH128" s="106"/>
      <c r="GOI128" s="106"/>
      <c r="GOJ128" s="106"/>
      <c r="GOK128" s="106"/>
      <c r="GOL128" s="106"/>
      <c r="GOM128" s="106"/>
      <c r="GON128" s="106"/>
      <c r="GOO128" s="106"/>
      <c r="GOP128" s="106"/>
      <c r="GOQ128" s="106"/>
      <c r="GOR128" s="106"/>
      <c r="GOS128" s="106"/>
      <c r="GOT128" s="106"/>
      <c r="GOU128" s="106"/>
      <c r="GOV128" s="106"/>
      <c r="GOW128" s="106"/>
      <c r="GOX128" s="106"/>
      <c r="GOY128" s="106"/>
      <c r="GOZ128" s="106"/>
      <c r="GPA128" s="106"/>
      <c r="GPB128" s="106"/>
      <c r="GPC128" s="106"/>
      <c r="GPD128" s="106"/>
      <c r="GPE128" s="106"/>
      <c r="GPF128" s="106"/>
      <c r="GPG128" s="106"/>
      <c r="GPH128" s="106"/>
      <c r="GPI128" s="106"/>
      <c r="GPJ128" s="106"/>
      <c r="GPK128" s="106"/>
      <c r="GPL128" s="106"/>
      <c r="GPM128" s="106"/>
      <c r="GPN128" s="106"/>
      <c r="GPO128" s="106"/>
      <c r="GPP128" s="106"/>
      <c r="GPQ128" s="106"/>
      <c r="GPR128" s="106"/>
      <c r="GPS128" s="106"/>
      <c r="GPT128" s="106"/>
      <c r="GPU128" s="106"/>
      <c r="GPV128" s="106"/>
      <c r="GPW128" s="106"/>
      <c r="GPX128" s="106"/>
      <c r="GPY128" s="106"/>
      <c r="GPZ128" s="106"/>
      <c r="GQA128" s="106"/>
      <c r="GQB128" s="106"/>
      <c r="GQC128" s="106"/>
      <c r="GQD128" s="106"/>
      <c r="GQE128" s="106"/>
      <c r="GQF128" s="106"/>
      <c r="GQG128" s="106"/>
      <c r="GQH128" s="106"/>
      <c r="GQI128" s="106"/>
      <c r="GQJ128" s="106"/>
      <c r="GQK128" s="106"/>
      <c r="GQL128" s="106"/>
      <c r="GQM128" s="106"/>
      <c r="GQN128" s="106"/>
      <c r="GQO128" s="106"/>
      <c r="GQP128" s="106"/>
      <c r="GQQ128" s="106"/>
      <c r="GQR128" s="106"/>
      <c r="GQS128" s="106"/>
      <c r="GQT128" s="106"/>
      <c r="GQU128" s="106"/>
      <c r="GQV128" s="106"/>
      <c r="GQW128" s="106"/>
      <c r="GQX128" s="106"/>
      <c r="GQY128" s="106"/>
      <c r="GQZ128" s="106"/>
      <c r="GRA128" s="106"/>
      <c r="GRB128" s="106"/>
      <c r="GRC128" s="106"/>
      <c r="GRD128" s="106"/>
      <c r="GRE128" s="106"/>
      <c r="GRF128" s="106"/>
      <c r="GRG128" s="106"/>
      <c r="GRH128" s="106"/>
      <c r="GRI128" s="106"/>
      <c r="GRJ128" s="106"/>
      <c r="GRK128" s="106"/>
      <c r="GRL128" s="106"/>
      <c r="GRM128" s="106"/>
      <c r="GRN128" s="106"/>
      <c r="GRO128" s="106"/>
      <c r="GRP128" s="106"/>
      <c r="GRQ128" s="106"/>
      <c r="GRR128" s="106"/>
      <c r="GRS128" s="106"/>
      <c r="GRT128" s="106"/>
      <c r="GRU128" s="106"/>
      <c r="GRV128" s="106"/>
      <c r="GRW128" s="106"/>
      <c r="GRX128" s="106"/>
      <c r="GRY128" s="106"/>
      <c r="GRZ128" s="106"/>
      <c r="GSA128" s="106"/>
      <c r="GSB128" s="106"/>
      <c r="GSC128" s="106"/>
      <c r="GSD128" s="106"/>
      <c r="GSE128" s="106"/>
      <c r="GSF128" s="106"/>
      <c r="GSG128" s="106"/>
      <c r="GSH128" s="106"/>
      <c r="GSI128" s="106"/>
      <c r="GSJ128" s="106"/>
      <c r="GSK128" s="106"/>
      <c r="GSL128" s="106"/>
      <c r="GSM128" s="106"/>
      <c r="GSN128" s="106"/>
      <c r="GSO128" s="106"/>
      <c r="GSP128" s="106"/>
      <c r="GSQ128" s="106"/>
      <c r="GSR128" s="106"/>
      <c r="GSS128" s="106"/>
      <c r="GST128" s="106"/>
      <c r="GSU128" s="106"/>
      <c r="GSV128" s="106"/>
      <c r="GSW128" s="106"/>
      <c r="GSX128" s="106"/>
      <c r="GSY128" s="106"/>
      <c r="GSZ128" s="106"/>
      <c r="GTA128" s="106"/>
      <c r="GTB128" s="106"/>
      <c r="GTC128" s="106"/>
      <c r="GTD128" s="106"/>
      <c r="GTE128" s="106"/>
      <c r="GTF128" s="106"/>
      <c r="GTG128" s="106"/>
      <c r="GTH128" s="106"/>
      <c r="GTI128" s="106"/>
      <c r="GTJ128" s="106"/>
      <c r="GTK128" s="106"/>
      <c r="GTL128" s="106"/>
      <c r="GTM128" s="106"/>
      <c r="GTN128" s="106"/>
      <c r="GTO128" s="106"/>
      <c r="GTP128" s="106"/>
      <c r="GTQ128" s="106"/>
      <c r="GTR128" s="106"/>
      <c r="GTS128" s="106"/>
      <c r="GTT128" s="106"/>
      <c r="GTU128" s="106"/>
      <c r="GTV128" s="106"/>
      <c r="GTW128" s="106"/>
      <c r="GTX128" s="106"/>
      <c r="GTY128" s="106"/>
      <c r="GTZ128" s="106"/>
      <c r="GUA128" s="106"/>
      <c r="GUB128" s="106"/>
      <c r="GUC128" s="106"/>
      <c r="GUD128" s="106"/>
      <c r="GUE128" s="106"/>
      <c r="GUF128" s="106"/>
      <c r="GUG128" s="106"/>
      <c r="GUH128" s="106"/>
      <c r="GUI128" s="106"/>
      <c r="GUJ128" s="106"/>
      <c r="GUK128" s="106"/>
      <c r="GUL128" s="106"/>
      <c r="GUM128" s="106"/>
      <c r="GUN128" s="106"/>
      <c r="GUO128" s="106"/>
      <c r="GUP128" s="106"/>
      <c r="GUQ128" s="106"/>
      <c r="GUR128" s="106"/>
      <c r="GUS128" s="106"/>
      <c r="GUT128" s="106"/>
      <c r="GUU128" s="106"/>
      <c r="GUV128" s="106"/>
      <c r="GUW128" s="106"/>
      <c r="GUX128" s="106"/>
      <c r="GUY128" s="106"/>
      <c r="GUZ128" s="106"/>
      <c r="GVA128" s="106"/>
      <c r="GVB128" s="106"/>
      <c r="GVC128" s="106"/>
      <c r="GVD128" s="106"/>
      <c r="GVE128" s="106"/>
      <c r="GVF128" s="106"/>
      <c r="GVG128" s="106"/>
      <c r="GVH128" s="106"/>
      <c r="GVI128" s="106"/>
      <c r="GVJ128" s="106"/>
      <c r="GVK128" s="106"/>
      <c r="GVL128" s="106"/>
      <c r="GVM128" s="106"/>
      <c r="GVN128" s="106"/>
      <c r="GVO128" s="106"/>
      <c r="GVP128" s="106"/>
      <c r="GVQ128" s="106"/>
      <c r="GVR128" s="106"/>
      <c r="GVS128" s="106"/>
      <c r="GVT128" s="106"/>
      <c r="GVU128" s="106"/>
      <c r="GVV128" s="106"/>
      <c r="GVW128" s="106"/>
      <c r="GVX128" s="106"/>
      <c r="GVY128" s="106"/>
      <c r="GVZ128" s="106"/>
      <c r="GWA128" s="106"/>
      <c r="GWB128" s="106"/>
      <c r="GWC128" s="106"/>
      <c r="GWD128" s="106"/>
      <c r="GWE128" s="106"/>
      <c r="GWF128" s="106"/>
      <c r="GWG128" s="106"/>
      <c r="GWH128" s="106"/>
      <c r="GWI128" s="106"/>
      <c r="GWJ128" s="106"/>
      <c r="GWK128" s="106"/>
      <c r="GWL128" s="106"/>
      <c r="GWM128" s="106"/>
      <c r="GWN128" s="106"/>
      <c r="GWO128" s="106"/>
      <c r="GWP128" s="106"/>
      <c r="GWQ128" s="106"/>
      <c r="GWR128" s="106"/>
      <c r="GWS128" s="106"/>
      <c r="GWT128" s="106"/>
      <c r="GWU128" s="106"/>
      <c r="GWV128" s="106"/>
      <c r="GWW128" s="106"/>
      <c r="GWX128" s="106"/>
      <c r="GWY128" s="106"/>
      <c r="GWZ128" s="106"/>
      <c r="GXA128" s="106"/>
      <c r="GXB128" s="106"/>
      <c r="GXC128" s="106"/>
      <c r="GXD128" s="106"/>
      <c r="GXE128" s="106"/>
      <c r="GXF128" s="106"/>
      <c r="GXG128" s="106"/>
      <c r="GXH128" s="106"/>
      <c r="GXI128" s="106"/>
      <c r="GXJ128" s="106"/>
      <c r="GXK128" s="106"/>
      <c r="GXL128" s="106"/>
      <c r="GXM128" s="106"/>
      <c r="GXN128" s="106"/>
      <c r="GXO128" s="106"/>
      <c r="GXP128" s="106"/>
      <c r="GXQ128" s="106"/>
      <c r="GXR128" s="106"/>
      <c r="GXS128" s="106"/>
      <c r="GXT128" s="106"/>
      <c r="GXU128" s="106"/>
      <c r="GXV128" s="106"/>
      <c r="GXW128" s="106"/>
      <c r="GXX128" s="106"/>
      <c r="GXY128" s="106"/>
      <c r="GXZ128" s="106"/>
      <c r="GYA128" s="106"/>
      <c r="GYB128" s="106"/>
      <c r="GYC128" s="106"/>
      <c r="GYD128" s="106"/>
      <c r="GYE128" s="106"/>
      <c r="GYF128" s="106"/>
      <c r="GYG128" s="106"/>
      <c r="GYH128" s="106"/>
      <c r="GYI128" s="106"/>
      <c r="GYJ128" s="106"/>
      <c r="GYK128" s="106"/>
      <c r="GYL128" s="106"/>
      <c r="GYM128" s="106"/>
      <c r="GYN128" s="106"/>
      <c r="GYO128" s="106"/>
      <c r="GYP128" s="106"/>
      <c r="GYQ128" s="106"/>
      <c r="GYR128" s="106"/>
      <c r="GYS128" s="106"/>
      <c r="GYT128" s="106"/>
      <c r="GYU128" s="106"/>
      <c r="GYV128" s="106"/>
      <c r="GYW128" s="106"/>
      <c r="GYX128" s="106"/>
      <c r="GYY128" s="106"/>
      <c r="GYZ128" s="106"/>
      <c r="GZA128" s="106"/>
      <c r="GZB128" s="106"/>
      <c r="GZC128" s="106"/>
      <c r="GZD128" s="106"/>
      <c r="GZE128" s="106"/>
      <c r="GZF128" s="106"/>
      <c r="GZG128" s="106"/>
      <c r="GZH128" s="106"/>
      <c r="GZI128" s="106"/>
      <c r="GZJ128" s="106"/>
      <c r="GZK128" s="106"/>
      <c r="GZL128" s="106"/>
      <c r="GZM128" s="106"/>
      <c r="GZN128" s="106"/>
      <c r="GZO128" s="106"/>
      <c r="GZP128" s="106"/>
      <c r="GZQ128" s="106"/>
      <c r="GZR128" s="106"/>
      <c r="GZS128" s="106"/>
      <c r="GZT128" s="106"/>
      <c r="GZU128" s="106"/>
      <c r="GZV128" s="106"/>
      <c r="GZW128" s="106"/>
      <c r="GZX128" s="106"/>
      <c r="GZY128" s="106"/>
      <c r="GZZ128" s="106"/>
      <c r="HAA128" s="106"/>
      <c r="HAB128" s="106"/>
      <c r="HAC128" s="106"/>
      <c r="HAD128" s="106"/>
      <c r="HAE128" s="106"/>
      <c r="HAF128" s="106"/>
      <c r="HAG128" s="106"/>
      <c r="HAH128" s="106"/>
      <c r="HAI128" s="106"/>
      <c r="HAJ128" s="106"/>
      <c r="HAK128" s="106"/>
      <c r="HAL128" s="106"/>
      <c r="HAM128" s="106"/>
      <c r="HAN128" s="106"/>
      <c r="HAO128" s="106"/>
      <c r="HAP128" s="106"/>
      <c r="HAQ128" s="106"/>
      <c r="HAR128" s="106"/>
      <c r="HAS128" s="106"/>
      <c r="HAT128" s="106"/>
      <c r="HAU128" s="106"/>
      <c r="HAV128" s="106"/>
      <c r="HAW128" s="106"/>
      <c r="HAX128" s="106"/>
      <c r="HAY128" s="106"/>
      <c r="HAZ128" s="106"/>
      <c r="HBA128" s="106"/>
      <c r="HBB128" s="106"/>
      <c r="HBC128" s="106"/>
      <c r="HBD128" s="106"/>
      <c r="HBE128" s="106"/>
      <c r="HBF128" s="106"/>
      <c r="HBG128" s="106"/>
      <c r="HBH128" s="106"/>
      <c r="HBI128" s="106"/>
      <c r="HBJ128" s="106"/>
      <c r="HBK128" s="106"/>
      <c r="HBL128" s="106"/>
      <c r="HBM128" s="106"/>
      <c r="HBN128" s="106"/>
      <c r="HBO128" s="106"/>
      <c r="HBP128" s="106"/>
      <c r="HBQ128" s="106"/>
      <c r="HBR128" s="106"/>
      <c r="HBS128" s="106"/>
      <c r="HBT128" s="106"/>
      <c r="HBU128" s="106"/>
      <c r="HBV128" s="106"/>
      <c r="HBW128" s="106"/>
      <c r="HBX128" s="106"/>
      <c r="HBY128" s="106"/>
      <c r="HBZ128" s="106"/>
      <c r="HCA128" s="106"/>
      <c r="HCB128" s="106"/>
      <c r="HCC128" s="106"/>
      <c r="HCD128" s="106"/>
      <c r="HCE128" s="106"/>
      <c r="HCF128" s="106"/>
      <c r="HCG128" s="106"/>
      <c r="HCH128" s="106"/>
      <c r="HCI128" s="106"/>
      <c r="HCJ128" s="106"/>
      <c r="HCK128" s="106"/>
      <c r="HCL128" s="106"/>
      <c r="HCM128" s="106"/>
      <c r="HCN128" s="106"/>
      <c r="HCO128" s="106"/>
      <c r="HCP128" s="106"/>
      <c r="HCQ128" s="106"/>
      <c r="HCR128" s="106"/>
      <c r="HCS128" s="106"/>
      <c r="HCT128" s="106"/>
      <c r="HCU128" s="106"/>
      <c r="HCV128" s="106"/>
      <c r="HCW128" s="106"/>
      <c r="HCX128" s="106"/>
      <c r="HCY128" s="106"/>
      <c r="HCZ128" s="106"/>
      <c r="HDA128" s="106"/>
      <c r="HDB128" s="106"/>
      <c r="HDC128" s="106"/>
      <c r="HDD128" s="106"/>
      <c r="HDE128" s="106"/>
      <c r="HDF128" s="106"/>
      <c r="HDG128" s="106"/>
      <c r="HDH128" s="106"/>
      <c r="HDI128" s="106"/>
      <c r="HDJ128" s="106"/>
      <c r="HDK128" s="106"/>
      <c r="HDL128" s="106"/>
      <c r="HDM128" s="106"/>
      <c r="HDN128" s="106"/>
      <c r="HDO128" s="106"/>
      <c r="HDP128" s="106"/>
      <c r="HDQ128" s="106"/>
      <c r="HDR128" s="106"/>
      <c r="HDS128" s="106"/>
      <c r="HDT128" s="106"/>
      <c r="HDU128" s="106"/>
      <c r="HDV128" s="106"/>
      <c r="HDW128" s="106"/>
      <c r="HDX128" s="106"/>
      <c r="HDY128" s="106"/>
      <c r="HDZ128" s="106"/>
      <c r="HEA128" s="106"/>
      <c r="HEB128" s="106"/>
      <c r="HEC128" s="106"/>
      <c r="HED128" s="106"/>
      <c r="HEE128" s="106"/>
      <c r="HEF128" s="106"/>
      <c r="HEG128" s="106"/>
      <c r="HEH128" s="106"/>
      <c r="HEI128" s="106"/>
      <c r="HEJ128" s="106"/>
      <c r="HEK128" s="106"/>
      <c r="HEL128" s="106"/>
      <c r="HEM128" s="106"/>
      <c r="HEN128" s="106"/>
      <c r="HEO128" s="106"/>
      <c r="HEP128" s="106"/>
      <c r="HEQ128" s="106"/>
      <c r="HER128" s="106"/>
      <c r="HES128" s="106"/>
      <c r="HET128" s="106"/>
      <c r="HEU128" s="106"/>
      <c r="HEV128" s="106"/>
      <c r="HEW128" s="106"/>
      <c r="HEX128" s="106"/>
      <c r="HEY128" s="106"/>
      <c r="HEZ128" s="106"/>
      <c r="HFA128" s="106"/>
      <c r="HFB128" s="106"/>
      <c r="HFC128" s="106"/>
      <c r="HFD128" s="106"/>
      <c r="HFE128" s="106"/>
      <c r="HFF128" s="106"/>
      <c r="HFG128" s="106"/>
      <c r="HFH128" s="106"/>
      <c r="HFI128" s="106"/>
      <c r="HFJ128" s="106"/>
      <c r="HFK128" s="106"/>
      <c r="HFL128" s="106"/>
      <c r="HFM128" s="106"/>
      <c r="HFN128" s="106"/>
      <c r="HFO128" s="106"/>
      <c r="HFP128" s="106"/>
      <c r="HFQ128" s="106"/>
      <c r="HFR128" s="106"/>
      <c r="HFS128" s="106"/>
      <c r="HFT128" s="106"/>
      <c r="HFU128" s="106"/>
      <c r="HFV128" s="106"/>
      <c r="HFW128" s="106"/>
      <c r="HFX128" s="106"/>
      <c r="HFY128" s="106"/>
      <c r="HFZ128" s="106"/>
      <c r="HGA128" s="106"/>
      <c r="HGB128" s="106"/>
      <c r="HGC128" s="106"/>
      <c r="HGD128" s="106"/>
      <c r="HGE128" s="106"/>
      <c r="HGF128" s="106"/>
      <c r="HGG128" s="106"/>
      <c r="HGH128" s="106"/>
      <c r="HGI128" s="106"/>
      <c r="HGJ128" s="106"/>
      <c r="HGK128" s="106"/>
      <c r="HGL128" s="106"/>
      <c r="HGM128" s="106"/>
      <c r="HGN128" s="106"/>
      <c r="HGO128" s="106"/>
      <c r="HGP128" s="106"/>
      <c r="HGQ128" s="106"/>
      <c r="HGR128" s="106"/>
      <c r="HGS128" s="106"/>
      <c r="HGT128" s="106"/>
      <c r="HGU128" s="106"/>
      <c r="HGV128" s="106"/>
      <c r="HGW128" s="106"/>
      <c r="HGX128" s="106"/>
      <c r="HGY128" s="106"/>
      <c r="HGZ128" s="106"/>
      <c r="HHA128" s="106"/>
      <c r="HHB128" s="106"/>
      <c r="HHC128" s="106"/>
      <c r="HHD128" s="106"/>
      <c r="HHE128" s="106"/>
      <c r="HHF128" s="106"/>
      <c r="HHG128" s="106"/>
      <c r="HHH128" s="106"/>
      <c r="HHI128" s="106"/>
      <c r="HHJ128" s="106"/>
      <c r="HHK128" s="106"/>
      <c r="HHL128" s="106"/>
      <c r="HHM128" s="106"/>
      <c r="HHN128" s="106"/>
      <c r="HHO128" s="106"/>
      <c r="HHP128" s="106"/>
      <c r="HHQ128" s="106"/>
      <c r="HHR128" s="106"/>
      <c r="HHS128" s="106"/>
      <c r="HHT128" s="106"/>
      <c r="HHU128" s="106"/>
      <c r="HHV128" s="106"/>
      <c r="HHW128" s="106"/>
      <c r="HHX128" s="106"/>
      <c r="HHY128" s="106"/>
      <c r="HHZ128" s="106"/>
      <c r="HIA128" s="106"/>
      <c r="HIB128" s="106"/>
      <c r="HIC128" s="106"/>
      <c r="HID128" s="106"/>
      <c r="HIE128" s="106"/>
      <c r="HIF128" s="106"/>
      <c r="HIG128" s="106"/>
      <c r="HIH128" s="106"/>
      <c r="HII128" s="106"/>
      <c r="HIJ128" s="106"/>
      <c r="HIK128" s="106"/>
      <c r="HIL128" s="106"/>
      <c r="HIM128" s="106"/>
      <c r="HIN128" s="106"/>
      <c r="HIO128" s="106"/>
      <c r="HIP128" s="106"/>
      <c r="HIQ128" s="106"/>
      <c r="HIR128" s="106"/>
      <c r="HIS128" s="106"/>
      <c r="HIT128" s="106"/>
      <c r="HIU128" s="106"/>
      <c r="HIV128" s="106"/>
      <c r="HIW128" s="106"/>
      <c r="HIX128" s="106"/>
      <c r="HIY128" s="106"/>
      <c r="HIZ128" s="106"/>
      <c r="HJA128" s="106"/>
      <c r="HJB128" s="106"/>
      <c r="HJC128" s="106"/>
      <c r="HJD128" s="106"/>
      <c r="HJE128" s="106"/>
      <c r="HJF128" s="106"/>
      <c r="HJG128" s="106"/>
      <c r="HJH128" s="106"/>
      <c r="HJI128" s="106"/>
      <c r="HJJ128" s="106"/>
      <c r="HJK128" s="106"/>
      <c r="HJL128" s="106"/>
      <c r="HJM128" s="106"/>
      <c r="HJN128" s="106"/>
      <c r="HJO128" s="106"/>
      <c r="HJP128" s="106"/>
      <c r="HJQ128" s="106"/>
      <c r="HJR128" s="106"/>
      <c r="HJS128" s="106"/>
      <c r="HJT128" s="106"/>
      <c r="HJU128" s="106"/>
      <c r="HJV128" s="106"/>
      <c r="HJW128" s="106"/>
      <c r="HJX128" s="106"/>
      <c r="HJY128" s="106"/>
      <c r="HJZ128" s="106"/>
      <c r="HKA128" s="106"/>
      <c r="HKB128" s="106"/>
      <c r="HKC128" s="106"/>
      <c r="HKD128" s="106"/>
      <c r="HKE128" s="106"/>
      <c r="HKF128" s="106"/>
      <c r="HKG128" s="106"/>
      <c r="HKH128" s="106"/>
      <c r="HKI128" s="106"/>
      <c r="HKJ128" s="106"/>
      <c r="HKK128" s="106"/>
      <c r="HKL128" s="106"/>
      <c r="HKM128" s="106"/>
      <c r="HKN128" s="106"/>
      <c r="HKO128" s="106"/>
      <c r="HKP128" s="106"/>
      <c r="HKQ128" s="106"/>
      <c r="HKR128" s="106"/>
      <c r="HKS128" s="106"/>
      <c r="HKT128" s="106"/>
      <c r="HKU128" s="106"/>
      <c r="HKV128" s="106"/>
      <c r="HKW128" s="106"/>
      <c r="HKX128" s="106"/>
      <c r="HKY128" s="106"/>
      <c r="HKZ128" s="106"/>
      <c r="HLA128" s="106"/>
      <c r="HLB128" s="106"/>
      <c r="HLC128" s="106"/>
      <c r="HLD128" s="106"/>
      <c r="HLE128" s="106"/>
      <c r="HLF128" s="106"/>
      <c r="HLG128" s="106"/>
      <c r="HLH128" s="106"/>
      <c r="HLI128" s="106"/>
      <c r="HLJ128" s="106"/>
      <c r="HLK128" s="106"/>
      <c r="HLL128" s="106"/>
      <c r="HLM128" s="106"/>
      <c r="HLN128" s="106"/>
      <c r="HLO128" s="106"/>
      <c r="HLP128" s="106"/>
      <c r="HLQ128" s="106"/>
      <c r="HLR128" s="106"/>
      <c r="HLS128" s="106"/>
      <c r="HLT128" s="106"/>
      <c r="HLU128" s="106"/>
      <c r="HLV128" s="106"/>
      <c r="HLW128" s="106"/>
      <c r="HLX128" s="106"/>
      <c r="HLY128" s="106"/>
      <c r="HLZ128" s="106"/>
      <c r="HMA128" s="106"/>
      <c r="HMB128" s="106"/>
      <c r="HMC128" s="106"/>
      <c r="HMD128" s="106"/>
      <c r="HME128" s="106"/>
      <c r="HMF128" s="106"/>
      <c r="HMG128" s="106"/>
      <c r="HMH128" s="106"/>
      <c r="HMI128" s="106"/>
      <c r="HMJ128" s="106"/>
      <c r="HMK128" s="106"/>
      <c r="HML128" s="106"/>
      <c r="HMM128" s="106"/>
      <c r="HMN128" s="106"/>
      <c r="HMO128" s="106"/>
      <c r="HMP128" s="106"/>
      <c r="HMQ128" s="106"/>
      <c r="HMR128" s="106"/>
      <c r="HMS128" s="106"/>
      <c r="HMT128" s="106"/>
      <c r="HMU128" s="106"/>
      <c r="HMV128" s="106"/>
      <c r="HMW128" s="106"/>
      <c r="HMX128" s="106"/>
      <c r="HMY128" s="106"/>
      <c r="HMZ128" s="106"/>
      <c r="HNA128" s="106"/>
      <c r="HNB128" s="106"/>
      <c r="HNC128" s="106"/>
      <c r="HND128" s="106"/>
      <c r="HNE128" s="106"/>
      <c r="HNF128" s="106"/>
      <c r="HNG128" s="106"/>
      <c r="HNH128" s="106"/>
      <c r="HNI128" s="106"/>
      <c r="HNJ128" s="106"/>
      <c r="HNK128" s="106"/>
      <c r="HNL128" s="106"/>
      <c r="HNM128" s="106"/>
      <c r="HNN128" s="106"/>
      <c r="HNO128" s="106"/>
      <c r="HNP128" s="106"/>
      <c r="HNQ128" s="106"/>
      <c r="HNR128" s="106"/>
      <c r="HNS128" s="106"/>
      <c r="HNT128" s="106"/>
      <c r="HNU128" s="106"/>
      <c r="HNV128" s="106"/>
      <c r="HNW128" s="106"/>
      <c r="HNX128" s="106"/>
      <c r="HNY128" s="106"/>
      <c r="HNZ128" s="106"/>
      <c r="HOA128" s="106"/>
      <c r="HOB128" s="106"/>
      <c r="HOC128" s="106"/>
      <c r="HOD128" s="106"/>
      <c r="HOE128" s="106"/>
      <c r="HOF128" s="106"/>
      <c r="HOG128" s="106"/>
      <c r="HOH128" s="106"/>
      <c r="HOI128" s="106"/>
      <c r="HOJ128" s="106"/>
      <c r="HOK128" s="106"/>
      <c r="HOL128" s="106"/>
      <c r="HOM128" s="106"/>
      <c r="HON128" s="106"/>
      <c r="HOO128" s="106"/>
      <c r="HOP128" s="106"/>
      <c r="HOQ128" s="106"/>
      <c r="HOR128" s="106"/>
      <c r="HOS128" s="106"/>
      <c r="HOT128" s="106"/>
      <c r="HOU128" s="106"/>
      <c r="HOV128" s="106"/>
      <c r="HOW128" s="106"/>
      <c r="HOX128" s="106"/>
      <c r="HOY128" s="106"/>
      <c r="HOZ128" s="106"/>
      <c r="HPA128" s="106"/>
      <c r="HPB128" s="106"/>
      <c r="HPC128" s="106"/>
      <c r="HPD128" s="106"/>
      <c r="HPE128" s="106"/>
      <c r="HPF128" s="106"/>
      <c r="HPG128" s="106"/>
      <c r="HPH128" s="106"/>
      <c r="HPI128" s="106"/>
      <c r="HPJ128" s="106"/>
      <c r="HPK128" s="106"/>
      <c r="HPL128" s="106"/>
      <c r="HPM128" s="106"/>
      <c r="HPN128" s="106"/>
      <c r="HPO128" s="106"/>
      <c r="HPP128" s="106"/>
      <c r="HPQ128" s="106"/>
      <c r="HPR128" s="106"/>
      <c r="HPS128" s="106"/>
      <c r="HPT128" s="106"/>
      <c r="HPU128" s="106"/>
      <c r="HPV128" s="106"/>
      <c r="HPW128" s="106"/>
      <c r="HPX128" s="106"/>
      <c r="HPY128" s="106"/>
      <c r="HPZ128" s="106"/>
      <c r="HQA128" s="106"/>
      <c r="HQB128" s="106"/>
      <c r="HQC128" s="106"/>
      <c r="HQD128" s="106"/>
      <c r="HQE128" s="106"/>
      <c r="HQF128" s="106"/>
      <c r="HQG128" s="106"/>
      <c r="HQH128" s="106"/>
      <c r="HQI128" s="106"/>
      <c r="HQJ128" s="106"/>
      <c r="HQK128" s="106"/>
      <c r="HQL128" s="106"/>
      <c r="HQM128" s="106"/>
      <c r="HQN128" s="106"/>
      <c r="HQO128" s="106"/>
      <c r="HQP128" s="106"/>
      <c r="HQQ128" s="106"/>
      <c r="HQR128" s="106"/>
      <c r="HQS128" s="106"/>
      <c r="HQT128" s="106"/>
      <c r="HQU128" s="106"/>
      <c r="HQV128" s="106"/>
      <c r="HQW128" s="106"/>
      <c r="HQX128" s="106"/>
      <c r="HQY128" s="106"/>
      <c r="HQZ128" s="106"/>
      <c r="HRA128" s="106"/>
      <c r="HRB128" s="106"/>
      <c r="HRC128" s="106"/>
      <c r="HRD128" s="106"/>
      <c r="HRE128" s="106"/>
      <c r="HRF128" s="106"/>
      <c r="HRG128" s="106"/>
      <c r="HRH128" s="106"/>
      <c r="HRI128" s="106"/>
      <c r="HRJ128" s="106"/>
      <c r="HRK128" s="106"/>
      <c r="HRL128" s="106"/>
      <c r="HRM128" s="106"/>
      <c r="HRN128" s="106"/>
      <c r="HRO128" s="106"/>
      <c r="HRP128" s="106"/>
      <c r="HRQ128" s="106"/>
      <c r="HRR128" s="106"/>
      <c r="HRS128" s="106"/>
      <c r="HRT128" s="106"/>
      <c r="HRU128" s="106"/>
      <c r="HRV128" s="106"/>
      <c r="HRW128" s="106"/>
      <c r="HRX128" s="106"/>
      <c r="HRY128" s="106"/>
      <c r="HRZ128" s="106"/>
      <c r="HSA128" s="106"/>
      <c r="HSB128" s="106"/>
      <c r="HSC128" s="106"/>
      <c r="HSD128" s="106"/>
      <c r="HSE128" s="106"/>
      <c r="HSF128" s="106"/>
      <c r="HSG128" s="106"/>
      <c r="HSH128" s="106"/>
      <c r="HSI128" s="106"/>
      <c r="HSJ128" s="106"/>
      <c r="HSK128" s="106"/>
      <c r="HSL128" s="106"/>
      <c r="HSM128" s="106"/>
      <c r="HSN128" s="106"/>
      <c r="HSO128" s="106"/>
      <c r="HSP128" s="106"/>
      <c r="HSQ128" s="106"/>
      <c r="HSR128" s="106"/>
      <c r="HSS128" s="106"/>
      <c r="HST128" s="106"/>
      <c r="HSU128" s="106"/>
      <c r="HSV128" s="106"/>
      <c r="HSW128" s="106"/>
      <c r="HSX128" s="106"/>
      <c r="HSY128" s="106"/>
      <c r="HSZ128" s="106"/>
      <c r="HTA128" s="106"/>
      <c r="HTB128" s="106"/>
      <c r="HTC128" s="106"/>
      <c r="HTD128" s="106"/>
      <c r="HTE128" s="106"/>
      <c r="HTF128" s="106"/>
      <c r="HTG128" s="106"/>
      <c r="HTH128" s="106"/>
      <c r="HTI128" s="106"/>
      <c r="HTJ128" s="106"/>
      <c r="HTK128" s="106"/>
      <c r="HTL128" s="106"/>
      <c r="HTM128" s="106"/>
      <c r="HTN128" s="106"/>
      <c r="HTO128" s="106"/>
      <c r="HTP128" s="106"/>
      <c r="HTQ128" s="106"/>
      <c r="HTR128" s="106"/>
      <c r="HTS128" s="106"/>
      <c r="HTT128" s="106"/>
      <c r="HTU128" s="106"/>
      <c r="HTV128" s="106"/>
      <c r="HTW128" s="106"/>
      <c r="HTX128" s="106"/>
      <c r="HTY128" s="106"/>
      <c r="HTZ128" s="106"/>
      <c r="HUA128" s="106"/>
      <c r="HUB128" s="106"/>
      <c r="HUC128" s="106"/>
      <c r="HUD128" s="106"/>
      <c r="HUE128" s="106"/>
      <c r="HUF128" s="106"/>
      <c r="HUG128" s="106"/>
      <c r="HUH128" s="106"/>
      <c r="HUI128" s="106"/>
      <c r="HUJ128" s="106"/>
      <c r="HUK128" s="106"/>
      <c r="HUL128" s="106"/>
      <c r="HUM128" s="106"/>
      <c r="HUN128" s="106"/>
      <c r="HUO128" s="106"/>
      <c r="HUP128" s="106"/>
      <c r="HUQ128" s="106"/>
      <c r="HUR128" s="106"/>
      <c r="HUS128" s="106"/>
      <c r="HUT128" s="106"/>
      <c r="HUU128" s="106"/>
      <c r="HUV128" s="106"/>
      <c r="HUW128" s="106"/>
      <c r="HUX128" s="106"/>
      <c r="HUY128" s="106"/>
      <c r="HUZ128" s="106"/>
      <c r="HVA128" s="106"/>
      <c r="HVB128" s="106"/>
      <c r="HVC128" s="106"/>
      <c r="HVD128" s="106"/>
      <c r="HVE128" s="106"/>
      <c r="HVF128" s="106"/>
      <c r="HVG128" s="106"/>
      <c r="HVH128" s="106"/>
      <c r="HVI128" s="106"/>
      <c r="HVJ128" s="106"/>
      <c r="HVK128" s="106"/>
      <c r="HVL128" s="106"/>
      <c r="HVM128" s="106"/>
      <c r="HVN128" s="106"/>
      <c r="HVO128" s="106"/>
      <c r="HVP128" s="106"/>
      <c r="HVQ128" s="106"/>
      <c r="HVR128" s="106"/>
      <c r="HVS128" s="106"/>
      <c r="HVT128" s="106"/>
      <c r="HVU128" s="106"/>
      <c r="HVV128" s="106"/>
      <c r="HVW128" s="106"/>
      <c r="HVX128" s="106"/>
      <c r="HVY128" s="106"/>
      <c r="HVZ128" s="106"/>
      <c r="HWA128" s="106"/>
      <c r="HWB128" s="106"/>
      <c r="HWC128" s="106"/>
      <c r="HWD128" s="106"/>
      <c r="HWE128" s="106"/>
      <c r="HWF128" s="106"/>
      <c r="HWG128" s="106"/>
      <c r="HWH128" s="106"/>
      <c r="HWI128" s="106"/>
      <c r="HWJ128" s="106"/>
      <c r="HWK128" s="106"/>
      <c r="HWL128" s="106"/>
      <c r="HWM128" s="106"/>
      <c r="HWN128" s="106"/>
      <c r="HWO128" s="106"/>
      <c r="HWP128" s="106"/>
      <c r="HWQ128" s="106"/>
      <c r="HWR128" s="106"/>
      <c r="HWS128" s="106"/>
      <c r="HWT128" s="106"/>
      <c r="HWU128" s="106"/>
      <c r="HWV128" s="106"/>
      <c r="HWW128" s="106"/>
      <c r="HWX128" s="106"/>
      <c r="HWY128" s="106"/>
      <c r="HWZ128" s="106"/>
      <c r="HXA128" s="106"/>
      <c r="HXB128" s="106"/>
      <c r="HXC128" s="106"/>
      <c r="HXD128" s="106"/>
      <c r="HXE128" s="106"/>
      <c r="HXF128" s="106"/>
      <c r="HXG128" s="106"/>
      <c r="HXH128" s="106"/>
      <c r="HXI128" s="106"/>
      <c r="HXJ128" s="106"/>
      <c r="HXK128" s="106"/>
      <c r="HXL128" s="106"/>
      <c r="HXM128" s="106"/>
      <c r="HXN128" s="106"/>
      <c r="HXO128" s="106"/>
      <c r="HXP128" s="106"/>
      <c r="HXQ128" s="106"/>
      <c r="HXR128" s="106"/>
      <c r="HXS128" s="106"/>
      <c r="HXT128" s="106"/>
      <c r="HXU128" s="106"/>
      <c r="HXV128" s="106"/>
      <c r="HXW128" s="106"/>
      <c r="HXX128" s="106"/>
      <c r="HXY128" s="106"/>
      <c r="HXZ128" s="106"/>
      <c r="HYA128" s="106"/>
      <c r="HYB128" s="106"/>
      <c r="HYC128" s="106"/>
      <c r="HYD128" s="106"/>
      <c r="HYE128" s="106"/>
      <c r="HYF128" s="106"/>
      <c r="HYG128" s="106"/>
      <c r="HYH128" s="106"/>
      <c r="HYI128" s="106"/>
      <c r="HYJ128" s="106"/>
      <c r="HYK128" s="106"/>
      <c r="HYL128" s="106"/>
      <c r="HYM128" s="106"/>
      <c r="HYN128" s="106"/>
      <c r="HYO128" s="106"/>
      <c r="HYP128" s="106"/>
      <c r="HYQ128" s="106"/>
      <c r="HYR128" s="106"/>
      <c r="HYS128" s="106"/>
      <c r="HYT128" s="106"/>
      <c r="HYU128" s="106"/>
      <c r="HYV128" s="106"/>
      <c r="HYW128" s="106"/>
      <c r="HYX128" s="106"/>
      <c r="HYY128" s="106"/>
      <c r="HYZ128" s="106"/>
      <c r="HZA128" s="106"/>
      <c r="HZB128" s="106"/>
      <c r="HZC128" s="106"/>
      <c r="HZD128" s="106"/>
      <c r="HZE128" s="106"/>
      <c r="HZF128" s="106"/>
      <c r="HZG128" s="106"/>
      <c r="HZH128" s="106"/>
      <c r="HZI128" s="106"/>
      <c r="HZJ128" s="106"/>
      <c r="HZK128" s="106"/>
      <c r="HZL128" s="106"/>
      <c r="HZM128" s="106"/>
      <c r="HZN128" s="106"/>
      <c r="HZO128" s="106"/>
      <c r="HZP128" s="106"/>
      <c r="HZQ128" s="106"/>
      <c r="HZR128" s="106"/>
      <c r="HZS128" s="106"/>
      <c r="HZT128" s="106"/>
      <c r="HZU128" s="106"/>
      <c r="HZV128" s="106"/>
      <c r="HZW128" s="106"/>
      <c r="HZX128" s="106"/>
      <c r="HZY128" s="106"/>
      <c r="HZZ128" s="106"/>
      <c r="IAA128" s="106"/>
      <c r="IAB128" s="106"/>
      <c r="IAC128" s="106"/>
      <c r="IAD128" s="106"/>
      <c r="IAE128" s="106"/>
      <c r="IAF128" s="106"/>
      <c r="IAG128" s="106"/>
      <c r="IAH128" s="106"/>
      <c r="IAI128" s="106"/>
      <c r="IAJ128" s="106"/>
      <c r="IAK128" s="106"/>
      <c r="IAL128" s="106"/>
      <c r="IAM128" s="106"/>
      <c r="IAN128" s="106"/>
      <c r="IAO128" s="106"/>
      <c r="IAP128" s="106"/>
      <c r="IAQ128" s="106"/>
      <c r="IAR128" s="106"/>
      <c r="IAS128" s="106"/>
      <c r="IAT128" s="106"/>
      <c r="IAU128" s="106"/>
      <c r="IAV128" s="106"/>
      <c r="IAW128" s="106"/>
      <c r="IAX128" s="106"/>
      <c r="IAY128" s="106"/>
      <c r="IAZ128" s="106"/>
      <c r="IBA128" s="106"/>
      <c r="IBB128" s="106"/>
      <c r="IBC128" s="106"/>
      <c r="IBD128" s="106"/>
      <c r="IBE128" s="106"/>
      <c r="IBF128" s="106"/>
      <c r="IBG128" s="106"/>
      <c r="IBH128" s="106"/>
      <c r="IBI128" s="106"/>
      <c r="IBJ128" s="106"/>
      <c r="IBK128" s="106"/>
      <c r="IBL128" s="106"/>
      <c r="IBM128" s="106"/>
      <c r="IBN128" s="106"/>
      <c r="IBO128" s="106"/>
      <c r="IBP128" s="106"/>
      <c r="IBQ128" s="106"/>
      <c r="IBR128" s="106"/>
      <c r="IBS128" s="106"/>
      <c r="IBT128" s="106"/>
      <c r="IBU128" s="106"/>
      <c r="IBV128" s="106"/>
      <c r="IBW128" s="106"/>
      <c r="IBX128" s="106"/>
      <c r="IBY128" s="106"/>
      <c r="IBZ128" s="106"/>
      <c r="ICA128" s="106"/>
      <c r="ICB128" s="106"/>
      <c r="ICC128" s="106"/>
      <c r="ICD128" s="106"/>
      <c r="ICE128" s="106"/>
      <c r="ICF128" s="106"/>
      <c r="ICG128" s="106"/>
      <c r="ICH128" s="106"/>
      <c r="ICI128" s="106"/>
      <c r="ICJ128" s="106"/>
      <c r="ICK128" s="106"/>
      <c r="ICL128" s="106"/>
      <c r="ICM128" s="106"/>
      <c r="ICN128" s="106"/>
      <c r="ICO128" s="106"/>
      <c r="ICP128" s="106"/>
      <c r="ICQ128" s="106"/>
      <c r="ICR128" s="106"/>
      <c r="ICS128" s="106"/>
      <c r="ICT128" s="106"/>
      <c r="ICU128" s="106"/>
      <c r="ICV128" s="106"/>
      <c r="ICW128" s="106"/>
      <c r="ICX128" s="106"/>
      <c r="ICY128" s="106"/>
      <c r="ICZ128" s="106"/>
      <c r="IDA128" s="106"/>
      <c r="IDB128" s="106"/>
      <c r="IDC128" s="106"/>
      <c r="IDD128" s="106"/>
      <c r="IDE128" s="106"/>
      <c r="IDF128" s="106"/>
      <c r="IDG128" s="106"/>
      <c r="IDH128" s="106"/>
      <c r="IDI128" s="106"/>
      <c r="IDJ128" s="106"/>
      <c r="IDK128" s="106"/>
      <c r="IDL128" s="106"/>
      <c r="IDM128" s="106"/>
      <c r="IDN128" s="106"/>
      <c r="IDO128" s="106"/>
      <c r="IDP128" s="106"/>
      <c r="IDQ128" s="106"/>
      <c r="IDR128" s="106"/>
      <c r="IDS128" s="106"/>
      <c r="IDT128" s="106"/>
      <c r="IDU128" s="106"/>
      <c r="IDV128" s="106"/>
      <c r="IDW128" s="106"/>
      <c r="IDX128" s="106"/>
      <c r="IDY128" s="106"/>
      <c r="IDZ128" s="106"/>
      <c r="IEA128" s="106"/>
      <c r="IEB128" s="106"/>
      <c r="IEC128" s="106"/>
      <c r="IED128" s="106"/>
      <c r="IEE128" s="106"/>
      <c r="IEF128" s="106"/>
      <c r="IEG128" s="106"/>
      <c r="IEH128" s="106"/>
      <c r="IEI128" s="106"/>
      <c r="IEJ128" s="106"/>
      <c r="IEK128" s="106"/>
      <c r="IEL128" s="106"/>
      <c r="IEM128" s="106"/>
      <c r="IEN128" s="106"/>
      <c r="IEO128" s="106"/>
      <c r="IEP128" s="106"/>
      <c r="IEQ128" s="106"/>
      <c r="IER128" s="106"/>
      <c r="IES128" s="106"/>
      <c r="IET128" s="106"/>
      <c r="IEU128" s="106"/>
      <c r="IEV128" s="106"/>
      <c r="IEW128" s="106"/>
      <c r="IEX128" s="106"/>
      <c r="IEY128" s="106"/>
      <c r="IEZ128" s="106"/>
      <c r="IFA128" s="106"/>
      <c r="IFB128" s="106"/>
      <c r="IFC128" s="106"/>
      <c r="IFD128" s="106"/>
      <c r="IFE128" s="106"/>
      <c r="IFF128" s="106"/>
      <c r="IFG128" s="106"/>
      <c r="IFH128" s="106"/>
      <c r="IFI128" s="106"/>
      <c r="IFJ128" s="106"/>
      <c r="IFK128" s="106"/>
      <c r="IFL128" s="106"/>
      <c r="IFM128" s="106"/>
      <c r="IFN128" s="106"/>
      <c r="IFO128" s="106"/>
      <c r="IFP128" s="106"/>
      <c r="IFQ128" s="106"/>
      <c r="IFR128" s="106"/>
      <c r="IFS128" s="106"/>
      <c r="IFT128" s="106"/>
      <c r="IFU128" s="106"/>
      <c r="IFV128" s="106"/>
      <c r="IFW128" s="106"/>
      <c r="IFX128" s="106"/>
      <c r="IFY128" s="106"/>
      <c r="IFZ128" s="106"/>
      <c r="IGA128" s="106"/>
      <c r="IGB128" s="106"/>
      <c r="IGC128" s="106"/>
      <c r="IGD128" s="106"/>
      <c r="IGE128" s="106"/>
      <c r="IGF128" s="106"/>
      <c r="IGG128" s="106"/>
      <c r="IGH128" s="106"/>
      <c r="IGI128" s="106"/>
      <c r="IGJ128" s="106"/>
      <c r="IGK128" s="106"/>
      <c r="IGL128" s="106"/>
      <c r="IGM128" s="106"/>
      <c r="IGN128" s="106"/>
      <c r="IGO128" s="106"/>
      <c r="IGP128" s="106"/>
      <c r="IGQ128" s="106"/>
      <c r="IGR128" s="106"/>
      <c r="IGS128" s="106"/>
      <c r="IGT128" s="106"/>
      <c r="IGU128" s="106"/>
      <c r="IGV128" s="106"/>
      <c r="IGW128" s="106"/>
      <c r="IGX128" s="106"/>
      <c r="IGY128" s="106"/>
      <c r="IGZ128" s="106"/>
      <c r="IHA128" s="106"/>
      <c r="IHB128" s="106"/>
      <c r="IHC128" s="106"/>
      <c r="IHD128" s="106"/>
      <c r="IHE128" s="106"/>
      <c r="IHF128" s="106"/>
      <c r="IHG128" s="106"/>
      <c r="IHH128" s="106"/>
      <c r="IHI128" s="106"/>
      <c r="IHJ128" s="106"/>
      <c r="IHK128" s="106"/>
      <c r="IHL128" s="106"/>
      <c r="IHM128" s="106"/>
      <c r="IHN128" s="106"/>
      <c r="IHO128" s="106"/>
      <c r="IHP128" s="106"/>
      <c r="IHQ128" s="106"/>
      <c r="IHR128" s="106"/>
      <c r="IHS128" s="106"/>
      <c r="IHT128" s="106"/>
      <c r="IHU128" s="106"/>
      <c r="IHV128" s="106"/>
      <c r="IHW128" s="106"/>
      <c r="IHX128" s="106"/>
      <c r="IHY128" s="106"/>
      <c r="IHZ128" s="106"/>
      <c r="IIA128" s="106"/>
      <c r="IIB128" s="106"/>
      <c r="IIC128" s="106"/>
      <c r="IID128" s="106"/>
      <c r="IIE128" s="106"/>
      <c r="IIF128" s="106"/>
      <c r="IIG128" s="106"/>
      <c r="IIH128" s="106"/>
      <c r="III128" s="106"/>
      <c r="IIJ128" s="106"/>
      <c r="IIK128" s="106"/>
      <c r="IIL128" s="106"/>
      <c r="IIM128" s="106"/>
      <c r="IIN128" s="106"/>
      <c r="IIO128" s="106"/>
      <c r="IIP128" s="106"/>
      <c r="IIQ128" s="106"/>
      <c r="IIR128" s="106"/>
      <c r="IIS128" s="106"/>
      <c r="IIT128" s="106"/>
      <c r="IIU128" s="106"/>
      <c r="IIV128" s="106"/>
      <c r="IIW128" s="106"/>
      <c r="IIX128" s="106"/>
      <c r="IIY128" s="106"/>
      <c r="IIZ128" s="106"/>
      <c r="IJA128" s="106"/>
      <c r="IJB128" s="106"/>
      <c r="IJC128" s="106"/>
      <c r="IJD128" s="106"/>
      <c r="IJE128" s="106"/>
      <c r="IJF128" s="106"/>
      <c r="IJG128" s="106"/>
      <c r="IJH128" s="106"/>
      <c r="IJI128" s="106"/>
      <c r="IJJ128" s="106"/>
      <c r="IJK128" s="106"/>
      <c r="IJL128" s="106"/>
      <c r="IJM128" s="106"/>
      <c r="IJN128" s="106"/>
      <c r="IJO128" s="106"/>
      <c r="IJP128" s="106"/>
      <c r="IJQ128" s="106"/>
      <c r="IJR128" s="106"/>
      <c r="IJS128" s="106"/>
      <c r="IJT128" s="106"/>
      <c r="IJU128" s="106"/>
      <c r="IJV128" s="106"/>
      <c r="IJW128" s="106"/>
      <c r="IJX128" s="106"/>
      <c r="IJY128" s="106"/>
      <c r="IJZ128" s="106"/>
      <c r="IKA128" s="106"/>
      <c r="IKB128" s="106"/>
      <c r="IKC128" s="106"/>
      <c r="IKD128" s="106"/>
      <c r="IKE128" s="106"/>
      <c r="IKF128" s="106"/>
      <c r="IKG128" s="106"/>
      <c r="IKH128" s="106"/>
      <c r="IKI128" s="106"/>
      <c r="IKJ128" s="106"/>
      <c r="IKK128" s="106"/>
      <c r="IKL128" s="106"/>
      <c r="IKM128" s="106"/>
      <c r="IKN128" s="106"/>
      <c r="IKO128" s="106"/>
      <c r="IKP128" s="106"/>
      <c r="IKQ128" s="106"/>
      <c r="IKR128" s="106"/>
      <c r="IKS128" s="106"/>
      <c r="IKT128" s="106"/>
      <c r="IKU128" s="106"/>
      <c r="IKV128" s="106"/>
      <c r="IKW128" s="106"/>
      <c r="IKX128" s="106"/>
      <c r="IKY128" s="106"/>
      <c r="IKZ128" s="106"/>
      <c r="ILA128" s="106"/>
      <c r="ILB128" s="106"/>
      <c r="ILC128" s="106"/>
      <c r="ILD128" s="106"/>
      <c r="ILE128" s="106"/>
      <c r="ILF128" s="106"/>
      <c r="ILG128" s="106"/>
      <c r="ILH128" s="106"/>
      <c r="ILI128" s="106"/>
      <c r="ILJ128" s="106"/>
      <c r="ILK128" s="106"/>
      <c r="ILL128" s="106"/>
      <c r="ILM128" s="106"/>
      <c r="ILN128" s="106"/>
      <c r="ILO128" s="106"/>
      <c r="ILP128" s="106"/>
      <c r="ILQ128" s="106"/>
      <c r="ILR128" s="106"/>
      <c r="ILS128" s="106"/>
      <c r="ILT128" s="106"/>
      <c r="ILU128" s="106"/>
      <c r="ILV128" s="106"/>
      <c r="ILW128" s="106"/>
      <c r="ILX128" s="106"/>
      <c r="ILY128" s="106"/>
      <c r="ILZ128" s="106"/>
      <c r="IMA128" s="106"/>
      <c r="IMB128" s="106"/>
      <c r="IMC128" s="106"/>
      <c r="IMD128" s="106"/>
      <c r="IME128" s="106"/>
      <c r="IMF128" s="106"/>
      <c r="IMG128" s="106"/>
      <c r="IMH128" s="106"/>
      <c r="IMI128" s="106"/>
      <c r="IMJ128" s="106"/>
      <c r="IMK128" s="106"/>
      <c r="IML128" s="106"/>
      <c r="IMM128" s="106"/>
      <c r="IMN128" s="106"/>
      <c r="IMO128" s="106"/>
      <c r="IMP128" s="106"/>
      <c r="IMQ128" s="106"/>
      <c r="IMR128" s="106"/>
      <c r="IMS128" s="106"/>
      <c r="IMT128" s="106"/>
      <c r="IMU128" s="106"/>
      <c r="IMV128" s="106"/>
      <c r="IMW128" s="106"/>
      <c r="IMX128" s="106"/>
      <c r="IMY128" s="106"/>
      <c r="IMZ128" s="106"/>
      <c r="INA128" s="106"/>
      <c r="INB128" s="106"/>
      <c r="INC128" s="106"/>
      <c r="IND128" s="106"/>
      <c r="INE128" s="106"/>
      <c r="INF128" s="106"/>
      <c r="ING128" s="106"/>
      <c r="INH128" s="106"/>
      <c r="INI128" s="106"/>
      <c r="INJ128" s="106"/>
      <c r="INK128" s="106"/>
      <c r="INL128" s="106"/>
      <c r="INM128" s="106"/>
      <c r="INN128" s="106"/>
      <c r="INO128" s="106"/>
      <c r="INP128" s="106"/>
      <c r="INQ128" s="106"/>
      <c r="INR128" s="106"/>
      <c r="INS128" s="106"/>
      <c r="INT128" s="106"/>
      <c r="INU128" s="106"/>
      <c r="INV128" s="106"/>
      <c r="INW128" s="106"/>
      <c r="INX128" s="106"/>
      <c r="INY128" s="106"/>
      <c r="INZ128" s="106"/>
      <c r="IOA128" s="106"/>
      <c r="IOB128" s="106"/>
      <c r="IOC128" s="106"/>
      <c r="IOD128" s="106"/>
      <c r="IOE128" s="106"/>
      <c r="IOF128" s="106"/>
      <c r="IOG128" s="106"/>
      <c r="IOH128" s="106"/>
      <c r="IOI128" s="106"/>
      <c r="IOJ128" s="106"/>
      <c r="IOK128" s="106"/>
      <c r="IOL128" s="106"/>
      <c r="IOM128" s="106"/>
      <c r="ION128" s="106"/>
      <c r="IOO128" s="106"/>
      <c r="IOP128" s="106"/>
      <c r="IOQ128" s="106"/>
      <c r="IOR128" s="106"/>
      <c r="IOS128" s="106"/>
      <c r="IOT128" s="106"/>
      <c r="IOU128" s="106"/>
      <c r="IOV128" s="106"/>
      <c r="IOW128" s="106"/>
      <c r="IOX128" s="106"/>
      <c r="IOY128" s="106"/>
      <c r="IOZ128" s="106"/>
      <c r="IPA128" s="106"/>
      <c r="IPB128" s="106"/>
      <c r="IPC128" s="106"/>
      <c r="IPD128" s="106"/>
      <c r="IPE128" s="106"/>
      <c r="IPF128" s="106"/>
      <c r="IPG128" s="106"/>
      <c r="IPH128" s="106"/>
      <c r="IPI128" s="106"/>
      <c r="IPJ128" s="106"/>
      <c r="IPK128" s="106"/>
      <c r="IPL128" s="106"/>
      <c r="IPM128" s="106"/>
      <c r="IPN128" s="106"/>
      <c r="IPO128" s="106"/>
      <c r="IPP128" s="106"/>
      <c r="IPQ128" s="106"/>
      <c r="IPR128" s="106"/>
      <c r="IPS128" s="106"/>
      <c r="IPT128" s="106"/>
      <c r="IPU128" s="106"/>
      <c r="IPV128" s="106"/>
      <c r="IPW128" s="106"/>
      <c r="IPX128" s="106"/>
      <c r="IPY128" s="106"/>
      <c r="IPZ128" s="106"/>
      <c r="IQA128" s="106"/>
      <c r="IQB128" s="106"/>
      <c r="IQC128" s="106"/>
      <c r="IQD128" s="106"/>
      <c r="IQE128" s="106"/>
      <c r="IQF128" s="106"/>
      <c r="IQG128" s="106"/>
      <c r="IQH128" s="106"/>
      <c r="IQI128" s="106"/>
      <c r="IQJ128" s="106"/>
      <c r="IQK128" s="106"/>
      <c r="IQL128" s="106"/>
      <c r="IQM128" s="106"/>
      <c r="IQN128" s="106"/>
      <c r="IQO128" s="106"/>
      <c r="IQP128" s="106"/>
      <c r="IQQ128" s="106"/>
      <c r="IQR128" s="106"/>
      <c r="IQS128" s="106"/>
      <c r="IQT128" s="106"/>
      <c r="IQU128" s="106"/>
      <c r="IQV128" s="106"/>
      <c r="IQW128" s="106"/>
      <c r="IQX128" s="106"/>
      <c r="IQY128" s="106"/>
      <c r="IQZ128" s="106"/>
      <c r="IRA128" s="106"/>
      <c r="IRB128" s="106"/>
      <c r="IRC128" s="106"/>
      <c r="IRD128" s="106"/>
      <c r="IRE128" s="106"/>
      <c r="IRF128" s="106"/>
      <c r="IRG128" s="106"/>
      <c r="IRH128" s="106"/>
      <c r="IRI128" s="106"/>
      <c r="IRJ128" s="106"/>
      <c r="IRK128" s="106"/>
      <c r="IRL128" s="106"/>
      <c r="IRM128" s="106"/>
      <c r="IRN128" s="106"/>
      <c r="IRO128" s="106"/>
      <c r="IRP128" s="106"/>
      <c r="IRQ128" s="106"/>
      <c r="IRR128" s="106"/>
      <c r="IRS128" s="106"/>
      <c r="IRT128" s="106"/>
      <c r="IRU128" s="106"/>
      <c r="IRV128" s="106"/>
      <c r="IRW128" s="106"/>
      <c r="IRX128" s="106"/>
      <c r="IRY128" s="106"/>
      <c r="IRZ128" s="106"/>
      <c r="ISA128" s="106"/>
      <c r="ISB128" s="106"/>
      <c r="ISC128" s="106"/>
      <c r="ISD128" s="106"/>
      <c r="ISE128" s="106"/>
      <c r="ISF128" s="106"/>
      <c r="ISG128" s="106"/>
      <c r="ISH128" s="106"/>
      <c r="ISI128" s="106"/>
      <c r="ISJ128" s="106"/>
      <c r="ISK128" s="106"/>
      <c r="ISL128" s="106"/>
      <c r="ISM128" s="106"/>
      <c r="ISN128" s="106"/>
      <c r="ISO128" s="106"/>
      <c r="ISP128" s="106"/>
      <c r="ISQ128" s="106"/>
      <c r="ISR128" s="106"/>
      <c r="ISS128" s="106"/>
      <c r="IST128" s="106"/>
      <c r="ISU128" s="106"/>
      <c r="ISV128" s="106"/>
      <c r="ISW128" s="106"/>
      <c r="ISX128" s="106"/>
      <c r="ISY128" s="106"/>
      <c r="ISZ128" s="106"/>
      <c r="ITA128" s="106"/>
      <c r="ITB128" s="106"/>
      <c r="ITC128" s="106"/>
      <c r="ITD128" s="106"/>
      <c r="ITE128" s="106"/>
      <c r="ITF128" s="106"/>
      <c r="ITG128" s="106"/>
      <c r="ITH128" s="106"/>
      <c r="ITI128" s="106"/>
      <c r="ITJ128" s="106"/>
      <c r="ITK128" s="106"/>
      <c r="ITL128" s="106"/>
      <c r="ITM128" s="106"/>
      <c r="ITN128" s="106"/>
      <c r="ITO128" s="106"/>
      <c r="ITP128" s="106"/>
      <c r="ITQ128" s="106"/>
      <c r="ITR128" s="106"/>
      <c r="ITS128" s="106"/>
      <c r="ITT128" s="106"/>
      <c r="ITU128" s="106"/>
      <c r="ITV128" s="106"/>
      <c r="ITW128" s="106"/>
      <c r="ITX128" s="106"/>
      <c r="ITY128" s="106"/>
      <c r="ITZ128" s="106"/>
      <c r="IUA128" s="106"/>
      <c r="IUB128" s="106"/>
      <c r="IUC128" s="106"/>
      <c r="IUD128" s="106"/>
      <c r="IUE128" s="106"/>
      <c r="IUF128" s="106"/>
      <c r="IUG128" s="106"/>
      <c r="IUH128" s="106"/>
      <c r="IUI128" s="106"/>
      <c r="IUJ128" s="106"/>
      <c r="IUK128" s="106"/>
      <c r="IUL128" s="106"/>
      <c r="IUM128" s="106"/>
      <c r="IUN128" s="106"/>
      <c r="IUO128" s="106"/>
      <c r="IUP128" s="106"/>
      <c r="IUQ128" s="106"/>
      <c r="IUR128" s="106"/>
      <c r="IUS128" s="106"/>
      <c r="IUT128" s="106"/>
      <c r="IUU128" s="106"/>
      <c r="IUV128" s="106"/>
      <c r="IUW128" s="106"/>
      <c r="IUX128" s="106"/>
      <c r="IUY128" s="106"/>
      <c r="IUZ128" s="106"/>
      <c r="IVA128" s="106"/>
      <c r="IVB128" s="106"/>
      <c r="IVC128" s="106"/>
      <c r="IVD128" s="106"/>
      <c r="IVE128" s="106"/>
      <c r="IVF128" s="106"/>
      <c r="IVG128" s="106"/>
      <c r="IVH128" s="106"/>
      <c r="IVI128" s="106"/>
      <c r="IVJ128" s="106"/>
      <c r="IVK128" s="106"/>
      <c r="IVL128" s="106"/>
      <c r="IVM128" s="106"/>
      <c r="IVN128" s="106"/>
      <c r="IVO128" s="106"/>
      <c r="IVP128" s="106"/>
      <c r="IVQ128" s="106"/>
      <c r="IVR128" s="106"/>
      <c r="IVS128" s="106"/>
      <c r="IVT128" s="106"/>
      <c r="IVU128" s="106"/>
      <c r="IVV128" s="106"/>
      <c r="IVW128" s="106"/>
      <c r="IVX128" s="106"/>
      <c r="IVY128" s="106"/>
      <c r="IVZ128" s="106"/>
      <c r="IWA128" s="106"/>
      <c r="IWB128" s="106"/>
      <c r="IWC128" s="106"/>
      <c r="IWD128" s="106"/>
      <c r="IWE128" s="106"/>
      <c r="IWF128" s="106"/>
      <c r="IWG128" s="106"/>
      <c r="IWH128" s="106"/>
      <c r="IWI128" s="106"/>
      <c r="IWJ128" s="106"/>
      <c r="IWK128" s="106"/>
      <c r="IWL128" s="106"/>
      <c r="IWM128" s="106"/>
      <c r="IWN128" s="106"/>
      <c r="IWO128" s="106"/>
      <c r="IWP128" s="106"/>
      <c r="IWQ128" s="106"/>
      <c r="IWR128" s="106"/>
      <c r="IWS128" s="106"/>
      <c r="IWT128" s="106"/>
      <c r="IWU128" s="106"/>
      <c r="IWV128" s="106"/>
      <c r="IWW128" s="106"/>
      <c r="IWX128" s="106"/>
      <c r="IWY128" s="106"/>
      <c r="IWZ128" s="106"/>
      <c r="IXA128" s="106"/>
      <c r="IXB128" s="106"/>
      <c r="IXC128" s="106"/>
      <c r="IXD128" s="106"/>
      <c r="IXE128" s="106"/>
      <c r="IXF128" s="106"/>
      <c r="IXG128" s="106"/>
      <c r="IXH128" s="106"/>
      <c r="IXI128" s="106"/>
      <c r="IXJ128" s="106"/>
      <c r="IXK128" s="106"/>
      <c r="IXL128" s="106"/>
      <c r="IXM128" s="106"/>
      <c r="IXN128" s="106"/>
      <c r="IXO128" s="106"/>
      <c r="IXP128" s="106"/>
      <c r="IXQ128" s="106"/>
      <c r="IXR128" s="106"/>
      <c r="IXS128" s="106"/>
      <c r="IXT128" s="106"/>
      <c r="IXU128" s="106"/>
      <c r="IXV128" s="106"/>
      <c r="IXW128" s="106"/>
      <c r="IXX128" s="106"/>
      <c r="IXY128" s="106"/>
      <c r="IXZ128" s="106"/>
      <c r="IYA128" s="106"/>
      <c r="IYB128" s="106"/>
      <c r="IYC128" s="106"/>
      <c r="IYD128" s="106"/>
      <c r="IYE128" s="106"/>
      <c r="IYF128" s="106"/>
      <c r="IYG128" s="106"/>
      <c r="IYH128" s="106"/>
      <c r="IYI128" s="106"/>
      <c r="IYJ128" s="106"/>
      <c r="IYK128" s="106"/>
      <c r="IYL128" s="106"/>
      <c r="IYM128" s="106"/>
      <c r="IYN128" s="106"/>
      <c r="IYO128" s="106"/>
      <c r="IYP128" s="106"/>
      <c r="IYQ128" s="106"/>
      <c r="IYR128" s="106"/>
      <c r="IYS128" s="106"/>
      <c r="IYT128" s="106"/>
      <c r="IYU128" s="106"/>
      <c r="IYV128" s="106"/>
      <c r="IYW128" s="106"/>
      <c r="IYX128" s="106"/>
      <c r="IYY128" s="106"/>
      <c r="IYZ128" s="106"/>
      <c r="IZA128" s="106"/>
      <c r="IZB128" s="106"/>
      <c r="IZC128" s="106"/>
      <c r="IZD128" s="106"/>
      <c r="IZE128" s="106"/>
      <c r="IZF128" s="106"/>
      <c r="IZG128" s="106"/>
      <c r="IZH128" s="106"/>
      <c r="IZI128" s="106"/>
      <c r="IZJ128" s="106"/>
      <c r="IZK128" s="106"/>
      <c r="IZL128" s="106"/>
      <c r="IZM128" s="106"/>
      <c r="IZN128" s="106"/>
      <c r="IZO128" s="106"/>
      <c r="IZP128" s="106"/>
      <c r="IZQ128" s="106"/>
      <c r="IZR128" s="106"/>
      <c r="IZS128" s="106"/>
      <c r="IZT128" s="106"/>
      <c r="IZU128" s="106"/>
      <c r="IZV128" s="106"/>
      <c r="IZW128" s="106"/>
      <c r="IZX128" s="106"/>
      <c r="IZY128" s="106"/>
      <c r="IZZ128" s="106"/>
      <c r="JAA128" s="106"/>
      <c r="JAB128" s="106"/>
      <c r="JAC128" s="106"/>
      <c r="JAD128" s="106"/>
      <c r="JAE128" s="106"/>
      <c r="JAF128" s="106"/>
      <c r="JAG128" s="106"/>
      <c r="JAH128" s="106"/>
      <c r="JAI128" s="106"/>
      <c r="JAJ128" s="106"/>
      <c r="JAK128" s="106"/>
      <c r="JAL128" s="106"/>
      <c r="JAM128" s="106"/>
      <c r="JAN128" s="106"/>
      <c r="JAO128" s="106"/>
      <c r="JAP128" s="106"/>
      <c r="JAQ128" s="106"/>
      <c r="JAR128" s="106"/>
      <c r="JAS128" s="106"/>
      <c r="JAT128" s="106"/>
      <c r="JAU128" s="106"/>
      <c r="JAV128" s="106"/>
      <c r="JAW128" s="106"/>
      <c r="JAX128" s="106"/>
      <c r="JAY128" s="106"/>
      <c r="JAZ128" s="106"/>
      <c r="JBA128" s="106"/>
      <c r="JBB128" s="106"/>
      <c r="JBC128" s="106"/>
      <c r="JBD128" s="106"/>
      <c r="JBE128" s="106"/>
      <c r="JBF128" s="106"/>
      <c r="JBG128" s="106"/>
      <c r="JBH128" s="106"/>
      <c r="JBI128" s="106"/>
      <c r="JBJ128" s="106"/>
      <c r="JBK128" s="106"/>
      <c r="JBL128" s="106"/>
      <c r="JBM128" s="106"/>
      <c r="JBN128" s="106"/>
      <c r="JBO128" s="106"/>
      <c r="JBP128" s="106"/>
      <c r="JBQ128" s="106"/>
      <c r="JBR128" s="106"/>
      <c r="JBS128" s="106"/>
      <c r="JBT128" s="106"/>
      <c r="JBU128" s="106"/>
      <c r="JBV128" s="106"/>
      <c r="JBW128" s="106"/>
      <c r="JBX128" s="106"/>
      <c r="JBY128" s="106"/>
      <c r="JBZ128" s="106"/>
      <c r="JCA128" s="106"/>
      <c r="JCB128" s="106"/>
      <c r="JCC128" s="106"/>
      <c r="JCD128" s="106"/>
      <c r="JCE128" s="106"/>
      <c r="JCF128" s="106"/>
      <c r="JCG128" s="106"/>
      <c r="JCH128" s="106"/>
      <c r="JCI128" s="106"/>
      <c r="JCJ128" s="106"/>
      <c r="JCK128" s="106"/>
      <c r="JCL128" s="106"/>
      <c r="JCM128" s="106"/>
      <c r="JCN128" s="106"/>
      <c r="JCO128" s="106"/>
      <c r="JCP128" s="106"/>
      <c r="JCQ128" s="106"/>
      <c r="JCR128" s="106"/>
      <c r="JCS128" s="106"/>
      <c r="JCT128" s="106"/>
      <c r="JCU128" s="106"/>
      <c r="JCV128" s="106"/>
      <c r="JCW128" s="106"/>
      <c r="JCX128" s="106"/>
      <c r="JCY128" s="106"/>
      <c r="JCZ128" s="106"/>
      <c r="JDA128" s="106"/>
      <c r="JDB128" s="106"/>
      <c r="JDC128" s="106"/>
      <c r="JDD128" s="106"/>
      <c r="JDE128" s="106"/>
      <c r="JDF128" s="106"/>
      <c r="JDG128" s="106"/>
      <c r="JDH128" s="106"/>
      <c r="JDI128" s="106"/>
      <c r="JDJ128" s="106"/>
      <c r="JDK128" s="106"/>
      <c r="JDL128" s="106"/>
      <c r="JDM128" s="106"/>
      <c r="JDN128" s="106"/>
      <c r="JDO128" s="106"/>
      <c r="JDP128" s="106"/>
      <c r="JDQ128" s="106"/>
      <c r="JDR128" s="106"/>
      <c r="JDS128" s="106"/>
      <c r="JDT128" s="106"/>
      <c r="JDU128" s="106"/>
      <c r="JDV128" s="106"/>
      <c r="JDW128" s="106"/>
      <c r="JDX128" s="106"/>
      <c r="JDY128" s="106"/>
      <c r="JDZ128" s="106"/>
      <c r="JEA128" s="106"/>
      <c r="JEB128" s="106"/>
      <c r="JEC128" s="106"/>
      <c r="JED128" s="106"/>
      <c r="JEE128" s="106"/>
      <c r="JEF128" s="106"/>
      <c r="JEG128" s="106"/>
      <c r="JEH128" s="106"/>
      <c r="JEI128" s="106"/>
      <c r="JEJ128" s="106"/>
      <c r="JEK128" s="106"/>
      <c r="JEL128" s="106"/>
      <c r="JEM128" s="106"/>
      <c r="JEN128" s="106"/>
      <c r="JEO128" s="106"/>
      <c r="JEP128" s="106"/>
      <c r="JEQ128" s="106"/>
      <c r="JER128" s="106"/>
      <c r="JES128" s="106"/>
      <c r="JET128" s="106"/>
      <c r="JEU128" s="106"/>
      <c r="JEV128" s="106"/>
      <c r="JEW128" s="106"/>
      <c r="JEX128" s="106"/>
      <c r="JEY128" s="106"/>
      <c r="JEZ128" s="106"/>
      <c r="JFA128" s="106"/>
      <c r="JFB128" s="106"/>
      <c r="JFC128" s="106"/>
      <c r="JFD128" s="106"/>
      <c r="JFE128" s="106"/>
      <c r="JFF128" s="106"/>
      <c r="JFG128" s="106"/>
      <c r="JFH128" s="106"/>
      <c r="JFI128" s="106"/>
      <c r="JFJ128" s="106"/>
      <c r="JFK128" s="106"/>
      <c r="JFL128" s="106"/>
      <c r="JFM128" s="106"/>
      <c r="JFN128" s="106"/>
      <c r="JFO128" s="106"/>
      <c r="JFP128" s="106"/>
      <c r="JFQ128" s="106"/>
      <c r="JFR128" s="106"/>
      <c r="JFS128" s="106"/>
      <c r="JFT128" s="106"/>
      <c r="JFU128" s="106"/>
      <c r="JFV128" s="106"/>
      <c r="JFW128" s="106"/>
      <c r="JFX128" s="106"/>
      <c r="JFY128" s="106"/>
      <c r="JFZ128" s="106"/>
      <c r="JGA128" s="106"/>
      <c r="JGB128" s="106"/>
      <c r="JGC128" s="106"/>
      <c r="JGD128" s="106"/>
      <c r="JGE128" s="106"/>
      <c r="JGF128" s="106"/>
      <c r="JGG128" s="106"/>
      <c r="JGH128" s="106"/>
      <c r="JGI128" s="106"/>
      <c r="JGJ128" s="106"/>
      <c r="JGK128" s="106"/>
      <c r="JGL128" s="106"/>
      <c r="JGM128" s="106"/>
      <c r="JGN128" s="106"/>
      <c r="JGO128" s="106"/>
      <c r="JGP128" s="106"/>
      <c r="JGQ128" s="106"/>
      <c r="JGR128" s="106"/>
      <c r="JGS128" s="106"/>
      <c r="JGT128" s="106"/>
      <c r="JGU128" s="106"/>
      <c r="JGV128" s="106"/>
      <c r="JGW128" s="106"/>
      <c r="JGX128" s="106"/>
      <c r="JGY128" s="106"/>
      <c r="JGZ128" s="106"/>
      <c r="JHA128" s="106"/>
      <c r="JHB128" s="106"/>
      <c r="JHC128" s="106"/>
      <c r="JHD128" s="106"/>
      <c r="JHE128" s="106"/>
      <c r="JHF128" s="106"/>
      <c r="JHG128" s="106"/>
      <c r="JHH128" s="106"/>
      <c r="JHI128" s="106"/>
      <c r="JHJ128" s="106"/>
      <c r="JHK128" s="106"/>
      <c r="JHL128" s="106"/>
      <c r="JHM128" s="106"/>
      <c r="JHN128" s="106"/>
      <c r="JHO128" s="106"/>
      <c r="JHP128" s="106"/>
      <c r="JHQ128" s="106"/>
      <c r="JHR128" s="106"/>
      <c r="JHS128" s="106"/>
      <c r="JHT128" s="106"/>
      <c r="JHU128" s="106"/>
      <c r="JHV128" s="106"/>
      <c r="JHW128" s="106"/>
      <c r="JHX128" s="106"/>
      <c r="JHY128" s="106"/>
      <c r="JHZ128" s="106"/>
      <c r="JIA128" s="106"/>
      <c r="JIB128" s="106"/>
      <c r="JIC128" s="106"/>
      <c r="JID128" s="106"/>
      <c r="JIE128" s="106"/>
      <c r="JIF128" s="106"/>
      <c r="JIG128" s="106"/>
      <c r="JIH128" s="106"/>
      <c r="JII128" s="106"/>
      <c r="JIJ128" s="106"/>
      <c r="JIK128" s="106"/>
      <c r="JIL128" s="106"/>
      <c r="JIM128" s="106"/>
      <c r="JIN128" s="106"/>
      <c r="JIO128" s="106"/>
      <c r="JIP128" s="106"/>
      <c r="JIQ128" s="106"/>
      <c r="JIR128" s="106"/>
      <c r="JIS128" s="106"/>
      <c r="JIT128" s="106"/>
      <c r="JIU128" s="106"/>
      <c r="JIV128" s="106"/>
      <c r="JIW128" s="106"/>
      <c r="JIX128" s="106"/>
      <c r="JIY128" s="106"/>
      <c r="JIZ128" s="106"/>
      <c r="JJA128" s="106"/>
      <c r="JJB128" s="106"/>
      <c r="JJC128" s="106"/>
      <c r="JJD128" s="106"/>
      <c r="JJE128" s="106"/>
      <c r="JJF128" s="106"/>
      <c r="JJG128" s="106"/>
      <c r="JJH128" s="106"/>
      <c r="JJI128" s="106"/>
      <c r="JJJ128" s="106"/>
      <c r="JJK128" s="106"/>
      <c r="JJL128" s="106"/>
      <c r="JJM128" s="106"/>
      <c r="JJN128" s="106"/>
      <c r="JJO128" s="106"/>
      <c r="JJP128" s="106"/>
      <c r="JJQ128" s="106"/>
      <c r="JJR128" s="106"/>
      <c r="JJS128" s="106"/>
      <c r="JJT128" s="106"/>
      <c r="JJU128" s="106"/>
      <c r="JJV128" s="106"/>
      <c r="JJW128" s="106"/>
      <c r="JJX128" s="106"/>
      <c r="JJY128" s="106"/>
      <c r="JJZ128" s="106"/>
      <c r="JKA128" s="106"/>
      <c r="JKB128" s="106"/>
      <c r="JKC128" s="106"/>
      <c r="JKD128" s="106"/>
      <c r="JKE128" s="106"/>
      <c r="JKF128" s="106"/>
      <c r="JKG128" s="106"/>
      <c r="JKH128" s="106"/>
      <c r="JKI128" s="106"/>
      <c r="JKJ128" s="106"/>
      <c r="JKK128" s="106"/>
      <c r="JKL128" s="106"/>
      <c r="JKM128" s="106"/>
      <c r="JKN128" s="106"/>
      <c r="JKO128" s="106"/>
      <c r="JKP128" s="106"/>
      <c r="JKQ128" s="106"/>
      <c r="JKR128" s="106"/>
      <c r="JKS128" s="106"/>
      <c r="JKT128" s="106"/>
      <c r="JKU128" s="106"/>
      <c r="JKV128" s="106"/>
      <c r="JKW128" s="106"/>
      <c r="JKX128" s="106"/>
      <c r="JKY128" s="106"/>
      <c r="JKZ128" s="106"/>
      <c r="JLA128" s="106"/>
      <c r="JLB128" s="106"/>
      <c r="JLC128" s="106"/>
      <c r="JLD128" s="106"/>
      <c r="JLE128" s="106"/>
      <c r="JLF128" s="106"/>
      <c r="JLG128" s="106"/>
      <c r="JLH128" s="106"/>
      <c r="JLI128" s="106"/>
      <c r="JLJ128" s="106"/>
      <c r="JLK128" s="106"/>
      <c r="JLL128" s="106"/>
      <c r="JLM128" s="106"/>
      <c r="JLN128" s="106"/>
      <c r="JLO128" s="106"/>
      <c r="JLP128" s="106"/>
      <c r="JLQ128" s="106"/>
      <c r="JLR128" s="106"/>
      <c r="JLS128" s="106"/>
      <c r="JLT128" s="106"/>
      <c r="JLU128" s="106"/>
      <c r="JLV128" s="106"/>
      <c r="JLW128" s="106"/>
      <c r="JLX128" s="106"/>
      <c r="JLY128" s="106"/>
      <c r="JLZ128" s="106"/>
      <c r="JMA128" s="106"/>
      <c r="JMB128" s="106"/>
      <c r="JMC128" s="106"/>
      <c r="JMD128" s="106"/>
      <c r="JME128" s="106"/>
      <c r="JMF128" s="106"/>
      <c r="JMG128" s="106"/>
      <c r="JMH128" s="106"/>
      <c r="JMI128" s="106"/>
      <c r="JMJ128" s="106"/>
      <c r="JMK128" s="106"/>
      <c r="JML128" s="106"/>
      <c r="JMM128" s="106"/>
      <c r="JMN128" s="106"/>
      <c r="JMO128" s="106"/>
      <c r="JMP128" s="106"/>
      <c r="JMQ128" s="106"/>
      <c r="JMR128" s="106"/>
      <c r="JMS128" s="106"/>
      <c r="JMT128" s="106"/>
      <c r="JMU128" s="106"/>
      <c r="JMV128" s="106"/>
      <c r="JMW128" s="106"/>
      <c r="JMX128" s="106"/>
      <c r="JMY128" s="106"/>
      <c r="JMZ128" s="106"/>
      <c r="JNA128" s="106"/>
      <c r="JNB128" s="106"/>
      <c r="JNC128" s="106"/>
      <c r="JND128" s="106"/>
      <c r="JNE128" s="106"/>
      <c r="JNF128" s="106"/>
      <c r="JNG128" s="106"/>
      <c r="JNH128" s="106"/>
      <c r="JNI128" s="106"/>
      <c r="JNJ128" s="106"/>
      <c r="JNK128" s="106"/>
      <c r="JNL128" s="106"/>
      <c r="JNM128" s="106"/>
      <c r="JNN128" s="106"/>
      <c r="JNO128" s="106"/>
      <c r="JNP128" s="106"/>
      <c r="JNQ128" s="106"/>
      <c r="JNR128" s="106"/>
      <c r="JNS128" s="106"/>
      <c r="JNT128" s="106"/>
      <c r="JNU128" s="106"/>
      <c r="JNV128" s="106"/>
      <c r="JNW128" s="106"/>
      <c r="JNX128" s="106"/>
      <c r="JNY128" s="106"/>
      <c r="JNZ128" s="106"/>
      <c r="JOA128" s="106"/>
      <c r="JOB128" s="106"/>
      <c r="JOC128" s="106"/>
      <c r="JOD128" s="106"/>
      <c r="JOE128" s="106"/>
      <c r="JOF128" s="106"/>
      <c r="JOG128" s="106"/>
      <c r="JOH128" s="106"/>
      <c r="JOI128" s="106"/>
      <c r="JOJ128" s="106"/>
      <c r="JOK128" s="106"/>
      <c r="JOL128" s="106"/>
      <c r="JOM128" s="106"/>
      <c r="JON128" s="106"/>
      <c r="JOO128" s="106"/>
      <c r="JOP128" s="106"/>
      <c r="JOQ128" s="106"/>
      <c r="JOR128" s="106"/>
      <c r="JOS128" s="106"/>
      <c r="JOT128" s="106"/>
      <c r="JOU128" s="106"/>
      <c r="JOV128" s="106"/>
      <c r="JOW128" s="106"/>
      <c r="JOX128" s="106"/>
      <c r="JOY128" s="106"/>
      <c r="JOZ128" s="106"/>
      <c r="JPA128" s="106"/>
      <c r="JPB128" s="106"/>
      <c r="JPC128" s="106"/>
      <c r="JPD128" s="106"/>
      <c r="JPE128" s="106"/>
      <c r="JPF128" s="106"/>
      <c r="JPG128" s="106"/>
      <c r="JPH128" s="106"/>
      <c r="JPI128" s="106"/>
      <c r="JPJ128" s="106"/>
      <c r="JPK128" s="106"/>
      <c r="JPL128" s="106"/>
      <c r="JPM128" s="106"/>
      <c r="JPN128" s="106"/>
      <c r="JPO128" s="106"/>
      <c r="JPP128" s="106"/>
      <c r="JPQ128" s="106"/>
      <c r="JPR128" s="106"/>
      <c r="JPS128" s="106"/>
      <c r="JPT128" s="106"/>
      <c r="JPU128" s="106"/>
      <c r="JPV128" s="106"/>
      <c r="JPW128" s="106"/>
      <c r="JPX128" s="106"/>
      <c r="JPY128" s="106"/>
      <c r="JPZ128" s="106"/>
      <c r="JQA128" s="106"/>
      <c r="JQB128" s="106"/>
      <c r="JQC128" s="106"/>
      <c r="JQD128" s="106"/>
      <c r="JQE128" s="106"/>
      <c r="JQF128" s="106"/>
      <c r="JQG128" s="106"/>
      <c r="JQH128" s="106"/>
      <c r="JQI128" s="106"/>
      <c r="JQJ128" s="106"/>
      <c r="JQK128" s="106"/>
      <c r="JQL128" s="106"/>
      <c r="JQM128" s="106"/>
      <c r="JQN128" s="106"/>
      <c r="JQO128" s="106"/>
      <c r="JQP128" s="106"/>
      <c r="JQQ128" s="106"/>
      <c r="JQR128" s="106"/>
      <c r="JQS128" s="106"/>
      <c r="JQT128" s="106"/>
      <c r="JQU128" s="106"/>
      <c r="JQV128" s="106"/>
      <c r="JQW128" s="106"/>
      <c r="JQX128" s="106"/>
      <c r="JQY128" s="106"/>
      <c r="JQZ128" s="106"/>
      <c r="JRA128" s="106"/>
      <c r="JRB128" s="106"/>
      <c r="JRC128" s="106"/>
      <c r="JRD128" s="106"/>
      <c r="JRE128" s="106"/>
      <c r="JRF128" s="106"/>
      <c r="JRG128" s="106"/>
      <c r="JRH128" s="106"/>
      <c r="JRI128" s="106"/>
      <c r="JRJ128" s="106"/>
      <c r="JRK128" s="106"/>
      <c r="JRL128" s="106"/>
      <c r="JRM128" s="106"/>
      <c r="JRN128" s="106"/>
      <c r="JRO128" s="106"/>
      <c r="JRP128" s="106"/>
      <c r="JRQ128" s="106"/>
      <c r="JRR128" s="106"/>
      <c r="JRS128" s="106"/>
      <c r="JRT128" s="106"/>
      <c r="JRU128" s="106"/>
      <c r="JRV128" s="106"/>
      <c r="JRW128" s="106"/>
      <c r="JRX128" s="106"/>
      <c r="JRY128" s="106"/>
      <c r="JRZ128" s="106"/>
      <c r="JSA128" s="106"/>
      <c r="JSB128" s="106"/>
      <c r="JSC128" s="106"/>
      <c r="JSD128" s="106"/>
      <c r="JSE128" s="106"/>
      <c r="JSF128" s="106"/>
      <c r="JSG128" s="106"/>
      <c r="JSH128" s="106"/>
      <c r="JSI128" s="106"/>
      <c r="JSJ128" s="106"/>
      <c r="JSK128" s="106"/>
      <c r="JSL128" s="106"/>
      <c r="JSM128" s="106"/>
      <c r="JSN128" s="106"/>
      <c r="JSO128" s="106"/>
      <c r="JSP128" s="106"/>
      <c r="JSQ128" s="106"/>
      <c r="JSR128" s="106"/>
      <c r="JSS128" s="106"/>
      <c r="JST128" s="106"/>
      <c r="JSU128" s="106"/>
      <c r="JSV128" s="106"/>
      <c r="JSW128" s="106"/>
      <c r="JSX128" s="106"/>
      <c r="JSY128" s="106"/>
      <c r="JSZ128" s="106"/>
      <c r="JTA128" s="106"/>
      <c r="JTB128" s="106"/>
      <c r="JTC128" s="106"/>
      <c r="JTD128" s="106"/>
      <c r="JTE128" s="106"/>
      <c r="JTF128" s="106"/>
      <c r="JTG128" s="106"/>
      <c r="JTH128" s="106"/>
      <c r="JTI128" s="106"/>
      <c r="JTJ128" s="106"/>
      <c r="JTK128" s="106"/>
      <c r="JTL128" s="106"/>
      <c r="JTM128" s="106"/>
      <c r="JTN128" s="106"/>
      <c r="JTO128" s="106"/>
      <c r="JTP128" s="106"/>
      <c r="JTQ128" s="106"/>
      <c r="JTR128" s="106"/>
      <c r="JTS128" s="106"/>
      <c r="JTT128" s="106"/>
      <c r="JTU128" s="106"/>
      <c r="JTV128" s="106"/>
      <c r="JTW128" s="106"/>
      <c r="JTX128" s="106"/>
      <c r="JTY128" s="106"/>
      <c r="JTZ128" s="106"/>
      <c r="JUA128" s="106"/>
      <c r="JUB128" s="106"/>
      <c r="JUC128" s="106"/>
      <c r="JUD128" s="106"/>
      <c r="JUE128" s="106"/>
      <c r="JUF128" s="106"/>
      <c r="JUG128" s="106"/>
      <c r="JUH128" s="106"/>
      <c r="JUI128" s="106"/>
      <c r="JUJ128" s="106"/>
      <c r="JUK128" s="106"/>
      <c r="JUL128" s="106"/>
      <c r="JUM128" s="106"/>
      <c r="JUN128" s="106"/>
      <c r="JUO128" s="106"/>
      <c r="JUP128" s="106"/>
      <c r="JUQ128" s="106"/>
      <c r="JUR128" s="106"/>
      <c r="JUS128" s="106"/>
      <c r="JUT128" s="106"/>
      <c r="JUU128" s="106"/>
      <c r="JUV128" s="106"/>
      <c r="JUW128" s="106"/>
      <c r="JUX128" s="106"/>
      <c r="JUY128" s="106"/>
      <c r="JUZ128" s="106"/>
      <c r="JVA128" s="106"/>
      <c r="JVB128" s="106"/>
      <c r="JVC128" s="106"/>
      <c r="JVD128" s="106"/>
      <c r="JVE128" s="106"/>
      <c r="JVF128" s="106"/>
      <c r="JVG128" s="106"/>
      <c r="JVH128" s="106"/>
      <c r="JVI128" s="106"/>
      <c r="JVJ128" s="106"/>
      <c r="JVK128" s="106"/>
      <c r="JVL128" s="106"/>
      <c r="JVM128" s="106"/>
      <c r="JVN128" s="106"/>
      <c r="JVO128" s="106"/>
      <c r="JVP128" s="106"/>
      <c r="JVQ128" s="106"/>
      <c r="JVR128" s="106"/>
      <c r="JVS128" s="106"/>
      <c r="JVT128" s="106"/>
      <c r="JVU128" s="106"/>
      <c r="JVV128" s="106"/>
      <c r="JVW128" s="106"/>
      <c r="JVX128" s="106"/>
      <c r="JVY128" s="106"/>
      <c r="JVZ128" s="106"/>
      <c r="JWA128" s="106"/>
      <c r="JWB128" s="106"/>
      <c r="JWC128" s="106"/>
      <c r="JWD128" s="106"/>
      <c r="JWE128" s="106"/>
      <c r="JWF128" s="106"/>
      <c r="JWG128" s="106"/>
      <c r="JWH128" s="106"/>
      <c r="JWI128" s="106"/>
      <c r="JWJ128" s="106"/>
      <c r="JWK128" s="106"/>
      <c r="JWL128" s="106"/>
      <c r="JWM128" s="106"/>
      <c r="JWN128" s="106"/>
      <c r="JWO128" s="106"/>
      <c r="JWP128" s="106"/>
      <c r="JWQ128" s="106"/>
      <c r="JWR128" s="106"/>
      <c r="JWS128" s="106"/>
      <c r="JWT128" s="106"/>
      <c r="JWU128" s="106"/>
      <c r="JWV128" s="106"/>
      <c r="JWW128" s="106"/>
      <c r="JWX128" s="106"/>
      <c r="JWY128" s="106"/>
      <c r="JWZ128" s="106"/>
      <c r="JXA128" s="106"/>
      <c r="JXB128" s="106"/>
      <c r="JXC128" s="106"/>
      <c r="JXD128" s="106"/>
      <c r="JXE128" s="106"/>
      <c r="JXF128" s="106"/>
      <c r="JXG128" s="106"/>
      <c r="JXH128" s="106"/>
      <c r="JXI128" s="106"/>
      <c r="JXJ128" s="106"/>
      <c r="JXK128" s="106"/>
      <c r="JXL128" s="106"/>
      <c r="JXM128" s="106"/>
      <c r="JXN128" s="106"/>
      <c r="JXO128" s="106"/>
      <c r="JXP128" s="106"/>
      <c r="JXQ128" s="106"/>
      <c r="JXR128" s="106"/>
      <c r="JXS128" s="106"/>
      <c r="JXT128" s="106"/>
      <c r="JXU128" s="106"/>
      <c r="JXV128" s="106"/>
      <c r="JXW128" s="106"/>
      <c r="JXX128" s="106"/>
      <c r="JXY128" s="106"/>
      <c r="JXZ128" s="106"/>
      <c r="JYA128" s="106"/>
      <c r="JYB128" s="106"/>
      <c r="JYC128" s="106"/>
      <c r="JYD128" s="106"/>
      <c r="JYE128" s="106"/>
      <c r="JYF128" s="106"/>
      <c r="JYG128" s="106"/>
      <c r="JYH128" s="106"/>
      <c r="JYI128" s="106"/>
      <c r="JYJ128" s="106"/>
      <c r="JYK128" s="106"/>
      <c r="JYL128" s="106"/>
      <c r="JYM128" s="106"/>
      <c r="JYN128" s="106"/>
      <c r="JYO128" s="106"/>
      <c r="JYP128" s="106"/>
      <c r="JYQ128" s="106"/>
      <c r="JYR128" s="106"/>
      <c r="JYS128" s="106"/>
      <c r="JYT128" s="106"/>
      <c r="JYU128" s="106"/>
      <c r="JYV128" s="106"/>
      <c r="JYW128" s="106"/>
      <c r="JYX128" s="106"/>
      <c r="JYY128" s="106"/>
      <c r="JYZ128" s="106"/>
      <c r="JZA128" s="106"/>
      <c r="JZB128" s="106"/>
      <c r="JZC128" s="106"/>
      <c r="JZD128" s="106"/>
      <c r="JZE128" s="106"/>
      <c r="JZF128" s="106"/>
      <c r="JZG128" s="106"/>
      <c r="JZH128" s="106"/>
      <c r="JZI128" s="106"/>
      <c r="JZJ128" s="106"/>
      <c r="JZK128" s="106"/>
      <c r="JZL128" s="106"/>
      <c r="JZM128" s="106"/>
      <c r="JZN128" s="106"/>
      <c r="JZO128" s="106"/>
      <c r="JZP128" s="106"/>
      <c r="JZQ128" s="106"/>
      <c r="JZR128" s="106"/>
      <c r="JZS128" s="106"/>
      <c r="JZT128" s="106"/>
      <c r="JZU128" s="106"/>
      <c r="JZV128" s="106"/>
      <c r="JZW128" s="106"/>
      <c r="JZX128" s="106"/>
      <c r="JZY128" s="106"/>
      <c r="JZZ128" s="106"/>
      <c r="KAA128" s="106"/>
      <c r="KAB128" s="106"/>
      <c r="KAC128" s="106"/>
      <c r="KAD128" s="106"/>
      <c r="KAE128" s="106"/>
      <c r="KAF128" s="106"/>
      <c r="KAG128" s="106"/>
      <c r="KAH128" s="106"/>
      <c r="KAI128" s="106"/>
      <c r="KAJ128" s="106"/>
      <c r="KAK128" s="106"/>
      <c r="KAL128" s="106"/>
      <c r="KAM128" s="106"/>
      <c r="KAN128" s="106"/>
      <c r="KAO128" s="106"/>
      <c r="KAP128" s="106"/>
      <c r="KAQ128" s="106"/>
      <c r="KAR128" s="106"/>
      <c r="KAS128" s="106"/>
      <c r="KAT128" s="106"/>
      <c r="KAU128" s="106"/>
      <c r="KAV128" s="106"/>
      <c r="KAW128" s="106"/>
      <c r="KAX128" s="106"/>
      <c r="KAY128" s="106"/>
      <c r="KAZ128" s="106"/>
      <c r="KBA128" s="106"/>
      <c r="KBB128" s="106"/>
      <c r="KBC128" s="106"/>
      <c r="KBD128" s="106"/>
      <c r="KBE128" s="106"/>
      <c r="KBF128" s="106"/>
      <c r="KBG128" s="106"/>
      <c r="KBH128" s="106"/>
      <c r="KBI128" s="106"/>
      <c r="KBJ128" s="106"/>
      <c r="KBK128" s="106"/>
      <c r="KBL128" s="106"/>
      <c r="KBM128" s="106"/>
      <c r="KBN128" s="106"/>
      <c r="KBO128" s="106"/>
      <c r="KBP128" s="106"/>
      <c r="KBQ128" s="106"/>
      <c r="KBR128" s="106"/>
      <c r="KBS128" s="106"/>
      <c r="KBT128" s="106"/>
      <c r="KBU128" s="106"/>
      <c r="KBV128" s="106"/>
      <c r="KBW128" s="106"/>
      <c r="KBX128" s="106"/>
      <c r="KBY128" s="106"/>
      <c r="KBZ128" s="106"/>
      <c r="KCA128" s="106"/>
      <c r="KCB128" s="106"/>
      <c r="KCC128" s="106"/>
      <c r="KCD128" s="106"/>
      <c r="KCE128" s="106"/>
      <c r="KCF128" s="106"/>
      <c r="KCG128" s="106"/>
      <c r="KCH128" s="106"/>
      <c r="KCI128" s="106"/>
      <c r="KCJ128" s="106"/>
      <c r="KCK128" s="106"/>
      <c r="KCL128" s="106"/>
      <c r="KCM128" s="106"/>
      <c r="KCN128" s="106"/>
      <c r="KCO128" s="106"/>
      <c r="KCP128" s="106"/>
      <c r="KCQ128" s="106"/>
      <c r="KCR128" s="106"/>
      <c r="KCS128" s="106"/>
      <c r="KCT128" s="106"/>
      <c r="KCU128" s="106"/>
      <c r="KCV128" s="106"/>
      <c r="KCW128" s="106"/>
      <c r="KCX128" s="106"/>
      <c r="KCY128" s="106"/>
      <c r="KCZ128" s="106"/>
      <c r="KDA128" s="106"/>
      <c r="KDB128" s="106"/>
      <c r="KDC128" s="106"/>
      <c r="KDD128" s="106"/>
      <c r="KDE128" s="106"/>
      <c r="KDF128" s="106"/>
      <c r="KDG128" s="106"/>
      <c r="KDH128" s="106"/>
      <c r="KDI128" s="106"/>
      <c r="KDJ128" s="106"/>
      <c r="KDK128" s="106"/>
      <c r="KDL128" s="106"/>
      <c r="KDM128" s="106"/>
      <c r="KDN128" s="106"/>
      <c r="KDO128" s="106"/>
      <c r="KDP128" s="106"/>
      <c r="KDQ128" s="106"/>
      <c r="KDR128" s="106"/>
      <c r="KDS128" s="106"/>
      <c r="KDT128" s="106"/>
      <c r="KDU128" s="106"/>
      <c r="KDV128" s="106"/>
      <c r="KDW128" s="106"/>
      <c r="KDX128" s="106"/>
      <c r="KDY128" s="106"/>
      <c r="KDZ128" s="106"/>
      <c r="KEA128" s="106"/>
      <c r="KEB128" s="106"/>
      <c r="KEC128" s="106"/>
      <c r="KED128" s="106"/>
      <c r="KEE128" s="106"/>
      <c r="KEF128" s="106"/>
      <c r="KEG128" s="106"/>
      <c r="KEH128" s="106"/>
      <c r="KEI128" s="106"/>
      <c r="KEJ128" s="106"/>
      <c r="KEK128" s="106"/>
      <c r="KEL128" s="106"/>
      <c r="KEM128" s="106"/>
      <c r="KEN128" s="106"/>
      <c r="KEO128" s="106"/>
      <c r="KEP128" s="106"/>
      <c r="KEQ128" s="106"/>
      <c r="KER128" s="106"/>
      <c r="KES128" s="106"/>
      <c r="KET128" s="106"/>
      <c r="KEU128" s="106"/>
      <c r="KEV128" s="106"/>
      <c r="KEW128" s="106"/>
      <c r="KEX128" s="106"/>
      <c r="KEY128" s="106"/>
      <c r="KEZ128" s="106"/>
      <c r="KFA128" s="106"/>
      <c r="KFB128" s="106"/>
      <c r="KFC128" s="106"/>
      <c r="KFD128" s="106"/>
      <c r="KFE128" s="106"/>
      <c r="KFF128" s="106"/>
      <c r="KFG128" s="106"/>
      <c r="KFH128" s="106"/>
      <c r="KFI128" s="106"/>
      <c r="KFJ128" s="106"/>
      <c r="KFK128" s="106"/>
      <c r="KFL128" s="106"/>
      <c r="KFM128" s="106"/>
      <c r="KFN128" s="106"/>
      <c r="KFO128" s="106"/>
      <c r="KFP128" s="106"/>
      <c r="KFQ128" s="106"/>
      <c r="KFR128" s="106"/>
      <c r="KFS128" s="106"/>
      <c r="KFT128" s="106"/>
      <c r="KFU128" s="106"/>
      <c r="KFV128" s="106"/>
      <c r="KFW128" s="106"/>
      <c r="KFX128" s="106"/>
      <c r="KFY128" s="106"/>
      <c r="KFZ128" s="106"/>
      <c r="KGA128" s="106"/>
      <c r="KGB128" s="106"/>
      <c r="KGC128" s="106"/>
      <c r="KGD128" s="106"/>
      <c r="KGE128" s="106"/>
      <c r="KGF128" s="106"/>
      <c r="KGG128" s="106"/>
      <c r="KGH128" s="106"/>
      <c r="KGI128" s="106"/>
      <c r="KGJ128" s="106"/>
      <c r="KGK128" s="106"/>
      <c r="KGL128" s="106"/>
      <c r="KGM128" s="106"/>
      <c r="KGN128" s="106"/>
      <c r="KGO128" s="106"/>
      <c r="KGP128" s="106"/>
      <c r="KGQ128" s="106"/>
      <c r="KGR128" s="106"/>
      <c r="KGS128" s="106"/>
      <c r="KGT128" s="106"/>
      <c r="KGU128" s="106"/>
      <c r="KGV128" s="106"/>
      <c r="KGW128" s="106"/>
      <c r="KGX128" s="106"/>
      <c r="KGY128" s="106"/>
      <c r="KGZ128" s="106"/>
      <c r="KHA128" s="106"/>
      <c r="KHB128" s="106"/>
      <c r="KHC128" s="106"/>
      <c r="KHD128" s="106"/>
      <c r="KHE128" s="106"/>
      <c r="KHF128" s="106"/>
      <c r="KHG128" s="106"/>
      <c r="KHH128" s="106"/>
      <c r="KHI128" s="106"/>
      <c r="KHJ128" s="106"/>
      <c r="KHK128" s="106"/>
      <c r="KHL128" s="106"/>
      <c r="KHM128" s="106"/>
      <c r="KHN128" s="106"/>
      <c r="KHO128" s="106"/>
      <c r="KHP128" s="106"/>
      <c r="KHQ128" s="106"/>
      <c r="KHR128" s="106"/>
      <c r="KHS128" s="106"/>
      <c r="KHT128" s="106"/>
      <c r="KHU128" s="106"/>
      <c r="KHV128" s="106"/>
      <c r="KHW128" s="106"/>
      <c r="KHX128" s="106"/>
      <c r="KHY128" s="106"/>
      <c r="KHZ128" s="106"/>
      <c r="KIA128" s="106"/>
      <c r="KIB128" s="106"/>
      <c r="KIC128" s="106"/>
      <c r="KID128" s="106"/>
      <c r="KIE128" s="106"/>
      <c r="KIF128" s="106"/>
      <c r="KIG128" s="106"/>
      <c r="KIH128" s="106"/>
      <c r="KII128" s="106"/>
      <c r="KIJ128" s="106"/>
      <c r="KIK128" s="106"/>
      <c r="KIL128" s="106"/>
      <c r="KIM128" s="106"/>
      <c r="KIN128" s="106"/>
      <c r="KIO128" s="106"/>
      <c r="KIP128" s="106"/>
      <c r="KIQ128" s="106"/>
      <c r="KIR128" s="106"/>
      <c r="KIS128" s="106"/>
      <c r="KIT128" s="106"/>
      <c r="KIU128" s="106"/>
      <c r="KIV128" s="106"/>
      <c r="KIW128" s="106"/>
      <c r="KIX128" s="106"/>
      <c r="KIY128" s="106"/>
      <c r="KIZ128" s="106"/>
      <c r="KJA128" s="106"/>
      <c r="KJB128" s="106"/>
      <c r="KJC128" s="106"/>
      <c r="KJD128" s="106"/>
      <c r="KJE128" s="106"/>
      <c r="KJF128" s="106"/>
      <c r="KJG128" s="106"/>
      <c r="KJH128" s="106"/>
      <c r="KJI128" s="106"/>
      <c r="KJJ128" s="106"/>
      <c r="KJK128" s="106"/>
      <c r="KJL128" s="106"/>
      <c r="KJM128" s="106"/>
      <c r="KJN128" s="106"/>
      <c r="KJO128" s="106"/>
      <c r="KJP128" s="106"/>
      <c r="KJQ128" s="106"/>
      <c r="KJR128" s="106"/>
      <c r="KJS128" s="106"/>
      <c r="KJT128" s="106"/>
      <c r="KJU128" s="106"/>
      <c r="KJV128" s="106"/>
      <c r="KJW128" s="106"/>
      <c r="KJX128" s="106"/>
      <c r="KJY128" s="106"/>
      <c r="KJZ128" s="106"/>
      <c r="KKA128" s="106"/>
      <c r="KKB128" s="106"/>
      <c r="KKC128" s="106"/>
      <c r="KKD128" s="106"/>
      <c r="KKE128" s="106"/>
      <c r="KKF128" s="106"/>
      <c r="KKG128" s="106"/>
      <c r="KKH128" s="106"/>
      <c r="KKI128" s="106"/>
      <c r="KKJ128" s="106"/>
      <c r="KKK128" s="106"/>
      <c r="KKL128" s="106"/>
      <c r="KKM128" s="106"/>
      <c r="KKN128" s="106"/>
      <c r="KKO128" s="106"/>
      <c r="KKP128" s="106"/>
      <c r="KKQ128" s="106"/>
      <c r="KKR128" s="106"/>
      <c r="KKS128" s="106"/>
      <c r="KKT128" s="106"/>
      <c r="KKU128" s="106"/>
      <c r="KKV128" s="106"/>
      <c r="KKW128" s="106"/>
      <c r="KKX128" s="106"/>
      <c r="KKY128" s="106"/>
      <c r="KKZ128" s="106"/>
      <c r="KLA128" s="106"/>
      <c r="KLB128" s="106"/>
      <c r="KLC128" s="106"/>
      <c r="KLD128" s="106"/>
      <c r="KLE128" s="106"/>
      <c r="KLF128" s="106"/>
      <c r="KLG128" s="106"/>
      <c r="KLH128" s="106"/>
      <c r="KLI128" s="106"/>
      <c r="KLJ128" s="106"/>
      <c r="KLK128" s="106"/>
      <c r="KLL128" s="106"/>
      <c r="KLM128" s="106"/>
      <c r="KLN128" s="106"/>
      <c r="KLO128" s="106"/>
      <c r="KLP128" s="106"/>
      <c r="KLQ128" s="106"/>
      <c r="KLR128" s="106"/>
      <c r="KLS128" s="106"/>
      <c r="KLT128" s="106"/>
      <c r="KLU128" s="106"/>
      <c r="KLV128" s="106"/>
      <c r="KLW128" s="106"/>
      <c r="KLX128" s="106"/>
      <c r="KLY128" s="106"/>
      <c r="KLZ128" s="106"/>
      <c r="KMA128" s="106"/>
      <c r="KMB128" s="106"/>
      <c r="KMC128" s="106"/>
      <c r="KMD128" s="106"/>
      <c r="KME128" s="106"/>
      <c r="KMF128" s="106"/>
      <c r="KMG128" s="106"/>
      <c r="KMH128" s="106"/>
      <c r="KMI128" s="106"/>
      <c r="KMJ128" s="106"/>
      <c r="KMK128" s="106"/>
      <c r="KML128" s="106"/>
      <c r="KMM128" s="106"/>
      <c r="KMN128" s="106"/>
      <c r="KMO128" s="106"/>
      <c r="KMP128" s="106"/>
      <c r="KMQ128" s="106"/>
      <c r="KMR128" s="106"/>
      <c r="KMS128" s="106"/>
      <c r="KMT128" s="106"/>
      <c r="KMU128" s="106"/>
      <c r="KMV128" s="106"/>
      <c r="KMW128" s="106"/>
      <c r="KMX128" s="106"/>
      <c r="KMY128" s="106"/>
      <c r="KMZ128" s="106"/>
      <c r="KNA128" s="106"/>
      <c r="KNB128" s="106"/>
      <c r="KNC128" s="106"/>
      <c r="KND128" s="106"/>
      <c r="KNE128" s="106"/>
      <c r="KNF128" s="106"/>
      <c r="KNG128" s="106"/>
      <c r="KNH128" s="106"/>
      <c r="KNI128" s="106"/>
      <c r="KNJ128" s="106"/>
      <c r="KNK128" s="106"/>
      <c r="KNL128" s="106"/>
      <c r="KNM128" s="106"/>
      <c r="KNN128" s="106"/>
      <c r="KNO128" s="106"/>
      <c r="KNP128" s="106"/>
      <c r="KNQ128" s="106"/>
      <c r="KNR128" s="106"/>
      <c r="KNS128" s="106"/>
      <c r="KNT128" s="106"/>
      <c r="KNU128" s="106"/>
      <c r="KNV128" s="106"/>
      <c r="KNW128" s="106"/>
      <c r="KNX128" s="106"/>
      <c r="KNY128" s="106"/>
      <c r="KNZ128" s="106"/>
      <c r="KOA128" s="106"/>
      <c r="KOB128" s="106"/>
      <c r="KOC128" s="106"/>
      <c r="KOD128" s="106"/>
      <c r="KOE128" s="106"/>
      <c r="KOF128" s="106"/>
      <c r="KOG128" s="106"/>
      <c r="KOH128" s="106"/>
      <c r="KOI128" s="106"/>
      <c r="KOJ128" s="106"/>
      <c r="KOK128" s="106"/>
      <c r="KOL128" s="106"/>
      <c r="KOM128" s="106"/>
      <c r="KON128" s="106"/>
      <c r="KOO128" s="106"/>
      <c r="KOP128" s="106"/>
      <c r="KOQ128" s="106"/>
      <c r="KOR128" s="106"/>
      <c r="KOS128" s="106"/>
      <c r="KOT128" s="106"/>
      <c r="KOU128" s="106"/>
      <c r="KOV128" s="106"/>
      <c r="KOW128" s="106"/>
      <c r="KOX128" s="106"/>
      <c r="KOY128" s="106"/>
      <c r="KOZ128" s="106"/>
      <c r="KPA128" s="106"/>
      <c r="KPB128" s="106"/>
      <c r="KPC128" s="106"/>
      <c r="KPD128" s="106"/>
      <c r="KPE128" s="106"/>
      <c r="KPF128" s="106"/>
      <c r="KPG128" s="106"/>
      <c r="KPH128" s="106"/>
      <c r="KPI128" s="106"/>
      <c r="KPJ128" s="106"/>
      <c r="KPK128" s="106"/>
      <c r="KPL128" s="106"/>
      <c r="KPM128" s="106"/>
      <c r="KPN128" s="106"/>
      <c r="KPO128" s="106"/>
      <c r="KPP128" s="106"/>
      <c r="KPQ128" s="106"/>
      <c r="KPR128" s="106"/>
      <c r="KPS128" s="106"/>
      <c r="KPT128" s="106"/>
      <c r="KPU128" s="106"/>
      <c r="KPV128" s="106"/>
      <c r="KPW128" s="106"/>
      <c r="KPX128" s="106"/>
      <c r="KPY128" s="106"/>
      <c r="KPZ128" s="106"/>
      <c r="KQA128" s="106"/>
      <c r="KQB128" s="106"/>
      <c r="KQC128" s="106"/>
      <c r="KQD128" s="106"/>
      <c r="KQE128" s="106"/>
      <c r="KQF128" s="106"/>
      <c r="KQG128" s="106"/>
      <c r="KQH128" s="106"/>
      <c r="KQI128" s="106"/>
      <c r="KQJ128" s="106"/>
      <c r="KQK128" s="106"/>
      <c r="KQL128" s="106"/>
      <c r="KQM128" s="106"/>
      <c r="KQN128" s="106"/>
      <c r="KQO128" s="106"/>
      <c r="KQP128" s="106"/>
      <c r="KQQ128" s="106"/>
      <c r="KQR128" s="106"/>
      <c r="KQS128" s="106"/>
      <c r="KQT128" s="106"/>
      <c r="KQU128" s="106"/>
      <c r="KQV128" s="106"/>
      <c r="KQW128" s="106"/>
      <c r="KQX128" s="106"/>
      <c r="KQY128" s="106"/>
      <c r="KQZ128" s="106"/>
      <c r="KRA128" s="106"/>
      <c r="KRB128" s="106"/>
      <c r="KRC128" s="106"/>
      <c r="KRD128" s="106"/>
      <c r="KRE128" s="106"/>
      <c r="KRF128" s="106"/>
      <c r="KRG128" s="106"/>
      <c r="KRH128" s="106"/>
      <c r="KRI128" s="106"/>
      <c r="KRJ128" s="106"/>
      <c r="KRK128" s="106"/>
      <c r="KRL128" s="106"/>
      <c r="KRM128" s="106"/>
      <c r="KRN128" s="106"/>
      <c r="KRO128" s="106"/>
      <c r="KRP128" s="106"/>
      <c r="KRQ128" s="106"/>
      <c r="KRR128" s="106"/>
      <c r="KRS128" s="106"/>
      <c r="KRT128" s="106"/>
      <c r="KRU128" s="106"/>
      <c r="KRV128" s="106"/>
      <c r="KRW128" s="106"/>
      <c r="KRX128" s="106"/>
      <c r="KRY128" s="106"/>
      <c r="KRZ128" s="106"/>
      <c r="KSA128" s="106"/>
      <c r="KSB128" s="106"/>
      <c r="KSC128" s="106"/>
      <c r="KSD128" s="106"/>
      <c r="KSE128" s="106"/>
      <c r="KSF128" s="106"/>
      <c r="KSG128" s="106"/>
      <c r="KSH128" s="106"/>
      <c r="KSI128" s="106"/>
      <c r="KSJ128" s="106"/>
      <c r="KSK128" s="106"/>
      <c r="KSL128" s="106"/>
      <c r="KSM128" s="106"/>
      <c r="KSN128" s="106"/>
      <c r="KSO128" s="106"/>
      <c r="KSP128" s="106"/>
      <c r="KSQ128" s="106"/>
      <c r="KSR128" s="106"/>
      <c r="KSS128" s="106"/>
      <c r="KST128" s="106"/>
      <c r="KSU128" s="106"/>
      <c r="KSV128" s="106"/>
      <c r="KSW128" s="106"/>
      <c r="KSX128" s="106"/>
      <c r="KSY128" s="106"/>
      <c r="KSZ128" s="106"/>
      <c r="KTA128" s="106"/>
      <c r="KTB128" s="106"/>
      <c r="KTC128" s="106"/>
      <c r="KTD128" s="106"/>
      <c r="KTE128" s="106"/>
      <c r="KTF128" s="106"/>
      <c r="KTG128" s="106"/>
      <c r="KTH128" s="106"/>
      <c r="KTI128" s="106"/>
      <c r="KTJ128" s="106"/>
      <c r="KTK128" s="106"/>
      <c r="KTL128" s="106"/>
      <c r="KTM128" s="106"/>
      <c r="KTN128" s="106"/>
      <c r="KTO128" s="106"/>
      <c r="KTP128" s="106"/>
      <c r="KTQ128" s="106"/>
      <c r="KTR128" s="106"/>
      <c r="KTS128" s="106"/>
      <c r="KTT128" s="106"/>
      <c r="KTU128" s="106"/>
      <c r="KTV128" s="106"/>
      <c r="KTW128" s="106"/>
      <c r="KTX128" s="106"/>
      <c r="KTY128" s="106"/>
      <c r="KTZ128" s="106"/>
      <c r="KUA128" s="106"/>
      <c r="KUB128" s="106"/>
      <c r="KUC128" s="106"/>
      <c r="KUD128" s="106"/>
      <c r="KUE128" s="106"/>
      <c r="KUF128" s="106"/>
      <c r="KUG128" s="106"/>
      <c r="KUH128" s="106"/>
      <c r="KUI128" s="106"/>
      <c r="KUJ128" s="106"/>
      <c r="KUK128" s="106"/>
      <c r="KUL128" s="106"/>
      <c r="KUM128" s="106"/>
      <c r="KUN128" s="106"/>
      <c r="KUO128" s="106"/>
      <c r="KUP128" s="106"/>
      <c r="KUQ128" s="106"/>
      <c r="KUR128" s="106"/>
      <c r="KUS128" s="106"/>
      <c r="KUT128" s="106"/>
      <c r="KUU128" s="106"/>
      <c r="KUV128" s="106"/>
      <c r="KUW128" s="106"/>
      <c r="KUX128" s="106"/>
      <c r="KUY128" s="106"/>
      <c r="KUZ128" s="106"/>
      <c r="KVA128" s="106"/>
      <c r="KVB128" s="106"/>
      <c r="KVC128" s="106"/>
      <c r="KVD128" s="106"/>
      <c r="KVE128" s="106"/>
      <c r="KVF128" s="106"/>
      <c r="KVG128" s="106"/>
      <c r="KVH128" s="106"/>
      <c r="KVI128" s="106"/>
      <c r="KVJ128" s="106"/>
      <c r="KVK128" s="106"/>
      <c r="KVL128" s="106"/>
      <c r="KVM128" s="106"/>
      <c r="KVN128" s="106"/>
      <c r="KVO128" s="106"/>
      <c r="KVP128" s="106"/>
      <c r="KVQ128" s="106"/>
      <c r="KVR128" s="106"/>
      <c r="KVS128" s="106"/>
      <c r="KVT128" s="106"/>
      <c r="KVU128" s="106"/>
      <c r="KVV128" s="106"/>
      <c r="KVW128" s="106"/>
      <c r="KVX128" s="106"/>
      <c r="KVY128" s="106"/>
      <c r="KVZ128" s="106"/>
      <c r="KWA128" s="106"/>
      <c r="KWB128" s="106"/>
      <c r="KWC128" s="106"/>
      <c r="KWD128" s="106"/>
      <c r="KWE128" s="106"/>
      <c r="KWF128" s="106"/>
      <c r="KWG128" s="106"/>
      <c r="KWH128" s="106"/>
      <c r="KWI128" s="106"/>
      <c r="KWJ128" s="106"/>
      <c r="KWK128" s="106"/>
      <c r="KWL128" s="106"/>
      <c r="KWM128" s="106"/>
      <c r="KWN128" s="106"/>
      <c r="KWO128" s="106"/>
      <c r="KWP128" s="106"/>
      <c r="KWQ128" s="106"/>
      <c r="KWR128" s="106"/>
      <c r="KWS128" s="106"/>
      <c r="KWT128" s="106"/>
      <c r="KWU128" s="106"/>
      <c r="KWV128" s="106"/>
      <c r="KWW128" s="106"/>
      <c r="KWX128" s="106"/>
      <c r="KWY128" s="106"/>
      <c r="KWZ128" s="106"/>
      <c r="KXA128" s="106"/>
      <c r="KXB128" s="106"/>
      <c r="KXC128" s="106"/>
      <c r="KXD128" s="106"/>
      <c r="KXE128" s="106"/>
      <c r="KXF128" s="106"/>
      <c r="KXG128" s="106"/>
      <c r="KXH128" s="106"/>
      <c r="KXI128" s="106"/>
      <c r="KXJ128" s="106"/>
      <c r="KXK128" s="106"/>
      <c r="KXL128" s="106"/>
      <c r="KXM128" s="106"/>
      <c r="KXN128" s="106"/>
      <c r="KXO128" s="106"/>
      <c r="KXP128" s="106"/>
      <c r="KXQ128" s="106"/>
      <c r="KXR128" s="106"/>
      <c r="KXS128" s="106"/>
      <c r="KXT128" s="106"/>
      <c r="KXU128" s="106"/>
      <c r="KXV128" s="106"/>
      <c r="KXW128" s="106"/>
      <c r="KXX128" s="106"/>
      <c r="KXY128" s="106"/>
      <c r="KXZ128" s="106"/>
      <c r="KYA128" s="106"/>
      <c r="KYB128" s="106"/>
      <c r="KYC128" s="106"/>
      <c r="KYD128" s="106"/>
      <c r="KYE128" s="106"/>
      <c r="KYF128" s="106"/>
      <c r="KYG128" s="106"/>
      <c r="KYH128" s="106"/>
      <c r="KYI128" s="106"/>
      <c r="KYJ128" s="106"/>
      <c r="KYK128" s="106"/>
      <c r="KYL128" s="106"/>
      <c r="KYM128" s="106"/>
      <c r="KYN128" s="106"/>
      <c r="KYO128" s="106"/>
      <c r="KYP128" s="106"/>
      <c r="KYQ128" s="106"/>
      <c r="KYR128" s="106"/>
      <c r="KYS128" s="106"/>
      <c r="KYT128" s="106"/>
      <c r="KYU128" s="106"/>
      <c r="KYV128" s="106"/>
      <c r="KYW128" s="106"/>
      <c r="KYX128" s="106"/>
      <c r="KYY128" s="106"/>
      <c r="KYZ128" s="106"/>
      <c r="KZA128" s="106"/>
      <c r="KZB128" s="106"/>
      <c r="KZC128" s="106"/>
      <c r="KZD128" s="106"/>
      <c r="KZE128" s="106"/>
      <c r="KZF128" s="106"/>
      <c r="KZG128" s="106"/>
      <c r="KZH128" s="106"/>
      <c r="KZI128" s="106"/>
      <c r="KZJ128" s="106"/>
      <c r="KZK128" s="106"/>
      <c r="KZL128" s="106"/>
      <c r="KZM128" s="106"/>
      <c r="KZN128" s="106"/>
      <c r="KZO128" s="106"/>
      <c r="KZP128" s="106"/>
      <c r="KZQ128" s="106"/>
      <c r="KZR128" s="106"/>
      <c r="KZS128" s="106"/>
      <c r="KZT128" s="106"/>
      <c r="KZU128" s="106"/>
      <c r="KZV128" s="106"/>
      <c r="KZW128" s="106"/>
      <c r="KZX128" s="106"/>
      <c r="KZY128" s="106"/>
      <c r="KZZ128" s="106"/>
      <c r="LAA128" s="106"/>
      <c r="LAB128" s="106"/>
      <c r="LAC128" s="106"/>
      <c r="LAD128" s="106"/>
      <c r="LAE128" s="106"/>
      <c r="LAF128" s="106"/>
      <c r="LAG128" s="106"/>
      <c r="LAH128" s="106"/>
      <c r="LAI128" s="106"/>
      <c r="LAJ128" s="106"/>
      <c r="LAK128" s="106"/>
      <c r="LAL128" s="106"/>
      <c r="LAM128" s="106"/>
      <c r="LAN128" s="106"/>
      <c r="LAO128" s="106"/>
      <c r="LAP128" s="106"/>
      <c r="LAQ128" s="106"/>
      <c r="LAR128" s="106"/>
      <c r="LAS128" s="106"/>
      <c r="LAT128" s="106"/>
      <c r="LAU128" s="106"/>
      <c r="LAV128" s="106"/>
      <c r="LAW128" s="106"/>
      <c r="LAX128" s="106"/>
      <c r="LAY128" s="106"/>
      <c r="LAZ128" s="106"/>
      <c r="LBA128" s="106"/>
      <c r="LBB128" s="106"/>
      <c r="LBC128" s="106"/>
      <c r="LBD128" s="106"/>
      <c r="LBE128" s="106"/>
      <c r="LBF128" s="106"/>
      <c r="LBG128" s="106"/>
      <c r="LBH128" s="106"/>
      <c r="LBI128" s="106"/>
      <c r="LBJ128" s="106"/>
      <c r="LBK128" s="106"/>
      <c r="LBL128" s="106"/>
      <c r="LBM128" s="106"/>
      <c r="LBN128" s="106"/>
      <c r="LBO128" s="106"/>
      <c r="LBP128" s="106"/>
      <c r="LBQ128" s="106"/>
      <c r="LBR128" s="106"/>
      <c r="LBS128" s="106"/>
      <c r="LBT128" s="106"/>
      <c r="LBU128" s="106"/>
      <c r="LBV128" s="106"/>
      <c r="LBW128" s="106"/>
      <c r="LBX128" s="106"/>
      <c r="LBY128" s="106"/>
      <c r="LBZ128" s="106"/>
      <c r="LCA128" s="106"/>
      <c r="LCB128" s="106"/>
      <c r="LCC128" s="106"/>
      <c r="LCD128" s="106"/>
      <c r="LCE128" s="106"/>
      <c r="LCF128" s="106"/>
      <c r="LCG128" s="106"/>
      <c r="LCH128" s="106"/>
      <c r="LCI128" s="106"/>
      <c r="LCJ128" s="106"/>
      <c r="LCK128" s="106"/>
      <c r="LCL128" s="106"/>
      <c r="LCM128" s="106"/>
      <c r="LCN128" s="106"/>
      <c r="LCO128" s="106"/>
      <c r="LCP128" s="106"/>
      <c r="LCQ128" s="106"/>
      <c r="LCR128" s="106"/>
      <c r="LCS128" s="106"/>
      <c r="LCT128" s="106"/>
      <c r="LCU128" s="106"/>
      <c r="LCV128" s="106"/>
      <c r="LCW128" s="106"/>
      <c r="LCX128" s="106"/>
      <c r="LCY128" s="106"/>
      <c r="LCZ128" s="106"/>
      <c r="LDA128" s="106"/>
      <c r="LDB128" s="106"/>
      <c r="LDC128" s="106"/>
      <c r="LDD128" s="106"/>
      <c r="LDE128" s="106"/>
      <c r="LDF128" s="106"/>
      <c r="LDG128" s="106"/>
      <c r="LDH128" s="106"/>
      <c r="LDI128" s="106"/>
      <c r="LDJ128" s="106"/>
      <c r="LDK128" s="106"/>
      <c r="LDL128" s="106"/>
      <c r="LDM128" s="106"/>
      <c r="LDN128" s="106"/>
      <c r="LDO128" s="106"/>
      <c r="LDP128" s="106"/>
      <c r="LDQ128" s="106"/>
      <c r="LDR128" s="106"/>
      <c r="LDS128" s="106"/>
      <c r="LDT128" s="106"/>
      <c r="LDU128" s="106"/>
      <c r="LDV128" s="106"/>
      <c r="LDW128" s="106"/>
      <c r="LDX128" s="106"/>
      <c r="LDY128" s="106"/>
      <c r="LDZ128" s="106"/>
      <c r="LEA128" s="106"/>
      <c r="LEB128" s="106"/>
      <c r="LEC128" s="106"/>
      <c r="LED128" s="106"/>
      <c r="LEE128" s="106"/>
      <c r="LEF128" s="106"/>
      <c r="LEG128" s="106"/>
      <c r="LEH128" s="106"/>
      <c r="LEI128" s="106"/>
      <c r="LEJ128" s="106"/>
      <c r="LEK128" s="106"/>
      <c r="LEL128" s="106"/>
      <c r="LEM128" s="106"/>
      <c r="LEN128" s="106"/>
      <c r="LEO128" s="106"/>
      <c r="LEP128" s="106"/>
      <c r="LEQ128" s="106"/>
      <c r="LER128" s="106"/>
      <c r="LES128" s="106"/>
      <c r="LET128" s="106"/>
      <c r="LEU128" s="106"/>
      <c r="LEV128" s="106"/>
      <c r="LEW128" s="106"/>
      <c r="LEX128" s="106"/>
      <c r="LEY128" s="106"/>
      <c r="LEZ128" s="106"/>
      <c r="LFA128" s="106"/>
      <c r="LFB128" s="106"/>
      <c r="LFC128" s="106"/>
      <c r="LFD128" s="106"/>
      <c r="LFE128" s="106"/>
      <c r="LFF128" s="106"/>
      <c r="LFG128" s="106"/>
      <c r="LFH128" s="106"/>
      <c r="LFI128" s="106"/>
      <c r="LFJ128" s="106"/>
      <c r="LFK128" s="106"/>
      <c r="LFL128" s="106"/>
      <c r="LFM128" s="106"/>
      <c r="LFN128" s="106"/>
      <c r="LFO128" s="106"/>
      <c r="LFP128" s="106"/>
      <c r="LFQ128" s="106"/>
      <c r="LFR128" s="106"/>
      <c r="LFS128" s="106"/>
      <c r="LFT128" s="106"/>
      <c r="LFU128" s="106"/>
      <c r="LFV128" s="106"/>
      <c r="LFW128" s="106"/>
      <c r="LFX128" s="106"/>
      <c r="LFY128" s="106"/>
      <c r="LFZ128" s="106"/>
      <c r="LGA128" s="106"/>
      <c r="LGB128" s="106"/>
      <c r="LGC128" s="106"/>
      <c r="LGD128" s="106"/>
      <c r="LGE128" s="106"/>
      <c r="LGF128" s="106"/>
      <c r="LGG128" s="106"/>
      <c r="LGH128" s="106"/>
      <c r="LGI128" s="106"/>
      <c r="LGJ128" s="106"/>
      <c r="LGK128" s="106"/>
      <c r="LGL128" s="106"/>
      <c r="LGM128" s="106"/>
      <c r="LGN128" s="106"/>
      <c r="LGO128" s="106"/>
      <c r="LGP128" s="106"/>
      <c r="LGQ128" s="106"/>
      <c r="LGR128" s="106"/>
      <c r="LGS128" s="106"/>
      <c r="LGT128" s="106"/>
      <c r="LGU128" s="106"/>
      <c r="LGV128" s="106"/>
      <c r="LGW128" s="106"/>
      <c r="LGX128" s="106"/>
      <c r="LGY128" s="106"/>
      <c r="LGZ128" s="106"/>
      <c r="LHA128" s="106"/>
      <c r="LHB128" s="106"/>
      <c r="LHC128" s="106"/>
      <c r="LHD128" s="106"/>
      <c r="LHE128" s="106"/>
      <c r="LHF128" s="106"/>
      <c r="LHG128" s="106"/>
      <c r="LHH128" s="106"/>
      <c r="LHI128" s="106"/>
      <c r="LHJ128" s="106"/>
      <c r="LHK128" s="106"/>
      <c r="LHL128" s="106"/>
      <c r="LHM128" s="106"/>
      <c r="LHN128" s="106"/>
      <c r="LHO128" s="106"/>
      <c r="LHP128" s="106"/>
      <c r="LHQ128" s="106"/>
      <c r="LHR128" s="106"/>
      <c r="LHS128" s="106"/>
      <c r="LHT128" s="106"/>
      <c r="LHU128" s="106"/>
      <c r="LHV128" s="106"/>
      <c r="LHW128" s="106"/>
      <c r="LHX128" s="106"/>
      <c r="LHY128" s="106"/>
      <c r="LHZ128" s="106"/>
      <c r="LIA128" s="106"/>
      <c r="LIB128" s="106"/>
      <c r="LIC128" s="106"/>
      <c r="LID128" s="106"/>
      <c r="LIE128" s="106"/>
      <c r="LIF128" s="106"/>
      <c r="LIG128" s="106"/>
      <c r="LIH128" s="106"/>
      <c r="LII128" s="106"/>
      <c r="LIJ128" s="106"/>
      <c r="LIK128" s="106"/>
      <c r="LIL128" s="106"/>
      <c r="LIM128" s="106"/>
      <c r="LIN128" s="106"/>
      <c r="LIO128" s="106"/>
      <c r="LIP128" s="106"/>
      <c r="LIQ128" s="106"/>
      <c r="LIR128" s="106"/>
      <c r="LIS128" s="106"/>
      <c r="LIT128" s="106"/>
      <c r="LIU128" s="106"/>
      <c r="LIV128" s="106"/>
      <c r="LIW128" s="106"/>
      <c r="LIX128" s="106"/>
      <c r="LIY128" s="106"/>
      <c r="LIZ128" s="106"/>
      <c r="LJA128" s="106"/>
      <c r="LJB128" s="106"/>
      <c r="LJC128" s="106"/>
      <c r="LJD128" s="106"/>
      <c r="LJE128" s="106"/>
      <c r="LJF128" s="106"/>
      <c r="LJG128" s="106"/>
      <c r="LJH128" s="106"/>
      <c r="LJI128" s="106"/>
      <c r="LJJ128" s="106"/>
      <c r="LJK128" s="106"/>
      <c r="LJL128" s="106"/>
      <c r="LJM128" s="106"/>
      <c r="LJN128" s="106"/>
      <c r="LJO128" s="106"/>
      <c r="LJP128" s="106"/>
      <c r="LJQ128" s="106"/>
      <c r="LJR128" s="106"/>
      <c r="LJS128" s="106"/>
      <c r="LJT128" s="106"/>
      <c r="LJU128" s="106"/>
      <c r="LJV128" s="106"/>
      <c r="LJW128" s="106"/>
      <c r="LJX128" s="106"/>
      <c r="LJY128" s="106"/>
      <c r="LJZ128" s="106"/>
      <c r="LKA128" s="106"/>
      <c r="LKB128" s="106"/>
      <c r="LKC128" s="106"/>
      <c r="LKD128" s="106"/>
      <c r="LKE128" s="106"/>
      <c r="LKF128" s="106"/>
      <c r="LKG128" s="106"/>
      <c r="LKH128" s="106"/>
      <c r="LKI128" s="106"/>
      <c r="LKJ128" s="106"/>
      <c r="LKK128" s="106"/>
      <c r="LKL128" s="106"/>
      <c r="LKM128" s="106"/>
      <c r="LKN128" s="106"/>
      <c r="LKO128" s="106"/>
      <c r="LKP128" s="106"/>
      <c r="LKQ128" s="106"/>
      <c r="LKR128" s="106"/>
      <c r="LKS128" s="106"/>
      <c r="LKT128" s="106"/>
      <c r="LKU128" s="106"/>
      <c r="LKV128" s="106"/>
      <c r="LKW128" s="106"/>
      <c r="LKX128" s="106"/>
      <c r="LKY128" s="106"/>
      <c r="LKZ128" s="106"/>
      <c r="LLA128" s="106"/>
      <c r="LLB128" s="106"/>
      <c r="LLC128" s="106"/>
      <c r="LLD128" s="106"/>
      <c r="LLE128" s="106"/>
      <c r="LLF128" s="106"/>
      <c r="LLG128" s="106"/>
      <c r="LLH128" s="106"/>
      <c r="LLI128" s="106"/>
      <c r="LLJ128" s="106"/>
      <c r="LLK128" s="106"/>
      <c r="LLL128" s="106"/>
      <c r="LLM128" s="106"/>
      <c r="LLN128" s="106"/>
      <c r="LLO128" s="106"/>
      <c r="LLP128" s="106"/>
      <c r="LLQ128" s="106"/>
      <c r="LLR128" s="106"/>
      <c r="LLS128" s="106"/>
      <c r="LLT128" s="106"/>
      <c r="LLU128" s="106"/>
      <c r="LLV128" s="106"/>
      <c r="LLW128" s="106"/>
      <c r="LLX128" s="106"/>
      <c r="LLY128" s="106"/>
      <c r="LLZ128" s="106"/>
      <c r="LMA128" s="106"/>
      <c r="LMB128" s="106"/>
      <c r="LMC128" s="106"/>
      <c r="LMD128" s="106"/>
      <c r="LME128" s="106"/>
      <c r="LMF128" s="106"/>
      <c r="LMG128" s="106"/>
      <c r="LMH128" s="106"/>
      <c r="LMI128" s="106"/>
      <c r="LMJ128" s="106"/>
      <c r="LMK128" s="106"/>
      <c r="LML128" s="106"/>
      <c r="LMM128" s="106"/>
      <c r="LMN128" s="106"/>
      <c r="LMO128" s="106"/>
      <c r="LMP128" s="106"/>
      <c r="LMQ128" s="106"/>
      <c r="LMR128" s="106"/>
      <c r="LMS128" s="106"/>
      <c r="LMT128" s="106"/>
      <c r="LMU128" s="106"/>
      <c r="LMV128" s="106"/>
      <c r="LMW128" s="106"/>
      <c r="LMX128" s="106"/>
      <c r="LMY128" s="106"/>
      <c r="LMZ128" s="106"/>
      <c r="LNA128" s="106"/>
      <c r="LNB128" s="106"/>
      <c r="LNC128" s="106"/>
      <c r="LND128" s="106"/>
      <c r="LNE128" s="106"/>
      <c r="LNF128" s="106"/>
      <c r="LNG128" s="106"/>
      <c r="LNH128" s="106"/>
      <c r="LNI128" s="106"/>
      <c r="LNJ128" s="106"/>
      <c r="LNK128" s="106"/>
      <c r="LNL128" s="106"/>
      <c r="LNM128" s="106"/>
      <c r="LNN128" s="106"/>
      <c r="LNO128" s="106"/>
      <c r="LNP128" s="106"/>
      <c r="LNQ128" s="106"/>
      <c r="LNR128" s="106"/>
      <c r="LNS128" s="106"/>
      <c r="LNT128" s="106"/>
      <c r="LNU128" s="106"/>
      <c r="LNV128" s="106"/>
      <c r="LNW128" s="106"/>
      <c r="LNX128" s="106"/>
      <c r="LNY128" s="106"/>
      <c r="LNZ128" s="106"/>
      <c r="LOA128" s="106"/>
      <c r="LOB128" s="106"/>
      <c r="LOC128" s="106"/>
      <c r="LOD128" s="106"/>
      <c r="LOE128" s="106"/>
      <c r="LOF128" s="106"/>
      <c r="LOG128" s="106"/>
      <c r="LOH128" s="106"/>
      <c r="LOI128" s="106"/>
      <c r="LOJ128" s="106"/>
      <c r="LOK128" s="106"/>
      <c r="LOL128" s="106"/>
      <c r="LOM128" s="106"/>
      <c r="LON128" s="106"/>
      <c r="LOO128" s="106"/>
      <c r="LOP128" s="106"/>
      <c r="LOQ128" s="106"/>
      <c r="LOR128" s="106"/>
      <c r="LOS128" s="106"/>
      <c r="LOT128" s="106"/>
      <c r="LOU128" s="106"/>
      <c r="LOV128" s="106"/>
      <c r="LOW128" s="106"/>
      <c r="LOX128" s="106"/>
      <c r="LOY128" s="106"/>
      <c r="LOZ128" s="106"/>
      <c r="LPA128" s="106"/>
      <c r="LPB128" s="106"/>
      <c r="LPC128" s="106"/>
      <c r="LPD128" s="106"/>
      <c r="LPE128" s="106"/>
      <c r="LPF128" s="106"/>
      <c r="LPG128" s="106"/>
      <c r="LPH128" s="106"/>
      <c r="LPI128" s="106"/>
      <c r="LPJ128" s="106"/>
      <c r="LPK128" s="106"/>
      <c r="LPL128" s="106"/>
      <c r="LPM128" s="106"/>
      <c r="LPN128" s="106"/>
      <c r="LPO128" s="106"/>
      <c r="LPP128" s="106"/>
      <c r="LPQ128" s="106"/>
      <c r="LPR128" s="106"/>
      <c r="LPS128" s="106"/>
      <c r="LPT128" s="106"/>
      <c r="LPU128" s="106"/>
      <c r="LPV128" s="106"/>
      <c r="LPW128" s="106"/>
      <c r="LPX128" s="106"/>
      <c r="LPY128" s="106"/>
      <c r="LPZ128" s="106"/>
      <c r="LQA128" s="106"/>
      <c r="LQB128" s="106"/>
      <c r="LQC128" s="106"/>
      <c r="LQD128" s="106"/>
      <c r="LQE128" s="106"/>
      <c r="LQF128" s="106"/>
      <c r="LQG128" s="106"/>
      <c r="LQH128" s="106"/>
      <c r="LQI128" s="106"/>
      <c r="LQJ128" s="106"/>
      <c r="LQK128" s="106"/>
      <c r="LQL128" s="106"/>
      <c r="LQM128" s="106"/>
      <c r="LQN128" s="106"/>
      <c r="LQO128" s="106"/>
      <c r="LQP128" s="106"/>
      <c r="LQQ128" s="106"/>
      <c r="LQR128" s="106"/>
      <c r="LQS128" s="106"/>
      <c r="LQT128" s="106"/>
      <c r="LQU128" s="106"/>
      <c r="LQV128" s="106"/>
      <c r="LQW128" s="106"/>
      <c r="LQX128" s="106"/>
      <c r="LQY128" s="106"/>
      <c r="LQZ128" s="106"/>
      <c r="LRA128" s="106"/>
      <c r="LRB128" s="106"/>
      <c r="LRC128" s="106"/>
      <c r="LRD128" s="106"/>
      <c r="LRE128" s="106"/>
      <c r="LRF128" s="106"/>
      <c r="LRG128" s="106"/>
      <c r="LRH128" s="106"/>
      <c r="LRI128" s="106"/>
      <c r="LRJ128" s="106"/>
      <c r="LRK128" s="106"/>
      <c r="LRL128" s="106"/>
      <c r="LRM128" s="106"/>
      <c r="LRN128" s="106"/>
      <c r="LRO128" s="106"/>
      <c r="LRP128" s="106"/>
      <c r="LRQ128" s="106"/>
      <c r="LRR128" s="106"/>
      <c r="LRS128" s="106"/>
      <c r="LRT128" s="106"/>
      <c r="LRU128" s="106"/>
      <c r="LRV128" s="106"/>
      <c r="LRW128" s="106"/>
      <c r="LRX128" s="106"/>
      <c r="LRY128" s="106"/>
      <c r="LRZ128" s="106"/>
      <c r="LSA128" s="106"/>
      <c r="LSB128" s="106"/>
      <c r="LSC128" s="106"/>
      <c r="LSD128" s="106"/>
      <c r="LSE128" s="106"/>
      <c r="LSF128" s="106"/>
      <c r="LSG128" s="106"/>
      <c r="LSH128" s="106"/>
      <c r="LSI128" s="106"/>
      <c r="LSJ128" s="106"/>
      <c r="LSK128" s="106"/>
      <c r="LSL128" s="106"/>
      <c r="LSM128" s="106"/>
      <c r="LSN128" s="106"/>
      <c r="LSO128" s="106"/>
      <c r="LSP128" s="106"/>
      <c r="LSQ128" s="106"/>
      <c r="LSR128" s="106"/>
      <c r="LSS128" s="106"/>
      <c r="LST128" s="106"/>
      <c r="LSU128" s="106"/>
      <c r="LSV128" s="106"/>
      <c r="LSW128" s="106"/>
      <c r="LSX128" s="106"/>
      <c r="LSY128" s="106"/>
      <c r="LSZ128" s="106"/>
      <c r="LTA128" s="106"/>
      <c r="LTB128" s="106"/>
      <c r="LTC128" s="106"/>
      <c r="LTD128" s="106"/>
      <c r="LTE128" s="106"/>
      <c r="LTF128" s="106"/>
      <c r="LTG128" s="106"/>
      <c r="LTH128" s="106"/>
      <c r="LTI128" s="106"/>
      <c r="LTJ128" s="106"/>
      <c r="LTK128" s="106"/>
      <c r="LTL128" s="106"/>
      <c r="LTM128" s="106"/>
      <c r="LTN128" s="106"/>
      <c r="LTO128" s="106"/>
      <c r="LTP128" s="106"/>
      <c r="LTQ128" s="106"/>
      <c r="LTR128" s="106"/>
      <c r="LTS128" s="106"/>
      <c r="LTT128" s="106"/>
      <c r="LTU128" s="106"/>
      <c r="LTV128" s="106"/>
      <c r="LTW128" s="106"/>
      <c r="LTX128" s="106"/>
      <c r="LTY128" s="106"/>
      <c r="LTZ128" s="106"/>
      <c r="LUA128" s="106"/>
      <c r="LUB128" s="106"/>
      <c r="LUC128" s="106"/>
      <c r="LUD128" s="106"/>
      <c r="LUE128" s="106"/>
      <c r="LUF128" s="106"/>
      <c r="LUG128" s="106"/>
      <c r="LUH128" s="106"/>
      <c r="LUI128" s="106"/>
      <c r="LUJ128" s="106"/>
      <c r="LUK128" s="106"/>
      <c r="LUL128" s="106"/>
      <c r="LUM128" s="106"/>
      <c r="LUN128" s="106"/>
      <c r="LUO128" s="106"/>
      <c r="LUP128" s="106"/>
      <c r="LUQ128" s="106"/>
      <c r="LUR128" s="106"/>
      <c r="LUS128" s="106"/>
      <c r="LUT128" s="106"/>
      <c r="LUU128" s="106"/>
      <c r="LUV128" s="106"/>
      <c r="LUW128" s="106"/>
      <c r="LUX128" s="106"/>
      <c r="LUY128" s="106"/>
      <c r="LUZ128" s="106"/>
      <c r="LVA128" s="106"/>
      <c r="LVB128" s="106"/>
      <c r="LVC128" s="106"/>
      <c r="LVD128" s="106"/>
      <c r="LVE128" s="106"/>
      <c r="LVF128" s="106"/>
      <c r="LVG128" s="106"/>
      <c r="LVH128" s="106"/>
      <c r="LVI128" s="106"/>
      <c r="LVJ128" s="106"/>
      <c r="LVK128" s="106"/>
      <c r="LVL128" s="106"/>
      <c r="LVM128" s="106"/>
      <c r="LVN128" s="106"/>
      <c r="LVO128" s="106"/>
      <c r="LVP128" s="106"/>
      <c r="LVQ128" s="106"/>
      <c r="LVR128" s="106"/>
      <c r="LVS128" s="106"/>
      <c r="LVT128" s="106"/>
      <c r="LVU128" s="106"/>
      <c r="LVV128" s="106"/>
      <c r="LVW128" s="106"/>
      <c r="LVX128" s="106"/>
      <c r="LVY128" s="106"/>
      <c r="LVZ128" s="106"/>
      <c r="LWA128" s="106"/>
      <c r="LWB128" s="106"/>
      <c r="LWC128" s="106"/>
      <c r="LWD128" s="106"/>
      <c r="LWE128" s="106"/>
      <c r="LWF128" s="106"/>
      <c r="LWG128" s="106"/>
      <c r="LWH128" s="106"/>
      <c r="LWI128" s="106"/>
      <c r="LWJ128" s="106"/>
      <c r="LWK128" s="106"/>
      <c r="LWL128" s="106"/>
      <c r="LWM128" s="106"/>
      <c r="LWN128" s="106"/>
      <c r="LWO128" s="106"/>
      <c r="LWP128" s="106"/>
      <c r="LWQ128" s="106"/>
      <c r="LWR128" s="106"/>
      <c r="LWS128" s="106"/>
      <c r="LWT128" s="106"/>
      <c r="LWU128" s="106"/>
      <c r="LWV128" s="106"/>
      <c r="LWW128" s="106"/>
      <c r="LWX128" s="106"/>
      <c r="LWY128" s="106"/>
      <c r="LWZ128" s="106"/>
      <c r="LXA128" s="106"/>
      <c r="LXB128" s="106"/>
      <c r="LXC128" s="106"/>
      <c r="LXD128" s="106"/>
      <c r="LXE128" s="106"/>
      <c r="LXF128" s="106"/>
      <c r="LXG128" s="106"/>
      <c r="LXH128" s="106"/>
      <c r="LXI128" s="106"/>
      <c r="LXJ128" s="106"/>
      <c r="LXK128" s="106"/>
      <c r="LXL128" s="106"/>
      <c r="LXM128" s="106"/>
      <c r="LXN128" s="106"/>
      <c r="LXO128" s="106"/>
      <c r="LXP128" s="106"/>
      <c r="LXQ128" s="106"/>
      <c r="LXR128" s="106"/>
      <c r="LXS128" s="106"/>
      <c r="LXT128" s="106"/>
      <c r="LXU128" s="106"/>
      <c r="LXV128" s="106"/>
      <c r="LXW128" s="106"/>
      <c r="LXX128" s="106"/>
      <c r="LXY128" s="106"/>
      <c r="LXZ128" s="106"/>
      <c r="LYA128" s="106"/>
      <c r="LYB128" s="106"/>
      <c r="LYC128" s="106"/>
      <c r="LYD128" s="106"/>
      <c r="LYE128" s="106"/>
      <c r="LYF128" s="106"/>
      <c r="LYG128" s="106"/>
      <c r="LYH128" s="106"/>
      <c r="LYI128" s="106"/>
      <c r="LYJ128" s="106"/>
      <c r="LYK128" s="106"/>
      <c r="LYL128" s="106"/>
      <c r="LYM128" s="106"/>
      <c r="LYN128" s="106"/>
      <c r="LYO128" s="106"/>
      <c r="LYP128" s="106"/>
      <c r="LYQ128" s="106"/>
      <c r="LYR128" s="106"/>
      <c r="LYS128" s="106"/>
      <c r="LYT128" s="106"/>
      <c r="LYU128" s="106"/>
      <c r="LYV128" s="106"/>
      <c r="LYW128" s="106"/>
      <c r="LYX128" s="106"/>
      <c r="LYY128" s="106"/>
      <c r="LYZ128" s="106"/>
      <c r="LZA128" s="106"/>
      <c r="LZB128" s="106"/>
      <c r="LZC128" s="106"/>
      <c r="LZD128" s="106"/>
      <c r="LZE128" s="106"/>
      <c r="LZF128" s="106"/>
      <c r="LZG128" s="106"/>
      <c r="LZH128" s="106"/>
      <c r="LZI128" s="106"/>
      <c r="LZJ128" s="106"/>
      <c r="LZK128" s="106"/>
      <c r="LZL128" s="106"/>
      <c r="LZM128" s="106"/>
      <c r="LZN128" s="106"/>
      <c r="LZO128" s="106"/>
      <c r="LZP128" s="106"/>
      <c r="LZQ128" s="106"/>
      <c r="LZR128" s="106"/>
      <c r="LZS128" s="106"/>
      <c r="LZT128" s="106"/>
      <c r="LZU128" s="106"/>
      <c r="LZV128" s="106"/>
      <c r="LZW128" s="106"/>
      <c r="LZX128" s="106"/>
      <c r="LZY128" s="106"/>
      <c r="LZZ128" s="106"/>
      <c r="MAA128" s="106"/>
      <c r="MAB128" s="106"/>
      <c r="MAC128" s="106"/>
      <c r="MAD128" s="106"/>
      <c r="MAE128" s="106"/>
      <c r="MAF128" s="106"/>
      <c r="MAG128" s="106"/>
      <c r="MAH128" s="106"/>
      <c r="MAI128" s="106"/>
      <c r="MAJ128" s="106"/>
      <c r="MAK128" s="106"/>
      <c r="MAL128" s="106"/>
      <c r="MAM128" s="106"/>
      <c r="MAN128" s="106"/>
      <c r="MAO128" s="106"/>
      <c r="MAP128" s="106"/>
      <c r="MAQ128" s="106"/>
      <c r="MAR128" s="106"/>
      <c r="MAS128" s="106"/>
      <c r="MAT128" s="106"/>
      <c r="MAU128" s="106"/>
      <c r="MAV128" s="106"/>
      <c r="MAW128" s="106"/>
      <c r="MAX128" s="106"/>
      <c r="MAY128" s="106"/>
      <c r="MAZ128" s="106"/>
      <c r="MBA128" s="106"/>
      <c r="MBB128" s="106"/>
      <c r="MBC128" s="106"/>
      <c r="MBD128" s="106"/>
      <c r="MBE128" s="106"/>
      <c r="MBF128" s="106"/>
      <c r="MBG128" s="106"/>
      <c r="MBH128" s="106"/>
      <c r="MBI128" s="106"/>
      <c r="MBJ128" s="106"/>
      <c r="MBK128" s="106"/>
      <c r="MBL128" s="106"/>
      <c r="MBM128" s="106"/>
      <c r="MBN128" s="106"/>
      <c r="MBO128" s="106"/>
      <c r="MBP128" s="106"/>
      <c r="MBQ128" s="106"/>
      <c r="MBR128" s="106"/>
      <c r="MBS128" s="106"/>
      <c r="MBT128" s="106"/>
      <c r="MBU128" s="106"/>
      <c r="MBV128" s="106"/>
      <c r="MBW128" s="106"/>
      <c r="MBX128" s="106"/>
      <c r="MBY128" s="106"/>
      <c r="MBZ128" s="106"/>
      <c r="MCA128" s="106"/>
      <c r="MCB128" s="106"/>
      <c r="MCC128" s="106"/>
      <c r="MCD128" s="106"/>
      <c r="MCE128" s="106"/>
      <c r="MCF128" s="106"/>
      <c r="MCG128" s="106"/>
      <c r="MCH128" s="106"/>
      <c r="MCI128" s="106"/>
      <c r="MCJ128" s="106"/>
      <c r="MCK128" s="106"/>
      <c r="MCL128" s="106"/>
      <c r="MCM128" s="106"/>
      <c r="MCN128" s="106"/>
      <c r="MCO128" s="106"/>
      <c r="MCP128" s="106"/>
      <c r="MCQ128" s="106"/>
      <c r="MCR128" s="106"/>
      <c r="MCS128" s="106"/>
      <c r="MCT128" s="106"/>
      <c r="MCU128" s="106"/>
      <c r="MCV128" s="106"/>
      <c r="MCW128" s="106"/>
      <c r="MCX128" s="106"/>
      <c r="MCY128" s="106"/>
      <c r="MCZ128" s="106"/>
      <c r="MDA128" s="106"/>
      <c r="MDB128" s="106"/>
      <c r="MDC128" s="106"/>
      <c r="MDD128" s="106"/>
      <c r="MDE128" s="106"/>
      <c r="MDF128" s="106"/>
      <c r="MDG128" s="106"/>
      <c r="MDH128" s="106"/>
      <c r="MDI128" s="106"/>
      <c r="MDJ128" s="106"/>
      <c r="MDK128" s="106"/>
      <c r="MDL128" s="106"/>
      <c r="MDM128" s="106"/>
      <c r="MDN128" s="106"/>
      <c r="MDO128" s="106"/>
      <c r="MDP128" s="106"/>
      <c r="MDQ128" s="106"/>
      <c r="MDR128" s="106"/>
      <c r="MDS128" s="106"/>
      <c r="MDT128" s="106"/>
      <c r="MDU128" s="106"/>
      <c r="MDV128" s="106"/>
      <c r="MDW128" s="106"/>
      <c r="MDX128" s="106"/>
      <c r="MDY128" s="106"/>
      <c r="MDZ128" s="106"/>
      <c r="MEA128" s="106"/>
      <c r="MEB128" s="106"/>
      <c r="MEC128" s="106"/>
      <c r="MED128" s="106"/>
      <c r="MEE128" s="106"/>
      <c r="MEF128" s="106"/>
      <c r="MEG128" s="106"/>
      <c r="MEH128" s="106"/>
      <c r="MEI128" s="106"/>
      <c r="MEJ128" s="106"/>
      <c r="MEK128" s="106"/>
      <c r="MEL128" s="106"/>
      <c r="MEM128" s="106"/>
      <c r="MEN128" s="106"/>
      <c r="MEO128" s="106"/>
      <c r="MEP128" s="106"/>
      <c r="MEQ128" s="106"/>
      <c r="MER128" s="106"/>
      <c r="MES128" s="106"/>
      <c r="MET128" s="106"/>
      <c r="MEU128" s="106"/>
      <c r="MEV128" s="106"/>
      <c r="MEW128" s="106"/>
      <c r="MEX128" s="106"/>
      <c r="MEY128" s="106"/>
      <c r="MEZ128" s="106"/>
      <c r="MFA128" s="106"/>
      <c r="MFB128" s="106"/>
      <c r="MFC128" s="106"/>
      <c r="MFD128" s="106"/>
      <c r="MFE128" s="106"/>
      <c r="MFF128" s="106"/>
      <c r="MFG128" s="106"/>
      <c r="MFH128" s="106"/>
      <c r="MFI128" s="106"/>
      <c r="MFJ128" s="106"/>
      <c r="MFK128" s="106"/>
      <c r="MFL128" s="106"/>
      <c r="MFM128" s="106"/>
      <c r="MFN128" s="106"/>
      <c r="MFO128" s="106"/>
      <c r="MFP128" s="106"/>
      <c r="MFQ128" s="106"/>
      <c r="MFR128" s="106"/>
      <c r="MFS128" s="106"/>
      <c r="MFT128" s="106"/>
      <c r="MFU128" s="106"/>
      <c r="MFV128" s="106"/>
      <c r="MFW128" s="106"/>
      <c r="MFX128" s="106"/>
      <c r="MFY128" s="106"/>
      <c r="MFZ128" s="106"/>
      <c r="MGA128" s="106"/>
      <c r="MGB128" s="106"/>
      <c r="MGC128" s="106"/>
      <c r="MGD128" s="106"/>
      <c r="MGE128" s="106"/>
      <c r="MGF128" s="106"/>
      <c r="MGG128" s="106"/>
      <c r="MGH128" s="106"/>
      <c r="MGI128" s="106"/>
      <c r="MGJ128" s="106"/>
      <c r="MGK128" s="106"/>
      <c r="MGL128" s="106"/>
      <c r="MGM128" s="106"/>
      <c r="MGN128" s="106"/>
      <c r="MGO128" s="106"/>
      <c r="MGP128" s="106"/>
      <c r="MGQ128" s="106"/>
      <c r="MGR128" s="106"/>
      <c r="MGS128" s="106"/>
      <c r="MGT128" s="106"/>
      <c r="MGU128" s="106"/>
      <c r="MGV128" s="106"/>
      <c r="MGW128" s="106"/>
      <c r="MGX128" s="106"/>
      <c r="MGY128" s="106"/>
      <c r="MGZ128" s="106"/>
      <c r="MHA128" s="106"/>
      <c r="MHB128" s="106"/>
      <c r="MHC128" s="106"/>
      <c r="MHD128" s="106"/>
      <c r="MHE128" s="106"/>
      <c r="MHF128" s="106"/>
      <c r="MHG128" s="106"/>
      <c r="MHH128" s="106"/>
      <c r="MHI128" s="106"/>
      <c r="MHJ128" s="106"/>
      <c r="MHK128" s="106"/>
      <c r="MHL128" s="106"/>
      <c r="MHM128" s="106"/>
      <c r="MHN128" s="106"/>
      <c r="MHO128" s="106"/>
      <c r="MHP128" s="106"/>
      <c r="MHQ128" s="106"/>
      <c r="MHR128" s="106"/>
      <c r="MHS128" s="106"/>
      <c r="MHT128" s="106"/>
      <c r="MHU128" s="106"/>
      <c r="MHV128" s="106"/>
      <c r="MHW128" s="106"/>
      <c r="MHX128" s="106"/>
      <c r="MHY128" s="106"/>
      <c r="MHZ128" s="106"/>
      <c r="MIA128" s="106"/>
      <c r="MIB128" s="106"/>
      <c r="MIC128" s="106"/>
      <c r="MID128" s="106"/>
      <c r="MIE128" s="106"/>
      <c r="MIF128" s="106"/>
      <c r="MIG128" s="106"/>
      <c r="MIH128" s="106"/>
      <c r="MII128" s="106"/>
      <c r="MIJ128" s="106"/>
      <c r="MIK128" s="106"/>
      <c r="MIL128" s="106"/>
      <c r="MIM128" s="106"/>
      <c r="MIN128" s="106"/>
      <c r="MIO128" s="106"/>
      <c r="MIP128" s="106"/>
      <c r="MIQ128" s="106"/>
      <c r="MIR128" s="106"/>
      <c r="MIS128" s="106"/>
      <c r="MIT128" s="106"/>
      <c r="MIU128" s="106"/>
      <c r="MIV128" s="106"/>
      <c r="MIW128" s="106"/>
      <c r="MIX128" s="106"/>
      <c r="MIY128" s="106"/>
      <c r="MIZ128" s="106"/>
      <c r="MJA128" s="106"/>
      <c r="MJB128" s="106"/>
      <c r="MJC128" s="106"/>
      <c r="MJD128" s="106"/>
      <c r="MJE128" s="106"/>
      <c r="MJF128" s="106"/>
      <c r="MJG128" s="106"/>
      <c r="MJH128" s="106"/>
      <c r="MJI128" s="106"/>
      <c r="MJJ128" s="106"/>
      <c r="MJK128" s="106"/>
      <c r="MJL128" s="106"/>
      <c r="MJM128" s="106"/>
      <c r="MJN128" s="106"/>
      <c r="MJO128" s="106"/>
      <c r="MJP128" s="106"/>
      <c r="MJQ128" s="106"/>
      <c r="MJR128" s="106"/>
      <c r="MJS128" s="106"/>
      <c r="MJT128" s="106"/>
      <c r="MJU128" s="106"/>
      <c r="MJV128" s="106"/>
      <c r="MJW128" s="106"/>
      <c r="MJX128" s="106"/>
      <c r="MJY128" s="106"/>
      <c r="MJZ128" s="106"/>
      <c r="MKA128" s="106"/>
      <c r="MKB128" s="106"/>
      <c r="MKC128" s="106"/>
      <c r="MKD128" s="106"/>
      <c r="MKE128" s="106"/>
      <c r="MKF128" s="106"/>
      <c r="MKG128" s="106"/>
      <c r="MKH128" s="106"/>
      <c r="MKI128" s="106"/>
      <c r="MKJ128" s="106"/>
      <c r="MKK128" s="106"/>
      <c r="MKL128" s="106"/>
      <c r="MKM128" s="106"/>
      <c r="MKN128" s="106"/>
      <c r="MKO128" s="106"/>
      <c r="MKP128" s="106"/>
      <c r="MKQ128" s="106"/>
      <c r="MKR128" s="106"/>
      <c r="MKS128" s="106"/>
      <c r="MKT128" s="106"/>
      <c r="MKU128" s="106"/>
      <c r="MKV128" s="106"/>
      <c r="MKW128" s="106"/>
      <c r="MKX128" s="106"/>
      <c r="MKY128" s="106"/>
      <c r="MKZ128" s="106"/>
      <c r="MLA128" s="106"/>
      <c r="MLB128" s="106"/>
      <c r="MLC128" s="106"/>
      <c r="MLD128" s="106"/>
      <c r="MLE128" s="106"/>
      <c r="MLF128" s="106"/>
      <c r="MLG128" s="106"/>
      <c r="MLH128" s="106"/>
      <c r="MLI128" s="106"/>
      <c r="MLJ128" s="106"/>
      <c r="MLK128" s="106"/>
      <c r="MLL128" s="106"/>
      <c r="MLM128" s="106"/>
      <c r="MLN128" s="106"/>
      <c r="MLO128" s="106"/>
      <c r="MLP128" s="106"/>
      <c r="MLQ128" s="106"/>
      <c r="MLR128" s="106"/>
      <c r="MLS128" s="106"/>
      <c r="MLT128" s="106"/>
      <c r="MLU128" s="106"/>
      <c r="MLV128" s="106"/>
      <c r="MLW128" s="106"/>
      <c r="MLX128" s="106"/>
      <c r="MLY128" s="106"/>
      <c r="MLZ128" s="106"/>
      <c r="MMA128" s="106"/>
      <c r="MMB128" s="106"/>
      <c r="MMC128" s="106"/>
      <c r="MMD128" s="106"/>
      <c r="MME128" s="106"/>
      <c r="MMF128" s="106"/>
      <c r="MMG128" s="106"/>
      <c r="MMH128" s="106"/>
      <c r="MMI128" s="106"/>
      <c r="MMJ128" s="106"/>
      <c r="MMK128" s="106"/>
      <c r="MML128" s="106"/>
      <c r="MMM128" s="106"/>
      <c r="MMN128" s="106"/>
      <c r="MMO128" s="106"/>
      <c r="MMP128" s="106"/>
      <c r="MMQ128" s="106"/>
      <c r="MMR128" s="106"/>
      <c r="MMS128" s="106"/>
      <c r="MMT128" s="106"/>
      <c r="MMU128" s="106"/>
      <c r="MMV128" s="106"/>
      <c r="MMW128" s="106"/>
      <c r="MMX128" s="106"/>
      <c r="MMY128" s="106"/>
      <c r="MMZ128" s="106"/>
      <c r="MNA128" s="106"/>
      <c r="MNB128" s="106"/>
      <c r="MNC128" s="106"/>
      <c r="MND128" s="106"/>
      <c r="MNE128" s="106"/>
      <c r="MNF128" s="106"/>
      <c r="MNG128" s="106"/>
      <c r="MNH128" s="106"/>
      <c r="MNI128" s="106"/>
      <c r="MNJ128" s="106"/>
      <c r="MNK128" s="106"/>
      <c r="MNL128" s="106"/>
      <c r="MNM128" s="106"/>
      <c r="MNN128" s="106"/>
      <c r="MNO128" s="106"/>
      <c r="MNP128" s="106"/>
      <c r="MNQ128" s="106"/>
      <c r="MNR128" s="106"/>
      <c r="MNS128" s="106"/>
      <c r="MNT128" s="106"/>
      <c r="MNU128" s="106"/>
      <c r="MNV128" s="106"/>
      <c r="MNW128" s="106"/>
      <c r="MNX128" s="106"/>
      <c r="MNY128" s="106"/>
      <c r="MNZ128" s="106"/>
      <c r="MOA128" s="106"/>
      <c r="MOB128" s="106"/>
      <c r="MOC128" s="106"/>
      <c r="MOD128" s="106"/>
      <c r="MOE128" s="106"/>
      <c r="MOF128" s="106"/>
      <c r="MOG128" s="106"/>
      <c r="MOH128" s="106"/>
      <c r="MOI128" s="106"/>
      <c r="MOJ128" s="106"/>
      <c r="MOK128" s="106"/>
      <c r="MOL128" s="106"/>
      <c r="MOM128" s="106"/>
      <c r="MON128" s="106"/>
      <c r="MOO128" s="106"/>
      <c r="MOP128" s="106"/>
      <c r="MOQ128" s="106"/>
      <c r="MOR128" s="106"/>
      <c r="MOS128" s="106"/>
      <c r="MOT128" s="106"/>
      <c r="MOU128" s="106"/>
      <c r="MOV128" s="106"/>
      <c r="MOW128" s="106"/>
      <c r="MOX128" s="106"/>
      <c r="MOY128" s="106"/>
      <c r="MOZ128" s="106"/>
      <c r="MPA128" s="106"/>
      <c r="MPB128" s="106"/>
      <c r="MPC128" s="106"/>
      <c r="MPD128" s="106"/>
      <c r="MPE128" s="106"/>
      <c r="MPF128" s="106"/>
      <c r="MPG128" s="106"/>
      <c r="MPH128" s="106"/>
      <c r="MPI128" s="106"/>
      <c r="MPJ128" s="106"/>
      <c r="MPK128" s="106"/>
      <c r="MPL128" s="106"/>
      <c r="MPM128" s="106"/>
      <c r="MPN128" s="106"/>
      <c r="MPO128" s="106"/>
      <c r="MPP128" s="106"/>
      <c r="MPQ128" s="106"/>
      <c r="MPR128" s="106"/>
      <c r="MPS128" s="106"/>
      <c r="MPT128" s="106"/>
      <c r="MPU128" s="106"/>
      <c r="MPV128" s="106"/>
      <c r="MPW128" s="106"/>
      <c r="MPX128" s="106"/>
      <c r="MPY128" s="106"/>
      <c r="MPZ128" s="106"/>
      <c r="MQA128" s="106"/>
      <c r="MQB128" s="106"/>
      <c r="MQC128" s="106"/>
      <c r="MQD128" s="106"/>
      <c r="MQE128" s="106"/>
      <c r="MQF128" s="106"/>
      <c r="MQG128" s="106"/>
      <c r="MQH128" s="106"/>
      <c r="MQI128" s="106"/>
      <c r="MQJ128" s="106"/>
      <c r="MQK128" s="106"/>
      <c r="MQL128" s="106"/>
      <c r="MQM128" s="106"/>
      <c r="MQN128" s="106"/>
      <c r="MQO128" s="106"/>
      <c r="MQP128" s="106"/>
      <c r="MQQ128" s="106"/>
      <c r="MQR128" s="106"/>
      <c r="MQS128" s="106"/>
      <c r="MQT128" s="106"/>
      <c r="MQU128" s="106"/>
      <c r="MQV128" s="106"/>
      <c r="MQW128" s="106"/>
      <c r="MQX128" s="106"/>
      <c r="MQY128" s="106"/>
      <c r="MQZ128" s="106"/>
      <c r="MRA128" s="106"/>
      <c r="MRB128" s="106"/>
      <c r="MRC128" s="106"/>
      <c r="MRD128" s="106"/>
      <c r="MRE128" s="106"/>
      <c r="MRF128" s="106"/>
      <c r="MRG128" s="106"/>
      <c r="MRH128" s="106"/>
      <c r="MRI128" s="106"/>
      <c r="MRJ128" s="106"/>
      <c r="MRK128" s="106"/>
      <c r="MRL128" s="106"/>
      <c r="MRM128" s="106"/>
      <c r="MRN128" s="106"/>
      <c r="MRO128" s="106"/>
      <c r="MRP128" s="106"/>
      <c r="MRQ128" s="106"/>
      <c r="MRR128" s="106"/>
      <c r="MRS128" s="106"/>
      <c r="MRT128" s="106"/>
      <c r="MRU128" s="106"/>
      <c r="MRV128" s="106"/>
      <c r="MRW128" s="106"/>
      <c r="MRX128" s="106"/>
      <c r="MRY128" s="106"/>
      <c r="MRZ128" s="106"/>
      <c r="MSA128" s="106"/>
      <c r="MSB128" s="106"/>
      <c r="MSC128" s="106"/>
      <c r="MSD128" s="106"/>
      <c r="MSE128" s="106"/>
      <c r="MSF128" s="106"/>
      <c r="MSG128" s="106"/>
      <c r="MSH128" s="106"/>
      <c r="MSI128" s="106"/>
      <c r="MSJ128" s="106"/>
      <c r="MSK128" s="106"/>
      <c r="MSL128" s="106"/>
      <c r="MSM128" s="106"/>
      <c r="MSN128" s="106"/>
      <c r="MSO128" s="106"/>
      <c r="MSP128" s="106"/>
      <c r="MSQ128" s="106"/>
      <c r="MSR128" s="106"/>
      <c r="MSS128" s="106"/>
      <c r="MST128" s="106"/>
      <c r="MSU128" s="106"/>
      <c r="MSV128" s="106"/>
      <c r="MSW128" s="106"/>
      <c r="MSX128" s="106"/>
      <c r="MSY128" s="106"/>
      <c r="MSZ128" s="106"/>
      <c r="MTA128" s="106"/>
      <c r="MTB128" s="106"/>
      <c r="MTC128" s="106"/>
      <c r="MTD128" s="106"/>
      <c r="MTE128" s="106"/>
      <c r="MTF128" s="106"/>
      <c r="MTG128" s="106"/>
      <c r="MTH128" s="106"/>
      <c r="MTI128" s="106"/>
      <c r="MTJ128" s="106"/>
      <c r="MTK128" s="106"/>
      <c r="MTL128" s="106"/>
      <c r="MTM128" s="106"/>
      <c r="MTN128" s="106"/>
      <c r="MTO128" s="106"/>
      <c r="MTP128" s="106"/>
      <c r="MTQ128" s="106"/>
      <c r="MTR128" s="106"/>
      <c r="MTS128" s="106"/>
      <c r="MTT128" s="106"/>
      <c r="MTU128" s="106"/>
      <c r="MTV128" s="106"/>
      <c r="MTW128" s="106"/>
      <c r="MTX128" s="106"/>
      <c r="MTY128" s="106"/>
      <c r="MTZ128" s="106"/>
      <c r="MUA128" s="106"/>
      <c r="MUB128" s="106"/>
      <c r="MUC128" s="106"/>
      <c r="MUD128" s="106"/>
      <c r="MUE128" s="106"/>
      <c r="MUF128" s="106"/>
      <c r="MUG128" s="106"/>
      <c r="MUH128" s="106"/>
      <c r="MUI128" s="106"/>
      <c r="MUJ128" s="106"/>
      <c r="MUK128" s="106"/>
      <c r="MUL128" s="106"/>
      <c r="MUM128" s="106"/>
      <c r="MUN128" s="106"/>
      <c r="MUO128" s="106"/>
      <c r="MUP128" s="106"/>
      <c r="MUQ128" s="106"/>
      <c r="MUR128" s="106"/>
      <c r="MUS128" s="106"/>
      <c r="MUT128" s="106"/>
      <c r="MUU128" s="106"/>
      <c r="MUV128" s="106"/>
      <c r="MUW128" s="106"/>
      <c r="MUX128" s="106"/>
      <c r="MUY128" s="106"/>
      <c r="MUZ128" s="106"/>
      <c r="MVA128" s="106"/>
      <c r="MVB128" s="106"/>
      <c r="MVC128" s="106"/>
      <c r="MVD128" s="106"/>
      <c r="MVE128" s="106"/>
      <c r="MVF128" s="106"/>
      <c r="MVG128" s="106"/>
      <c r="MVH128" s="106"/>
      <c r="MVI128" s="106"/>
      <c r="MVJ128" s="106"/>
      <c r="MVK128" s="106"/>
      <c r="MVL128" s="106"/>
      <c r="MVM128" s="106"/>
      <c r="MVN128" s="106"/>
      <c r="MVO128" s="106"/>
      <c r="MVP128" s="106"/>
      <c r="MVQ128" s="106"/>
      <c r="MVR128" s="106"/>
      <c r="MVS128" s="106"/>
      <c r="MVT128" s="106"/>
      <c r="MVU128" s="106"/>
      <c r="MVV128" s="106"/>
      <c r="MVW128" s="106"/>
      <c r="MVX128" s="106"/>
      <c r="MVY128" s="106"/>
      <c r="MVZ128" s="106"/>
      <c r="MWA128" s="106"/>
      <c r="MWB128" s="106"/>
      <c r="MWC128" s="106"/>
      <c r="MWD128" s="106"/>
      <c r="MWE128" s="106"/>
      <c r="MWF128" s="106"/>
      <c r="MWG128" s="106"/>
      <c r="MWH128" s="106"/>
      <c r="MWI128" s="106"/>
      <c r="MWJ128" s="106"/>
      <c r="MWK128" s="106"/>
      <c r="MWL128" s="106"/>
      <c r="MWM128" s="106"/>
      <c r="MWN128" s="106"/>
      <c r="MWO128" s="106"/>
      <c r="MWP128" s="106"/>
      <c r="MWQ128" s="106"/>
      <c r="MWR128" s="106"/>
      <c r="MWS128" s="106"/>
      <c r="MWT128" s="106"/>
      <c r="MWU128" s="106"/>
      <c r="MWV128" s="106"/>
      <c r="MWW128" s="106"/>
      <c r="MWX128" s="106"/>
      <c r="MWY128" s="106"/>
      <c r="MWZ128" s="106"/>
      <c r="MXA128" s="106"/>
      <c r="MXB128" s="106"/>
      <c r="MXC128" s="106"/>
      <c r="MXD128" s="106"/>
      <c r="MXE128" s="106"/>
      <c r="MXF128" s="106"/>
      <c r="MXG128" s="106"/>
      <c r="MXH128" s="106"/>
      <c r="MXI128" s="106"/>
      <c r="MXJ128" s="106"/>
      <c r="MXK128" s="106"/>
      <c r="MXL128" s="106"/>
      <c r="MXM128" s="106"/>
      <c r="MXN128" s="106"/>
      <c r="MXO128" s="106"/>
      <c r="MXP128" s="106"/>
      <c r="MXQ128" s="106"/>
      <c r="MXR128" s="106"/>
      <c r="MXS128" s="106"/>
      <c r="MXT128" s="106"/>
      <c r="MXU128" s="106"/>
      <c r="MXV128" s="106"/>
      <c r="MXW128" s="106"/>
      <c r="MXX128" s="106"/>
      <c r="MXY128" s="106"/>
      <c r="MXZ128" s="106"/>
      <c r="MYA128" s="106"/>
      <c r="MYB128" s="106"/>
      <c r="MYC128" s="106"/>
      <c r="MYD128" s="106"/>
      <c r="MYE128" s="106"/>
      <c r="MYF128" s="106"/>
      <c r="MYG128" s="106"/>
      <c r="MYH128" s="106"/>
      <c r="MYI128" s="106"/>
      <c r="MYJ128" s="106"/>
      <c r="MYK128" s="106"/>
      <c r="MYL128" s="106"/>
      <c r="MYM128" s="106"/>
      <c r="MYN128" s="106"/>
      <c r="MYO128" s="106"/>
      <c r="MYP128" s="106"/>
      <c r="MYQ128" s="106"/>
      <c r="MYR128" s="106"/>
      <c r="MYS128" s="106"/>
      <c r="MYT128" s="106"/>
      <c r="MYU128" s="106"/>
      <c r="MYV128" s="106"/>
      <c r="MYW128" s="106"/>
      <c r="MYX128" s="106"/>
      <c r="MYY128" s="106"/>
      <c r="MYZ128" s="106"/>
      <c r="MZA128" s="106"/>
      <c r="MZB128" s="106"/>
      <c r="MZC128" s="106"/>
      <c r="MZD128" s="106"/>
      <c r="MZE128" s="106"/>
      <c r="MZF128" s="106"/>
      <c r="MZG128" s="106"/>
      <c r="MZH128" s="106"/>
      <c r="MZI128" s="106"/>
      <c r="MZJ128" s="106"/>
      <c r="MZK128" s="106"/>
      <c r="MZL128" s="106"/>
      <c r="MZM128" s="106"/>
      <c r="MZN128" s="106"/>
      <c r="MZO128" s="106"/>
      <c r="MZP128" s="106"/>
      <c r="MZQ128" s="106"/>
      <c r="MZR128" s="106"/>
      <c r="MZS128" s="106"/>
      <c r="MZT128" s="106"/>
      <c r="MZU128" s="106"/>
      <c r="MZV128" s="106"/>
      <c r="MZW128" s="106"/>
      <c r="MZX128" s="106"/>
      <c r="MZY128" s="106"/>
      <c r="MZZ128" s="106"/>
      <c r="NAA128" s="106"/>
      <c r="NAB128" s="106"/>
      <c r="NAC128" s="106"/>
      <c r="NAD128" s="106"/>
      <c r="NAE128" s="106"/>
      <c r="NAF128" s="106"/>
      <c r="NAG128" s="106"/>
      <c r="NAH128" s="106"/>
      <c r="NAI128" s="106"/>
      <c r="NAJ128" s="106"/>
      <c r="NAK128" s="106"/>
      <c r="NAL128" s="106"/>
      <c r="NAM128" s="106"/>
      <c r="NAN128" s="106"/>
      <c r="NAO128" s="106"/>
      <c r="NAP128" s="106"/>
      <c r="NAQ128" s="106"/>
      <c r="NAR128" s="106"/>
      <c r="NAS128" s="106"/>
      <c r="NAT128" s="106"/>
      <c r="NAU128" s="106"/>
      <c r="NAV128" s="106"/>
      <c r="NAW128" s="106"/>
      <c r="NAX128" s="106"/>
      <c r="NAY128" s="106"/>
      <c r="NAZ128" s="106"/>
      <c r="NBA128" s="106"/>
      <c r="NBB128" s="106"/>
      <c r="NBC128" s="106"/>
      <c r="NBD128" s="106"/>
      <c r="NBE128" s="106"/>
      <c r="NBF128" s="106"/>
      <c r="NBG128" s="106"/>
      <c r="NBH128" s="106"/>
      <c r="NBI128" s="106"/>
      <c r="NBJ128" s="106"/>
      <c r="NBK128" s="106"/>
      <c r="NBL128" s="106"/>
      <c r="NBM128" s="106"/>
      <c r="NBN128" s="106"/>
      <c r="NBO128" s="106"/>
      <c r="NBP128" s="106"/>
      <c r="NBQ128" s="106"/>
      <c r="NBR128" s="106"/>
      <c r="NBS128" s="106"/>
      <c r="NBT128" s="106"/>
      <c r="NBU128" s="106"/>
      <c r="NBV128" s="106"/>
      <c r="NBW128" s="106"/>
      <c r="NBX128" s="106"/>
      <c r="NBY128" s="106"/>
      <c r="NBZ128" s="106"/>
      <c r="NCA128" s="106"/>
      <c r="NCB128" s="106"/>
      <c r="NCC128" s="106"/>
      <c r="NCD128" s="106"/>
      <c r="NCE128" s="106"/>
      <c r="NCF128" s="106"/>
      <c r="NCG128" s="106"/>
      <c r="NCH128" s="106"/>
      <c r="NCI128" s="106"/>
      <c r="NCJ128" s="106"/>
      <c r="NCK128" s="106"/>
      <c r="NCL128" s="106"/>
      <c r="NCM128" s="106"/>
      <c r="NCN128" s="106"/>
      <c r="NCO128" s="106"/>
      <c r="NCP128" s="106"/>
      <c r="NCQ128" s="106"/>
      <c r="NCR128" s="106"/>
      <c r="NCS128" s="106"/>
      <c r="NCT128" s="106"/>
      <c r="NCU128" s="106"/>
      <c r="NCV128" s="106"/>
      <c r="NCW128" s="106"/>
      <c r="NCX128" s="106"/>
      <c r="NCY128" s="106"/>
      <c r="NCZ128" s="106"/>
      <c r="NDA128" s="106"/>
      <c r="NDB128" s="106"/>
      <c r="NDC128" s="106"/>
      <c r="NDD128" s="106"/>
      <c r="NDE128" s="106"/>
      <c r="NDF128" s="106"/>
      <c r="NDG128" s="106"/>
      <c r="NDH128" s="106"/>
      <c r="NDI128" s="106"/>
      <c r="NDJ128" s="106"/>
      <c r="NDK128" s="106"/>
      <c r="NDL128" s="106"/>
      <c r="NDM128" s="106"/>
      <c r="NDN128" s="106"/>
      <c r="NDO128" s="106"/>
      <c r="NDP128" s="106"/>
      <c r="NDQ128" s="106"/>
      <c r="NDR128" s="106"/>
      <c r="NDS128" s="106"/>
      <c r="NDT128" s="106"/>
      <c r="NDU128" s="106"/>
      <c r="NDV128" s="106"/>
      <c r="NDW128" s="106"/>
      <c r="NDX128" s="106"/>
      <c r="NDY128" s="106"/>
      <c r="NDZ128" s="106"/>
      <c r="NEA128" s="106"/>
      <c r="NEB128" s="106"/>
      <c r="NEC128" s="106"/>
      <c r="NED128" s="106"/>
      <c r="NEE128" s="106"/>
      <c r="NEF128" s="106"/>
      <c r="NEG128" s="106"/>
      <c r="NEH128" s="106"/>
      <c r="NEI128" s="106"/>
      <c r="NEJ128" s="106"/>
      <c r="NEK128" s="106"/>
      <c r="NEL128" s="106"/>
      <c r="NEM128" s="106"/>
      <c r="NEN128" s="106"/>
      <c r="NEO128" s="106"/>
      <c r="NEP128" s="106"/>
      <c r="NEQ128" s="106"/>
      <c r="NER128" s="106"/>
      <c r="NES128" s="106"/>
      <c r="NET128" s="106"/>
      <c r="NEU128" s="106"/>
      <c r="NEV128" s="106"/>
      <c r="NEW128" s="106"/>
      <c r="NEX128" s="106"/>
      <c r="NEY128" s="106"/>
      <c r="NEZ128" s="106"/>
      <c r="NFA128" s="106"/>
      <c r="NFB128" s="106"/>
      <c r="NFC128" s="106"/>
      <c r="NFD128" s="106"/>
      <c r="NFE128" s="106"/>
      <c r="NFF128" s="106"/>
      <c r="NFG128" s="106"/>
      <c r="NFH128" s="106"/>
      <c r="NFI128" s="106"/>
      <c r="NFJ128" s="106"/>
      <c r="NFK128" s="106"/>
      <c r="NFL128" s="106"/>
      <c r="NFM128" s="106"/>
      <c r="NFN128" s="106"/>
      <c r="NFO128" s="106"/>
      <c r="NFP128" s="106"/>
      <c r="NFQ128" s="106"/>
      <c r="NFR128" s="106"/>
      <c r="NFS128" s="106"/>
      <c r="NFT128" s="106"/>
      <c r="NFU128" s="106"/>
      <c r="NFV128" s="106"/>
      <c r="NFW128" s="106"/>
      <c r="NFX128" s="106"/>
      <c r="NFY128" s="106"/>
      <c r="NFZ128" s="106"/>
      <c r="NGA128" s="106"/>
      <c r="NGB128" s="106"/>
      <c r="NGC128" s="106"/>
      <c r="NGD128" s="106"/>
      <c r="NGE128" s="106"/>
      <c r="NGF128" s="106"/>
      <c r="NGG128" s="106"/>
      <c r="NGH128" s="106"/>
      <c r="NGI128" s="106"/>
      <c r="NGJ128" s="106"/>
      <c r="NGK128" s="106"/>
      <c r="NGL128" s="106"/>
      <c r="NGM128" s="106"/>
      <c r="NGN128" s="106"/>
      <c r="NGO128" s="106"/>
      <c r="NGP128" s="106"/>
      <c r="NGQ128" s="106"/>
      <c r="NGR128" s="106"/>
      <c r="NGS128" s="106"/>
      <c r="NGT128" s="106"/>
      <c r="NGU128" s="106"/>
      <c r="NGV128" s="106"/>
      <c r="NGW128" s="106"/>
      <c r="NGX128" s="106"/>
      <c r="NGY128" s="106"/>
      <c r="NGZ128" s="106"/>
      <c r="NHA128" s="106"/>
      <c r="NHB128" s="106"/>
      <c r="NHC128" s="106"/>
      <c r="NHD128" s="106"/>
      <c r="NHE128" s="106"/>
      <c r="NHF128" s="106"/>
      <c r="NHG128" s="106"/>
      <c r="NHH128" s="106"/>
      <c r="NHI128" s="106"/>
      <c r="NHJ128" s="106"/>
      <c r="NHK128" s="106"/>
      <c r="NHL128" s="106"/>
      <c r="NHM128" s="106"/>
      <c r="NHN128" s="106"/>
      <c r="NHO128" s="106"/>
      <c r="NHP128" s="106"/>
      <c r="NHQ128" s="106"/>
      <c r="NHR128" s="106"/>
      <c r="NHS128" s="106"/>
      <c r="NHT128" s="106"/>
      <c r="NHU128" s="106"/>
      <c r="NHV128" s="106"/>
      <c r="NHW128" s="106"/>
      <c r="NHX128" s="106"/>
      <c r="NHY128" s="106"/>
      <c r="NHZ128" s="106"/>
      <c r="NIA128" s="106"/>
      <c r="NIB128" s="106"/>
      <c r="NIC128" s="106"/>
      <c r="NID128" s="106"/>
      <c r="NIE128" s="106"/>
      <c r="NIF128" s="106"/>
      <c r="NIG128" s="106"/>
      <c r="NIH128" s="106"/>
      <c r="NII128" s="106"/>
      <c r="NIJ128" s="106"/>
      <c r="NIK128" s="106"/>
      <c r="NIL128" s="106"/>
      <c r="NIM128" s="106"/>
      <c r="NIN128" s="106"/>
      <c r="NIO128" s="106"/>
      <c r="NIP128" s="106"/>
      <c r="NIQ128" s="106"/>
      <c r="NIR128" s="106"/>
      <c r="NIS128" s="106"/>
      <c r="NIT128" s="106"/>
      <c r="NIU128" s="106"/>
      <c r="NIV128" s="106"/>
      <c r="NIW128" s="106"/>
      <c r="NIX128" s="106"/>
      <c r="NIY128" s="106"/>
      <c r="NIZ128" s="106"/>
      <c r="NJA128" s="106"/>
      <c r="NJB128" s="106"/>
      <c r="NJC128" s="106"/>
      <c r="NJD128" s="106"/>
      <c r="NJE128" s="106"/>
      <c r="NJF128" s="106"/>
      <c r="NJG128" s="106"/>
      <c r="NJH128" s="106"/>
      <c r="NJI128" s="106"/>
      <c r="NJJ128" s="106"/>
      <c r="NJK128" s="106"/>
      <c r="NJL128" s="106"/>
      <c r="NJM128" s="106"/>
      <c r="NJN128" s="106"/>
      <c r="NJO128" s="106"/>
      <c r="NJP128" s="106"/>
      <c r="NJQ128" s="106"/>
      <c r="NJR128" s="106"/>
      <c r="NJS128" s="106"/>
      <c r="NJT128" s="106"/>
      <c r="NJU128" s="106"/>
      <c r="NJV128" s="106"/>
      <c r="NJW128" s="106"/>
      <c r="NJX128" s="106"/>
      <c r="NJY128" s="106"/>
      <c r="NJZ128" s="106"/>
      <c r="NKA128" s="106"/>
      <c r="NKB128" s="106"/>
      <c r="NKC128" s="106"/>
      <c r="NKD128" s="106"/>
      <c r="NKE128" s="106"/>
      <c r="NKF128" s="106"/>
      <c r="NKG128" s="106"/>
      <c r="NKH128" s="106"/>
      <c r="NKI128" s="106"/>
      <c r="NKJ128" s="106"/>
      <c r="NKK128" s="106"/>
      <c r="NKL128" s="106"/>
      <c r="NKM128" s="106"/>
      <c r="NKN128" s="106"/>
      <c r="NKO128" s="106"/>
      <c r="NKP128" s="106"/>
      <c r="NKQ128" s="106"/>
      <c r="NKR128" s="106"/>
      <c r="NKS128" s="106"/>
      <c r="NKT128" s="106"/>
      <c r="NKU128" s="106"/>
      <c r="NKV128" s="106"/>
      <c r="NKW128" s="106"/>
      <c r="NKX128" s="106"/>
      <c r="NKY128" s="106"/>
      <c r="NKZ128" s="106"/>
      <c r="NLA128" s="106"/>
      <c r="NLB128" s="106"/>
      <c r="NLC128" s="106"/>
      <c r="NLD128" s="106"/>
      <c r="NLE128" s="106"/>
      <c r="NLF128" s="106"/>
      <c r="NLG128" s="106"/>
      <c r="NLH128" s="106"/>
      <c r="NLI128" s="106"/>
      <c r="NLJ128" s="106"/>
      <c r="NLK128" s="106"/>
      <c r="NLL128" s="106"/>
      <c r="NLM128" s="106"/>
      <c r="NLN128" s="106"/>
      <c r="NLO128" s="106"/>
      <c r="NLP128" s="106"/>
      <c r="NLQ128" s="106"/>
      <c r="NLR128" s="106"/>
      <c r="NLS128" s="106"/>
      <c r="NLT128" s="106"/>
      <c r="NLU128" s="106"/>
      <c r="NLV128" s="106"/>
      <c r="NLW128" s="106"/>
      <c r="NLX128" s="106"/>
      <c r="NLY128" s="106"/>
      <c r="NLZ128" s="106"/>
      <c r="NMA128" s="106"/>
      <c r="NMB128" s="106"/>
      <c r="NMC128" s="106"/>
      <c r="NMD128" s="106"/>
      <c r="NME128" s="106"/>
      <c r="NMF128" s="106"/>
      <c r="NMG128" s="106"/>
      <c r="NMH128" s="106"/>
      <c r="NMI128" s="106"/>
      <c r="NMJ128" s="106"/>
      <c r="NMK128" s="106"/>
      <c r="NML128" s="106"/>
      <c r="NMM128" s="106"/>
      <c r="NMN128" s="106"/>
      <c r="NMO128" s="106"/>
      <c r="NMP128" s="106"/>
      <c r="NMQ128" s="106"/>
      <c r="NMR128" s="106"/>
      <c r="NMS128" s="106"/>
      <c r="NMT128" s="106"/>
      <c r="NMU128" s="106"/>
      <c r="NMV128" s="106"/>
      <c r="NMW128" s="106"/>
      <c r="NMX128" s="106"/>
      <c r="NMY128" s="106"/>
      <c r="NMZ128" s="106"/>
      <c r="NNA128" s="106"/>
      <c r="NNB128" s="106"/>
      <c r="NNC128" s="106"/>
      <c r="NND128" s="106"/>
      <c r="NNE128" s="106"/>
      <c r="NNF128" s="106"/>
      <c r="NNG128" s="106"/>
      <c r="NNH128" s="106"/>
      <c r="NNI128" s="106"/>
      <c r="NNJ128" s="106"/>
      <c r="NNK128" s="106"/>
      <c r="NNL128" s="106"/>
      <c r="NNM128" s="106"/>
      <c r="NNN128" s="106"/>
      <c r="NNO128" s="106"/>
      <c r="NNP128" s="106"/>
      <c r="NNQ128" s="106"/>
      <c r="NNR128" s="106"/>
      <c r="NNS128" s="106"/>
      <c r="NNT128" s="106"/>
      <c r="NNU128" s="106"/>
      <c r="NNV128" s="106"/>
      <c r="NNW128" s="106"/>
      <c r="NNX128" s="106"/>
      <c r="NNY128" s="106"/>
      <c r="NNZ128" s="106"/>
      <c r="NOA128" s="106"/>
      <c r="NOB128" s="106"/>
      <c r="NOC128" s="106"/>
      <c r="NOD128" s="106"/>
      <c r="NOE128" s="106"/>
      <c r="NOF128" s="106"/>
      <c r="NOG128" s="106"/>
      <c r="NOH128" s="106"/>
      <c r="NOI128" s="106"/>
      <c r="NOJ128" s="106"/>
      <c r="NOK128" s="106"/>
      <c r="NOL128" s="106"/>
      <c r="NOM128" s="106"/>
      <c r="NON128" s="106"/>
      <c r="NOO128" s="106"/>
      <c r="NOP128" s="106"/>
      <c r="NOQ128" s="106"/>
      <c r="NOR128" s="106"/>
      <c r="NOS128" s="106"/>
      <c r="NOT128" s="106"/>
      <c r="NOU128" s="106"/>
      <c r="NOV128" s="106"/>
      <c r="NOW128" s="106"/>
      <c r="NOX128" s="106"/>
      <c r="NOY128" s="106"/>
      <c r="NOZ128" s="106"/>
      <c r="NPA128" s="106"/>
      <c r="NPB128" s="106"/>
      <c r="NPC128" s="106"/>
      <c r="NPD128" s="106"/>
      <c r="NPE128" s="106"/>
      <c r="NPF128" s="106"/>
      <c r="NPG128" s="106"/>
      <c r="NPH128" s="106"/>
      <c r="NPI128" s="106"/>
      <c r="NPJ128" s="106"/>
      <c r="NPK128" s="106"/>
      <c r="NPL128" s="106"/>
      <c r="NPM128" s="106"/>
      <c r="NPN128" s="106"/>
      <c r="NPO128" s="106"/>
      <c r="NPP128" s="106"/>
      <c r="NPQ128" s="106"/>
      <c r="NPR128" s="106"/>
      <c r="NPS128" s="106"/>
      <c r="NPT128" s="106"/>
      <c r="NPU128" s="106"/>
      <c r="NPV128" s="106"/>
      <c r="NPW128" s="106"/>
      <c r="NPX128" s="106"/>
      <c r="NPY128" s="106"/>
      <c r="NPZ128" s="106"/>
      <c r="NQA128" s="106"/>
      <c r="NQB128" s="106"/>
      <c r="NQC128" s="106"/>
      <c r="NQD128" s="106"/>
      <c r="NQE128" s="106"/>
      <c r="NQF128" s="106"/>
      <c r="NQG128" s="106"/>
      <c r="NQH128" s="106"/>
      <c r="NQI128" s="106"/>
      <c r="NQJ128" s="106"/>
      <c r="NQK128" s="106"/>
      <c r="NQL128" s="106"/>
      <c r="NQM128" s="106"/>
      <c r="NQN128" s="106"/>
      <c r="NQO128" s="106"/>
      <c r="NQP128" s="106"/>
      <c r="NQQ128" s="106"/>
      <c r="NQR128" s="106"/>
      <c r="NQS128" s="106"/>
      <c r="NQT128" s="106"/>
      <c r="NQU128" s="106"/>
      <c r="NQV128" s="106"/>
      <c r="NQW128" s="106"/>
      <c r="NQX128" s="106"/>
      <c r="NQY128" s="106"/>
      <c r="NQZ128" s="106"/>
      <c r="NRA128" s="106"/>
      <c r="NRB128" s="106"/>
      <c r="NRC128" s="106"/>
      <c r="NRD128" s="106"/>
      <c r="NRE128" s="106"/>
      <c r="NRF128" s="106"/>
      <c r="NRG128" s="106"/>
      <c r="NRH128" s="106"/>
      <c r="NRI128" s="106"/>
      <c r="NRJ128" s="106"/>
      <c r="NRK128" s="106"/>
      <c r="NRL128" s="106"/>
      <c r="NRM128" s="106"/>
      <c r="NRN128" s="106"/>
      <c r="NRO128" s="106"/>
      <c r="NRP128" s="106"/>
      <c r="NRQ128" s="106"/>
      <c r="NRR128" s="106"/>
      <c r="NRS128" s="106"/>
      <c r="NRT128" s="106"/>
      <c r="NRU128" s="106"/>
      <c r="NRV128" s="106"/>
      <c r="NRW128" s="106"/>
      <c r="NRX128" s="106"/>
      <c r="NRY128" s="106"/>
      <c r="NRZ128" s="106"/>
      <c r="NSA128" s="106"/>
      <c r="NSB128" s="106"/>
      <c r="NSC128" s="106"/>
      <c r="NSD128" s="106"/>
      <c r="NSE128" s="106"/>
      <c r="NSF128" s="106"/>
      <c r="NSG128" s="106"/>
      <c r="NSH128" s="106"/>
      <c r="NSI128" s="106"/>
      <c r="NSJ128" s="106"/>
      <c r="NSK128" s="106"/>
      <c r="NSL128" s="106"/>
      <c r="NSM128" s="106"/>
      <c r="NSN128" s="106"/>
      <c r="NSO128" s="106"/>
      <c r="NSP128" s="106"/>
      <c r="NSQ128" s="106"/>
      <c r="NSR128" s="106"/>
      <c r="NSS128" s="106"/>
      <c r="NST128" s="106"/>
      <c r="NSU128" s="106"/>
      <c r="NSV128" s="106"/>
      <c r="NSW128" s="106"/>
      <c r="NSX128" s="106"/>
      <c r="NSY128" s="106"/>
      <c r="NSZ128" s="106"/>
      <c r="NTA128" s="106"/>
      <c r="NTB128" s="106"/>
      <c r="NTC128" s="106"/>
      <c r="NTD128" s="106"/>
      <c r="NTE128" s="106"/>
      <c r="NTF128" s="106"/>
      <c r="NTG128" s="106"/>
      <c r="NTH128" s="106"/>
      <c r="NTI128" s="106"/>
      <c r="NTJ128" s="106"/>
      <c r="NTK128" s="106"/>
      <c r="NTL128" s="106"/>
      <c r="NTM128" s="106"/>
      <c r="NTN128" s="106"/>
      <c r="NTO128" s="106"/>
      <c r="NTP128" s="106"/>
      <c r="NTQ128" s="106"/>
      <c r="NTR128" s="106"/>
      <c r="NTS128" s="106"/>
      <c r="NTT128" s="106"/>
      <c r="NTU128" s="106"/>
      <c r="NTV128" s="106"/>
      <c r="NTW128" s="106"/>
      <c r="NTX128" s="106"/>
      <c r="NTY128" s="106"/>
      <c r="NTZ128" s="106"/>
      <c r="NUA128" s="106"/>
      <c r="NUB128" s="106"/>
      <c r="NUC128" s="106"/>
      <c r="NUD128" s="106"/>
      <c r="NUE128" s="106"/>
      <c r="NUF128" s="106"/>
      <c r="NUG128" s="106"/>
      <c r="NUH128" s="106"/>
      <c r="NUI128" s="106"/>
      <c r="NUJ128" s="106"/>
      <c r="NUK128" s="106"/>
      <c r="NUL128" s="106"/>
      <c r="NUM128" s="106"/>
      <c r="NUN128" s="106"/>
      <c r="NUO128" s="106"/>
      <c r="NUP128" s="106"/>
      <c r="NUQ128" s="106"/>
      <c r="NUR128" s="106"/>
      <c r="NUS128" s="106"/>
      <c r="NUT128" s="106"/>
      <c r="NUU128" s="106"/>
      <c r="NUV128" s="106"/>
      <c r="NUW128" s="106"/>
      <c r="NUX128" s="106"/>
      <c r="NUY128" s="106"/>
      <c r="NUZ128" s="106"/>
      <c r="NVA128" s="106"/>
      <c r="NVB128" s="106"/>
      <c r="NVC128" s="106"/>
      <c r="NVD128" s="106"/>
      <c r="NVE128" s="106"/>
      <c r="NVF128" s="106"/>
      <c r="NVG128" s="106"/>
      <c r="NVH128" s="106"/>
      <c r="NVI128" s="106"/>
      <c r="NVJ128" s="106"/>
      <c r="NVK128" s="106"/>
      <c r="NVL128" s="106"/>
      <c r="NVM128" s="106"/>
      <c r="NVN128" s="106"/>
      <c r="NVO128" s="106"/>
      <c r="NVP128" s="106"/>
      <c r="NVQ128" s="106"/>
      <c r="NVR128" s="106"/>
      <c r="NVS128" s="106"/>
      <c r="NVT128" s="106"/>
      <c r="NVU128" s="106"/>
      <c r="NVV128" s="106"/>
      <c r="NVW128" s="106"/>
      <c r="NVX128" s="106"/>
      <c r="NVY128" s="106"/>
      <c r="NVZ128" s="106"/>
      <c r="NWA128" s="106"/>
      <c r="NWB128" s="106"/>
      <c r="NWC128" s="106"/>
      <c r="NWD128" s="106"/>
      <c r="NWE128" s="106"/>
      <c r="NWF128" s="106"/>
      <c r="NWG128" s="106"/>
      <c r="NWH128" s="106"/>
      <c r="NWI128" s="106"/>
      <c r="NWJ128" s="106"/>
      <c r="NWK128" s="106"/>
      <c r="NWL128" s="106"/>
      <c r="NWM128" s="106"/>
      <c r="NWN128" s="106"/>
      <c r="NWO128" s="106"/>
      <c r="NWP128" s="106"/>
      <c r="NWQ128" s="106"/>
      <c r="NWR128" s="106"/>
      <c r="NWS128" s="106"/>
      <c r="NWT128" s="106"/>
      <c r="NWU128" s="106"/>
      <c r="NWV128" s="106"/>
      <c r="NWW128" s="106"/>
      <c r="NWX128" s="106"/>
      <c r="NWY128" s="106"/>
      <c r="NWZ128" s="106"/>
      <c r="NXA128" s="106"/>
      <c r="NXB128" s="106"/>
      <c r="NXC128" s="106"/>
      <c r="NXD128" s="106"/>
      <c r="NXE128" s="106"/>
      <c r="NXF128" s="106"/>
      <c r="NXG128" s="106"/>
      <c r="NXH128" s="106"/>
      <c r="NXI128" s="106"/>
      <c r="NXJ128" s="106"/>
      <c r="NXK128" s="106"/>
      <c r="NXL128" s="106"/>
      <c r="NXM128" s="106"/>
      <c r="NXN128" s="106"/>
      <c r="NXO128" s="106"/>
      <c r="NXP128" s="106"/>
      <c r="NXQ128" s="106"/>
      <c r="NXR128" s="106"/>
      <c r="NXS128" s="106"/>
      <c r="NXT128" s="106"/>
      <c r="NXU128" s="106"/>
      <c r="NXV128" s="106"/>
      <c r="NXW128" s="106"/>
      <c r="NXX128" s="106"/>
      <c r="NXY128" s="106"/>
      <c r="NXZ128" s="106"/>
      <c r="NYA128" s="106"/>
      <c r="NYB128" s="106"/>
      <c r="NYC128" s="106"/>
      <c r="NYD128" s="106"/>
      <c r="NYE128" s="106"/>
      <c r="NYF128" s="106"/>
      <c r="NYG128" s="106"/>
      <c r="NYH128" s="106"/>
      <c r="NYI128" s="106"/>
      <c r="NYJ128" s="106"/>
      <c r="NYK128" s="106"/>
      <c r="NYL128" s="106"/>
      <c r="NYM128" s="106"/>
      <c r="NYN128" s="106"/>
      <c r="NYO128" s="106"/>
      <c r="NYP128" s="106"/>
      <c r="NYQ128" s="106"/>
      <c r="NYR128" s="106"/>
      <c r="NYS128" s="106"/>
      <c r="NYT128" s="106"/>
      <c r="NYU128" s="106"/>
      <c r="NYV128" s="106"/>
      <c r="NYW128" s="106"/>
      <c r="NYX128" s="106"/>
      <c r="NYY128" s="106"/>
      <c r="NYZ128" s="106"/>
      <c r="NZA128" s="106"/>
      <c r="NZB128" s="106"/>
      <c r="NZC128" s="106"/>
      <c r="NZD128" s="106"/>
      <c r="NZE128" s="106"/>
      <c r="NZF128" s="106"/>
      <c r="NZG128" s="106"/>
      <c r="NZH128" s="106"/>
      <c r="NZI128" s="106"/>
      <c r="NZJ128" s="106"/>
      <c r="NZK128" s="106"/>
      <c r="NZL128" s="106"/>
      <c r="NZM128" s="106"/>
      <c r="NZN128" s="106"/>
      <c r="NZO128" s="106"/>
      <c r="NZP128" s="106"/>
      <c r="NZQ128" s="106"/>
      <c r="NZR128" s="106"/>
      <c r="NZS128" s="106"/>
      <c r="NZT128" s="106"/>
      <c r="NZU128" s="106"/>
      <c r="NZV128" s="106"/>
      <c r="NZW128" s="106"/>
      <c r="NZX128" s="106"/>
      <c r="NZY128" s="106"/>
      <c r="NZZ128" s="106"/>
      <c r="OAA128" s="106"/>
      <c r="OAB128" s="106"/>
      <c r="OAC128" s="106"/>
      <c r="OAD128" s="106"/>
      <c r="OAE128" s="106"/>
      <c r="OAF128" s="106"/>
      <c r="OAG128" s="106"/>
      <c r="OAH128" s="106"/>
      <c r="OAI128" s="106"/>
      <c r="OAJ128" s="106"/>
      <c r="OAK128" s="106"/>
      <c r="OAL128" s="106"/>
      <c r="OAM128" s="106"/>
      <c r="OAN128" s="106"/>
      <c r="OAO128" s="106"/>
      <c r="OAP128" s="106"/>
      <c r="OAQ128" s="106"/>
      <c r="OAR128" s="106"/>
      <c r="OAS128" s="106"/>
      <c r="OAT128" s="106"/>
      <c r="OAU128" s="106"/>
      <c r="OAV128" s="106"/>
      <c r="OAW128" s="106"/>
      <c r="OAX128" s="106"/>
      <c r="OAY128" s="106"/>
      <c r="OAZ128" s="106"/>
      <c r="OBA128" s="106"/>
      <c r="OBB128" s="106"/>
      <c r="OBC128" s="106"/>
      <c r="OBD128" s="106"/>
      <c r="OBE128" s="106"/>
      <c r="OBF128" s="106"/>
      <c r="OBG128" s="106"/>
      <c r="OBH128" s="106"/>
      <c r="OBI128" s="106"/>
      <c r="OBJ128" s="106"/>
      <c r="OBK128" s="106"/>
      <c r="OBL128" s="106"/>
      <c r="OBM128" s="106"/>
      <c r="OBN128" s="106"/>
      <c r="OBO128" s="106"/>
      <c r="OBP128" s="106"/>
      <c r="OBQ128" s="106"/>
      <c r="OBR128" s="106"/>
      <c r="OBS128" s="106"/>
      <c r="OBT128" s="106"/>
      <c r="OBU128" s="106"/>
      <c r="OBV128" s="106"/>
      <c r="OBW128" s="106"/>
      <c r="OBX128" s="106"/>
      <c r="OBY128" s="106"/>
      <c r="OBZ128" s="106"/>
      <c r="OCA128" s="106"/>
      <c r="OCB128" s="106"/>
      <c r="OCC128" s="106"/>
      <c r="OCD128" s="106"/>
      <c r="OCE128" s="106"/>
      <c r="OCF128" s="106"/>
      <c r="OCG128" s="106"/>
      <c r="OCH128" s="106"/>
      <c r="OCI128" s="106"/>
      <c r="OCJ128" s="106"/>
      <c r="OCK128" s="106"/>
      <c r="OCL128" s="106"/>
      <c r="OCM128" s="106"/>
      <c r="OCN128" s="106"/>
      <c r="OCO128" s="106"/>
      <c r="OCP128" s="106"/>
      <c r="OCQ128" s="106"/>
      <c r="OCR128" s="106"/>
      <c r="OCS128" s="106"/>
      <c r="OCT128" s="106"/>
      <c r="OCU128" s="106"/>
      <c r="OCV128" s="106"/>
      <c r="OCW128" s="106"/>
      <c r="OCX128" s="106"/>
      <c r="OCY128" s="106"/>
      <c r="OCZ128" s="106"/>
      <c r="ODA128" s="106"/>
      <c r="ODB128" s="106"/>
      <c r="ODC128" s="106"/>
      <c r="ODD128" s="106"/>
      <c r="ODE128" s="106"/>
      <c r="ODF128" s="106"/>
      <c r="ODG128" s="106"/>
      <c r="ODH128" s="106"/>
      <c r="ODI128" s="106"/>
      <c r="ODJ128" s="106"/>
      <c r="ODK128" s="106"/>
      <c r="ODL128" s="106"/>
      <c r="ODM128" s="106"/>
      <c r="ODN128" s="106"/>
      <c r="ODO128" s="106"/>
      <c r="ODP128" s="106"/>
      <c r="ODQ128" s="106"/>
      <c r="ODR128" s="106"/>
      <c r="ODS128" s="106"/>
      <c r="ODT128" s="106"/>
      <c r="ODU128" s="106"/>
      <c r="ODV128" s="106"/>
      <c r="ODW128" s="106"/>
      <c r="ODX128" s="106"/>
      <c r="ODY128" s="106"/>
      <c r="ODZ128" s="106"/>
      <c r="OEA128" s="106"/>
      <c r="OEB128" s="106"/>
      <c r="OEC128" s="106"/>
      <c r="OED128" s="106"/>
      <c r="OEE128" s="106"/>
      <c r="OEF128" s="106"/>
      <c r="OEG128" s="106"/>
      <c r="OEH128" s="106"/>
      <c r="OEI128" s="106"/>
      <c r="OEJ128" s="106"/>
      <c r="OEK128" s="106"/>
      <c r="OEL128" s="106"/>
      <c r="OEM128" s="106"/>
      <c r="OEN128" s="106"/>
      <c r="OEO128" s="106"/>
      <c r="OEP128" s="106"/>
      <c r="OEQ128" s="106"/>
      <c r="OER128" s="106"/>
      <c r="OES128" s="106"/>
      <c r="OET128" s="106"/>
      <c r="OEU128" s="106"/>
      <c r="OEV128" s="106"/>
      <c r="OEW128" s="106"/>
      <c r="OEX128" s="106"/>
      <c r="OEY128" s="106"/>
      <c r="OEZ128" s="106"/>
      <c r="OFA128" s="106"/>
      <c r="OFB128" s="106"/>
      <c r="OFC128" s="106"/>
      <c r="OFD128" s="106"/>
      <c r="OFE128" s="106"/>
      <c r="OFF128" s="106"/>
      <c r="OFG128" s="106"/>
      <c r="OFH128" s="106"/>
      <c r="OFI128" s="106"/>
      <c r="OFJ128" s="106"/>
      <c r="OFK128" s="106"/>
      <c r="OFL128" s="106"/>
      <c r="OFM128" s="106"/>
      <c r="OFN128" s="106"/>
      <c r="OFO128" s="106"/>
      <c r="OFP128" s="106"/>
      <c r="OFQ128" s="106"/>
      <c r="OFR128" s="106"/>
      <c r="OFS128" s="106"/>
      <c r="OFT128" s="106"/>
      <c r="OFU128" s="106"/>
      <c r="OFV128" s="106"/>
      <c r="OFW128" s="106"/>
      <c r="OFX128" s="106"/>
      <c r="OFY128" s="106"/>
      <c r="OFZ128" s="106"/>
      <c r="OGA128" s="106"/>
      <c r="OGB128" s="106"/>
      <c r="OGC128" s="106"/>
      <c r="OGD128" s="106"/>
      <c r="OGE128" s="106"/>
      <c r="OGF128" s="106"/>
      <c r="OGG128" s="106"/>
      <c r="OGH128" s="106"/>
      <c r="OGI128" s="106"/>
      <c r="OGJ128" s="106"/>
      <c r="OGK128" s="106"/>
      <c r="OGL128" s="106"/>
      <c r="OGM128" s="106"/>
      <c r="OGN128" s="106"/>
      <c r="OGO128" s="106"/>
      <c r="OGP128" s="106"/>
      <c r="OGQ128" s="106"/>
      <c r="OGR128" s="106"/>
      <c r="OGS128" s="106"/>
      <c r="OGT128" s="106"/>
      <c r="OGU128" s="106"/>
      <c r="OGV128" s="106"/>
      <c r="OGW128" s="106"/>
      <c r="OGX128" s="106"/>
      <c r="OGY128" s="106"/>
      <c r="OGZ128" s="106"/>
      <c r="OHA128" s="106"/>
      <c r="OHB128" s="106"/>
      <c r="OHC128" s="106"/>
      <c r="OHD128" s="106"/>
      <c r="OHE128" s="106"/>
      <c r="OHF128" s="106"/>
      <c r="OHG128" s="106"/>
      <c r="OHH128" s="106"/>
      <c r="OHI128" s="106"/>
      <c r="OHJ128" s="106"/>
      <c r="OHK128" s="106"/>
      <c r="OHL128" s="106"/>
      <c r="OHM128" s="106"/>
      <c r="OHN128" s="106"/>
      <c r="OHO128" s="106"/>
      <c r="OHP128" s="106"/>
      <c r="OHQ128" s="106"/>
      <c r="OHR128" s="106"/>
      <c r="OHS128" s="106"/>
      <c r="OHT128" s="106"/>
      <c r="OHU128" s="106"/>
      <c r="OHV128" s="106"/>
      <c r="OHW128" s="106"/>
      <c r="OHX128" s="106"/>
      <c r="OHY128" s="106"/>
      <c r="OHZ128" s="106"/>
      <c r="OIA128" s="106"/>
      <c r="OIB128" s="106"/>
      <c r="OIC128" s="106"/>
      <c r="OID128" s="106"/>
      <c r="OIE128" s="106"/>
      <c r="OIF128" s="106"/>
      <c r="OIG128" s="106"/>
      <c r="OIH128" s="106"/>
      <c r="OII128" s="106"/>
      <c r="OIJ128" s="106"/>
      <c r="OIK128" s="106"/>
      <c r="OIL128" s="106"/>
      <c r="OIM128" s="106"/>
      <c r="OIN128" s="106"/>
      <c r="OIO128" s="106"/>
      <c r="OIP128" s="106"/>
      <c r="OIQ128" s="106"/>
      <c r="OIR128" s="106"/>
      <c r="OIS128" s="106"/>
      <c r="OIT128" s="106"/>
      <c r="OIU128" s="106"/>
      <c r="OIV128" s="106"/>
      <c r="OIW128" s="106"/>
      <c r="OIX128" s="106"/>
      <c r="OIY128" s="106"/>
      <c r="OIZ128" s="106"/>
      <c r="OJA128" s="106"/>
      <c r="OJB128" s="106"/>
      <c r="OJC128" s="106"/>
      <c r="OJD128" s="106"/>
      <c r="OJE128" s="106"/>
      <c r="OJF128" s="106"/>
      <c r="OJG128" s="106"/>
      <c r="OJH128" s="106"/>
      <c r="OJI128" s="106"/>
      <c r="OJJ128" s="106"/>
      <c r="OJK128" s="106"/>
      <c r="OJL128" s="106"/>
      <c r="OJM128" s="106"/>
      <c r="OJN128" s="106"/>
      <c r="OJO128" s="106"/>
      <c r="OJP128" s="106"/>
      <c r="OJQ128" s="106"/>
      <c r="OJR128" s="106"/>
      <c r="OJS128" s="106"/>
      <c r="OJT128" s="106"/>
      <c r="OJU128" s="106"/>
      <c r="OJV128" s="106"/>
      <c r="OJW128" s="106"/>
      <c r="OJX128" s="106"/>
      <c r="OJY128" s="106"/>
      <c r="OJZ128" s="106"/>
      <c r="OKA128" s="106"/>
      <c r="OKB128" s="106"/>
      <c r="OKC128" s="106"/>
      <c r="OKD128" s="106"/>
      <c r="OKE128" s="106"/>
      <c r="OKF128" s="106"/>
      <c r="OKG128" s="106"/>
      <c r="OKH128" s="106"/>
      <c r="OKI128" s="106"/>
      <c r="OKJ128" s="106"/>
      <c r="OKK128" s="106"/>
      <c r="OKL128" s="106"/>
      <c r="OKM128" s="106"/>
      <c r="OKN128" s="106"/>
      <c r="OKO128" s="106"/>
      <c r="OKP128" s="106"/>
      <c r="OKQ128" s="106"/>
      <c r="OKR128" s="106"/>
      <c r="OKS128" s="106"/>
      <c r="OKT128" s="106"/>
      <c r="OKU128" s="106"/>
      <c r="OKV128" s="106"/>
      <c r="OKW128" s="106"/>
      <c r="OKX128" s="106"/>
      <c r="OKY128" s="106"/>
      <c r="OKZ128" s="106"/>
      <c r="OLA128" s="106"/>
      <c r="OLB128" s="106"/>
      <c r="OLC128" s="106"/>
      <c r="OLD128" s="106"/>
      <c r="OLE128" s="106"/>
      <c r="OLF128" s="106"/>
      <c r="OLG128" s="106"/>
      <c r="OLH128" s="106"/>
      <c r="OLI128" s="106"/>
      <c r="OLJ128" s="106"/>
      <c r="OLK128" s="106"/>
      <c r="OLL128" s="106"/>
      <c r="OLM128" s="106"/>
      <c r="OLN128" s="106"/>
      <c r="OLO128" s="106"/>
      <c r="OLP128" s="106"/>
      <c r="OLQ128" s="106"/>
      <c r="OLR128" s="106"/>
      <c r="OLS128" s="106"/>
      <c r="OLT128" s="106"/>
      <c r="OLU128" s="106"/>
      <c r="OLV128" s="106"/>
      <c r="OLW128" s="106"/>
      <c r="OLX128" s="106"/>
      <c r="OLY128" s="106"/>
      <c r="OLZ128" s="106"/>
      <c r="OMA128" s="106"/>
      <c r="OMB128" s="106"/>
      <c r="OMC128" s="106"/>
      <c r="OMD128" s="106"/>
      <c r="OME128" s="106"/>
      <c r="OMF128" s="106"/>
      <c r="OMG128" s="106"/>
      <c r="OMH128" s="106"/>
      <c r="OMI128" s="106"/>
      <c r="OMJ128" s="106"/>
      <c r="OMK128" s="106"/>
      <c r="OML128" s="106"/>
      <c r="OMM128" s="106"/>
      <c r="OMN128" s="106"/>
      <c r="OMO128" s="106"/>
      <c r="OMP128" s="106"/>
      <c r="OMQ128" s="106"/>
      <c r="OMR128" s="106"/>
      <c r="OMS128" s="106"/>
      <c r="OMT128" s="106"/>
      <c r="OMU128" s="106"/>
      <c r="OMV128" s="106"/>
      <c r="OMW128" s="106"/>
      <c r="OMX128" s="106"/>
      <c r="OMY128" s="106"/>
      <c r="OMZ128" s="106"/>
      <c r="ONA128" s="106"/>
      <c r="ONB128" s="106"/>
      <c r="ONC128" s="106"/>
      <c r="OND128" s="106"/>
      <c r="ONE128" s="106"/>
      <c r="ONF128" s="106"/>
      <c r="ONG128" s="106"/>
      <c r="ONH128" s="106"/>
      <c r="ONI128" s="106"/>
      <c r="ONJ128" s="106"/>
      <c r="ONK128" s="106"/>
      <c r="ONL128" s="106"/>
      <c r="ONM128" s="106"/>
      <c r="ONN128" s="106"/>
      <c r="ONO128" s="106"/>
      <c r="ONP128" s="106"/>
      <c r="ONQ128" s="106"/>
      <c r="ONR128" s="106"/>
      <c r="ONS128" s="106"/>
      <c r="ONT128" s="106"/>
      <c r="ONU128" s="106"/>
      <c r="ONV128" s="106"/>
      <c r="ONW128" s="106"/>
      <c r="ONX128" s="106"/>
      <c r="ONY128" s="106"/>
      <c r="ONZ128" s="106"/>
      <c r="OOA128" s="106"/>
      <c r="OOB128" s="106"/>
      <c r="OOC128" s="106"/>
      <c r="OOD128" s="106"/>
      <c r="OOE128" s="106"/>
      <c r="OOF128" s="106"/>
      <c r="OOG128" s="106"/>
      <c r="OOH128" s="106"/>
      <c r="OOI128" s="106"/>
      <c r="OOJ128" s="106"/>
      <c r="OOK128" s="106"/>
      <c r="OOL128" s="106"/>
      <c r="OOM128" s="106"/>
      <c r="OON128" s="106"/>
      <c r="OOO128" s="106"/>
      <c r="OOP128" s="106"/>
      <c r="OOQ128" s="106"/>
      <c r="OOR128" s="106"/>
      <c r="OOS128" s="106"/>
      <c r="OOT128" s="106"/>
      <c r="OOU128" s="106"/>
      <c r="OOV128" s="106"/>
      <c r="OOW128" s="106"/>
      <c r="OOX128" s="106"/>
      <c r="OOY128" s="106"/>
      <c r="OOZ128" s="106"/>
      <c r="OPA128" s="106"/>
      <c r="OPB128" s="106"/>
      <c r="OPC128" s="106"/>
      <c r="OPD128" s="106"/>
      <c r="OPE128" s="106"/>
      <c r="OPF128" s="106"/>
      <c r="OPG128" s="106"/>
      <c r="OPH128" s="106"/>
      <c r="OPI128" s="106"/>
      <c r="OPJ128" s="106"/>
      <c r="OPK128" s="106"/>
      <c r="OPL128" s="106"/>
      <c r="OPM128" s="106"/>
      <c r="OPN128" s="106"/>
      <c r="OPO128" s="106"/>
      <c r="OPP128" s="106"/>
      <c r="OPQ128" s="106"/>
      <c r="OPR128" s="106"/>
      <c r="OPS128" s="106"/>
      <c r="OPT128" s="106"/>
      <c r="OPU128" s="106"/>
      <c r="OPV128" s="106"/>
      <c r="OPW128" s="106"/>
      <c r="OPX128" s="106"/>
      <c r="OPY128" s="106"/>
      <c r="OPZ128" s="106"/>
      <c r="OQA128" s="106"/>
      <c r="OQB128" s="106"/>
      <c r="OQC128" s="106"/>
      <c r="OQD128" s="106"/>
      <c r="OQE128" s="106"/>
      <c r="OQF128" s="106"/>
      <c r="OQG128" s="106"/>
      <c r="OQH128" s="106"/>
      <c r="OQI128" s="106"/>
      <c r="OQJ128" s="106"/>
      <c r="OQK128" s="106"/>
      <c r="OQL128" s="106"/>
      <c r="OQM128" s="106"/>
      <c r="OQN128" s="106"/>
      <c r="OQO128" s="106"/>
      <c r="OQP128" s="106"/>
      <c r="OQQ128" s="106"/>
      <c r="OQR128" s="106"/>
      <c r="OQS128" s="106"/>
      <c r="OQT128" s="106"/>
      <c r="OQU128" s="106"/>
      <c r="OQV128" s="106"/>
      <c r="OQW128" s="106"/>
      <c r="OQX128" s="106"/>
      <c r="OQY128" s="106"/>
      <c r="OQZ128" s="106"/>
      <c r="ORA128" s="106"/>
      <c r="ORB128" s="106"/>
      <c r="ORC128" s="106"/>
      <c r="ORD128" s="106"/>
      <c r="ORE128" s="106"/>
      <c r="ORF128" s="106"/>
      <c r="ORG128" s="106"/>
      <c r="ORH128" s="106"/>
      <c r="ORI128" s="106"/>
      <c r="ORJ128" s="106"/>
      <c r="ORK128" s="106"/>
      <c r="ORL128" s="106"/>
      <c r="ORM128" s="106"/>
      <c r="ORN128" s="106"/>
      <c r="ORO128" s="106"/>
      <c r="ORP128" s="106"/>
      <c r="ORQ128" s="106"/>
      <c r="ORR128" s="106"/>
      <c r="ORS128" s="106"/>
      <c r="ORT128" s="106"/>
      <c r="ORU128" s="106"/>
      <c r="ORV128" s="106"/>
      <c r="ORW128" s="106"/>
      <c r="ORX128" s="106"/>
      <c r="ORY128" s="106"/>
      <c r="ORZ128" s="106"/>
      <c r="OSA128" s="106"/>
      <c r="OSB128" s="106"/>
      <c r="OSC128" s="106"/>
      <c r="OSD128" s="106"/>
      <c r="OSE128" s="106"/>
      <c r="OSF128" s="106"/>
      <c r="OSG128" s="106"/>
      <c r="OSH128" s="106"/>
      <c r="OSI128" s="106"/>
      <c r="OSJ128" s="106"/>
      <c r="OSK128" s="106"/>
      <c r="OSL128" s="106"/>
      <c r="OSM128" s="106"/>
      <c r="OSN128" s="106"/>
      <c r="OSO128" s="106"/>
      <c r="OSP128" s="106"/>
      <c r="OSQ128" s="106"/>
      <c r="OSR128" s="106"/>
      <c r="OSS128" s="106"/>
      <c r="OST128" s="106"/>
      <c r="OSU128" s="106"/>
      <c r="OSV128" s="106"/>
      <c r="OSW128" s="106"/>
      <c r="OSX128" s="106"/>
      <c r="OSY128" s="106"/>
      <c r="OSZ128" s="106"/>
      <c r="OTA128" s="106"/>
      <c r="OTB128" s="106"/>
      <c r="OTC128" s="106"/>
      <c r="OTD128" s="106"/>
      <c r="OTE128" s="106"/>
      <c r="OTF128" s="106"/>
      <c r="OTG128" s="106"/>
      <c r="OTH128" s="106"/>
      <c r="OTI128" s="106"/>
      <c r="OTJ128" s="106"/>
      <c r="OTK128" s="106"/>
      <c r="OTL128" s="106"/>
      <c r="OTM128" s="106"/>
      <c r="OTN128" s="106"/>
      <c r="OTO128" s="106"/>
      <c r="OTP128" s="106"/>
      <c r="OTQ128" s="106"/>
      <c r="OTR128" s="106"/>
      <c r="OTS128" s="106"/>
      <c r="OTT128" s="106"/>
      <c r="OTU128" s="106"/>
      <c r="OTV128" s="106"/>
      <c r="OTW128" s="106"/>
      <c r="OTX128" s="106"/>
      <c r="OTY128" s="106"/>
      <c r="OTZ128" s="106"/>
      <c r="OUA128" s="106"/>
      <c r="OUB128" s="106"/>
      <c r="OUC128" s="106"/>
      <c r="OUD128" s="106"/>
      <c r="OUE128" s="106"/>
      <c r="OUF128" s="106"/>
      <c r="OUG128" s="106"/>
      <c r="OUH128" s="106"/>
      <c r="OUI128" s="106"/>
      <c r="OUJ128" s="106"/>
      <c r="OUK128" s="106"/>
      <c r="OUL128" s="106"/>
      <c r="OUM128" s="106"/>
      <c r="OUN128" s="106"/>
      <c r="OUO128" s="106"/>
      <c r="OUP128" s="106"/>
      <c r="OUQ128" s="106"/>
      <c r="OUR128" s="106"/>
      <c r="OUS128" s="106"/>
      <c r="OUT128" s="106"/>
      <c r="OUU128" s="106"/>
      <c r="OUV128" s="106"/>
      <c r="OUW128" s="106"/>
      <c r="OUX128" s="106"/>
      <c r="OUY128" s="106"/>
      <c r="OUZ128" s="106"/>
      <c r="OVA128" s="106"/>
      <c r="OVB128" s="106"/>
      <c r="OVC128" s="106"/>
      <c r="OVD128" s="106"/>
      <c r="OVE128" s="106"/>
      <c r="OVF128" s="106"/>
      <c r="OVG128" s="106"/>
      <c r="OVH128" s="106"/>
      <c r="OVI128" s="106"/>
      <c r="OVJ128" s="106"/>
      <c r="OVK128" s="106"/>
      <c r="OVL128" s="106"/>
      <c r="OVM128" s="106"/>
      <c r="OVN128" s="106"/>
      <c r="OVO128" s="106"/>
      <c r="OVP128" s="106"/>
      <c r="OVQ128" s="106"/>
      <c r="OVR128" s="106"/>
      <c r="OVS128" s="106"/>
      <c r="OVT128" s="106"/>
      <c r="OVU128" s="106"/>
      <c r="OVV128" s="106"/>
      <c r="OVW128" s="106"/>
      <c r="OVX128" s="106"/>
      <c r="OVY128" s="106"/>
      <c r="OVZ128" s="106"/>
      <c r="OWA128" s="106"/>
      <c r="OWB128" s="106"/>
      <c r="OWC128" s="106"/>
      <c r="OWD128" s="106"/>
      <c r="OWE128" s="106"/>
      <c r="OWF128" s="106"/>
      <c r="OWG128" s="106"/>
      <c r="OWH128" s="106"/>
      <c r="OWI128" s="106"/>
      <c r="OWJ128" s="106"/>
      <c r="OWK128" s="106"/>
      <c r="OWL128" s="106"/>
      <c r="OWM128" s="106"/>
      <c r="OWN128" s="106"/>
      <c r="OWO128" s="106"/>
      <c r="OWP128" s="106"/>
      <c r="OWQ128" s="106"/>
      <c r="OWR128" s="106"/>
      <c r="OWS128" s="106"/>
      <c r="OWT128" s="106"/>
      <c r="OWU128" s="106"/>
      <c r="OWV128" s="106"/>
      <c r="OWW128" s="106"/>
      <c r="OWX128" s="106"/>
      <c r="OWY128" s="106"/>
      <c r="OWZ128" s="106"/>
      <c r="OXA128" s="106"/>
      <c r="OXB128" s="106"/>
      <c r="OXC128" s="106"/>
      <c r="OXD128" s="106"/>
      <c r="OXE128" s="106"/>
      <c r="OXF128" s="106"/>
      <c r="OXG128" s="106"/>
      <c r="OXH128" s="106"/>
      <c r="OXI128" s="106"/>
      <c r="OXJ128" s="106"/>
      <c r="OXK128" s="106"/>
      <c r="OXL128" s="106"/>
      <c r="OXM128" s="106"/>
      <c r="OXN128" s="106"/>
      <c r="OXO128" s="106"/>
      <c r="OXP128" s="106"/>
      <c r="OXQ128" s="106"/>
      <c r="OXR128" s="106"/>
      <c r="OXS128" s="106"/>
      <c r="OXT128" s="106"/>
      <c r="OXU128" s="106"/>
      <c r="OXV128" s="106"/>
      <c r="OXW128" s="106"/>
      <c r="OXX128" s="106"/>
      <c r="OXY128" s="106"/>
      <c r="OXZ128" s="106"/>
      <c r="OYA128" s="106"/>
      <c r="OYB128" s="106"/>
      <c r="OYC128" s="106"/>
      <c r="OYD128" s="106"/>
      <c r="OYE128" s="106"/>
      <c r="OYF128" s="106"/>
      <c r="OYG128" s="106"/>
      <c r="OYH128" s="106"/>
      <c r="OYI128" s="106"/>
      <c r="OYJ128" s="106"/>
      <c r="OYK128" s="106"/>
      <c r="OYL128" s="106"/>
      <c r="OYM128" s="106"/>
      <c r="OYN128" s="106"/>
      <c r="OYO128" s="106"/>
      <c r="OYP128" s="106"/>
      <c r="OYQ128" s="106"/>
      <c r="OYR128" s="106"/>
      <c r="OYS128" s="106"/>
      <c r="OYT128" s="106"/>
      <c r="OYU128" s="106"/>
      <c r="OYV128" s="106"/>
      <c r="OYW128" s="106"/>
      <c r="OYX128" s="106"/>
      <c r="OYY128" s="106"/>
      <c r="OYZ128" s="106"/>
      <c r="OZA128" s="106"/>
      <c r="OZB128" s="106"/>
      <c r="OZC128" s="106"/>
      <c r="OZD128" s="106"/>
      <c r="OZE128" s="106"/>
      <c r="OZF128" s="106"/>
      <c r="OZG128" s="106"/>
      <c r="OZH128" s="106"/>
      <c r="OZI128" s="106"/>
      <c r="OZJ128" s="106"/>
      <c r="OZK128" s="106"/>
      <c r="OZL128" s="106"/>
      <c r="OZM128" s="106"/>
      <c r="OZN128" s="106"/>
      <c r="OZO128" s="106"/>
      <c r="OZP128" s="106"/>
      <c r="OZQ128" s="106"/>
      <c r="OZR128" s="106"/>
      <c r="OZS128" s="106"/>
      <c r="OZT128" s="106"/>
      <c r="OZU128" s="106"/>
      <c r="OZV128" s="106"/>
      <c r="OZW128" s="106"/>
      <c r="OZX128" s="106"/>
      <c r="OZY128" s="106"/>
      <c r="OZZ128" s="106"/>
      <c r="PAA128" s="106"/>
      <c r="PAB128" s="106"/>
      <c r="PAC128" s="106"/>
      <c r="PAD128" s="106"/>
      <c r="PAE128" s="106"/>
      <c r="PAF128" s="106"/>
      <c r="PAG128" s="106"/>
      <c r="PAH128" s="106"/>
      <c r="PAI128" s="106"/>
      <c r="PAJ128" s="106"/>
      <c r="PAK128" s="106"/>
      <c r="PAL128" s="106"/>
      <c r="PAM128" s="106"/>
      <c r="PAN128" s="106"/>
      <c r="PAO128" s="106"/>
      <c r="PAP128" s="106"/>
      <c r="PAQ128" s="106"/>
      <c r="PAR128" s="106"/>
      <c r="PAS128" s="106"/>
      <c r="PAT128" s="106"/>
      <c r="PAU128" s="106"/>
      <c r="PAV128" s="106"/>
      <c r="PAW128" s="106"/>
      <c r="PAX128" s="106"/>
      <c r="PAY128" s="106"/>
      <c r="PAZ128" s="106"/>
      <c r="PBA128" s="106"/>
      <c r="PBB128" s="106"/>
      <c r="PBC128" s="106"/>
      <c r="PBD128" s="106"/>
      <c r="PBE128" s="106"/>
      <c r="PBF128" s="106"/>
      <c r="PBG128" s="106"/>
      <c r="PBH128" s="106"/>
      <c r="PBI128" s="106"/>
      <c r="PBJ128" s="106"/>
      <c r="PBK128" s="106"/>
      <c r="PBL128" s="106"/>
      <c r="PBM128" s="106"/>
      <c r="PBN128" s="106"/>
      <c r="PBO128" s="106"/>
      <c r="PBP128" s="106"/>
      <c r="PBQ128" s="106"/>
      <c r="PBR128" s="106"/>
      <c r="PBS128" s="106"/>
      <c r="PBT128" s="106"/>
      <c r="PBU128" s="106"/>
      <c r="PBV128" s="106"/>
      <c r="PBW128" s="106"/>
      <c r="PBX128" s="106"/>
      <c r="PBY128" s="106"/>
      <c r="PBZ128" s="106"/>
      <c r="PCA128" s="106"/>
      <c r="PCB128" s="106"/>
      <c r="PCC128" s="106"/>
      <c r="PCD128" s="106"/>
      <c r="PCE128" s="106"/>
      <c r="PCF128" s="106"/>
      <c r="PCG128" s="106"/>
      <c r="PCH128" s="106"/>
      <c r="PCI128" s="106"/>
      <c r="PCJ128" s="106"/>
      <c r="PCK128" s="106"/>
      <c r="PCL128" s="106"/>
      <c r="PCM128" s="106"/>
      <c r="PCN128" s="106"/>
      <c r="PCO128" s="106"/>
      <c r="PCP128" s="106"/>
      <c r="PCQ128" s="106"/>
      <c r="PCR128" s="106"/>
      <c r="PCS128" s="106"/>
      <c r="PCT128" s="106"/>
      <c r="PCU128" s="106"/>
      <c r="PCV128" s="106"/>
      <c r="PCW128" s="106"/>
      <c r="PCX128" s="106"/>
      <c r="PCY128" s="106"/>
      <c r="PCZ128" s="106"/>
      <c r="PDA128" s="106"/>
      <c r="PDB128" s="106"/>
      <c r="PDC128" s="106"/>
      <c r="PDD128" s="106"/>
      <c r="PDE128" s="106"/>
      <c r="PDF128" s="106"/>
      <c r="PDG128" s="106"/>
      <c r="PDH128" s="106"/>
      <c r="PDI128" s="106"/>
      <c r="PDJ128" s="106"/>
      <c r="PDK128" s="106"/>
      <c r="PDL128" s="106"/>
      <c r="PDM128" s="106"/>
      <c r="PDN128" s="106"/>
      <c r="PDO128" s="106"/>
      <c r="PDP128" s="106"/>
      <c r="PDQ128" s="106"/>
      <c r="PDR128" s="106"/>
      <c r="PDS128" s="106"/>
      <c r="PDT128" s="106"/>
      <c r="PDU128" s="106"/>
      <c r="PDV128" s="106"/>
      <c r="PDW128" s="106"/>
      <c r="PDX128" s="106"/>
      <c r="PDY128" s="106"/>
      <c r="PDZ128" s="106"/>
      <c r="PEA128" s="106"/>
      <c r="PEB128" s="106"/>
      <c r="PEC128" s="106"/>
      <c r="PED128" s="106"/>
      <c r="PEE128" s="106"/>
      <c r="PEF128" s="106"/>
      <c r="PEG128" s="106"/>
      <c r="PEH128" s="106"/>
      <c r="PEI128" s="106"/>
      <c r="PEJ128" s="106"/>
      <c r="PEK128" s="106"/>
      <c r="PEL128" s="106"/>
      <c r="PEM128" s="106"/>
      <c r="PEN128" s="106"/>
      <c r="PEO128" s="106"/>
      <c r="PEP128" s="106"/>
      <c r="PEQ128" s="106"/>
      <c r="PER128" s="106"/>
      <c r="PES128" s="106"/>
      <c r="PET128" s="106"/>
      <c r="PEU128" s="106"/>
      <c r="PEV128" s="106"/>
      <c r="PEW128" s="106"/>
      <c r="PEX128" s="106"/>
      <c r="PEY128" s="106"/>
      <c r="PEZ128" s="106"/>
      <c r="PFA128" s="106"/>
      <c r="PFB128" s="106"/>
      <c r="PFC128" s="106"/>
      <c r="PFD128" s="106"/>
      <c r="PFE128" s="106"/>
      <c r="PFF128" s="106"/>
      <c r="PFG128" s="106"/>
      <c r="PFH128" s="106"/>
      <c r="PFI128" s="106"/>
      <c r="PFJ128" s="106"/>
      <c r="PFK128" s="106"/>
      <c r="PFL128" s="106"/>
      <c r="PFM128" s="106"/>
      <c r="PFN128" s="106"/>
      <c r="PFO128" s="106"/>
      <c r="PFP128" s="106"/>
      <c r="PFQ128" s="106"/>
      <c r="PFR128" s="106"/>
      <c r="PFS128" s="106"/>
      <c r="PFT128" s="106"/>
      <c r="PFU128" s="106"/>
      <c r="PFV128" s="106"/>
      <c r="PFW128" s="106"/>
      <c r="PFX128" s="106"/>
      <c r="PFY128" s="106"/>
      <c r="PFZ128" s="106"/>
      <c r="PGA128" s="106"/>
      <c r="PGB128" s="106"/>
      <c r="PGC128" s="106"/>
      <c r="PGD128" s="106"/>
      <c r="PGE128" s="106"/>
      <c r="PGF128" s="106"/>
      <c r="PGG128" s="106"/>
      <c r="PGH128" s="106"/>
      <c r="PGI128" s="106"/>
      <c r="PGJ128" s="106"/>
      <c r="PGK128" s="106"/>
      <c r="PGL128" s="106"/>
      <c r="PGM128" s="106"/>
      <c r="PGN128" s="106"/>
      <c r="PGO128" s="106"/>
      <c r="PGP128" s="106"/>
      <c r="PGQ128" s="106"/>
      <c r="PGR128" s="106"/>
      <c r="PGS128" s="106"/>
      <c r="PGT128" s="106"/>
      <c r="PGU128" s="106"/>
      <c r="PGV128" s="106"/>
      <c r="PGW128" s="106"/>
      <c r="PGX128" s="106"/>
      <c r="PGY128" s="106"/>
      <c r="PGZ128" s="106"/>
      <c r="PHA128" s="106"/>
      <c r="PHB128" s="106"/>
      <c r="PHC128" s="106"/>
      <c r="PHD128" s="106"/>
      <c r="PHE128" s="106"/>
      <c r="PHF128" s="106"/>
      <c r="PHG128" s="106"/>
      <c r="PHH128" s="106"/>
      <c r="PHI128" s="106"/>
      <c r="PHJ128" s="106"/>
      <c r="PHK128" s="106"/>
      <c r="PHL128" s="106"/>
      <c r="PHM128" s="106"/>
      <c r="PHN128" s="106"/>
      <c r="PHO128" s="106"/>
      <c r="PHP128" s="106"/>
      <c r="PHQ128" s="106"/>
      <c r="PHR128" s="106"/>
      <c r="PHS128" s="106"/>
      <c r="PHT128" s="106"/>
      <c r="PHU128" s="106"/>
      <c r="PHV128" s="106"/>
      <c r="PHW128" s="106"/>
      <c r="PHX128" s="106"/>
      <c r="PHY128" s="106"/>
      <c r="PHZ128" s="106"/>
      <c r="PIA128" s="106"/>
      <c r="PIB128" s="106"/>
      <c r="PIC128" s="106"/>
      <c r="PID128" s="106"/>
      <c r="PIE128" s="106"/>
      <c r="PIF128" s="106"/>
      <c r="PIG128" s="106"/>
      <c r="PIH128" s="106"/>
      <c r="PII128" s="106"/>
      <c r="PIJ128" s="106"/>
      <c r="PIK128" s="106"/>
      <c r="PIL128" s="106"/>
      <c r="PIM128" s="106"/>
      <c r="PIN128" s="106"/>
      <c r="PIO128" s="106"/>
      <c r="PIP128" s="106"/>
      <c r="PIQ128" s="106"/>
      <c r="PIR128" s="106"/>
      <c r="PIS128" s="106"/>
      <c r="PIT128" s="106"/>
      <c r="PIU128" s="106"/>
      <c r="PIV128" s="106"/>
      <c r="PIW128" s="106"/>
      <c r="PIX128" s="106"/>
      <c r="PIY128" s="106"/>
      <c r="PIZ128" s="106"/>
      <c r="PJA128" s="106"/>
      <c r="PJB128" s="106"/>
      <c r="PJC128" s="106"/>
      <c r="PJD128" s="106"/>
      <c r="PJE128" s="106"/>
      <c r="PJF128" s="106"/>
      <c r="PJG128" s="106"/>
      <c r="PJH128" s="106"/>
      <c r="PJI128" s="106"/>
      <c r="PJJ128" s="106"/>
      <c r="PJK128" s="106"/>
      <c r="PJL128" s="106"/>
      <c r="PJM128" s="106"/>
      <c r="PJN128" s="106"/>
      <c r="PJO128" s="106"/>
      <c r="PJP128" s="106"/>
      <c r="PJQ128" s="106"/>
      <c r="PJR128" s="106"/>
      <c r="PJS128" s="106"/>
      <c r="PJT128" s="106"/>
      <c r="PJU128" s="106"/>
      <c r="PJV128" s="106"/>
      <c r="PJW128" s="106"/>
      <c r="PJX128" s="106"/>
      <c r="PJY128" s="106"/>
      <c r="PJZ128" s="106"/>
      <c r="PKA128" s="106"/>
      <c r="PKB128" s="106"/>
      <c r="PKC128" s="106"/>
      <c r="PKD128" s="106"/>
      <c r="PKE128" s="106"/>
      <c r="PKF128" s="106"/>
      <c r="PKG128" s="106"/>
      <c r="PKH128" s="106"/>
      <c r="PKI128" s="106"/>
      <c r="PKJ128" s="106"/>
      <c r="PKK128" s="106"/>
      <c r="PKL128" s="106"/>
      <c r="PKM128" s="106"/>
      <c r="PKN128" s="106"/>
      <c r="PKO128" s="106"/>
      <c r="PKP128" s="106"/>
      <c r="PKQ128" s="106"/>
      <c r="PKR128" s="106"/>
      <c r="PKS128" s="106"/>
      <c r="PKT128" s="106"/>
      <c r="PKU128" s="106"/>
      <c r="PKV128" s="106"/>
      <c r="PKW128" s="106"/>
      <c r="PKX128" s="106"/>
      <c r="PKY128" s="106"/>
      <c r="PKZ128" s="106"/>
      <c r="PLA128" s="106"/>
      <c r="PLB128" s="106"/>
      <c r="PLC128" s="106"/>
      <c r="PLD128" s="106"/>
      <c r="PLE128" s="106"/>
      <c r="PLF128" s="106"/>
      <c r="PLG128" s="106"/>
      <c r="PLH128" s="106"/>
      <c r="PLI128" s="106"/>
      <c r="PLJ128" s="106"/>
      <c r="PLK128" s="106"/>
      <c r="PLL128" s="106"/>
      <c r="PLM128" s="106"/>
      <c r="PLN128" s="106"/>
      <c r="PLO128" s="106"/>
      <c r="PLP128" s="106"/>
      <c r="PLQ128" s="106"/>
      <c r="PLR128" s="106"/>
      <c r="PLS128" s="106"/>
      <c r="PLT128" s="106"/>
      <c r="PLU128" s="106"/>
      <c r="PLV128" s="106"/>
      <c r="PLW128" s="106"/>
      <c r="PLX128" s="106"/>
      <c r="PLY128" s="106"/>
      <c r="PLZ128" s="106"/>
      <c r="PMA128" s="106"/>
      <c r="PMB128" s="106"/>
      <c r="PMC128" s="106"/>
      <c r="PMD128" s="106"/>
      <c r="PME128" s="106"/>
      <c r="PMF128" s="106"/>
      <c r="PMG128" s="106"/>
      <c r="PMH128" s="106"/>
      <c r="PMI128" s="106"/>
      <c r="PMJ128" s="106"/>
      <c r="PMK128" s="106"/>
      <c r="PML128" s="106"/>
      <c r="PMM128" s="106"/>
      <c r="PMN128" s="106"/>
      <c r="PMO128" s="106"/>
      <c r="PMP128" s="106"/>
      <c r="PMQ128" s="106"/>
      <c r="PMR128" s="106"/>
      <c r="PMS128" s="106"/>
      <c r="PMT128" s="106"/>
      <c r="PMU128" s="106"/>
      <c r="PMV128" s="106"/>
      <c r="PMW128" s="106"/>
      <c r="PMX128" s="106"/>
      <c r="PMY128" s="106"/>
      <c r="PMZ128" s="106"/>
      <c r="PNA128" s="106"/>
      <c r="PNB128" s="106"/>
      <c r="PNC128" s="106"/>
      <c r="PND128" s="106"/>
      <c r="PNE128" s="106"/>
      <c r="PNF128" s="106"/>
      <c r="PNG128" s="106"/>
      <c r="PNH128" s="106"/>
      <c r="PNI128" s="106"/>
      <c r="PNJ128" s="106"/>
      <c r="PNK128" s="106"/>
      <c r="PNL128" s="106"/>
      <c r="PNM128" s="106"/>
      <c r="PNN128" s="106"/>
      <c r="PNO128" s="106"/>
      <c r="PNP128" s="106"/>
      <c r="PNQ128" s="106"/>
      <c r="PNR128" s="106"/>
      <c r="PNS128" s="106"/>
      <c r="PNT128" s="106"/>
      <c r="PNU128" s="106"/>
      <c r="PNV128" s="106"/>
      <c r="PNW128" s="106"/>
      <c r="PNX128" s="106"/>
      <c r="PNY128" s="106"/>
      <c r="PNZ128" s="106"/>
      <c r="POA128" s="106"/>
      <c r="POB128" s="106"/>
      <c r="POC128" s="106"/>
      <c r="POD128" s="106"/>
      <c r="POE128" s="106"/>
      <c r="POF128" s="106"/>
      <c r="POG128" s="106"/>
      <c r="POH128" s="106"/>
      <c r="POI128" s="106"/>
      <c r="POJ128" s="106"/>
      <c r="POK128" s="106"/>
      <c r="POL128" s="106"/>
      <c r="POM128" s="106"/>
      <c r="PON128" s="106"/>
      <c r="POO128" s="106"/>
      <c r="POP128" s="106"/>
      <c r="POQ128" s="106"/>
      <c r="POR128" s="106"/>
      <c r="POS128" s="106"/>
      <c r="POT128" s="106"/>
      <c r="POU128" s="106"/>
      <c r="POV128" s="106"/>
      <c r="POW128" s="106"/>
      <c r="POX128" s="106"/>
      <c r="POY128" s="106"/>
      <c r="POZ128" s="106"/>
      <c r="PPA128" s="106"/>
      <c r="PPB128" s="106"/>
      <c r="PPC128" s="106"/>
      <c r="PPD128" s="106"/>
      <c r="PPE128" s="106"/>
      <c r="PPF128" s="106"/>
      <c r="PPG128" s="106"/>
      <c r="PPH128" s="106"/>
      <c r="PPI128" s="106"/>
      <c r="PPJ128" s="106"/>
      <c r="PPK128" s="106"/>
      <c r="PPL128" s="106"/>
      <c r="PPM128" s="106"/>
      <c r="PPN128" s="106"/>
      <c r="PPO128" s="106"/>
      <c r="PPP128" s="106"/>
      <c r="PPQ128" s="106"/>
      <c r="PPR128" s="106"/>
      <c r="PPS128" s="106"/>
      <c r="PPT128" s="106"/>
      <c r="PPU128" s="106"/>
      <c r="PPV128" s="106"/>
      <c r="PPW128" s="106"/>
      <c r="PPX128" s="106"/>
      <c r="PPY128" s="106"/>
      <c r="PPZ128" s="106"/>
      <c r="PQA128" s="106"/>
      <c r="PQB128" s="106"/>
      <c r="PQC128" s="106"/>
      <c r="PQD128" s="106"/>
      <c r="PQE128" s="106"/>
      <c r="PQF128" s="106"/>
      <c r="PQG128" s="106"/>
      <c r="PQH128" s="106"/>
      <c r="PQI128" s="106"/>
      <c r="PQJ128" s="106"/>
      <c r="PQK128" s="106"/>
      <c r="PQL128" s="106"/>
      <c r="PQM128" s="106"/>
      <c r="PQN128" s="106"/>
      <c r="PQO128" s="106"/>
      <c r="PQP128" s="106"/>
      <c r="PQQ128" s="106"/>
      <c r="PQR128" s="106"/>
      <c r="PQS128" s="106"/>
      <c r="PQT128" s="106"/>
      <c r="PQU128" s="106"/>
      <c r="PQV128" s="106"/>
      <c r="PQW128" s="106"/>
      <c r="PQX128" s="106"/>
      <c r="PQY128" s="106"/>
      <c r="PQZ128" s="106"/>
      <c r="PRA128" s="106"/>
      <c r="PRB128" s="106"/>
      <c r="PRC128" s="106"/>
      <c r="PRD128" s="106"/>
      <c r="PRE128" s="106"/>
      <c r="PRF128" s="106"/>
      <c r="PRG128" s="106"/>
      <c r="PRH128" s="106"/>
      <c r="PRI128" s="106"/>
      <c r="PRJ128" s="106"/>
      <c r="PRK128" s="106"/>
      <c r="PRL128" s="106"/>
      <c r="PRM128" s="106"/>
      <c r="PRN128" s="106"/>
      <c r="PRO128" s="106"/>
      <c r="PRP128" s="106"/>
      <c r="PRQ128" s="106"/>
      <c r="PRR128" s="106"/>
      <c r="PRS128" s="106"/>
      <c r="PRT128" s="106"/>
      <c r="PRU128" s="106"/>
      <c r="PRV128" s="106"/>
      <c r="PRW128" s="106"/>
      <c r="PRX128" s="106"/>
      <c r="PRY128" s="106"/>
      <c r="PRZ128" s="106"/>
      <c r="PSA128" s="106"/>
      <c r="PSB128" s="106"/>
      <c r="PSC128" s="106"/>
      <c r="PSD128" s="106"/>
      <c r="PSE128" s="106"/>
      <c r="PSF128" s="106"/>
      <c r="PSG128" s="106"/>
      <c r="PSH128" s="106"/>
      <c r="PSI128" s="106"/>
      <c r="PSJ128" s="106"/>
      <c r="PSK128" s="106"/>
      <c r="PSL128" s="106"/>
      <c r="PSM128" s="106"/>
      <c r="PSN128" s="106"/>
      <c r="PSO128" s="106"/>
      <c r="PSP128" s="106"/>
      <c r="PSQ128" s="106"/>
      <c r="PSR128" s="106"/>
      <c r="PSS128" s="106"/>
      <c r="PST128" s="106"/>
      <c r="PSU128" s="106"/>
      <c r="PSV128" s="106"/>
      <c r="PSW128" s="106"/>
      <c r="PSX128" s="106"/>
      <c r="PSY128" s="106"/>
      <c r="PSZ128" s="106"/>
      <c r="PTA128" s="106"/>
      <c r="PTB128" s="106"/>
      <c r="PTC128" s="106"/>
      <c r="PTD128" s="106"/>
      <c r="PTE128" s="106"/>
      <c r="PTF128" s="106"/>
      <c r="PTG128" s="106"/>
      <c r="PTH128" s="106"/>
      <c r="PTI128" s="106"/>
      <c r="PTJ128" s="106"/>
      <c r="PTK128" s="106"/>
      <c r="PTL128" s="106"/>
      <c r="PTM128" s="106"/>
      <c r="PTN128" s="106"/>
      <c r="PTO128" s="106"/>
      <c r="PTP128" s="106"/>
      <c r="PTQ128" s="106"/>
      <c r="PTR128" s="106"/>
      <c r="PTS128" s="106"/>
      <c r="PTT128" s="106"/>
      <c r="PTU128" s="106"/>
      <c r="PTV128" s="106"/>
      <c r="PTW128" s="106"/>
      <c r="PTX128" s="106"/>
      <c r="PTY128" s="106"/>
      <c r="PTZ128" s="106"/>
      <c r="PUA128" s="106"/>
      <c r="PUB128" s="106"/>
      <c r="PUC128" s="106"/>
      <c r="PUD128" s="106"/>
      <c r="PUE128" s="106"/>
      <c r="PUF128" s="106"/>
      <c r="PUG128" s="106"/>
      <c r="PUH128" s="106"/>
      <c r="PUI128" s="106"/>
      <c r="PUJ128" s="106"/>
      <c r="PUK128" s="106"/>
      <c r="PUL128" s="106"/>
      <c r="PUM128" s="106"/>
      <c r="PUN128" s="106"/>
      <c r="PUO128" s="106"/>
      <c r="PUP128" s="106"/>
      <c r="PUQ128" s="106"/>
      <c r="PUR128" s="106"/>
      <c r="PUS128" s="106"/>
      <c r="PUT128" s="106"/>
      <c r="PUU128" s="106"/>
      <c r="PUV128" s="106"/>
      <c r="PUW128" s="106"/>
      <c r="PUX128" s="106"/>
      <c r="PUY128" s="106"/>
      <c r="PUZ128" s="106"/>
      <c r="PVA128" s="106"/>
      <c r="PVB128" s="106"/>
      <c r="PVC128" s="106"/>
      <c r="PVD128" s="106"/>
      <c r="PVE128" s="106"/>
      <c r="PVF128" s="106"/>
      <c r="PVG128" s="106"/>
      <c r="PVH128" s="106"/>
      <c r="PVI128" s="106"/>
      <c r="PVJ128" s="106"/>
      <c r="PVK128" s="106"/>
      <c r="PVL128" s="106"/>
      <c r="PVM128" s="106"/>
      <c r="PVN128" s="106"/>
      <c r="PVO128" s="106"/>
      <c r="PVP128" s="106"/>
      <c r="PVQ128" s="106"/>
      <c r="PVR128" s="106"/>
      <c r="PVS128" s="106"/>
      <c r="PVT128" s="106"/>
      <c r="PVU128" s="106"/>
      <c r="PVV128" s="106"/>
      <c r="PVW128" s="106"/>
      <c r="PVX128" s="106"/>
      <c r="PVY128" s="106"/>
      <c r="PVZ128" s="106"/>
      <c r="PWA128" s="106"/>
      <c r="PWB128" s="106"/>
      <c r="PWC128" s="106"/>
      <c r="PWD128" s="106"/>
      <c r="PWE128" s="106"/>
      <c r="PWF128" s="106"/>
      <c r="PWG128" s="106"/>
      <c r="PWH128" s="106"/>
      <c r="PWI128" s="106"/>
      <c r="PWJ128" s="106"/>
      <c r="PWK128" s="106"/>
      <c r="PWL128" s="106"/>
      <c r="PWM128" s="106"/>
      <c r="PWN128" s="106"/>
      <c r="PWO128" s="106"/>
      <c r="PWP128" s="106"/>
      <c r="PWQ128" s="106"/>
      <c r="PWR128" s="106"/>
      <c r="PWS128" s="106"/>
      <c r="PWT128" s="106"/>
      <c r="PWU128" s="106"/>
      <c r="PWV128" s="106"/>
      <c r="PWW128" s="106"/>
      <c r="PWX128" s="106"/>
      <c r="PWY128" s="106"/>
      <c r="PWZ128" s="106"/>
      <c r="PXA128" s="106"/>
      <c r="PXB128" s="106"/>
      <c r="PXC128" s="106"/>
      <c r="PXD128" s="106"/>
      <c r="PXE128" s="106"/>
      <c r="PXF128" s="106"/>
      <c r="PXG128" s="106"/>
      <c r="PXH128" s="106"/>
      <c r="PXI128" s="106"/>
      <c r="PXJ128" s="106"/>
      <c r="PXK128" s="106"/>
      <c r="PXL128" s="106"/>
      <c r="PXM128" s="106"/>
      <c r="PXN128" s="106"/>
      <c r="PXO128" s="106"/>
      <c r="PXP128" s="106"/>
      <c r="PXQ128" s="106"/>
      <c r="PXR128" s="106"/>
      <c r="PXS128" s="106"/>
      <c r="PXT128" s="106"/>
      <c r="PXU128" s="106"/>
      <c r="PXV128" s="106"/>
      <c r="PXW128" s="106"/>
      <c r="PXX128" s="106"/>
      <c r="PXY128" s="106"/>
      <c r="PXZ128" s="106"/>
      <c r="PYA128" s="106"/>
      <c r="PYB128" s="106"/>
      <c r="PYC128" s="106"/>
      <c r="PYD128" s="106"/>
      <c r="PYE128" s="106"/>
      <c r="PYF128" s="106"/>
      <c r="PYG128" s="106"/>
      <c r="PYH128" s="106"/>
      <c r="PYI128" s="106"/>
      <c r="PYJ128" s="106"/>
      <c r="PYK128" s="106"/>
      <c r="PYL128" s="106"/>
      <c r="PYM128" s="106"/>
      <c r="PYN128" s="106"/>
      <c r="PYO128" s="106"/>
      <c r="PYP128" s="106"/>
      <c r="PYQ128" s="106"/>
      <c r="PYR128" s="106"/>
      <c r="PYS128" s="106"/>
      <c r="PYT128" s="106"/>
      <c r="PYU128" s="106"/>
      <c r="PYV128" s="106"/>
      <c r="PYW128" s="106"/>
      <c r="PYX128" s="106"/>
      <c r="PYY128" s="106"/>
      <c r="PYZ128" s="106"/>
      <c r="PZA128" s="106"/>
      <c r="PZB128" s="106"/>
      <c r="PZC128" s="106"/>
      <c r="PZD128" s="106"/>
      <c r="PZE128" s="106"/>
      <c r="PZF128" s="106"/>
      <c r="PZG128" s="106"/>
      <c r="PZH128" s="106"/>
      <c r="PZI128" s="106"/>
      <c r="PZJ128" s="106"/>
      <c r="PZK128" s="106"/>
      <c r="PZL128" s="106"/>
      <c r="PZM128" s="106"/>
      <c r="PZN128" s="106"/>
      <c r="PZO128" s="106"/>
      <c r="PZP128" s="106"/>
      <c r="PZQ128" s="106"/>
      <c r="PZR128" s="106"/>
      <c r="PZS128" s="106"/>
      <c r="PZT128" s="106"/>
      <c r="PZU128" s="106"/>
      <c r="PZV128" s="106"/>
      <c r="PZW128" s="106"/>
      <c r="PZX128" s="106"/>
      <c r="PZY128" s="106"/>
      <c r="PZZ128" s="106"/>
      <c r="QAA128" s="106"/>
      <c r="QAB128" s="106"/>
      <c r="QAC128" s="106"/>
      <c r="QAD128" s="106"/>
      <c r="QAE128" s="106"/>
      <c r="QAF128" s="106"/>
      <c r="QAG128" s="106"/>
      <c r="QAH128" s="106"/>
      <c r="QAI128" s="106"/>
      <c r="QAJ128" s="106"/>
      <c r="QAK128" s="106"/>
      <c r="QAL128" s="106"/>
      <c r="QAM128" s="106"/>
      <c r="QAN128" s="106"/>
      <c r="QAO128" s="106"/>
      <c r="QAP128" s="106"/>
      <c r="QAQ128" s="106"/>
      <c r="QAR128" s="106"/>
      <c r="QAS128" s="106"/>
      <c r="QAT128" s="106"/>
      <c r="QAU128" s="106"/>
      <c r="QAV128" s="106"/>
      <c r="QAW128" s="106"/>
      <c r="QAX128" s="106"/>
      <c r="QAY128" s="106"/>
      <c r="QAZ128" s="106"/>
      <c r="QBA128" s="106"/>
      <c r="QBB128" s="106"/>
      <c r="QBC128" s="106"/>
      <c r="QBD128" s="106"/>
      <c r="QBE128" s="106"/>
      <c r="QBF128" s="106"/>
      <c r="QBG128" s="106"/>
      <c r="QBH128" s="106"/>
      <c r="QBI128" s="106"/>
      <c r="QBJ128" s="106"/>
      <c r="QBK128" s="106"/>
      <c r="QBL128" s="106"/>
      <c r="QBM128" s="106"/>
      <c r="QBN128" s="106"/>
      <c r="QBO128" s="106"/>
      <c r="QBP128" s="106"/>
      <c r="QBQ128" s="106"/>
      <c r="QBR128" s="106"/>
      <c r="QBS128" s="106"/>
      <c r="QBT128" s="106"/>
      <c r="QBU128" s="106"/>
      <c r="QBV128" s="106"/>
      <c r="QBW128" s="106"/>
      <c r="QBX128" s="106"/>
      <c r="QBY128" s="106"/>
      <c r="QBZ128" s="106"/>
      <c r="QCA128" s="106"/>
      <c r="QCB128" s="106"/>
      <c r="QCC128" s="106"/>
      <c r="QCD128" s="106"/>
      <c r="QCE128" s="106"/>
      <c r="QCF128" s="106"/>
      <c r="QCG128" s="106"/>
      <c r="QCH128" s="106"/>
      <c r="QCI128" s="106"/>
      <c r="QCJ128" s="106"/>
      <c r="QCK128" s="106"/>
      <c r="QCL128" s="106"/>
      <c r="QCM128" s="106"/>
      <c r="QCN128" s="106"/>
      <c r="QCO128" s="106"/>
      <c r="QCP128" s="106"/>
      <c r="QCQ128" s="106"/>
      <c r="QCR128" s="106"/>
      <c r="QCS128" s="106"/>
      <c r="QCT128" s="106"/>
      <c r="QCU128" s="106"/>
      <c r="QCV128" s="106"/>
      <c r="QCW128" s="106"/>
      <c r="QCX128" s="106"/>
      <c r="QCY128" s="106"/>
      <c r="QCZ128" s="106"/>
      <c r="QDA128" s="106"/>
      <c r="QDB128" s="106"/>
      <c r="QDC128" s="106"/>
      <c r="QDD128" s="106"/>
      <c r="QDE128" s="106"/>
      <c r="QDF128" s="106"/>
      <c r="QDG128" s="106"/>
      <c r="QDH128" s="106"/>
      <c r="QDI128" s="106"/>
      <c r="QDJ128" s="106"/>
      <c r="QDK128" s="106"/>
      <c r="QDL128" s="106"/>
      <c r="QDM128" s="106"/>
      <c r="QDN128" s="106"/>
      <c r="QDO128" s="106"/>
      <c r="QDP128" s="106"/>
      <c r="QDQ128" s="106"/>
      <c r="QDR128" s="106"/>
      <c r="QDS128" s="106"/>
      <c r="QDT128" s="106"/>
      <c r="QDU128" s="106"/>
      <c r="QDV128" s="106"/>
      <c r="QDW128" s="106"/>
      <c r="QDX128" s="106"/>
      <c r="QDY128" s="106"/>
      <c r="QDZ128" s="106"/>
      <c r="QEA128" s="106"/>
      <c r="QEB128" s="106"/>
      <c r="QEC128" s="106"/>
      <c r="QED128" s="106"/>
      <c r="QEE128" s="106"/>
      <c r="QEF128" s="106"/>
      <c r="QEG128" s="106"/>
      <c r="QEH128" s="106"/>
      <c r="QEI128" s="106"/>
      <c r="QEJ128" s="106"/>
      <c r="QEK128" s="106"/>
      <c r="QEL128" s="106"/>
      <c r="QEM128" s="106"/>
      <c r="QEN128" s="106"/>
      <c r="QEO128" s="106"/>
      <c r="QEP128" s="106"/>
      <c r="QEQ128" s="106"/>
      <c r="QER128" s="106"/>
      <c r="QES128" s="106"/>
      <c r="QET128" s="106"/>
      <c r="QEU128" s="106"/>
      <c r="QEV128" s="106"/>
      <c r="QEW128" s="106"/>
      <c r="QEX128" s="106"/>
      <c r="QEY128" s="106"/>
      <c r="QEZ128" s="106"/>
      <c r="QFA128" s="106"/>
      <c r="QFB128" s="106"/>
      <c r="QFC128" s="106"/>
      <c r="QFD128" s="106"/>
      <c r="QFE128" s="106"/>
      <c r="QFF128" s="106"/>
      <c r="QFG128" s="106"/>
      <c r="QFH128" s="106"/>
      <c r="QFI128" s="106"/>
      <c r="QFJ128" s="106"/>
      <c r="QFK128" s="106"/>
      <c r="QFL128" s="106"/>
      <c r="QFM128" s="106"/>
      <c r="QFN128" s="106"/>
      <c r="QFO128" s="106"/>
      <c r="QFP128" s="106"/>
      <c r="QFQ128" s="106"/>
      <c r="QFR128" s="106"/>
      <c r="QFS128" s="106"/>
      <c r="QFT128" s="106"/>
      <c r="QFU128" s="106"/>
      <c r="QFV128" s="106"/>
      <c r="QFW128" s="106"/>
      <c r="QFX128" s="106"/>
      <c r="QFY128" s="106"/>
      <c r="QFZ128" s="106"/>
      <c r="QGA128" s="106"/>
      <c r="QGB128" s="106"/>
      <c r="QGC128" s="106"/>
      <c r="QGD128" s="106"/>
      <c r="QGE128" s="106"/>
      <c r="QGF128" s="106"/>
      <c r="QGG128" s="106"/>
      <c r="QGH128" s="106"/>
      <c r="QGI128" s="106"/>
      <c r="QGJ128" s="106"/>
      <c r="QGK128" s="106"/>
      <c r="QGL128" s="106"/>
      <c r="QGM128" s="106"/>
      <c r="QGN128" s="106"/>
      <c r="QGO128" s="106"/>
      <c r="QGP128" s="106"/>
      <c r="QGQ128" s="106"/>
      <c r="QGR128" s="106"/>
      <c r="QGS128" s="106"/>
      <c r="QGT128" s="106"/>
      <c r="QGU128" s="106"/>
      <c r="QGV128" s="106"/>
      <c r="QGW128" s="106"/>
      <c r="QGX128" s="106"/>
      <c r="QGY128" s="106"/>
      <c r="QGZ128" s="106"/>
      <c r="QHA128" s="106"/>
      <c r="QHB128" s="106"/>
      <c r="QHC128" s="106"/>
      <c r="QHD128" s="106"/>
      <c r="QHE128" s="106"/>
      <c r="QHF128" s="106"/>
      <c r="QHG128" s="106"/>
      <c r="QHH128" s="106"/>
      <c r="QHI128" s="106"/>
      <c r="QHJ128" s="106"/>
      <c r="QHK128" s="106"/>
      <c r="QHL128" s="106"/>
      <c r="QHM128" s="106"/>
      <c r="QHN128" s="106"/>
      <c r="QHO128" s="106"/>
      <c r="QHP128" s="106"/>
      <c r="QHQ128" s="106"/>
      <c r="QHR128" s="106"/>
      <c r="QHS128" s="106"/>
      <c r="QHT128" s="106"/>
      <c r="QHU128" s="106"/>
      <c r="QHV128" s="106"/>
      <c r="QHW128" s="106"/>
      <c r="QHX128" s="106"/>
      <c r="QHY128" s="106"/>
      <c r="QHZ128" s="106"/>
      <c r="QIA128" s="106"/>
      <c r="QIB128" s="106"/>
      <c r="QIC128" s="106"/>
      <c r="QID128" s="106"/>
      <c r="QIE128" s="106"/>
      <c r="QIF128" s="106"/>
      <c r="QIG128" s="106"/>
      <c r="QIH128" s="106"/>
      <c r="QII128" s="106"/>
      <c r="QIJ128" s="106"/>
      <c r="QIK128" s="106"/>
      <c r="QIL128" s="106"/>
      <c r="QIM128" s="106"/>
      <c r="QIN128" s="106"/>
      <c r="QIO128" s="106"/>
      <c r="QIP128" s="106"/>
      <c r="QIQ128" s="106"/>
      <c r="QIR128" s="106"/>
      <c r="QIS128" s="106"/>
      <c r="QIT128" s="106"/>
      <c r="QIU128" s="106"/>
      <c r="QIV128" s="106"/>
      <c r="QIW128" s="106"/>
      <c r="QIX128" s="106"/>
      <c r="QIY128" s="106"/>
      <c r="QIZ128" s="106"/>
      <c r="QJA128" s="106"/>
      <c r="QJB128" s="106"/>
      <c r="QJC128" s="106"/>
      <c r="QJD128" s="106"/>
      <c r="QJE128" s="106"/>
      <c r="QJF128" s="106"/>
      <c r="QJG128" s="106"/>
      <c r="QJH128" s="106"/>
      <c r="QJI128" s="106"/>
      <c r="QJJ128" s="106"/>
      <c r="QJK128" s="106"/>
      <c r="QJL128" s="106"/>
      <c r="QJM128" s="106"/>
      <c r="QJN128" s="106"/>
      <c r="QJO128" s="106"/>
      <c r="QJP128" s="106"/>
      <c r="QJQ128" s="106"/>
      <c r="QJR128" s="106"/>
      <c r="QJS128" s="106"/>
      <c r="QJT128" s="106"/>
      <c r="QJU128" s="106"/>
      <c r="QJV128" s="106"/>
      <c r="QJW128" s="106"/>
      <c r="QJX128" s="106"/>
      <c r="QJY128" s="106"/>
      <c r="QJZ128" s="106"/>
      <c r="QKA128" s="106"/>
      <c r="QKB128" s="106"/>
      <c r="QKC128" s="106"/>
      <c r="QKD128" s="106"/>
      <c r="QKE128" s="106"/>
      <c r="QKF128" s="106"/>
      <c r="QKG128" s="106"/>
      <c r="QKH128" s="106"/>
      <c r="QKI128" s="106"/>
      <c r="QKJ128" s="106"/>
      <c r="QKK128" s="106"/>
      <c r="QKL128" s="106"/>
      <c r="QKM128" s="106"/>
      <c r="QKN128" s="106"/>
      <c r="QKO128" s="106"/>
      <c r="QKP128" s="106"/>
      <c r="QKQ128" s="106"/>
      <c r="QKR128" s="106"/>
      <c r="QKS128" s="106"/>
      <c r="QKT128" s="106"/>
      <c r="QKU128" s="106"/>
      <c r="QKV128" s="106"/>
      <c r="QKW128" s="106"/>
      <c r="QKX128" s="106"/>
      <c r="QKY128" s="106"/>
      <c r="QKZ128" s="106"/>
      <c r="QLA128" s="106"/>
      <c r="QLB128" s="106"/>
      <c r="QLC128" s="106"/>
      <c r="QLD128" s="106"/>
      <c r="QLE128" s="106"/>
      <c r="QLF128" s="106"/>
      <c r="QLG128" s="106"/>
      <c r="QLH128" s="106"/>
      <c r="QLI128" s="106"/>
      <c r="QLJ128" s="106"/>
      <c r="QLK128" s="106"/>
      <c r="QLL128" s="106"/>
      <c r="QLM128" s="106"/>
      <c r="QLN128" s="106"/>
      <c r="QLO128" s="106"/>
      <c r="QLP128" s="106"/>
      <c r="QLQ128" s="106"/>
      <c r="QLR128" s="106"/>
      <c r="QLS128" s="106"/>
      <c r="QLT128" s="106"/>
      <c r="QLU128" s="106"/>
      <c r="QLV128" s="106"/>
      <c r="QLW128" s="106"/>
      <c r="QLX128" s="106"/>
      <c r="QLY128" s="106"/>
      <c r="QLZ128" s="106"/>
      <c r="QMA128" s="106"/>
      <c r="QMB128" s="106"/>
      <c r="QMC128" s="106"/>
      <c r="QMD128" s="106"/>
      <c r="QME128" s="106"/>
      <c r="QMF128" s="106"/>
      <c r="QMG128" s="106"/>
      <c r="QMH128" s="106"/>
      <c r="QMI128" s="106"/>
      <c r="QMJ128" s="106"/>
      <c r="QMK128" s="106"/>
      <c r="QML128" s="106"/>
      <c r="QMM128" s="106"/>
      <c r="QMN128" s="106"/>
      <c r="QMO128" s="106"/>
      <c r="QMP128" s="106"/>
      <c r="QMQ128" s="106"/>
      <c r="QMR128" s="106"/>
      <c r="QMS128" s="106"/>
      <c r="QMT128" s="106"/>
      <c r="QMU128" s="106"/>
      <c r="QMV128" s="106"/>
      <c r="QMW128" s="106"/>
      <c r="QMX128" s="106"/>
      <c r="QMY128" s="106"/>
      <c r="QMZ128" s="106"/>
      <c r="QNA128" s="106"/>
      <c r="QNB128" s="106"/>
      <c r="QNC128" s="106"/>
      <c r="QND128" s="106"/>
      <c r="QNE128" s="106"/>
      <c r="QNF128" s="106"/>
      <c r="QNG128" s="106"/>
      <c r="QNH128" s="106"/>
      <c r="QNI128" s="106"/>
      <c r="QNJ128" s="106"/>
      <c r="QNK128" s="106"/>
      <c r="QNL128" s="106"/>
      <c r="QNM128" s="106"/>
      <c r="QNN128" s="106"/>
      <c r="QNO128" s="106"/>
      <c r="QNP128" s="106"/>
      <c r="QNQ128" s="106"/>
      <c r="QNR128" s="106"/>
      <c r="QNS128" s="106"/>
      <c r="QNT128" s="106"/>
      <c r="QNU128" s="106"/>
      <c r="QNV128" s="106"/>
      <c r="QNW128" s="106"/>
      <c r="QNX128" s="106"/>
      <c r="QNY128" s="106"/>
      <c r="QNZ128" s="106"/>
      <c r="QOA128" s="106"/>
      <c r="QOB128" s="106"/>
      <c r="QOC128" s="106"/>
      <c r="QOD128" s="106"/>
      <c r="QOE128" s="106"/>
      <c r="QOF128" s="106"/>
      <c r="QOG128" s="106"/>
      <c r="QOH128" s="106"/>
      <c r="QOI128" s="106"/>
      <c r="QOJ128" s="106"/>
      <c r="QOK128" s="106"/>
      <c r="QOL128" s="106"/>
      <c r="QOM128" s="106"/>
      <c r="QON128" s="106"/>
      <c r="QOO128" s="106"/>
      <c r="QOP128" s="106"/>
      <c r="QOQ128" s="106"/>
      <c r="QOR128" s="106"/>
      <c r="QOS128" s="106"/>
      <c r="QOT128" s="106"/>
      <c r="QOU128" s="106"/>
      <c r="QOV128" s="106"/>
      <c r="QOW128" s="106"/>
      <c r="QOX128" s="106"/>
      <c r="QOY128" s="106"/>
      <c r="QOZ128" s="106"/>
      <c r="QPA128" s="106"/>
      <c r="QPB128" s="106"/>
      <c r="QPC128" s="106"/>
      <c r="QPD128" s="106"/>
      <c r="QPE128" s="106"/>
      <c r="QPF128" s="106"/>
      <c r="QPG128" s="106"/>
      <c r="QPH128" s="106"/>
      <c r="QPI128" s="106"/>
      <c r="QPJ128" s="106"/>
      <c r="QPK128" s="106"/>
      <c r="QPL128" s="106"/>
      <c r="QPM128" s="106"/>
      <c r="QPN128" s="106"/>
      <c r="QPO128" s="106"/>
      <c r="QPP128" s="106"/>
      <c r="QPQ128" s="106"/>
      <c r="QPR128" s="106"/>
      <c r="QPS128" s="106"/>
      <c r="QPT128" s="106"/>
      <c r="QPU128" s="106"/>
      <c r="QPV128" s="106"/>
      <c r="QPW128" s="106"/>
      <c r="QPX128" s="106"/>
      <c r="QPY128" s="106"/>
      <c r="QPZ128" s="106"/>
      <c r="QQA128" s="106"/>
      <c r="QQB128" s="106"/>
      <c r="QQC128" s="106"/>
      <c r="QQD128" s="106"/>
      <c r="QQE128" s="106"/>
      <c r="QQF128" s="106"/>
      <c r="QQG128" s="106"/>
      <c r="QQH128" s="106"/>
      <c r="QQI128" s="106"/>
      <c r="QQJ128" s="106"/>
      <c r="QQK128" s="106"/>
      <c r="QQL128" s="106"/>
      <c r="QQM128" s="106"/>
      <c r="QQN128" s="106"/>
      <c r="QQO128" s="106"/>
      <c r="QQP128" s="106"/>
      <c r="QQQ128" s="106"/>
      <c r="QQR128" s="106"/>
      <c r="QQS128" s="106"/>
      <c r="QQT128" s="106"/>
      <c r="QQU128" s="106"/>
      <c r="QQV128" s="106"/>
      <c r="QQW128" s="106"/>
      <c r="QQX128" s="106"/>
      <c r="QQY128" s="106"/>
      <c r="QQZ128" s="106"/>
      <c r="QRA128" s="106"/>
      <c r="QRB128" s="106"/>
      <c r="QRC128" s="106"/>
      <c r="QRD128" s="106"/>
      <c r="QRE128" s="106"/>
      <c r="QRF128" s="106"/>
      <c r="QRG128" s="106"/>
      <c r="QRH128" s="106"/>
      <c r="QRI128" s="106"/>
      <c r="QRJ128" s="106"/>
      <c r="QRK128" s="106"/>
      <c r="QRL128" s="106"/>
      <c r="QRM128" s="106"/>
      <c r="QRN128" s="106"/>
      <c r="QRO128" s="106"/>
      <c r="QRP128" s="106"/>
      <c r="QRQ128" s="106"/>
      <c r="QRR128" s="106"/>
      <c r="QRS128" s="106"/>
      <c r="QRT128" s="106"/>
      <c r="QRU128" s="106"/>
      <c r="QRV128" s="106"/>
      <c r="QRW128" s="106"/>
      <c r="QRX128" s="106"/>
      <c r="QRY128" s="106"/>
      <c r="QRZ128" s="106"/>
      <c r="QSA128" s="106"/>
      <c r="QSB128" s="106"/>
      <c r="QSC128" s="106"/>
      <c r="QSD128" s="106"/>
      <c r="QSE128" s="106"/>
      <c r="QSF128" s="106"/>
      <c r="QSG128" s="106"/>
      <c r="QSH128" s="106"/>
      <c r="QSI128" s="106"/>
      <c r="QSJ128" s="106"/>
      <c r="QSK128" s="106"/>
      <c r="QSL128" s="106"/>
      <c r="QSM128" s="106"/>
      <c r="QSN128" s="106"/>
      <c r="QSO128" s="106"/>
      <c r="QSP128" s="106"/>
      <c r="QSQ128" s="106"/>
      <c r="QSR128" s="106"/>
      <c r="QSS128" s="106"/>
      <c r="QST128" s="106"/>
      <c r="QSU128" s="106"/>
      <c r="QSV128" s="106"/>
      <c r="QSW128" s="106"/>
      <c r="QSX128" s="106"/>
      <c r="QSY128" s="106"/>
      <c r="QSZ128" s="106"/>
      <c r="QTA128" s="106"/>
      <c r="QTB128" s="106"/>
      <c r="QTC128" s="106"/>
      <c r="QTD128" s="106"/>
      <c r="QTE128" s="106"/>
      <c r="QTF128" s="106"/>
      <c r="QTG128" s="106"/>
      <c r="QTH128" s="106"/>
      <c r="QTI128" s="106"/>
      <c r="QTJ128" s="106"/>
      <c r="QTK128" s="106"/>
      <c r="QTL128" s="106"/>
      <c r="QTM128" s="106"/>
      <c r="QTN128" s="106"/>
      <c r="QTO128" s="106"/>
      <c r="QTP128" s="106"/>
      <c r="QTQ128" s="106"/>
      <c r="QTR128" s="106"/>
      <c r="QTS128" s="106"/>
      <c r="QTT128" s="106"/>
      <c r="QTU128" s="106"/>
      <c r="QTV128" s="106"/>
      <c r="QTW128" s="106"/>
      <c r="QTX128" s="106"/>
      <c r="QTY128" s="106"/>
      <c r="QTZ128" s="106"/>
      <c r="QUA128" s="106"/>
      <c r="QUB128" s="106"/>
      <c r="QUC128" s="106"/>
      <c r="QUD128" s="106"/>
      <c r="QUE128" s="106"/>
      <c r="QUF128" s="106"/>
      <c r="QUG128" s="106"/>
      <c r="QUH128" s="106"/>
      <c r="QUI128" s="106"/>
      <c r="QUJ128" s="106"/>
      <c r="QUK128" s="106"/>
      <c r="QUL128" s="106"/>
      <c r="QUM128" s="106"/>
      <c r="QUN128" s="106"/>
      <c r="QUO128" s="106"/>
      <c r="QUP128" s="106"/>
      <c r="QUQ128" s="106"/>
      <c r="QUR128" s="106"/>
      <c r="QUS128" s="106"/>
      <c r="QUT128" s="106"/>
      <c r="QUU128" s="106"/>
      <c r="QUV128" s="106"/>
      <c r="QUW128" s="106"/>
      <c r="QUX128" s="106"/>
      <c r="QUY128" s="106"/>
      <c r="QUZ128" s="106"/>
      <c r="QVA128" s="106"/>
      <c r="QVB128" s="106"/>
      <c r="QVC128" s="106"/>
      <c r="QVD128" s="106"/>
      <c r="QVE128" s="106"/>
      <c r="QVF128" s="106"/>
      <c r="QVG128" s="106"/>
      <c r="QVH128" s="106"/>
      <c r="QVI128" s="106"/>
      <c r="QVJ128" s="106"/>
      <c r="QVK128" s="106"/>
      <c r="QVL128" s="106"/>
      <c r="QVM128" s="106"/>
      <c r="QVN128" s="106"/>
      <c r="QVO128" s="106"/>
      <c r="QVP128" s="106"/>
      <c r="QVQ128" s="106"/>
      <c r="QVR128" s="106"/>
      <c r="QVS128" s="106"/>
      <c r="QVT128" s="106"/>
      <c r="QVU128" s="106"/>
      <c r="QVV128" s="106"/>
      <c r="QVW128" s="106"/>
      <c r="QVX128" s="106"/>
      <c r="QVY128" s="106"/>
      <c r="QVZ128" s="106"/>
      <c r="QWA128" s="106"/>
      <c r="QWB128" s="106"/>
      <c r="QWC128" s="106"/>
      <c r="QWD128" s="106"/>
      <c r="QWE128" s="106"/>
      <c r="QWF128" s="106"/>
      <c r="QWG128" s="106"/>
      <c r="QWH128" s="106"/>
      <c r="QWI128" s="106"/>
      <c r="QWJ128" s="106"/>
      <c r="QWK128" s="106"/>
      <c r="QWL128" s="106"/>
      <c r="QWM128" s="106"/>
      <c r="QWN128" s="106"/>
      <c r="QWO128" s="106"/>
      <c r="QWP128" s="106"/>
      <c r="QWQ128" s="106"/>
      <c r="QWR128" s="106"/>
      <c r="QWS128" s="106"/>
      <c r="QWT128" s="106"/>
      <c r="QWU128" s="106"/>
      <c r="QWV128" s="106"/>
      <c r="QWW128" s="106"/>
      <c r="QWX128" s="106"/>
      <c r="QWY128" s="106"/>
      <c r="QWZ128" s="106"/>
      <c r="QXA128" s="106"/>
      <c r="QXB128" s="106"/>
      <c r="QXC128" s="106"/>
      <c r="QXD128" s="106"/>
      <c r="QXE128" s="106"/>
      <c r="QXF128" s="106"/>
      <c r="QXG128" s="106"/>
      <c r="QXH128" s="106"/>
      <c r="QXI128" s="106"/>
      <c r="QXJ128" s="106"/>
      <c r="QXK128" s="106"/>
      <c r="QXL128" s="106"/>
      <c r="QXM128" s="106"/>
      <c r="QXN128" s="106"/>
      <c r="QXO128" s="106"/>
      <c r="QXP128" s="106"/>
      <c r="QXQ128" s="106"/>
      <c r="QXR128" s="106"/>
      <c r="QXS128" s="106"/>
      <c r="QXT128" s="106"/>
      <c r="QXU128" s="106"/>
      <c r="QXV128" s="106"/>
      <c r="QXW128" s="106"/>
      <c r="QXX128" s="106"/>
      <c r="QXY128" s="106"/>
      <c r="QXZ128" s="106"/>
      <c r="QYA128" s="106"/>
      <c r="QYB128" s="106"/>
      <c r="QYC128" s="106"/>
      <c r="QYD128" s="106"/>
      <c r="QYE128" s="106"/>
      <c r="QYF128" s="106"/>
      <c r="QYG128" s="106"/>
      <c r="QYH128" s="106"/>
      <c r="QYI128" s="106"/>
      <c r="QYJ128" s="106"/>
      <c r="QYK128" s="106"/>
      <c r="QYL128" s="106"/>
      <c r="QYM128" s="106"/>
      <c r="QYN128" s="106"/>
      <c r="QYO128" s="106"/>
      <c r="QYP128" s="106"/>
      <c r="QYQ128" s="106"/>
      <c r="QYR128" s="106"/>
      <c r="QYS128" s="106"/>
      <c r="QYT128" s="106"/>
      <c r="QYU128" s="106"/>
      <c r="QYV128" s="106"/>
      <c r="QYW128" s="106"/>
      <c r="QYX128" s="106"/>
      <c r="QYY128" s="106"/>
      <c r="QYZ128" s="106"/>
      <c r="QZA128" s="106"/>
      <c r="QZB128" s="106"/>
      <c r="QZC128" s="106"/>
      <c r="QZD128" s="106"/>
      <c r="QZE128" s="106"/>
      <c r="QZF128" s="106"/>
      <c r="QZG128" s="106"/>
      <c r="QZH128" s="106"/>
      <c r="QZI128" s="106"/>
      <c r="QZJ128" s="106"/>
      <c r="QZK128" s="106"/>
      <c r="QZL128" s="106"/>
      <c r="QZM128" s="106"/>
      <c r="QZN128" s="106"/>
      <c r="QZO128" s="106"/>
      <c r="QZP128" s="106"/>
      <c r="QZQ128" s="106"/>
      <c r="QZR128" s="106"/>
      <c r="QZS128" s="106"/>
      <c r="QZT128" s="106"/>
      <c r="QZU128" s="106"/>
      <c r="QZV128" s="106"/>
      <c r="QZW128" s="106"/>
      <c r="QZX128" s="106"/>
      <c r="QZY128" s="106"/>
      <c r="QZZ128" s="106"/>
      <c r="RAA128" s="106"/>
      <c r="RAB128" s="106"/>
      <c r="RAC128" s="106"/>
      <c r="RAD128" s="106"/>
      <c r="RAE128" s="106"/>
      <c r="RAF128" s="106"/>
      <c r="RAG128" s="106"/>
      <c r="RAH128" s="106"/>
      <c r="RAI128" s="106"/>
      <c r="RAJ128" s="106"/>
      <c r="RAK128" s="106"/>
      <c r="RAL128" s="106"/>
      <c r="RAM128" s="106"/>
      <c r="RAN128" s="106"/>
      <c r="RAO128" s="106"/>
      <c r="RAP128" s="106"/>
      <c r="RAQ128" s="106"/>
      <c r="RAR128" s="106"/>
      <c r="RAS128" s="106"/>
      <c r="RAT128" s="106"/>
      <c r="RAU128" s="106"/>
      <c r="RAV128" s="106"/>
      <c r="RAW128" s="106"/>
      <c r="RAX128" s="106"/>
      <c r="RAY128" s="106"/>
      <c r="RAZ128" s="106"/>
      <c r="RBA128" s="106"/>
      <c r="RBB128" s="106"/>
      <c r="RBC128" s="106"/>
      <c r="RBD128" s="106"/>
      <c r="RBE128" s="106"/>
      <c r="RBF128" s="106"/>
      <c r="RBG128" s="106"/>
      <c r="RBH128" s="106"/>
      <c r="RBI128" s="106"/>
      <c r="RBJ128" s="106"/>
      <c r="RBK128" s="106"/>
      <c r="RBL128" s="106"/>
      <c r="RBM128" s="106"/>
      <c r="RBN128" s="106"/>
      <c r="RBO128" s="106"/>
      <c r="RBP128" s="106"/>
      <c r="RBQ128" s="106"/>
      <c r="RBR128" s="106"/>
      <c r="RBS128" s="106"/>
      <c r="RBT128" s="106"/>
      <c r="RBU128" s="106"/>
      <c r="RBV128" s="106"/>
      <c r="RBW128" s="106"/>
      <c r="RBX128" s="106"/>
      <c r="RBY128" s="106"/>
      <c r="RBZ128" s="106"/>
      <c r="RCA128" s="106"/>
      <c r="RCB128" s="106"/>
      <c r="RCC128" s="106"/>
      <c r="RCD128" s="106"/>
      <c r="RCE128" s="106"/>
      <c r="RCF128" s="106"/>
      <c r="RCG128" s="106"/>
      <c r="RCH128" s="106"/>
      <c r="RCI128" s="106"/>
      <c r="RCJ128" s="106"/>
      <c r="RCK128" s="106"/>
      <c r="RCL128" s="106"/>
      <c r="RCM128" s="106"/>
      <c r="RCN128" s="106"/>
      <c r="RCO128" s="106"/>
      <c r="RCP128" s="106"/>
      <c r="RCQ128" s="106"/>
      <c r="RCR128" s="106"/>
      <c r="RCS128" s="106"/>
      <c r="RCT128" s="106"/>
      <c r="RCU128" s="106"/>
      <c r="RCV128" s="106"/>
      <c r="RCW128" s="106"/>
      <c r="RCX128" s="106"/>
      <c r="RCY128" s="106"/>
      <c r="RCZ128" s="106"/>
      <c r="RDA128" s="106"/>
      <c r="RDB128" s="106"/>
      <c r="RDC128" s="106"/>
      <c r="RDD128" s="106"/>
      <c r="RDE128" s="106"/>
      <c r="RDF128" s="106"/>
      <c r="RDG128" s="106"/>
      <c r="RDH128" s="106"/>
      <c r="RDI128" s="106"/>
      <c r="RDJ128" s="106"/>
      <c r="RDK128" s="106"/>
      <c r="RDL128" s="106"/>
      <c r="RDM128" s="106"/>
      <c r="RDN128" s="106"/>
      <c r="RDO128" s="106"/>
      <c r="RDP128" s="106"/>
      <c r="RDQ128" s="106"/>
      <c r="RDR128" s="106"/>
      <c r="RDS128" s="106"/>
      <c r="RDT128" s="106"/>
      <c r="RDU128" s="106"/>
      <c r="RDV128" s="106"/>
      <c r="RDW128" s="106"/>
      <c r="RDX128" s="106"/>
      <c r="RDY128" s="106"/>
      <c r="RDZ128" s="106"/>
      <c r="REA128" s="106"/>
      <c r="REB128" s="106"/>
      <c r="REC128" s="106"/>
      <c r="RED128" s="106"/>
      <c r="REE128" s="106"/>
      <c r="REF128" s="106"/>
      <c r="REG128" s="106"/>
      <c r="REH128" s="106"/>
      <c r="REI128" s="106"/>
      <c r="REJ128" s="106"/>
      <c r="REK128" s="106"/>
      <c r="REL128" s="106"/>
      <c r="REM128" s="106"/>
      <c r="REN128" s="106"/>
      <c r="REO128" s="106"/>
      <c r="REP128" s="106"/>
      <c r="REQ128" s="106"/>
      <c r="RER128" s="106"/>
      <c r="RES128" s="106"/>
      <c r="RET128" s="106"/>
      <c r="REU128" s="106"/>
      <c r="REV128" s="106"/>
      <c r="REW128" s="106"/>
      <c r="REX128" s="106"/>
      <c r="REY128" s="106"/>
      <c r="REZ128" s="106"/>
      <c r="RFA128" s="106"/>
      <c r="RFB128" s="106"/>
      <c r="RFC128" s="106"/>
      <c r="RFD128" s="106"/>
      <c r="RFE128" s="106"/>
      <c r="RFF128" s="106"/>
      <c r="RFG128" s="106"/>
      <c r="RFH128" s="106"/>
      <c r="RFI128" s="106"/>
      <c r="RFJ128" s="106"/>
      <c r="RFK128" s="106"/>
      <c r="RFL128" s="106"/>
      <c r="RFM128" s="106"/>
      <c r="RFN128" s="106"/>
      <c r="RFO128" s="106"/>
      <c r="RFP128" s="106"/>
      <c r="RFQ128" s="106"/>
      <c r="RFR128" s="106"/>
      <c r="RFS128" s="106"/>
      <c r="RFT128" s="106"/>
      <c r="RFU128" s="106"/>
      <c r="RFV128" s="106"/>
      <c r="RFW128" s="106"/>
      <c r="RFX128" s="106"/>
      <c r="RFY128" s="106"/>
      <c r="RFZ128" s="106"/>
      <c r="RGA128" s="106"/>
      <c r="RGB128" s="106"/>
      <c r="RGC128" s="106"/>
      <c r="RGD128" s="106"/>
      <c r="RGE128" s="106"/>
      <c r="RGF128" s="106"/>
      <c r="RGG128" s="106"/>
      <c r="RGH128" s="106"/>
      <c r="RGI128" s="106"/>
      <c r="RGJ128" s="106"/>
      <c r="RGK128" s="106"/>
      <c r="RGL128" s="106"/>
      <c r="RGM128" s="106"/>
      <c r="RGN128" s="106"/>
      <c r="RGO128" s="106"/>
      <c r="RGP128" s="106"/>
      <c r="RGQ128" s="106"/>
      <c r="RGR128" s="106"/>
      <c r="RGS128" s="106"/>
      <c r="RGT128" s="106"/>
      <c r="RGU128" s="106"/>
      <c r="RGV128" s="106"/>
      <c r="RGW128" s="106"/>
      <c r="RGX128" s="106"/>
      <c r="RGY128" s="106"/>
      <c r="RGZ128" s="106"/>
      <c r="RHA128" s="106"/>
      <c r="RHB128" s="106"/>
      <c r="RHC128" s="106"/>
      <c r="RHD128" s="106"/>
      <c r="RHE128" s="106"/>
      <c r="RHF128" s="106"/>
      <c r="RHG128" s="106"/>
      <c r="RHH128" s="106"/>
      <c r="RHI128" s="106"/>
      <c r="RHJ128" s="106"/>
      <c r="RHK128" s="106"/>
      <c r="RHL128" s="106"/>
      <c r="RHM128" s="106"/>
      <c r="RHN128" s="106"/>
      <c r="RHO128" s="106"/>
      <c r="RHP128" s="106"/>
      <c r="RHQ128" s="106"/>
      <c r="RHR128" s="106"/>
      <c r="RHS128" s="106"/>
      <c r="RHT128" s="106"/>
      <c r="RHU128" s="106"/>
      <c r="RHV128" s="106"/>
      <c r="RHW128" s="106"/>
      <c r="RHX128" s="106"/>
      <c r="RHY128" s="106"/>
      <c r="RHZ128" s="106"/>
      <c r="RIA128" s="106"/>
      <c r="RIB128" s="106"/>
      <c r="RIC128" s="106"/>
      <c r="RID128" s="106"/>
      <c r="RIE128" s="106"/>
      <c r="RIF128" s="106"/>
      <c r="RIG128" s="106"/>
      <c r="RIH128" s="106"/>
      <c r="RII128" s="106"/>
      <c r="RIJ128" s="106"/>
      <c r="RIK128" s="106"/>
      <c r="RIL128" s="106"/>
      <c r="RIM128" s="106"/>
      <c r="RIN128" s="106"/>
      <c r="RIO128" s="106"/>
      <c r="RIP128" s="106"/>
      <c r="RIQ128" s="106"/>
      <c r="RIR128" s="106"/>
      <c r="RIS128" s="106"/>
      <c r="RIT128" s="106"/>
      <c r="RIU128" s="106"/>
      <c r="RIV128" s="106"/>
      <c r="RIW128" s="106"/>
      <c r="RIX128" s="106"/>
      <c r="RIY128" s="106"/>
      <c r="RIZ128" s="106"/>
      <c r="RJA128" s="106"/>
      <c r="RJB128" s="106"/>
      <c r="RJC128" s="106"/>
      <c r="RJD128" s="106"/>
      <c r="RJE128" s="106"/>
      <c r="RJF128" s="106"/>
      <c r="RJG128" s="106"/>
      <c r="RJH128" s="106"/>
      <c r="RJI128" s="106"/>
      <c r="RJJ128" s="106"/>
      <c r="RJK128" s="106"/>
      <c r="RJL128" s="106"/>
      <c r="RJM128" s="106"/>
      <c r="RJN128" s="106"/>
      <c r="RJO128" s="106"/>
      <c r="RJP128" s="106"/>
      <c r="RJQ128" s="106"/>
      <c r="RJR128" s="106"/>
      <c r="RJS128" s="106"/>
      <c r="RJT128" s="106"/>
      <c r="RJU128" s="106"/>
      <c r="RJV128" s="106"/>
      <c r="RJW128" s="106"/>
      <c r="RJX128" s="106"/>
      <c r="RJY128" s="106"/>
      <c r="RJZ128" s="106"/>
      <c r="RKA128" s="106"/>
      <c r="RKB128" s="106"/>
      <c r="RKC128" s="106"/>
      <c r="RKD128" s="106"/>
      <c r="RKE128" s="106"/>
      <c r="RKF128" s="106"/>
      <c r="RKG128" s="106"/>
      <c r="RKH128" s="106"/>
      <c r="RKI128" s="106"/>
      <c r="RKJ128" s="106"/>
      <c r="RKK128" s="106"/>
      <c r="RKL128" s="106"/>
      <c r="RKM128" s="106"/>
      <c r="RKN128" s="106"/>
      <c r="RKO128" s="106"/>
      <c r="RKP128" s="106"/>
      <c r="RKQ128" s="106"/>
      <c r="RKR128" s="106"/>
      <c r="RKS128" s="106"/>
      <c r="RKT128" s="106"/>
      <c r="RKU128" s="106"/>
      <c r="RKV128" s="106"/>
      <c r="RKW128" s="106"/>
      <c r="RKX128" s="106"/>
      <c r="RKY128" s="106"/>
      <c r="RKZ128" s="106"/>
      <c r="RLA128" s="106"/>
      <c r="RLB128" s="106"/>
      <c r="RLC128" s="106"/>
      <c r="RLD128" s="106"/>
      <c r="RLE128" s="106"/>
      <c r="RLF128" s="106"/>
      <c r="RLG128" s="106"/>
      <c r="RLH128" s="106"/>
      <c r="RLI128" s="106"/>
      <c r="RLJ128" s="106"/>
      <c r="RLK128" s="106"/>
      <c r="RLL128" s="106"/>
      <c r="RLM128" s="106"/>
      <c r="RLN128" s="106"/>
      <c r="RLO128" s="106"/>
      <c r="RLP128" s="106"/>
      <c r="RLQ128" s="106"/>
      <c r="RLR128" s="106"/>
      <c r="RLS128" s="106"/>
      <c r="RLT128" s="106"/>
      <c r="RLU128" s="106"/>
      <c r="RLV128" s="106"/>
      <c r="RLW128" s="106"/>
      <c r="RLX128" s="106"/>
      <c r="RLY128" s="106"/>
      <c r="RLZ128" s="106"/>
      <c r="RMA128" s="106"/>
      <c r="RMB128" s="106"/>
      <c r="RMC128" s="106"/>
      <c r="RMD128" s="106"/>
      <c r="RME128" s="106"/>
      <c r="RMF128" s="106"/>
      <c r="RMG128" s="106"/>
      <c r="RMH128" s="106"/>
      <c r="RMI128" s="106"/>
      <c r="RMJ128" s="106"/>
      <c r="RMK128" s="106"/>
      <c r="RML128" s="106"/>
      <c r="RMM128" s="106"/>
      <c r="RMN128" s="106"/>
      <c r="RMO128" s="106"/>
      <c r="RMP128" s="106"/>
      <c r="RMQ128" s="106"/>
      <c r="RMR128" s="106"/>
      <c r="RMS128" s="106"/>
      <c r="RMT128" s="106"/>
      <c r="RMU128" s="106"/>
      <c r="RMV128" s="106"/>
      <c r="RMW128" s="106"/>
      <c r="RMX128" s="106"/>
      <c r="RMY128" s="106"/>
      <c r="RMZ128" s="106"/>
      <c r="RNA128" s="106"/>
      <c r="RNB128" s="106"/>
      <c r="RNC128" s="106"/>
      <c r="RND128" s="106"/>
      <c r="RNE128" s="106"/>
      <c r="RNF128" s="106"/>
      <c r="RNG128" s="106"/>
      <c r="RNH128" s="106"/>
      <c r="RNI128" s="106"/>
      <c r="RNJ128" s="106"/>
      <c r="RNK128" s="106"/>
      <c r="RNL128" s="106"/>
      <c r="RNM128" s="106"/>
      <c r="RNN128" s="106"/>
      <c r="RNO128" s="106"/>
      <c r="RNP128" s="106"/>
      <c r="RNQ128" s="106"/>
      <c r="RNR128" s="106"/>
      <c r="RNS128" s="106"/>
      <c r="RNT128" s="106"/>
      <c r="RNU128" s="106"/>
      <c r="RNV128" s="106"/>
      <c r="RNW128" s="106"/>
      <c r="RNX128" s="106"/>
      <c r="RNY128" s="106"/>
      <c r="RNZ128" s="106"/>
      <c r="ROA128" s="106"/>
      <c r="ROB128" s="106"/>
      <c r="ROC128" s="106"/>
      <c r="ROD128" s="106"/>
      <c r="ROE128" s="106"/>
      <c r="ROF128" s="106"/>
      <c r="ROG128" s="106"/>
      <c r="ROH128" s="106"/>
      <c r="ROI128" s="106"/>
      <c r="ROJ128" s="106"/>
      <c r="ROK128" s="106"/>
      <c r="ROL128" s="106"/>
      <c r="ROM128" s="106"/>
      <c r="RON128" s="106"/>
      <c r="ROO128" s="106"/>
      <c r="ROP128" s="106"/>
      <c r="ROQ128" s="106"/>
      <c r="ROR128" s="106"/>
      <c r="ROS128" s="106"/>
      <c r="ROT128" s="106"/>
      <c r="ROU128" s="106"/>
      <c r="ROV128" s="106"/>
      <c r="ROW128" s="106"/>
      <c r="ROX128" s="106"/>
      <c r="ROY128" s="106"/>
      <c r="ROZ128" s="106"/>
      <c r="RPA128" s="106"/>
      <c r="RPB128" s="106"/>
      <c r="RPC128" s="106"/>
      <c r="RPD128" s="106"/>
      <c r="RPE128" s="106"/>
      <c r="RPF128" s="106"/>
      <c r="RPG128" s="106"/>
      <c r="RPH128" s="106"/>
      <c r="RPI128" s="106"/>
      <c r="RPJ128" s="106"/>
      <c r="RPK128" s="106"/>
      <c r="RPL128" s="106"/>
      <c r="RPM128" s="106"/>
      <c r="RPN128" s="106"/>
      <c r="RPO128" s="106"/>
      <c r="RPP128" s="106"/>
      <c r="RPQ128" s="106"/>
      <c r="RPR128" s="106"/>
      <c r="RPS128" s="106"/>
      <c r="RPT128" s="106"/>
      <c r="RPU128" s="106"/>
      <c r="RPV128" s="106"/>
      <c r="RPW128" s="106"/>
      <c r="RPX128" s="106"/>
      <c r="RPY128" s="106"/>
      <c r="RPZ128" s="106"/>
      <c r="RQA128" s="106"/>
      <c r="RQB128" s="106"/>
      <c r="RQC128" s="106"/>
      <c r="RQD128" s="106"/>
      <c r="RQE128" s="106"/>
      <c r="RQF128" s="106"/>
      <c r="RQG128" s="106"/>
      <c r="RQH128" s="106"/>
      <c r="RQI128" s="106"/>
      <c r="RQJ128" s="106"/>
      <c r="RQK128" s="106"/>
      <c r="RQL128" s="106"/>
      <c r="RQM128" s="106"/>
      <c r="RQN128" s="106"/>
      <c r="RQO128" s="106"/>
      <c r="RQP128" s="106"/>
      <c r="RQQ128" s="106"/>
      <c r="RQR128" s="106"/>
      <c r="RQS128" s="106"/>
      <c r="RQT128" s="106"/>
      <c r="RQU128" s="106"/>
      <c r="RQV128" s="106"/>
      <c r="RQW128" s="106"/>
      <c r="RQX128" s="106"/>
      <c r="RQY128" s="106"/>
      <c r="RQZ128" s="106"/>
      <c r="RRA128" s="106"/>
      <c r="RRB128" s="106"/>
      <c r="RRC128" s="106"/>
      <c r="RRD128" s="106"/>
      <c r="RRE128" s="106"/>
      <c r="RRF128" s="106"/>
      <c r="RRG128" s="106"/>
      <c r="RRH128" s="106"/>
      <c r="RRI128" s="106"/>
      <c r="RRJ128" s="106"/>
      <c r="RRK128" s="106"/>
      <c r="RRL128" s="106"/>
      <c r="RRM128" s="106"/>
      <c r="RRN128" s="106"/>
      <c r="RRO128" s="106"/>
      <c r="RRP128" s="106"/>
      <c r="RRQ128" s="106"/>
      <c r="RRR128" s="106"/>
      <c r="RRS128" s="106"/>
      <c r="RRT128" s="106"/>
      <c r="RRU128" s="106"/>
      <c r="RRV128" s="106"/>
      <c r="RRW128" s="106"/>
      <c r="RRX128" s="106"/>
      <c r="RRY128" s="106"/>
      <c r="RRZ128" s="106"/>
      <c r="RSA128" s="106"/>
      <c r="RSB128" s="106"/>
      <c r="RSC128" s="106"/>
      <c r="RSD128" s="106"/>
      <c r="RSE128" s="106"/>
      <c r="RSF128" s="106"/>
      <c r="RSG128" s="106"/>
      <c r="RSH128" s="106"/>
      <c r="RSI128" s="106"/>
      <c r="RSJ128" s="106"/>
      <c r="RSK128" s="106"/>
      <c r="RSL128" s="106"/>
      <c r="RSM128" s="106"/>
      <c r="RSN128" s="106"/>
      <c r="RSO128" s="106"/>
      <c r="RSP128" s="106"/>
      <c r="RSQ128" s="106"/>
      <c r="RSR128" s="106"/>
      <c r="RSS128" s="106"/>
      <c r="RST128" s="106"/>
      <c r="RSU128" s="106"/>
      <c r="RSV128" s="106"/>
      <c r="RSW128" s="106"/>
      <c r="RSX128" s="106"/>
      <c r="RSY128" s="106"/>
      <c r="RSZ128" s="106"/>
      <c r="RTA128" s="106"/>
      <c r="RTB128" s="106"/>
      <c r="RTC128" s="106"/>
      <c r="RTD128" s="106"/>
      <c r="RTE128" s="106"/>
      <c r="RTF128" s="106"/>
      <c r="RTG128" s="106"/>
      <c r="RTH128" s="106"/>
      <c r="RTI128" s="106"/>
      <c r="RTJ128" s="106"/>
      <c r="RTK128" s="106"/>
      <c r="RTL128" s="106"/>
      <c r="RTM128" s="106"/>
      <c r="RTN128" s="106"/>
      <c r="RTO128" s="106"/>
      <c r="RTP128" s="106"/>
      <c r="RTQ128" s="106"/>
      <c r="RTR128" s="106"/>
      <c r="RTS128" s="106"/>
      <c r="RTT128" s="106"/>
      <c r="RTU128" s="106"/>
      <c r="RTV128" s="106"/>
      <c r="RTW128" s="106"/>
      <c r="RTX128" s="106"/>
      <c r="RTY128" s="106"/>
      <c r="RTZ128" s="106"/>
      <c r="RUA128" s="106"/>
      <c r="RUB128" s="106"/>
      <c r="RUC128" s="106"/>
      <c r="RUD128" s="106"/>
      <c r="RUE128" s="106"/>
      <c r="RUF128" s="106"/>
      <c r="RUG128" s="106"/>
      <c r="RUH128" s="106"/>
      <c r="RUI128" s="106"/>
      <c r="RUJ128" s="106"/>
      <c r="RUK128" s="106"/>
      <c r="RUL128" s="106"/>
      <c r="RUM128" s="106"/>
      <c r="RUN128" s="106"/>
      <c r="RUO128" s="106"/>
      <c r="RUP128" s="106"/>
      <c r="RUQ128" s="106"/>
      <c r="RUR128" s="106"/>
      <c r="RUS128" s="106"/>
      <c r="RUT128" s="106"/>
      <c r="RUU128" s="106"/>
      <c r="RUV128" s="106"/>
      <c r="RUW128" s="106"/>
      <c r="RUX128" s="106"/>
      <c r="RUY128" s="106"/>
      <c r="RUZ128" s="106"/>
      <c r="RVA128" s="106"/>
      <c r="RVB128" s="106"/>
      <c r="RVC128" s="106"/>
      <c r="RVD128" s="106"/>
      <c r="RVE128" s="106"/>
      <c r="RVF128" s="106"/>
      <c r="RVG128" s="106"/>
      <c r="RVH128" s="106"/>
      <c r="RVI128" s="106"/>
      <c r="RVJ128" s="106"/>
      <c r="RVK128" s="106"/>
      <c r="RVL128" s="106"/>
      <c r="RVM128" s="106"/>
      <c r="RVN128" s="106"/>
      <c r="RVO128" s="106"/>
      <c r="RVP128" s="106"/>
      <c r="RVQ128" s="106"/>
      <c r="RVR128" s="106"/>
      <c r="RVS128" s="106"/>
      <c r="RVT128" s="106"/>
      <c r="RVU128" s="106"/>
      <c r="RVV128" s="106"/>
      <c r="RVW128" s="106"/>
      <c r="RVX128" s="106"/>
      <c r="RVY128" s="106"/>
      <c r="RVZ128" s="106"/>
      <c r="RWA128" s="106"/>
      <c r="RWB128" s="106"/>
      <c r="RWC128" s="106"/>
      <c r="RWD128" s="106"/>
      <c r="RWE128" s="106"/>
      <c r="RWF128" s="106"/>
      <c r="RWG128" s="106"/>
      <c r="RWH128" s="106"/>
      <c r="RWI128" s="106"/>
      <c r="RWJ128" s="106"/>
      <c r="RWK128" s="106"/>
      <c r="RWL128" s="106"/>
      <c r="RWM128" s="106"/>
      <c r="RWN128" s="106"/>
      <c r="RWO128" s="106"/>
      <c r="RWP128" s="106"/>
      <c r="RWQ128" s="106"/>
      <c r="RWR128" s="106"/>
      <c r="RWS128" s="106"/>
      <c r="RWT128" s="106"/>
      <c r="RWU128" s="106"/>
      <c r="RWV128" s="106"/>
      <c r="RWW128" s="106"/>
      <c r="RWX128" s="106"/>
      <c r="RWY128" s="106"/>
      <c r="RWZ128" s="106"/>
      <c r="RXA128" s="106"/>
      <c r="RXB128" s="106"/>
      <c r="RXC128" s="106"/>
      <c r="RXD128" s="106"/>
      <c r="RXE128" s="106"/>
      <c r="RXF128" s="106"/>
      <c r="RXG128" s="106"/>
      <c r="RXH128" s="106"/>
      <c r="RXI128" s="106"/>
      <c r="RXJ128" s="106"/>
      <c r="RXK128" s="106"/>
      <c r="RXL128" s="106"/>
      <c r="RXM128" s="106"/>
      <c r="RXN128" s="106"/>
      <c r="RXO128" s="106"/>
      <c r="RXP128" s="106"/>
      <c r="RXQ128" s="106"/>
      <c r="RXR128" s="106"/>
      <c r="RXS128" s="106"/>
      <c r="RXT128" s="106"/>
      <c r="RXU128" s="106"/>
      <c r="RXV128" s="106"/>
      <c r="RXW128" s="106"/>
      <c r="RXX128" s="106"/>
      <c r="RXY128" s="106"/>
      <c r="RXZ128" s="106"/>
      <c r="RYA128" s="106"/>
      <c r="RYB128" s="106"/>
      <c r="RYC128" s="106"/>
      <c r="RYD128" s="106"/>
      <c r="RYE128" s="106"/>
      <c r="RYF128" s="106"/>
      <c r="RYG128" s="106"/>
      <c r="RYH128" s="106"/>
      <c r="RYI128" s="106"/>
      <c r="RYJ128" s="106"/>
      <c r="RYK128" s="106"/>
      <c r="RYL128" s="106"/>
      <c r="RYM128" s="106"/>
      <c r="RYN128" s="106"/>
      <c r="RYO128" s="106"/>
      <c r="RYP128" s="106"/>
      <c r="RYQ128" s="106"/>
      <c r="RYR128" s="106"/>
      <c r="RYS128" s="106"/>
      <c r="RYT128" s="106"/>
      <c r="RYU128" s="106"/>
      <c r="RYV128" s="106"/>
      <c r="RYW128" s="106"/>
      <c r="RYX128" s="106"/>
      <c r="RYY128" s="106"/>
      <c r="RYZ128" s="106"/>
      <c r="RZA128" s="106"/>
      <c r="RZB128" s="106"/>
      <c r="RZC128" s="106"/>
      <c r="RZD128" s="106"/>
      <c r="RZE128" s="106"/>
      <c r="RZF128" s="106"/>
      <c r="RZG128" s="106"/>
      <c r="RZH128" s="106"/>
      <c r="RZI128" s="106"/>
      <c r="RZJ128" s="106"/>
      <c r="RZK128" s="106"/>
      <c r="RZL128" s="106"/>
      <c r="RZM128" s="106"/>
      <c r="RZN128" s="106"/>
      <c r="RZO128" s="106"/>
      <c r="RZP128" s="106"/>
      <c r="RZQ128" s="106"/>
      <c r="RZR128" s="106"/>
      <c r="RZS128" s="106"/>
      <c r="RZT128" s="106"/>
      <c r="RZU128" s="106"/>
      <c r="RZV128" s="106"/>
      <c r="RZW128" s="106"/>
      <c r="RZX128" s="106"/>
      <c r="RZY128" s="106"/>
      <c r="RZZ128" s="106"/>
      <c r="SAA128" s="106"/>
      <c r="SAB128" s="106"/>
      <c r="SAC128" s="106"/>
      <c r="SAD128" s="106"/>
      <c r="SAE128" s="106"/>
      <c r="SAF128" s="106"/>
      <c r="SAG128" s="106"/>
      <c r="SAH128" s="106"/>
      <c r="SAI128" s="106"/>
      <c r="SAJ128" s="106"/>
      <c r="SAK128" s="106"/>
      <c r="SAL128" s="106"/>
      <c r="SAM128" s="106"/>
      <c r="SAN128" s="106"/>
      <c r="SAO128" s="106"/>
      <c r="SAP128" s="106"/>
      <c r="SAQ128" s="106"/>
      <c r="SAR128" s="106"/>
      <c r="SAS128" s="106"/>
      <c r="SAT128" s="106"/>
      <c r="SAU128" s="106"/>
      <c r="SAV128" s="106"/>
      <c r="SAW128" s="106"/>
      <c r="SAX128" s="106"/>
      <c r="SAY128" s="106"/>
      <c r="SAZ128" s="106"/>
      <c r="SBA128" s="106"/>
      <c r="SBB128" s="106"/>
      <c r="SBC128" s="106"/>
      <c r="SBD128" s="106"/>
      <c r="SBE128" s="106"/>
      <c r="SBF128" s="106"/>
      <c r="SBG128" s="106"/>
      <c r="SBH128" s="106"/>
      <c r="SBI128" s="106"/>
      <c r="SBJ128" s="106"/>
      <c r="SBK128" s="106"/>
      <c r="SBL128" s="106"/>
      <c r="SBM128" s="106"/>
      <c r="SBN128" s="106"/>
      <c r="SBO128" s="106"/>
      <c r="SBP128" s="106"/>
      <c r="SBQ128" s="106"/>
      <c r="SBR128" s="106"/>
      <c r="SBS128" s="106"/>
      <c r="SBT128" s="106"/>
      <c r="SBU128" s="106"/>
      <c r="SBV128" s="106"/>
      <c r="SBW128" s="106"/>
      <c r="SBX128" s="106"/>
      <c r="SBY128" s="106"/>
      <c r="SBZ128" s="106"/>
      <c r="SCA128" s="106"/>
      <c r="SCB128" s="106"/>
      <c r="SCC128" s="106"/>
      <c r="SCD128" s="106"/>
      <c r="SCE128" s="106"/>
      <c r="SCF128" s="106"/>
      <c r="SCG128" s="106"/>
      <c r="SCH128" s="106"/>
      <c r="SCI128" s="106"/>
      <c r="SCJ128" s="106"/>
      <c r="SCK128" s="106"/>
      <c r="SCL128" s="106"/>
      <c r="SCM128" s="106"/>
      <c r="SCN128" s="106"/>
      <c r="SCO128" s="106"/>
      <c r="SCP128" s="106"/>
      <c r="SCQ128" s="106"/>
      <c r="SCR128" s="106"/>
      <c r="SCS128" s="106"/>
      <c r="SCT128" s="106"/>
      <c r="SCU128" s="106"/>
      <c r="SCV128" s="106"/>
      <c r="SCW128" s="106"/>
      <c r="SCX128" s="106"/>
      <c r="SCY128" s="106"/>
      <c r="SCZ128" s="106"/>
      <c r="SDA128" s="106"/>
      <c r="SDB128" s="106"/>
      <c r="SDC128" s="106"/>
      <c r="SDD128" s="106"/>
      <c r="SDE128" s="106"/>
      <c r="SDF128" s="106"/>
      <c r="SDG128" s="106"/>
      <c r="SDH128" s="106"/>
      <c r="SDI128" s="106"/>
      <c r="SDJ128" s="106"/>
      <c r="SDK128" s="106"/>
      <c r="SDL128" s="106"/>
      <c r="SDM128" s="106"/>
      <c r="SDN128" s="106"/>
      <c r="SDO128" s="106"/>
      <c r="SDP128" s="106"/>
      <c r="SDQ128" s="106"/>
      <c r="SDR128" s="106"/>
      <c r="SDS128" s="106"/>
      <c r="SDT128" s="106"/>
      <c r="SDU128" s="106"/>
      <c r="SDV128" s="106"/>
      <c r="SDW128" s="106"/>
      <c r="SDX128" s="106"/>
      <c r="SDY128" s="106"/>
      <c r="SDZ128" s="106"/>
      <c r="SEA128" s="106"/>
      <c r="SEB128" s="106"/>
      <c r="SEC128" s="106"/>
      <c r="SED128" s="106"/>
      <c r="SEE128" s="106"/>
      <c r="SEF128" s="106"/>
      <c r="SEG128" s="106"/>
      <c r="SEH128" s="106"/>
      <c r="SEI128" s="106"/>
      <c r="SEJ128" s="106"/>
      <c r="SEK128" s="106"/>
      <c r="SEL128" s="106"/>
      <c r="SEM128" s="106"/>
      <c r="SEN128" s="106"/>
      <c r="SEO128" s="106"/>
      <c r="SEP128" s="106"/>
      <c r="SEQ128" s="106"/>
      <c r="SER128" s="106"/>
      <c r="SES128" s="106"/>
      <c r="SET128" s="106"/>
      <c r="SEU128" s="106"/>
      <c r="SEV128" s="106"/>
      <c r="SEW128" s="106"/>
      <c r="SEX128" s="106"/>
      <c r="SEY128" s="106"/>
      <c r="SEZ128" s="106"/>
      <c r="SFA128" s="106"/>
      <c r="SFB128" s="106"/>
      <c r="SFC128" s="106"/>
      <c r="SFD128" s="106"/>
      <c r="SFE128" s="106"/>
      <c r="SFF128" s="106"/>
      <c r="SFG128" s="106"/>
      <c r="SFH128" s="106"/>
      <c r="SFI128" s="106"/>
      <c r="SFJ128" s="106"/>
      <c r="SFK128" s="106"/>
      <c r="SFL128" s="106"/>
      <c r="SFM128" s="106"/>
      <c r="SFN128" s="106"/>
      <c r="SFO128" s="106"/>
      <c r="SFP128" s="106"/>
      <c r="SFQ128" s="106"/>
      <c r="SFR128" s="106"/>
      <c r="SFS128" s="106"/>
      <c r="SFT128" s="106"/>
      <c r="SFU128" s="106"/>
      <c r="SFV128" s="106"/>
      <c r="SFW128" s="106"/>
      <c r="SFX128" s="106"/>
      <c r="SFY128" s="106"/>
      <c r="SFZ128" s="106"/>
      <c r="SGA128" s="106"/>
      <c r="SGB128" s="106"/>
      <c r="SGC128" s="106"/>
      <c r="SGD128" s="106"/>
      <c r="SGE128" s="106"/>
      <c r="SGF128" s="106"/>
      <c r="SGG128" s="106"/>
      <c r="SGH128" s="106"/>
      <c r="SGI128" s="106"/>
      <c r="SGJ128" s="106"/>
      <c r="SGK128" s="106"/>
      <c r="SGL128" s="106"/>
      <c r="SGM128" s="106"/>
      <c r="SGN128" s="106"/>
      <c r="SGO128" s="106"/>
      <c r="SGP128" s="106"/>
      <c r="SGQ128" s="106"/>
      <c r="SGR128" s="106"/>
      <c r="SGS128" s="106"/>
      <c r="SGT128" s="106"/>
      <c r="SGU128" s="106"/>
      <c r="SGV128" s="106"/>
      <c r="SGW128" s="106"/>
      <c r="SGX128" s="106"/>
      <c r="SGY128" s="106"/>
      <c r="SGZ128" s="106"/>
      <c r="SHA128" s="106"/>
      <c r="SHB128" s="106"/>
      <c r="SHC128" s="106"/>
      <c r="SHD128" s="106"/>
      <c r="SHE128" s="106"/>
      <c r="SHF128" s="106"/>
      <c r="SHG128" s="106"/>
      <c r="SHH128" s="106"/>
      <c r="SHI128" s="106"/>
      <c r="SHJ128" s="106"/>
      <c r="SHK128" s="106"/>
      <c r="SHL128" s="106"/>
      <c r="SHM128" s="106"/>
      <c r="SHN128" s="106"/>
      <c r="SHO128" s="106"/>
      <c r="SHP128" s="106"/>
      <c r="SHQ128" s="106"/>
      <c r="SHR128" s="106"/>
      <c r="SHS128" s="106"/>
      <c r="SHT128" s="106"/>
      <c r="SHU128" s="106"/>
      <c r="SHV128" s="106"/>
      <c r="SHW128" s="106"/>
      <c r="SHX128" s="106"/>
      <c r="SHY128" s="106"/>
      <c r="SHZ128" s="106"/>
      <c r="SIA128" s="106"/>
      <c r="SIB128" s="106"/>
      <c r="SIC128" s="106"/>
      <c r="SID128" s="106"/>
      <c r="SIE128" s="106"/>
      <c r="SIF128" s="106"/>
      <c r="SIG128" s="106"/>
      <c r="SIH128" s="106"/>
      <c r="SII128" s="106"/>
      <c r="SIJ128" s="106"/>
      <c r="SIK128" s="106"/>
      <c r="SIL128" s="106"/>
      <c r="SIM128" s="106"/>
      <c r="SIN128" s="106"/>
      <c r="SIO128" s="106"/>
      <c r="SIP128" s="106"/>
      <c r="SIQ128" s="106"/>
      <c r="SIR128" s="106"/>
      <c r="SIS128" s="106"/>
      <c r="SIT128" s="106"/>
      <c r="SIU128" s="106"/>
      <c r="SIV128" s="106"/>
      <c r="SIW128" s="106"/>
      <c r="SIX128" s="106"/>
      <c r="SIY128" s="106"/>
      <c r="SIZ128" s="106"/>
      <c r="SJA128" s="106"/>
      <c r="SJB128" s="106"/>
      <c r="SJC128" s="106"/>
      <c r="SJD128" s="106"/>
      <c r="SJE128" s="106"/>
      <c r="SJF128" s="106"/>
      <c r="SJG128" s="106"/>
      <c r="SJH128" s="106"/>
      <c r="SJI128" s="106"/>
      <c r="SJJ128" s="106"/>
      <c r="SJK128" s="106"/>
      <c r="SJL128" s="106"/>
      <c r="SJM128" s="106"/>
      <c r="SJN128" s="106"/>
      <c r="SJO128" s="106"/>
      <c r="SJP128" s="106"/>
      <c r="SJQ128" s="106"/>
      <c r="SJR128" s="106"/>
      <c r="SJS128" s="106"/>
      <c r="SJT128" s="106"/>
      <c r="SJU128" s="106"/>
      <c r="SJV128" s="106"/>
      <c r="SJW128" s="106"/>
      <c r="SJX128" s="106"/>
      <c r="SJY128" s="106"/>
      <c r="SJZ128" s="106"/>
      <c r="SKA128" s="106"/>
      <c r="SKB128" s="106"/>
      <c r="SKC128" s="106"/>
      <c r="SKD128" s="106"/>
      <c r="SKE128" s="106"/>
      <c r="SKF128" s="106"/>
      <c r="SKG128" s="106"/>
      <c r="SKH128" s="106"/>
      <c r="SKI128" s="106"/>
      <c r="SKJ128" s="106"/>
      <c r="SKK128" s="106"/>
      <c r="SKL128" s="106"/>
      <c r="SKM128" s="106"/>
      <c r="SKN128" s="106"/>
      <c r="SKO128" s="106"/>
      <c r="SKP128" s="106"/>
      <c r="SKQ128" s="106"/>
      <c r="SKR128" s="106"/>
      <c r="SKS128" s="106"/>
      <c r="SKT128" s="106"/>
      <c r="SKU128" s="106"/>
      <c r="SKV128" s="106"/>
      <c r="SKW128" s="106"/>
      <c r="SKX128" s="106"/>
      <c r="SKY128" s="106"/>
      <c r="SKZ128" s="106"/>
      <c r="SLA128" s="106"/>
      <c r="SLB128" s="106"/>
      <c r="SLC128" s="106"/>
      <c r="SLD128" s="106"/>
      <c r="SLE128" s="106"/>
      <c r="SLF128" s="106"/>
      <c r="SLG128" s="106"/>
      <c r="SLH128" s="106"/>
      <c r="SLI128" s="106"/>
      <c r="SLJ128" s="106"/>
      <c r="SLK128" s="106"/>
      <c r="SLL128" s="106"/>
      <c r="SLM128" s="106"/>
      <c r="SLN128" s="106"/>
      <c r="SLO128" s="106"/>
      <c r="SLP128" s="106"/>
      <c r="SLQ128" s="106"/>
      <c r="SLR128" s="106"/>
      <c r="SLS128" s="106"/>
      <c r="SLT128" s="106"/>
      <c r="SLU128" s="106"/>
      <c r="SLV128" s="106"/>
      <c r="SLW128" s="106"/>
      <c r="SLX128" s="106"/>
      <c r="SLY128" s="106"/>
      <c r="SLZ128" s="106"/>
      <c r="SMA128" s="106"/>
      <c r="SMB128" s="106"/>
      <c r="SMC128" s="106"/>
      <c r="SMD128" s="106"/>
      <c r="SME128" s="106"/>
      <c r="SMF128" s="106"/>
      <c r="SMG128" s="106"/>
      <c r="SMH128" s="106"/>
      <c r="SMI128" s="106"/>
      <c r="SMJ128" s="106"/>
      <c r="SMK128" s="106"/>
      <c r="SML128" s="106"/>
      <c r="SMM128" s="106"/>
      <c r="SMN128" s="106"/>
      <c r="SMO128" s="106"/>
      <c r="SMP128" s="106"/>
      <c r="SMQ128" s="106"/>
      <c r="SMR128" s="106"/>
      <c r="SMS128" s="106"/>
      <c r="SMT128" s="106"/>
      <c r="SMU128" s="106"/>
      <c r="SMV128" s="106"/>
      <c r="SMW128" s="106"/>
      <c r="SMX128" s="106"/>
      <c r="SMY128" s="106"/>
      <c r="SMZ128" s="106"/>
      <c r="SNA128" s="106"/>
      <c r="SNB128" s="106"/>
      <c r="SNC128" s="106"/>
      <c r="SND128" s="106"/>
      <c r="SNE128" s="106"/>
      <c r="SNF128" s="106"/>
      <c r="SNG128" s="106"/>
      <c r="SNH128" s="106"/>
      <c r="SNI128" s="106"/>
      <c r="SNJ128" s="106"/>
      <c r="SNK128" s="106"/>
      <c r="SNL128" s="106"/>
      <c r="SNM128" s="106"/>
      <c r="SNN128" s="106"/>
      <c r="SNO128" s="106"/>
      <c r="SNP128" s="106"/>
      <c r="SNQ128" s="106"/>
      <c r="SNR128" s="106"/>
      <c r="SNS128" s="106"/>
      <c r="SNT128" s="106"/>
      <c r="SNU128" s="106"/>
      <c r="SNV128" s="106"/>
      <c r="SNW128" s="106"/>
      <c r="SNX128" s="106"/>
      <c r="SNY128" s="106"/>
      <c r="SNZ128" s="106"/>
      <c r="SOA128" s="106"/>
      <c r="SOB128" s="106"/>
      <c r="SOC128" s="106"/>
      <c r="SOD128" s="106"/>
      <c r="SOE128" s="106"/>
      <c r="SOF128" s="106"/>
      <c r="SOG128" s="106"/>
      <c r="SOH128" s="106"/>
      <c r="SOI128" s="106"/>
      <c r="SOJ128" s="106"/>
      <c r="SOK128" s="106"/>
      <c r="SOL128" s="106"/>
      <c r="SOM128" s="106"/>
      <c r="SON128" s="106"/>
      <c r="SOO128" s="106"/>
      <c r="SOP128" s="106"/>
      <c r="SOQ128" s="106"/>
      <c r="SOR128" s="106"/>
      <c r="SOS128" s="106"/>
      <c r="SOT128" s="106"/>
      <c r="SOU128" s="106"/>
      <c r="SOV128" s="106"/>
      <c r="SOW128" s="106"/>
      <c r="SOX128" s="106"/>
      <c r="SOY128" s="106"/>
      <c r="SOZ128" s="106"/>
      <c r="SPA128" s="106"/>
      <c r="SPB128" s="106"/>
      <c r="SPC128" s="106"/>
      <c r="SPD128" s="106"/>
      <c r="SPE128" s="106"/>
      <c r="SPF128" s="106"/>
      <c r="SPG128" s="106"/>
      <c r="SPH128" s="106"/>
      <c r="SPI128" s="106"/>
      <c r="SPJ128" s="106"/>
      <c r="SPK128" s="106"/>
      <c r="SPL128" s="106"/>
      <c r="SPM128" s="106"/>
      <c r="SPN128" s="106"/>
      <c r="SPO128" s="106"/>
      <c r="SPP128" s="106"/>
      <c r="SPQ128" s="106"/>
      <c r="SPR128" s="106"/>
      <c r="SPS128" s="106"/>
      <c r="SPT128" s="106"/>
      <c r="SPU128" s="106"/>
      <c r="SPV128" s="106"/>
      <c r="SPW128" s="106"/>
      <c r="SPX128" s="106"/>
      <c r="SPY128" s="106"/>
      <c r="SPZ128" s="106"/>
      <c r="SQA128" s="106"/>
      <c r="SQB128" s="106"/>
      <c r="SQC128" s="106"/>
      <c r="SQD128" s="106"/>
      <c r="SQE128" s="106"/>
      <c r="SQF128" s="106"/>
      <c r="SQG128" s="106"/>
      <c r="SQH128" s="106"/>
      <c r="SQI128" s="106"/>
      <c r="SQJ128" s="106"/>
      <c r="SQK128" s="106"/>
      <c r="SQL128" s="106"/>
      <c r="SQM128" s="106"/>
      <c r="SQN128" s="106"/>
      <c r="SQO128" s="106"/>
      <c r="SQP128" s="106"/>
      <c r="SQQ128" s="106"/>
      <c r="SQR128" s="106"/>
      <c r="SQS128" s="106"/>
      <c r="SQT128" s="106"/>
      <c r="SQU128" s="106"/>
      <c r="SQV128" s="106"/>
      <c r="SQW128" s="106"/>
      <c r="SQX128" s="106"/>
      <c r="SQY128" s="106"/>
      <c r="SQZ128" s="106"/>
      <c r="SRA128" s="106"/>
      <c r="SRB128" s="106"/>
      <c r="SRC128" s="106"/>
      <c r="SRD128" s="106"/>
      <c r="SRE128" s="106"/>
      <c r="SRF128" s="106"/>
      <c r="SRG128" s="106"/>
      <c r="SRH128" s="106"/>
      <c r="SRI128" s="106"/>
      <c r="SRJ128" s="106"/>
      <c r="SRK128" s="106"/>
      <c r="SRL128" s="106"/>
      <c r="SRM128" s="106"/>
      <c r="SRN128" s="106"/>
      <c r="SRO128" s="106"/>
      <c r="SRP128" s="106"/>
      <c r="SRQ128" s="106"/>
      <c r="SRR128" s="106"/>
      <c r="SRS128" s="106"/>
      <c r="SRT128" s="106"/>
      <c r="SRU128" s="106"/>
      <c r="SRV128" s="106"/>
      <c r="SRW128" s="106"/>
      <c r="SRX128" s="106"/>
      <c r="SRY128" s="106"/>
      <c r="SRZ128" s="106"/>
      <c r="SSA128" s="106"/>
      <c r="SSB128" s="106"/>
      <c r="SSC128" s="106"/>
      <c r="SSD128" s="106"/>
      <c r="SSE128" s="106"/>
      <c r="SSF128" s="106"/>
      <c r="SSG128" s="106"/>
      <c r="SSH128" s="106"/>
      <c r="SSI128" s="106"/>
      <c r="SSJ128" s="106"/>
      <c r="SSK128" s="106"/>
      <c r="SSL128" s="106"/>
      <c r="SSM128" s="106"/>
      <c r="SSN128" s="106"/>
      <c r="SSO128" s="106"/>
      <c r="SSP128" s="106"/>
      <c r="SSQ128" s="106"/>
      <c r="SSR128" s="106"/>
      <c r="SSS128" s="106"/>
      <c r="SST128" s="106"/>
      <c r="SSU128" s="106"/>
      <c r="SSV128" s="106"/>
      <c r="SSW128" s="106"/>
      <c r="SSX128" s="106"/>
      <c r="SSY128" s="106"/>
      <c r="SSZ128" s="106"/>
      <c r="STA128" s="106"/>
      <c r="STB128" s="106"/>
      <c r="STC128" s="106"/>
      <c r="STD128" s="106"/>
      <c r="STE128" s="106"/>
      <c r="STF128" s="106"/>
      <c r="STG128" s="106"/>
      <c r="STH128" s="106"/>
      <c r="STI128" s="106"/>
      <c r="STJ128" s="106"/>
      <c r="STK128" s="106"/>
      <c r="STL128" s="106"/>
      <c r="STM128" s="106"/>
      <c r="STN128" s="106"/>
      <c r="STO128" s="106"/>
      <c r="STP128" s="106"/>
      <c r="STQ128" s="106"/>
      <c r="STR128" s="106"/>
      <c r="STS128" s="106"/>
      <c r="STT128" s="106"/>
      <c r="STU128" s="106"/>
      <c r="STV128" s="106"/>
      <c r="STW128" s="106"/>
      <c r="STX128" s="106"/>
      <c r="STY128" s="106"/>
      <c r="STZ128" s="106"/>
      <c r="SUA128" s="106"/>
      <c r="SUB128" s="106"/>
      <c r="SUC128" s="106"/>
      <c r="SUD128" s="106"/>
      <c r="SUE128" s="106"/>
      <c r="SUF128" s="106"/>
      <c r="SUG128" s="106"/>
      <c r="SUH128" s="106"/>
      <c r="SUI128" s="106"/>
      <c r="SUJ128" s="106"/>
      <c r="SUK128" s="106"/>
      <c r="SUL128" s="106"/>
      <c r="SUM128" s="106"/>
      <c r="SUN128" s="106"/>
      <c r="SUO128" s="106"/>
      <c r="SUP128" s="106"/>
      <c r="SUQ128" s="106"/>
      <c r="SUR128" s="106"/>
      <c r="SUS128" s="106"/>
      <c r="SUT128" s="106"/>
      <c r="SUU128" s="106"/>
      <c r="SUV128" s="106"/>
      <c r="SUW128" s="106"/>
      <c r="SUX128" s="106"/>
      <c r="SUY128" s="106"/>
      <c r="SUZ128" s="106"/>
      <c r="SVA128" s="106"/>
      <c r="SVB128" s="106"/>
      <c r="SVC128" s="106"/>
      <c r="SVD128" s="106"/>
      <c r="SVE128" s="106"/>
      <c r="SVF128" s="106"/>
      <c r="SVG128" s="106"/>
      <c r="SVH128" s="106"/>
      <c r="SVI128" s="106"/>
      <c r="SVJ128" s="106"/>
      <c r="SVK128" s="106"/>
      <c r="SVL128" s="106"/>
      <c r="SVM128" s="106"/>
      <c r="SVN128" s="106"/>
      <c r="SVO128" s="106"/>
      <c r="SVP128" s="106"/>
      <c r="SVQ128" s="106"/>
      <c r="SVR128" s="106"/>
      <c r="SVS128" s="106"/>
      <c r="SVT128" s="106"/>
      <c r="SVU128" s="106"/>
      <c r="SVV128" s="106"/>
      <c r="SVW128" s="106"/>
      <c r="SVX128" s="106"/>
      <c r="SVY128" s="106"/>
      <c r="SVZ128" s="106"/>
      <c r="SWA128" s="106"/>
      <c r="SWB128" s="106"/>
      <c r="SWC128" s="106"/>
      <c r="SWD128" s="106"/>
      <c r="SWE128" s="106"/>
      <c r="SWF128" s="106"/>
      <c r="SWG128" s="106"/>
      <c r="SWH128" s="106"/>
      <c r="SWI128" s="106"/>
      <c r="SWJ128" s="106"/>
      <c r="SWK128" s="106"/>
      <c r="SWL128" s="106"/>
      <c r="SWM128" s="106"/>
      <c r="SWN128" s="106"/>
      <c r="SWO128" s="106"/>
      <c r="SWP128" s="106"/>
      <c r="SWQ128" s="106"/>
      <c r="SWR128" s="106"/>
      <c r="SWS128" s="106"/>
      <c r="SWT128" s="106"/>
      <c r="SWU128" s="106"/>
      <c r="SWV128" s="106"/>
      <c r="SWW128" s="106"/>
      <c r="SWX128" s="106"/>
      <c r="SWY128" s="106"/>
      <c r="SWZ128" s="106"/>
      <c r="SXA128" s="106"/>
      <c r="SXB128" s="106"/>
      <c r="SXC128" s="106"/>
      <c r="SXD128" s="106"/>
      <c r="SXE128" s="106"/>
      <c r="SXF128" s="106"/>
      <c r="SXG128" s="106"/>
      <c r="SXH128" s="106"/>
      <c r="SXI128" s="106"/>
      <c r="SXJ128" s="106"/>
      <c r="SXK128" s="106"/>
      <c r="SXL128" s="106"/>
      <c r="SXM128" s="106"/>
      <c r="SXN128" s="106"/>
      <c r="SXO128" s="106"/>
      <c r="SXP128" s="106"/>
      <c r="SXQ128" s="106"/>
      <c r="SXR128" s="106"/>
      <c r="SXS128" s="106"/>
      <c r="SXT128" s="106"/>
      <c r="SXU128" s="106"/>
      <c r="SXV128" s="106"/>
      <c r="SXW128" s="106"/>
      <c r="SXX128" s="106"/>
      <c r="SXY128" s="106"/>
      <c r="SXZ128" s="106"/>
      <c r="SYA128" s="106"/>
      <c r="SYB128" s="106"/>
      <c r="SYC128" s="106"/>
      <c r="SYD128" s="106"/>
      <c r="SYE128" s="106"/>
      <c r="SYF128" s="106"/>
      <c r="SYG128" s="106"/>
      <c r="SYH128" s="106"/>
      <c r="SYI128" s="106"/>
      <c r="SYJ128" s="106"/>
      <c r="SYK128" s="106"/>
      <c r="SYL128" s="106"/>
      <c r="SYM128" s="106"/>
      <c r="SYN128" s="106"/>
      <c r="SYO128" s="106"/>
      <c r="SYP128" s="106"/>
      <c r="SYQ128" s="106"/>
      <c r="SYR128" s="106"/>
      <c r="SYS128" s="106"/>
      <c r="SYT128" s="106"/>
      <c r="SYU128" s="106"/>
      <c r="SYV128" s="106"/>
      <c r="SYW128" s="106"/>
      <c r="SYX128" s="106"/>
      <c r="SYY128" s="106"/>
      <c r="SYZ128" s="106"/>
      <c r="SZA128" s="106"/>
      <c r="SZB128" s="106"/>
      <c r="SZC128" s="106"/>
      <c r="SZD128" s="106"/>
      <c r="SZE128" s="106"/>
      <c r="SZF128" s="106"/>
      <c r="SZG128" s="106"/>
      <c r="SZH128" s="106"/>
      <c r="SZI128" s="106"/>
      <c r="SZJ128" s="106"/>
      <c r="SZK128" s="106"/>
      <c r="SZL128" s="106"/>
      <c r="SZM128" s="106"/>
      <c r="SZN128" s="106"/>
      <c r="SZO128" s="106"/>
      <c r="SZP128" s="106"/>
      <c r="SZQ128" s="106"/>
      <c r="SZR128" s="106"/>
      <c r="SZS128" s="106"/>
      <c r="SZT128" s="106"/>
      <c r="SZU128" s="106"/>
      <c r="SZV128" s="106"/>
      <c r="SZW128" s="106"/>
      <c r="SZX128" s="106"/>
      <c r="SZY128" s="106"/>
      <c r="SZZ128" s="106"/>
      <c r="TAA128" s="106"/>
      <c r="TAB128" s="106"/>
      <c r="TAC128" s="106"/>
      <c r="TAD128" s="106"/>
      <c r="TAE128" s="106"/>
      <c r="TAF128" s="106"/>
      <c r="TAG128" s="106"/>
      <c r="TAH128" s="106"/>
      <c r="TAI128" s="106"/>
      <c r="TAJ128" s="106"/>
      <c r="TAK128" s="106"/>
      <c r="TAL128" s="106"/>
      <c r="TAM128" s="106"/>
      <c r="TAN128" s="106"/>
      <c r="TAO128" s="106"/>
      <c r="TAP128" s="106"/>
      <c r="TAQ128" s="106"/>
      <c r="TAR128" s="106"/>
      <c r="TAS128" s="106"/>
      <c r="TAT128" s="106"/>
      <c r="TAU128" s="106"/>
      <c r="TAV128" s="106"/>
      <c r="TAW128" s="106"/>
      <c r="TAX128" s="106"/>
      <c r="TAY128" s="106"/>
      <c r="TAZ128" s="106"/>
      <c r="TBA128" s="106"/>
      <c r="TBB128" s="106"/>
      <c r="TBC128" s="106"/>
      <c r="TBD128" s="106"/>
      <c r="TBE128" s="106"/>
      <c r="TBF128" s="106"/>
      <c r="TBG128" s="106"/>
      <c r="TBH128" s="106"/>
      <c r="TBI128" s="106"/>
      <c r="TBJ128" s="106"/>
      <c r="TBK128" s="106"/>
      <c r="TBL128" s="106"/>
      <c r="TBM128" s="106"/>
      <c r="TBN128" s="106"/>
      <c r="TBO128" s="106"/>
      <c r="TBP128" s="106"/>
      <c r="TBQ128" s="106"/>
      <c r="TBR128" s="106"/>
      <c r="TBS128" s="106"/>
      <c r="TBT128" s="106"/>
      <c r="TBU128" s="106"/>
      <c r="TBV128" s="106"/>
      <c r="TBW128" s="106"/>
      <c r="TBX128" s="106"/>
      <c r="TBY128" s="106"/>
      <c r="TBZ128" s="106"/>
      <c r="TCA128" s="106"/>
      <c r="TCB128" s="106"/>
      <c r="TCC128" s="106"/>
      <c r="TCD128" s="106"/>
      <c r="TCE128" s="106"/>
      <c r="TCF128" s="106"/>
      <c r="TCG128" s="106"/>
      <c r="TCH128" s="106"/>
      <c r="TCI128" s="106"/>
      <c r="TCJ128" s="106"/>
      <c r="TCK128" s="106"/>
      <c r="TCL128" s="106"/>
      <c r="TCM128" s="106"/>
      <c r="TCN128" s="106"/>
      <c r="TCO128" s="106"/>
      <c r="TCP128" s="106"/>
      <c r="TCQ128" s="106"/>
      <c r="TCR128" s="106"/>
      <c r="TCS128" s="106"/>
      <c r="TCT128" s="106"/>
      <c r="TCU128" s="106"/>
      <c r="TCV128" s="106"/>
      <c r="TCW128" s="106"/>
      <c r="TCX128" s="106"/>
      <c r="TCY128" s="106"/>
      <c r="TCZ128" s="106"/>
      <c r="TDA128" s="106"/>
      <c r="TDB128" s="106"/>
      <c r="TDC128" s="106"/>
      <c r="TDD128" s="106"/>
      <c r="TDE128" s="106"/>
      <c r="TDF128" s="106"/>
      <c r="TDG128" s="106"/>
      <c r="TDH128" s="106"/>
      <c r="TDI128" s="106"/>
      <c r="TDJ128" s="106"/>
      <c r="TDK128" s="106"/>
      <c r="TDL128" s="106"/>
      <c r="TDM128" s="106"/>
      <c r="TDN128" s="106"/>
      <c r="TDO128" s="106"/>
      <c r="TDP128" s="106"/>
      <c r="TDQ128" s="106"/>
      <c r="TDR128" s="106"/>
      <c r="TDS128" s="106"/>
      <c r="TDT128" s="106"/>
      <c r="TDU128" s="106"/>
      <c r="TDV128" s="106"/>
      <c r="TDW128" s="106"/>
      <c r="TDX128" s="106"/>
      <c r="TDY128" s="106"/>
      <c r="TDZ128" s="106"/>
      <c r="TEA128" s="106"/>
      <c r="TEB128" s="106"/>
      <c r="TEC128" s="106"/>
      <c r="TED128" s="106"/>
      <c r="TEE128" s="106"/>
      <c r="TEF128" s="106"/>
      <c r="TEG128" s="106"/>
      <c r="TEH128" s="106"/>
      <c r="TEI128" s="106"/>
      <c r="TEJ128" s="106"/>
      <c r="TEK128" s="106"/>
      <c r="TEL128" s="106"/>
      <c r="TEM128" s="106"/>
      <c r="TEN128" s="106"/>
      <c r="TEO128" s="106"/>
      <c r="TEP128" s="106"/>
      <c r="TEQ128" s="106"/>
      <c r="TER128" s="106"/>
      <c r="TES128" s="106"/>
      <c r="TET128" s="106"/>
      <c r="TEU128" s="106"/>
      <c r="TEV128" s="106"/>
      <c r="TEW128" s="106"/>
      <c r="TEX128" s="106"/>
      <c r="TEY128" s="106"/>
      <c r="TEZ128" s="106"/>
      <c r="TFA128" s="106"/>
      <c r="TFB128" s="106"/>
      <c r="TFC128" s="106"/>
      <c r="TFD128" s="106"/>
      <c r="TFE128" s="106"/>
      <c r="TFF128" s="106"/>
      <c r="TFG128" s="106"/>
      <c r="TFH128" s="106"/>
      <c r="TFI128" s="106"/>
      <c r="TFJ128" s="106"/>
      <c r="TFK128" s="106"/>
      <c r="TFL128" s="106"/>
      <c r="TFM128" s="106"/>
      <c r="TFN128" s="106"/>
      <c r="TFO128" s="106"/>
      <c r="TFP128" s="106"/>
      <c r="TFQ128" s="106"/>
      <c r="TFR128" s="106"/>
      <c r="TFS128" s="106"/>
      <c r="TFT128" s="106"/>
      <c r="TFU128" s="106"/>
      <c r="TFV128" s="106"/>
      <c r="TFW128" s="106"/>
      <c r="TFX128" s="106"/>
      <c r="TFY128" s="106"/>
      <c r="TFZ128" s="106"/>
      <c r="TGA128" s="106"/>
      <c r="TGB128" s="106"/>
      <c r="TGC128" s="106"/>
      <c r="TGD128" s="106"/>
      <c r="TGE128" s="106"/>
      <c r="TGF128" s="106"/>
      <c r="TGG128" s="106"/>
      <c r="TGH128" s="106"/>
      <c r="TGI128" s="106"/>
      <c r="TGJ128" s="106"/>
      <c r="TGK128" s="106"/>
      <c r="TGL128" s="106"/>
      <c r="TGM128" s="106"/>
      <c r="TGN128" s="106"/>
      <c r="TGO128" s="106"/>
      <c r="TGP128" s="106"/>
      <c r="TGQ128" s="106"/>
      <c r="TGR128" s="106"/>
      <c r="TGS128" s="106"/>
      <c r="TGT128" s="106"/>
      <c r="TGU128" s="106"/>
      <c r="TGV128" s="106"/>
      <c r="TGW128" s="106"/>
      <c r="TGX128" s="106"/>
      <c r="TGY128" s="106"/>
      <c r="TGZ128" s="106"/>
      <c r="THA128" s="106"/>
      <c r="THB128" s="106"/>
      <c r="THC128" s="106"/>
      <c r="THD128" s="106"/>
      <c r="THE128" s="106"/>
      <c r="THF128" s="106"/>
      <c r="THG128" s="106"/>
      <c r="THH128" s="106"/>
      <c r="THI128" s="106"/>
      <c r="THJ128" s="106"/>
      <c r="THK128" s="106"/>
      <c r="THL128" s="106"/>
      <c r="THM128" s="106"/>
      <c r="THN128" s="106"/>
      <c r="THO128" s="106"/>
      <c r="THP128" s="106"/>
      <c r="THQ128" s="106"/>
      <c r="THR128" s="106"/>
      <c r="THS128" s="106"/>
      <c r="THT128" s="106"/>
      <c r="THU128" s="106"/>
      <c r="THV128" s="106"/>
      <c r="THW128" s="106"/>
      <c r="THX128" s="106"/>
      <c r="THY128" s="106"/>
      <c r="THZ128" s="106"/>
      <c r="TIA128" s="106"/>
      <c r="TIB128" s="106"/>
      <c r="TIC128" s="106"/>
      <c r="TID128" s="106"/>
      <c r="TIE128" s="106"/>
      <c r="TIF128" s="106"/>
      <c r="TIG128" s="106"/>
      <c r="TIH128" s="106"/>
      <c r="TII128" s="106"/>
      <c r="TIJ128" s="106"/>
      <c r="TIK128" s="106"/>
      <c r="TIL128" s="106"/>
      <c r="TIM128" s="106"/>
      <c r="TIN128" s="106"/>
      <c r="TIO128" s="106"/>
      <c r="TIP128" s="106"/>
      <c r="TIQ128" s="106"/>
      <c r="TIR128" s="106"/>
      <c r="TIS128" s="106"/>
      <c r="TIT128" s="106"/>
      <c r="TIU128" s="106"/>
      <c r="TIV128" s="106"/>
      <c r="TIW128" s="106"/>
      <c r="TIX128" s="106"/>
      <c r="TIY128" s="106"/>
      <c r="TIZ128" s="106"/>
      <c r="TJA128" s="106"/>
      <c r="TJB128" s="106"/>
      <c r="TJC128" s="106"/>
      <c r="TJD128" s="106"/>
      <c r="TJE128" s="106"/>
      <c r="TJF128" s="106"/>
      <c r="TJG128" s="106"/>
      <c r="TJH128" s="106"/>
      <c r="TJI128" s="106"/>
      <c r="TJJ128" s="106"/>
      <c r="TJK128" s="106"/>
      <c r="TJL128" s="106"/>
      <c r="TJM128" s="106"/>
      <c r="TJN128" s="106"/>
      <c r="TJO128" s="106"/>
      <c r="TJP128" s="106"/>
      <c r="TJQ128" s="106"/>
      <c r="TJR128" s="106"/>
      <c r="TJS128" s="106"/>
      <c r="TJT128" s="106"/>
      <c r="TJU128" s="106"/>
      <c r="TJV128" s="106"/>
      <c r="TJW128" s="106"/>
      <c r="TJX128" s="106"/>
      <c r="TJY128" s="106"/>
      <c r="TJZ128" s="106"/>
      <c r="TKA128" s="106"/>
      <c r="TKB128" s="106"/>
      <c r="TKC128" s="106"/>
      <c r="TKD128" s="106"/>
      <c r="TKE128" s="106"/>
      <c r="TKF128" s="106"/>
      <c r="TKG128" s="106"/>
      <c r="TKH128" s="106"/>
      <c r="TKI128" s="106"/>
      <c r="TKJ128" s="106"/>
      <c r="TKK128" s="106"/>
      <c r="TKL128" s="106"/>
      <c r="TKM128" s="106"/>
      <c r="TKN128" s="106"/>
      <c r="TKO128" s="106"/>
      <c r="TKP128" s="106"/>
      <c r="TKQ128" s="106"/>
      <c r="TKR128" s="106"/>
      <c r="TKS128" s="106"/>
      <c r="TKT128" s="106"/>
      <c r="TKU128" s="106"/>
      <c r="TKV128" s="106"/>
      <c r="TKW128" s="106"/>
      <c r="TKX128" s="106"/>
      <c r="TKY128" s="106"/>
      <c r="TKZ128" s="106"/>
      <c r="TLA128" s="106"/>
      <c r="TLB128" s="106"/>
      <c r="TLC128" s="106"/>
      <c r="TLD128" s="106"/>
      <c r="TLE128" s="106"/>
      <c r="TLF128" s="106"/>
      <c r="TLG128" s="106"/>
      <c r="TLH128" s="106"/>
      <c r="TLI128" s="106"/>
      <c r="TLJ128" s="106"/>
      <c r="TLK128" s="106"/>
      <c r="TLL128" s="106"/>
      <c r="TLM128" s="106"/>
      <c r="TLN128" s="106"/>
      <c r="TLO128" s="106"/>
      <c r="TLP128" s="106"/>
      <c r="TLQ128" s="106"/>
      <c r="TLR128" s="106"/>
      <c r="TLS128" s="106"/>
      <c r="TLT128" s="106"/>
      <c r="TLU128" s="106"/>
      <c r="TLV128" s="106"/>
      <c r="TLW128" s="106"/>
      <c r="TLX128" s="106"/>
      <c r="TLY128" s="106"/>
      <c r="TLZ128" s="106"/>
      <c r="TMA128" s="106"/>
      <c r="TMB128" s="106"/>
      <c r="TMC128" s="106"/>
      <c r="TMD128" s="106"/>
      <c r="TME128" s="106"/>
      <c r="TMF128" s="106"/>
      <c r="TMG128" s="106"/>
      <c r="TMH128" s="106"/>
      <c r="TMI128" s="106"/>
      <c r="TMJ128" s="106"/>
      <c r="TMK128" s="106"/>
      <c r="TML128" s="106"/>
      <c r="TMM128" s="106"/>
      <c r="TMN128" s="106"/>
      <c r="TMO128" s="106"/>
      <c r="TMP128" s="106"/>
      <c r="TMQ128" s="106"/>
      <c r="TMR128" s="106"/>
      <c r="TMS128" s="106"/>
      <c r="TMT128" s="106"/>
      <c r="TMU128" s="106"/>
      <c r="TMV128" s="106"/>
      <c r="TMW128" s="106"/>
      <c r="TMX128" s="106"/>
      <c r="TMY128" s="106"/>
      <c r="TMZ128" s="106"/>
      <c r="TNA128" s="106"/>
      <c r="TNB128" s="106"/>
      <c r="TNC128" s="106"/>
      <c r="TND128" s="106"/>
      <c r="TNE128" s="106"/>
      <c r="TNF128" s="106"/>
      <c r="TNG128" s="106"/>
      <c r="TNH128" s="106"/>
      <c r="TNI128" s="106"/>
      <c r="TNJ128" s="106"/>
      <c r="TNK128" s="106"/>
      <c r="TNL128" s="106"/>
      <c r="TNM128" s="106"/>
      <c r="TNN128" s="106"/>
      <c r="TNO128" s="106"/>
      <c r="TNP128" s="106"/>
      <c r="TNQ128" s="106"/>
      <c r="TNR128" s="106"/>
      <c r="TNS128" s="106"/>
      <c r="TNT128" s="106"/>
      <c r="TNU128" s="106"/>
      <c r="TNV128" s="106"/>
      <c r="TNW128" s="106"/>
      <c r="TNX128" s="106"/>
      <c r="TNY128" s="106"/>
      <c r="TNZ128" s="106"/>
      <c r="TOA128" s="106"/>
      <c r="TOB128" s="106"/>
      <c r="TOC128" s="106"/>
      <c r="TOD128" s="106"/>
      <c r="TOE128" s="106"/>
      <c r="TOF128" s="106"/>
      <c r="TOG128" s="106"/>
      <c r="TOH128" s="106"/>
      <c r="TOI128" s="106"/>
      <c r="TOJ128" s="106"/>
      <c r="TOK128" s="106"/>
      <c r="TOL128" s="106"/>
      <c r="TOM128" s="106"/>
      <c r="TON128" s="106"/>
      <c r="TOO128" s="106"/>
      <c r="TOP128" s="106"/>
      <c r="TOQ128" s="106"/>
      <c r="TOR128" s="106"/>
      <c r="TOS128" s="106"/>
      <c r="TOT128" s="106"/>
      <c r="TOU128" s="106"/>
      <c r="TOV128" s="106"/>
      <c r="TOW128" s="106"/>
      <c r="TOX128" s="106"/>
      <c r="TOY128" s="106"/>
      <c r="TOZ128" s="106"/>
      <c r="TPA128" s="106"/>
      <c r="TPB128" s="106"/>
      <c r="TPC128" s="106"/>
      <c r="TPD128" s="106"/>
      <c r="TPE128" s="106"/>
      <c r="TPF128" s="106"/>
      <c r="TPG128" s="106"/>
      <c r="TPH128" s="106"/>
      <c r="TPI128" s="106"/>
      <c r="TPJ128" s="106"/>
      <c r="TPK128" s="106"/>
      <c r="TPL128" s="106"/>
      <c r="TPM128" s="106"/>
      <c r="TPN128" s="106"/>
      <c r="TPO128" s="106"/>
      <c r="TPP128" s="106"/>
      <c r="TPQ128" s="106"/>
      <c r="TPR128" s="106"/>
      <c r="TPS128" s="106"/>
      <c r="TPT128" s="106"/>
      <c r="TPU128" s="106"/>
      <c r="TPV128" s="106"/>
      <c r="TPW128" s="106"/>
      <c r="TPX128" s="106"/>
      <c r="TPY128" s="106"/>
      <c r="TPZ128" s="106"/>
      <c r="TQA128" s="106"/>
      <c r="TQB128" s="106"/>
      <c r="TQC128" s="106"/>
      <c r="TQD128" s="106"/>
      <c r="TQE128" s="106"/>
      <c r="TQF128" s="106"/>
      <c r="TQG128" s="106"/>
      <c r="TQH128" s="106"/>
      <c r="TQI128" s="106"/>
      <c r="TQJ128" s="106"/>
      <c r="TQK128" s="106"/>
      <c r="TQL128" s="106"/>
      <c r="TQM128" s="106"/>
      <c r="TQN128" s="106"/>
      <c r="TQO128" s="106"/>
      <c r="TQP128" s="106"/>
      <c r="TQQ128" s="106"/>
      <c r="TQR128" s="106"/>
      <c r="TQS128" s="106"/>
      <c r="TQT128" s="106"/>
      <c r="TQU128" s="106"/>
      <c r="TQV128" s="106"/>
      <c r="TQW128" s="106"/>
      <c r="TQX128" s="106"/>
      <c r="TQY128" s="106"/>
      <c r="TQZ128" s="106"/>
      <c r="TRA128" s="106"/>
      <c r="TRB128" s="106"/>
      <c r="TRC128" s="106"/>
      <c r="TRD128" s="106"/>
      <c r="TRE128" s="106"/>
      <c r="TRF128" s="106"/>
      <c r="TRG128" s="106"/>
      <c r="TRH128" s="106"/>
      <c r="TRI128" s="106"/>
      <c r="TRJ128" s="106"/>
      <c r="TRK128" s="106"/>
      <c r="TRL128" s="106"/>
      <c r="TRM128" s="106"/>
      <c r="TRN128" s="106"/>
      <c r="TRO128" s="106"/>
      <c r="TRP128" s="106"/>
      <c r="TRQ128" s="106"/>
      <c r="TRR128" s="106"/>
      <c r="TRS128" s="106"/>
      <c r="TRT128" s="106"/>
      <c r="TRU128" s="106"/>
      <c r="TRV128" s="106"/>
      <c r="TRW128" s="106"/>
      <c r="TRX128" s="106"/>
      <c r="TRY128" s="106"/>
      <c r="TRZ128" s="106"/>
      <c r="TSA128" s="106"/>
      <c r="TSB128" s="106"/>
      <c r="TSC128" s="106"/>
      <c r="TSD128" s="106"/>
      <c r="TSE128" s="106"/>
      <c r="TSF128" s="106"/>
      <c r="TSG128" s="106"/>
      <c r="TSH128" s="106"/>
      <c r="TSI128" s="106"/>
      <c r="TSJ128" s="106"/>
      <c r="TSK128" s="106"/>
      <c r="TSL128" s="106"/>
      <c r="TSM128" s="106"/>
      <c r="TSN128" s="106"/>
      <c r="TSO128" s="106"/>
      <c r="TSP128" s="106"/>
      <c r="TSQ128" s="106"/>
      <c r="TSR128" s="106"/>
      <c r="TSS128" s="106"/>
      <c r="TST128" s="106"/>
      <c r="TSU128" s="106"/>
      <c r="TSV128" s="106"/>
      <c r="TSW128" s="106"/>
      <c r="TSX128" s="106"/>
      <c r="TSY128" s="106"/>
      <c r="TSZ128" s="106"/>
      <c r="TTA128" s="106"/>
      <c r="TTB128" s="106"/>
      <c r="TTC128" s="106"/>
      <c r="TTD128" s="106"/>
      <c r="TTE128" s="106"/>
      <c r="TTF128" s="106"/>
      <c r="TTG128" s="106"/>
      <c r="TTH128" s="106"/>
      <c r="TTI128" s="106"/>
      <c r="TTJ128" s="106"/>
      <c r="TTK128" s="106"/>
      <c r="TTL128" s="106"/>
      <c r="TTM128" s="106"/>
      <c r="TTN128" s="106"/>
      <c r="TTO128" s="106"/>
      <c r="TTP128" s="106"/>
      <c r="TTQ128" s="106"/>
      <c r="TTR128" s="106"/>
      <c r="TTS128" s="106"/>
      <c r="TTT128" s="106"/>
      <c r="TTU128" s="106"/>
      <c r="TTV128" s="106"/>
      <c r="TTW128" s="106"/>
      <c r="TTX128" s="106"/>
      <c r="TTY128" s="106"/>
      <c r="TTZ128" s="106"/>
      <c r="TUA128" s="106"/>
      <c r="TUB128" s="106"/>
      <c r="TUC128" s="106"/>
      <c r="TUD128" s="106"/>
      <c r="TUE128" s="106"/>
      <c r="TUF128" s="106"/>
      <c r="TUG128" s="106"/>
      <c r="TUH128" s="106"/>
      <c r="TUI128" s="106"/>
      <c r="TUJ128" s="106"/>
      <c r="TUK128" s="106"/>
      <c r="TUL128" s="106"/>
      <c r="TUM128" s="106"/>
      <c r="TUN128" s="106"/>
      <c r="TUO128" s="106"/>
      <c r="TUP128" s="106"/>
      <c r="TUQ128" s="106"/>
      <c r="TUR128" s="106"/>
      <c r="TUS128" s="106"/>
      <c r="TUT128" s="106"/>
      <c r="TUU128" s="106"/>
      <c r="TUV128" s="106"/>
      <c r="TUW128" s="106"/>
      <c r="TUX128" s="106"/>
      <c r="TUY128" s="106"/>
      <c r="TUZ128" s="106"/>
      <c r="TVA128" s="106"/>
      <c r="TVB128" s="106"/>
      <c r="TVC128" s="106"/>
      <c r="TVD128" s="106"/>
      <c r="TVE128" s="106"/>
      <c r="TVF128" s="106"/>
      <c r="TVG128" s="106"/>
      <c r="TVH128" s="106"/>
      <c r="TVI128" s="106"/>
      <c r="TVJ128" s="106"/>
      <c r="TVK128" s="106"/>
      <c r="TVL128" s="106"/>
      <c r="TVM128" s="106"/>
      <c r="TVN128" s="106"/>
      <c r="TVO128" s="106"/>
      <c r="TVP128" s="106"/>
      <c r="TVQ128" s="106"/>
      <c r="TVR128" s="106"/>
      <c r="TVS128" s="106"/>
      <c r="TVT128" s="106"/>
      <c r="TVU128" s="106"/>
      <c r="TVV128" s="106"/>
      <c r="TVW128" s="106"/>
      <c r="TVX128" s="106"/>
      <c r="TVY128" s="106"/>
      <c r="TVZ128" s="106"/>
      <c r="TWA128" s="106"/>
      <c r="TWB128" s="106"/>
      <c r="TWC128" s="106"/>
      <c r="TWD128" s="106"/>
      <c r="TWE128" s="106"/>
      <c r="TWF128" s="106"/>
      <c r="TWG128" s="106"/>
      <c r="TWH128" s="106"/>
      <c r="TWI128" s="106"/>
      <c r="TWJ128" s="106"/>
      <c r="TWK128" s="106"/>
      <c r="TWL128" s="106"/>
      <c r="TWM128" s="106"/>
      <c r="TWN128" s="106"/>
      <c r="TWO128" s="106"/>
      <c r="TWP128" s="106"/>
      <c r="TWQ128" s="106"/>
      <c r="TWR128" s="106"/>
      <c r="TWS128" s="106"/>
      <c r="TWT128" s="106"/>
      <c r="TWU128" s="106"/>
      <c r="TWV128" s="106"/>
      <c r="TWW128" s="106"/>
      <c r="TWX128" s="106"/>
      <c r="TWY128" s="106"/>
      <c r="TWZ128" s="106"/>
      <c r="TXA128" s="106"/>
      <c r="TXB128" s="106"/>
      <c r="TXC128" s="106"/>
      <c r="TXD128" s="106"/>
      <c r="TXE128" s="106"/>
      <c r="TXF128" s="106"/>
      <c r="TXG128" s="106"/>
      <c r="TXH128" s="106"/>
      <c r="TXI128" s="106"/>
      <c r="TXJ128" s="106"/>
      <c r="TXK128" s="106"/>
      <c r="TXL128" s="106"/>
      <c r="TXM128" s="106"/>
      <c r="TXN128" s="106"/>
      <c r="TXO128" s="106"/>
      <c r="TXP128" s="106"/>
      <c r="TXQ128" s="106"/>
      <c r="TXR128" s="106"/>
      <c r="TXS128" s="106"/>
      <c r="TXT128" s="106"/>
      <c r="TXU128" s="106"/>
      <c r="TXV128" s="106"/>
      <c r="TXW128" s="106"/>
      <c r="TXX128" s="106"/>
      <c r="TXY128" s="106"/>
      <c r="TXZ128" s="106"/>
      <c r="TYA128" s="106"/>
      <c r="TYB128" s="106"/>
      <c r="TYC128" s="106"/>
      <c r="TYD128" s="106"/>
      <c r="TYE128" s="106"/>
      <c r="TYF128" s="106"/>
      <c r="TYG128" s="106"/>
      <c r="TYH128" s="106"/>
      <c r="TYI128" s="106"/>
      <c r="TYJ128" s="106"/>
      <c r="TYK128" s="106"/>
      <c r="TYL128" s="106"/>
      <c r="TYM128" s="106"/>
      <c r="TYN128" s="106"/>
      <c r="TYO128" s="106"/>
      <c r="TYP128" s="106"/>
      <c r="TYQ128" s="106"/>
      <c r="TYR128" s="106"/>
      <c r="TYS128" s="106"/>
      <c r="TYT128" s="106"/>
      <c r="TYU128" s="106"/>
      <c r="TYV128" s="106"/>
      <c r="TYW128" s="106"/>
      <c r="TYX128" s="106"/>
      <c r="TYY128" s="106"/>
      <c r="TYZ128" s="106"/>
      <c r="TZA128" s="106"/>
      <c r="TZB128" s="106"/>
      <c r="TZC128" s="106"/>
      <c r="TZD128" s="106"/>
      <c r="TZE128" s="106"/>
      <c r="TZF128" s="106"/>
      <c r="TZG128" s="106"/>
      <c r="TZH128" s="106"/>
      <c r="TZI128" s="106"/>
      <c r="TZJ128" s="106"/>
      <c r="TZK128" s="106"/>
      <c r="TZL128" s="106"/>
      <c r="TZM128" s="106"/>
      <c r="TZN128" s="106"/>
      <c r="TZO128" s="106"/>
      <c r="TZP128" s="106"/>
      <c r="TZQ128" s="106"/>
      <c r="TZR128" s="106"/>
      <c r="TZS128" s="106"/>
      <c r="TZT128" s="106"/>
      <c r="TZU128" s="106"/>
      <c r="TZV128" s="106"/>
      <c r="TZW128" s="106"/>
      <c r="TZX128" s="106"/>
      <c r="TZY128" s="106"/>
      <c r="TZZ128" s="106"/>
      <c r="UAA128" s="106"/>
      <c r="UAB128" s="106"/>
      <c r="UAC128" s="106"/>
      <c r="UAD128" s="106"/>
      <c r="UAE128" s="106"/>
      <c r="UAF128" s="106"/>
      <c r="UAG128" s="106"/>
      <c r="UAH128" s="106"/>
      <c r="UAI128" s="106"/>
      <c r="UAJ128" s="106"/>
      <c r="UAK128" s="106"/>
      <c r="UAL128" s="106"/>
      <c r="UAM128" s="106"/>
      <c r="UAN128" s="106"/>
      <c r="UAO128" s="106"/>
      <c r="UAP128" s="106"/>
      <c r="UAQ128" s="106"/>
      <c r="UAR128" s="106"/>
      <c r="UAS128" s="106"/>
      <c r="UAT128" s="106"/>
      <c r="UAU128" s="106"/>
      <c r="UAV128" s="106"/>
      <c r="UAW128" s="106"/>
      <c r="UAX128" s="106"/>
      <c r="UAY128" s="106"/>
      <c r="UAZ128" s="106"/>
      <c r="UBA128" s="106"/>
      <c r="UBB128" s="106"/>
      <c r="UBC128" s="106"/>
      <c r="UBD128" s="106"/>
      <c r="UBE128" s="106"/>
      <c r="UBF128" s="106"/>
      <c r="UBG128" s="106"/>
      <c r="UBH128" s="106"/>
      <c r="UBI128" s="106"/>
      <c r="UBJ128" s="106"/>
      <c r="UBK128" s="106"/>
      <c r="UBL128" s="106"/>
      <c r="UBM128" s="106"/>
      <c r="UBN128" s="106"/>
      <c r="UBO128" s="106"/>
      <c r="UBP128" s="106"/>
      <c r="UBQ128" s="106"/>
      <c r="UBR128" s="106"/>
      <c r="UBS128" s="106"/>
      <c r="UBT128" s="106"/>
      <c r="UBU128" s="106"/>
      <c r="UBV128" s="106"/>
      <c r="UBW128" s="106"/>
      <c r="UBX128" s="106"/>
      <c r="UBY128" s="106"/>
      <c r="UBZ128" s="106"/>
      <c r="UCA128" s="106"/>
      <c r="UCB128" s="106"/>
      <c r="UCC128" s="106"/>
      <c r="UCD128" s="106"/>
      <c r="UCE128" s="106"/>
      <c r="UCF128" s="106"/>
      <c r="UCG128" s="106"/>
      <c r="UCH128" s="106"/>
      <c r="UCI128" s="106"/>
      <c r="UCJ128" s="106"/>
      <c r="UCK128" s="106"/>
      <c r="UCL128" s="106"/>
      <c r="UCM128" s="106"/>
      <c r="UCN128" s="106"/>
      <c r="UCO128" s="106"/>
      <c r="UCP128" s="106"/>
      <c r="UCQ128" s="106"/>
      <c r="UCR128" s="106"/>
      <c r="UCS128" s="106"/>
      <c r="UCT128" s="106"/>
      <c r="UCU128" s="106"/>
      <c r="UCV128" s="106"/>
      <c r="UCW128" s="106"/>
      <c r="UCX128" s="106"/>
      <c r="UCY128" s="106"/>
      <c r="UCZ128" s="106"/>
      <c r="UDA128" s="106"/>
      <c r="UDB128" s="106"/>
      <c r="UDC128" s="106"/>
      <c r="UDD128" s="106"/>
      <c r="UDE128" s="106"/>
      <c r="UDF128" s="106"/>
      <c r="UDG128" s="106"/>
      <c r="UDH128" s="106"/>
      <c r="UDI128" s="106"/>
      <c r="UDJ128" s="106"/>
      <c r="UDK128" s="106"/>
      <c r="UDL128" s="106"/>
      <c r="UDM128" s="106"/>
      <c r="UDN128" s="106"/>
      <c r="UDO128" s="106"/>
      <c r="UDP128" s="106"/>
      <c r="UDQ128" s="106"/>
      <c r="UDR128" s="106"/>
      <c r="UDS128" s="106"/>
      <c r="UDT128" s="106"/>
      <c r="UDU128" s="106"/>
      <c r="UDV128" s="106"/>
      <c r="UDW128" s="106"/>
      <c r="UDX128" s="106"/>
      <c r="UDY128" s="106"/>
      <c r="UDZ128" s="106"/>
      <c r="UEA128" s="106"/>
      <c r="UEB128" s="106"/>
      <c r="UEC128" s="106"/>
      <c r="UED128" s="106"/>
      <c r="UEE128" s="106"/>
      <c r="UEF128" s="106"/>
      <c r="UEG128" s="106"/>
      <c r="UEH128" s="106"/>
      <c r="UEI128" s="106"/>
      <c r="UEJ128" s="106"/>
      <c r="UEK128" s="106"/>
      <c r="UEL128" s="106"/>
      <c r="UEM128" s="106"/>
      <c r="UEN128" s="106"/>
      <c r="UEO128" s="106"/>
      <c r="UEP128" s="106"/>
      <c r="UEQ128" s="106"/>
      <c r="UER128" s="106"/>
      <c r="UES128" s="106"/>
      <c r="UET128" s="106"/>
      <c r="UEU128" s="106"/>
      <c r="UEV128" s="106"/>
      <c r="UEW128" s="106"/>
      <c r="UEX128" s="106"/>
      <c r="UEY128" s="106"/>
      <c r="UEZ128" s="106"/>
      <c r="UFA128" s="106"/>
      <c r="UFB128" s="106"/>
      <c r="UFC128" s="106"/>
      <c r="UFD128" s="106"/>
      <c r="UFE128" s="106"/>
      <c r="UFF128" s="106"/>
      <c r="UFG128" s="106"/>
      <c r="UFH128" s="106"/>
      <c r="UFI128" s="106"/>
      <c r="UFJ128" s="106"/>
      <c r="UFK128" s="106"/>
      <c r="UFL128" s="106"/>
      <c r="UFM128" s="106"/>
      <c r="UFN128" s="106"/>
      <c r="UFO128" s="106"/>
      <c r="UFP128" s="106"/>
      <c r="UFQ128" s="106"/>
      <c r="UFR128" s="106"/>
      <c r="UFS128" s="106"/>
      <c r="UFT128" s="106"/>
      <c r="UFU128" s="106"/>
      <c r="UFV128" s="106"/>
      <c r="UFW128" s="106"/>
      <c r="UFX128" s="106"/>
      <c r="UFY128" s="106"/>
      <c r="UFZ128" s="106"/>
      <c r="UGA128" s="106"/>
      <c r="UGB128" s="106"/>
      <c r="UGC128" s="106"/>
      <c r="UGD128" s="106"/>
      <c r="UGE128" s="106"/>
      <c r="UGF128" s="106"/>
      <c r="UGG128" s="106"/>
      <c r="UGH128" s="106"/>
      <c r="UGI128" s="106"/>
      <c r="UGJ128" s="106"/>
      <c r="UGK128" s="106"/>
      <c r="UGL128" s="106"/>
      <c r="UGM128" s="106"/>
      <c r="UGN128" s="106"/>
      <c r="UGO128" s="106"/>
      <c r="UGP128" s="106"/>
      <c r="UGQ128" s="106"/>
      <c r="UGR128" s="106"/>
      <c r="UGS128" s="106"/>
      <c r="UGT128" s="106"/>
      <c r="UGU128" s="106"/>
      <c r="UGV128" s="106"/>
      <c r="UGW128" s="106"/>
      <c r="UGX128" s="106"/>
      <c r="UGY128" s="106"/>
      <c r="UGZ128" s="106"/>
      <c r="UHA128" s="106"/>
      <c r="UHB128" s="106"/>
      <c r="UHC128" s="106"/>
      <c r="UHD128" s="106"/>
      <c r="UHE128" s="106"/>
      <c r="UHF128" s="106"/>
      <c r="UHG128" s="106"/>
      <c r="UHH128" s="106"/>
      <c r="UHI128" s="106"/>
      <c r="UHJ128" s="106"/>
      <c r="UHK128" s="106"/>
      <c r="UHL128" s="106"/>
      <c r="UHM128" s="106"/>
      <c r="UHN128" s="106"/>
      <c r="UHO128" s="106"/>
      <c r="UHP128" s="106"/>
      <c r="UHQ128" s="106"/>
      <c r="UHR128" s="106"/>
      <c r="UHS128" s="106"/>
      <c r="UHT128" s="106"/>
      <c r="UHU128" s="106"/>
      <c r="UHV128" s="106"/>
      <c r="UHW128" s="106"/>
      <c r="UHX128" s="106"/>
      <c r="UHY128" s="106"/>
      <c r="UHZ128" s="106"/>
      <c r="UIA128" s="106"/>
      <c r="UIB128" s="106"/>
      <c r="UIC128" s="106"/>
      <c r="UID128" s="106"/>
      <c r="UIE128" s="106"/>
      <c r="UIF128" s="106"/>
      <c r="UIG128" s="106"/>
      <c r="UIH128" s="106"/>
      <c r="UII128" s="106"/>
      <c r="UIJ128" s="106"/>
      <c r="UIK128" s="106"/>
      <c r="UIL128" s="106"/>
      <c r="UIM128" s="106"/>
      <c r="UIN128" s="106"/>
      <c r="UIO128" s="106"/>
      <c r="UIP128" s="106"/>
      <c r="UIQ128" s="106"/>
      <c r="UIR128" s="106"/>
      <c r="UIS128" s="106"/>
      <c r="UIT128" s="106"/>
      <c r="UIU128" s="106"/>
      <c r="UIV128" s="106"/>
      <c r="UIW128" s="106"/>
      <c r="UIX128" s="106"/>
      <c r="UIY128" s="106"/>
      <c r="UIZ128" s="106"/>
      <c r="UJA128" s="106"/>
      <c r="UJB128" s="106"/>
      <c r="UJC128" s="106"/>
      <c r="UJD128" s="106"/>
      <c r="UJE128" s="106"/>
      <c r="UJF128" s="106"/>
      <c r="UJG128" s="106"/>
      <c r="UJH128" s="106"/>
      <c r="UJI128" s="106"/>
      <c r="UJJ128" s="106"/>
      <c r="UJK128" s="106"/>
      <c r="UJL128" s="106"/>
      <c r="UJM128" s="106"/>
      <c r="UJN128" s="106"/>
      <c r="UJO128" s="106"/>
      <c r="UJP128" s="106"/>
      <c r="UJQ128" s="106"/>
      <c r="UJR128" s="106"/>
      <c r="UJS128" s="106"/>
      <c r="UJT128" s="106"/>
      <c r="UJU128" s="106"/>
      <c r="UJV128" s="106"/>
      <c r="UJW128" s="106"/>
      <c r="UJX128" s="106"/>
      <c r="UJY128" s="106"/>
      <c r="UJZ128" s="106"/>
      <c r="UKA128" s="106"/>
      <c r="UKB128" s="106"/>
      <c r="UKC128" s="106"/>
      <c r="UKD128" s="106"/>
      <c r="UKE128" s="106"/>
      <c r="UKF128" s="106"/>
      <c r="UKG128" s="106"/>
      <c r="UKH128" s="106"/>
      <c r="UKI128" s="106"/>
      <c r="UKJ128" s="106"/>
      <c r="UKK128" s="106"/>
      <c r="UKL128" s="106"/>
      <c r="UKM128" s="106"/>
      <c r="UKN128" s="106"/>
      <c r="UKO128" s="106"/>
      <c r="UKP128" s="106"/>
      <c r="UKQ128" s="106"/>
      <c r="UKR128" s="106"/>
      <c r="UKS128" s="106"/>
      <c r="UKT128" s="106"/>
      <c r="UKU128" s="106"/>
      <c r="UKV128" s="106"/>
      <c r="UKW128" s="106"/>
      <c r="UKX128" s="106"/>
      <c r="UKY128" s="106"/>
      <c r="UKZ128" s="106"/>
      <c r="ULA128" s="106"/>
      <c r="ULB128" s="106"/>
      <c r="ULC128" s="106"/>
      <c r="ULD128" s="106"/>
      <c r="ULE128" s="106"/>
      <c r="ULF128" s="106"/>
      <c r="ULG128" s="106"/>
      <c r="ULH128" s="106"/>
      <c r="ULI128" s="106"/>
      <c r="ULJ128" s="106"/>
      <c r="ULK128" s="106"/>
      <c r="ULL128" s="106"/>
      <c r="ULM128" s="106"/>
      <c r="ULN128" s="106"/>
      <c r="ULO128" s="106"/>
      <c r="ULP128" s="106"/>
      <c r="ULQ128" s="106"/>
      <c r="ULR128" s="106"/>
      <c r="ULS128" s="106"/>
      <c r="ULT128" s="106"/>
      <c r="ULU128" s="106"/>
      <c r="ULV128" s="106"/>
      <c r="ULW128" s="106"/>
      <c r="ULX128" s="106"/>
      <c r="ULY128" s="106"/>
      <c r="ULZ128" s="106"/>
      <c r="UMA128" s="106"/>
      <c r="UMB128" s="106"/>
      <c r="UMC128" s="106"/>
      <c r="UMD128" s="106"/>
      <c r="UME128" s="106"/>
      <c r="UMF128" s="106"/>
      <c r="UMG128" s="106"/>
      <c r="UMH128" s="106"/>
      <c r="UMI128" s="106"/>
      <c r="UMJ128" s="106"/>
      <c r="UMK128" s="106"/>
      <c r="UML128" s="106"/>
      <c r="UMM128" s="106"/>
      <c r="UMN128" s="106"/>
      <c r="UMO128" s="106"/>
      <c r="UMP128" s="106"/>
      <c r="UMQ128" s="106"/>
      <c r="UMR128" s="106"/>
      <c r="UMS128" s="106"/>
      <c r="UMT128" s="106"/>
      <c r="UMU128" s="106"/>
      <c r="UMV128" s="106"/>
      <c r="UMW128" s="106"/>
      <c r="UMX128" s="106"/>
      <c r="UMY128" s="106"/>
      <c r="UMZ128" s="106"/>
      <c r="UNA128" s="106"/>
      <c r="UNB128" s="106"/>
      <c r="UNC128" s="106"/>
      <c r="UND128" s="106"/>
      <c r="UNE128" s="106"/>
      <c r="UNF128" s="106"/>
      <c r="UNG128" s="106"/>
      <c r="UNH128" s="106"/>
      <c r="UNI128" s="106"/>
      <c r="UNJ128" s="106"/>
      <c r="UNK128" s="106"/>
      <c r="UNL128" s="106"/>
      <c r="UNM128" s="106"/>
      <c r="UNN128" s="106"/>
      <c r="UNO128" s="106"/>
      <c r="UNP128" s="106"/>
      <c r="UNQ128" s="106"/>
      <c r="UNR128" s="106"/>
      <c r="UNS128" s="106"/>
      <c r="UNT128" s="106"/>
      <c r="UNU128" s="106"/>
      <c r="UNV128" s="106"/>
      <c r="UNW128" s="106"/>
      <c r="UNX128" s="106"/>
      <c r="UNY128" s="106"/>
      <c r="UNZ128" s="106"/>
      <c r="UOA128" s="106"/>
      <c r="UOB128" s="106"/>
      <c r="UOC128" s="106"/>
      <c r="UOD128" s="106"/>
      <c r="UOE128" s="106"/>
      <c r="UOF128" s="106"/>
      <c r="UOG128" s="106"/>
      <c r="UOH128" s="106"/>
      <c r="UOI128" s="106"/>
      <c r="UOJ128" s="106"/>
      <c r="UOK128" s="106"/>
      <c r="UOL128" s="106"/>
      <c r="UOM128" s="106"/>
      <c r="UON128" s="106"/>
      <c r="UOO128" s="106"/>
      <c r="UOP128" s="106"/>
      <c r="UOQ128" s="106"/>
      <c r="UOR128" s="106"/>
      <c r="UOS128" s="106"/>
      <c r="UOT128" s="106"/>
      <c r="UOU128" s="106"/>
      <c r="UOV128" s="106"/>
      <c r="UOW128" s="106"/>
      <c r="UOX128" s="106"/>
      <c r="UOY128" s="106"/>
      <c r="UOZ128" s="106"/>
      <c r="UPA128" s="106"/>
      <c r="UPB128" s="106"/>
      <c r="UPC128" s="106"/>
      <c r="UPD128" s="106"/>
      <c r="UPE128" s="106"/>
      <c r="UPF128" s="106"/>
      <c r="UPG128" s="106"/>
      <c r="UPH128" s="106"/>
      <c r="UPI128" s="106"/>
      <c r="UPJ128" s="106"/>
      <c r="UPK128" s="106"/>
      <c r="UPL128" s="106"/>
      <c r="UPM128" s="106"/>
      <c r="UPN128" s="106"/>
      <c r="UPO128" s="106"/>
      <c r="UPP128" s="106"/>
      <c r="UPQ128" s="106"/>
      <c r="UPR128" s="106"/>
      <c r="UPS128" s="106"/>
      <c r="UPT128" s="106"/>
      <c r="UPU128" s="106"/>
      <c r="UPV128" s="106"/>
      <c r="UPW128" s="106"/>
      <c r="UPX128" s="106"/>
      <c r="UPY128" s="106"/>
      <c r="UPZ128" s="106"/>
      <c r="UQA128" s="106"/>
      <c r="UQB128" s="106"/>
      <c r="UQC128" s="106"/>
      <c r="UQD128" s="106"/>
      <c r="UQE128" s="106"/>
      <c r="UQF128" s="106"/>
      <c r="UQG128" s="106"/>
      <c r="UQH128" s="106"/>
      <c r="UQI128" s="106"/>
      <c r="UQJ128" s="106"/>
      <c r="UQK128" s="106"/>
      <c r="UQL128" s="106"/>
      <c r="UQM128" s="106"/>
      <c r="UQN128" s="106"/>
      <c r="UQO128" s="106"/>
      <c r="UQP128" s="106"/>
      <c r="UQQ128" s="106"/>
      <c r="UQR128" s="106"/>
      <c r="UQS128" s="106"/>
      <c r="UQT128" s="106"/>
      <c r="UQU128" s="106"/>
      <c r="UQV128" s="106"/>
      <c r="UQW128" s="106"/>
      <c r="UQX128" s="106"/>
      <c r="UQY128" s="106"/>
      <c r="UQZ128" s="106"/>
      <c r="URA128" s="106"/>
      <c r="URB128" s="106"/>
      <c r="URC128" s="106"/>
      <c r="URD128" s="106"/>
      <c r="URE128" s="106"/>
      <c r="URF128" s="106"/>
      <c r="URG128" s="106"/>
      <c r="URH128" s="106"/>
      <c r="URI128" s="106"/>
      <c r="URJ128" s="106"/>
      <c r="URK128" s="106"/>
      <c r="URL128" s="106"/>
      <c r="URM128" s="106"/>
      <c r="URN128" s="106"/>
      <c r="URO128" s="106"/>
      <c r="URP128" s="106"/>
      <c r="URQ128" s="106"/>
      <c r="URR128" s="106"/>
      <c r="URS128" s="106"/>
      <c r="URT128" s="106"/>
      <c r="URU128" s="106"/>
      <c r="URV128" s="106"/>
      <c r="URW128" s="106"/>
      <c r="URX128" s="106"/>
      <c r="URY128" s="106"/>
      <c r="URZ128" s="106"/>
      <c r="USA128" s="106"/>
      <c r="USB128" s="106"/>
      <c r="USC128" s="106"/>
      <c r="USD128" s="106"/>
      <c r="USE128" s="106"/>
      <c r="USF128" s="106"/>
      <c r="USG128" s="106"/>
      <c r="USH128" s="106"/>
      <c r="USI128" s="106"/>
      <c r="USJ128" s="106"/>
      <c r="USK128" s="106"/>
      <c r="USL128" s="106"/>
      <c r="USM128" s="106"/>
      <c r="USN128" s="106"/>
      <c r="USO128" s="106"/>
      <c r="USP128" s="106"/>
      <c r="USQ128" s="106"/>
      <c r="USR128" s="106"/>
      <c r="USS128" s="106"/>
      <c r="UST128" s="106"/>
      <c r="USU128" s="106"/>
      <c r="USV128" s="106"/>
      <c r="USW128" s="106"/>
      <c r="USX128" s="106"/>
      <c r="USY128" s="106"/>
      <c r="USZ128" s="106"/>
      <c r="UTA128" s="106"/>
      <c r="UTB128" s="106"/>
      <c r="UTC128" s="106"/>
      <c r="UTD128" s="106"/>
      <c r="UTE128" s="106"/>
      <c r="UTF128" s="106"/>
      <c r="UTG128" s="106"/>
      <c r="UTH128" s="106"/>
      <c r="UTI128" s="106"/>
      <c r="UTJ128" s="106"/>
      <c r="UTK128" s="106"/>
      <c r="UTL128" s="106"/>
      <c r="UTM128" s="106"/>
      <c r="UTN128" s="106"/>
      <c r="UTO128" s="106"/>
      <c r="UTP128" s="106"/>
      <c r="UTQ128" s="106"/>
      <c r="UTR128" s="106"/>
      <c r="UTS128" s="106"/>
      <c r="UTT128" s="106"/>
      <c r="UTU128" s="106"/>
      <c r="UTV128" s="106"/>
      <c r="UTW128" s="106"/>
      <c r="UTX128" s="106"/>
      <c r="UTY128" s="106"/>
      <c r="UTZ128" s="106"/>
      <c r="UUA128" s="106"/>
      <c r="UUB128" s="106"/>
      <c r="UUC128" s="106"/>
      <c r="UUD128" s="106"/>
      <c r="UUE128" s="106"/>
      <c r="UUF128" s="106"/>
      <c r="UUG128" s="106"/>
      <c r="UUH128" s="106"/>
      <c r="UUI128" s="106"/>
      <c r="UUJ128" s="106"/>
      <c r="UUK128" s="106"/>
      <c r="UUL128" s="106"/>
      <c r="UUM128" s="106"/>
      <c r="UUN128" s="106"/>
      <c r="UUO128" s="106"/>
      <c r="UUP128" s="106"/>
      <c r="UUQ128" s="106"/>
      <c r="UUR128" s="106"/>
      <c r="UUS128" s="106"/>
      <c r="UUT128" s="106"/>
      <c r="UUU128" s="106"/>
      <c r="UUV128" s="106"/>
      <c r="UUW128" s="106"/>
      <c r="UUX128" s="106"/>
      <c r="UUY128" s="106"/>
      <c r="UUZ128" s="106"/>
      <c r="UVA128" s="106"/>
      <c r="UVB128" s="106"/>
      <c r="UVC128" s="106"/>
      <c r="UVD128" s="106"/>
      <c r="UVE128" s="106"/>
      <c r="UVF128" s="106"/>
      <c r="UVG128" s="106"/>
      <c r="UVH128" s="106"/>
      <c r="UVI128" s="106"/>
      <c r="UVJ128" s="106"/>
      <c r="UVK128" s="106"/>
      <c r="UVL128" s="106"/>
      <c r="UVM128" s="106"/>
      <c r="UVN128" s="106"/>
      <c r="UVO128" s="106"/>
      <c r="UVP128" s="106"/>
      <c r="UVQ128" s="106"/>
      <c r="UVR128" s="106"/>
      <c r="UVS128" s="106"/>
      <c r="UVT128" s="106"/>
      <c r="UVU128" s="106"/>
      <c r="UVV128" s="106"/>
      <c r="UVW128" s="106"/>
      <c r="UVX128" s="106"/>
      <c r="UVY128" s="106"/>
      <c r="UVZ128" s="106"/>
      <c r="UWA128" s="106"/>
      <c r="UWB128" s="106"/>
      <c r="UWC128" s="106"/>
      <c r="UWD128" s="106"/>
      <c r="UWE128" s="106"/>
      <c r="UWF128" s="106"/>
      <c r="UWG128" s="106"/>
      <c r="UWH128" s="106"/>
      <c r="UWI128" s="106"/>
      <c r="UWJ128" s="106"/>
      <c r="UWK128" s="106"/>
      <c r="UWL128" s="106"/>
      <c r="UWM128" s="106"/>
      <c r="UWN128" s="106"/>
      <c r="UWO128" s="106"/>
      <c r="UWP128" s="106"/>
      <c r="UWQ128" s="106"/>
      <c r="UWR128" s="106"/>
      <c r="UWS128" s="106"/>
      <c r="UWT128" s="106"/>
      <c r="UWU128" s="106"/>
      <c r="UWV128" s="106"/>
      <c r="UWW128" s="106"/>
      <c r="UWX128" s="106"/>
      <c r="UWY128" s="106"/>
      <c r="UWZ128" s="106"/>
      <c r="UXA128" s="106"/>
      <c r="UXB128" s="106"/>
      <c r="UXC128" s="106"/>
      <c r="UXD128" s="106"/>
      <c r="UXE128" s="106"/>
      <c r="UXF128" s="106"/>
      <c r="UXG128" s="106"/>
      <c r="UXH128" s="106"/>
      <c r="UXI128" s="106"/>
      <c r="UXJ128" s="106"/>
      <c r="UXK128" s="106"/>
      <c r="UXL128" s="106"/>
      <c r="UXM128" s="106"/>
      <c r="UXN128" s="106"/>
      <c r="UXO128" s="106"/>
      <c r="UXP128" s="106"/>
      <c r="UXQ128" s="106"/>
      <c r="UXR128" s="106"/>
      <c r="UXS128" s="106"/>
      <c r="UXT128" s="106"/>
      <c r="UXU128" s="106"/>
      <c r="UXV128" s="106"/>
      <c r="UXW128" s="106"/>
      <c r="UXX128" s="106"/>
      <c r="UXY128" s="106"/>
      <c r="UXZ128" s="106"/>
      <c r="UYA128" s="106"/>
      <c r="UYB128" s="106"/>
      <c r="UYC128" s="106"/>
      <c r="UYD128" s="106"/>
      <c r="UYE128" s="106"/>
      <c r="UYF128" s="106"/>
      <c r="UYG128" s="106"/>
      <c r="UYH128" s="106"/>
      <c r="UYI128" s="106"/>
      <c r="UYJ128" s="106"/>
      <c r="UYK128" s="106"/>
      <c r="UYL128" s="106"/>
      <c r="UYM128" s="106"/>
      <c r="UYN128" s="106"/>
      <c r="UYO128" s="106"/>
      <c r="UYP128" s="106"/>
      <c r="UYQ128" s="106"/>
      <c r="UYR128" s="106"/>
      <c r="UYS128" s="106"/>
      <c r="UYT128" s="106"/>
      <c r="UYU128" s="106"/>
      <c r="UYV128" s="106"/>
      <c r="UYW128" s="106"/>
      <c r="UYX128" s="106"/>
      <c r="UYY128" s="106"/>
      <c r="UYZ128" s="106"/>
      <c r="UZA128" s="106"/>
      <c r="UZB128" s="106"/>
      <c r="UZC128" s="106"/>
      <c r="UZD128" s="106"/>
      <c r="UZE128" s="106"/>
      <c r="UZF128" s="106"/>
      <c r="UZG128" s="106"/>
      <c r="UZH128" s="106"/>
      <c r="UZI128" s="106"/>
      <c r="UZJ128" s="106"/>
      <c r="UZK128" s="106"/>
      <c r="UZL128" s="106"/>
      <c r="UZM128" s="106"/>
      <c r="UZN128" s="106"/>
      <c r="UZO128" s="106"/>
      <c r="UZP128" s="106"/>
      <c r="UZQ128" s="106"/>
      <c r="UZR128" s="106"/>
      <c r="UZS128" s="106"/>
      <c r="UZT128" s="106"/>
      <c r="UZU128" s="106"/>
      <c r="UZV128" s="106"/>
      <c r="UZW128" s="106"/>
      <c r="UZX128" s="106"/>
      <c r="UZY128" s="106"/>
      <c r="UZZ128" s="106"/>
      <c r="VAA128" s="106"/>
      <c r="VAB128" s="106"/>
      <c r="VAC128" s="106"/>
      <c r="VAD128" s="106"/>
      <c r="VAE128" s="106"/>
      <c r="VAF128" s="106"/>
      <c r="VAG128" s="106"/>
      <c r="VAH128" s="106"/>
      <c r="VAI128" s="106"/>
      <c r="VAJ128" s="106"/>
      <c r="VAK128" s="106"/>
      <c r="VAL128" s="106"/>
      <c r="VAM128" s="106"/>
      <c r="VAN128" s="106"/>
      <c r="VAO128" s="106"/>
      <c r="VAP128" s="106"/>
      <c r="VAQ128" s="106"/>
      <c r="VAR128" s="106"/>
      <c r="VAS128" s="106"/>
      <c r="VAT128" s="106"/>
      <c r="VAU128" s="106"/>
      <c r="VAV128" s="106"/>
      <c r="VAW128" s="106"/>
      <c r="VAX128" s="106"/>
      <c r="VAY128" s="106"/>
      <c r="VAZ128" s="106"/>
      <c r="VBA128" s="106"/>
      <c r="VBB128" s="106"/>
      <c r="VBC128" s="106"/>
      <c r="VBD128" s="106"/>
      <c r="VBE128" s="106"/>
      <c r="VBF128" s="106"/>
      <c r="VBG128" s="106"/>
      <c r="VBH128" s="106"/>
      <c r="VBI128" s="106"/>
      <c r="VBJ128" s="106"/>
      <c r="VBK128" s="106"/>
      <c r="VBL128" s="106"/>
      <c r="VBM128" s="106"/>
      <c r="VBN128" s="106"/>
      <c r="VBO128" s="106"/>
      <c r="VBP128" s="106"/>
      <c r="VBQ128" s="106"/>
      <c r="VBR128" s="106"/>
      <c r="VBS128" s="106"/>
      <c r="VBT128" s="106"/>
      <c r="VBU128" s="106"/>
      <c r="VBV128" s="106"/>
      <c r="VBW128" s="106"/>
      <c r="VBX128" s="106"/>
      <c r="VBY128" s="106"/>
      <c r="VBZ128" s="106"/>
      <c r="VCA128" s="106"/>
      <c r="VCB128" s="106"/>
      <c r="VCC128" s="106"/>
      <c r="VCD128" s="106"/>
      <c r="VCE128" s="106"/>
      <c r="VCF128" s="106"/>
      <c r="VCG128" s="106"/>
      <c r="VCH128" s="106"/>
      <c r="VCI128" s="106"/>
      <c r="VCJ128" s="106"/>
      <c r="VCK128" s="106"/>
      <c r="VCL128" s="106"/>
      <c r="VCM128" s="106"/>
      <c r="VCN128" s="106"/>
      <c r="VCO128" s="106"/>
      <c r="VCP128" s="106"/>
      <c r="VCQ128" s="106"/>
      <c r="VCR128" s="106"/>
      <c r="VCS128" s="106"/>
      <c r="VCT128" s="106"/>
      <c r="VCU128" s="106"/>
      <c r="VCV128" s="106"/>
      <c r="VCW128" s="106"/>
      <c r="VCX128" s="106"/>
      <c r="VCY128" s="106"/>
      <c r="VCZ128" s="106"/>
      <c r="VDA128" s="106"/>
      <c r="VDB128" s="106"/>
      <c r="VDC128" s="106"/>
      <c r="VDD128" s="106"/>
      <c r="VDE128" s="106"/>
      <c r="VDF128" s="106"/>
      <c r="VDG128" s="106"/>
      <c r="VDH128" s="106"/>
      <c r="VDI128" s="106"/>
      <c r="VDJ128" s="106"/>
      <c r="VDK128" s="106"/>
      <c r="VDL128" s="106"/>
      <c r="VDM128" s="106"/>
      <c r="VDN128" s="106"/>
      <c r="VDO128" s="106"/>
      <c r="VDP128" s="106"/>
      <c r="VDQ128" s="106"/>
      <c r="VDR128" s="106"/>
      <c r="VDS128" s="106"/>
      <c r="VDT128" s="106"/>
      <c r="VDU128" s="106"/>
      <c r="VDV128" s="106"/>
      <c r="VDW128" s="106"/>
      <c r="VDX128" s="106"/>
      <c r="VDY128" s="106"/>
      <c r="VDZ128" s="106"/>
      <c r="VEA128" s="106"/>
      <c r="VEB128" s="106"/>
      <c r="VEC128" s="106"/>
      <c r="VED128" s="106"/>
      <c r="VEE128" s="106"/>
      <c r="VEF128" s="106"/>
      <c r="VEG128" s="106"/>
      <c r="VEH128" s="106"/>
      <c r="VEI128" s="106"/>
      <c r="VEJ128" s="106"/>
      <c r="VEK128" s="106"/>
      <c r="VEL128" s="106"/>
      <c r="VEM128" s="106"/>
      <c r="VEN128" s="106"/>
      <c r="VEO128" s="106"/>
      <c r="VEP128" s="106"/>
      <c r="VEQ128" s="106"/>
      <c r="VER128" s="106"/>
      <c r="VES128" s="106"/>
      <c r="VET128" s="106"/>
      <c r="VEU128" s="106"/>
      <c r="VEV128" s="106"/>
      <c r="VEW128" s="106"/>
      <c r="VEX128" s="106"/>
      <c r="VEY128" s="106"/>
      <c r="VEZ128" s="106"/>
      <c r="VFA128" s="106"/>
      <c r="VFB128" s="106"/>
      <c r="VFC128" s="106"/>
      <c r="VFD128" s="106"/>
      <c r="VFE128" s="106"/>
      <c r="VFF128" s="106"/>
      <c r="VFG128" s="106"/>
      <c r="VFH128" s="106"/>
      <c r="VFI128" s="106"/>
      <c r="VFJ128" s="106"/>
      <c r="VFK128" s="106"/>
      <c r="VFL128" s="106"/>
      <c r="VFM128" s="106"/>
      <c r="VFN128" s="106"/>
      <c r="VFO128" s="106"/>
      <c r="VFP128" s="106"/>
      <c r="VFQ128" s="106"/>
      <c r="VFR128" s="106"/>
      <c r="VFS128" s="106"/>
      <c r="VFT128" s="106"/>
      <c r="VFU128" s="106"/>
      <c r="VFV128" s="106"/>
      <c r="VFW128" s="106"/>
      <c r="VFX128" s="106"/>
      <c r="VFY128" s="106"/>
      <c r="VFZ128" s="106"/>
      <c r="VGA128" s="106"/>
      <c r="VGB128" s="106"/>
      <c r="VGC128" s="106"/>
      <c r="VGD128" s="106"/>
      <c r="VGE128" s="106"/>
      <c r="VGF128" s="106"/>
      <c r="VGG128" s="106"/>
      <c r="VGH128" s="106"/>
      <c r="VGI128" s="106"/>
      <c r="VGJ128" s="106"/>
      <c r="VGK128" s="106"/>
      <c r="VGL128" s="106"/>
      <c r="VGM128" s="106"/>
      <c r="VGN128" s="106"/>
      <c r="VGO128" s="106"/>
      <c r="VGP128" s="106"/>
      <c r="VGQ128" s="106"/>
      <c r="VGR128" s="106"/>
      <c r="VGS128" s="106"/>
      <c r="VGT128" s="106"/>
      <c r="VGU128" s="106"/>
      <c r="VGV128" s="106"/>
      <c r="VGW128" s="106"/>
      <c r="VGX128" s="106"/>
      <c r="VGY128" s="106"/>
      <c r="VGZ128" s="106"/>
      <c r="VHA128" s="106"/>
      <c r="VHB128" s="106"/>
      <c r="VHC128" s="106"/>
      <c r="VHD128" s="106"/>
      <c r="VHE128" s="106"/>
      <c r="VHF128" s="106"/>
      <c r="VHG128" s="106"/>
      <c r="VHH128" s="106"/>
      <c r="VHI128" s="106"/>
      <c r="VHJ128" s="106"/>
      <c r="VHK128" s="106"/>
      <c r="VHL128" s="106"/>
      <c r="VHM128" s="106"/>
      <c r="VHN128" s="106"/>
      <c r="VHO128" s="106"/>
      <c r="VHP128" s="106"/>
      <c r="VHQ128" s="106"/>
      <c r="VHR128" s="106"/>
      <c r="VHS128" s="106"/>
      <c r="VHT128" s="106"/>
      <c r="VHU128" s="106"/>
      <c r="VHV128" s="106"/>
      <c r="VHW128" s="106"/>
      <c r="VHX128" s="106"/>
      <c r="VHY128" s="106"/>
      <c r="VHZ128" s="106"/>
      <c r="VIA128" s="106"/>
      <c r="VIB128" s="106"/>
      <c r="VIC128" s="106"/>
      <c r="VID128" s="106"/>
      <c r="VIE128" s="106"/>
      <c r="VIF128" s="106"/>
      <c r="VIG128" s="106"/>
      <c r="VIH128" s="106"/>
      <c r="VII128" s="106"/>
      <c r="VIJ128" s="106"/>
      <c r="VIK128" s="106"/>
      <c r="VIL128" s="106"/>
      <c r="VIM128" s="106"/>
      <c r="VIN128" s="106"/>
      <c r="VIO128" s="106"/>
      <c r="VIP128" s="106"/>
      <c r="VIQ128" s="106"/>
      <c r="VIR128" s="106"/>
      <c r="VIS128" s="106"/>
      <c r="VIT128" s="106"/>
      <c r="VIU128" s="106"/>
      <c r="VIV128" s="106"/>
      <c r="VIW128" s="106"/>
      <c r="VIX128" s="106"/>
      <c r="VIY128" s="106"/>
      <c r="VIZ128" s="106"/>
      <c r="VJA128" s="106"/>
      <c r="VJB128" s="106"/>
      <c r="VJC128" s="106"/>
      <c r="VJD128" s="106"/>
      <c r="VJE128" s="106"/>
      <c r="VJF128" s="106"/>
      <c r="VJG128" s="106"/>
      <c r="VJH128" s="106"/>
      <c r="VJI128" s="106"/>
      <c r="VJJ128" s="106"/>
      <c r="VJK128" s="106"/>
      <c r="VJL128" s="106"/>
      <c r="VJM128" s="106"/>
      <c r="VJN128" s="106"/>
      <c r="VJO128" s="106"/>
      <c r="VJP128" s="106"/>
      <c r="VJQ128" s="106"/>
      <c r="VJR128" s="106"/>
      <c r="VJS128" s="106"/>
      <c r="VJT128" s="106"/>
      <c r="VJU128" s="106"/>
      <c r="VJV128" s="106"/>
      <c r="VJW128" s="106"/>
      <c r="VJX128" s="106"/>
      <c r="VJY128" s="106"/>
      <c r="VJZ128" s="106"/>
      <c r="VKA128" s="106"/>
      <c r="VKB128" s="106"/>
      <c r="VKC128" s="106"/>
      <c r="VKD128" s="106"/>
      <c r="VKE128" s="106"/>
      <c r="VKF128" s="106"/>
      <c r="VKG128" s="106"/>
      <c r="VKH128" s="106"/>
      <c r="VKI128" s="106"/>
      <c r="VKJ128" s="106"/>
      <c r="VKK128" s="106"/>
      <c r="VKL128" s="106"/>
      <c r="VKM128" s="106"/>
      <c r="VKN128" s="106"/>
      <c r="VKO128" s="106"/>
      <c r="VKP128" s="106"/>
      <c r="VKQ128" s="106"/>
      <c r="VKR128" s="106"/>
      <c r="VKS128" s="106"/>
      <c r="VKT128" s="106"/>
      <c r="VKU128" s="106"/>
      <c r="VKV128" s="106"/>
      <c r="VKW128" s="106"/>
      <c r="VKX128" s="106"/>
      <c r="VKY128" s="106"/>
      <c r="VKZ128" s="106"/>
      <c r="VLA128" s="106"/>
      <c r="VLB128" s="106"/>
      <c r="VLC128" s="106"/>
      <c r="VLD128" s="106"/>
      <c r="VLE128" s="106"/>
      <c r="VLF128" s="106"/>
      <c r="VLG128" s="106"/>
      <c r="VLH128" s="106"/>
      <c r="VLI128" s="106"/>
      <c r="VLJ128" s="106"/>
      <c r="VLK128" s="106"/>
      <c r="VLL128" s="106"/>
      <c r="VLM128" s="106"/>
      <c r="VLN128" s="106"/>
      <c r="VLO128" s="106"/>
      <c r="VLP128" s="106"/>
      <c r="VLQ128" s="106"/>
      <c r="VLR128" s="106"/>
      <c r="VLS128" s="106"/>
      <c r="VLT128" s="106"/>
      <c r="VLU128" s="106"/>
      <c r="VLV128" s="106"/>
      <c r="VLW128" s="106"/>
      <c r="VLX128" s="106"/>
      <c r="VLY128" s="106"/>
      <c r="VLZ128" s="106"/>
      <c r="VMA128" s="106"/>
      <c r="VMB128" s="106"/>
      <c r="VMC128" s="106"/>
      <c r="VMD128" s="106"/>
      <c r="VME128" s="106"/>
      <c r="VMF128" s="106"/>
      <c r="VMG128" s="106"/>
      <c r="VMH128" s="106"/>
      <c r="VMI128" s="106"/>
      <c r="VMJ128" s="106"/>
      <c r="VMK128" s="106"/>
      <c r="VML128" s="106"/>
      <c r="VMM128" s="106"/>
      <c r="VMN128" s="106"/>
      <c r="VMO128" s="106"/>
      <c r="VMP128" s="106"/>
      <c r="VMQ128" s="106"/>
      <c r="VMR128" s="106"/>
      <c r="VMS128" s="106"/>
      <c r="VMT128" s="106"/>
      <c r="VMU128" s="106"/>
      <c r="VMV128" s="106"/>
      <c r="VMW128" s="106"/>
      <c r="VMX128" s="106"/>
      <c r="VMY128" s="106"/>
      <c r="VMZ128" s="106"/>
      <c r="VNA128" s="106"/>
      <c r="VNB128" s="106"/>
      <c r="VNC128" s="106"/>
      <c r="VND128" s="106"/>
      <c r="VNE128" s="106"/>
      <c r="VNF128" s="106"/>
      <c r="VNG128" s="106"/>
      <c r="VNH128" s="106"/>
      <c r="VNI128" s="106"/>
      <c r="VNJ128" s="106"/>
      <c r="VNK128" s="106"/>
      <c r="VNL128" s="106"/>
      <c r="VNM128" s="106"/>
      <c r="VNN128" s="106"/>
      <c r="VNO128" s="106"/>
      <c r="VNP128" s="106"/>
      <c r="VNQ128" s="106"/>
      <c r="VNR128" s="106"/>
      <c r="VNS128" s="106"/>
      <c r="VNT128" s="106"/>
      <c r="VNU128" s="106"/>
      <c r="VNV128" s="106"/>
      <c r="VNW128" s="106"/>
      <c r="VNX128" s="106"/>
      <c r="VNY128" s="106"/>
      <c r="VNZ128" s="106"/>
      <c r="VOA128" s="106"/>
      <c r="VOB128" s="106"/>
      <c r="VOC128" s="106"/>
      <c r="VOD128" s="106"/>
      <c r="VOE128" s="106"/>
      <c r="VOF128" s="106"/>
      <c r="VOG128" s="106"/>
      <c r="VOH128" s="106"/>
      <c r="VOI128" s="106"/>
      <c r="VOJ128" s="106"/>
      <c r="VOK128" s="106"/>
      <c r="VOL128" s="106"/>
      <c r="VOM128" s="106"/>
      <c r="VON128" s="106"/>
      <c r="VOO128" s="106"/>
      <c r="VOP128" s="106"/>
      <c r="VOQ128" s="106"/>
      <c r="VOR128" s="106"/>
      <c r="VOS128" s="106"/>
      <c r="VOT128" s="106"/>
      <c r="VOU128" s="106"/>
      <c r="VOV128" s="106"/>
      <c r="VOW128" s="106"/>
      <c r="VOX128" s="106"/>
      <c r="VOY128" s="106"/>
      <c r="VOZ128" s="106"/>
      <c r="VPA128" s="106"/>
      <c r="VPB128" s="106"/>
      <c r="VPC128" s="106"/>
      <c r="VPD128" s="106"/>
      <c r="VPE128" s="106"/>
      <c r="VPF128" s="106"/>
      <c r="VPG128" s="106"/>
      <c r="VPH128" s="106"/>
      <c r="VPI128" s="106"/>
      <c r="VPJ128" s="106"/>
      <c r="VPK128" s="106"/>
      <c r="VPL128" s="106"/>
      <c r="VPM128" s="106"/>
      <c r="VPN128" s="106"/>
      <c r="VPO128" s="106"/>
      <c r="VPP128" s="106"/>
      <c r="VPQ128" s="106"/>
      <c r="VPR128" s="106"/>
      <c r="VPS128" s="106"/>
      <c r="VPT128" s="106"/>
      <c r="VPU128" s="106"/>
      <c r="VPV128" s="106"/>
      <c r="VPW128" s="106"/>
      <c r="VPX128" s="106"/>
      <c r="VPY128" s="106"/>
      <c r="VPZ128" s="106"/>
      <c r="VQA128" s="106"/>
      <c r="VQB128" s="106"/>
      <c r="VQC128" s="106"/>
      <c r="VQD128" s="106"/>
      <c r="VQE128" s="106"/>
      <c r="VQF128" s="106"/>
      <c r="VQG128" s="106"/>
      <c r="VQH128" s="106"/>
      <c r="VQI128" s="106"/>
      <c r="VQJ128" s="106"/>
      <c r="VQK128" s="106"/>
      <c r="VQL128" s="106"/>
      <c r="VQM128" s="106"/>
      <c r="VQN128" s="106"/>
      <c r="VQO128" s="106"/>
      <c r="VQP128" s="106"/>
      <c r="VQQ128" s="106"/>
      <c r="VQR128" s="106"/>
      <c r="VQS128" s="106"/>
      <c r="VQT128" s="106"/>
      <c r="VQU128" s="106"/>
      <c r="VQV128" s="106"/>
      <c r="VQW128" s="106"/>
      <c r="VQX128" s="106"/>
      <c r="VQY128" s="106"/>
      <c r="VQZ128" s="106"/>
      <c r="VRA128" s="106"/>
      <c r="VRB128" s="106"/>
      <c r="VRC128" s="106"/>
      <c r="VRD128" s="106"/>
      <c r="VRE128" s="106"/>
      <c r="VRF128" s="106"/>
      <c r="VRG128" s="106"/>
      <c r="VRH128" s="106"/>
      <c r="VRI128" s="106"/>
      <c r="VRJ128" s="106"/>
      <c r="VRK128" s="106"/>
      <c r="VRL128" s="106"/>
      <c r="VRM128" s="106"/>
      <c r="VRN128" s="106"/>
      <c r="VRO128" s="106"/>
      <c r="VRP128" s="106"/>
      <c r="VRQ128" s="106"/>
      <c r="VRR128" s="106"/>
      <c r="VRS128" s="106"/>
      <c r="VRT128" s="106"/>
      <c r="VRU128" s="106"/>
      <c r="VRV128" s="106"/>
      <c r="VRW128" s="106"/>
      <c r="VRX128" s="106"/>
      <c r="VRY128" s="106"/>
      <c r="VRZ128" s="106"/>
      <c r="VSA128" s="106"/>
      <c r="VSB128" s="106"/>
      <c r="VSC128" s="106"/>
      <c r="VSD128" s="106"/>
      <c r="VSE128" s="106"/>
      <c r="VSF128" s="106"/>
      <c r="VSG128" s="106"/>
      <c r="VSH128" s="106"/>
      <c r="VSI128" s="106"/>
      <c r="VSJ128" s="106"/>
      <c r="VSK128" s="106"/>
      <c r="VSL128" s="106"/>
      <c r="VSM128" s="106"/>
      <c r="VSN128" s="106"/>
      <c r="VSO128" s="106"/>
      <c r="VSP128" s="106"/>
      <c r="VSQ128" s="106"/>
      <c r="VSR128" s="106"/>
      <c r="VSS128" s="106"/>
      <c r="VST128" s="106"/>
      <c r="VSU128" s="106"/>
      <c r="VSV128" s="106"/>
      <c r="VSW128" s="106"/>
      <c r="VSX128" s="106"/>
      <c r="VSY128" s="106"/>
      <c r="VSZ128" s="106"/>
      <c r="VTA128" s="106"/>
      <c r="VTB128" s="106"/>
      <c r="VTC128" s="106"/>
      <c r="VTD128" s="106"/>
      <c r="VTE128" s="106"/>
      <c r="VTF128" s="106"/>
      <c r="VTG128" s="106"/>
      <c r="VTH128" s="106"/>
      <c r="VTI128" s="106"/>
      <c r="VTJ128" s="106"/>
      <c r="VTK128" s="106"/>
      <c r="VTL128" s="106"/>
      <c r="VTM128" s="106"/>
      <c r="VTN128" s="106"/>
      <c r="VTO128" s="106"/>
      <c r="VTP128" s="106"/>
      <c r="VTQ128" s="106"/>
      <c r="VTR128" s="106"/>
      <c r="VTS128" s="106"/>
      <c r="VTT128" s="106"/>
      <c r="VTU128" s="106"/>
      <c r="VTV128" s="106"/>
      <c r="VTW128" s="106"/>
      <c r="VTX128" s="106"/>
      <c r="VTY128" s="106"/>
      <c r="VTZ128" s="106"/>
      <c r="VUA128" s="106"/>
      <c r="VUB128" s="106"/>
      <c r="VUC128" s="106"/>
      <c r="VUD128" s="106"/>
      <c r="VUE128" s="106"/>
      <c r="VUF128" s="106"/>
      <c r="VUG128" s="106"/>
      <c r="VUH128" s="106"/>
      <c r="VUI128" s="106"/>
      <c r="VUJ128" s="106"/>
      <c r="VUK128" s="106"/>
      <c r="VUL128" s="106"/>
      <c r="VUM128" s="106"/>
      <c r="VUN128" s="106"/>
      <c r="VUO128" s="106"/>
      <c r="VUP128" s="106"/>
      <c r="VUQ128" s="106"/>
      <c r="VUR128" s="106"/>
      <c r="VUS128" s="106"/>
      <c r="VUT128" s="106"/>
      <c r="VUU128" s="106"/>
      <c r="VUV128" s="106"/>
      <c r="VUW128" s="106"/>
      <c r="VUX128" s="106"/>
      <c r="VUY128" s="106"/>
      <c r="VUZ128" s="106"/>
      <c r="VVA128" s="106"/>
      <c r="VVB128" s="106"/>
      <c r="VVC128" s="106"/>
      <c r="VVD128" s="106"/>
      <c r="VVE128" s="106"/>
      <c r="VVF128" s="106"/>
      <c r="VVG128" s="106"/>
      <c r="VVH128" s="106"/>
      <c r="VVI128" s="106"/>
      <c r="VVJ128" s="106"/>
      <c r="VVK128" s="106"/>
      <c r="VVL128" s="106"/>
      <c r="VVM128" s="106"/>
      <c r="VVN128" s="106"/>
      <c r="VVO128" s="106"/>
      <c r="VVP128" s="106"/>
      <c r="VVQ128" s="106"/>
      <c r="VVR128" s="106"/>
      <c r="VVS128" s="106"/>
      <c r="VVT128" s="106"/>
      <c r="VVU128" s="106"/>
      <c r="VVV128" s="106"/>
      <c r="VVW128" s="106"/>
      <c r="VVX128" s="106"/>
      <c r="VVY128" s="106"/>
      <c r="VVZ128" s="106"/>
      <c r="VWA128" s="106"/>
      <c r="VWB128" s="106"/>
      <c r="VWC128" s="106"/>
      <c r="VWD128" s="106"/>
      <c r="VWE128" s="106"/>
      <c r="VWF128" s="106"/>
      <c r="VWG128" s="106"/>
      <c r="VWH128" s="106"/>
      <c r="VWI128" s="106"/>
      <c r="VWJ128" s="106"/>
      <c r="VWK128" s="106"/>
      <c r="VWL128" s="106"/>
      <c r="VWM128" s="106"/>
      <c r="VWN128" s="106"/>
      <c r="VWO128" s="106"/>
      <c r="VWP128" s="106"/>
      <c r="VWQ128" s="106"/>
      <c r="VWR128" s="106"/>
      <c r="VWS128" s="106"/>
      <c r="VWT128" s="106"/>
      <c r="VWU128" s="106"/>
      <c r="VWV128" s="106"/>
      <c r="VWW128" s="106"/>
      <c r="VWX128" s="106"/>
      <c r="VWY128" s="106"/>
      <c r="VWZ128" s="106"/>
      <c r="VXA128" s="106"/>
      <c r="VXB128" s="106"/>
      <c r="VXC128" s="106"/>
      <c r="VXD128" s="106"/>
      <c r="VXE128" s="106"/>
      <c r="VXF128" s="106"/>
      <c r="VXG128" s="106"/>
      <c r="VXH128" s="106"/>
      <c r="VXI128" s="106"/>
      <c r="VXJ128" s="106"/>
      <c r="VXK128" s="106"/>
      <c r="VXL128" s="106"/>
      <c r="VXM128" s="106"/>
      <c r="VXN128" s="106"/>
      <c r="VXO128" s="106"/>
      <c r="VXP128" s="106"/>
      <c r="VXQ128" s="106"/>
      <c r="VXR128" s="106"/>
      <c r="VXS128" s="106"/>
      <c r="VXT128" s="106"/>
      <c r="VXU128" s="106"/>
      <c r="VXV128" s="106"/>
      <c r="VXW128" s="106"/>
      <c r="VXX128" s="106"/>
      <c r="VXY128" s="106"/>
      <c r="VXZ128" s="106"/>
      <c r="VYA128" s="106"/>
      <c r="VYB128" s="106"/>
      <c r="VYC128" s="106"/>
      <c r="VYD128" s="106"/>
      <c r="VYE128" s="106"/>
      <c r="VYF128" s="106"/>
      <c r="VYG128" s="106"/>
      <c r="VYH128" s="106"/>
      <c r="VYI128" s="106"/>
      <c r="VYJ128" s="106"/>
      <c r="VYK128" s="106"/>
      <c r="VYL128" s="106"/>
      <c r="VYM128" s="106"/>
      <c r="VYN128" s="106"/>
      <c r="VYO128" s="106"/>
      <c r="VYP128" s="106"/>
      <c r="VYQ128" s="106"/>
      <c r="VYR128" s="106"/>
      <c r="VYS128" s="106"/>
      <c r="VYT128" s="106"/>
      <c r="VYU128" s="106"/>
      <c r="VYV128" s="106"/>
      <c r="VYW128" s="106"/>
      <c r="VYX128" s="106"/>
      <c r="VYY128" s="106"/>
      <c r="VYZ128" s="106"/>
      <c r="VZA128" s="106"/>
      <c r="VZB128" s="106"/>
      <c r="VZC128" s="106"/>
      <c r="VZD128" s="106"/>
      <c r="VZE128" s="106"/>
      <c r="VZF128" s="106"/>
      <c r="VZG128" s="106"/>
      <c r="VZH128" s="106"/>
      <c r="VZI128" s="106"/>
      <c r="VZJ128" s="106"/>
      <c r="VZK128" s="106"/>
      <c r="VZL128" s="106"/>
      <c r="VZM128" s="106"/>
      <c r="VZN128" s="106"/>
      <c r="VZO128" s="106"/>
      <c r="VZP128" s="106"/>
      <c r="VZQ128" s="106"/>
      <c r="VZR128" s="106"/>
      <c r="VZS128" s="106"/>
      <c r="VZT128" s="106"/>
      <c r="VZU128" s="106"/>
      <c r="VZV128" s="106"/>
      <c r="VZW128" s="106"/>
      <c r="VZX128" s="106"/>
      <c r="VZY128" s="106"/>
      <c r="VZZ128" s="106"/>
      <c r="WAA128" s="106"/>
      <c r="WAB128" s="106"/>
      <c r="WAC128" s="106"/>
      <c r="WAD128" s="106"/>
      <c r="WAE128" s="106"/>
      <c r="WAF128" s="106"/>
      <c r="WAG128" s="106"/>
      <c r="WAH128" s="106"/>
      <c r="WAI128" s="106"/>
      <c r="WAJ128" s="106"/>
      <c r="WAK128" s="106"/>
      <c r="WAL128" s="106"/>
      <c r="WAM128" s="106"/>
      <c r="WAN128" s="106"/>
      <c r="WAO128" s="106"/>
      <c r="WAP128" s="106"/>
      <c r="WAQ128" s="106"/>
      <c r="WAR128" s="106"/>
      <c r="WAS128" s="106"/>
      <c r="WAT128" s="106"/>
      <c r="WAU128" s="106"/>
      <c r="WAV128" s="106"/>
      <c r="WAW128" s="106"/>
      <c r="WAX128" s="106"/>
      <c r="WAY128" s="106"/>
      <c r="WAZ128" s="106"/>
      <c r="WBA128" s="106"/>
      <c r="WBB128" s="106"/>
      <c r="WBC128" s="106"/>
      <c r="WBD128" s="106"/>
      <c r="WBE128" s="106"/>
      <c r="WBF128" s="106"/>
      <c r="WBG128" s="106"/>
      <c r="WBH128" s="106"/>
      <c r="WBI128" s="106"/>
      <c r="WBJ128" s="106"/>
      <c r="WBK128" s="106"/>
      <c r="WBL128" s="106"/>
      <c r="WBM128" s="106"/>
      <c r="WBN128" s="106"/>
      <c r="WBO128" s="106"/>
      <c r="WBP128" s="106"/>
      <c r="WBQ128" s="106"/>
      <c r="WBR128" s="106"/>
      <c r="WBS128" s="106"/>
      <c r="WBT128" s="106"/>
      <c r="WBU128" s="106"/>
      <c r="WBV128" s="106"/>
      <c r="WBW128" s="106"/>
      <c r="WBX128" s="106"/>
      <c r="WBY128" s="106"/>
      <c r="WBZ128" s="106"/>
      <c r="WCA128" s="106"/>
      <c r="WCB128" s="106"/>
      <c r="WCC128" s="106"/>
      <c r="WCD128" s="106"/>
      <c r="WCE128" s="106"/>
      <c r="WCF128" s="106"/>
      <c r="WCG128" s="106"/>
      <c r="WCH128" s="106"/>
      <c r="WCI128" s="106"/>
      <c r="WCJ128" s="106"/>
      <c r="WCK128" s="106"/>
      <c r="WCL128" s="106"/>
      <c r="WCM128" s="106"/>
      <c r="WCN128" s="106"/>
      <c r="WCO128" s="106"/>
      <c r="WCP128" s="106"/>
      <c r="WCQ128" s="106"/>
      <c r="WCR128" s="106"/>
      <c r="WCS128" s="106"/>
      <c r="WCT128" s="106"/>
      <c r="WCU128" s="106"/>
      <c r="WCV128" s="106"/>
      <c r="WCW128" s="106"/>
      <c r="WCX128" s="106"/>
      <c r="WCY128" s="106"/>
      <c r="WCZ128" s="106"/>
      <c r="WDA128" s="106"/>
      <c r="WDB128" s="106"/>
      <c r="WDC128" s="106"/>
      <c r="WDD128" s="106"/>
      <c r="WDE128" s="106"/>
      <c r="WDF128" s="106"/>
      <c r="WDG128" s="106"/>
      <c r="WDH128" s="106"/>
      <c r="WDI128" s="106"/>
      <c r="WDJ128" s="106"/>
      <c r="WDK128" s="106"/>
      <c r="WDL128" s="106"/>
      <c r="WDM128" s="106"/>
      <c r="WDN128" s="106"/>
      <c r="WDO128" s="106"/>
      <c r="WDP128" s="106"/>
      <c r="WDQ128" s="106"/>
      <c r="WDR128" s="106"/>
      <c r="WDS128" s="106"/>
      <c r="WDT128" s="106"/>
      <c r="WDU128" s="106"/>
      <c r="WDV128" s="106"/>
      <c r="WDW128" s="106"/>
      <c r="WDX128" s="106"/>
      <c r="WDY128" s="106"/>
      <c r="WDZ128" s="106"/>
      <c r="WEA128" s="106"/>
      <c r="WEB128" s="106"/>
      <c r="WEC128" s="106"/>
      <c r="WED128" s="106"/>
      <c r="WEE128" s="106"/>
      <c r="WEF128" s="106"/>
      <c r="WEG128" s="106"/>
      <c r="WEH128" s="106"/>
      <c r="WEI128" s="106"/>
      <c r="WEJ128" s="106"/>
      <c r="WEK128" s="106"/>
      <c r="WEL128" s="106"/>
      <c r="WEM128" s="106"/>
      <c r="WEN128" s="106"/>
      <c r="WEO128" s="106"/>
      <c r="WEP128" s="106"/>
      <c r="WEQ128" s="106"/>
      <c r="WER128" s="106"/>
      <c r="WES128" s="106"/>
      <c r="WET128" s="106"/>
      <c r="WEU128" s="106"/>
      <c r="WEV128" s="106"/>
      <c r="WEW128" s="106"/>
      <c r="WEX128" s="106"/>
      <c r="WEY128" s="106"/>
      <c r="WEZ128" s="106"/>
      <c r="WFA128" s="106"/>
      <c r="WFB128" s="106"/>
      <c r="WFC128" s="106"/>
      <c r="WFD128" s="106"/>
      <c r="WFE128" s="106"/>
      <c r="WFF128" s="106"/>
      <c r="WFG128" s="106"/>
      <c r="WFH128" s="106"/>
      <c r="WFI128" s="106"/>
      <c r="WFJ128" s="106"/>
      <c r="WFK128" s="106"/>
      <c r="WFL128" s="106"/>
      <c r="WFM128" s="106"/>
      <c r="WFN128" s="106"/>
      <c r="WFO128" s="106"/>
      <c r="WFP128" s="106"/>
      <c r="WFQ128" s="106"/>
      <c r="WFR128" s="106"/>
      <c r="WFS128" s="106"/>
      <c r="WFT128" s="106"/>
      <c r="WFU128" s="106"/>
      <c r="WFV128" s="106"/>
      <c r="WFW128" s="106"/>
      <c r="WFX128" s="106"/>
      <c r="WFY128" s="106"/>
      <c r="WFZ128" s="106"/>
      <c r="WGA128" s="106"/>
      <c r="WGB128" s="106"/>
      <c r="WGC128" s="106"/>
      <c r="WGD128" s="106"/>
      <c r="WGE128" s="106"/>
      <c r="WGF128" s="106"/>
      <c r="WGG128" s="106"/>
      <c r="WGH128" s="106"/>
      <c r="WGI128" s="106"/>
      <c r="WGJ128" s="106"/>
      <c r="WGK128" s="106"/>
      <c r="WGL128" s="106"/>
      <c r="WGM128" s="106"/>
      <c r="WGN128" s="106"/>
      <c r="WGO128" s="106"/>
      <c r="WGP128" s="106"/>
      <c r="WGQ128" s="106"/>
      <c r="WGR128" s="106"/>
      <c r="WGS128" s="106"/>
      <c r="WGT128" s="106"/>
      <c r="WGU128" s="106"/>
      <c r="WGV128" s="106"/>
      <c r="WGW128" s="106"/>
      <c r="WGX128" s="106"/>
      <c r="WGY128" s="106"/>
      <c r="WGZ128" s="106"/>
      <c r="WHA128" s="106"/>
      <c r="WHB128" s="106"/>
      <c r="WHC128" s="106"/>
      <c r="WHD128" s="106"/>
      <c r="WHE128" s="106"/>
      <c r="WHF128" s="106"/>
      <c r="WHG128" s="106"/>
      <c r="WHH128" s="106"/>
      <c r="WHI128" s="106"/>
      <c r="WHJ128" s="106"/>
      <c r="WHK128" s="106"/>
      <c r="WHL128" s="106"/>
      <c r="WHM128" s="106"/>
      <c r="WHN128" s="106"/>
      <c r="WHO128" s="106"/>
      <c r="WHP128" s="106"/>
      <c r="WHQ128" s="106"/>
      <c r="WHR128" s="106"/>
      <c r="WHS128" s="106"/>
      <c r="WHT128" s="106"/>
      <c r="WHU128" s="106"/>
      <c r="WHV128" s="106"/>
      <c r="WHW128" s="106"/>
      <c r="WHX128" s="106"/>
      <c r="WHY128" s="106"/>
      <c r="WHZ128" s="106"/>
      <c r="WIA128" s="106"/>
      <c r="WIB128" s="106"/>
      <c r="WIC128" s="106"/>
      <c r="WID128" s="106"/>
      <c r="WIE128" s="106"/>
      <c r="WIF128" s="106"/>
      <c r="WIG128" s="106"/>
      <c r="WIH128" s="106"/>
      <c r="WII128" s="106"/>
      <c r="WIJ128" s="106"/>
      <c r="WIK128" s="106"/>
      <c r="WIL128" s="106"/>
      <c r="WIM128" s="106"/>
      <c r="WIN128" s="106"/>
      <c r="WIO128" s="106"/>
      <c r="WIP128" s="106"/>
      <c r="WIQ128" s="106"/>
      <c r="WIR128" s="106"/>
      <c r="WIS128" s="106"/>
      <c r="WIT128" s="106"/>
      <c r="WIU128" s="106"/>
      <c r="WIV128" s="106"/>
      <c r="WIW128" s="106"/>
      <c r="WIX128" s="106"/>
      <c r="WIY128" s="106"/>
      <c r="WIZ128" s="106"/>
      <c r="WJA128" s="106"/>
      <c r="WJB128" s="106"/>
      <c r="WJC128" s="106"/>
      <c r="WJD128" s="106"/>
      <c r="WJE128" s="106"/>
      <c r="WJF128" s="106"/>
      <c r="WJG128" s="106"/>
      <c r="WJH128" s="106"/>
      <c r="WJI128" s="106"/>
      <c r="WJJ128" s="106"/>
      <c r="WJK128" s="106"/>
      <c r="WJL128" s="106"/>
      <c r="WJM128" s="106"/>
      <c r="WJN128" s="106"/>
      <c r="WJO128" s="106"/>
      <c r="WJP128" s="106"/>
      <c r="WJQ128" s="106"/>
      <c r="WJR128" s="106"/>
      <c r="WJS128" s="106"/>
      <c r="WJT128" s="106"/>
      <c r="WJU128" s="106"/>
      <c r="WJV128" s="106"/>
      <c r="WJW128" s="106"/>
      <c r="WJX128" s="106"/>
      <c r="WJY128" s="106"/>
      <c r="WJZ128" s="106"/>
      <c r="WKA128" s="106"/>
      <c r="WKB128" s="106"/>
      <c r="WKC128" s="106"/>
      <c r="WKD128" s="106"/>
      <c r="WKE128" s="106"/>
      <c r="WKF128" s="106"/>
      <c r="WKG128" s="106"/>
      <c r="WKH128" s="106"/>
      <c r="WKI128" s="106"/>
      <c r="WKJ128" s="106"/>
      <c r="WKK128" s="106"/>
      <c r="WKL128" s="106"/>
      <c r="WKM128" s="106"/>
      <c r="WKN128" s="106"/>
      <c r="WKO128" s="106"/>
      <c r="WKP128" s="106"/>
      <c r="WKQ128" s="106"/>
      <c r="WKR128" s="106"/>
      <c r="WKS128" s="106"/>
      <c r="WKT128" s="106"/>
      <c r="WKU128" s="106"/>
      <c r="WKV128" s="106"/>
      <c r="WKW128" s="106"/>
      <c r="WKX128" s="106"/>
      <c r="WKY128" s="106"/>
      <c r="WKZ128" s="106"/>
      <c r="WLA128" s="106"/>
      <c r="WLB128" s="106"/>
      <c r="WLC128" s="106"/>
      <c r="WLD128" s="106"/>
      <c r="WLE128" s="106"/>
      <c r="WLF128" s="106"/>
      <c r="WLG128" s="106"/>
      <c r="WLH128" s="106"/>
      <c r="WLI128" s="106"/>
      <c r="WLJ128" s="106"/>
      <c r="WLK128" s="106"/>
      <c r="WLL128" s="106"/>
      <c r="WLM128" s="106"/>
      <c r="WLN128" s="106"/>
      <c r="WLO128" s="106"/>
      <c r="WLP128" s="106"/>
      <c r="WLQ128" s="106"/>
      <c r="WLR128" s="106"/>
      <c r="WLS128" s="106"/>
      <c r="WLT128" s="106"/>
      <c r="WLU128" s="106"/>
      <c r="WLV128" s="106"/>
      <c r="WLW128" s="106"/>
      <c r="WLX128" s="106"/>
      <c r="WLY128" s="106"/>
      <c r="WLZ128" s="106"/>
      <c r="WMA128" s="106"/>
      <c r="WMB128" s="106"/>
      <c r="WMC128" s="106"/>
      <c r="WMD128" s="106"/>
      <c r="WME128" s="106"/>
      <c r="WMF128" s="106"/>
      <c r="WMG128" s="106"/>
      <c r="WMH128" s="106"/>
      <c r="WMI128" s="106"/>
      <c r="WMJ128" s="106"/>
      <c r="WMK128" s="106"/>
      <c r="WML128" s="106"/>
      <c r="WMM128" s="106"/>
      <c r="WMN128" s="106"/>
      <c r="WMO128" s="106"/>
      <c r="WMP128" s="106"/>
      <c r="WMQ128" s="106"/>
      <c r="WMR128" s="106"/>
      <c r="WMS128" s="106"/>
      <c r="WMT128" s="106"/>
      <c r="WMU128" s="106"/>
      <c r="WMV128" s="106"/>
      <c r="WMW128" s="106"/>
      <c r="WMX128" s="106"/>
      <c r="WMY128" s="106"/>
      <c r="WMZ128" s="106"/>
      <c r="WNA128" s="106"/>
      <c r="WNB128" s="106"/>
      <c r="WNC128" s="106"/>
      <c r="WND128" s="106"/>
      <c r="WNE128" s="106"/>
      <c r="WNF128" s="106"/>
      <c r="WNG128" s="106"/>
      <c r="WNH128" s="106"/>
      <c r="WNI128" s="106"/>
      <c r="WNJ128" s="106"/>
      <c r="WNK128" s="106"/>
      <c r="WNL128" s="106"/>
      <c r="WNM128" s="106"/>
      <c r="WNN128" s="106"/>
      <c r="WNO128" s="106"/>
      <c r="WNP128" s="106"/>
      <c r="WNQ128" s="106"/>
      <c r="WNR128" s="106"/>
      <c r="WNS128" s="106"/>
      <c r="WNT128" s="106"/>
      <c r="WNU128" s="106"/>
      <c r="WNV128" s="106"/>
      <c r="WNW128" s="106"/>
      <c r="WNX128" s="106"/>
      <c r="WNY128" s="106"/>
      <c r="WNZ128" s="106"/>
      <c r="WOA128" s="106"/>
      <c r="WOB128" s="106"/>
      <c r="WOC128" s="106"/>
      <c r="WOD128" s="106"/>
      <c r="WOE128" s="106"/>
      <c r="WOF128" s="106"/>
      <c r="WOG128" s="106"/>
      <c r="WOH128" s="106"/>
      <c r="WOI128" s="106"/>
      <c r="WOJ128" s="106"/>
      <c r="WOK128" s="106"/>
      <c r="WOL128" s="106"/>
      <c r="WOM128" s="106"/>
      <c r="WON128" s="106"/>
      <c r="WOO128" s="106"/>
      <c r="WOP128" s="106"/>
      <c r="WOQ128" s="106"/>
      <c r="WOR128" s="106"/>
      <c r="WOS128" s="106"/>
      <c r="WOT128" s="106"/>
      <c r="WOU128" s="106"/>
      <c r="WOV128" s="106"/>
      <c r="WOW128" s="106"/>
      <c r="WOX128" s="106"/>
      <c r="WOY128" s="106"/>
      <c r="WOZ128" s="106"/>
      <c r="WPA128" s="106"/>
      <c r="WPB128" s="106"/>
      <c r="WPC128" s="106"/>
      <c r="WPD128" s="106"/>
      <c r="WPE128" s="106"/>
      <c r="WPF128" s="106"/>
      <c r="WPG128" s="106"/>
      <c r="WPH128" s="106"/>
      <c r="WPI128" s="106"/>
      <c r="WPJ128" s="106"/>
      <c r="WPK128" s="106"/>
      <c r="WPL128" s="106"/>
      <c r="WPM128" s="106"/>
      <c r="WPN128" s="106"/>
      <c r="WPO128" s="106"/>
      <c r="WPP128" s="106"/>
      <c r="WPQ128" s="106"/>
      <c r="WPR128" s="106"/>
      <c r="WPS128" s="106"/>
      <c r="WPT128" s="106"/>
      <c r="WPU128" s="106"/>
      <c r="WPV128" s="106"/>
      <c r="WPW128" s="106"/>
      <c r="WPX128" s="106"/>
      <c r="WPY128" s="106"/>
      <c r="WPZ128" s="106"/>
      <c r="WQA128" s="106"/>
      <c r="WQB128" s="106"/>
      <c r="WQC128" s="106"/>
      <c r="WQD128" s="106"/>
      <c r="WQE128" s="106"/>
      <c r="WQF128" s="106"/>
      <c r="WQG128" s="106"/>
      <c r="WQH128" s="106"/>
      <c r="WQI128" s="106"/>
      <c r="WQJ128" s="106"/>
      <c r="WQK128" s="106"/>
      <c r="WQL128" s="106"/>
      <c r="WQM128" s="106"/>
      <c r="WQN128" s="106"/>
      <c r="WQO128" s="106"/>
      <c r="WQP128" s="106"/>
      <c r="WQQ128" s="106"/>
      <c r="WQR128" s="106"/>
      <c r="WQS128" s="106"/>
      <c r="WQT128" s="106"/>
      <c r="WQU128" s="106"/>
      <c r="WQV128" s="106"/>
      <c r="WQW128" s="106"/>
      <c r="WQX128" s="106"/>
      <c r="WQY128" s="106"/>
      <c r="WQZ128" s="106"/>
      <c r="WRA128" s="106"/>
      <c r="WRB128" s="106"/>
      <c r="WRC128" s="106"/>
      <c r="WRD128" s="106"/>
      <c r="WRE128" s="106"/>
      <c r="WRF128" s="106"/>
      <c r="WRG128" s="106"/>
      <c r="WRH128" s="106"/>
      <c r="WRI128" s="106"/>
      <c r="WRJ128" s="106"/>
      <c r="WRK128" s="106"/>
      <c r="WRL128" s="106"/>
      <c r="WRM128" s="106"/>
      <c r="WRN128" s="106"/>
      <c r="WRO128" s="106"/>
      <c r="WRP128" s="106"/>
      <c r="WRQ128" s="106"/>
      <c r="WRR128" s="106"/>
      <c r="WRS128" s="106"/>
      <c r="WRT128" s="106"/>
      <c r="WRU128" s="106"/>
      <c r="WRV128" s="106"/>
      <c r="WRW128" s="106"/>
      <c r="WRX128" s="106"/>
      <c r="WRY128" s="106"/>
      <c r="WRZ128" s="106"/>
      <c r="WSA128" s="106"/>
      <c r="WSB128" s="106"/>
      <c r="WSC128" s="106"/>
      <c r="WSD128" s="106"/>
      <c r="WSE128" s="106"/>
      <c r="WSF128" s="106"/>
      <c r="WSG128" s="106"/>
      <c r="WSH128" s="106"/>
      <c r="WSI128" s="106"/>
      <c r="WSJ128" s="106"/>
      <c r="WSK128" s="106"/>
      <c r="WSL128" s="106"/>
      <c r="WSM128" s="106"/>
      <c r="WSN128" s="106"/>
      <c r="WSO128" s="106"/>
      <c r="WSP128" s="106"/>
      <c r="WSQ128" s="106"/>
      <c r="WSR128" s="106"/>
      <c r="WSS128" s="106"/>
      <c r="WST128" s="106"/>
      <c r="WSU128" s="106"/>
      <c r="WSV128" s="106"/>
      <c r="WSW128" s="106"/>
      <c r="WSX128" s="106"/>
      <c r="WSY128" s="106"/>
      <c r="WSZ128" s="106"/>
      <c r="WTA128" s="106"/>
      <c r="WTB128" s="106"/>
      <c r="WTC128" s="106"/>
      <c r="WTD128" s="106"/>
      <c r="WTE128" s="106"/>
      <c r="WTF128" s="106"/>
      <c r="WTG128" s="106"/>
      <c r="WTH128" s="106"/>
      <c r="WTI128" s="106"/>
      <c r="WTJ128" s="106"/>
      <c r="WTK128" s="106"/>
      <c r="WTL128" s="106"/>
      <c r="WTM128" s="106"/>
      <c r="WTN128" s="106"/>
      <c r="WTO128" s="106"/>
      <c r="WTP128" s="106"/>
      <c r="WTQ128" s="106"/>
      <c r="WTR128" s="106"/>
      <c r="WTS128" s="106"/>
      <c r="WTT128" s="106"/>
      <c r="WTU128" s="106"/>
      <c r="WTV128" s="106"/>
      <c r="WTW128" s="106"/>
      <c r="WTX128" s="106"/>
      <c r="WTY128" s="106"/>
      <c r="WTZ128" s="106"/>
      <c r="WUA128" s="106"/>
      <c r="WUB128" s="106"/>
      <c r="WUC128" s="106"/>
      <c r="WUD128" s="106"/>
      <c r="WUE128" s="106"/>
      <c r="WUF128" s="106"/>
      <c r="WUG128" s="106"/>
      <c r="WUH128" s="106"/>
      <c r="WUI128" s="106"/>
      <c r="WUJ128" s="106"/>
      <c r="WUK128" s="106"/>
      <c r="WUL128" s="106"/>
      <c r="WUM128" s="106"/>
      <c r="WUN128" s="106"/>
      <c r="WUO128" s="106"/>
      <c r="WUP128" s="106"/>
      <c r="WUQ128" s="106"/>
      <c r="WUR128" s="106"/>
      <c r="WUS128" s="106"/>
      <c r="WUT128" s="106"/>
      <c r="WUU128" s="106"/>
      <c r="WUV128" s="106"/>
      <c r="WUW128" s="106"/>
      <c r="WUX128" s="106"/>
      <c r="WUY128" s="106"/>
      <c r="WUZ128" s="106"/>
      <c r="WVA128" s="106"/>
      <c r="WVB128" s="106"/>
      <c r="WVC128" s="106"/>
      <c r="WVD128" s="106"/>
      <c r="WVE128" s="106"/>
      <c r="WVF128" s="106"/>
      <c r="WVG128" s="106"/>
      <c r="WVH128" s="106"/>
      <c r="WVI128" s="106"/>
      <c r="WVJ128" s="106"/>
      <c r="WVK128" s="106"/>
      <c r="WVL128" s="106"/>
      <c r="WVM128" s="106"/>
      <c r="WVN128" s="106"/>
      <c r="WVO128" s="106"/>
      <c r="WVP128" s="106"/>
      <c r="WVQ128" s="106"/>
      <c r="WVR128" s="106"/>
      <c r="WVS128" s="106"/>
      <c r="WVT128" s="106"/>
      <c r="WVU128" s="106"/>
      <c r="WVV128" s="106"/>
      <c r="WVW128" s="106"/>
      <c r="WVX128" s="106"/>
      <c r="WVY128" s="106"/>
      <c r="WVZ128" s="106"/>
      <c r="WWA128" s="106"/>
      <c r="WWB128" s="106"/>
      <c r="WWC128" s="106"/>
      <c r="WWD128" s="106"/>
      <c r="WWE128" s="106"/>
      <c r="WWF128" s="106"/>
      <c r="WWG128" s="106"/>
      <c r="WWH128" s="106"/>
      <c r="WWI128" s="106"/>
      <c r="WWJ128" s="106"/>
      <c r="WWK128" s="106"/>
      <c r="WWL128" s="106"/>
      <c r="WWM128" s="106"/>
      <c r="WWN128" s="106"/>
      <c r="WWO128" s="106"/>
      <c r="WWP128" s="106"/>
      <c r="WWQ128" s="106"/>
      <c r="WWR128" s="106"/>
      <c r="WWS128" s="106"/>
      <c r="WWT128" s="106"/>
    </row>
    <row r="129" spans="1:16166" s="217" customFormat="1" x14ac:dyDescent="0.25">
      <c r="A129" s="7"/>
      <c r="B129" s="7"/>
      <c r="C129" s="7"/>
      <c r="D129" s="220" t="s">
        <v>404</v>
      </c>
      <c r="F129" s="221"/>
      <c r="G129" s="223"/>
      <c r="H129" s="223"/>
      <c r="I129" s="223"/>
      <c r="J129" s="223"/>
      <c r="K129" s="223"/>
      <c r="L129" s="223"/>
      <c r="M129" s="223"/>
      <c r="N129" s="223"/>
      <c r="O129" s="223"/>
      <c r="P129" s="223"/>
      <c r="Q129" s="223"/>
      <c r="R129" s="223"/>
      <c r="S129" s="223"/>
      <c r="T129" s="223"/>
      <c r="U129" s="223"/>
      <c r="V129" s="223"/>
      <c r="W129" s="223"/>
      <c r="X129" s="223"/>
      <c r="Y129" s="223"/>
      <c r="Z129" s="223"/>
      <c r="AA129" s="223"/>
      <c r="AB129" s="223"/>
      <c r="AC129" s="223"/>
      <c r="AD129" s="223"/>
      <c r="AE129" s="223"/>
      <c r="AF129" s="223"/>
      <c r="AG129" s="223"/>
      <c r="AH129" s="223"/>
      <c r="AI129" s="223"/>
      <c r="AJ129" s="223"/>
      <c r="AK129" s="223"/>
      <c r="AL129" s="223"/>
      <c r="AM129" s="223"/>
      <c r="AN129" s="223"/>
      <c r="AO129" s="223"/>
      <c r="AP129" s="223"/>
      <c r="AQ129" s="223"/>
      <c r="AR129" s="223"/>
      <c r="AS129" s="223"/>
      <c r="AT129" s="223"/>
      <c r="AU129" s="223"/>
      <c r="AV129" s="223"/>
      <c r="AW129" s="223"/>
      <c r="AX129" s="223"/>
      <c r="AY129" s="223"/>
      <c r="AZ129" s="223"/>
      <c r="BA129" s="223"/>
      <c r="BB129" s="223"/>
      <c r="BC129" s="223"/>
      <c r="BD129" s="223"/>
      <c r="BE129" s="223"/>
      <c r="BF129" s="223"/>
      <c r="BG129" s="106"/>
      <c r="BH129" s="106"/>
      <c r="BI129" s="106"/>
      <c r="BJ129" s="106"/>
      <c r="BK129" s="106"/>
      <c r="BL129" s="106"/>
      <c r="BM129" s="106"/>
      <c r="BN129" s="106"/>
      <c r="BO129" s="106"/>
      <c r="BP129" s="106"/>
      <c r="BQ129" s="106"/>
      <c r="BR129" s="106"/>
      <c r="BS129" s="106"/>
      <c r="BT129" s="106"/>
      <c r="BU129" s="106"/>
      <c r="BV129" s="106"/>
      <c r="BW129" s="106"/>
      <c r="BX129" s="106"/>
      <c r="BY129" s="106"/>
      <c r="BZ129" s="106"/>
      <c r="CA129" s="106"/>
      <c r="CB129" s="106"/>
      <c r="CC129" s="106"/>
      <c r="CD129" s="106"/>
      <c r="CE129" s="106"/>
      <c r="CF129" s="106"/>
      <c r="CG129" s="106"/>
      <c r="CH129" s="106"/>
      <c r="CI129" s="106"/>
      <c r="CJ129" s="106"/>
      <c r="CK129" s="106"/>
      <c r="CL129" s="106"/>
      <c r="CM129" s="106"/>
      <c r="CN129" s="106"/>
      <c r="CO129" s="106"/>
      <c r="CP129" s="106"/>
      <c r="CQ129" s="106"/>
      <c r="CR129" s="106"/>
      <c r="CS129" s="106"/>
      <c r="CT129" s="106"/>
      <c r="CU129" s="106"/>
      <c r="CV129" s="106"/>
      <c r="CW129" s="106"/>
      <c r="CX129" s="106"/>
      <c r="CY129" s="106"/>
      <c r="CZ129" s="106"/>
      <c r="DA129" s="106"/>
      <c r="DB129" s="106"/>
      <c r="DC129" s="106"/>
      <c r="DD129" s="106"/>
      <c r="DE129" s="106"/>
      <c r="DF129" s="106"/>
      <c r="DG129" s="106"/>
      <c r="DH129" s="106"/>
      <c r="DI129" s="106"/>
      <c r="DJ129" s="106"/>
      <c r="DK129" s="106"/>
      <c r="DL129" s="106"/>
      <c r="DM129" s="106"/>
      <c r="DN129" s="106"/>
      <c r="DO129" s="106"/>
      <c r="DP129" s="106"/>
      <c r="DQ129" s="106"/>
      <c r="DR129" s="106"/>
      <c r="DS129" s="106"/>
      <c r="DT129" s="106"/>
      <c r="DU129" s="106"/>
      <c r="DV129" s="106"/>
      <c r="DW129" s="106"/>
      <c r="DX129" s="106"/>
      <c r="DY129" s="106"/>
      <c r="DZ129" s="106"/>
      <c r="EA129" s="106"/>
      <c r="EB129" s="106"/>
      <c r="EC129" s="106"/>
      <c r="ED129" s="106"/>
      <c r="EE129" s="106"/>
      <c r="EF129" s="106"/>
      <c r="EG129" s="106"/>
      <c r="EH129" s="106"/>
      <c r="EI129" s="106"/>
      <c r="EJ129" s="106"/>
      <c r="EK129" s="106"/>
      <c r="EL129" s="106"/>
      <c r="EM129" s="106"/>
      <c r="EN129" s="106"/>
      <c r="EO129" s="106"/>
      <c r="EP129" s="106"/>
      <c r="EQ129" s="106"/>
      <c r="ER129" s="106"/>
      <c r="ES129" s="106"/>
      <c r="ET129" s="106"/>
      <c r="EU129" s="106"/>
      <c r="EV129" s="106"/>
      <c r="EW129" s="106"/>
      <c r="EX129" s="106"/>
      <c r="EY129" s="106"/>
      <c r="EZ129" s="106"/>
      <c r="FA129" s="106"/>
      <c r="FB129" s="106"/>
      <c r="FC129" s="106"/>
      <c r="FD129" s="106"/>
      <c r="FE129" s="106"/>
      <c r="FF129" s="106"/>
      <c r="FG129" s="106"/>
      <c r="FH129" s="106"/>
      <c r="FI129" s="106"/>
      <c r="FJ129" s="106"/>
      <c r="FK129" s="106"/>
      <c r="FL129" s="106"/>
      <c r="FM129" s="106"/>
      <c r="FN129" s="106"/>
      <c r="FO129" s="106"/>
      <c r="FP129" s="106"/>
      <c r="FQ129" s="106"/>
      <c r="FR129" s="106"/>
      <c r="FS129" s="106"/>
      <c r="FT129" s="106"/>
      <c r="FU129" s="106"/>
      <c r="FV129" s="106"/>
      <c r="FW129" s="106"/>
      <c r="FX129" s="106"/>
      <c r="FY129" s="106"/>
      <c r="FZ129" s="106"/>
      <c r="GA129" s="106"/>
      <c r="GB129" s="106"/>
      <c r="GC129" s="106"/>
      <c r="GD129" s="106"/>
      <c r="GE129" s="106"/>
      <c r="GF129" s="106"/>
      <c r="GG129" s="106"/>
      <c r="GH129" s="106"/>
      <c r="GI129" s="106"/>
      <c r="GJ129" s="106"/>
      <c r="GK129" s="106"/>
      <c r="GL129" s="106"/>
      <c r="GM129" s="106"/>
      <c r="GN129" s="106"/>
      <c r="GO129" s="106"/>
      <c r="GP129" s="106"/>
      <c r="GQ129" s="106"/>
      <c r="GR129" s="106"/>
      <c r="GS129" s="106"/>
      <c r="GT129" s="106"/>
      <c r="GU129" s="106"/>
      <c r="GV129" s="106"/>
      <c r="GW129" s="106"/>
      <c r="GX129" s="106"/>
      <c r="GY129" s="106"/>
      <c r="GZ129" s="106"/>
      <c r="HA129" s="106"/>
      <c r="HB129" s="106"/>
      <c r="HC129" s="106"/>
      <c r="HD129" s="106"/>
      <c r="HE129" s="106"/>
      <c r="HF129" s="106"/>
      <c r="HG129" s="106"/>
      <c r="HH129" s="106"/>
      <c r="HI129" s="106"/>
      <c r="HJ129" s="106"/>
      <c r="HK129" s="106"/>
      <c r="HL129" s="106"/>
      <c r="HM129" s="106"/>
      <c r="HN129" s="106"/>
      <c r="HO129" s="106"/>
      <c r="HP129" s="106"/>
      <c r="HQ129" s="106"/>
      <c r="HR129" s="106"/>
      <c r="HS129" s="106"/>
      <c r="HT129" s="106"/>
      <c r="HU129" s="106"/>
      <c r="HV129" s="106"/>
      <c r="HW129" s="106"/>
      <c r="HX129" s="106"/>
      <c r="HY129" s="106"/>
      <c r="HZ129" s="106"/>
      <c r="IA129" s="106"/>
      <c r="IB129" s="106"/>
      <c r="IC129" s="106"/>
      <c r="ID129" s="106"/>
      <c r="IE129" s="106"/>
      <c r="IF129" s="106"/>
      <c r="IG129" s="106"/>
      <c r="IH129" s="106"/>
      <c r="II129" s="106"/>
      <c r="IJ129" s="106"/>
      <c r="IK129" s="106"/>
      <c r="IL129" s="106"/>
      <c r="IM129" s="106"/>
      <c r="IN129" s="106"/>
      <c r="IO129" s="106"/>
      <c r="IP129" s="106"/>
      <c r="IQ129" s="106"/>
      <c r="IR129" s="106"/>
      <c r="IS129" s="106"/>
      <c r="IT129" s="106"/>
      <c r="IU129" s="106"/>
      <c r="IV129" s="106"/>
      <c r="IW129" s="106"/>
      <c r="IX129" s="106"/>
      <c r="IY129" s="106"/>
      <c r="IZ129" s="106"/>
      <c r="JA129" s="106"/>
      <c r="JB129" s="106"/>
      <c r="JC129" s="106"/>
      <c r="JD129" s="106"/>
      <c r="JE129" s="106"/>
      <c r="JF129" s="106"/>
      <c r="JG129" s="106"/>
      <c r="JH129" s="106"/>
      <c r="JI129" s="106"/>
      <c r="JJ129" s="106"/>
      <c r="JK129" s="106"/>
      <c r="JL129" s="106"/>
      <c r="JM129" s="106"/>
      <c r="JN129" s="106"/>
      <c r="JO129" s="106"/>
      <c r="JP129" s="106"/>
      <c r="JQ129" s="106"/>
      <c r="JR129" s="106"/>
      <c r="JS129" s="106"/>
      <c r="JT129" s="106"/>
      <c r="JU129" s="106"/>
      <c r="JV129" s="106"/>
      <c r="JW129" s="106"/>
      <c r="JX129" s="106"/>
      <c r="JY129" s="106"/>
      <c r="JZ129" s="106"/>
      <c r="KA129" s="106"/>
      <c r="KB129" s="106"/>
      <c r="KC129" s="106"/>
      <c r="KD129" s="106"/>
      <c r="KE129" s="106"/>
      <c r="KF129" s="106"/>
      <c r="KG129" s="106"/>
      <c r="KH129" s="106"/>
      <c r="KI129" s="106"/>
      <c r="KJ129" s="106"/>
      <c r="KK129" s="106"/>
      <c r="KL129" s="106"/>
      <c r="KM129" s="106"/>
      <c r="KN129" s="106"/>
      <c r="KO129" s="106"/>
      <c r="KP129" s="106"/>
      <c r="KQ129" s="106"/>
      <c r="KR129" s="106"/>
      <c r="KS129" s="106"/>
      <c r="KT129" s="106"/>
      <c r="KU129" s="106"/>
      <c r="KV129" s="106"/>
      <c r="KW129" s="106"/>
      <c r="KX129" s="106"/>
      <c r="KY129" s="106"/>
      <c r="KZ129" s="106"/>
      <c r="LA129" s="106"/>
      <c r="LB129" s="106"/>
      <c r="LC129" s="106"/>
      <c r="LD129" s="106"/>
      <c r="LE129" s="106"/>
      <c r="LF129" s="106"/>
      <c r="LG129" s="106"/>
      <c r="LH129" s="106"/>
      <c r="LI129" s="106"/>
      <c r="LJ129" s="106"/>
      <c r="LK129" s="106"/>
      <c r="LL129" s="106"/>
      <c r="LM129" s="106"/>
      <c r="LN129" s="106"/>
      <c r="LO129" s="106"/>
      <c r="LP129" s="106"/>
      <c r="LQ129" s="106"/>
      <c r="LR129" s="106"/>
      <c r="LS129" s="106"/>
      <c r="LT129" s="106"/>
      <c r="LU129" s="106"/>
      <c r="LV129" s="106"/>
      <c r="LW129" s="106"/>
      <c r="LX129" s="106"/>
      <c r="LY129" s="106"/>
      <c r="LZ129" s="106"/>
      <c r="MA129" s="106"/>
      <c r="MB129" s="106"/>
      <c r="MC129" s="106"/>
      <c r="MD129" s="106"/>
      <c r="ME129" s="106"/>
      <c r="MF129" s="106"/>
      <c r="MG129" s="106"/>
      <c r="MH129" s="106"/>
      <c r="MI129" s="106"/>
      <c r="MJ129" s="106"/>
      <c r="MK129" s="106"/>
      <c r="ML129" s="106"/>
      <c r="MM129" s="106"/>
      <c r="MN129" s="106"/>
      <c r="MO129" s="106"/>
      <c r="MP129" s="106"/>
      <c r="MQ129" s="106"/>
      <c r="MR129" s="106"/>
      <c r="MS129" s="106"/>
      <c r="MT129" s="106"/>
      <c r="MU129" s="106"/>
      <c r="MV129" s="106"/>
      <c r="MW129" s="106"/>
      <c r="MX129" s="106"/>
      <c r="MY129" s="106"/>
      <c r="MZ129" s="106"/>
      <c r="NA129" s="106"/>
      <c r="NB129" s="106"/>
      <c r="NC129" s="106"/>
      <c r="ND129" s="106"/>
      <c r="NE129" s="106"/>
      <c r="NF129" s="106"/>
      <c r="NG129" s="106"/>
      <c r="NH129" s="106"/>
      <c r="NI129" s="106"/>
      <c r="NJ129" s="106"/>
      <c r="NK129" s="106"/>
      <c r="NL129" s="106"/>
      <c r="NM129" s="106"/>
      <c r="NN129" s="106"/>
      <c r="NO129" s="106"/>
      <c r="NP129" s="106"/>
      <c r="NQ129" s="106"/>
      <c r="NR129" s="106"/>
      <c r="NS129" s="106"/>
      <c r="NT129" s="106"/>
      <c r="NU129" s="106"/>
      <c r="NV129" s="106"/>
      <c r="NW129" s="106"/>
      <c r="NX129" s="106"/>
      <c r="NY129" s="106"/>
      <c r="NZ129" s="106"/>
      <c r="OA129" s="106"/>
      <c r="OB129" s="106"/>
      <c r="OC129" s="106"/>
      <c r="OD129" s="106"/>
      <c r="OE129" s="106"/>
      <c r="OF129" s="106"/>
      <c r="OG129" s="106"/>
      <c r="OH129" s="106"/>
      <c r="OI129" s="106"/>
      <c r="OJ129" s="106"/>
      <c r="OK129" s="106"/>
      <c r="OL129" s="106"/>
      <c r="OM129" s="106"/>
      <c r="ON129" s="106"/>
      <c r="OO129" s="106"/>
      <c r="OP129" s="106"/>
      <c r="OQ129" s="106"/>
      <c r="OR129" s="106"/>
      <c r="OS129" s="106"/>
      <c r="OT129" s="106"/>
      <c r="OU129" s="106"/>
      <c r="OV129" s="106"/>
      <c r="OW129" s="106"/>
      <c r="OX129" s="106"/>
      <c r="OY129" s="106"/>
      <c r="OZ129" s="106"/>
      <c r="PA129" s="106"/>
      <c r="PB129" s="106"/>
      <c r="PC129" s="106"/>
      <c r="PD129" s="106"/>
      <c r="PE129" s="106"/>
      <c r="PF129" s="106"/>
      <c r="PG129" s="106"/>
      <c r="PH129" s="106"/>
      <c r="PI129" s="106"/>
      <c r="PJ129" s="106"/>
      <c r="PK129" s="106"/>
      <c r="PL129" s="106"/>
      <c r="PM129" s="106"/>
      <c r="PN129" s="106"/>
      <c r="PO129" s="106"/>
      <c r="PP129" s="106"/>
      <c r="PQ129" s="106"/>
      <c r="PR129" s="106"/>
      <c r="PS129" s="106"/>
      <c r="PT129" s="106"/>
      <c r="PU129" s="106"/>
      <c r="PV129" s="106"/>
      <c r="PW129" s="106"/>
      <c r="PX129" s="106"/>
      <c r="PY129" s="106"/>
      <c r="PZ129" s="106"/>
      <c r="QA129" s="106"/>
      <c r="QB129" s="106"/>
      <c r="QC129" s="106"/>
      <c r="QD129" s="106"/>
      <c r="QE129" s="106"/>
      <c r="QF129" s="106"/>
      <c r="QG129" s="106"/>
      <c r="QH129" s="106"/>
      <c r="QI129" s="106"/>
      <c r="QJ129" s="106"/>
      <c r="QK129" s="106"/>
      <c r="QL129" s="106"/>
      <c r="QM129" s="106"/>
      <c r="QN129" s="106"/>
      <c r="QO129" s="106"/>
      <c r="QP129" s="106"/>
      <c r="QQ129" s="106"/>
      <c r="QR129" s="106"/>
      <c r="QS129" s="106"/>
      <c r="QT129" s="106"/>
      <c r="QU129" s="106"/>
      <c r="QV129" s="106"/>
      <c r="QW129" s="106"/>
      <c r="QX129" s="106"/>
      <c r="QY129" s="106"/>
      <c r="QZ129" s="106"/>
      <c r="RA129" s="106"/>
      <c r="RB129" s="106"/>
      <c r="RC129" s="106"/>
      <c r="RD129" s="106"/>
      <c r="RE129" s="106"/>
      <c r="RF129" s="106"/>
      <c r="RG129" s="106"/>
      <c r="RH129" s="106"/>
      <c r="RI129" s="106"/>
      <c r="RJ129" s="106"/>
      <c r="RK129" s="106"/>
      <c r="RL129" s="106"/>
      <c r="RM129" s="106"/>
      <c r="RN129" s="106"/>
      <c r="RO129" s="106"/>
      <c r="RP129" s="106"/>
      <c r="RQ129" s="106"/>
      <c r="RR129" s="106"/>
      <c r="RS129" s="106"/>
      <c r="RT129" s="106"/>
      <c r="RU129" s="106"/>
      <c r="RV129" s="106"/>
      <c r="RW129" s="106"/>
      <c r="RX129" s="106"/>
      <c r="RY129" s="106"/>
      <c r="RZ129" s="106"/>
      <c r="SA129" s="106"/>
      <c r="SB129" s="106"/>
      <c r="SC129" s="106"/>
      <c r="SD129" s="106"/>
      <c r="SE129" s="106"/>
      <c r="SF129" s="106"/>
      <c r="SG129" s="106"/>
      <c r="SH129" s="106"/>
      <c r="SI129" s="106"/>
      <c r="SJ129" s="106"/>
      <c r="SK129" s="106"/>
      <c r="SL129" s="106"/>
      <c r="SM129" s="106"/>
      <c r="SN129" s="106"/>
      <c r="SO129" s="106"/>
      <c r="SP129" s="106"/>
      <c r="SQ129" s="106"/>
      <c r="SR129" s="106"/>
      <c r="SS129" s="106"/>
      <c r="ST129" s="106"/>
      <c r="SU129" s="106"/>
      <c r="SV129" s="106"/>
      <c r="SW129" s="106"/>
      <c r="SX129" s="106"/>
      <c r="SY129" s="106"/>
      <c r="SZ129" s="106"/>
      <c r="TA129" s="106"/>
      <c r="TB129" s="106"/>
      <c r="TC129" s="106"/>
      <c r="TD129" s="106"/>
      <c r="TE129" s="106"/>
      <c r="TF129" s="106"/>
      <c r="TG129" s="106"/>
      <c r="TH129" s="106"/>
      <c r="TI129" s="106"/>
      <c r="TJ129" s="106"/>
      <c r="TK129" s="106"/>
      <c r="TL129" s="106"/>
      <c r="TM129" s="106"/>
      <c r="TN129" s="106"/>
      <c r="TO129" s="106"/>
      <c r="TP129" s="106"/>
      <c r="TQ129" s="106"/>
      <c r="TR129" s="106"/>
      <c r="TS129" s="106"/>
      <c r="TT129" s="106"/>
      <c r="TU129" s="106"/>
      <c r="TV129" s="106"/>
      <c r="TW129" s="106"/>
      <c r="TX129" s="106"/>
      <c r="TY129" s="106"/>
      <c r="TZ129" s="106"/>
      <c r="UA129" s="106"/>
      <c r="UB129" s="106"/>
      <c r="UC129" s="106"/>
      <c r="UD129" s="106"/>
      <c r="UE129" s="106"/>
      <c r="UF129" s="106"/>
      <c r="UG129" s="106"/>
      <c r="UH129" s="106"/>
      <c r="UI129" s="106"/>
      <c r="UJ129" s="106"/>
      <c r="UK129" s="106"/>
      <c r="UL129" s="106"/>
      <c r="UM129" s="106"/>
      <c r="UN129" s="106"/>
      <c r="UO129" s="106"/>
      <c r="UP129" s="106"/>
      <c r="UQ129" s="106"/>
      <c r="UR129" s="106"/>
      <c r="US129" s="106"/>
      <c r="UT129" s="106"/>
      <c r="UU129" s="106"/>
      <c r="UV129" s="106"/>
      <c r="UW129" s="106"/>
      <c r="UX129" s="106"/>
      <c r="UY129" s="106"/>
      <c r="UZ129" s="106"/>
      <c r="VA129" s="106"/>
      <c r="VB129" s="106"/>
      <c r="VC129" s="106"/>
      <c r="VD129" s="106"/>
      <c r="VE129" s="106"/>
      <c r="VF129" s="106"/>
      <c r="VG129" s="106"/>
      <c r="VH129" s="106"/>
      <c r="VI129" s="106"/>
      <c r="VJ129" s="106"/>
      <c r="VK129" s="106"/>
      <c r="VL129" s="106"/>
      <c r="VM129" s="106"/>
      <c r="VN129" s="106"/>
      <c r="VO129" s="106"/>
      <c r="VP129" s="106"/>
      <c r="VQ129" s="106"/>
      <c r="VR129" s="106"/>
      <c r="VS129" s="106"/>
      <c r="VT129" s="106"/>
      <c r="VU129" s="106"/>
      <c r="VV129" s="106"/>
      <c r="VW129" s="106"/>
      <c r="VX129" s="106"/>
      <c r="VY129" s="106"/>
      <c r="VZ129" s="106"/>
      <c r="WA129" s="106"/>
      <c r="WB129" s="106"/>
      <c r="WC129" s="106"/>
      <c r="WD129" s="106"/>
      <c r="WE129" s="106"/>
      <c r="WF129" s="106"/>
      <c r="WG129" s="106"/>
      <c r="WH129" s="106"/>
      <c r="WI129" s="106"/>
      <c r="WJ129" s="106"/>
      <c r="WK129" s="106"/>
      <c r="WL129" s="106"/>
      <c r="WM129" s="106"/>
      <c r="WN129" s="106"/>
      <c r="WO129" s="106"/>
      <c r="WP129" s="106"/>
      <c r="WQ129" s="106"/>
      <c r="WR129" s="106"/>
      <c r="WS129" s="106"/>
      <c r="WT129" s="106"/>
      <c r="WU129" s="106"/>
      <c r="WV129" s="106"/>
      <c r="WW129" s="106"/>
      <c r="WX129" s="106"/>
      <c r="WY129" s="106"/>
      <c r="WZ129" s="106"/>
      <c r="XA129" s="106"/>
      <c r="XB129" s="106"/>
      <c r="XC129" s="106"/>
      <c r="XD129" s="106"/>
      <c r="XE129" s="106"/>
      <c r="XF129" s="106"/>
      <c r="XG129" s="106"/>
      <c r="XH129" s="106"/>
      <c r="XI129" s="106"/>
      <c r="XJ129" s="106"/>
      <c r="XK129" s="106"/>
      <c r="XL129" s="106"/>
      <c r="XM129" s="106"/>
      <c r="XN129" s="106"/>
      <c r="XO129" s="106"/>
      <c r="XP129" s="106"/>
      <c r="XQ129" s="106"/>
      <c r="XR129" s="106"/>
      <c r="XS129" s="106"/>
      <c r="XT129" s="106"/>
      <c r="XU129" s="106"/>
      <c r="XV129" s="106"/>
      <c r="XW129" s="106"/>
      <c r="XX129" s="106"/>
      <c r="XY129" s="106"/>
      <c r="XZ129" s="106"/>
      <c r="YA129" s="106"/>
      <c r="YB129" s="106"/>
      <c r="YC129" s="106"/>
      <c r="YD129" s="106"/>
      <c r="YE129" s="106"/>
      <c r="YF129" s="106"/>
      <c r="YG129" s="106"/>
      <c r="YH129" s="106"/>
      <c r="YI129" s="106"/>
      <c r="YJ129" s="106"/>
      <c r="YK129" s="106"/>
      <c r="YL129" s="106"/>
      <c r="YM129" s="106"/>
      <c r="YN129" s="106"/>
      <c r="YO129" s="106"/>
      <c r="YP129" s="106"/>
      <c r="YQ129" s="106"/>
      <c r="YR129" s="106"/>
      <c r="YS129" s="106"/>
      <c r="YT129" s="106"/>
      <c r="YU129" s="106"/>
      <c r="YV129" s="106"/>
      <c r="YW129" s="106"/>
      <c r="YX129" s="106"/>
      <c r="YY129" s="106"/>
      <c r="YZ129" s="106"/>
      <c r="ZA129" s="106"/>
      <c r="ZB129" s="106"/>
      <c r="ZC129" s="106"/>
      <c r="ZD129" s="106"/>
      <c r="ZE129" s="106"/>
      <c r="ZF129" s="106"/>
      <c r="ZG129" s="106"/>
      <c r="ZH129" s="106"/>
      <c r="ZI129" s="106"/>
      <c r="ZJ129" s="106"/>
      <c r="ZK129" s="106"/>
      <c r="ZL129" s="106"/>
      <c r="ZM129" s="106"/>
      <c r="ZN129" s="106"/>
      <c r="ZO129" s="106"/>
      <c r="ZP129" s="106"/>
      <c r="ZQ129" s="106"/>
      <c r="ZR129" s="106"/>
      <c r="ZS129" s="106"/>
      <c r="ZT129" s="106"/>
      <c r="ZU129" s="106"/>
      <c r="ZV129" s="106"/>
      <c r="ZW129" s="106"/>
      <c r="ZX129" s="106"/>
      <c r="ZY129" s="106"/>
      <c r="ZZ129" s="106"/>
      <c r="AAA129" s="106"/>
      <c r="AAB129" s="106"/>
      <c r="AAC129" s="106"/>
      <c r="AAD129" s="106"/>
      <c r="AAE129" s="106"/>
      <c r="AAF129" s="106"/>
      <c r="AAG129" s="106"/>
      <c r="AAH129" s="106"/>
      <c r="AAI129" s="106"/>
      <c r="AAJ129" s="106"/>
      <c r="AAK129" s="106"/>
      <c r="AAL129" s="106"/>
      <c r="AAM129" s="106"/>
      <c r="AAN129" s="106"/>
      <c r="AAO129" s="106"/>
      <c r="AAP129" s="106"/>
      <c r="AAQ129" s="106"/>
      <c r="AAR129" s="106"/>
      <c r="AAS129" s="106"/>
      <c r="AAT129" s="106"/>
      <c r="AAU129" s="106"/>
      <c r="AAV129" s="106"/>
      <c r="AAW129" s="106"/>
      <c r="AAX129" s="106"/>
      <c r="AAY129" s="106"/>
      <c r="AAZ129" s="106"/>
      <c r="ABA129" s="106"/>
      <c r="ABB129" s="106"/>
      <c r="ABC129" s="106"/>
      <c r="ABD129" s="106"/>
      <c r="ABE129" s="106"/>
      <c r="ABF129" s="106"/>
      <c r="ABG129" s="106"/>
      <c r="ABH129" s="106"/>
      <c r="ABI129" s="106"/>
      <c r="ABJ129" s="106"/>
      <c r="ABK129" s="106"/>
      <c r="ABL129" s="106"/>
      <c r="ABM129" s="106"/>
      <c r="ABN129" s="106"/>
      <c r="ABO129" s="106"/>
      <c r="ABP129" s="106"/>
      <c r="ABQ129" s="106"/>
      <c r="ABR129" s="106"/>
      <c r="ABS129" s="106"/>
      <c r="ABT129" s="106"/>
      <c r="ABU129" s="106"/>
      <c r="ABV129" s="106"/>
      <c r="ABW129" s="106"/>
      <c r="ABX129" s="106"/>
      <c r="ABY129" s="106"/>
      <c r="ABZ129" s="106"/>
      <c r="ACA129" s="106"/>
      <c r="ACB129" s="106"/>
      <c r="ACC129" s="106"/>
      <c r="ACD129" s="106"/>
      <c r="ACE129" s="106"/>
      <c r="ACF129" s="106"/>
      <c r="ACG129" s="106"/>
      <c r="ACH129" s="106"/>
      <c r="ACI129" s="106"/>
      <c r="ACJ129" s="106"/>
      <c r="ACK129" s="106"/>
      <c r="ACL129" s="106"/>
      <c r="ACM129" s="106"/>
      <c r="ACN129" s="106"/>
      <c r="ACO129" s="106"/>
      <c r="ACP129" s="106"/>
      <c r="ACQ129" s="106"/>
      <c r="ACR129" s="106"/>
      <c r="ACS129" s="106"/>
      <c r="ACT129" s="106"/>
      <c r="ACU129" s="106"/>
      <c r="ACV129" s="106"/>
      <c r="ACW129" s="106"/>
      <c r="ACX129" s="106"/>
      <c r="ACY129" s="106"/>
      <c r="ACZ129" s="106"/>
      <c r="ADA129" s="106"/>
      <c r="ADB129" s="106"/>
      <c r="ADC129" s="106"/>
      <c r="ADD129" s="106"/>
      <c r="ADE129" s="106"/>
      <c r="ADF129" s="106"/>
      <c r="ADG129" s="106"/>
      <c r="ADH129" s="106"/>
      <c r="ADI129" s="106"/>
      <c r="ADJ129" s="106"/>
      <c r="ADK129" s="106"/>
      <c r="ADL129" s="106"/>
      <c r="ADM129" s="106"/>
      <c r="ADN129" s="106"/>
      <c r="ADO129" s="106"/>
      <c r="ADP129" s="106"/>
      <c r="ADQ129" s="106"/>
      <c r="ADR129" s="106"/>
      <c r="ADS129" s="106"/>
      <c r="ADT129" s="106"/>
      <c r="ADU129" s="106"/>
      <c r="ADV129" s="106"/>
      <c r="ADW129" s="106"/>
      <c r="ADX129" s="106"/>
      <c r="ADY129" s="106"/>
      <c r="ADZ129" s="106"/>
      <c r="AEA129" s="106"/>
      <c r="AEB129" s="106"/>
      <c r="AEC129" s="106"/>
      <c r="AED129" s="106"/>
      <c r="AEE129" s="106"/>
      <c r="AEF129" s="106"/>
      <c r="AEG129" s="106"/>
      <c r="AEH129" s="106"/>
      <c r="AEI129" s="106"/>
      <c r="AEJ129" s="106"/>
      <c r="AEK129" s="106"/>
      <c r="AEL129" s="106"/>
      <c r="AEM129" s="106"/>
      <c r="AEN129" s="106"/>
      <c r="AEO129" s="106"/>
      <c r="AEP129" s="106"/>
      <c r="AEQ129" s="106"/>
      <c r="AER129" s="106"/>
      <c r="AES129" s="106"/>
      <c r="AET129" s="106"/>
      <c r="AEU129" s="106"/>
      <c r="AEV129" s="106"/>
      <c r="AEW129" s="106"/>
      <c r="AEX129" s="106"/>
      <c r="AEY129" s="106"/>
      <c r="AEZ129" s="106"/>
      <c r="AFA129" s="106"/>
      <c r="AFB129" s="106"/>
      <c r="AFC129" s="106"/>
      <c r="AFD129" s="106"/>
      <c r="AFE129" s="106"/>
      <c r="AFF129" s="106"/>
      <c r="AFG129" s="106"/>
      <c r="AFH129" s="106"/>
      <c r="AFI129" s="106"/>
      <c r="AFJ129" s="106"/>
      <c r="AFK129" s="106"/>
      <c r="AFL129" s="106"/>
      <c r="AFM129" s="106"/>
      <c r="AFN129" s="106"/>
      <c r="AFO129" s="106"/>
      <c r="AFP129" s="106"/>
      <c r="AFQ129" s="106"/>
      <c r="AFR129" s="106"/>
      <c r="AFS129" s="106"/>
      <c r="AFT129" s="106"/>
      <c r="AFU129" s="106"/>
      <c r="AFV129" s="106"/>
      <c r="AFW129" s="106"/>
      <c r="AFX129" s="106"/>
      <c r="AFY129" s="106"/>
      <c r="AFZ129" s="106"/>
      <c r="AGA129" s="106"/>
      <c r="AGB129" s="106"/>
      <c r="AGC129" s="106"/>
      <c r="AGD129" s="106"/>
      <c r="AGE129" s="106"/>
      <c r="AGF129" s="106"/>
      <c r="AGG129" s="106"/>
      <c r="AGH129" s="106"/>
      <c r="AGI129" s="106"/>
      <c r="AGJ129" s="106"/>
      <c r="AGK129" s="106"/>
      <c r="AGL129" s="106"/>
      <c r="AGM129" s="106"/>
      <c r="AGN129" s="106"/>
      <c r="AGO129" s="106"/>
      <c r="AGP129" s="106"/>
      <c r="AGQ129" s="106"/>
      <c r="AGR129" s="106"/>
      <c r="AGS129" s="106"/>
      <c r="AGT129" s="106"/>
      <c r="AGU129" s="106"/>
      <c r="AGV129" s="106"/>
      <c r="AGW129" s="106"/>
      <c r="AGX129" s="106"/>
      <c r="AGY129" s="106"/>
      <c r="AGZ129" s="106"/>
      <c r="AHA129" s="106"/>
      <c r="AHB129" s="106"/>
      <c r="AHC129" s="106"/>
      <c r="AHD129" s="106"/>
      <c r="AHE129" s="106"/>
      <c r="AHF129" s="106"/>
      <c r="AHG129" s="106"/>
      <c r="AHH129" s="106"/>
      <c r="AHI129" s="106"/>
      <c r="AHJ129" s="106"/>
      <c r="AHK129" s="106"/>
      <c r="AHL129" s="106"/>
      <c r="AHM129" s="106"/>
      <c r="AHN129" s="106"/>
      <c r="AHO129" s="106"/>
      <c r="AHP129" s="106"/>
      <c r="AHQ129" s="106"/>
      <c r="AHR129" s="106"/>
      <c r="AHS129" s="106"/>
      <c r="AHT129" s="106"/>
      <c r="AHU129" s="106"/>
      <c r="AHV129" s="106"/>
      <c r="AHW129" s="106"/>
      <c r="AHX129" s="106"/>
      <c r="AHY129" s="106"/>
      <c r="AHZ129" s="106"/>
      <c r="AIA129" s="106"/>
      <c r="AIB129" s="106"/>
      <c r="AIC129" s="106"/>
      <c r="AID129" s="106"/>
      <c r="AIE129" s="106"/>
      <c r="AIF129" s="106"/>
      <c r="AIG129" s="106"/>
      <c r="AIH129" s="106"/>
      <c r="AII129" s="106"/>
      <c r="AIJ129" s="106"/>
      <c r="AIK129" s="106"/>
      <c r="AIL129" s="106"/>
      <c r="AIM129" s="106"/>
      <c r="AIN129" s="106"/>
      <c r="AIO129" s="106"/>
      <c r="AIP129" s="106"/>
      <c r="AIQ129" s="106"/>
      <c r="AIR129" s="106"/>
      <c r="AIS129" s="106"/>
      <c r="AIT129" s="106"/>
      <c r="AIU129" s="106"/>
      <c r="AIV129" s="106"/>
      <c r="AIW129" s="106"/>
      <c r="AIX129" s="106"/>
      <c r="AIY129" s="106"/>
      <c r="AIZ129" s="106"/>
      <c r="AJA129" s="106"/>
      <c r="AJB129" s="106"/>
      <c r="AJC129" s="106"/>
      <c r="AJD129" s="106"/>
      <c r="AJE129" s="106"/>
      <c r="AJF129" s="106"/>
      <c r="AJG129" s="106"/>
      <c r="AJH129" s="106"/>
      <c r="AJI129" s="106"/>
      <c r="AJJ129" s="106"/>
      <c r="AJK129" s="106"/>
      <c r="AJL129" s="106"/>
      <c r="AJM129" s="106"/>
      <c r="AJN129" s="106"/>
      <c r="AJO129" s="106"/>
      <c r="AJP129" s="106"/>
      <c r="AJQ129" s="106"/>
      <c r="AJR129" s="106"/>
      <c r="AJS129" s="106"/>
      <c r="AJT129" s="106"/>
      <c r="AJU129" s="106"/>
      <c r="AJV129" s="106"/>
      <c r="AJW129" s="106"/>
      <c r="AJX129" s="106"/>
      <c r="AJY129" s="106"/>
      <c r="AJZ129" s="106"/>
      <c r="AKA129" s="106"/>
      <c r="AKB129" s="106"/>
      <c r="AKC129" s="106"/>
      <c r="AKD129" s="106"/>
      <c r="AKE129" s="106"/>
      <c r="AKF129" s="106"/>
      <c r="AKG129" s="106"/>
      <c r="AKH129" s="106"/>
      <c r="AKI129" s="106"/>
      <c r="AKJ129" s="106"/>
      <c r="AKK129" s="106"/>
      <c r="AKL129" s="106"/>
      <c r="AKM129" s="106"/>
      <c r="AKN129" s="106"/>
      <c r="AKO129" s="106"/>
      <c r="AKP129" s="106"/>
      <c r="AKQ129" s="106"/>
      <c r="AKR129" s="106"/>
      <c r="AKS129" s="106"/>
      <c r="AKT129" s="106"/>
      <c r="AKU129" s="106"/>
      <c r="AKV129" s="106"/>
      <c r="AKW129" s="106"/>
      <c r="AKX129" s="106"/>
      <c r="AKY129" s="106"/>
      <c r="AKZ129" s="106"/>
      <c r="ALA129" s="106"/>
      <c r="ALB129" s="106"/>
      <c r="ALC129" s="106"/>
      <c r="ALD129" s="106"/>
      <c r="ALE129" s="106"/>
      <c r="ALF129" s="106"/>
      <c r="ALG129" s="106"/>
      <c r="ALH129" s="106"/>
      <c r="ALI129" s="106"/>
      <c r="ALJ129" s="106"/>
      <c r="ALK129" s="106"/>
      <c r="ALL129" s="106"/>
      <c r="ALM129" s="106"/>
      <c r="ALN129" s="106"/>
      <c r="ALO129" s="106"/>
      <c r="ALP129" s="106"/>
      <c r="ALQ129" s="106"/>
      <c r="ALR129" s="106"/>
      <c r="ALS129" s="106"/>
      <c r="ALT129" s="106"/>
      <c r="ALU129" s="106"/>
      <c r="ALV129" s="106"/>
      <c r="ALW129" s="106"/>
      <c r="ALX129" s="106"/>
      <c r="ALY129" s="106"/>
      <c r="ALZ129" s="106"/>
      <c r="AMA129" s="106"/>
      <c r="AMB129" s="106"/>
      <c r="AMC129" s="106"/>
      <c r="AMD129" s="106"/>
      <c r="AME129" s="106"/>
      <c r="AMF129" s="106"/>
      <c r="AMG129" s="106"/>
      <c r="AMH129" s="106"/>
      <c r="AMI129" s="106"/>
      <c r="AMJ129" s="106"/>
      <c r="AMK129" s="106"/>
      <c r="AML129" s="106"/>
      <c r="AMM129" s="106"/>
      <c r="AMN129" s="106"/>
      <c r="AMO129" s="106"/>
      <c r="AMP129" s="106"/>
      <c r="AMQ129" s="106"/>
      <c r="AMR129" s="106"/>
      <c r="AMS129" s="106"/>
      <c r="AMT129" s="106"/>
      <c r="AMU129" s="106"/>
      <c r="AMV129" s="106"/>
      <c r="AMW129" s="106"/>
      <c r="AMX129" s="106"/>
      <c r="AMY129" s="106"/>
      <c r="AMZ129" s="106"/>
      <c r="ANA129" s="106"/>
      <c r="ANB129" s="106"/>
      <c r="ANC129" s="106"/>
      <c r="AND129" s="106"/>
      <c r="ANE129" s="106"/>
      <c r="ANF129" s="106"/>
      <c r="ANG129" s="106"/>
      <c r="ANH129" s="106"/>
      <c r="ANI129" s="106"/>
      <c r="ANJ129" s="106"/>
      <c r="ANK129" s="106"/>
      <c r="ANL129" s="106"/>
      <c r="ANM129" s="106"/>
      <c r="ANN129" s="106"/>
      <c r="ANO129" s="106"/>
      <c r="ANP129" s="106"/>
      <c r="ANQ129" s="106"/>
      <c r="ANR129" s="106"/>
      <c r="ANS129" s="106"/>
      <c r="ANT129" s="106"/>
      <c r="ANU129" s="106"/>
      <c r="ANV129" s="106"/>
      <c r="ANW129" s="106"/>
      <c r="ANX129" s="106"/>
      <c r="ANY129" s="106"/>
      <c r="ANZ129" s="106"/>
      <c r="AOA129" s="106"/>
      <c r="AOB129" s="106"/>
      <c r="AOC129" s="106"/>
      <c r="AOD129" s="106"/>
      <c r="AOE129" s="106"/>
      <c r="AOF129" s="106"/>
      <c r="AOG129" s="106"/>
      <c r="AOH129" s="106"/>
      <c r="AOI129" s="106"/>
      <c r="AOJ129" s="106"/>
      <c r="AOK129" s="106"/>
      <c r="AOL129" s="106"/>
      <c r="AOM129" s="106"/>
      <c r="AON129" s="106"/>
      <c r="AOO129" s="106"/>
      <c r="AOP129" s="106"/>
      <c r="AOQ129" s="106"/>
      <c r="AOR129" s="106"/>
      <c r="AOS129" s="106"/>
      <c r="AOT129" s="106"/>
      <c r="AOU129" s="106"/>
      <c r="AOV129" s="106"/>
      <c r="AOW129" s="106"/>
      <c r="AOX129" s="106"/>
      <c r="AOY129" s="106"/>
      <c r="AOZ129" s="106"/>
      <c r="APA129" s="106"/>
      <c r="APB129" s="106"/>
      <c r="APC129" s="106"/>
      <c r="APD129" s="106"/>
      <c r="APE129" s="106"/>
      <c r="APF129" s="106"/>
      <c r="APG129" s="106"/>
      <c r="APH129" s="106"/>
      <c r="API129" s="106"/>
      <c r="APJ129" s="106"/>
      <c r="APK129" s="106"/>
      <c r="APL129" s="106"/>
      <c r="APM129" s="106"/>
      <c r="APN129" s="106"/>
      <c r="APO129" s="106"/>
      <c r="APP129" s="106"/>
      <c r="APQ129" s="106"/>
      <c r="APR129" s="106"/>
      <c r="APS129" s="106"/>
      <c r="APT129" s="106"/>
      <c r="APU129" s="106"/>
      <c r="APV129" s="106"/>
      <c r="APW129" s="106"/>
      <c r="APX129" s="106"/>
      <c r="APY129" s="106"/>
      <c r="APZ129" s="106"/>
      <c r="AQA129" s="106"/>
      <c r="AQB129" s="106"/>
      <c r="AQC129" s="106"/>
      <c r="AQD129" s="106"/>
      <c r="AQE129" s="106"/>
      <c r="AQF129" s="106"/>
      <c r="AQG129" s="106"/>
      <c r="AQH129" s="106"/>
      <c r="AQI129" s="106"/>
      <c r="AQJ129" s="106"/>
      <c r="AQK129" s="106"/>
      <c r="AQL129" s="106"/>
      <c r="AQM129" s="106"/>
      <c r="AQN129" s="106"/>
      <c r="AQO129" s="106"/>
      <c r="AQP129" s="106"/>
      <c r="AQQ129" s="106"/>
      <c r="AQR129" s="106"/>
      <c r="AQS129" s="106"/>
      <c r="AQT129" s="106"/>
      <c r="AQU129" s="106"/>
      <c r="AQV129" s="106"/>
      <c r="AQW129" s="106"/>
      <c r="AQX129" s="106"/>
      <c r="AQY129" s="106"/>
      <c r="AQZ129" s="106"/>
      <c r="ARA129" s="106"/>
      <c r="ARB129" s="106"/>
      <c r="ARC129" s="106"/>
      <c r="ARD129" s="106"/>
      <c r="ARE129" s="106"/>
      <c r="ARF129" s="106"/>
      <c r="ARG129" s="106"/>
      <c r="ARH129" s="106"/>
      <c r="ARI129" s="106"/>
      <c r="ARJ129" s="106"/>
      <c r="ARK129" s="106"/>
      <c r="ARL129" s="106"/>
      <c r="ARM129" s="106"/>
      <c r="ARN129" s="106"/>
      <c r="ARO129" s="106"/>
      <c r="ARP129" s="106"/>
      <c r="ARQ129" s="106"/>
      <c r="ARR129" s="106"/>
      <c r="ARS129" s="106"/>
      <c r="ART129" s="106"/>
      <c r="ARU129" s="106"/>
      <c r="ARV129" s="106"/>
      <c r="ARW129" s="106"/>
      <c r="ARX129" s="106"/>
      <c r="ARY129" s="106"/>
      <c r="ARZ129" s="106"/>
      <c r="ASA129" s="106"/>
      <c r="ASB129" s="106"/>
      <c r="ASC129" s="106"/>
      <c r="ASD129" s="106"/>
      <c r="ASE129" s="106"/>
      <c r="ASF129" s="106"/>
      <c r="ASG129" s="106"/>
      <c r="ASH129" s="106"/>
      <c r="ASI129" s="106"/>
      <c r="ASJ129" s="106"/>
      <c r="ASK129" s="106"/>
      <c r="ASL129" s="106"/>
      <c r="ASM129" s="106"/>
      <c r="ASN129" s="106"/>
      <c r="ASO129" s="106"/>
      <c r="ASP129" s="106"/>
      <c r="ASQ129" s="106"/>
      <c r="ASR129" s="106"/>
      <c r="ASS129" s="106"/>
      <c r="AST129" s="106"/>
      <c r="ASU129" s="106"/>
      <c r="ASV129" s="106"/>
      <c r="ASW129" s="106"/>
      <c r="ASX129" s="106"/>
      <c r="ASY129" s="106"/>
      <c r="ASZ129" s="106"/>
      <c r="ATA129" s="106"/>
      <c r="ATB129" s="106"/>
      <c r="ATC129" s="106"/>
      <c r="ATD129" s="106"/>
      <c r="ATE129" s="106"/>
      <c r="ATF129" s="106"/>
      <c r="ATG129" s="106"/>
      <c r="ATH129" s="106"/>
      <c r="ATI129" s="106"/>
      <c r="ATJ129" s="106"/>
      <c r="ATK129" s="106"/>
      <c r="ATL129" s="106"/>
      <c r="ATM129" s="106"/>
      <c r="ATN129" s="106"/>
      <c r="ATO129" s="106"/>
      <c r="ATP129" s="106"/>
      <c r="ATQ129" s="106"/>
      <c r="ATR129" s="106"/>
      <c r="ATS129" s="106"/>
      <c r="ATT129" s="106"/>
      <c r="ATU129" s="106"/>
      <c r="ATV129" s="106"/>
      <c r="ATW129" s="106"/>
      <c r="ATX129" s="106"/>
      <c r="ATY129" s="106"/>
      <c r="ATZ129" s="106"/>
      <c r="AUA129" s="106"/>
      <c r="AUB129" s="106"/>
      <c r="AUC129" s="106"/>
      <c r="AUD129" s="106"/>
      <c r="AUE129" s="106"/>
      <c r="AUF129" s="106"/>
      <c r="AUG129" s="106"/>
      <c r="AUH129" s="106"/>
      <c r="AUI129" s="106"/>
      <c r="AUJ129" s="106"/>
      <c r="AUK129" s="106"/>
      <c r="AUL129" s="106"/>
      <c r="AUM129" s="106"/>
      <c r="AUN129" s="106"/>
      <c r="AUO129" s="106"/>
      <c r="AUP129" s="106"/>
      <c r="AUQ129" s="106"/>
      <c r="AUR129" s="106"/>
      <c r="AUS129" s="106"/>
      <c r="AUT129" s="106"/>
      <c r="AUU129" s="106"/>
      <c r="AUV129" s="106"/>
      <c r="AUW129" s="106"/>
      <c r="AUX129" s="106"/>
      <c r="AUY129" s="106"/>
      <c r="AUZ129" s="106"/>
      <c r="AVA129" s="106"/>
      <c r="AVB129" s="106"/>
      <c r="AVC129" s="106"/>
      <c r="AVD129" s="106"/>
      <c r="AVE129" s="106"/>
      <c r="AVF129" s="106"/>
      <c r="AVG129" s="106"/>
      <c r="AVH129" s="106"/>
      <c r="AVI129" s="106"/>
      <c r="AVJ129" s="106"/>
      <c r="AVK129" s="106"/>
      <c r="AVL129" s="106"/>
      <c r="AVM129" s="106"/>
      <c r="AVN129" s="106"/>
      <c r="AVO129" s="106"/>
      <c r="AVP129" s="106"/>
      <c r="AVQ129" s="106"/>
      <c r="AVR129" s="106"/>
      <c r="AVS129" s="106"/>
      <c r="AVT129" s="106"/>
      <c r="AVU129" s="106"/>
      <c r="AVV129" s="106"/>
      <c r="AVW129" s="106"/>
      <c r="AVX129" s="106"/>
      <c r="AVY129" s="106"/>
      <c r="AVZ129" s="106"/>
      <c r="AWA129" s="106"/>
      <c r="AWB129" s="106"/>
      <c r="AWC129" s="106"/>
      <c r="AWD129" s="106"/>
      <c r="AWE129" s="106"/>
      <c r="AWF129" s="106"/>
      <c r="AWG129" s="106"/>
      <c r="AWH129" s="106"/>
      <c r="AWI129" s="106"/>
      <c r="AWJ129" s="106"/>
      <c r="AWK129" s="106"/>
      <c r="AWL129" s="106"/>
      <c r="AWM129" s="106"/>
      <c r="AWN129" s="106"/>
      <c r="AWO129" s="106"/>
      <c r="AWP129" s="106"/>
      <c r="AWQ129" s="106"/>
      <c r="AWR129" s="106"/>
      <c r="AWS129" s="106"/>
      <c r="AWT129" s="106"/>
      <c r="AWU129" s="106"/>
      <c r="AWV129" s="106"/>
      <c r="AWW129" s="106"/>
      <c r="AWX129" s="106"/>
      <c r="AWY129" s="106"/>
      <c r="AWZ129" s="106"/>
      <c r="AXA129" s="106"/>
      <c r="AXB129" s="106"/>
      <c r="AXC129" s="106"/>
      <c r="AXD129" s="106"/>
      <c r="AXE129" s="106"/>
      <c r="AXF129" s="106"/>
      <c r="AXG129" s="106"/>
      <c r="AXH129" s="106"/>
      <c r="AXI129" s="106"/>
      <c r="AXJ129" s="106"/>
      <c r="AXK129" s="106"/>
      <c r="AXL129" s="106"/>
      <c r="AXM129" s="106"/>
      <c r="AXN129" s="106"/>
      <c r="AXO129" s="106"/>
      <c r="AXP129" s="106"/>
      <c r="AXQ129" s="106"/>
      <c r="AXR129" s="106"/>
      <c r="AXS129" s="106"/>
      <c r="AXT129" s="106"/>
      <c r="AXU129" s="106"/>
      <c r="AXV129" s="106"/>
      <c r="AXW129" s="106"/>
      <c r="AXX129" s="106"/>
      <c r="AXY129" s="106"/>
      <c r="AXZ129" s="106"/>
      <c r="AYA129" s="106"/>
      <c r="AYB129" s="106"/>
      <c r="AYC129" s="106"/>
      <c r="AYD129" s="106"/>
      <c r="AYE129" s="106"/>
      <c r="AYF129" s="106"/>
      <c r="AYG129" s="106"/>
      <c r="AYH129" s="106"/>
      <c r="AYI129" s="106"/>
      <c r="AYJ129" s="106"/>
      <c r="AYK129" s="106"/>
      <c r="AYL129" s="106"/>
      <c r="AYM129" s="106"/>
      <c r="AYN129" s="106"/>
      <c r="AYO129" s="106"/>
      <c r="AYP129" s="106"/>
      <c r="AYQ129" s="106"/>
      <c r="AYR129" s="106"/>
      <c r="AYS129" s="106"/>
      <c r="AYT129" s="106"/>
      <c r="AYU129" s="106"/>
      <c r="AYV129" s="106"/>
      <c r="AYW129" s="106"/>
      <c r="AYX129" s="106"/>
      <c r="AYY129" s="106"/>
      <c r="AYZ129" s="106"/>
      <c r="AZA129" s="106"/>
      <c r="AZB129" s="106"/>
      <c r="AZC129" s="106"/>
      <c r="AZD129" s="106"/>
      <c r="AZE129" s="106"/>
      <c r="AZF129" s="106"/>
      <c r="AZG129" s="106"/>
      <c r="AZH129" s="106"/>
      <c r="AZI129" s="106"/>
      <c r="AZJ129" s="106"/>
      <c r="AZK129" s="106"/>
      <c r="AZL129" s="106"/>
      <c r="AZM129" s="106"/>
      <c r="AZN129" s="106"/>
      <c r="AZO129" s="106"/>
      <c r="AZP129" s="106"/>
      <c r="AZQ129" s="106"/>
      <c r="AZR129" s="106"/>
      <c r="AZS129" s="106"/>
      <c r="AZT129" s="106"/>
      <c r="AZU129" s="106"/>
      <c r="AZV129" s="106"/>
      <c r="AZW129" s="106"/>
      <c r="AZX129" s="106"/>
      <c r="AZY129" s="106"/>
      <c r="AZZ129" s="106"/>
      <c r="BAA129" s="106"/>
      <c r="BAB129" s="106"/>
      <c r="BAC129" s="106"/>
      <c r="BAD129" s="106"/>
      <c r="BAE129" s="106"/>
      <c r="BAF129" s="106"/>
      <c r="BAG129" s="106"/>
      <c r="BAH129" s="106"/>
      <c r="BAI129" s="106"/>
      <c r="BAJ129" s="106"/>
      <c r="BAK129" s="106"/>
      <c r="BAL129" s="106"/>
      <c r="BAM129" s="106"/>
      <c r="BAN129" s="106"/>
      <c r="BAO129" s="106"/>
      <c r="BAP129" s="106"/>
      <c r="BAQ129" s="106"/>
      <c r="BAR129" s="106"/>
      <c r="BAS129" s="106"/>
      <c r="BAT129" s="106"/>
      <c r="BAU129" s="106"/>
      <c r="BAV129" s="106"/>
      <c r="BAW129" s="106"/>
      <c r="BAX129" s="106"/>
      <c r="BAY129" s="106"/>
      <c r="BAZ129" s="106"/>
      <c r="BBA129" s="106"/>
      <c r="BBB129" s="106"/>
      <c r="BBC129" s="106"/>
      <c r="BBD129" s="106"/>
      <c r="BBE129" s="106"/>
      <c r="BBF129" s="106"/>
      <c r="BBG129" s="106"/>
      <c r="BBH129" s="106"/>
      <c r="BBI129" s="106"/>
      <c r="BBJ129" s="106"/>
      <c r="BBK129" s="106"/>
      <c r="BBL129" s="106"/>
      <c r="BBM129" s="106"/>
      <c r="BBN129" s="106"/>
      <c r="BBO129" s="106"/>
      <c r="BBP129" s="106"/>
      <c r="BBQ129" s="106"/>
      <c r="BBR129" s="106"/>
      <c r="BBS129" s="106"/>
      <c r="BBT129" s="106"/>
      <c r="BBU129" s="106"/>
      <c r="BBV129" s="106"/>
      <c r="BBW129" s="106"/>
      <c r="BBX129" s="106"/>
      <c r="BBY129" s="106"/>
      <c r="BBZ129" s="106"/>
      <c r="BCA129" s="106"/>
      <c r="BCB129" s="106"/>
      <c r="BCC129" s="106"/>
      <c r="BCD129" s="106"/>
      <c r="BCE129" s="106"/>
      <c r="BCF129" s="106"/>
      <c r="BCG129" s="106"/>
      <c r="BCH129" s="106"/>
      <c r="BCI129" s="106"/>
      <c r="BCJ129" s="106"/>
      <c r="BCK129" s="106"/>
      <c r="BCL129" s="106"/>
      <c r="BCM129" s="106"/>
      <c r="BCN129" s="106"/>
      <c r="BCO129" s="106"/>
      <c r="BCP129" s="106"/>
      <c r="BCQ129" s="106"/>
      <c r="BCR129" s="106"/>
      <c r="BCS129" s="106"/>
      <c r="BCT129" s="106"/>
      <c r="BCU129" s="106"/>
      <c r="BCV129" s="106"/>
      <c r="BCW129" s="106"/>
      <c r="BCX129" s="106"/>
      <c r="BCY129" s="106"/>
      <c r="BCZ129" s="106"/>
      <c r="BDA129" s="106"/>
      <c r="BDB129" s="106"/>
      <c r="BDC129" s="106"/>
      <c r="BDD129" s="106"/>
      <c r="BDE129" s="106"/>
      <c r="BDF129" s="106"/>
      <c r="BDG129" s="106"/>
      <c r="BDH129" s="106"/>
      <c r="BDI129" s="106"/>
      <c r="BDJ129" s="106"/>
      <c r="BDK129" s="106"/>
      <c r="BDL129" s="106"/>
      <c r="BDM129" s="106"/>
      <c r="BDN129" s="106"/>
      <c r="BDO129" s="106"/>
      <c r="BDP129" s="106"/>
      <c r="BDQ129" s="106"/>
      <c r="BDR129" s="106"/>
      <c r="BDS129" s="106"/>
      <c r="BDT129" s="106"/>
      <c r="BDU129" s="106"/>
      <c r="BDV129" s="106"/>
      <c r="BDW129" s="106"/>
      <c r="BDX129" s="106"/>
      <c r="BDY129" s="106"/>
      <c r="BDZ129" s="106"/>
      <c r="BEA129" s="106"/>
      <c r="BEB129" s="106"/>
      <c r="BEC129" s="106"/>
      <c r="BED129" s="106"/>
      <c r="BEE129" s="106"/>
      <c r="BEF129" s="106"/>
      <c r="BEG129" s="106"/>
      <c r="BEH129" s="106"/>
      <c r="BEI129" s="106"/>
      <c r="BEJ129" s="106"/>
      <c r="BEK129" s="106"/>
      <c r="BEL129" s="106"/>
      <c r="BEM129" s="106"/>
      <c r="BEN129" s="106"/>
      <c r="BEO129" s="106"/>
      <c r="BEP129" s="106"/>
      <c r="BEQ129" s="106"/>
      <c r="BER129" s="106"/>
      <c r="BES129" s="106"/>
      <c r="BET129" s="106"/>
      <c r="BEU129" s="106"/>
      <c r="BEV129" s="106"/>
      <c r="BEW129" s="106"/>
      <c r="BEX129" s="106"/>
      <c r="BEY129" s="106"/>
      <c r="BEZ129" s="106"/>
      <c r="BFA129" s="106"/>
      <c r="BFB129" s="106"/>
      <c r="BFC129" s="106"/>
      <c r="BFD129" s="106"/>
      <c r="BFE129" s="106"/>
      <c r="BFF129" s="106"/>
      <c r="BFG129" s="106"/>
      <c r="BFH129" s="106"/>
      <c r="BFI129" s="106"/>
      <c r="BFJ129" s="106"/>
      <c r="BFK129" s="106"/>
      <c r="BFL129" s="106"/>
      <c r="BFM129" s="106"/>
      <c r="BFN129" s="106"/>
      <c r="BFO129" s="106"/>
      <c r="BFP129" s="106"/>
      <c r="BFQ129" s="106"/>
      <c r="BFR129" s="106"/>
      <c r="BFS129" s="106"/>
      <c r="BFT129" s="106"/>
      <c r="BFU129" s="106"/>
      <c r="BFV129" s="106"/>
      <c r="BFW129" s="106"/>
      <c r="BFX129" s="106"/>
      <c r="BFY129" s="106"/>
      <c r="BFZ129" s="106"/>
      <c r="BGA129" s="106"/>
      <c r="BGB129" s="106"/>
      <c r="BGC129" s="106"/>
      <c r="BGD129" s="106"/>
      <c r="BGE129" s="106"/>
      <c r="BGF129" s="106"/>
      <c r="BGG129" s="106"/>
      <c r="BGH129" s="106"/>
      <c r="BGI129" s="106"/>
      <c r="BGJ129" s="106"/>
      <c r="BGK129" s="106"/>
      <c r="BGL129" s="106"/>
      <c r="BGM129" s="106"/>
      <c r="BGN129" s="106"/>
      <c r="BGO129" s="106"/>
      <c r="BGP129" s="106"/>
      <c r="BGQ129" s="106"/>
      <c r="BGR129" s="106"/>
      <c r="BGS129" s="106"/>
      <c r="BGT129" s="106"/>
      <c r="BGU129" s="106"/>
      <c r="BGV129" s="106"/>
      <c r="BGW129" s="106"/>
      <c r="BGX129" s="106"/>
      <c r="BGY129" s="106"/>
      <c r="BGZ129" s="106"/>
      <c r="BHA129" s="106"/>
      <c r="BHB129" s="106"/>
      <c r="BHC129" s="106"/>
      <c r="BHD129" s="106"/>
      <c r="BHE129" s="106"/>
      <c r="BHF129" s="106"/>
      <c r="BHG129" s="106"/>
      <c r="BHH129" s="106"/>
      <c r="BHI129" s="106"/>
      <c r="BHJ129" s="106"/>
      <c r="BHK129" s="106"/>
      <c r="BHL129" s="106"/>
      <c r="BHM129" s="106"/>
      <c r="BHN129" s="106"/>
      <c r="BHO129" s="106"/>
      <c r="BHP129" s="106"/>
      <c r="BHQ129" s="106"/>
      <c r="BHR129" s="106"/>
      <c r="BHS129" s="106"/>
      <c r="BHT129" s="106"/>
      <c r="BHU129" s="106"/>
      <c r="BHV129" s="106"/>
      <c r="BHW129" s="106"/>
      <c r="BHX129" s="106"/>
      <c r="BHY129" s="106"/>
      <c r="BHZ129" s="106"/>
      <c r="BIA129" s="106"/>
      <c r="BIB129" s="106"/>
      <c r="BIC129" s="106"/>
      <c r="BID129" s="106"/>
      <c r="BIE129" s="106"/>
      <c r="BIF129" s="106"/>
      <c r="BIG129" s="106"/>
      <c r="BIH129" s="106"/>
      <c r="BII129" s="106"/>
      <c r="BIJ129" s="106"/>
      <c r="BIK129" s="106"/>
      <c r="BIL129" s="106"/>
      <c r="BIM129" s="106"/>
      <c r="BIN129" s="106"/>
      <c r="BIO129" s="106"/>
      <c r="BIP129" s="106"/>
      <c r="BIQ129" s="106"/>
      <c r="BIR129" s="106"/>
      <c r="BIS129" s="106"/>
      <c r="BIT129" s="106"/>
      <c r="BIU129" s="106"/>
      <c r="BIV129" s="106"/>
      <c r="BIW129" s="106"/>
      <c r="BIX129" s="106"/>
      <c r="BIY129" s="106"/>
      <c r="BIZ129" s="106"/>
      <c r="BJA129" s="106"/>
      <c r="BJB129" s="106"/>
      <c r="BJC129" s="106"/>
      <c r="BJD129" s="106"/>
      <c r="BJE129" s="106"/>
      <c r="BJF129" s="106"/>
      <c r="BJG129" s="106"/>
      <c r="BJH129" s="106"/>
      <c r="BJI129" s="106"/>
      <c r="BJJ129" s="106"/>
      <c r="BJK129" s="106"/>
      <c r="BJL129" s="106"/>
      <c r="BJM129" s="106"/>
      <c r="BJN129" s="106"/>
      <c r="BJO129" s="106"/>
      <c r="BJP129" s="106"/>
      <c r="BJQ129" s="106"/>
      <c r="BJR129" s="106"/>
      <c r="BJS129" s="106"/>
      <c r="BJT129" s="106"/>
      <c r="BJU129" s="106"/>
      <c r="BJV129" s="106"/>
      <c r="BJW129" s="106"/>
      <c r="BJX129" s="106"/>
      <c r="BJY129" s="106"/>
      <c r="BJZ129" s="106"/>
      <c r="BKA129" s="106"/>
      <c r="BKB129" s="106"/>
      <c r="BKC129" s="106"/>
      <c r="BKD129" s="106"/>
      <c r="BKE129" s="106"/>
      <c r="BKF129" s="106"/>
      <c r="BKG129" s="106"/>
      <c r="BKH129" s="106"/>
      <c r="BKI129" s="106"/>
      <c r="BKJ129" s="106"/>
      <c r="BKK129" s="106"/>
      <c r="BKL129" s="106"/>
      <c r="BKM129" s="106"/>
      <c r="BKN129" s="106"/>
      <c r="BKO129" s="106"/>
      <c r="BKP129" s="106"/>
      <c r="BKQ129" s="106"/>
      <c r="BKR129" s="106"/>
      <c r="BKS129" s="106"/>
      <c r="BKT129" s="106"/>
      <c r="BKU129" s="106"/>
      <c r="BKV129" s="106"/>
      <c r="BKW129" s="106"/>
      <c r="BKX129" s="106"/>
      <c r="BKY129" s="106"/>
      <c r="BKZ129" s="106"/>
      <c r="BLA129" s="106"/>
      <c r="BLB129" s="106"/>
      <c r="BLC129" s="106"/>
      <c r="BLD129" s="106"/>
      <c r="BLE129" s="106"/>
      <c r="BLF129" s="106"/>
      <c r="BLG129" s="106"/>
      <c r="BLH129" s="106"/>
      <c r="BLI129" s="106"/>
      <c r="BLJ129" s="106"/>
      <c r="BLK129" s="106"/>
      <c r="BLL129" s="106"/>
      <c r="BLM129" s="106"/>
      <c r="BLN129" s="106"/>
      <c r="BLO129" s="106"/>
      <c r="BLP129" s="106"/>
      <c r="BLQ129" s="106"/>
      <c r="BLR129" s="106"/>
      <c r="BLS129" s="106"/>
      <c r="BLT129" s="106"/>
      <c r="BLU129" s="106"/>
      <c r="BLV129" s="106"/>
      <c r="BLW129" s="106"/>
      <c r="BLX129" s="106"/>
      <c r="BLY129" s="106"/>
      <c r="BLZ129" s="106"/>
      <c r="BMA129" s="106"/>
      <c r="BMB129" s="106"/>
      <c r="BMC129" s="106"/>
      <c r="BMD129" s="106"/>
      <c r="BME129" s="106"/>
      <c r="BMF129" s="106"/>
      <c r="BMG129" s="106"/>
      <c r="BMH129" s="106"/>
      <c r="BMI129" s="106"/>
      <c r="BMJ129" s="106"/>
      <c r="BMK129" s="106"/>
      <c r="BML129" s="106"/>
      <c r="BMM129" s="106"/>
      <c r="BMN129" s="106"/>
      <c r="BMO129" s="106"/>
      <c r="BMP129" s="106"/>
      <c r="BMQ129" s="106"/>
      <c r="BMR129" s="106"/>
      <c r="BMS129" s="106"/>
      <c r="BMT129" s="106"/>
      <c r="BMU129" s="106"/>
      <c r="BMV129" s="106"/>
      <c r="BMW129" s="106"/>
      <c r="BMX129" s="106"/>
      <c r="BMY129" s="106"/>
      <c r="BMZ129" s="106"/>
      <c r="BNA129" s="106"/>
      <c r="BNB129" s="106"/>
      <c r="BNC129" s="106"/>
      <c r="BND129" s="106"/>
      <c r="BNE129" s="106"/>
      <c r="BNF129" s="106"/>
      <c r="BNG129" s="106"/>
      <c r="BNH129" s="106"/>
      <c r="BNI129" s="106"/>
      <c r="BNJ129" s="106"/>
      <c r="BNK129" s="106"/>
      <c r="BNL129" s="106"/>
      <c r="BNM129" s="106"/>
      <c r="BNN129" s="106"/>
      <c r="BNO129" s="106"/>
      <c r="BNP129" s="106"/>
      <c r="BNQ129" s="106"/>
      <c r="BNR129" s="106"/>
      <c r="BNS129" s="106"/>
      <c r="BNT129" s="106"/>
      <c r="BNU129" s="106"/>
      <c r="BNV129" s="106"/>
      <c r="BNW129" s="106"/>
      <c r="BNX129" s="106"/>
      <c r="BNY129" s="106"/>
      <c r="BNZ129" s="106"/>
      <c r="BOA129" s="106"/>
      <c r="BOB129" s="106"/>
      <c r="BOC129" s="106"/>
      <c r="BOD129" s="106"/>
      <c r="BOE129" s="106"/>
      <c r="BOF129" s="106"/>
      <c r="BOG129" s="106"/>
      <c r="BOH129" s="106"/>
      <c r="BOI129" s="106"/>
      <c r="BOJ129" s="106"/>
      <c r="BOK129" s="106"/>
      <c r="BOL129" s="106"/>
      <c r="BOM129" s="106"/>
      <c r="BON129" s="106"/>
      <c r="BOO129" s="106"/>
      <c r="BOP129" s="106"/>
      <c r="BOQ129" s="106"/>
      <c r="BOR129" s="106"/>
      <c r="BOS129" s="106"/>
      <c r="BOT129" s="106"/>
      <c r="BOU129" s="106"/>
      <c r="BOV129" s="106"/>
      <c r="BOW129" s="106"/>
      <c r="BOX129" s="106"/>
      <c r="BOY129" s="106"/>
      <c r="BOZ129" s="106"/>
      <c r="BPA129" s="106"/>
      <c r="BPB129" s="106"/>
      <c r="BPC129" s="106"/>
      <c r="BPD129" s="106"/>
      <c r="BPE129" s="106"/>
      <c r="BPF129" s="106"/>
      <c r="BPG129" s="106"/>
      <c r="BPH129" s="106"/>
      <c r="BPI129" s="106"/>
      <c r="BPJ129" s="106"/>
      <c r="BPK129" s="106"/>
      <c r="BPL129" s="106"/>
      <c r="BPM129" s="106"/>
      <c r="BPN129" s="106"/>
      <c r="BPO129" s="106"/>
      <c r="BPP129" s="106"/>
      <c r="BPQ129" s="106"/>
      <c r="BPR129" s="106"/>
      <c r="BPS129" s="106"/>
      <c r="BPT129" s="106"/>
      <c r="BPU129" s="106"/>
      <c r="BPV129" s="106"/>
      <c r="BPW129" s="106"/>
      <c r="BPX129" s="106"/>
      <c r="BPY129" s="106"/>
      <c r="BPZ129" s="106"/>
      <c r="BQA129" s="106"/>
      <c r="BQB129" s="106"/>
      <c r="BQC129" s="106"/>
      <c r="BQD129" s="106"/>
      <c r="BQE129" s="106"/>
      <c r="BQF129" s="106"/>
      <c r="BQG129" s="106"/>
      <c r="BQH129" s="106"/>
      <c r="BQI129" s="106"/>
      <c r="BQJ129" s="106"/>
      <c r="BQK129" s="106"/>
      <c r="BQL129" s="106"/>
      <c r="BQM129" s="106"/>
      <c r="BQN129" s="106"/>
      <c r="BQO129" s="106"/>
      <c r="BQP129" s="106"/>
      <c r="BQQ129" s="106"/>
      <c r="BQR129" s="106"/>
      <c r="BQS129" s="106"/>
      <c r="BQT129" s="106"/>
      <c r="BQU129" s="106"/>
      <c r="BQV129" s="106"/>
      <c r="BQW129" s="106"/>
      <c r="BQX129" s="106"/>
      <c r="BQY129" s="106"/>
      <c r="BQZ129" s="106"/>
      <c r="BRA129" s="106"/>
      <c r="BRB129" s="106"/>
      <c r="BRC129" s="106"/>
      <c r="BRD129" s="106"/>
      <c r="BRE129" s="106"/>
      <c r="BRF129" s="106"/>
      <c r="BRG129" s="106"/>
      <c r="BRH129" s="106"/>
      <c r="BRI129" s="106"/>
      <c r="BRJ129" s="106"/>
      <c r="BRK129" s="106"/>
      <c r="BRL129" s="106"/>
      <c r="BRM129" s="106"/>
      <c r="BRN129" s="106"/>
      <c r="BRO129" s="106"/>
      <c r="BRP129" s="106"/>
      <c r="BRQ129" s="106"/>
      <c r="BRR129" s="106"/>
      <c r="BRS129" s="106"/>
      <c r="BRT129" s="106"/>
      <c r="BRU129" s="106"/>
      <c r="BRV129" s="106"/>
      <c r="BRW129" s="106"/>
      <c r="BRX129" s="106"/>
      <c r="BRY129" s="106"/>
      <c r="BRZ129" s="106"/>
      <c r="BSA129" s="106"/>
      <c r="BSB129" s="106"/>
      <c r="BSC129" s="106"/>
      <c r="BSD129" s="106"/>
      <c r="BSE129" s="106"/>
      <c r="BSF129" s="106"/>
      <c r="BSG129" s="106"/>
      <c r="BSH129" s="106"/>
      <c r="BSI129" s="106"/>
      <c r="BSJ129" s="106"/>
      <c r="BSK129" s="106"/>
      <c r="BSL129" s="106"/>
      <c r="BSM129" s="106"/>
      <c r="BSN129" s="106"/>
      <c r="BSO129" s="106"/>
      <c r="BSP129" s="106"/>
      <c r="BSQ129" s="106"/>
      <c r="BSR129" s="106"/>
      <c r="BSS129" s="106"/>
      <c r="BST129" s="106"/>
      <c r="BSU129" s="106"/>
      <c r="BSV129" s="106"/>
      <c r="BSW129" s="106"/>
      <c r="BSX129" s="106"/>
      <c r="BSY129" s="106"/>
      <c r="BSZ129" s="106"/>
      <c r="BTA129" s="106"/>
      <c r="BTB129" s="106"/>
      <c r="BTC129" s="106"/>
      <c r="BTD129" s="106"/>
      <c r="BTE129" s="106"/>
      <c r="BTF129" s="106"/>
      <c r="BTG129" s="106"/>
      <c r="BTH129" s="106"/>
      <c r="BTI129" s="106"/>
      <c r="BTJ129" s="106"/>
      <c r="BTK129" s="106"/>
      <c r="BTL129" s="106"/>
      <c r="BTM129" s="106"/>
      <c r="BTN129" s="106"/>
      <c r="BTO129" s="106"/>
      <c r="BTP129" s="106"/>
      <c r="BTQ129" s="106"/>
      <c r="BTR129" s="106"/>
      <c r="BTS129" s="106"/>
      <c r="BTT129" s="106"/>
      <c r="BTU129" s="106"/>
      <c r="BTV129" s="106"/>
      <c r="BTW129" s="106"/>
      <c r="BTX129" s="106"/>
      <c r="BTY129" s="106"/>
      <c r="BTZ129" s="106"/>
      <c r="BUA129" s="106"/>
      <c r="BUB129" s="106"/>
      <c r="BUC129" s="106"/>
      <c r="BUD129" s="106"/>
      <c r="BUE129" s="106"/>
      <c r="BUF129" s="106"/>
      <c r="BUG129" s="106"/>
      <c r="BUH129" s="106"/>
      <c r="BUI129" s="106"/>
      <c r="BUJ129" s="106"/>
      <c r="BUK129" s="106"/>
      <c r="BUL129" s="106"/>
      <c r="BUM129" s="106"/>
      <c r="BUN129" s="106"/>
      <c r="BUO129" s="106"/>
      <c r="BUP129" s="106"/>
      <c r="BUQ129" s="106"/>
      <c r="BUR129" s="106"/>
      <c r="BUS129" s="106"/>
      <c r="BUT129" s="106"/>
      <c r="BUU129" s="106"/>
      <c r="BUV129" s="106"/>
      <c r="BUW129" s="106"/>
      <c r="BUX129" s="106"/>
      <c r="BUY129" s="106"/>
      <c r="BUZ129" s="106"/>
      <c r="BVA129" s="106"/>
      <c r="BVB129" s="106"/>
      <c r="BVC129" s="106"/>
      <c r="BVD129" s="106"/>
      <c r="BVE129" s="106"/>
      <c r="BVF129" s="106"/>
      <c r="BVG129" s="106"/>
      <c r="BVH129" s="106"/>
      <c r="BVI129" s="106"/>
      <c r="BVJ129" s="106"/>
      <c r="BVK129" s="106"/>
      <c r="BVL129" s="106"/>
      <c r="BVM129" s="106"/>
      <c r="BVN129" s="106"/>
      <c r="BVO129" s="106"/>
      <c r="BVP129" s="106"/>
      <c r="BVQ129" s="106"/>
      <c r="BVR129" s="106"/>
      <c r="BVS129" s="106"/>
      <c r="BVT129" s="106"/>
      <c r="BVU129" s="106"/>
      <c r="BVV129" s="106"/>
      <c r="BVW129" s="106"/>
      <c r="BVX129" s="106"/>
      <c r="BVY129" s="106"/>
      <c r="BVZ129" s="106"/>
      <c r="BWA129" s="106"/>
      <c r="BWB129" s="106"/>
      <c r="BWC129" s="106"/>
      <c r="BWD129" s="106"/>
      <c r="BWE129" s="106"/>
      <c r="BWF129" s="106"/>
      <c r="BWG129" s="106"/>
      <c r="BWH129" s="106"/>
      <c r="BWI129" s="106"/>
      <c r="BWJ129" s="106"/>
      <c r="BWK129" s="106"/>
      <c r="BWL129" s="106"/>
      <c r="BWM129" s="106"/>
      <c r="BWN129" s="106"/>
      <c r="BWO129" s="106"/>
      <c r="BWP129" s="106"/>
      <c r="BWQ129" s="106"/>
      <c r="BWR129" s="106"/>
      <c r="BWS129" s="106"/>
      <c r="BWT129" s="106"/>
      <c r="BWU129" s="106"/>
      <c r="BWV129" s="106"/>
      <c r="BWW129" s="106"/>
      <c r="BWX129" s="106"/>
      <c r="BWY129" s="106"/>
      <c r="BWZ129" s="106"/>
      <c r="BXA129" s="106"/>
      <c r="BXB129" s="106"/>
      <c r="BXC129" s="106"/>
      <c r="BXD129" s="106"/>
      <c r="BXE129" s="106"/>
      <c r="BXF129" s="106"/>
      <c r="BXG129" s="106"/>
      <c r="BXH129" s="106"/>
      <c r="BXI129" s="106"/>
      <c r="BXJ129" s="106"/>
      <c r="BXK129" s="106"/>
      <c r="BXL129" s="106"/>
      <c r="BXM129" s="106"/>
      <c r="BXN129" s="106"/>
      <c r="BXO129" s="106"/>
      <c r="BXP129" s="106"/>
      <c r="BXQ129" s="106"/>
      <c r="BXR129" s="106"/>
      <c r="BXS129" s="106"/>
      <c r="BXT129" s="106"/>
      <c r="BXU129" s="106"/>
      <c r="BXV129" s="106"/>
      <c r="BXW129" s="106"/>
      <c r="BXX129" s="106"/>
      <c r="BXY129" s="106"/>
      <c r="BXZ129" s="106"/>
      <c r="BYA129" s="106"/>
      <c r="BYB129" s="106"/>
      <c r="BYC129" s="106"/>
      <c r="BYD129" s="106"/>
      <c r="BYE129" s="106"/>
      <c r="BYF129" s="106"/>
      <c r="BYG129" s="106"/>
      <c r="BYH129" s="106"/>
      <c r="BYI129" s="106"/>
      <c r="BYJ129" s="106"/>
      <c r="BYK129" s="106"/>
      <c r="BYL129" s="106"/>
      <c r="BYM129" s="106"/>
      <c r="BYN129" s="106"/>
      <c r="BYO129" s="106"/>
      <c r="BYP129" s="106"/>
      <c r="BYQ129" s="106"/>
      <c r="BYR129" s="106"/>
      <c r="BYS129" s="106"/>
      <c r="BYT129" s="106"/>
      <c r="BYU129" s="106"/>
      <c r="BYV129" s="106"/>
      <c r="BYW129" s="106"/>
      <c r="BYX129" s="106"/>
      <c r="BYY129" s="106"/>
      <c r="BYZ129" s="106"/>
      <c r="BZA129" s="106"/>
      <c r="BZB129" s="106"/>
      <c r="BZC129" s="106"/>
      <c r="BZD129" s="106"/>
      <c r="BZE129" s="106"/>
      <c r="BZF129" s="106"/>
      <c r="BZG129" s="106"/>
      <c r="BZH129" s="106"/>
      <c r="BZI129" s="106"/>
      <c r="BZJ129" s="106"/>
      <c r="BZK129" s="106"/>
      <c r="BZL129" s="106"/>
      <c r="BZM129" s="106"/>
      <c r="BZN129" s="106"/>
      <c r="BZO129" s="106"/>
      <c r="BZP129" s="106"/>
      <c r="BZQ129" s="106"/>
      <c r="BZR129" s="106"/>
      <c r="BZS129" s="106"/>
      <c r="BZT129" s="106"/>
      <c r="BZU129" s="106"/>
      <c r="BZV129" s="106"/>
      <c r="BZW129" s="106"/>
      <c r="BZX129" s="106"/>
      <c r="BZY129" s="106"/>
      <c r="BZZ129" s="106"/>
      <c r="CAA129" s="106"/>
      <c r="CAB129" s="106"/>
      <c r="CAC129" s="106"/>
      <c r="CAD129" s="106"/>
      <c r="CAE129" s="106"/>
      <c r="CAF129" s="106"/>
      <c r="CAG129" s="106"/>
      <c r="CAH129" s="106"/>
      <c r="CAI129" s="106"/>
      <c r="CAJ129" s="106"/>
      <c r="CAK129" s="106"/>
      <c r="CAL129" s="106"/>
      <c r="CAM129" s="106"/>
      <c r="CAN129" s="106"/>
      <c r="CAO129" s="106"/>
      <c r="CAP129" s="106"/>
      <c r="CAQ129" s="106"/>
      <c r="CAR129" s="106"/>
      <c r="CAS129" s="106"/>
      <c r="CAT129" s="106"/>
      <c r="CAU129" s="106"/>
      <c r="CAV129" s="106"/>
      <c r="CAW129" s="106"/>
      <c r="CAX129" s="106"/>
      <c r="CAY129" s="106"/>
      <c r="CAZ129" s="106"/>
      <c r="CBA129" s="106"/>
      <c r="CBB129" s="106"/>
      <c r="CBC129" s="106"/>
      <c r="CBD129" s="106"/>
      <c r="CBE129" s="106"/>
      <c r="CBF129" s="106"/>
      <c r="CBG129" s="106"/>
      <c r="CBH129" s="106"/>
      <c r="CBI129" s="106"/>
      <c r="CBJ129" s="106"/>
      <c r="CBK129" s="106"/>
      <c r="CBL129" s="106"/>
      <c r="CBM129" s="106"/>
      <c r="CBN129" s="106"/>
      <c r="CBO129" s="106"/>
      <c r="CBP129" s="106"/>
      <c r="CBQ129" s="106"/>
      <c r="CBR129" s="106"/>
      <c r="CBS129" s="106"/>
      <c r="CBT129" s="106"/>
      <c r="CBU129" s="106"/>
      <c r="CBV129" s="106"/>
      <c r="CBW129" s="106"/>
      <c r="CBX129" s="106"/>
      <c r="CBY129" s="106"/>
      <c r="CBZ129" s="106"/>
      <c r="CCA129" s="106"/>
      <c r="CCB129" s="106"/>
      <c r="CCC129" s="106"/>
      <c r="CCD129" s="106"/>
      <c r="CCE129" s="106"/>
      <c r="CCF129" s="106"/>
      <c r="CCG129" s="106"/>
      <c r="CCH129" s="106"/>
      <c r="CCI129" s="106"/>
      <c r="CCJ129" s="106"/>
      <c r="CCK129" s="106"/>
      <c r="CCL129" s="106"/>
      <c r="CCM129" s="106"/>
      <c r="CCN129" s="106"/>
      <c r="CCO129" s="106"/>
      <c r="CCP129" s="106"/>
      <c r="CCQ129" s="106"/>
      <c r="CCR129" s="106"/>
      <c r="CCS129" s="106"/>
      <c r="CCT129" s="106"/>
      <c r="CCU129" s="106"/>
      <c r="CCV129" s="106"/>
      <c r="CCW129" s="106"/>
      <c r="CCX129" s="106"/>
      <c r="CCY129" s="106"/>
      <c r="CCZ129" s="106"/>
      <c r="CDA129" s="106"/>
      <c r="CDB129" s="106"/>
      <c r="CDC129" s="106"/>
      <c r="CDD129" s="106"/>
      <c r="CDE129" s="106"/>
      <c r="CDF129" s="106"/>
      <c r="CDG129" s="106"/>
      <c r="CDH129" s="106"/>
      <c r="CDI129" s="106"/>
      <c r="CDJ129" s="106"/>
      <c r="CDK129" s="106"/>
      <c r="CDL129" s="106"/>
      <c r="CDM129" s="106"/>
      <c r="CDN129" s="106"/>
      <c r="CDO129" s="106"/>
      <c r="CDP129" s="106"/>
      <c r="CDQ129" s="106"/>
      <c r="CDR129" s="106"/>
      <c r="CDS129" s="106"/>
      <c r="CDT129" s="106"/>
      <c r="CDU129" s="106"/>
      <c r="CDV129" s="106"/>
      <c r="CDW129" s="106"/>
      <c r="CDX129" s="106"/>
      <c r="CDY129" s="106"/>
      <c r="CDZ129" s="106"/>
      <c r="CEA129" s="106"/>
      <c r="CEB129" s="106"/>
      <c r="CEC129" s="106"/>
      <c r="CED129" s="106"/>
      <c r="CEE129" s="106"/>
      <c r="CEF129" s="106"/>
      <c r="CEG129" s="106"/>
      <c r="CEH129" s="106"/>
      <c r="CEI129" s="106"/>
      <c r="CEJ129" s="106"/>
      <c r="CEK129" s="106"/>
      <c r="CEL129" s="106"/>
      <c r="CEM129" s="106"/>
      <c r="CEN129" s="106"/>
      <c r="CEO129" s="106"/>
      <c r="CEP129" s="106"/>
      <c r="CEQ129" s="106"/>
      <c r="CER129" s="106"/>
      <c r="CES129" s="106"/>
      <c r="CET129" s="106"/>
      <c r="CEU129" s="106"/>
      <c r="CEV129" s="106"/>
      <c r="CEW129" s="106"/>
      <c r="CEX129" s="106"/>
      <c r="CEY129" s="106"/>
      <c r="CEZ129" s="106"/>
      <c r="CFA129" s="106"/>
      <c r="CFB129" s="106"/>
      <c r="CFC129" s="106"/>
      <c r="CFD129" s="106"/>
      <c r="CFE129" s="106"/>
      <c r="CFF129" s="106"/>
      <c r="CFG129" s="106"/>
      <c r="CFH129" s="106"/>
      <c r="CFI129" s="106"/>
      <c r="CFJ129" s="106"/>
      <c r="CFK129" s="106"/>
      <c r="CFL129" s="106"/>
      <c r="CFM129" s="106"/>
      <c r="CFN129" s="106"/>
      <c r="CFO129" s="106"/>
      <c r="CFP129" s="106"/>
      <c r="CFQ129" s="106"/>
      <c r="CFR129" s="106"/>
      <c r="CFS129" s="106"/>
      <c r="CFT129" s="106"/>
      <c r="CFU129" s="106"/>
      <c r="CFV129" s="106"/>
      <c r="CFW129" s="106"/>
      <c r="CFX129" s="106"/>
      <c r="CFY129" s="106"/>
      <c r="CFZ129" s="106"/>
      <c r="CGA129" s="106"/>
      <c r="CGB129" s="106"/>
      <c r="CGC129" s="106"/>
      <c r="CGD129" s="106"/>
      <c r="CGE129" s="106"/>
      <c r="CGF129" s="106"/>
      <c r="CGG129" s="106"/>
      <c r="CGH129" s="106"/>
      <c r="CGI129" s="106"/>
      <c r="CGJ129" s="106"/>
      <c r="CGK129" s="106"/>
      <c r="CGL129" s="106"/>
      <c r="CGM129" s="106"/>
      <c r="CGN129" s="106"/>
      <c r="CGO129" s="106"/>
      <c r="CGP129" s="106"/>
      <c r="CGQ129" s="106"/>
      <c r="CGR129" s="106"/>
      <c r="CGS129" s="106"/>
      <c r="CGT129" s="106"/>
      <c r="CGU129" s="106"/>
      <c r="CGV129" s="106"/>
      <c r="CGW129" s="106"/>
      <c r="CGX129" s="106"/>
      <c r="CGY129" s="106"/>
      <c r="CGZ129" s="106"/>
      <c r="CHA129" s="106"/>
      <c r="CHB129" s="106"/>
      <c r="CHC129" s="106"/>
      <c r="CHD129" s="106"/>
      <c r="CHE129" s="106"/>
      <c r="CHF129" s="106"/>
      <c r="CHG129" s="106"/>
      <c r="CHH129" s="106"/>
      <c r="CHI129" s="106"/>
      <c r="CHJ129" s="106"/>
      <c r="CHK129" s="106"/>
      <c r="CHL129" s="106"/>
      <c r="CHM129" s="106"/>
      <c r="CHN129" s="106"/>
      <c r="CHO129" s="106"/>
      <c r="CHP129" s="106"/>
      <c r="CHQ129" s="106"/>
      <c r="CHR129" s="106"/>
      <c r="CHS129" s="106"/>
      <c r="CHT129" s="106"/>
      <c r="CHU129" s="106"/>
      <c r="CHV129" s="106"/>
      <c r="CHW129" s="106"/>
      <c r="CHX129" s="106"/>
      <c r="CHY129" s="106"/>
      <c r="CHZ129" s="106"/>
      <c r="CIA129" s="106"/>
      <c r="CIB129" s="106"/>
      <c r="CIC129" s="106"/>
      <c r="CID129" s="106"/>
      <c r="CIE129" s="106"/>
      <c r="CIF129" s="106"/>
      <c r="CIG129" s="106"/>
      <c r="CIH129" s="106"/>
      <c r="CII129" s="106"/>
      <c r="CIJ129" s="106"/>
      <c r="CIK129" s="106"/>
      <c r="CIL129" s="106"/>
      <c r="CIM129" s="106"/>
      <c r="CIN129" s="106"/>
      <c r="CIO129" s="106"/>
      <c r="CIP129" s="106"/>
      <c r="CIQ129" s="106"/>
      <c r="CIR129" s="106"/>
      <c r="CIS129" s="106"/>
      <c r="CIT129" s="106"/>
      <c r="CIU129" s="106"/>
      <c r="CIV129" s="106"/>
      <c r="CIW129" s="106"/>
      <c r="CIX129" s="106"/>
      <c r="CIY129" s="106"/>
      <c r="CIZ129" s="106"/>
      <c r="CJA129" s="106"/>
      <c r="CJB129" s="106"/>
      <c r="CJC129" s="106"/>
      <c r="CJD129" s="106"/>
      <c r="CJE129" s="106"/>
      <c r="CJF129" s="106"/>
      <c r="CJG129" s="106"/>
      <c r="CJH129" s="106"/>
      <c r="CJI129" s="106"/>
      <c r="CJJ129" s="106"/>
      <c r="CJK129" s="106"/>
      <c r="CJL129" s="106"/>
      <c r="CJM129" s="106"/>
      <c r="CJN129" s="106"/>
      <c r="CJO129" s="106"/>
      <c r="CJP129" s="106"/>
      <c r="CJQ129" s="106"/>
      <c r="CJR129" s="106"/>
      <c r="CJS129" s="106"/>
      <c r="CJT129" s="106"/>
      <c r="CJU129" s="106"/>
      <c r="CJV129" s="106"/>
      <c r="CJW129" s="106"/>
      <c r="CJX129" s="106"/>
      <c r="CJY129" s="106"/>
      <c r="CJZ129" s="106"/>
      <c r="CKA129" s="106"/>
      <c r="CKB129" s="106"/>
      <c r="CKC129" s="106"/>
      <c r="CKD129" s="106"/>
      <c r="CKE129" s="106"/>
      <c r="CKF129" s="106"/>
      <c r="CKG129" s="106"/>
      <c r="CKH129" s="106"/>
      <c r="CKI129" s="106"/>
      <c r="CKJ129" s="106"/>
      <c r="CKK129" s="106"/>
      <c r="CKL129" s="106"/>
      <c r="CKM129" s="106"/>
      <c r="CKN129" s="106"/>
      <c r="CKO129" s="106"/>
      <c r="CKP129" s="106"/>
      <c r="CKQ129" s="106"/>
      <c r="CKR129" s="106"/>
      <c r="CKS129" s="106"/>
      <c r="CKT129" s="106"/>
      <c r="CKU129" s="106"/>
      <c r="CKV129" s="106"/>
      <c r="CKW129" s="106"/>
      <c r="CKX129" s="106"/>
      <c r="CKY129" s="106"/>
      <c r="CKZ129" s="106"/>
      <c r="CLA129" s="106"/>
      <c r="CLB129" s="106"/>
      <c r="CLC129" s="106"/>
      <c r="CLD129" s="106"/>
      <c r="CLE129" s="106"/>
      <c r="CLF129" s="106"/>
      <c r="CLG129" s="106"/>
      <c r="CLH129" s="106"/>
      <c r="CLI129" s="106"/>
      <c r="CLJ129" s="106"/>
      <c r="CLK129" s="106"/>
      <c r="CLL129" s="106"/>
      <c r="CLM129" s="106"/>
      <c r="CLN129" s="106"/>
      <c r="CLO129" s="106"/>
      <c r="CLP129" s="106"/>
      <c r="CLQ129" s="106"/>
      <c r="CLR129" s="106"/>
      <c r="CLS129" s="106"/>
      <c r="CLT129" s="106"/>
      <c r="CLU129" s="106"/>
      <c r="CLV129" s="106"/>
      <c r="CLW129" s="106"/>
      <c r="CLX129" s="106"/>
      <c r="CLY129" s="106"/>
      <c r="CLZ129" s="106"/>
      <c r="CMA129" s="106"/>
      <c r="CMB129" s="106"/>
      <c r="CMC129" s="106"/>
      <c r="CMD129" s="106"/>
      <c r="CME129" s="106"/>
      <c r="CMF129" s="106"/>
      <c r="CMG129" s="106"/>
      <c r="CMH129" s="106"/>
      <c r="CMI129" s="106"/>
      <c r="CMJ129" s="106"/>
      <c r="CMK129" s="106"/>
      <c r="CML129" s="106"/>
      <c r="CMM129" s="106"/>
      <c r="CMN129" s="106"/>
      <c r="CMO129" s="106"/>
      <c r="CMP129" s="106"/>
      <c r="CMQ129" s="106"/>
      <c r="CMR129" s="106"/>
      <c r="CMS129" s="106"/>
      <c r="CMT129" s="106"/>
      <c r="CMU129" s="106"/>
      <c r="CMV129" s="106"/>
      <c r="CMW129" s="106"/>
      <c r="CMX129" s="106"/>
      <c r="CMY129" s="106"/>
      <c r="CMZ129" s="106"/>
      <c r="CNA129" s="106"/>
      <c r="CNB129" s="106"/>
      <c r="CNC129" s="106"/>
      <c r="CND129" s="106"/>
      <c r="CNE129" s="106"/>
      <c r="CNF129" s="106"/>
      <c r="CNG129" s="106"/>
      <c r="CNH129" s="106"/>
      <c r="CNI129" s="106"/>
      <c r="CNJ129" s="106"/>
      <c r="CNK129" s="106"/>
      <c r="CNL129" s="106"/>
      <c r="CNM129" s="106"/>
      <c r="CNN129" s="106"/>
      <c r="CNO129" s="106"/>
      <c r="CNP129" s="106"/>
      <c r="CNQ129" s="106"/>
      <c r="CNR129" s="106"/>
      <c r="CNS129" s="106"/>
      <c r="CNT129" s="106"/>
      <c r="CNU129" s="106"/>
      <c r="CNV129" s="106"/>
      <c r="CNW129" s="106"/>
      <c r="CNX129" s="106"/>
      <c r="CNY129" s="106"/>
      <c r="CNZ129" s="106"/>
      <c r="COA129" s="106"/>
      <c r="COB129" s="106"/>
      <c r="COC129" s="106"/>
      <c r="COD129" s="106"/>
      <c r="COE129" s="106"/>
      <c r="COF129" s="106"/>
      <c r="COG129" s="106"/>
      <c r="COH129" s="106"/>
      <c r="COI129" s="106"/>
      <c r="COJ129" s="106"/>
      <c r="COK129" s="106"/>
      <c r="COL129" s="106"/>
      <c r="COM129" s="106"/>
      <c r="CON129" s="106"/>
      <c r="COO129" s="106"/>
      <c r="COP129" s="106"/>
      <c r="COQ129" s="106"/>
      <c r="COR129" s="106"/>
      <c r="COS129" s="106"/>
      <c r="COT129" s="106"/>
      <c r="COU129" s="106"/>
      <c r="COV129" s="106"/>
      <c r="COW129" s="106"/>
      <c r="COX129" s="106"/>
      <c r="COY129" s="106"/>
      <c r="COZ129" s="106"/>
      <c r="CPA129" s="106"/>
      <c r="CPB129" s="106"/>
      <c r="CPC129" s="106"/>
      <c r="CPD129" s="106"/>
      <c r="CPE129" s="106"/>
      <c r="CPF129" s="106"/>
      <c r="CPG129" s="106"/>
      <c r="CPH129" s="106"/>
      <c r="CPI129" s="106"/>
      <c r="CPJ129" s="106"/>
      <c r="CPK129" s="106"/>
      <c r="CPL129" s="106"/>
      <c r="CPM129" s="106"/>
      <c r="CPN129" s="106"/>
      <c r="CPO129" s="106"/>
      <c r="CPP129" s="106"/>
      <c r="CPQ129" s="106"/>
      <c r="CPR129" s="106"/>
      <c r="CPS129" s="106"/>
      <c r="CPT129" s="106"/>
      <c r="CPU129" s="106"/>
      <c r="CPV129" s="106"/>
      <c r="CPW129" s="106"/>
      <c r="CPX129" s="106"/>
      <c r="CPY129" s="106"/>
      <c r="CPZ129" s="106"/>
      <c r="CQA129" s="106"/>
      <c r="CQB129" s="106"/>
      <c r="CQC129" s="106"/>
      <c r="CQD129" s="106"/>
      <c r="CQE129" s="106"/>
      <c r="CQF129" s="106"/>
      <c r="CQG129" s="106"/>
      <c r="CQH129" s="106"/>
      <c r="CQI129" s="106"/>
      <c r="CQJ129" s="106"/>
      <c r="CQK129" s="106"/>
      <c r="CQL129" s="106"/>
      <c r="CQM129" s="106"/>
      <c r="CQN129" s="106"/>
      <c r="CQO129" s="106"/>
      <c r="CQP129" s="106"/>
      <c r="CQQ129" s="106"/>
      <c r="CQR129" s="106"/>
      <c r="CQS129" s="106"/>
      <c r="CQT129" s="106"/>
      <c r="CQU129" s="106"/>
      <c r="CQV129" s="106"/>
      <c r="CQW129" s="106"/>
      <c r="CQX129" s="106"/>
      <c r="CQY129" s="106"/>
      <c r="CQZ129" s="106"/>
      <c r="CRA129" s="106"/>
      <c r="CRB129" s="106"/>
      <c r="CRC129" s="106"/>
      <c r="CRD129" s="106"/>
      <c r="CRE129" s="106"/>
      <c r="CRF129" s="106"/>
      <c r="CRG129" s="106"/>
      <c r="CRH129" s="106"/>
      <c r="CRI129" s="106"/>
      <c r="CRJ129" s="106"/>
      <c r="CRK129" s="106"/>
      <c r="CRL129" s="106"/>
      <c r="CRM129" s="106"/>
      <c r="CRN129" s="106"/>
      <c r="CRO129" s="106"/>
      <c r="CRP129" s="106"/>
      <c r="CRQ129" s="106"/>
      <c r="CRR129" s="106"/>
      <c r="CRS129" s="106"/>
      <c r="CRT129" s="106"/>
      <c r="CRU129" s="106"/>
      <c r="CRV129" s="106"/>
      <c r="CRW129" s="106"/>
      <c r="CRX129" s="106"/>
      <c r="CRY129" s="106"/>
      <c r="CRZ129" s="106"/>
      <c r="CSA129" s="106"/>
      <c r="CSB129" s="106"/>
      <c r="CSC129" s="106"/>
      <c r="CSD129" s="106"/>
      <c r="CSE129" s="106"/>
      <c r="CSF129" s="106"/>
      <c r="CSG129" s="106"/>
      <c r="CSH129" s="106"/>
      <c r="CSI129" s="106"/>
      <c r="CSJ129" s="106"/>
      <c r="CSK129" s="106"/>
      <c r="CSL129" s="106"/>
      <c r="CSM129" s="106"/>
      <c r="CSN129" s="106"/>
      <c r="CSO129" s="106"/>
      <c r="CSP129" s="106"/>
      <c r="CSQ129" s="106"/>
      <c r="CSR129" s="106"/>
      <c r="CSS129" s="106"/>
      <c r="CST129" s="106"/>
      <c r="CSU129" s="106"/>
      <c r="CSV129" s="106"/>
      <c r="CSW129" s="106"/>
      <c r="CSX129" s="106"/>
      <c r="CSY129" s="106"/>
      <c r="CSZ129" s="106"/>
      <c r="CTA129" s="106"/>
      <c r="CTB129" s="106"/>
      <c r="CTC129" s="106"/>
      <c r="CTD129" s="106"/>
      <c r="CTE129" s="106"/>
      <c r="CTF129" s="106"/>
      <c r="CTG129" s="106"/>
      <c r="CTH129" s="106"/>
      <c r="CTI129" s="106"/>
      <c r="CTJ129" s="106"/>
      <c r="CTK129" s="106"/>
      <c r="CTL129" s="106"/>
      <c r="CTM129" s="106"/>
      <c r="CTN129" s="106"/>
      <c r="CTO129" s="106"/>
      <c r="CTP129" s="106"/>
      <c r="CTQ129" s="106"/>
      <c r="CTR129" s="106"/>
      <c r="CTS129" s="106"/>
      <c r="CTT129" s="106"/>
      <c r="CTU129" s="106"/>
      <c r="CTV129" s="106"/>
      <c r="CTW129" s="106"/>
      <c r="CTX129" s="106"/>
      <c r="CTY129" s="106"/>
      <c r="CTZ129" s="106"/>
      <c r="CUA129" s="106"/>
      <c r="CUB129" s="106"/>
      <c r="CUC129" s="106"/>
      <c r="CUD129" s="106"/>
      <c r="CUE129" s="106"/>
      <c r="CUF129" s="106"/>
      <c r="CUG129" s="106"/>
      <c r="CUH129" s="106"/>
      <c r="CUI129" s="106"/>
      <c r="CUJ129" s="106"/>
      <c r="CUK129" s="106"/>
      <c r="CUL129" s="106"/>
      <c r="CUM129" s="106"/>
      <c r="CUN129" s="106"/>
      <c r="CUO129" s="106"/>
      <c r="CUP129" s="106"/>
      <c r="CUQ129" s="106"/>
      <c r="CUR129" s="106"/>
      <c r="CUS129" s="106"/>
      <c r="CUT129" s="106"/>
      <c r="CUU129" s="106"/>
      <c r="CUV129" s="106"/>
      <c r="CUW129" s="106"/>
      <c r="CUX129" s="106"/>
      <c r="CUY129" s="106"/>
      <c r="CUZ129" s="106"/>
      <c r="CVA129" s="106"/>
      <c r="CVB129" s="106"/>
      <c r="CVC129" s="106"/>
      <c r="CVD129" s="106"/>
      <c r="CVE129" s="106"/>
      <c r="CVF129" s="106"/>
      <c r="CVG129" s="106"/>
      <c r="CVH129" s="106"/>
      <c r="CVI129" s="106"/>
      <c r="CVJ129" s="106"/>
      <c r="CVK129" s="106"/>
      <c r="CVL129" s="106"/>
      <c r="CVM129" s="106"/>
      <c r="CVN129" s="106"/>
      <c r="CVO129" s="106"/>
      <c r="CVP129" s="106"/>
      <c r="CVQ129" s="106"/>
      <c r="CVR129" s="106"/>
      <c r="CVS129" s="106"/>
      <c r="CVT129" s="106"/>
      <c r="CVU129" s="106"/>
      <c r="CVV129" s="106"/>
      <c r="CVW129" s="106"/>
      <c r="CVX129" s="106"/>
      <c r="CVY129" s="106"/>
      <c r="CVZ129" s="106"/>
      <c r="CWA129" s="106"/>
      <c r="CWB129" s="106"/>
      <c r="CWC129" s="106"/>
      <c r="CWD129" s="106"/>
      <c r="CWE129" s="106"/>
      <c r="CWF129" s="106"/>
      <c r="CWG129" s="106"/>
      <c r="CWH129" s="106"/>
      <c r="CWI129" s="106"/>
      <c r="CWJ129" s="106"/>
      <c r="CWK129" s="106"/>
      <c r="CWL129" s="106"/>
      <c r="CWM129" s="106"/>
      <c r="CWN129" s="106"/>
      <c r="CWO129" s="106"/>
      <c r="CWP129" s="106"/>
      <c r="CWQ129" s="106"/>
      <c r="CWR129" s="106"/>
      <c r="CWS129" s="106"/>
      <c r="CWT129" s="106"/>
      <c r="CWU129" s="106"/>
      <c r="CWV129" s="106"/>
      <c r="CWW129" s="106"/>
      <c r="CWX129" s="106"/>
      <c r="CWY129" s="106"/>
      <c r="CWZ129" s="106"/>
      <c r="CXA129" s="106"/>
      <c r="CXB129" s="106"/>
      <c r="CXC129" s="106"/>
      <c r="CXD129" s="106"/>
      <c r="CXE129" s="106"/>
      <c r="CXF129" s="106"/>
      <c r="CXG129" s="106"/>
      <c r="CXH129" s="106"/>
      <c r="CXI129" s="106"/>
      <c r="CXJ129" s="106"/>
      <c r="CXK129" s="106"/>
      <c r="CXL129" s="106"/>
      <c r="CXM129" s="106"/>
      <c r="CXN129" s="106"/>
      <c r="CXO129" s="106"/>
      <c r="CXP129" s="106"/>
      <c r="CXQ129" s="106"/>
      <c r="CXR129" s="106"/>
      <c r="CXS129" s="106"/>
      <c r="CXT129" s="106"/>
      <c r="CXU129" s="106"/>
      <c r="CXV129" s="106"/>
      <c r="CXW129" s="106"/>
      <c r="CXX129" s="106"/>
      <c r="CXY129" s="106"/>
      <c r="CXZ129" s="106"/>
      <c r="CYA129" s="106"/>
      <c r="CYB129" s="106"/>
      <c r="CYC129" s="106"/>
      <c r="CYD129" s="106"/>
      <c r="CYE129" s="106"/>
      <c r="CYF129" s="106"/>
      <c r="CYG129" s="106"/>
      <c r="CYH129" s="106"/>
      <c r="CYI129" s="106"/>
      <c r="CYJ129" s="106"/>
      <c r="CYK129" s="106"/>
      <c r="CYL129" s="106"/>
      <c r="CYM129" s="106"/>
      <c r="CYN129" s="106"/>
      <c r="CYO129" s="106"/>
      <c r="CYP129" s="106"/>
      <c r="CYQ129" s="106"/>
      <c r="CYR129" s="106"/>
      <c r="CYS129" s="106"/>
      <c r="CYT129" s="106"/>
      <c r="CYU129" s="106"/>
      <c r="CYV129" s="106"/>
      <c r="CYW129" s="106"/>
      <c r="CYX129" s="106"/>
      <c r="CYY129" s="106"/>
      <c r="CYZ129" s="106"/>
      <c r="CZA129" s="106"/>
      <c r="CZB129" s="106"/>
      <c r="CZC129" s="106"/>
      <c r="CZD129" s="106"/>
      <c r="CZE129" s="106"/>
      <c r="CZF129" s="106"/>
      <c r="CZG129" s="106"/>
      <c r="CZH129" s="106"/>
      <c r="CZI129" s="106"/>
      <c r="CZJ129" s="106"/>
      <c r="CZK129" s="106"/>
      <c r="CZL129" s="106"/>
      <c r="CZM129" s="106"/>
      <c r="CZN129" s="106"/>
      <c r="CZO129" s="106"/>
      <c r="CZP129" s="106"/>
      <c r="CZQ129" s="106"/>
      <c r="CZR129" s="106"/>
      <c r="CZS129" s="106"/>
      <c r="CZT129" s="106"/>
      <c r="CZU129" s="106"/>
      <c r="CZV129" s="106"/>
      <c r="CZW129" s="106"/>
      <c r="CZX129" s="106"/>
      <c r="CZY129" s="106"/>
      <c r="CZZ129" s="106"/>
      <c r="DAA129" s="106"/>
      <c r="DAB129" s="106"/>
      <c r="DAC129" s="106"/>
      <c r="DAD129" s="106"/>
      <c r="DAE129" s="106"/>
      <c r="DAF129" s="106"/>
      <c r="DAG129" s="106"/>
      <c r="DAH129" s="106"/>
      <c r="DAI129" s="106"/>
      <c r="DAJ129" s="106"/>
      <c r="DAK129" s="106"/>
      <c r="DAL129" s="106"/>
      <c r="DAM129" s="106"/>
      <c r="DAN129" s="106"/>
      <c r="DAO129" s="106"/>
      <c r="DAP129" s="106"/>
      <c r="DAQ129" s="106"/>
      <c r="DAR129" s="106"/>
      <c r="DAS129" s="106"/>
      <c r="DAT129" s="106"/>
      <c r="DAU129" s="106"/>
      <c r="DAV129" s="106"/>
      <c r="DAW129" s="106"/>
      <c r="DAX129" s="106"/>
      <c r="DAY129" s="106"/>
      <c r="DAZ129" s="106"/>
      <c r="DBA129" s="106"/>
      <c r="DBB129" s="106"/>
      <c r="DBC129" s="106"/>
      <c r="DBD129" s="106"/>
      <c r="DBE129" s="106"/>
      <c r="DBF129" s="106"/>
      <c r="DBG129" s="106"/>
      <c r="DBH129" s="106"/>
      <c r="DBI129" s="106"/>
      <c r="DBJ129" s="106"/>
      <c r="DBK129" s="106"/>
      <c r="DBL129" s="106"/>
      <c r="DBM129" s="106"/>
      <c r="DBN129" s="106"/>
      <c r="DBO129" s="106"/>
      <c r="DBP129" s="106"/>
      <c r="DBQ129" s="106"/>
      <c r="DBR129" s="106"/>
      <c r="DBS129" s="106"/>
      <c r="DBT129" s="106"/>
      <c r="DBU129" s="106"/>
      <c r="DBV129" s="106"/>
      <c r="DBW129" s="106"/>
      <c r="DBX129" s="106"/>
      <c r="DBY129" s="106"/>
      <c r="DBZ129" s="106"/>
      <c r="DCA129" s="106"/>
      <c r="DCB129" s="106"/>
      <c r="DCC129" s="106"/>
      <c r="DCD129" s="106"/>
      <c r="DCE129" s="106"/>
      <c r="DCF129" s="106"/>
      <c r="DCG129" s="106"/>
      <c r="DCH129" s="106"/>
      <c r="DCI129" s="106"/>
      <c r="DCJ129" s="106"/>
      <c r="DCK129" s="106"/>
      <c r="DCL129" s="106"/>
      <c r="DCM129" s="106"/>
      <c r="DCN129" s="106"/>
      <c r="DCO129" s="106"/>
      <c r="DCP129" s="106"/>
      <c r="DCQ129" s="106"/>
      <c r="DCR129" s="106"/>
      <c r="DCS129" s="106"/>
      <c r="DCT129" s="106"/>
      <c r="DCU129" s="106"/>
      <c r="DCV129" s="106"/>
      <c r="DCW129" s="106"/>
      <c r="DCX129" s="106"/>
      <c r="DCY129" s="106"/>
      <c r="DCZ129" s="106"/>
      <c r="DDA129" s="106"/>
      <c r="DDB129" s="106"/>
      <c r="DDC129" s="106"/>
      <c r="DDD129" s="106"/>
      <c r="DDE129" s="106"/>
      <c r="DDF129" s="106"/>
      <c r="DDG129" s="106"/>
      <c r="DDH129" s="106"/>
      <c r="DDI129" s="106"/>
      <c r="DDJ129" s="106"/>
      <c r="DDK129" s="106"/>
      <c r="DDL129" s="106"/>
      <c r="DDM129" s="106"/>
      <c r="DDN129" s="106"/>
      <c r="DDO129" s="106"/>
      <c r="DDP129" s="106"/>
      <c r="DDQ129" s="106"/>
      <c r="DDR129" s="106"/>
      <c r="DDS129" s="106"/>
      <c r="DDT129" s="106"/>
      <c r="DDU129" s="106"/>
      <c r="DDV129" s="106"/>
      <c r="DDW129" s="106"/>
      <c r="DDX129" s="106"/>
      <c r="DDY129" s="106"/>
      <c r="DDZ129" s="106"/>
      <c r="DEA129" s="106"/>
      <c r="DEB129" s="106"/>
      <c r="DEC129" s="106"/>
      <c r="DED129" s="106"/>
      <c r="DEE129" s="106"/>
      <c r="DEF129" s="106"/>
      <c r="DEG129" s="106"/>
      <c r="DEH129" s="106"/>
      <c r="DEI129" s="106"/>
      <c r="DEJ129" s="106"/>
      <c r="DEK129" s="106"/>
      <c r="DEL129" s="106"/>
      <c r="DEM129" s="106"/>
      <c r="DEN129" s="106"/>
      <c r="DEO129" s="106"/>
      <c r="DEP129" s="106"/>
      <c r="DEQ129" s="106"/>
      <c r="DER129" s="106"/>
      <c r="DES129" s="106"/>
      <c r="DET129" s="106"/>
      <c r="DEU129" s="106"/>
      <c r="DEV129" s="106"/>
      <c r="DEW129" s="106"/>
      <c r="DEX129" s="106"/>
      <c r="DEY129" s="106"/>
      <c r="DEZ129" s="106"/>
      <c r="DFA129" s="106"/>
      <c r="DFB129" s="106"/>
      <c r="DFC129" s="106"/>
      <c r="DFD129" s="106"/>
      <c r="DFE129" s="106"/>
      <c r="DFF129" s="106"/>
      <c r="DFG129" s="106"/>
      <c r="DFH129" s="106"/>
      <c r="DFI129" s="106"/>
      <c r="DFJ129" s="106"/>
      <c r="DFK129" s="106"/>
      <c r="DFL129" s="106"/>
      <c r="DFM129" s="106"/>
      <c r="DFN129" s="106"/>
      <c r="DFO129" s="106"/>
      <c r="DFP129" s="106"/>
      <c r="DFQ129" s="106"/>
      <c r="DFR129" s="106"/>
      <c r="DFS129" s="106"/>
      <c r="DFT129" s="106"/>
      <c r="DFU129" s="106"/>
      <c r="DFV129" s="106"/>
      <c r="DFW129" s="106"/>
      <c r="DFX129" s="106"/>
      <c r="DFY129" s="106"/>
      <c r="DFZ129" s="106"/>
      <c r="DGA129" s="106"/>
      <c r="DGB129" s="106"/>
      <c r="DGC129" s="106"/>
      <c r="DGD129" s="106"/>
      <c r="DGE129" s="106"/>
      <c r="DGF129" s="106"/>
      <c r="DGG129" s="106"/>
      <c r="DGH129" s="106"/>
      <c r="DGI129" s="106"/>
      <c r="DGJ129" s="106"/>
      <c r="DGK129" s="106"/>
      <c r="DGL129" s="106"/>
      <c r="DGM129" s="106"/>
      <c r="DGN129" s="106"/>
      <c r="DGO129" s="106"/>
      <c r="DGP129" s="106"/>
      <c r="DGQ129" s="106"/>
      <c r="DGR129" s="106"/>
      <c r="DGS129" s="106"/>
      <c r="DGT129" s="106"/>
      <c r="DGU129" s="106"/>
      <c r="DGV129" s="106"/>
      <c r="DGW129" s="106"/>
      <c r="DGX129" s="106"/>
      <c r="DGY129" s="106"/>
      <c r="DGZ129" s="106"/>
      <c r="DHA129" s="106"/>
      <c r="DHB129" s="106"/>
      <c r="DHC129" s="106"/>
      <c r="DHD129" s="106"/>
      <c r="DHE129" s="106"/>
      <c r="DHF129" s="106"/>
      <c r="DHG129" s="106"/>
      <c r="DHH129" s="106"/>
      <c r="DHI129" s="106"/>
      <c r="DHJ129" s="106"/>
      <c r="DHK129" s="106"/>
      <c r="DHL129" s="106"/>
      <c r="DHM129" s="106"/>
      <c r="DHN129" s="106"/>
      <c r="DHO129" s="106"/>
      <c r="DHP129" s="106"/>
      <c r="DHQ129" s="106"/>
      <c r="DHR129" s="106"/>
      <c r="DHS129" s="106"/>
      <c r="DHT129" s="106"/>
      <c r="DHU129" s="106"/>
      <c r="DHV129" s="106"/>
      <c r="DHW129" s="106"/>
      <c r="DHX129" s="106"/>
      <c r="DHY129" s="106"/>
      <c r="DHZ129" s="106"/>
      <c r="DIA129" s="106"/>
      <c r="DIB129" s="106"/>
      <c r="DIC129" s="106"/>
      <c r="DID129" s="106"/>
      <c r="DIE129" s="106"/>
      <c r="DIF129" s="106"/>
      <c r="DIG129" s="106"/>
      <c r="DIH129" s="106"/>
      <c r="DII129" s="106"/>
      <c r="DIJ129" s="106"/>
      <c r="DIK129" s="106"/>
      <c r="DIL129" s="106"/>
      <c r="DIM129" s="106"/>
      <c r="DIN129" s="106"/>
      <c r="DIO129" s="106"/>
      <c r="DIP129" s="106"/>
      <c r="DIQ129" s="106"/>
      <c r="DIR129" s="106"/>
      <c r="DIS129" s="106"/>
      <c r="DIT129" s="106"/>
      <c r="DIU129" s="106"/>
      <c r="DIV129" s="106"/>
      <c r="DIW129" s="106"/>
      <c r="DIX129" s="106"/>
      <c r="DIY129" s="106"/>
      <c r="DIZ129" s="106"/>
      <c r="DJA129" s="106"/>
      <c r="DJB129" s="106"/>
      <c r="DJC129" s="106"/>
      <c r="DJD129" s="106"/>
      <c r="DJE129" s="106"/>
      <c r="DJF129" s="106"/>
      <c r="DJG129" s="106"/>
      <c r="DJH129" s="106"/>
      <c r="DJI129" s="106"/>
      <c r="DJJ129" s="106"/>
      <c r="DJK129" s="106"/>
      <c r="DJL129" s="106"/>
      <c r="DJM129" s="106"/>
      <c r="DJN129" s="106"/>
      <c r="DJO129" s="106"/>
      <c r="DJP129" s="106"/>
      <c r="DJQ129" s="106"/>
      <c r="DJR129" s="106"/>
      <c r="DJS129" s="106"/>
      <c r="DJT129" s="106"/>
      <c r="DJU129" s="106"/>
      <c r="DJV129" s="106"/>
      <c r="DJW129" s="106"/>
      <c r="DJX129" s="106"/>
      <c r="DJY129" s="106"/>
      <c r="DJZ129" s="106"/>
      <c r="DKA129" s="106"/>
      <c r="DKB129" s="106"/>
      <c r="DKC129" s="106"/>
      <c r="DKD129" s="106"/>
      <c r="DKE129" s="106"/>
      <c r="DKF129" s="106"/>
      <c r="DKG129" s="106"/>
      <c r="DKH129" s="106"/>
      <c r="DKI129" s="106"/>
      <c r="DKJ129" s="106"/>
      <c r="DKK129" s="106"/>
      <c r="DKL129" s="106"/>
      <c r="DKM129" s="106"/>
      <c r="DKN129" s="106"/>
      <c r="DKO129" s="106"/>
      <c r="DKP129" s="106"/>
      <c r="DKQ129" s="106"/>
      <c r="DKR129" s="106"/>
      <c r="DKS129" s="106"/>
      <c r="DKT129" s="106"/>
      <c r="DKU129" s="106"/>
      <c r="DKV129" s="106"/>
      <c r="DKW129" s="106"/>
      <c r="DKX129" s="106"/>
      <c r="DKY129" s="106"/>
      <c r="DKZ129" s="106"/>
      <c r="DLA129" s="106"/>
      <c r="DLB129" s="106"/>
      <c r="DLC129" s="106"/>
      <c r="DLD129" s="106"/>
      <c r="DLE129" s="106"/>
      <c r="DLF129" s="106"/>
      <c r="DLG129" s="106"/>
      <c r="DLH129" s="106"/>
      <c r="DLI129" s="106"/>
      <c r="DLJ129" s="106"/>
      <c r="DLK129" s="106"/>
      <c r="DLL129" s="106"/>
      <c r="DLM129" s="106"/>
      <c r="DLN129" s="106"/>
      <c r="DLO129" s="106"/>
      <c r="DLP129" s="106"/>
      <c r="DLQ129" s="106"/>
      <c r="DLR129" s="106"/>
      <c r="DLS129" s="106"/>
      <c r="DLT129" s="106"/>
      <c r="DLU129" s="106"/>
      <c r="DLV129" s="106"/>
      <c r="DLW129" s="106"/>
      <c r="DLX129" s="106"/>
      <c r="DLY129" s="106"/>
      <c r="DLZ129" s="106"/>
      <c r="DMA129" s="106"/>
      <c r="DMB129" s="106"/>
      <c r="DMC129" s="106"/>
      <c r="DMD129" s="106"/>
      <c r="DME129" s="106"/>
      <c r="DMF129" s="106"/>
      <c r="DMG129" s="106"/>
      <c r="DMH129" s="106"/>
      <c r="DMI129" s="106"/>
      <c r="DMJ129" s="106"/>
      <c r="DMK129" s="106"/>
      <c r="DML129" s="106"/>
      <c r="DMM129" s="106"/>
      <c r="DMN129" s="106"/>
      <c r="DMO129" s="106"/>
      <c r="DMP129" s="106"/>
      <c r="DMQ129" s="106"/>
      <c r="DMR129" s="106"/>
      <c r="DMS129" s="106"/>
      <c r="DMT129" s="106"/>
      <c r="DMU129" s="106"/>
      <c r="DMV129" s="106"/>
      <c r="DMW129" s="106"/>
      <c r="DMX129" s="106"/>
      <c r="DMY129" s="106"/>
      <c r="DMZ129" s="106"/>
      <c r="DNA129" s="106"/>
      <c r="DNB129" s="106"/>
      <c r="DNC129" s="106"/>
      <c r="DND129" s="106"/>
      <c r="DNE129" s="106"/>
      <c r="DNF129" s="106"/>
      <c r="DNG129" s="106"/>
      <c r="DNH129" s="106"/>
      <c r="DNI129" s="106"/>
      <c r="DNJ129" s="106"/>
      <c r="DNK129" s="106"/>
      <c r="DNL129" s="106"/>
      <c r="DNM129" s="106"/>
      <c r="DNN129" s="106"/>
      <c r="DNO129" s="106"/>
      <c r="DNP129" s="106"/>
      <c r="DNQ129" s="106"/>
      <c r="DNR129" s="106"/>
      <c r="DNS129" s="106"/>
      <c r="DNT129" s="106"/>
      <c r="DNU129" s="106"/>
      <c r="DNV129" s="106"/>
      <c r="DNW129" s="106"/>
      <c r="DNX129" s="106"/>
      <c r="DNY129" s="106"/>
      <c r="DNZ129" s="106"/>
      <c r="DOA129" s="106"/>
      <c r="DOB129" s="106"/>
      <c r="DOC129" s="106"/>
      <c r="DOD129" s="106"/>
      <c r="DOE129" s="106"/>
      <c r="DOF129" s="106"/>
      <c r="DOG129" s="106"/>
      <c r="DOH129" s="106"/>
      <c r="DOI129" s="106"/>
      <c r="DOJ129" s="106"/>
      <c r="DOK129" s="106"/>
      <c r="DOL129" s="106"/>
      <c r="DOM129" s="106"/>
      <c r="DON129" s="106"/>
      <c r="DOO129" s="106"/>
      <c r="DOP129" s="106"/>
      <c r="DOQ129" s="106"/>
      <c r="DOR129" s="106"/>
      <c r="DOS129" s="106"/>
      <c r="DOT129" s="106"/>
      <c r="DOU129" s="106"/>
      <c r="DOV129" s="106"/>
      <c r="DOW129" s="106"/>
      <c r="DOX129" s="106"/>
      <c r="DOY129" s="106"/>
      <c r="DOZ129" s="106"/>
      <c r="DPA129" s="106"/>
      <c r="DPB129" s="106"/>
      <c r="DPC129" s="106"/>
      <c r="DPD129" s="106"/>
      <c r="DPE129" s="106"/>
      <c r="DPF129" s="106"/>
      <c r="DPG129" s="106"/>
      <c r="DPH129" s="106"/>
      <c r="DPI129" s="106"/>
      <c r="DPJ129" s="106"/>
      <c r="DPK129" s="106"/>
      <c r="DPL129" s="106"/>
      <c r="DPM129" s="106"/>
      <c r="DPN129" s="106"/>
      <c r="DPO129" s="106"/>
      <c r="DPP129" s="106"/>
      <c r="DPQ129" s="106"/>
      <c r="DPR129" s="106"/>
      <c r="DPS129" s="106"/>
      <c r="DPT129" s="106"/>
      <c r="DPU129" s="106"/>
      <c r="DPV129" s="106"/>
      <c r="DPW129" s="106"/>
      <c r="DPX129" s="106"/>
      <c r="DPY129" s="106"/>
      <c r="DPZ129" s="106"/>
      <c r="DQA129" s="106"/>
      <c r="DQB129" s="106"/>
      <c r="DQC129" s="106"/>
      <c r="DQD129" s="106"/>
      <c r="DQE129" s="106"/>
      <c r="DQF129" s="106"/>
      <c r="DQG129" s="106"/>
      <c r="DQH129" s="106"/>
      <c r="DQI129" s="106"/>
      <c r="DQJ129" s="106"/>
      <c r="DQK129" s="106"/>
      <c r="DQL129" s="106"/>
      <c r="DQM129" s="106"/>
      <c r="DQN129" s="106"/>
      <c r="DQO129" s="106"/>
      <c r="DQP129" s="106"/>
      <c r="DQQ129" s="106"/>
      <c r="DQR129" s="106"/>
      <c r="DQS129" s="106"/>
      <c r="DQT129" s="106"/>
      <c r="DQU129" s="106"/>
      <c r="DQV129" s="106"/>
      <c r="DQW129" s="106"/>
      <c r="DQX129" s="106"/>
      <c r="DQY129" s="106"/>
      <c r="DQZ129" s="106"/>
      <c r="DRA129" s="106"/>
      <c r="DRB129" s="106"/>
      <c r="DRC129" s="106"/>
      <c r="DRD129" s="106"/>
      <c r="DRE129" s="106"/>
      <c r="DRF129" s="106"/>
      <c r="DRG129" s="106"/>
      <c r="DRH129" s="106"/>
      <c r="DRI129" s="106"/>
      <c r="DRJ129" s="106"/>
      <c r="DRK129" s="106"/>
      <c r="DRL129" s="106"/>
      <c r="DRM129" s="106"/>
      <c r="DRN129" s="106"/>
      <c r="DRO129" s="106"/>
      <c r="DRP129" s="106"/>
      <c r="DRQ129" s="106"/>
      <c r="DRR129" s="106"/>
      <c r="DRS129" s="106"/>
      <c r="DRT129" s="106"/>
      <c r="DRU129" s="106"/>
      <c r="DRV129" s="106"/>
      <c r="DRW129" s="106"/>
      <c r="DRX129" s="106"/>
      <c r="DRY129" s="106"/>
      <c r="DRZ129" s="106"/>
      <c r="DSA129" s="106"/>
      <c r="DSB129" s="106"/>
      <c r="DSC129" s="106"/>
      <c r="DSD129" s="106"/>
      <c r="DSE129" s="106"/>
      <c r="DSF129" s="106"/>
      <c r="DSG129" s="106"/>
      <c r="DSH129" s="106"/>
      <c r="DSI129" s="106"/>
      <c r="DSJ129" s="106"/>
      <c r="DSK129" s="106"/>
      <c r="DSL129" s="106"/>
      <c r="DSM129" s="106"/>
      <c r="DSN129" s="106"/>
      <c r="DSO129" s="106"/>
      <c r="DSP129" s="106"/>
      <c r="DSQ129" s="106"/>
      <c r="DSR129" s="106"/>
      <c r="DSS129" s="106"/>
      <c r="DST129" s="106"/>
      <c r="DSU129" s="106"/>
      <c r="DSV129" s="106"/>
      <c r="DSW129" s="106"/>
      <c r="DSX129" s="106"/>
      <c r="DSY129" s="106"/>
      <c r="DSZ129" s="106"/>
      <c r="DTA129" s="106"/>
      <c r="DTB129" s="106"/>
      <c r="DTC129" s="106"/>
      <c r="DTD129" s="106"/>
      <c r="DTE129" s="106"/>
      <c r="DTF129" s="106"/>
      <c r="DTG129" s="106"/>
      <c r="DTH129" s="106"/>
      <c r="DTI129" s="106"/>
      <c r="DTJ129" s="106"/>
      <c r="DTK129" s="106"/>
      <c r="DTL129" s="106"/>
      <c r="DTM129" s="106"/>
      <c r="DTN129" s="106"/>
      <c r="DTO129" s="106"/>
      <c r="DTP129" s="106"/>
      <c r="DTQ129" s="106"/>
      <c r="DTR129" s="106"/>
      <c r="DTS129" s="106"/>
      <c r="DTT129" s="106"/>
      <c r="DTU129" s="106"/>
      <c r="DTV129" s="106"/>
      <c r="DTW129" s="106"/>
      <c r="DTX129" s="106"/>
      <c r="DTY129" s="106"/>
      <c r="DTZ129" s="106"/>
      <c r="DUA129" s="106"/>
      <c r="DUB129" s="106"/>
      <c r="DUC129" s="106"/>
      <c r="DUD129" s="106"/>
      <c r="DUE129" s="106"/>
      <c r="DUF129" s="106"/>
      <c r="DUG129" s="106"/>
      <c r="DUH129" s="106"/>
      <c r="DUI129" s="106"/>
      <c r="DUJ129" s="106"/>
      <c r="DUK129" s="106"/>
      <c r="DUL129" s="106"/>
      <c r="DUM129" s="106"/>
      <c r="DUN129" s="106"/>
      <c r="DUO129" s="106"/>
      <c r="DUP129" s="106"/>
      <c r="DUQ129" s="106"/>
      <c r="DUR129" s="106"/>
      <c r="DUS129" s="106"/>
      <c r="DUT129" s="106"/>
      <c r="DUU129" s="106"/>
      <c r="DUV129" s="106"/>
      <c r="DUW129" s="106"/>
      <c r="DUX129" s="106"/>
      <c r="DUY129" s="106"/>
      <c r="DUZ129" s="106"/>
      <c r="DVA129" s="106"/>
      <c r="DVB129" s="106"/>
      <c r="DVC129" s="106"/>
      <c r="DVD129" s="106"/>
      <c r="DVE129" s="106"/>
      <c r="DVF129" s="106"/>
      <c r="DVG129" s="106"/>
      <c r="DVH129" s="106"/>
      <c r="DVI129" s="106"/>
      <c r="DVJ129" s="106"/>
      <c r="DVK129" s="106"/>
      <c r="DVL129" s="106"/>
      <c r="DVM129" s="106"/>
      <c r="DVN129" s="106"/>
      <c r="DVO129" s="106"/>
      <c r="DVP129" s="106"/>
      <c r="DVQ129" s="106"/>
      <c r="DVR129" s="106"/>
      <c r="DVS129" s="106"/>
      <c r="DVT129" s="106"/>
      <c r="DVU129" s="106"/>
      <c r="DVV129" s="106"/>
      <c r="DVW129" s="106"/>
      <c r="DVX129" s="106"/>
      <c r="DVY129" s="106"/>
      <c r="DVZ129" s="106"/>
      <c r="DWA129" s="106"/>
      <c r="DWB129" s="106"/>
      <c r="DWC129" s="106"/>
      <c r="DWD129" s="106"/>
      <c r="DWE129" s="106"/>
      <c r="DWF129" s="106"/>
      <c r="DWG129" s="106"/>
      <c r="DWH129" s="106"/>
      <c r="DWI129" s="106"/>
      <c r="DWJ129" s="106"/>
      <c r="DWK129" s="106"/>
      <c r="DWL129" s="106"/>
      <c r="DWM129" s="106"/>
      <c r="DWN129" s="106"/>
      <c r="DWO129" s="106"/>
      <c r="DWP129" s="106"/>
      <c r="DWQ129" s="106"/>
      <c r="DWR129" s="106"/>
      <c r="DWS129" s="106"/>
      <c r="DWT129" s="106"/>
      <c r="DWU129" s="106"/>
      <c r="DWV129" s="106"/>
      <c r="DWW129" s="106"/>
      <c r="DWX129" s="106"/>
      <c r="DWY129" s="106"/>
      <c r="DWZ129" s="106"/>
      <c r="DXA129" s="106"/>
      <c r="DXB129" s="106"/>
      <c r="DXC129" s="106"/>
      <c r="DXD129" s="106"/>
      <c r="DXE129" s="106"/>
      <c r="DXF129" s="106"/>
      <c r="DXG129" s="106"/>
      <c r="DXH129" s="106"/>
      <c r="DXI129" s="106"/>
      <c r="DXJ129" s="106"/>
      <c r="DXK129" s="106"/>
      <c r="DXL129" s="106"/>
      <c r="DXM129" s="106"/>
      <c r="DXN129" s="106"/>
      <c r="DXO129" s="106"/>
      <c r="DXP129" s="106"/>
      <c r="DXQ129" s="106"/>
      <c r="DXR129" s="106"/>
      <c r="DXS129" s="106"/>
      <c r="DXT129" s="106"/>
      <c r="DXU129" s="106"/>
      <c r="DXV129" s="106"/>
      <c r="DXW129" s="106"/>
      <c r="DXX129" s="106"/>
      <c r="DXY129" s="106"/>
      <c r="DXZ129" s="106"/>
      <c r="DYA129" s="106"/>
      <c r="DYB129" s="106"/>
      <c r="DYC129" s="106"/>
      <c r="DYD129" s="106"/>
      <c r="DYE129" s="106"/>
      <c r="DYF129" s="106"/>
      <c r="DYG129" s="106"/>
      <c r="DYH129" s="106"/>
      <c r="DYI129" s="106"/>
      <c r="DYJ129" s="106"/>
      <c r="DYK129" s="106"/>
      <c r="DYL129" s="106"/>
      <c r="DYM129" s="106"/>
      <c r="DYN129" s="106"/>
      <c r="DYO129" s="106"/>
      <c r="DYP129" s="106"/>
      <c r="DYQ129" s="106"/>
      <c r="DYR129" s="106"/>
      <c r="DYS129" s="106"/>
      <c r="DYT129" s="106"/>
      <c r="DYU129" s="106"/>
      <c r="DYV129" s="106"/>
      <c r="DYW129" s="106"/>
      <c r="DYX129" s="106"/>
      <c r="DYY129" s="106"/>
      <c r="DYZ129" s="106"/>
      <c r="DZA129" s="106"/>
      <c r="DZB129" s="106"/>
      <c r="DZC129" s="106"/>
      <c r="DZD129" s="106"/>
      <c r="DZE129" s="106"/>
      <c r="DZF129" s="106"/>
      <c r="DZG129" s="106"/>
      <c r="DZH129" s="106"/>
      <c r="DZI129" s="106"/>
      <c r="DZJ129" s="106"/>
      <c r="DZK129" s="106"/>
      <c r="DZL129" s="106"/>
      <c r="DZM129" s="106"/>
      <c r="DZN129" s="106"/>
      <c r="DZO129" s="106"/>
      <c r="DZP129" s="106"/>
      <c r="DZQ129" s="106"/>
      <c r="DZR129" s="106"/>
      <c r="DZS129" s="106"/>
      <c r="DZT129" s="106"/>
      <c r="DZU129" s="106"/>
      <c r="DZV129" s="106"/>
      <c r="DZW129" s="106"/>
      <c r="DZX129" s="106"/>
      <c r="DZY129" s="106"/>
      <c r="DZZ129" s="106"/>
      <c r="EAA129" s="106"/>
      <c r="EAB129" s="106"/>
      <c r="EAC129" s="106"/>
      <c r="EAD129" s="106"/>
      <c r="EAE129" s="106"/>
      <c r="EAF129" s="106"/>
      <c r="EAG129" s="106"/>
      <c r="EAH129" s="106"/>
      <c r="EAI129" s="106"/>
      <c r="EAJ129" s="106"/>
      <c r="EAK129" s="106"/>
      <c r="EAL129" s="106"/>
      <c r="EAM129" s="106"/>
      <c r="EAN129" s="106"/>
      <c r="EAO129" s="106"/>
      <c r="EAP129" s="106"/>
      <c r="EAQ129" s="106"/>
      <c r="EAR129" s="106"/>
      <c r="EAS129" s="106"/>
      <c r="EAT129" s="106"/>
      <c r="EAU129" s="106"/>
      <c r="EAV129" s="106"/>
      <c r="EAW129" s="106"/>
      <c r="EAX129" s="106"/>
      <c r="EAY129" s="106"/>
      <c r="EAZ129" s="106"/>
      <c r="EBA129" s="106"/>
      <c r="EBB129" s="106"/>
      <c r="EBC129" s="106"/>
      <c r="EBD129" s="106"/>
      <c r="EBE129" s="106"/>
      <c r="EBF129" s="106"/>
      <c r="EBG129" s="106"/>
      <c r="EBH129" s="106"/>
      <c r="EBI129" s="106"/>
      <c r="EBJ129" s="106"/>
      <c r="EBK129" s="106"/>
      <c r="EBL129" s="106"/>
      <c r="EBM129" s="106"/>
      <c r="EBN129" s="106"/>
      <c r="EBO129" s="106"/>
      <c r="EBP129" s="106"/>
      <c r="EBQ129" s="106"/>
      <c r="EBR129" s="106"/>
      <c r="EBS129" s="106"/>
      <c r="EBT129" s="106"/>
      <c r="EBU129" s="106"/>
      <c r="EBV129" s="106"/>
      <c r="EBW129" s="106"/>
      <c r="EBX129" s="106"/>
      <c r="EBY129" s="106"/>
      <c r="EBZ129" s="106"/>
      <c r="ECA129" s="106"/>
      <c r="ECB129" s="106"/>
      <c r="ECC129" s="106"/>
      <c r="ECD129" s="106"/>
      <c r="ECE129" s="106"/>
      <c r="ECF129" s="106"/>
      <c r="ECG129" s="106"/>
      <c r="ECH129" s="106"/>
      <c r="ECI129" s="106"/>
      <c r="ECJ129" s="106"/>
      <c r="ECK129" s="106"/>
      <c r="ECL129" s="106"/>
      <c r="ECM129" s="106"/>
      <c r="ECN129" s="106"/>
      <c r="ECO129" s="106"/>
      <c r="ECP129" s="106"/>
      <c r="ECQ129" s="106"/>
      <c r="ECR129" s="106"/>
      <c r="ECS129" s="106"/>
      <c r="ECT129" s="106"/>
      <c r="ECU129" s="106"/>
      <c r="ECV129" s="106"/>
      <c r="ECW129" s="106"/>
      <c r="ECX129" s="106"/>
      <c r="ECY129" s="106"/>
      <c r="ECZ129" s="106"/>
      <c r="EDA129" s="106"/>
      <c r="EDB129" s="106"/>
      <c r="EDC129" s="106"/>
      <c r="EDD129" s="106"/>
      <c r="EDE129" s="106"/>
      <c r="EDF129" s="106"/>
      <c r="EDG129" s="106"/>
      <c r="EDH129" s="106"/>
      <c r="EDI129" s="106"/>
      <c r="EDJ129" s="106"/>
      <c r="EDK129" s="106"/>
      <c r="EDL129" s="106"/>
      <c r="EDM129" s="106"/>
      <c r="EDN129" s="106"/>
      <c r="EDO129" s="106"/>
      <c r="EDP129" s="106"/>
      <c r="EDQ129" s="106"/>
      <c r="EDR129" s="106"/>
      <c r="EDS129" s="106"/>
      <c r="EDT129" s="106"/>
      <c r="EDU129" s="106"/>
      <c r="EDV129" s="106"/>
      <c r="EDW129" s="106"/>
      <c r="EDX129" s="106"/>
      <c r="EDY129" s="106"/>
      <c r="EDZ129" s="106"/>
      <c r="EEA129" s="106"/>
      <c r="EEB129" s="106"/>
      <c r="EEC129" s="106"/>
      <c r="EED129" s="106"/>
      <c r="EEE129" s="106"/>
      <c r="EEF129" s="106"/>
      <c r="EEG129" s="106"/>
      <c r="EEH129" s="106"/>
      <c r="EEI129" s="106"/>
      <c r="EEJ129" s="106"/>
      <c r="EEK129" s="106"/>
      <c r="EEL129" s="106"/>
      <c r="EEM129" s="106"/>
      <c r="EEN129" s="106"/>
      <c r="EEO129" s="106"/>
      <c r="EEP129" s="106"/>
      <c r="EEQ129" s="106"/>
      <c r="EER129" s="106"/>
      <c r="EES129" s="106"/>
      <c r="EET129" s="106"/>
      <c r="EEU129" s="106"/>
      <c r="EEV129" s="106"/>
      <c r="EEW129" s="106"/>
      <c r="EEX129" s="106"/>
      <c r="EEY129" s="106"/>
      <c r="EEZ129" s="106"/>
      <c r="EFA129" s="106"/>
      <c r="EFB129" s="106"/>
      <c r="EFC129" s="106"/>
      <c r="EFD129" s="106"/>
      <c r="EFE129" s="106"/>
      <c r="EFF129" s="106"/>
      <c r="EFG129" s="106"/>
      <c r="EFH129" s="106"/>
      <c r="EFI129" s="106"/>
      <c r="EFJ129" s="106"/>
      <c r="EFK129" s="106"/>
      <c r="EFL129" s="106"/>
      <c r="EFM129" s="106"/>
      <c r="EFN129" s="106"/>
      <c r="EFO129" s="106"/>
      <c r="EFP129" s="106"/>
      <c r="EFQ129" s="106"/>
      <c r="EFR129" s="106"/>
      <c r="EFS129" s="106"/>
      <c r="EFT129" s="106"/>
      <c r="EFU129" s="106"/>
      <c r="EFV129" s="106"/>
      <c r="EFW129" s="106"/>
      <c r="EFX129" s="106"/>
      <c r="EFY129" s="106"/>
      <c r="EFZ129" s="106"/>
      <c r="EGA129" s="106"/>
      <c r="EGB129" s="106"/>
      <c r="EGC129" s="106"/>
      <c r="EGD129" s="106"/>
      <c r="EGE129" s="106"/>
      <c r="EGF129" s="106"/>
      <c r="EGG129" s="106"/>
      <c r="EGH129" s="106"/>
      <c r="EGI129" s="106"/>
      <c r="EGJ129" s="106"/>
      <c r="EGK129" s="106"/>
      <c r="EGL129" s="106"/>
      <c r="EGM129" s="106"/>
      <c r="EGN129" s="106"/>
      <c r="EGO129" s="106"/>
      <c r="EGP129" s="106"/>
      <c r="EGQ129" s="106"/>
      <c r="EGR129" s="106"/>
      <c r="EGS129" s="106"/>
      <c r="EGT129" s="106"/>
      <c r="EGU129" s="106"/>
      <c r="EGV129" s="106"/>
      <c r="EGW129" s="106"/>
      <c r="EGX129" s="106"/>
      <c r="EGY129" s="106"/>
      <c r="EGZ129" s="106"/>
      <c r="EHA129" s="106"/>
      <c r="EHB129" s="106"/>
      <c r="EHC129" s="106"/>
      <c r="EHD129" s="106"/>
      <c r="EHE129" s="106"/>
      <c r="EHF129" s="106"/>
      <c r="EHG129" s="106"/>
      <c r="EHH129" s="106"/>
      <c r="EHI129" s="106"/>
      <c r="EHJ129" s="106"/>
      <c r="EHK129" s="106"/>
      <c r="EHL129" s="106"/>
      <c r="EHM129" s="106"/>
      <c r="EHN129" s="106"/>
      <c r="EHO129" s="106"/>
      <c r="EHP129" s="106"/>
      <c r="EHQ129" s="106"/>
      <c r="EHR129" s="106"/>
      <c r="EHS129" s="106"/>
      <c r="EHT129" s="106"/>
      <c r="EHU129" s="106"/>
      <c r="EHV129" s="106"/>
      <c r="EHW129" s="106"/>
      <c r="EHX129" s="106"/>
      <c r="EHY129" s="106"/>
      <c r="EHZ129" s="106"/>
      <c r="EIA129" s="106"/>
      <c r="EIB129" s="106"/>
      <c r="EIC129" s="106"/>
      <c r="EID129" s="106"/>
      <c r="EIE129" s="106"/>
      <c r="EIF129" s="106"/>
      <c r="EIG129" s="106"/>
      <c r="EIH129" s="106"/>
      <c r="EII129" s="106"/>
      <c r="EIJ129" s="106"/>
      <c r="EIK129" s="106"/>
      <c r="EIL129" s="106"/>
      <c r="EIM129" s="106"/>
      <c r="EIN129" s="106"/>
      <c r="EIO129" s="106"/>
      <c r="EIP129" s="106"/>
      <c r="EIQ129" s="106"/>
      <c r="EIR129" s="106"/>
      <c r="EIS129" s="106"/>
      <c r="EIT129" s="106"/>
      <c r="EIU129" s="106"/>
      <c r="EIV129" s="106"/>
      <c r="EIW129" s="106"/>
      <c r="EIX129" s="106"/>
      <c r="EIY129" s="106"/>
      <c r="EIZ129" s="106"/>
      <c r="EJA129" s="106"/>
      <c r="EJB129" s="106"/>
      <c r="EJC129" s="106"/>
      <c r="EJD129" s="106"/>
      <c r="EJE129" s="106"/>
      <c r="EJF129" s="106"/>
      <c r="EJG129" s="106"/>
      <c r="EJH129" s="106"/>
      <c r="EJI129" s="106"/>
      <c r="EJJ129" s="106"/>
      <c r="EJK129" s="106"/>
      <c r="EJL129" s="106"/>
      <c r="EJM129" s="106"/>
      <c r="EJN129" s="106"/>
      <c r="EJO129" s="106"/>
      <c r="EJP129" s="106"/>
      <c r="EJQ129" s="106"/>
      <c r="EJR129" s="106"/>
      <c r="EJS129" s="106"/>
      <c r="EJT129" s="106"/>
      <c r="EJU129" s="106"/>
      <c r="EJV129" s="106"/>
      <c r="EJW129" s="106"/>
      <c r="EJX129" s="106"/>
      <c r="EJY129" s="106"/>
      <c r="EJZ129" s="106"/>
      <c r="EKA129" s="106"/>
      <c r="EKB129" s="106"/>
      <c r="EKC129" s="106"/>
      <c r="EKD129" s="106"/>
      <c r="EKE129" s="106"/>
      <c r="EKF129" s="106"/>
      <c r="EKG129" s="106"/>
      <c r="EKH129" s="106"/>
      <c r="EKI129" s="106"/>
      <c r="EKJ129" s="106"/>
      <c r="EKK129" s="106"/>
      <c r="EKL129" s="106"/>
      <c r="EKM129" s="106"/>
      <c r="EKN129" s="106"/>
      <c r="EKO129" s="106"/>
      <c r="EKP129" s="106"/>
      <c r="EKQ129" s="106"/>
      <c r="EKR129" s="106"/>
      <c r="EKS129" s="106"/>
      <c r="EKT129" s="106"/>
      <c r="EKU129" s="106"/>
      <c r="EKV129" s="106"/>
      <c r="EKW129" s="106"/>
      <c r="EKX129" s="106"/>
      <c r="EKY129" s="106"/>
      <c r="EKZ129" s="106"/>
      <c r="ELA129" s="106"/>
      <c r="ELB129" s="106"/>
      <c r="ELC129" s="106"/>
      <c r="ELD129" s="106"/>
      <c r="ELE129" s="106"/>
      <c r="ELF129" s="106"/>
      <c r="ELG129" s="106"/>
      <c r="ELH129" s="106"/>
      <c r="ELI129" s="106"/>
      <c r="ELJ129" s="106"/>
      <c r="ELK129" s="106"/>
      <c r="ELL129" s="106"/>
      <c r="ELM129" s="106"/>
      <c r="ELN129" s="106"/>
      <c r="ELO129" s="106"/>
      <c r="ELP129" s="106"/>
      <c r="ELQ129" s="106"/>
      <c r="ELR129" s="106"/>
      <c r="ELS129" s="106"/>
      <c r="ELT129" s="106"/>
      <c r="ELU129" s="106"/>
      <c r="ELV129" s="106"/>
      <c r="ELW129" s="106"/>
      <c r="ELX129" s="106"/>
      <c r="ELY129" s="106"/>
      <c r="ELZ129" s="106"/>
      <c r="EMA129" s="106"/>
      <c r="EMB129" s="106"/>
      <c r="EMC129" s="106"/>
      <c r="EMD129" s="106"/>
      <c r="EME129" s="106"/>
      <c r="EMF129" s="106"/>
      <c r="EMG129" s="106"/>
      <c r="EMH129" s="106"/>
      <c r="EMI129" s="106"/>
      <c r="EMJ129" s="106"/>
      <c r="EMK129" s="106"/>
      <c r="EML129" s="106"/>
      <c r="EMM129" s="106"/>
      <c r="EMN129" s="106"/>
      <c r="EMO129" s="106"/>
      <c r="EMP129" s="106"/>
      <c r="EMQ129" s="106"/>
      <c r="EMR129" s="106"/>
      <c r="EMS129" s="106"/>
      <c r="EMT129" s="106"/>
      <c r="EMU129" s="106"/>
      <c r="EMV129" s="106"/>
      <c r="EMW129" s="106"/>
      <c r="EMX129" s="106"/>
      <c r="EMY129" s="106"/>
      <c r="EMZ129" s="106"/>
      <c r="ENA129" s="106"/>
      <c r="ENB129" s="106"/>
      <c r="ENC129" s="106"/>
      <c r="END129" s="106"/>
      <c r="ENE129" s="106"/>
      <c r="ENF129" s="106"/>
      <c r="ENG129" s="106"/>
      <c r="ENH129" s="106"/>
      <c r="ENI129" s="106"/>
      <c r="ENJ129" s="106"/>
      <c r="ENK129" s="106"/>
      <c r="ENL129" s="106"/>
      <c r="ENM129" s="106"/>
      <c r="ENN129" s="106"/>
      <c r="ENO129" s="106"/>
      <c r="ENP129" s="106"/>
      <c r="ENQ129" s="106"/>
      <c r="ENR129" s="106"/>
      <c r="ENS129" s="106"/>
      <c r="ENT129" s="106"/>
      <c r="ENU129" s="106"/>
      <c r="ENV129" s="106"/>
      <c r="ENW129" s="106"/>
      <c r="ENX129" s="106"/>
      <c r="ENY129" s="106"/>
      <c r="ENZ129" s="106"/>
      <c r="EOA129" s="106"/>
      <c r="EOB129" s="106"/>
      <c r="EOC129" s="106"/>
      <c r="EOD129" s="106"/>
      <c r="EOE129" s="106"/>
      <c r="EOF129" s="106"/>
      <c r="EOG129" s="106"/>
      <c r="EOH129" s="106"/>
      <c r="EOI129" s="106"/>
      <c r="EOJ129" s="106"/>
      <c r="EOK129" s="106"/>
      <c r="EOL129" s="106"/>
      <c r="EOM129" s="106"/>
      <c r="EON129" s="106"/>
      <c r="EOO129" s="106"/>
      <c r="EOP129" s="106"/>
      <c r="EOQ129" s="106"/>
      <c r="EOR129" s="106"/>
      <c r="EOS129" s="106"/>
      <c r="EOT129" s="106"/>
      <c r="EOU129" s="106"/>
      <c r="EOV129" s="106"/>
      <c r="EOW129" s="106"/>
      <c r="EOX129" s="106"/>
      <c r="EOY129" s="106"/>
      <c r="EOZ129" s="106"/>
      <c r="EPA129" s="106"/>
      <c r="EPB129" s="106"/>
      <c r="EPC129" s="106"/>
      <c r="EPD129" s="106"/>
      <c r="EPE129" s="106"/>
      <c r="EPF129" s="106"/>
      <c r="EPG129" s="106"/>
      <c r="EPH129" s="106"/>
      <c r="EPI129" s="106"/>
      <c r="EPJ129" s="106"/>
      <c r="EPK129" s="106"/>
      <c r="EPL129" s="106"/>
      <c r="EPM129" s="106"/>
      <c r="EPN129" s="106"/>
      <c r="EPO129" s="106"/>
      <c r="EPP129" s="106"/>
      <c r="EPQ129" s="106"/>
      <c r="EPR129" s="106"/>
      <c r="EPS129" s="106"/>
      <c r="EPT129" s="106"/>
      <c r="EPU129" s="106"/>
      <c r="EPV129" s="106"/>
      <c r="EPW129" s="106"/>
      <c r="EPX129" s="106"/>
      <c r="EPY129" s="106"/>
      <c r="EPZ129" s="106"/>
      <c r="EQA129" s="106"/>
      <c r="EQB129" s="106"/>
      <c r="EQC129" s="106"/>
      <c r="EQD129" s="106"/>
      <c r="EQE129" s="106"/>
      <c r="EQF129" s="106"/>
      <c r="EQG129" s="106"/>
      <c r="EQH129" s="106"/>
      <c r="EQI129" s="106"/>
      <c r="EQJ129" s="106"/>
      <c r="EQK129" s="106"/>
      <c r="EQL129" s="106"/>
      <c r="EQM129" s="106"/>
      <c r="EQN129" s="106"/>
      <c r="EQO129" s="106"/>
      <c r="EQP129" s="106"/>
      <c r="EQQ129" s="106"/>
      <c r="EQR129" s="106"/>
      <c r="EQS129" s="106"/>
      <c r="EQT129" s="106"/>
      <c r="EQU129" s="106"/>
      <c r="EQV129" s="106"/>
      <c r="EQW129" s="106"/>
      <c r="EQX129" s="106"/>
      <c r="EQY129" s="106"/>
      <c r="EQZ129" s="106"/>
      <c r="ERA129" s="106"/>
      <c r="ERB129" s="106"/>
      <c r="ERC129" s="106"/>
      <c r="ERD129" s="106"/>
      <c r="ERE129" s="106"/>
      <c r="ERF129" s="106"/>
      <c r="ERG129" s="106"/>
      <c r="ERH129" s="106"/>
      <c r="ERI129" s="106"/>
      <c r="ERJ129" s="106"/>
      <c r="ERK129" s="106"/>
      <c r="ERL129" s="106"/>
      <c r="ERM129" s="106"/>
      <c r="ERN129" s="106"/>
      <c r="ERO129" s="106"/>
      <c r="ERP129" s="106"/>
      <c r="ERQ129" s="106"/>
      <c r="ERR129" s="106"/>
      <c r="ERS129" s="106"/>
      <c r="ERT129" s="106"/>
      <c r="ERU129" s="106"/>
      <c r="ERV129" s="106"/>
      <c r="ERW129" s="106"/>
      <c r="ERX129" s="106"/>
      <c r="ERY129" s="106"/>
      <c r="ERZ129" s="106"/>
      <c r="ESA129" s="106"/>
      <c r="ESB129" s="106"/>
      <c r="ESC129" s="106"/>
      <c r="ESD129" s="106"/>
      <c r="ESE129" s="106"/>
      <c r="ESF129" s="106"/>
      <c r="ESG129" s="106"/>
      <c r="ESH129" s="106"/>
      <c r="ESI129" s="106"/>
      <c r="ESJ129" s="106"/>
      <c r="ESK129" s="106"/>
      <c r="ESL129" s="106"/>
      <c r="ESM129" s="106"/>
      <c r="ESN129" s="106"/>
      <c r="ESO129" s="106"/>
      <c r="ESP129" s="106"/>
      <c r="ESQ129" s="106"/>
      <c r="ESR129" s="106"/>
      <c r="ESS129" s="106"/>
      <c r="EST129" s="106"/>
      <c r="ESU129" s="106"/>
      <c r="ESV129" s="106"/>
      <c r="ESW129" s="106"/>
      <c r="ESX129" s="106"/>
      <c r="ESY129" s="106"/>
      <c r="ESZ129" s="106"/>
      <c r="ETA129" s="106"/>
      <c r="ETB129" s="106"/>
      <c r="ETC129" s="106"/>
      <c r="ETD129" s="106"/>
      <c r="ETE129" s="106"/>
      <c r="ETF129" s="106"/>
      <c r="ETG129" s="106"/>
      <c r="ETH129" s="106"/>
      <c r="ETI129" s="106"/>
      <c r="ETJ129" s="106"/>
      <c r="ETK129" s="106"/>
      <c r="ETL129" s="106"/>
      <c r="ETM129" s="106"/>
      <c r="ETN129" s="106"/>
      <c r="ETO129" s="106"/>
      <c r="ETP129" s="106"/>
      <c r="ETQ129" s="106"/>
      <c r="ETR129" s="106"/>
      <c r="ETS129" s="106"/>
      <c r="ETT129" s="106"/>
      <c r="ETU129" s="106"/>
      <c r="ETV129" s="106"/>
      <c r="ETW129" s="106"/>
      <c r="ETX129" s="106"/>
      <c r="ETY129" s="106"/>
      <c r="ETZ129" s="106"/>
      <c r="EUA129" s="106"/>
      <c r="EUB129" s="106"/>
      <c r="EUC129" s="106"/>
      <c r="EUD129" s="106"/>
      <c r="EUE129" s="106"/>
      <c r="EUF129" s="106"/>
      <c r="EUG129" s="106"/>
      <c r="EUH129" s="106"/>
      <c r="EUI129" s="106"/>
      <c r="EUJ129" s="106"/>
      <c r="EUK129" s="106"/>
      <c r="EUL129" s="106"/>
      <c r="EUM129" s="106"/>
      <c r="EUN129" s="106"/>
      <c r="EUO129" s="106"/>
      <c r="EUP129" s="106"/>
      <c r="EUQ129" s="106"/>
      <c r="EUR129" s="106"/>
      <c r="EUS129" s="106"/>
      <c r="EUT129" s="106"/>
      <c r="EUU129" s="106"/>
      <c r="EUV129" s="106"/>
      <c r="EUW129" s="106"/>
      <c r="EUX129" s="106"/>
      <c r="EUY129" s="106"/>
      <c r="EUZ129" s="106"/>
      <c r="EVA129" s="106"/>
      <c r="EVB129" s="106"/>
      <c r="EVC129" s="106"/>
      <c r="EVD129" s="106"/>
      <c r="EVE129" s="106"/>
      <c r="EVF129" s="106"/>
      <c r="EVG129" s="106"/>
      <c r="EVH129" s="106"/>
      <c r="EVI129" s="106"/>
      <c r="EVJ129" s="106"/>
      <c r="EVK129" s="106"/>
      <c r="EVL129" s="106"/>
      <c r="EVM129" s="106"/>
      <c r="EVN129" s="106"/>
      <c r="EVO129" s="106"/>
      <c r="EVP129" s="106"/>
      <c r="EVQ129" s="106"/>
      <c r="EVR129" s="106"/>
      <c r="EVS129" s="106"/>
      <c r="EVT129" s="106"/>
      <c r="EVU129" s="106"/>
      <c r="EVV129" s="106"/>
      <c r="EVW129" s="106"/>
      <c r="EVX129" s="106"/>
      <c r="EVY129" s="106"/>
      <c r="EVZ129" s="106"/>
      <c r="EWA129" s="106"/>
      <c r="EWB129" s="106"/>
      <c r="EWC129" s="106"/>
      <c r="EWD129" s="106"/>
      <c r="EWE129" s="106"/>
      <c r="EWF129" s="106"/>
      <c r="EWG129" s="106"/>
      <c r="EWH129" s="106"/>
      <c r="EWI129" s="106"/>
      <c r="EWJ129" s="106"/>
      <c r="EWK129" s="106"/>
      <c r="EWL129" s="106"/>
      <c r="EWM129" s="106"/>
      <c r="EWN129" s="106"/>
      <c r="EWO129" s="106"/>
      <c r="EWP129" s="106"/>
      <c r="EWQ129" s="106"/>
      <c r="EWR129" s="106"/>
      <c r="EWS129" s="106"/>
      <c r="EWT129" s="106"/>
      <c r="EWU129" s="106"/>
      <c r="EWV129" s="106"/>
      <c r="EWW129" s="106"/>
      <c r="EWX129" s="106"/>
      <c r="EWY129" s="106"/>
      <c r="EWZ129" s="106"/>
      <c r="EXA129" s="106"/>
      <c r="EXB129" s="106"/>
      <c r="EXC129" s="106"/>
      <c r="EXD129" s="106"/>
      <c r="EXE129" s="106"/>
      <c r="EXF129" s="106"/>
      <c r="EXG129" s="106"/>
      <c r="EXH129" s="106"/>
      <c r="EXI129" s="106"/>
      <c r="EXJ129" s="106"/>
      <c r="EXK129" s="106"/>
      <c r="EXL129" s="106"/>
      <c r="EXM129" s="106"/>
      <c r="EXN129" s="106"/>
      <c r="EXO129" s="106"/>
      <c r="EXP129" s="106"/>
      <c r="EXQ129" s="106"/>
      <c r="EXR129" s="106"/>
      <c r="EXS129" s="106"/>
      <c r="EXT129" s="106"/>
      <c r="EXU129" s="106"/>
      <c r="EXV129" s="106"/>
      <c r="EXW129" s="106"/>
      <c r="EXX129" s="106"/>
      <c r="EXY129" s="106"/>
      <c r="EXZ129" s="106"/>
      <c r="EYA129" s="106"/>
      <c r="EYB129" s="106"/>
      <c r="EYC129" s="106"/>
      <c r="EYD129" s="106"/>
      <c r="EYE129" s="106"/>
      <c r="EYF129" s="106"/>
      <c r="EYG129" s="106"/>
      <c r="EYH129" s="106"/>
      <c r="EYI129" s="106"/>
      <c r="EYJ129" s="106"/>
      <c r="EYK129" s="106"/>
      <c r="EYL129" s="106"/>
      <c r="EYM129" s="106"/>
      <c r="EYN129" s="106"/>
      <c r="EYO129" s="106"/>
      <c r="EYP129" s="106"/>
      <c r="EYQ129" s="106"/>
      <c r="EYR129" s="106"/>
      <c r="EYS129" s="106"/>
      <c r="EYT129" s="106"/>
      <c r="EYU129" s="106"/>
      <c r="EYV129" s="106"/>
      <c r="EYW129" s="106"/>
      <c r="EYX129" s="106"/>
      <c r="EYY129" s="106"/>
      <c r="EYZ129" s="106"/>
      <c r="EZA129" s="106"/>
      <c r="EZB129" s="106"/>
      <c r="EZC129" s="106"/>
      <c r="EZD129" s="106"/>
      <c r="EZE129" s="106"/>
      <c r="EZF129" s="106"/>
      <c r="EZG129" s="106"/>
      <c r="EZH129" s="106"/>
      <c r="EZI129" s="106"/>
      <c r="EZJ129" s="106"/>
      <c r="EZK129" s="106"/>
      <c r="EZL129" s="106"/>
      <c r="EZM129" s="106"/>
      <c r="EZN129" s="106"/>
      <c r="EZO129" s="106"/>
      <c r="EZP129" s="106"/>
      <c r="EZQ129" s="106"/>
      <c r="EZR129" s="106"/>
      <c r="EZS129" s="106"/>
      <c r="EZT129" s="106"/>
      <c r="EZU129" s="106"/>
      <c r="EZV129" s="106"/>
      <c r="EZW129" s="106"/>
      <c r="EZX129" s="106"/>
      <c r="EZY129" s="106"/>
      <c r="EZZ129" s="106"/>
      <c r="FAA129" s="106"/>
      <c r="FAB129" s="106"/>
      <c r="FAC129" s="106"/>
      <c r="FAD129" s="106"/>
      <c r="FAE129" s="106"/>
      <c r="FAF129" s="106"/>
      <c r="FAG129" s="106"/>
      <c r="FAH129" s="106"/>
      <c r="FAI129" s="106"/>
      <c r="FAJ129" s="106"/>
      <c r="FAK129" s="106"/>
      <c r="FAL129" s="106"/>
      <c r="FAM129" s="106"/>
      <c r="FAN129" s="106"/>
      <c r="FAO129" s="106"/>
      <c r="FAP129" s="106"/>
      <c r="FAQ129" s="106"/>
      <c r="FAR129" s="106"/>
      <c r="FAS129" s="106"/>
      <c r="FAT129" s="106"/>
      <c r="FAU129" s="106"/>
      <c r="FAV129" s="106"/>
      <c r="FAW129" s="106"/>
      <c r="FAX129" s="106"/>
      <c r="FAY129" s="106"/>
      <c r="FAZ129" s="106"/>
      <c r="FBA129" s="106"/>
      <c r="FBB129" s="106"/>
      <c r="FBC129" s="106"/>
      <c r="FBD129" s="106"/>
      <c r="FBE129" s="106"/>
      <c r="FBF129" s="106"/>
      <c r="FBG129" s="106"/>
      <c r="FBH129" s="106"/>
      <c r="FBI129" s="106"/>
      <c r="FBJ129" s="106"/>
      <c r="FBK129" s="106"/>
      <c r="FBL129" s="106"/>
      <c r="FBM129" s="106"/>
      <c r="FBN129" s="106"/>
      <c r="FBO129" s="106"/>
      <c r="FBP129" s="106"/>
      <c r="FBQ129" s="106"/>
      <c r="FBR129" s="106"/>
      <c r="FBS129" s="106"/>
      <c r="FBT129" s="106"/>
      <c r="FBU129" s="106"/>
      <c r="FBV129" s="106"/>
      <c r="FBW129" s="106"/>
      <c r="FBX129" s="106"/>
      <c r="FBY129" s="106"/>
      <c r="FBZ129" s="106"/>
      <c r="FCA129" s="106"/>
      <c r="FCB129" s="106"/>
      <c r="FCC129" s="106"/>
      <c r="FCD129" s="106"/>
      <c r="FCE129" s="106"/>
      <c r="FCF129" s="106"/>
      <c r="FCG129" s="106"/>
      <c r="FCH129" s="106"/>
      <c r="FCI129" s="106"/>
      <c r="FCJ129" s="106"/>
      <c r="FCK129" s="106"/>
      <c r="FCL129" s="106"/>
      <c r="FCM129" s="106"/>
      <c r="FCN129" s="106"/>
      <c r="FCO129" s="106"/>
      <c r="FCP129" s="106"/>
      <c r="FCQ129" s="106"/>
      <c r="FCR129" s="106"/>
      <c r="FCS129" s="106"/>
      <c r="FCT129" s="106"/>
      <c r="FCU129" s="106"/>
      <c r="FCV129" s="106"/>
      <c r="FCW129" s="106"/>
      <c r="FCX129" s="106"/>
      <c r="FCY129" s="106"/>
      <c r="FCZ129" s="106"/>
      <c r="FDA129" s="106"/>
      <c r="FDB129" s="106"/>
      <c r="FDC129" s="106"/>
      <c r="FDD129" s="106"/>
      <c r="FDE129" s="106"/>
      <c r="FDF129" s="106"/>
      <c r="FDG129" s="106"/>
      <c r="FDH129" s="106"/>
      <c r="FDI129" s="106"/>
      <c r="FDJ129" s="106"/>
      <c r="FDK129" s="106"/>
      <c r="FDL129" s="106"/>
      <c r="FDM129" s="106"/>
      <c r="FDN129" s="106"/>
      <c r="FDO129" s="106"/>
      <c r="FDP129" s="106"/>
      <c r="FDQ129" s="106"/>
      <c r="FDR129" s="106"/>
      <c r="FDS129" s="106"/>
      <c r="FDT129" s="106"/>
      <c r="FDU129" s="106"/>
      <c r="FDV129" s="106"/>
      <c r="FDW129" s="106"/>
      <c r="FDX129" s="106"/>
      <c r="FDY129" s="106"/>
      <c r="FDZ129" s="106"/>
      <c r="FEA129" s="106"/>
      <c r="FEB129" s="106"/>
      <c r="FEC129" s="106"/>
      <c r="FED129" s="106"/>
      <c r="FEE129" s="106"/>
      <c r="FEF129" s="106"/>
      <c r="FEG129" s="106"/>
      <c r="FEH129" s="106"/>
      <c r="FEI129" s="106"/>
      <c r="FEJ129" s="106"/>
      <c r="FEK129" s="106"/>
      <c r="FEL129" s="106"/>
      <c r="FEM129" s="106"/>
      <c r="FEN129" s="106"/>
      <c r="FEO129" s="106"/>
      <c r="FEP129" s="106"/>
      <c r="FEQ129" s="106"/>
      <c r="FER129" s="106"/>
      <c r="FES129" s="106"/>
      <c r="FET129" s="106"/>
      <c r="FEU129" s="106"/>
      <c r="FEV129" s="106"/>
      <c r="FEW129" s="106"/>
      <c r="FEX129" s="106"/>
      <c r="FEY129" s="106"/>
      <c r="FEZ129" s="106"/>
      <c r="FFA129" s="106"/>
      <c r="FFB129" s="106"/>
      <c r="FFC129" s="106"/>
      <c r="FFD129" s="106"/>
      <c r="FFE129" s="106"/>
      <c r="FFF129" s="106"/>
      <c r="FFG129" s="106"/>
      <c r="FFH129" s="106"/>
      <c r="FFI129" s="106"/>
      <c r="FFJ129" s="106"/>
      <c r="FFK129" s="106"/>
      <c r="FFL129" s="106"/>
      <c r="FFM129" s="106"/>
      <c r="FFN129" s="106"/>
      <c r="FFO129" s="106"/>
      <c r="FFP129" s="106"/>
      <c r="FFQ129" s="106"/>
      <c r="FFR129" s="106"/>
      <c r="FFS129" s="106"/>
      <c r="FFT129" s="106"/>
      <c r="FFU129" s="106"/>
      <c r="FFV129" s="106"/>
      <c r="FFW129" s="106"/>
      <c r="FFX129" s="106"/>
      <c r="FFY129" s="106"/>
      <c r="FFZ129" s="106"/>
      <c r="FGA129" s="106"/>
      <c r="FGB129" s="106"/>
      <c r="FGC129" s="106"/>
      <c r="FGD129" s="106"/>
      <c r="FGE129" s="106"/>
      <c r="FGF129" s="106"/>
      <c r="FGG129" s="106"/>
      <c r="FGH129" s="106"/>
      <c r="FGI129" s="106"/>
      <c r="FGJ129" s="106"/>
      <c r="FGK129" s="106"/>
      <c r="FGL129" s="106"/>
      <c r="FGM129" s="106"/>
      <c r="FGN129" s="106"/>
      <c r="FGO129" s="106"/>
      <c r="FGP129" s="106"/>
      <c r="FGQ129" s="106"/>
      <c r="FGR129" s="106"/>
      <c r="FGS129" s="106"/>
      <c r="FGT129" s="106"/>
      <c r="FGU129" s="106"/>
      <c r="FGV129" s="106"/>
      <c r="FGW129" s="106"/>
      <c r="FGX129" s="106"/>
      <c r="FGY129" s="106"/>
      <c r="FGZ129" s="106"/>
      <c r="FHA129" s="106"/>
      <c r="FHB129" s="106"/>
      <c r="FHC129" s="106"/>
      <c r="FHD129" s="106"/>
      <c r="FHE129" s="106"/>
      <c r="FHF129" s="106"/>
      <c r="FHG129" s="106"/>
      <c r="FHH129" s="106"/>
      <c r="FHI129" s="106"/>
      <c r="FHJ129" s="106"/>
      <c r="FHK129" s="106"/>
      <c r="FHL129" s="106"/>
      <c r="FHM129" s="106"/>
      <c r="FHN129" s="106"/>
      <c r="FHO129" s="106"/>
      <c r="FHP129" s="106"/>
      <c r="FHQ129" s="106"/>
      <c r="FHR129" s="106"/>
      <c r="FHS129" s="106"/>
      <c r="FHT129" s="106"/>
      <c r="FHU129" s="106"/>
      <c r="FHV129" s="106"/>
      <c r="FHW129" s="106"/>
      <c r="FHX129" s="106"/>
      <c r="FHY129" s="106"/>
      <c r="FHZ129" s="106"/>
      <c r="FIA129" s="106"/>
      <c r="FIB129" s="106"/>
      <c r="FIC129" s="106"/>
      <c r="FID129" s="106"/>
      <c r="FIE129" s="106"/>
      <c r="FIF129" s="106"/>
      <c r="FIG129" s="106"/>
      <c r="FIH129" s="106"/>
      <c r="FII129" s="106"/>
      <c r="FIJ129" s="106"/>
      <c r="FIK129" s="106"/>
      <c r="FIL129" s="106"/>
      <c r="FIM129" s="106"/>
      <c r="FIN129" s="106"/>
      <c r="FIO129" s="106"/>
      <c r="FIP129" s="106"/>
      <c r="FIQ129" s="106"/>
      <c r="FIR129" s="106"/>
      <c r="FIS129" s="106"/>
      <c r="FIT129" s="106"/>
      <c r="FIU129" s="106"/>
      <c r="FIV129" s="106"/>
      <c r="FIW129" s="106"/>
      <c r="FIX129" s="106"/>
      <c r="FIY129" s="106"/>
      <c r="FIZ129" s="106"/>
      <c r="FJA129" s="106"/>
      <c r="FJB129" s="106"/>
      <c r="FJC129" s="106"/>
      <c r="FJD129" s="106"/>
      <c r="FJE129" s="106"/>
      <c r="FJF129" s="106"/>
      <c r="FJG129" s="106"/>
      <c r="FJH129" s="106"/>
      <c r="FJI129" s="106"/>
      <c r="FJJ129" s="106"/>
      <c r="FJK129" s="106"/>
      <c r="FJL129" s="106"/>
      <c r="FJM129" s="106"/>
      <c r="FJN129" s="106"/>
      <c r="FJO129" s="106"/>
      <c r="FJP129" s="106"/>
      <c r="FJQ129" s="106"/>
      <c r="FJR129" s="106"/>
      <c r="FJS129" s="106"/>
      <c r="FJT129" s="106"/>
      <c r="FJU129" s="106"/>
      <c r="FJV129" s="106"/>
      <c r="FJW129" s="106"/>
      <c r="FJX129" s="106"/>
      <c r="FJY129" s="106"/>
      <c r="FJZ129" s="106"/>
      <c r="FKA129" s="106"/>
      <c r="FKB129" s="106"/>
      <c r="FKC129" s="106"/>
      <c r="FKD129" s="106"/>
      <c r="FKE129" s="106"/>
      <c r="FKF129" s="106"/>
      <c r="FKG129" s="106"/>
      <c r="FKH129" s="106"/>
      <c r="FKI129" s="106"/>
      <c r="FKJ129" s="106"/>
      <c r="FKK129" s="106"/>
      <c r="FKL129" s="106"/>
      <c r="FKM129" s="106"/>
      <c r="FKN129" s="106"/>
      <c r="FKO129" s="106"/>
      <c r="FKP129" s="106"/>
      <c r="FKQ129" s="106"/>
      <c r="FKR129" s="106"/>
      <c r="FKS129" s="106"/>
      <c r="FKT129" s="106"/>
      <c r="FKU129" s="106"/>
      <c r="FKV129" s="106"/>
      <c r="FKW129" s="106"/>
      <c r="FKX129" s="106"/>
      <c r="FKY129" s="106"/>
      <c r="FKZ129" s="106"/>
      <c r="FLA129" s="106"/>
      <c r="FLB129" s="106"/>
      <c r="FLC129" s="106"/>
      <c r="FLD129" s="106"/>
      <c r="FLE129" s="106"/>
      <c r="FLF129" s="106"/>
      <c r="FLG129" s="106"/>
      <c r="FLH129" s="106"/>
      <c r="FLI129" s="106"/>
      <c r="FLJ129" s="106"/>
      <c r="FLK129" s="106"/>
      <c r="FLL129" s="106"/>
      <c r="FLM129" s="106"/>
      <c r="FLN129" s="106"/>
      <c r="FLO129" s="106"/>
      <c r="FLP129" s="106"/>
      <c r="FLQ129" s="106"/>
      <c r="FLR129" s="106"/>
      <c r="FLS129" s="106"/>
      <c r="FLT129" s="106"/>
      <c r="FLU129" s="106"/>
      <c r="FLV129" s="106"/>
      <c r="FLW129" s="106"/>
      <c r="FLX129" s="106"/>
      <c r="FLY129" s="106"/>
      <c r="FLZ129" s="106"/>
      <c r="FMA129" s="106"/>
      <c r="FMB129" s="106"/>
      <c r="FMC129" s="106"/>
      <c r="FMD129" s="106"/>
      <c r="FME129" s="106"/>
      <c r="FMF129" s="106"/>
      <c r="FMG129" s="106"/>
      <c r="FMH129" s="106"/>
      <c r="FMI129" s="106"/>
      <c r="FMJ129" s="106"/>
      <c r="FMK129" s="106"/>
      <c r="FML129" s="106"/>
      <c r="FMM129" s="106"/>
      <c r="FMN129" s="106"/>
      <c r="FMO129" s="106"/>
      <c r="FMP129" s="106"/>
      <c r="FMQ129" s="106"/>
      <c r="FMR129" s="106"/>
      <c r="FMS129" s="106"/>
      <c r="FMT129" s="106"/>
      <c r="FMU129" s="106"/>
      <c r="FMV129" s="106"/>
      <c r="FMW129" s="106"/>
      <c r="FMX129" s="106"/>
      <c r="FMY129" s="106"/>
      <c r="FMZ129" s="106"/>
      <c r="FNA129" s="106"/>
      <c r="FNB129" s="106"/>
      <c r="FNC129" s="106"/>
      <c r="FND129" s="106"/>
      <c r="FNE129" s="106"/>
      <c r="FNF129" s="106"/>
      <c r="FNG129" s="106"/>
      <c r="FNH129" s="106"/>
      <c r="FNI129" s="106"/>
      <c r="FNJ129" s="106"/>
      <c r="FNK129" s="106"/>
      <c r="FNL129" s="106"/>
      <c r="FNM129" s="106"/>
      <c r="FNN129" s="106"/>
      <c r="FNO129" s="106"/>
      <c r="FNP129" s="106"/>
      <c r="FNQ129" s="106"/>
      <c r="FNR129" s="106"/>
      <c r="FNS129" s="106"/>
      <c r="FNT129" s="106"/>
      <c r="FNU129" s="106"/>
      <c r="FNV129" s="106"/>
      <c r="FNW129" s="106"/>
      <c r="FNX129" s="106"/>
      <c r="FNY129" s="106"/>
      <c r="FNZ129" s="106"/>
      <c r="FOA129" s="106"/>
      <c r="FOB129" s="106"/>
      <c r="FOC129" s="106"/>
      <c r="FOD129" s="106"/>
      <c r="FOE129" s="106"/>
      <c r="FOF129" s="106"/>
      <c r="FOG129" s="106"/>
      <c r="FOH129" s="106"/>
      <c r="FOI129" s="106"/>
      <c r="FOJ129" s="106"/>
      <c r="FOK129" s="106"/>
      <c r="FOL129" s="106"/>
      <c r="FOM129" s="106"/>
      <c r="FON129" s="106"/>
      <c r="FOO129" s="106"/>
      <c r="FOP129" s="106"/>
      <c r="FOQ129" s="106"/>
      <c r="FOR129" s="106"/>
      <c r="FOS129" s="106"/>
      <c r="FOT129" s="106"/>
      <c r="FOU129" s="106"/>
      <c r="FOV129" s="106"/>
      <c r="FOW129" s="106"/>
      <c r="FOX129" s="106"/>
      <c r="FOY129" s="106"/>
      <c r="FOZ129" s="106"/>
      <c r="FPA129" s="106"/>
      <c r="FPB129" s="106"/>
      <c r="FPC129" s="106"/>
      <c r="FPD129" s="106"/>
      <c r="FPE129" s="106"/>
      <c r="FPF129" s="106"/>
      <c r="FPG129" s="106"/>
      <c r="FPH129" s="106"/>
      <c r="FPI129" s="106"/>
      <c r="FPJ129" s="106"/>
      <c r="FPK129" s="106"/>
      <c r="FPL129" s="106"/>
      <c r="FPM129" s="106"/>
      <c r="FPN129" s="106"/>
      <c r="FPO129" s="106"/>
      <c r="FPP129" s="106"/>
      <c r="FPQ129" s="106"/>
      <c r="FPR129" s="106"/>
      <c r="FPS129" s="106"/>
      <c r="FPT129" s="106"/>
      <c r="FPU129" s="106"/>
      <c r="FPV129" s="106"/>
      <c r="FPW129" s="106"/>
      <c r="FPX129" s="106"/>
      <c r="FPY129" s="106"/>
      <c r="FPZ129" s="106"/>
      <c r="FQA129" s="106"/>
      <c r="FQB129" s="106"/>
      <c r="FQC129" s="106"/>
      <c r="FQD129" s="106"/>
      <c r="FQE129" s="106"/>
      <c r="FQF129" s="106"/>
      <c r="FQG129" s="106"/>
      <c r="FQH129" s="106"/>
      <c r="FQI129" s="106"/>
      <c r="FQJ129" s="106"/>
      <c r="FQK129" s="106"/>
      <c r="FQL129" s="106"/>
      <c r="FQM129" s="106"/>
      <c r="FQN129" s="106"/>
      <c r="FQO129" s="106"/>
      <c r="FQP129" s="106"/>
      <c r="FQQ129" s="106"/>
      <c r="FQR129" s="106"/>
      <c r="FQS129" s="106"/>
      <c r="FQT129" s="106"/>
      <c r="FQU129" s="106"/>
      <c r="FQV129" s="106"/>
      <c r="FQW129" s="106"/>
      <c r="FQX129" s="106"/>
      <c r="FQY129" s="106"/>
      <c r="FQZ129" s="106"/>
      <c r="FRA129" s="106"/>
      <c r="FRB129" s="106"/>
      <c r="FRC129" s="106"/>
      <c r="FRD129" s="106"/>
      <c r="FRE129" s="106"/>
      <c r="FRF129" s="106"/>
      <c r="FRG129" s="106"/>
      <c r="FRH129" s="106"/>
      <c r="FRI129" s="106"/>
      <c r="FRJ129" s="106"/>
      <c r="FRK129" s="106"/>
      <c r="FRL129" s="106"/>
      <c r="FRM129" s="106"/>
      <c r="FRN129" s="106"/>
      <c r="FRO129" s="106"/>
      <c r="FRP129" s="106"/>
      <c r="FRQ129" s="106"/>
      <c r="FRR129" s="106"/>
      <c r="FRS129" s="106"/>
      <c r="FRT129" s="106"/>
      <c r="FRU129" s="106"/>
      <c r="FRV129" s="106"/>
      <c r="FRW129" s="106"/>
      <c r="FRX129" s="106"/>
      <c r="FRY129" s="106"/>
      <c r="FRZ129" s="106"/>
      <c r="FSA129" s="106"/>
      <c r="FSB129" s="106"/>
      <c r="FSC129" s="106"/>
      <c r="FSD129" s="106"/>
      <c r="FSE129" s="106"/>
      <c r="FSF129" s="106"/>
      <c r="FSG129" s="106"/>
      <c r="FSH129" s="106"/>
      <c r="FSI129" s="106"/>
      <c r="FSJ129" s="106"/>
      <c r="FSK129" s="106"/>
      <c r="FSL129" s="106"/>
      <c r="FSM129" s="106"/>
      <c r="FSN129" s="106"/>
      <c r="FSO129" s="106"/>
      <c r="FSP129" s="106"/>
      <c r="FSQ129" s="106"/>
      <c r="FSR129" s="106"/>
      <c r="FSS129" s="106"/>
      <c r="FST129" s="106"/>
      <c r="FSU129" s="106"/>
      <c r="FSV129" s="106"/>
      <c r="FSW129" s="106"/>
      <c r="FSX129" s="106"/>
      <c r="FSY129" s="106"/>
      <c r="FSZ129" s="106"/>
      <c r="FTA129" s="106"/>
      <c r="FTB129" s="106"/>
      <c r="FTC129" s="106"/>
      <c r="FTD129" s="106"/>
      <c r="FTE129" s="106"/>
      <c r="FTF129" s="106"/>
      <c r="FTG129" s="106"/>
      <c r="FTH129" s="106"/>
      <c r="FTI129" s="106"/>
      <c r="FTJ129" s="106"/>
      <c r="FTK129" s="106"/>
      <c r="FTL129" s="106"/>
      <c r="FTM129" s="106"/>
      <c r="FTN129" s="106"/>
      <c r="FTO129" s="106"/>
      <c r="FTP129" s="106"/>
      <c r="FTQ129" s="106"/>
      <c r="FTR129" s="106"/>
      <c r="FTS129" s="106"/>
      <c r="FTT129" s="106"/>
      <c r="FTU129" s="106"/>
      <c r="FTV129" s="106"/>
      <c r="FTW129" s="106"/>
      <c r="FTX129" s="106"/>
      <c r="FTY129" s="106"/>
      <c r="FTZ129" s="106"/>
      <c r="FUA129" s="106"/>
      <c r="FUB129" s="106"/>
      <c r="FUC129" s="106"/>
      <c r="FUD129" s="106"/>
      <c r="FUE129" s="106"/>
      <c r="FUF129" s="106"/>
      <c r="FUG129" s="106"/>
      <c r="FUH129" s="106"/>
      <c r="FUI129" s="106"/>
      <c r="FUJ129" s="106"/>
      <c r="FUK129" s="106"/>
      <c r="FUL129" s="106"/>
      <c r="FUM129" s="106"/>
      <c r="FUN129" s="106"/>
      <c r="FUO129" s="106"/>
      <c r="FUP129" s="106"/>
      <c r="FUQ129" s="106"/>
      <c r="FUR129" s="106"/>
      <c r="FUS129" s="106"/>
      <c r="FUT129" s="106"/>
      <c r="FUU129" s="106"/>
      <c r="FUV129" s="106"/>
      <c r="FUW129" s="106"/>
      <c r="FUX129" s="106"/>
      <c r="FUY129" s="106"/>
      <c r="FUZ129" s="106"/>
      <c r="FVA129" s="106"/>
      <c r="FVB129" s="106"/>
      <c r="FVC129" s="106"/>
      <c r="FVD129" s="106"/>
      <c r="FVE129" s="106"/>
      <c r="FVF129" s="106"/>
      <c r="FVG129" s="106"/>
      <c r="FVH129" s="106"/>
      <c r="FVI129" s="106"/>
      <c r="FVJ129" s="106"/>
      <c r="FVK129" s="106"/>
      <c r="FVL129" s="106"/>
      <c r="FVM129" s="106"/>
      <c r="FVN129" s="106"/>
      <c r="FVO129" s="106"/>
      <c r="FVP129" s="106"/>
      <c r="FVQ129" s="106"/>
      <c r="FVR129" s="106"/>
      <c r="FVS129" s="106"/>
      <c r="FVT129" s="106"/>
      <c r="FVU129" s="106"/>
      <c r="FVV129" s="106"/>
      <c r="FVW129" s="106"/>
      <c r="FVX129" s="106"/>
      <c r="FVY129" s="106"/>
      <c r="FVZ129" s="106"/>
      <c r="FWA129" s="106"/>
      <c r="FWB129" s="106"/>
      <c r="FWC129" s="106"/>
      <c r="FWD129" s="106"/>
      <c r="FWE129" s="106"/>
      <c r="FWF129" s="106"/>
      <c r="FWG129" s="106"/>
      <c r="FWH129" s="106"/>
      <c r="FWI129" s="106"/>
      <c r="FWJ129" s="106"/>
      <c r="FWK129" s="106"/>
      <c r="FWL129" s="106"/>
      <c r="FWM129" s="106"/>
      <c r="FWN129" s="106"/>
      <c r="FWO129" s="106"/>
      <c r="FWP129" s="106"/>
      <c r="FWQ129" s="106"/>
      <c r="FWR129" s="106"/>
      <c r="FWS129" s="106"/>
      <c r="FWT129" s="106"/>
      <c r="FWU129" s="106"/>
      <c r="FWV129" s="106"/>
      <c r="FWW129" s="106"/>
      <c r="FWX129" s="106"/>
      <c r="FWY129" s="106"/>
      <c r="FWZ129" s="106"/>
      <c r="FXA129" s="106"/>
      <c r="FXB129" s="106"/>
      <c r="FXC129" s="106"/>
      <c r="FXD129" s="106"/>
      <c r="FXE129" s="106"/>
      <c r="FXF129" s="106"/>
      <c r="FXG129" s="106"/>
      <c r="FXH129" s="106"/>
      <c r="FXI129" s="106"/>
      <c r="FXJ129" s="106"/>
      <c r="FXK129" s="106"/>
      <c r="FXL129" s="106"/>
      <c r="FXM129" s="106"/>
      <c r="FXN129" s="106"/>
      <c r="FXO129" s="106"/>
      <c r="FXP129" s="106"/>
      <c r="FXQ129" s="106"/>
      <c r="FXR129" s="106"/>
      <c r="FXS129" s="106"/>
      <c r="FXT129" s="106"/>
      <c r="FXU129" s="106"/>
      <c r="FXV129" s="106"/>
      <c r="FXW129" s="106"/>
      <c r="FXX129" s="106"/>
      <c r="FXY129" s="106"/>
      <c r="FXZ129" s="106"/>
      <c r="FYA129" s="106"/>
      <c r="FYB129" s="106"/>
      <c r="FYC129" s="106"/>
      <c r="FYD129" s="106"/>
      <c r="FYE129" s="106"/>
      <c r="FYF129" s="106"/>
      <c r="FYG129" s="106"/>
      <c r="FYH129" s="106"/>
      <c r="FYI129" s="106"/>
      <c r="FYJ129" s="106"/>
      <c r="FYK129" s="106"/>
      <c r="FYL129" s="106"/>
      <c r="FYM129" s="106"/>
      <c r="FYN129" s="106"/>
      <c r="FYO129" s="106"/>
      <c r="FYP129" s="106"/>
      <c r="FYQ129" s="106"/>
      <c r="FYR129" s="106"/>
      <c r="FYS129" s="106"/>
      <c r="FYT129" s="106"/>
      <c r="FYU129" s="106"/>
      <c r="FYV129" s="106"/>
      <c r="FYW129" s="106"/>
      <c r="FYX129" s="106"/>
      <c r="FYY129" s="106"/>
      <c r="FYZ129" s="106"/>
      <c r="FZA129" s="106"/>
      <c r="FZB129" s="106"/>
      <c r="FZC129" s="106"/>
      <c r="FZD129" s="106"/>
      <c r="FZE129" s="106"/>
      <c r="FZF129" s="106"/>
      <c r="FZG129" s="106"/>
      <c r="FZH129" s="106"/>
      <c r="FZI129" s="106"/>
      <c r="FZJ129" s="106"/>
      <c r="FZK129" s="106"/>
      <c r="FZL129" s="106"/>
      <c r="FZM129" s="106"/>
      <c r="FZN129" s="106"/>
      <c r="FZO129" s="106"/>
      <c r="FZP129" s="106"/>
      <c r="FZQ129" s="106"/>
      <c r="FZR129" s="106"/>
      <c r="FZS129" s="106"/>
      <c r="FZT129" s="106"/>
      <c r="FZU129" s="106"/>
      <c r="FZV129" s="106"/>
      <c r="FZW129" s="106"/>
      <c r="FZX129" s="106"/>
      <c r="FZY129" s="106"/>
      <c r="FZZ129" s="106"/>
      <c r="GAA129" s="106"/>
      <c r="GAB129" s="106"/>
      <c r="GAC129" s="106"/>
      <c r="GAD129" s="106"/>
      <c r="GAE129" s="106"/>
      <c r="GAF129" s="106"/>
      <c r="GAG129" s="106"/>
      <c r="GAH129" s="106"/>
      <c r="GAI129" s="106"/>
      <c r="GAJ129" s="106"/>
      <c r="GAK129" s="106"/>
      <c r="GAL129" s="106"/>
      <c r="GAM129" s="106"/>
      <c r="GAN129" s="106"/>
      <c r="GAO129" s="106"/>
      <c r="GAP129" s="106"/>
      <c r="GAQ129" s="106"/>
      <c r="GAR129" s="106"/>
      <c r="GAS129" s="106"/>
      <c r="GAT129" s="106"/>
      <c r="GAU129" s="106"/>
      <c r="GAV129" s="106"/>
      <c r="GAW129" s="106"/>
      <c r="GAX129" s="106"/>
      <c r="GAY129" s="106"/>
      <c r="GAZ129" s="106"/>
      <c r="GBA129" s="106"/>
      <c r="GBB129" s="106"/>
      <c r="GBC129" s="106"/>
      <c r="GBD129" s="106"/>
      <c r="GBE129" s="106"/>
      <c r="GBF129" s="106"/>
      <c r="GBG129" s="106"/>
      <c r="GBH129" s="106"/>
      <c r="GBI129" s="106"/>
      <c r="GBJ129" s="106"/>
      <c r="GBK129" s="106"/>
      <c r="GBL129" s="106"/>
      <c r="GBM129" s="106"/>
      <c r="GBN129" s="106"/>
      <c r="GBO129" s="106"/>
      <c r="GBP129" s="106"/>
      <c r="GBQ129" s="106"/>
      <c r="GBR129" s="106"/>
      <c r="GBS129" s="106"/>
      <c r="GBT129" s="106"/>
      <c r="GBU129" s="106"/>
      <c r="GBV129" s="106"/>
      <c r="GBW129" s="106"/>
      <c r="GBX129" s="106"/>
      <c r="GBY129" s="106"/>
      <c r="GBZ129" s="106"/>
      <c r="GCA129" s="106"/>
      <c r="GCB129" s="106"/>
      <c r="GCC129" s="106"/>
      <c r="GCD129" s="106"/>
      <c r="GCE129" s="106"/>
      <c r="GCF129" s="106"/>
      <c r="GCG129" s="106"/>
      <c r="GCH129" s="106"/>
      <c r="GCI129" s="106"/>
      <c r="GCJ129" s="106"/>
      <c r="GCK129" s="106"/>
      <c r="GCL129" s="106"/>
      <c r="GCM129" s="106"/>
      <c r="GCN129" s="106"/>
      <c r="GCO129" s="106"/>
      <c r="GCP129" s="106"/>
      <c r="GCQ129" s="106"/>
      <c r="GCR129" s="106"/>
      <c r="GCS129" s="106"/>
      <c r="GCT129" s="106"/>
      <c r="GCU129" s="106"/>
      <c r="GCV129" s="106"/>
      <c r="GCW129" s="106"/>
      <c r="GCX129" s="106"/>
      <c r="GCY129" s="106"/>
      <c r="GCZ129" s="106"/>
      <c r="GDA129" s="106"/>
      <c r="GDB129" s="106"/>
      <c r="GDC129" s="106"/>
      <c r="GDD129" s="106"/>
      <c r="GDE129" s="106"/>
      <c r="GDF129" s="106"/>
      <c r="GDG129" s="106"/>
      <c r="GDH129" s="106"/>
      <c r="GDI129" s="106"/>
      <c r="GDJ129" s="106"/>
      <c r="GDK129" s="106"/>
      <c r="GDL129" s="106"/>
      <c r="GDM129" s="106"/>
      <c r="GDN129" s="106"/>
      <c r="GDO129" s="106"/>
      <c r="GDP129" s="106"/>
      <c r="GDQ129" s="106"/>
      <c r="GDR129" s="106"/>
      <c r="GDS129" s="106"/>
      <c r="GDT129" s="106"/>
      <c r="GDU129" s="106"/>
      <c r="GDV129" s="106"/>
      <c r="GDW129" s="106"/>
      <c r="GDX129" s="106"/>
      <c r="GDY129" s="106"/>
      <c r="GDZ129" s="106"/>
      <c r="GEA129" s="106"/>
      <c r="GEB129" s="106"/>
      <c r="GEC129" s="106"/>
      <c r="GED129" s="106"/>
      <c r="GEE129" s="106"/>
      <c r="GEF129" s="106"/>
      <c r="GEG129" s="106"/>
      <c r="GEH129" s="106"/>
      <c r="GEI129" s="106"/>
      <c r="GEJ129" s="106"/>
      <c r="GEK129" s="106"/>
      <c r="GEL129" s="106"/>
      <c r="GEM129" s="106"/>
      <c r="GEN129" s="106"/>
      <c r="GEO129" s="106"/>
      <c r="GEP129" s="106"/>
      <c r="GEQ129" s="106"/>
      <c r="GER129" s="106"/>
      <c r="GES129" s="106"/>
      <c r="GET129" s="106"/>
      <c r="GEU129" s="106"/>
      <c r="GEV129" s="106"/>
      <c r="GEW129" s="106"/>
      <c r="GEX129" s="106"/>
      <c r="GEY129" s="106"/>
      <c r="GEZ129" s="106"/>
      <c r="GFA129" s="106"/>
      <c r="GFB129" s="106"/>
      <c r="GFC129" s="106"/>
      <c r="GFD129" s="106"/>
      <c r="GFE129" s="106"/>
      <c r="GFF129" s="106"/>
      <c r="GFG129" s="106"/>
      <c r="GFH129" s="106"/>
      <c r="GFI129" s="106"/>
      <c r="GFJ129" s="106"/>
      <c r="GFK129" s="106"/>
      <c r="GFL129" s="106"/>
      <c r="GFM129" s="106"/>
      <c r="GFN129" s="106"/>
      <c r="GFO129" s="106"/>
      <c r="GFP129" s="106"/>
      <c r="GFQ129" s="106"/>
      <c r="GFR129" s="106"/>
      <c r="GFS129" s="106"/>
      <c r="GFT129" s="106"/>
      <c r="GFU129" s="106"/>
      <c r="GFV129" s="106"/>
      <c r="GFW129" s="106"/>
      <c r="GFX129" s="106"/>
      <c r="GFY129" s="106"/>
      <c r="GFZ129" s="106"/>
      <c r="GGA129" s="106"/>
      <c r="GGB129" s="106"/>
      <c r="GGC129" s="106"/>
      <c r="GGD129" s="106"/>
      <c r="GGE129" s="106"/>
      <c r="GGF129" s="106"/>
      <c r="GGG129" s="106"/>
      <c r="GGH129" s="106"/>
      <c r="GGI129" s="106"/>
      <c r="GGJ129" s="106"/>
      <c r="GGK129" s="106"/>
      <c r="GGL129" s="106"/>
      <c r="GGM129" s="106"/>
      <c r="GGN129" s="106"/>
      <c r="GGO129" s="106"/>
      <c r="GGP129" s="106"/>
      <c r="GGQ129" s="106"/>
      <c r="GGR129" s="106"/>
      <c r="GGS129" s="106"/>
      <c r="GGT129" s="106"/>
      <c r="GGU129" s="106"/>
      <c r="GGV129" s="106"/>
      <c r="GGW129" s="106"/>
      <c r="GGX129" s="106"/>
      <c r="GGY129" s="106"/>
      <c r="GGZ129" s="106"/>
      <c r="GHA129" s="106"/>
      <c r="GHB129" s="106"/>
      <c r="GHC129" s="106"/>
      <c r="GHD129" s="106"/>
      <c r="GHE129" s="106"/>
      <c r="GHF129" s="106"/>
      <c r="GHG129" s="106"/>
      <c r="GHH129" s="106"/>
      <c r="GHI129" s="106"/>
      <c r="GHJ129" s="106"/>
      <c r="GHK129" s="106"/>
      <c r="GHL129" s="106"/>
      <c r="GHM129" s="106"/>
      <c r="GHN129" s="106"/>
      <c r="GHO129" s="106"/>
      <c r="GHP129" s="106"/>
      <c r="GHQ129" s="106"/>
      <c r="GHR129" s="106"/>
      <c r="GHS129" s="106"/>
      <c r="GHT129" s="106"/>
      <c r="GHU129" s="106"/>
      <c r="GHV129" s="106"/>
      <c r="GHW129" s="106"/>
      <c r="GHX129" s="106"/>
      <c r="GHY129" s="106"/>
      <c r="GHZ129" s="106"/>
      <c r="GIA129" s="106"/>
      <c r="GIB129" s="106"/>
      <c r="GIC129" s="106"/>
      <c r="GID129" s="106"/>
      <c r="GIE129" s="106"/>
      <c r="GIF129" s="106"/>
      <c r="GIG129" s="106"/>
      <c r="GIH129" s="106"/>
      <c r="GII129" s="106"/>
      <c r="GIJ129" s="106"/>
      <c r="GIK129" s="106"/>
      <c r="GIL129" s="106"/>
      <c r="GIM129" s="106"/>
      <c r="GIN129" s="106"/>
      <c r="GIO129" s="106"/>
      <c r="GIP129" s="106"/>
      <c r="GIQ129" s="106"/>
      <c r="GIR129" s="106"/>
      <c r="GIS129" s="106"/>
      <c r="GIT129" s="106"/>
      <c r="GIU129" s="106"/>
      <c r="GIV129" s="106"/>
      <c r="GIW129" s="106"/>
      <c r="GIX129" s="106"/>
      <c r="GIY129" s="106"/>
      <c r="GIZ129" s="106"/>
      <c r="GJA129" s="106"/>
      <c r="GJB129" s="106"/>
      <c r="GJC129" s="106"/>
      <c r="GJD129" s="106"/>
      <c r="GJE129" s="106"/>
      <c r="GJF129" s="106"/>
      <c r="GJG129" s="106"/>
      <c r="GJH129" s="106"/>
      <c r="GJI129" s="106"/>
      <c r="GJJ129" s="106"/>
      <c r="GJK129" s="106"/>
      <c r="GJL129" s="106"/>
      <c r="GJM129" s="106"/>
      <c r="GJN129" s="106"/>
      <c r="GJO129" s="106"/>
      <c r="GJP129" s="106"/>
      <c r="GJQ129" s="106"/>
      <c r="GJR129" s="106"/>
      <c r="GJS129" s="106"/>
      <c r="GJT129" s="106"/>
      <c r="GJU129" s="106"/>
      <c r="GJV129" s="106"/>
      <c r="GJW129" s="106"/>
      <c r="GJX129" s="106"/>
      <c r="GJY129" s="106"/>
      <c r="GJZ129" s="106"/>
      <c r="GKA129" s="106"/>
      <c r="GKB129" s="106"/>
      <c r="GKC129" s="106"/>
      <c r="GKD129" s="106"/>
      <c r="GKE129" s="106"/>
      <c r="GKF129" s="106"/>
      <c r="GKG129" s="106"/>
      <c r="GKH129" s="106"/>
      <c r="GKI129" s="106"/>
      <c r="GKJ129" s="106"/>
      <c r="GKK129" s="106"/>
      <c r="GKL129" s="106"/>
      <c r="GKM129" s="106"/>
      <c r="GKN129" s="106"/>
      <c r="GKO129" s="106"/>
      <c r="GKP129" s="106"/>
      <c r="GKQ129" s="106"/>
      <c r="GKR129" s="106"/>
      <c r="GKS129" s="106"/>
      <c r="GKT129" s="106"/>
      <c r="GKU129" s="106"/>
      <c r="GKV129" s="106"/>
      <c r="GKW129" s="106"/>
      <c r="GKX129" s="106"/>
      <c r="GKY129" s="106"/>
      <c r="GKZ129" s="106"/>
      <c r="GLA129" s="106"/>
      <c r="GLB129" s="106"/>
      <c r="GLC129" s="106"/>
      <c r="GLD129" s="106"/>
      <c r="GLE129" s="106"/>
      <c r="GLF129" s="106"/>
      <c r="GLG129" s="106"/>
      <c r="GLH129" s="106"/>
      <c r="GLI129" s="106"/>
      <c r="GLJ129" s="106"/>
      <c r="GLK129" s="106"/>
      <c r="GLL129" s="106"/>
      <c r="GLM129" s="106"/>
      <c r="GLN129" s="106"/>
      <c r="GLO129" s="106"/>
      <c r="GLP129" s="106"/>
      <c r="GLQ129" s="106"/>
      <c r="GLR129" s="106"/>
      <c r="GLS129" s="106"/>
      <c r="GLT129" s="106"/>
      <c r="GLU129" s="106"/>
      <c r="GLV129" s="106"/>
      <c r="GLW129" s="106"/>
      <c r="GLX129" s="106"/>
      <c r="GLY129" s="106"/>
      <c r="GLZ129" s="106"/>
      <c r="GMA129" s="106"/>
      <c r="GMB129" s="106"/>
      <c r="GMC129" s="106"/>
      <c r="GMD129" s="106"/>
      <c r="GME129" s="106"/>
      <c r="GMF129" s="106"/>
      <c r="GMG129" s="106"/>
      <c r="GMH129" s="106"/>
      <c r="GMI129" s="106"/>
      <c r="GMJ129" s="106"/>
      <c r="GMK129" s="106"/>
      <c r="GML129" s="106"/>
      <c r="GMM129" s="106"/>
      <c r="GMN129" s="106"/>
      <c r="GMO129" s="106"/>
      <c r="GMP129" s="106"/>
      <c r="GMQ129" s="106"/>
      <c r="GMR129" s="106"/>
      <c r="GMS129" s="106"/>
      <c r="GMT129" s="106"/>
      <c r="GMU129" s="106"/>
      <c r="GMV129" s="106"/>
      <c r="GMW129" s="106"/>
      <c r="GMX129" s="106"/>
      <c r="GMY129" s="106"/>
      <c r="GMZ129" s="106"/>
      <c r="GNA129" s="106"/>
      <c r="GNB129" s="106"/>
      <c r="GNC129" s="106"/>
      <c r="GND129" s="106"/>
      <c r="GNE129" s="106"/>
      <c r="GNF129" s="106"/>
      <c r="GNG129" s="106"/>
      <c r="GNH129" s="106"/>
      <c r="GNI129" s="106"/>
      <c r="GNJ129" s="106"/>
      <c r="GNK129" s="106"/>
      <c r="GNL129" s="106"/>
      <c r="GNM129" s="106"/>
      <c r="GNN129" s="106"/>
      <c r="GNO129" s="106"/>
      <c r="GNP129" s="106"/>
      <c r="GNQ129" s="106"/>
      <c r="GNR129" s="106"/>
      <c r="GNS129" s="106"/>
      <c r="GNT129" s="106"/>
      <c r="GNU129" s="106"/>
      <c r="GNV129" s="106"/>
      <c r="GNW129" s="106"/>
      <c r="GNX129" s="106"/>
      <c r="GNY129" s="106"/>
      <c r="GNZ129" s="106"/>
      <c r="GOA129" s="106"/>
      <c r="GOB129" s="106"/>
      <c r="GOC129" s="106"/>
      <c r="GOD129" s="106"/>
      <c r="GOE129" s="106"/>
      <c r="GOF129" s="106"/>
      <c r="GOG129" s="106"/>
      <c r="GOH129" s="106"/>
      <c r="GOI129" s="106"/>
      <c r="GOJ129" s="106"/>
      <c r="GOK129" s="106"/>
      <c r="GOL129" s="106"/>
      <c r="GOM129" s="106"/>
      <c r="GON129" s="106"/>
      <c r="GOO129" s="106"/>
      <c r="GOP129" s="106"/>
      <c r="GOQ129" s="106"/>
      <c r="GOR129" s="106"/>
      <c r="GOS129" s="106"/>
      <c r="GOT129" s="106"/>
      <c r="GOU129" s="106"/>
      <c r="GOV129" s="106"/>
      <c r="GOW129" s="106"/>
      <c r="GOX129" s="106"/>
      <c r="GOY129" s="106"/>
      <c r="GOZ129" s="106"/>
      <c r="GPA129" s="106"/>
      <c r="GPB129" s="106"/>
      <c r="GPC129" s="106"/>
      <c r="GPD129" s="106"/>
      <c r="GPE129" s="106"/>
      <c r="GPF129" s="106"/>
      <c r="GPG129" s="106"/>
      <c r="GPH129" s="106"/>
      <c r="GPI129" s="106"/>
      <c r="GPJ129" s="106"/>
      <c r="GPK129" s="106"/>
      <c r="GPL129" s="106"/>
      <c r="GPM129" s="106"/>
      <c r="GPN129" s="106"/>
      <c r="GPO129" s="106"/>
      <c r="GPP129" s="106"/>
      <c r="GPQ129" s="106"/>
      <c r="GPR129" s="106"/>
      <c r="GPS129" s="106"/>
      <c r="GPT129" s="106"/>
      <c r="GPU129" s="106"/>
      <c r="GPV129" s="106"/>
      <c r="GPW129" s="106"/>
      <c r="GPX129" s="106"/>
      <c r="GPY129" s="106"/>
      <c r="GPZ129" s="106"/>
      <c r="GQA129" s="106"/>
      <c r="GQB129" s="106"/>
      <c r="GQC129" s="106"/>
      <c r="GQD129" s="106"/>
      <c r="GQE129" s="106"/>
      <c r="GQF129" s="106"/>
      <c r="GQG129" s="106"/>
      <c r="GQH129" s="106"/>
      <c r="GQI129" s="106"/>
      <c r="GQJ129" s="106"/>
      <c r="GQK129" s="106"/>
      <c r="GQL129" s="106"/>
      <c r="GQM129" s="106"/>
      <c r="GQN129" s="106"/>
      <c r="GQO129" s="106"/>
      <c r="GQP129" s="106"/>
      <c r="GQQ129" s="106"/>
      <c r="GQR129" s="106"/>
      <c r="GQS129" s="106"/>
      <c r="GQT129" s="106"/>
      <c r="GQU129" s="106"/>
      <c r="GQV129" s="106"/>
      <c r="GQW129" s="106"/>
      <c r="GQX129" s="106"/>
      <c r="GQY129" s="106"/>
      <c r="GQZ129" s="106"/>
      <c r="GRA129" s="106"/>
      <c r="GRB129" s="106"/>
      <c r="GRC129" s="106"/>
      <c r="GRD129" s="106"/>
      <c r="GRE129" s="106"/>
      <c r="GRF129" s="106"/>
      <c r="GRG129" s="106"/>
      <c r="GRH129" s="106"/>
      <c r="GRI129" s="106"/>
      <c r="GRJ129" s="106"/>
      <c r="GRK129" s="106"/>
      <c r="GRL129" s="106"/>
      <c r="GRM129" s="106"/>
      <c r="GRN129" s="106"/>
      <c r="GRO129" s="106"/>
      <c r="GRP129" s="106"/>
      <c r="GRQ129" s="106"/>
      <c r="GRR129" s="106"/>
      <c r="GRS129" s="106"/>
      <c r="GRT129" s="106"/>
      <c r="GRU129" s="106"/>
      <c r="GRV129" s="106"/>
      <c r="GRW129" s="106"/>
      <c r="GRX129" s="106"/>
      <c r="GRY129" s="106"/>
      <c r="GRZ129" s="106"/>
      <c r="GSA129" s="106"/>
      <c r="GSB129" s="106"/>
      <c r="GSC129" s="106"/>
      <c r="GSD129" s="106"/>
      <c r="GSE129" s="106"/>
      <c r="GSF129" s="106"/>
      <c r="GSG129" s="106"/>
      <c r="GSH129" s="106"/>
      <c r="GSI129" s="106"/>
      <c r="GSJ129" s="106"/>
      <c r="GSK129" s="106"/>
      <c r="GSL129" s="106"/>
      <c r="GSM129" s="106"/>
      <c r="GSN129" s="106"/>
      <c r="GSO129" s="106"/>
      <c r="GSP129" s="106"/>
      <c r="GSQ129" s="106"/>
      <c r="GSR129" s="106"/>
      <c r="GSS129" s="106"/>
      <c r="GST129" s="106"/>
      <c r="GSU129" s="106"/>
      <c r="GSV129" s="106"/>
      <c r="GSW129" s="106"/>
      <c r="GSX129" s="106"/>
      <c r="GSY129" s="106"/>
      <c r="GSZ129" s="106"/>
      <c r="GTA129" s="106"/>
      <c r="GTB129" s="106"/>
      <c r="GTC129" s="106"/>
      <c r="GTD129" s="106"/>
      <c r="GTE129" s="106"/>
      <c r="GTF129" s="106"/>
      <c r="GTG129" s="106"/>
      <c r="GTH129" s="106"/>
      <c r="GTI129" s="106"/>
      <c r="GTJ129" s="106"/>
      <c r="GTK129" s="106"/>
      <c r="GTL129" s="106"/>
      <c r="GTM129" s="106"/>
      <c r="GTN129" s="106"/>
      <c r="GTO129" s="106"/>
      <c r="GTP129" s="106"/>
      <c r="GTQ129" s="106"/>
      <c r="GTR129" s="106"/>
      <c r="GTS129" s="106"/>
      <c r="GTT129" s="106"/>
      <c r="GTU129" s="106"/>
      <c r="GTV129" s="106"/>
      <c r="GTW129" s="106"/>
      <c r="GTX129" s="106"/>
      <c r="GTY129" s="106"/>
      <c r="GTZ129" s="106"/>
      <c r="GUA129" s="106"/>
      <c r="GUB129" s="106"/>
      <c r="GUC129" s="106"/>
      <c r="GUD129" s="106"/>
      <c r="GUE129" s="106"/>
      <c r="GUF129" s="106"/>
      <c r="GUG129" s="106"/>
      <c r="GUH129" s="106"/>
      <c r="GUI129" s="106"/>
      <c r="GUJ129" s="106"/>
      <c r="GUK129" s="106"/>
      <c r="GUL129" s="106"/>
      <c r="GUM129" s="106"/>
      <c r="GUN129" s="106"/>
      <c r="GUO129" s="106"/>
      <c r="GUP129" s="106"/>
      <c r="GUQ129" s="106"/>
      <c r="GUR129" s="106"/>
      <c r="GUS129" s="106"/>
      <c r="GUT129" s="106"/>
      <c r="GUU129" s="106"/>
      <c r="GUV129" s="106"/>
      <c r="GUW129" s="106"/>
      <c r="GUX129" s="106"/>
      <c r="GUY129" s="106"/>
      <c r="GUZ129" s="106"/>
      <c r="GVA129" s="106"/>
      <c r="GVB129" s="106"/>
      <c r="GVC129" s="106"/>
      <c r="GVD129" s="106"/>
      <c r="GVE129" s="106"/>
      <c r="GVF129" s="106"/>
      <c r="GVG129" s="106"/>
      <c r="GVH129" s="106"/>
      <c r="GVI129" s="106"/>
      <c r="GVJ129" s="106"/>
      <c r="GVK129" s="106"/>
      <c r="GVL129" s="106"/>
      <c r="GVM129" s="106"/>
      <c r="GVN129" s="106"/>
      <c r="GVO129" s="106"/>
      <c r="GVP129" s="106"/>
      <c r="GVQ129" s="106"/>
      <c r="GVR129" s="106"/>
      <c r="GVS129" s="106"/>
      <c r="GVT129" s="106"/>
      <c r="GVU129" s="106"/>
      <c r="GVV129" s="106"/>
      <c r="GVW129" s="106"/>
      <c r="GVX129" s="106"/>
      <c r="GVY129" s="106"/>
      <c r="GVZ129" s="106"/>
      <c r="GWA129" s="106"/>
      <c r="GWB129" s="106"/>
      <c r="GWC129" s="106"/>
      <c r="GWD129" s="106"/>
      <c r="GWE129" s="106"/>
      <c r="GWF129" s="106"/>
      <c r="GWG129" s="106"/>
      <c r="GWH129" s="106"/>
      <c r="GWI129" s="106"/>
      <c r="GWJ129" s="106"/>
      <c r="GWK129" s="106"/>
      <c r="GWL129" s="106"/>
      <c r="GWM129" s="106"/>
      <c r="GWN129" s="106"/>
      <c r="GWO129" s="106"/>
      <c r="GWP129" s="106"/>
      <c r="GWQ129" s="106"/>
      <c r="GWR129" s="106"/>
      <c r="GWS129" s="106"/>
      <c r="GWT129" s="106"/>
      <c r="GWU129" s="106"/>
      <c r="GWV129" s="106"/>
      <c r="GWW129" s="106"/>
      <c r="GWX129" s="106"/>
      <c r="GWY129" s="106"/>
      <c r="GWZ129" s="106"/>
      <c r="GXA129" s="106"/>
      <c r="GXB129" s="106"/>
      <c r="GXC129" s="106"/>
      <c r="GXD129" s="106"/>
      <c r="GXE129" s="106"/>
      <c r="GXF129" s="106"/>
      <c r="GXG129" s="106"/>
      <c r="GXH129" s="106"/>
      <c r="GXI129" s="106"/>
      <c r="GXJ129" s="106"/>
      <c r="GXK129" s="106"/>
      <c r="GXL129" s="106"/>
      <c r="GXM129" s="106"/>
      <c r="GXN129" s="106"/>
      <c r="GXO129" s="106"/>
      <c r="GXP129" s="106"/>
      <c r="GXQ129" s="106"/>
      <c r="GXR129" s="106"/>
      <c r="GXS129" s="106"/>
      <c r="GXT129" s="106"/>
      <c r="GXU129" s="106"/>
      <c r="GXV129" s="106"/>
      <c r="GXW129" s="106"/>
      <c r="GXX129" s="106"/>
      <c r="GXY129" s="106"/>
      <c r="GXZ129" s="106"/>
      <c r="GYA129" s="106"/>
      <c r="GYB129" s="106"/>
      <c r="GYC129" s="106"/>
      <c r="GYD129" s="106"/>
      <c r="GYE129" s="106"/>
      <c r="GYF129" s="106"/>
      <c r="GYG129" s="106"/>
      <c r="GYH129" s="106"/>
      <c r="GYI129" s="106"/>
      <c r="GYJ129" s="106"/>
      <c r="GYK129" s="106"/>
      <c r="GYL129" s="106"/>
      <c r="GYM129" s="106"/>
      <c r="GYN129" s="106"/>
      <c r="GYO129" s="106"/>
      <c r="GYP129" s="106"/>
      <c r="GYQ129" s="106"/>
      <c r="GYR129" s="106"/>
      <c r="GYS129" s="106"/>
      <c r="GYT129" s="106"/>
      <c r="GYU129" s="106"/>
      <c r="GYV129" s="106"/>
      <c r="GYW129" s="106"/>
      <c r="GYX129" s="106"/>
      <c r="GYY129" s="106"/>
      <c r="GYZ129" s="106"/>
      <c r="GZA129" s="106"/>
      <c r="GZB129" s="106"/>
      <c r="GZC129" s="106"/>
      <c r="GZD129" s="106"/>
      <c r="GZE129" s="106"/>
      <c r="GZF129" s="106"/>
      <c r="GZG129" s="106"/>
      <c r="GZH129" s="106"/>
      <c r="GZI129" s="106"/>
      <c r="GZJ129" s="106"/>
      <c r="GZK129" s="106"/>
      <c r="GZL129" s="106"/>
      <c r="GZM129" s="106"/>
      <c r="GZN129" s="106"/>
      <c r="GZO129" s="106"/>
      <c r="GZP129" s="106"/>
      <c r="GZQ129" s="106"/>
      <c r="GZR129" s="106"/>
      <c r="GZS129" s="106"/>
      <c r="GZT129" s="106"/>
      <c r="GZU129" s="106"/>
      <c r="GZV129" s="106"/>
      <c r="GZW129" s="106"/>
      <c r="GZX129" s="106"/>
      <c r="GZY129" s="106"/>
      <c r="GZZ129" s="106"/>
      <c r="HAA129" s="106"/>
      <c r="HAB129" s="106"/>
      <c r="HAC129" s="106"/>
      <c r="HAD129" s="106"/>
      <c r="HAE129" s="106"/>
      <c r="HAF129" s="106"/>
      <c r="HAG129" s="106"/>
      <c r="HAH129" s="106"/>
      <c r="HAI129" s="106"/>
      <c r="HAJ129" s="106"/>
      <c r="HAK129" s="106"/>
      <c r="HAL129" s="106"/>
      <c r="HAM129" s="106"/>
      <c r="HAN129" s="106"/>
      <c r="HAO129" s="106"/>
      <c r="HAP129" s="106"/>
      <c r="HAQ129" s="106"/>
      <c r="HAR129" s="106"/>
      <c r="HAS129" s="106"/>
      <c r="HAT129" s="106"/>
      <c r="HAU129" s="106"/>
      <c r="HAV129" s="106"/>
      <c r="HAW129" s="106"/>
      <c r="HAX129" s="106"/>
      <c r="HAY129" s="106"/>
      <c r="HAZ129" s="106"/>
      <c r="HBA129" s="106"/>
      <c r="HBB129" s="106"/>
      <c r="HBC129" s="106"/>
      <c r="HBD129" s="106"/>
      <c r="HBE129" s="106"/>
      <c r="HBF129" s="106"/>
      <c r="HBG129" s="106"/>
      <c r="HBH129" s="106"/>
      <c r="HBI129" s="106"/>
      <c r="HBJ129" s="106"/>
      <c r="HBK129" s="106"/>
      <c r="HBL129" s="106"/>
      <c r="HBM129" s="106"/>
      <c r="HBN129" s="106"/>
      <c r="HBO129" s="106"/>
      <c r="HBP129" s="106"/>
      <c r="HBQ129" s="106"/>
      <c r="HBR129" s="106"/>
      <c r="HBS129" s="106"/>
      <c r="HBT129" s="106"/>
      <c r="HBU129" s="106"/>
      <c r="HBV129" s="106"/>
      <c r="HBW129" s="106"/>
      <c r="HBX129" s="106"/>
      <c r="HBY129" s="106"/>
      <c r="HBZ129" s="106"/>
      <c r="HCA129" s="106"/>
      <c r="HCB129" s="106"/>
      <c r="HCC129" s="106"/>
      <c r="HCD129" s="106"/>
      <c r="HCE129" s="106"/>
      <c r="HCF129" s="106"/>
      <c r="HCG129" s="106"/>
      <c r="HCH129" s="106"/>
      <c r="HCI129" s="106"/>
      <c r="HCJ129" s="106"/>
      <c r="HCK129" s="106"/>
      <c r="HCL129" s="106"/>
      <c r="HCM129" s="106"/>
      <c r="HCN129" s="106"/>
      <c r="HCO129" s="106"/>
      <c r="HCP129" s="106"/>
      <c r="HCQ129" s="106"/>
      <c r="HCR129" s="106"/>
      <c r="HCS129" s="106"/>
      <c r="HCT129" s="106"/>
      <c r="HCU129" s="106"/>
      <c r="HCV129" s="106"/>
      <c r="HCW129" s="106"/>
      <c r="HCX129" s="106"/>
      <c r="HCY129" s="106"/>
      <c r="HCZ129" s="106"/>
      <c r="HDA129" s="106"/>
      <c r="HDB129" s="106"/>
      <c r="HDC129" s="106"/>
      <c r="HDD129" s="106"/>
      <c r="HDE129" s="106"/>
      <c r="HDF129" s="106"/>
      <c r="HDG129" s="106"/>
      <c r="HDH129" s="106"/>
      <c r="HDI129" s="106"/>
      <c r="HDJ129" s="106"/>
      <c r="HDK129" s="106"/>
      <c r="HDL129" s="106"/>
      <c r="HDM129" s="106"/>
      <c r="HDN129" s="106"/>
      <c r="HDO129" s="106"/>
      <c r="HDP129" s="106"/>
      <c r="HDQ129" s="106"/>
      <c r="HDR129" s="106"/>
      <c r="HDS129" s="106"/>
      <c r="HDT129" s="106"/>
      <c r="HDU129" s="106"/>
      <c r="HDV129" s="106"/>
      <c r="HDW129" s="106"/>
      <c r="HDX129" s="106"/>
      <c r="HDY129" s="106"/>
      <c r="HDZ129" s="106"/>
      <c r="HEA129" s="106"/>
      <c r="HEB129" s="106"/>
      <c r="HEC129" s="106"/>
      <c r="HED129" s="106"/>
      <c r="HEE129" s="106"/>
      <c r="HEF129" s="106"/>
      <c r="HEG129" s="106"/>
      <c r="HEH129" s="106"/>
      <c r="HEI129" s="106"/>
      <c r="HEJ129" s="106"/>
      <c r="HEK129" s="106"/>
      <c r="HEL129" s="106"/>
      <c r="HEM129" s="106"/>
      <c r="HEN129" s="106"/>
      <c r="HEO129" s="106"/>
      <c r="HEP129" s="106"/>
      <c r="HEQ129" s="106"/>
      <c r="HER129" s="106"/>
      <c r="HES129" s="106"/>
      <c r="HET129" s="106"/>
      <c r="HEU129" s="106"/>
      <c r="HEV129" s="106"/>
      <c r="HEW129" s="106"/>
      <c r="HEX129" s="106"/>
      <c r="HEY129" s="106"/>
      <c r="HEZ129" s="106"/>
      <c r="HFA129" s="106"/>
      <c r="HFB129" s="106"/>
      <c r="HFC129" s="106"/>
      <c r="HFD129" s="106"/>
      <c r="HFE129" s="106"/>
      <c r="HFF129" s="106"/>
      <c r="HFG129" s="106"/>
      <c r="HFH129" s="106"/>
      <c r="HFI129" s="106"/>
      <c r="HFJ129" s="106"/>
      <c r="HFK129" s="106"/>
      <c r="HFL129" s="106"/>
      <c r="HFM129" s="106"/>
      <c r="HFN129" s="106"/>
      <c r="HFO129" s="106"/>
      <c r="HFP129" s="106"/>
      <c r="HFQ129" s="106"/>
      <c r="HFR129" s="106"/>
      <c r="HFS129" s="106"/>
      <c r="HFT129" s="106"/>
      <c r="HFU129" s="106"/>
      <c r="HFV129" s="106"/>
      <c r="HFW129" s="106"/>
      <c r="HFX129" s="106"/>
      <c r="HFY129" s="106"/>
      <c r="HFZ129" s="106"/>
      <c r="HGA129" s="106"/>
      <c r="HGB129" s="106"/>
      <c r="HGC129" s="106"/>
      <c r="HGD129" s="106"/>
      <c r="HGE129" s="106"/>
      <c r="HGF129" s="106"/>
      <c r="HGG129" s="106"/>
      <c r="HGH129" s="106"/>
      <c r="HGI129" s="106"/>
      <c r="HGJ129" s="106"/>
      <c r="HGK129" s="106"/>
      <c r="HGL129" s="106"/>
      <c r="HGM129" s="106"/>
      <c r="HGN129" s="106"/>
      <c r="HGO129" s="106"/>
      <c r="HGP129" s="106"/>
      <c r="HGQ129" s="106"/>
      <c r="HGR129" s="106"/>
      <c r="HGS129" s="106"/>
      <c r="HGT129" s="106"/>
      <c r="HGU129" s="106"/>
      <c r="HGV129" s="106"/>
      <c r="HGW129" s="106"/>
      <c r="HGX129" s="106"/>
      <c r="HGY129" s="106"/>
      <c r="HGZ129" s="106"/>
      <c r="HHA129" s="106"/>
      <c r="HHB129" s="106"/>
      <c r="HHC129" s="106"/>
      <c r="HHD129" s="106"/>
      <c r="HHE129" s="106"/>
      <c r="HHF129" s="106"/>
      <c r="HHG129" s="106"/>
      <c r="HHH129" s="106"/>
      <c r="HHI129" s="106"/>
      <c r="HHJ129" s="106"/>
      <c r="HHK129" s="106"/>
      <c r="HHL129" s="106"/>
      <c r="HHM129" s="106"/>
      <c r="HHN129" s="106"/>
      <c r="HHO129" s="106"/>
      <c r="HHP129" s="106"/>
      <c r="HHQ129" s="106"/>
      <c r="HHR129" s="106"/>
      <c r="HHS129" s="106"/>
      <c r="HHT129" s="106"/>
      <c r="HHU129" s="106"/>
      <c r="HHV129" s="106"/>
      <c r="HHW129" s="106"/>
      <c r="HHX129" s="106"/>
      <c r="HHY129" s="106"/>
      <c r="HHZ129" s="106"/>
      <c r="HIA129" s="106"/>
      <c r="HIB129" s="106"/>
      <c r="HIC129" s="106"/>
      <c r="HID129" s="106"/>
      <c r="HIE129" s="106"/>
      <c r="HIF129" s="106"/>
      <c r="HIG129" s="106"/>
      <c r="HIH129" s="106"/>
      <c r="HII129" s="106"/>
      <c r="HIJ129" s="106"/>
      <c r="HIK129" s="106"/>
      <c r="HIL129" s="106"/>
      <c r="HIM129" s="106"/>
      <c r="HIN129" s="106"/>
      <c r="HIO129" s="106"/>
      <c r="HIP129" s="106"/>
      <c r="HIQ129" s="106"/>
      <c r="HIR129" s="106"/>
      <c r="HIS129" s="106"/>
      <c r="HIT129" s="106"/>
      <c r="HIU129" s="106"/>
      <c r="HIV129" s="106"/>
      <c r="HIW129" s="106"/>
      <c r="HIX129" s="106"/>
      <c r="HIY129" s="106"/>
      <c r="HIZ129" s="106"/>
      <c r="HJA129" s="106"/>
      <c r="HJB129" s="106"/>
      <c r="HJC129" s="106"/>
      <c r="HJD129" s="106"/>
      <c r="HJE129" s="106"/>
      <c r="HJF129" s="106"/>
      <c r="HJG129" s="106"/>
      <c r="HJH129" s="106"/>
      <c r="HJI129" s="106"/>
      <c r="HJJ129" s="106"/>
      <c r="HJK129" s="106"/>
      <c r="HJL129" s="106"/>
      <c r="HJM129" s="106"/>
      <c r="HJN129" s="106"/>
      <c r="HJO129" s="106"/>
      <c r="HJP129" s="106"/>
      <c r="HJQ129" s="106"/>
      <c r="HJR129" s="106"/>
      <c r="HJS129" s="106"/>
      <c r="HJT129" s="106"/>
      <c r="HJU129" s="106"/>
      <c r="HJV129" s="106"/>
      <c r="HJW129" s="106"/>
      <c r="HJX129" s="106"/>
      <c r="HJY129" s="106"/>
      <c r="HJZ129" s="106"/>
      <c r="HKA129" s="106"/>
      <c r="HKB129" s="106"/>
      <c r="HKC129" s="106"/>
      <c r="HKD129" s="106"/>
      <c r="HKE129" s="106"/>
      <c r="HKF129" s="106"/>
      <c r="HKG129" s="106"/>
      <c r="HKH129" s="106"/>
      <c r="HKI129" s="106"/>
      <c r="HKJ129" s="106"/>
      <c r="HKK129" s="106"/>
      <c r="HKL129" s="106"/>
      <c r="HKM129" s="106"/>
      <c r="HKN129" s="106"/>
      <c r="HKO129" s="106"/>
      <c r="HKP129" s="106"/>
      <c r="HKQ129" s="106"/>
      <c r="HKR129" s="106"/>
      <c r="HKS129" s="106"/>
      <c r="HKT129" s="106"/>
      <c r="HKU129" s="106"/>
      <c r="HKV129" s="106"/>
      <c r="HKW129" s="106"/>
      <c r="HKX129" s="106"/>
      <c r="HKY129" s="106"/>
      <c r="HKZ129" s="106"/>
      <c r="HLA129" s="106"/>
      <c r="HLB129" s="106"/>
      <c r="HLC129" s="106"/>
      <c r="HLD129" s="106"/>
      <c r="HLE129" s="106"/>
      <c r="HLF129" s="106"/>
      <c r="HLG129" s="106"/>
      <c r="HLH129" s="106"/>
      <c r="HLI129" s="106"/>
      <c r="HLJ129" s="106"/>
      <c r="HLK129" s="106"/>
      <c r="HLL129" s="106"/>
      <c r="HLM129" s="106"/>
      <c r="HLN129" s="106"/>
      <c r="HLO129" s="106"/>
      <c r="HLP129" s="106"/>
      <c r="HLQ129" s="106"/>
      <c r="HLR129" s="106"/>
      <c r="HLS129" s="106"/>
      <c r="HLT129" s="106"/>
      <c r="HLU129" s="106"/>
      <c r="HLV129" s="106"/>
      <c r="HLW129" s="106"/>
      <c r="HLX129" s="106"/>
      <c r="HLY129" s="106"/>
      <c r="HLZ129" s="106"/>
      <c r="HMA129" s="106"/>
      <c r="HMB129" s="106"/>
      <c r="HMC129" s="106"/>
      <c r="HMD129" s="106"/>
      <c r="HME129" s="106"/>
      <c r="HMF129" s="106"/>
      <c r="HMG129" s="106"/>
      <c r="HMH129" s="106"/>
      <c r="HMI129" s="106"/>
      <c r="HMJ129" s="106"/>
      <c r="HMK129" s="106"/>
      <c r="HML129" s="106"/>
      <c r="HMM129" s="106"/>
      <c r="HMN129" s="106"/>
      <c r="HMO129" s="106"/>
      <c r="HMP129" s="106"/>
      <c r="HMQ129" s="106"/>
      <c r="HMR129" s="106"/>
      <c r="HMS129" s="106"/>
      <c r="HMT129" s="106"/>
      <c r="HMU129" s="106"/>
      <c r="HMV129" s="106"/>
      <c r="HMW129" s="106"/>
      <c r="HMX129" s="106"/>
      <c r="HMY129" s="106"/>
      <c r="HMZ129" s="106"/>
      <c r="HNA129" s="106"/>
      <c r="HNB129" s="106"/>
      <c r="HNC129" s="106"/>
      <c r="HND129" s="106"/>
      <c r="HNE129" s="106"/>
      <c r="HNF129" s="106"/>
      <c r="HNG129" s="106"/>
      <c r="HNH129" s="106"/>
      <c r="HNI129" s="106"/>
      <c r="HNJ129" s="106"/>
      <c r="HNK129" s="106"/>
      <c r="HNL129" s="106"/>
      <c r="HNM129" s="106"/>
      <c r="HNN129" s="106"/>
      <c r="HNO129" s="106"/>
      <c r="HNP129" s="106"/>
      <c r="HNQ129" s="106"/>
      <c r="HNR129" s="106"/>
      <c r="HNS129" s="106"/>
      <c r="HNT129" s="106"/>
      <c r="HNU129" s="106"/>
      <c r="HNV129" s="106"/>
      <c r="HNW129" s="106"/>
      <c r="HNX129" s="106"/>
      <c r="HNY129" s="106"/>
      <c r="HNZ129" s="106"/>
      <c r="HOA129" s="106"/>
      <c r="HOB129" s="106"/>
      <c r="HOC129" s="106"/>
      <c r="HOD129" s="106"/>
      <c r="HOE129" s="106"/>
      <c r="HOF129" s="106"/>
      <c r="HOG129" s="106"/>
      <c r="HOH129" s="106"/>
      <c r="HOI129" s="106"/>
      <c r="HOJ129" s="106"/>
      <c r="HOK129" s="106"/>
      <c r="HOL129" s="106"/>
      <c r="HOM129" s="106"/>
      <c r="HON129" s="106"/>
      <c r="HOO129" s="106"/>
      <c r="HOP129" s="106"/>
      <c r="HOQ129" s="106"/>
      <c r="HOR129" s="106"/>
      <c r="HOS129" s="106"/>
      <c r="HOT129" s="106"/>
      <c r="HOU129" s="106"/>
      <c r="HOV129" s="106"/>
      <c r="HOW129" s="106"/>
      <c r="HOX129" s="106"/>
      <c r="HOY129" s="106"/>
      <c r="HOZ129" s="106"/>
      <c r="HPA129" s="106"/>
      <c r="HPB129" s="106"/>
      <c r="HPC129" s="106"/>
      <c r="HPD129" s="106"/>
      <c r="HPE129" s="106"/>
      <c r="HPF129" s="106"/>
      <c r="HPG129" s="106"/>
      <c r="HPH129" s="106"/>
      <c r="HPI129" s="106"/>
      <c r="HPJ129" s="106"/>
      <c r="HPK129" s="106"/>
      <c r="HPL129" s="106"/>
      <c r="HPM129" s="106"/>
      <c r="HPN129" s="106"/>
      <c r="HPO129" s="106"/>
      <c r="HPP129" s="106"/>
      <c r="HPQ129" s="106"/>
      <c r="HPR129" s="106"/>
      <c r="HPS129" s="106"/>
      <c r="HPT129" s="106"/>
      <c r="HPU129" s="106"/>
      <c r="HPV129" s="106"/>
      <c r="HPW129" s="106"/>
      <c r="HPX129" s="106"/>
      <c r="HPY129" s="106"/>
      <c r="HPZ129" s="106"/>
      <c r="HQA129" s="106"/>
      <c r="HQB129" s="106"/>
      <c r="HQC129" s="106"/>
      <c r="HQD129" s="106"/>
      <c r="HQE129" s="106"/>
      <c r="HQF129" s="106"/>
      <c r="HQG129" s="106"/>
      <c r="HQH129" s="106"/>
      <c r="HQI129" s="106"/>
      <c r="HQJ129" s="106"/>
      <c r="HQK129" s="106"/>
      <c r="HQL129" s="106"/>
      <c r="HQM129" s="106"/>
      <c r="HQN129" s="106"/>
      <c r="HQO129" s="106"/>
      <c r="HQP129" s="106"/>
      <c r="HQQ129" s="106"/>
      <c r="HQR129" s="106"/>
      <c r="HQS129" s="106"/>
      <c r="HQT129" s="106"/>
      <c r="HQU129" s="106"/>
      <c r="HQV129" s="106"/>
      <c r="HQW129" s="106"/>
      <c r="HQX129" s="106"/>
      <c r="HQY129" s="106"/>
      <c r="HQZ129" s="106"/>
      <c r="HRA129" s="106"/>
      <c r="HRB129" s="106"/>
      <c r="HRC129" s="106"/>
      <c r="HRD129" s="106"/>
      <c r="HRE129" s="106"/>
      <c r="HRF129" s="106"/>
      <c r="HRG129" s="106"/>
      <c r="HRH129" s="106"/>
      <c r="HRI129" s="106"/>
      <c r="HRJ129" s="106"/>
      <c r="HRK129" s="106"/>
      <c r="HRL129" s="106"/>
      <c r="HRM129" s="106"/>
      <c r="HRN129" s="106"/>
      <c r="HRO129" s="106"/>
      <c r="HRP129" s="106"/>
      <c r="HRQ129" s="106"/>
      <c r="HRR129" s="106"/>
      <c r="HRS129" s="106"/>
      <c r="HRT129" s="106"/>
      <c r="HRU129" s="106"/>
      <c r="HRV129" s="106"/>
      <c r="HRW129" s="106"/>
      <c r="HRX129" s="106"/>
      <c r="HRY129" s="106"/>
      <c r="HRZ129" s="106"/>
      <c r="HSA129" s="106"/>
      <c r="HSB129" s="106"/>
      <c r="HSC129" s="106"/>
      <c r="HSD129" s="106"/>
      <c r="HSE129" s="106"/>
      <c r="HSF129" s="106"/>
      <c r="HSG129" s="106"/>
      <c r="HSH129" s="106"/>
      <c r="HSI129" s="106"/>
      <c r="HSJ129" s="106"/>
      <c r="HSK129" s="106"/>
      <c r="HSL129" s="106"/>
      <c r="HSM129" s="106"/>
      <c r="HSN129" s="106"/>
      <c r="HSO129" s="106"/>
      <c r="HSP129" s="106"/>
      <c r="HSQ129" s="106"/>
      <c r="HSR129" s="106"/>
      <c r="HSS129" s="106"/>
      <c r="HST129" s="106"/>
      <c r="HSU129" s="106"/>
      <c r="HSV129" s="106"/>
      <c r="HSW129" s="106"/>
      <c r="HSX129" s="106"/>
      <c r="HSY129" s="106"/>
      <c r="HSZ129" s="106"/>
      <c r="HTA129" s="106"/>
      <c r="HTB129" s="106"/>
      <c r="HTC129" s="106"/>
      <c r="HTD129" s="106"/>
      <c r="HTE129" s="106"/>
      <c r="HTF129" s="106"/>
      <c r="HTG129" s="106"/>
      <c r="HTH129" s="106"/>
      <c r="HTI129" s="106"/>
      <c r="HTJ129" s="106"/>
      <c r="HTK129" s="106"/>
      <c r="HTL129" s="106"/>
      <c r="HTM129" s="106"/>
      <c r="HTN129" s="106"/>
      <c r="HTO129" s="106"/>
      <c r="HTP129" s="106"/>
      <c r="HTQ129" s="106"/>
      <c r="HTR129" s="106"/>
      <c r="HTS129" s="106"/>
      <c r="HTT129" s="106"/>
      <c r="HTU129" s="106"/>
      <c r="HTV129" s="106"/>
      <c r="HTW129" s="106"/>
      <c r="HTX129" s="106"/>
      <c r="HTY129" s="106"/>
      <c r="HTZ129" s="106"/>
      <c r="HUA129" s="106"/>
      <c r="HUB129" s="106"/>
      <c r="HUC129" s="106"/>
      <c r="HUD129" s="106"/>
      <c r="HUE129" s="106"/>
      <c r="HUF129" s="106"/>
      <c r="HUG129" s="106"/>
      <c r="HUH129" s="106"/>
      <c r="HUI129" s="106"/>
      <c r="HUJ129" s="106"/>
      <c r="HUK129" s="106"/>
      <c r="HUL129" s="106"/>
      <c r="HUM129" s="106"/>
      <c r="HUN129" s="106"/>
      <c r="HUO129" s="106"/>
      <c r="HUP129" s="106"/>
      <c r="HUQ129" s="106"/>
      <c r="HUR129" s="106"/>
      <c r="HUS129" s="106"/>
      <c r="HUT129" s="106"/>
      <c r="HUU129" s="106"/>
      <c r="HUV129" s="106"/>
      <c r="HUW129" s="106"/>
      <c r="HUX129" s="106"/>
      <c r="HUY129" s="106"/>
      <c r="HUZ129" s="106"/>
      <c r="HVA129" s="106"/>
      <c r="HVB129" s="106"/>
      <c r="HVC129" s="106"/>
      <c r="HVD129" s="106"/>
      <c r="HVE129" s="106"/>
      <c r="HVF129" s="106"/>
      <c r="HVG129" s="106"/>
      <c r="HVH129" s="106"/>
      <c r="HVI129" s="106"/>
      <c r="HVJ129" s="106"/>
      <c r="HVK129" s="106"/>
      <c r="HVL129" s="106"/>
      <c r="HVM129" s="106"/>
      <c r="HVN129" s="106"/>
      <c r="HVO129" s="106"/>
      <c r="HVP129" s="106"/>
      <c r="HVQ129" s="106"/>
      <c r="HVR129" s="106"/>
      <c r="HVS129" s="106"/>
      <c r="HVT129" s="106"/>
      <c r="HVU129" s="106"/>
      <c r="HVV129" s="106"/>
      <c r="HVW129" s="106"/>
      <c r="HVX129" s="106"/>
      <c r="HVY129" s="106"/>
      <c r="HVZ129" s="106"/>
      <c r="HWA129" s="106"/>
      <c r="HWB129" s="106"/>
      <c r="HWC129" s="106"/>
      <c r="HWD129" s="106"/>
      <c r="HWE129" s="106"/>
      <c r="HWF129" s="106"/>
      <c r="HWG129" s="106"/>
      <c r="HWH129" s="106"/>
      <c r="HWI129" s="106"/>
      <c r="HWJ129" s="106"/>
      <c r="HWK129" s="106"/>
      <c r="HWL129" s="106"/>
      <c r="HWM129" s="106"/>
      <c r="HWN129" s="106"/>
      <c r="HWO129" s="106"/>
      <c r="HWP129" s="106"/>
      <c r="HWQ129" s="106"/>
      <c r="HWR129" s="106"/>
      <c r="HWS129" s="106"/>
      <c r="HWT129" s="106"/>
      <c r="HWU129" s="106"/>
      <c r="HWV129" s="106"/>
      <c r="HWW129" s="106"/>
      <c r="HWX129" s="106"/>
      <c r="HWY129" s="106"/>
      <c r="HWZ129" s="106"/>
      <c r="HXA129" s="106"/>
      <c r="HXB129" s="106"/>
      <c r="HXC129" s="106"/>
      <c r="HXD129" s="106"/>
      <c r="HXE129" s="106"/>
      <c r="HXF129" s="106"/>
      <c r="HXG129" s="106"/>
      <c r="HXH129" s="106"/>
      <c r="HXI129" s="106"/>
      <c r="HXJ129" s="106"/>
      <c r="HXK129" s="106"/>
      <c r="HXL129" s="106"/>
      <c r="HXM129" s="106"/>
      <c r="HXN129" s="106"/>
      <c r="HXO129" s="106"/>
      <c r="HXP129" s="106"/>
      <c r="HXQ129" s="106"/>
      <c r="HXR129" s="106"/>
      <c r="HXS129" s="106"/>
      <c r="HXT129" s="106"/>
      <c r="HXU129" s="106"/>
      <c r="HXV129" s="106"/>
      <c r="HXW129" s="106"/>
      <c r="HXX129" s="106"/>
      <c r="HXY129" s="106"/>
      <c r="HXZ129" s="106"/>
      <c r="HYA129" s="106"/>
      <c r="HYB129" s="106"/>
      <c r="HYC129" s="106"/>
      <c r="HYD129" s="106"/>
      <c r="HYE129" s="106"/>
      <c r="HYF129" s="106"/>
      <c r="HYG129" s="106"/>
      <c r="HYH129" s="106"/>
      <c r="HYI129" s="106"/>
      <c r="HYJ129" s="106"/>
      <c r="HYK129" s="106"/>
      <c r="HYL129" s="106"/>
      <c r="HYM129" s="106"/>
      <c r="HYN129" s="106"/>
      <c r="HYO129" s="106"/>
      <c r="HYP129" s="106"/>
      <c r="HYQ129" s="106"/>
      <c r="HYR129" s="106"/>
      <c r="HYS129" s="106"/>
      <c r="HYT129" s="106"/>
      <c r="HYU129" s="106"/>
      <c r="HYV129" s="106"/>
      <c r="HYW129" s="106"/>
      <c r="HYX129" s="106"/>
      <c r="HYY129" s="106"/>
      <c r="HYZ129" s="106"/>
      <c r="HZA129" s="106"/>
      <c r="HZB129" s="106"/>
      <c r="HZC129" s="106"/>
      <c r="HZD129" s="106"/>
      <c r="HZE129" s="106"/>
      <c r="HZF129" s="106"/>
      <c r="HZG129" s="106"/>
      <c r="HZH129" s="106"/>
      <c r="HZI129" s="106"/>
      <c r="HZJ129" s="106"/>
      <c r="HZK129" s="106"/>
      <c r="HZL129" s="106"/>
      <c r="HZM129" s="106"/>
      <c r="HZN129" s="106"/>
      <c r="HZO129" s="106"/>
      <c r="HZP129" s="106"/>
      <c r="HZQ129" s="106"/>
      <c r="HZR129" s="106"/>
      <c r="HZS129" s="106"/>
      <c r="HZT129" s="106"/>
      <c r="HZU129" s="106"/>
      <c r="HZV129" s="106"/>
      <c r="HZW129" s="106"/>
      <c r="HZX129" s="106"/>
      <c r="HZY129" s="106"/>
      <c r="HZZ129" s="106"/>
      <c r="IAA129" s="106"/>
      <c r="IAB129" s="106"/>
      <c r="IAC129" s="106"/>
      <c r="IAD129" s="106"/>
      <c r="IAE129" s="106"/>
      <c r="IAF129" s="106"/>
      <c r="IAG129" s="106"/>
      <c r="IAH129" s="106"/>
      <c r="IAI129" s="106"/>
      <c r="IAJ129" s="106"/>
      <c r="IAK129" s="106"/>
      <c r="IAL129" s="106"/>
      <c r="IAM129" s="106"/>
      <c r="IAN129" s="106"/>
      <c r="IAO129" s="106"/>
      <c r="IAP129" s="106"/>
      <c r="IAQ129" s="106"/>
      <c r="IAR129" s="106"/>
      <c r="IAS129" s="106"/>
      <c r="IAT129" s="106"/>
      <c r="IAU129" s="106"/>
      <c r="IAV129" s="106"/>
      <c r="IAW129" s="106"/>
      <c r="IAX129" s="106"/>
      <c r="IAY129" s="106"/>
      <c r="IAZ129" s="106"/>
      <c r="IBA129" s="106"/>
      <c r="IBB129" s="106"/>
      <c r="IBC129" s="106"/>
      <c r="IBD129" s="106"/>
      <c r="IBE129" s="106"/>
      <c r="IBF129" s="106"/>
      <c r="IBG129" s="106"/>
      <c r="IBH129" s="106"/>
      <c r="IBI129" s="106"/>
      <c r="IBJ129" s="106"/>
      <c r="IBK129" s="106"/>
      <c r="IBL129" s="106"/>
      <c r="IBM129" s="106"/>
      <c r="IBN129" s="106"/>
      <c r="IBO129" s="106"/>
      <c r="IBP129" s="106"/>
      <c r="IBQ129" s="106"/>
      <c r="IBR129" s="106"/>
      <c r="IBS129" s="106"/>
      <c r="IBT129" s="106"/>
      <c r="IBU129" s="106"/>
      <c r="IBV129" s="106"/>
      <c r="IBW129" s="106"/>
      <c r="IBX129" s="106"/>
      <c r="IBY129" s="106"/>
      <c r="IBZ129" s="106"/>
      <c r="ICA129" s="106"/>
      <c r="ICB129" s="106"/>
      <c r="ICC129" s="106"/>
      <c r="ICD129" s="106"/>
      <c r="ICE129" s="106"/>
      <c r="ICF129" s="106"/>
      <c r="ICG129" s="106"/>
      <c r="ICH129" s="106"/>
      <c r="ICI129" s="106"/>
      <c r="ICJ129" s="106"/>
      <c r="ICK129" s="106"/>
      <c r="ICL129" s="106"/>
      <c r="ICM129" s="106"/>
      <c r="ICN129" s="106"/>
      <c r="ICO129" s="106"/>
      <c r="ICP129" s="106"/>
      <c r="ICQ129" s="106"/>
      <c r="ICR129" s="106"/>
      <c r="ICS129" s="106"/>
      <c r="ICT129" s="106"/>
      <c r="ICU129" s="106"/>
      <c r="ICV129" s="106"/>
      <c r="ICW129" s="106"/>
      <c r="ICX129" s="106"/>
      <c r="ICY129" s="106"/>
      <c r="ICZ129" s="106"/>
      <c r="IDA129" s="106"/>
      <c r="IDB129" s="106"/>
      <c r="IDC129" s="106"/>
      <c r="IDD129" s="106"/>
      <c r="IDE129" s="106"/>
      <c r="IDF129" s="106"/>
      <c r="IDG129" s="106"/>
      <c r="IDH129" s="106"/>
      <c r="IDI129" s="106"/>
      <c r="IDJ129" s="106"/>
      <c r="IDK129" s="106"/>
      <c r="IDL129" s="106"/>
      <c r="IDM129" s="106"/>
      <c r="IDN129" s="106"/>
      <c r="IDO129" s="106"/>
      <c r="IDP129" s="106"/>
      <c r="IDQ129" s="106"/>
      <c r="IDR129" s="106"/>
      <c r="IDS129" s="106"/>
      <c r="IDT129" s="106"/>
      <c r="IDU129" s="106"/>
      <c r="IDV129" s="106"/>
      <c r="IDW129" s="106"/>
      <c r="IDX129" s="106"/>
      <c r="IDY129" s="106"/>
      <c r="IDZ129" s="106"/>
      <c r="IEA129" s="106"/>
      <c r="IEB129" s="106"/>
      <c r="IEC129" s="106"/>
      <c r="IED129" s="106"/>
      <c r="IEE129" s="106"/>
      <c r="IEF129" s="106"/>
      <c r="IEG129" s="106"/>
      <c r="IEH129" s="106"/>
      <c r="IEI129" s="106"/>
      <c r="IEJ129" s="106"/>
      <c r="IEK129" s="106"/>
      <c r="IEL129" s="106"/>
      <c r="IEM129" s="106"/>
      <c r="IEN129" s="106"/>
      <c r="IEO129" s="106"/>
      <c r="IEP129" s="106"/>
      <c r="IEQ129" s="106"/>
      <c r="IER129" s="106"/>
      <c r="IES129" s="106"/>
      <c r="IET129" s="106"/>
      <c r="IEU129" s="106"/>
      <c r="IEV129" s="106"/>
      <c r="IEW129" s="106"/>
      <c r="IEX129" s="106"/>
      <c r="IEY129" s="106"/>
      <c r="IEZ129" s="106"/>
      <c r="IFA129" s="106"/>
      <c r="IFB129" s="106"/>
      <c r="IFC129" s="106"/>
      <c r="IFD129" s="106"/>
      <c r="IFE129" s="106"/>
      <c r="IFF129" s="106"/>
      <c r="IFG129" s="106"/>
      <c r="IFH129" s="106"/>
      <c r="IFI129" s="106"/>
      <c r="IFJ129" s="106"/>
      <c r="IFK129" s="106"/>
      <c r="IFL129" s="106"/>
      <c r="IFM129" s="106"/>
      <c r="IFN129" s="106"/>
      <c r="IFO129" s="106"/>
      <c r="IFP129" s="106"/>
      <c r="IFQ129" s="106"/>
      <c r="IFR129" s="106"/>
      <c r="IFS129" s="106"/>
      <c r="IFT129" s="106"/>
      <c r="IFU129" s="106"/>
      <c r="IFV129" s="106"/>
      <c r="IFW129" s="106"/>
      <c r="IFX129" s="106"/>
      <c r="IFY129" s="106"/>
      <c r="IFZ129" s="106"/>
      <c r="IGA129" s="106"/>
      <c r="IGB129" s="106"/>
      <c r="IGC129" s="106"/>
      <c r="IGD129" s="106"/>
      <c r="IGE129" s="106"/>
      <c r="IGF129" s="106"/>
      <c r="IGG129" s="106"/>
      <c r="IGH129" s="106"/>
      <c r="IGI129" s="106"/>
      <c r="IGJ129" s="106"/>
      <c r="IGK129" s="106"/>
      <c r="IGL129" s="106"/>
      <c r="IGM129" s="106"/>
      <c r="IGN129" s="106"/>
      <c r="IGO129" s="106"/>
      <c r="IGP129" s="106"/>
      <c r="IGQ129" s="106"/>
      <c r="IGR129" s="106"/>
      <c r="IGS129" s="106"/>
      <c r="IGT129" s="106"/>
      <c r="IGU129" s="106"/>
      <c r="IGV129" s="106"/>
      <c r="IGW129" s="106"/>
      <c r="IGX129" s="106"/>
      <c r="IGY129" s="106"/>
      <c r="IGZ129" s="106"/>
      <c r="IHA129" s="106"/>
      <c r="IHB129" s="106"/>
      <c r="IHC129" s="106"/>
      <c r="IHD129" s="106"/>
      <c r="IHE129" s="106"/>
      <c r="IHF129" s="106"/>
      <c r="IHG129" s="106"/>
      <c r="IHH129" s="106"/>
      <c r="IHI129" s="106"/>
      <c r="IHJ129" s="106"/>
      <c r="IHK129" s="106"/>
      <c r="IHL129" s="106"/>
      <c r="IHM129" s="106"/>
      <c r="IHN129" s="106"/>
      <c r="IHO129" s="106"/>
      <c r="IHP129" s="106"/>
      <c r="IHQ129" s="106"/>
      <c r="IHR129" s="106"/>
      <c r="IHS129" s="106"/>
      <c r="IHT129" s="106"/>
      <c r="IHU129" s="106"/>
      <c r="IHV129" s="106"/>
      <c r="IHW129" s="106"/>
      <c r="IHX129" s="106"/>
      <c r="IHY129" s="106"/>
      <c r="IHZ129" s="106"/>
      <c r="IIA129" s="106"/>
      <c r="IIB129" s="106"/>
      <c r="IIC129" s="106"/>
      <c r="IID129" s="106"/>
      <c r="IIE129" s="106"/>
      <c r="IIF129" s="106"/>
      <c r="IIG129" s="106"/>
      <c r="IIH129" s="106"/>
      <c r="III129" s="106"/>
      <c r="IIJ129" s="106"/>
      <c r="IIK129" s="106"/>
      <c r="IIL129" s="106"/>
      <c r="IIM129" s="106"/>
      <c r="IIN129" s="106"/>
      <c r="IIO129" s="106"/>
      <c r="IIP129" s="106"/>
      <c r="IIQ129" s="106"/>
      <c r="IIR129" s="106"/>
      <c r="IIS129" s="106"/>
      <c r="IIT129" s="106"/>
      <c r="IIU129" s="106"/>
      <c r="IIV129" s="106"/>
      <c r="IIW129" s="106"/>
      <c r="IIX129" s="106"/>
      <c r="IIY129" s="106"/>
      <c r="IIZ129" s="106"/>
      <c r="IJA129" s="106"/>
      <c r="IJB129" s="106"/>
      <c r="IJC129" s="106"/>
      <c r="IJD129" s="106"/>
      <c r="IJE129" s="106"/>
      <c r="IJF129" s="106"/>
      <c r="IJG129" s="106"/>
      <c r="IJH129" s="106"/>
      <c r="IJI129" s="106"/>
      <c r="IJJ129" s="106"/>
      <c r="IJK129" s="106"/>
      <c r="IJL129" s="106"/>
      <c r="IJM129" s="106"/>
      <c r="IJN129" s="106"/>
      <c r="IJO129" s="106"/>
      <c r="IJP129" s="106"/>
      <c r="IJQ129" s="106"/>
      <c r="IJR129" s="106"/>
      <c r="IJS129" s="106"/>
      <c r="IJT129" s="106"/>
      <c r="IJU129" s="106"/>
      <c r="IJV129" s="106"/>
      <c r="IJW129" s="106"/>
      <c r="IJX129" s="106"/>
      <c r="IJY129" s="106"/>
      <c r="IJZ129" s="106"/>
      <c r="IKA129" s="106"/>
      <c r="IKB129" s="106"/>
      <c r="IKC129" s="106"/>
      <c r="IKD129" s="106"/>
      <c r="IKE129" s="106"/>
      <c r="IKF129" s="106"/>
      <c r="IKG129" s="106"/>
      <c r="IKH129" s="106"/>
      <c r="IKI129" s="106"/>
      <c r="IKJ129" s="106"/>
      <c r="IKK129" s="106"/>
      <c r="IKL129" s="106"/>
      <c r="IKM129" s="106"/>
      <c r="IKN129" s="106"/>
      <c r="IKO129" s="106"/>
      <c r="IKP129" s="106"/>
      <c r="IKQ129" s="106"/>
      <c r="IKR129" s="106"/>
      <c r="IKS129" s="106"/>
      <c r="IKT129" s="106"/>
      <c r="IKU129" s="106"/>
      <c r="IKV129" s="106"/>
      <c r="IKW129" s="106"/>
      <c r="IKX129" s="106"/>
      <c r="IKY129" s="106"/>
      <c r="IKZ129" s="106"/>
      <c r="ILA129" s="106"/>
      <c r="ILB129" s="106"/>
      <c r="ILC129" s="106"/>
      <c r="ILD129" s="106"/>
      <c r="ILE129" s="106"/>
      <c r="ILF129" s="106"/>
      <c r="ILG129" s="106"/>
      <c r="ILH129" s="106"/>
      <c r="ILI129" s="106"/>
      <c r="ILJ129" s="106"/>
      <c r="ILK129" s="106"/>
      <c r="ILL129" s="106"/>
      <c r="ILM129" s="106"/>
      <c r="ILN129" s="106"/>
      <c r="ILO129" s="106"/>
      <c r="ILP129" s="106"/>
      <c r="ILQ129" s="106"/>
      <c r="ILR129" s="106"/>
      <c r="ILS129" s="106"/>
      <c r="ILT129" s="106"/>
      <c r="ILU129" s="106"/>
      <c r="ILV129" s="106"/>
      <c r="ILW129" s="106"/>
      <c r="ILX129" s="106"/>
      <c r="ILY129" s="106"/>
      <c r="ILZ129" s="106"/>
      <c r="IMA129" s="106"/>
      <c r="IMB129" s="106"/>
      <c r="IMC129" s="106"/>
      <c r="IMD129" s="106"/>
      <c r="IME129" s="106"/>
      <c r="IMF129" s="106"/>
      <c r="IMG129" s="106"/>
      <c r="IMH129" s="106"/>
      <c r="IMI129" s="106"/>
      <c r="IMJ129" s="106"/>
      <c r="IMK129" s="106"/>
      <c r="IML129" s="106"/>
      <c r="IMM129" s="106"/>
      <c r="IMN129" s="106"/>
      <c r="IMO129" s="106"/>
      <c r="IMP129" s="106"/>
      <c r="IMQ129" s="106"/>
      <c r="IMR129" s="106"/>
      <c r="IMS129" s="106"/>
      <c r="IMT129" s="106"/>
      <c r="IMU129" s="106"/>
      <c r="IMV129" s="106"/>
      <c r="IMW129" s="106"/>
      <c r="IMX129" s="106"/>
      <c r="IMY129" s="106"/>
      <c r="IMZ129" s="106"/>
      <c r="INA129" s="106"/>
      <c r="INB129" s="106"/>
      <c r="INC129" s="106"/>
      <c r="IND129" s="106"/>
      <c r="INE129" s="106"/>
      <c r="INF129" s="106"/>
      <c r="ING129" s="106"/>
      <c r="INH129" s="106"/>
      <c r="INI129" s="106"/>
      <c r="INJ129" s="106"/>
      <c r="INK129" s="106"/>
      <c r="INL129" s="106"/>
      <c r="INM129" s="106"/>
      <c r="INN129" s="106"/>
      <c r="INO129" s="106"/>
      <c r="INP129" s="106"/>
      <c r="INQ129" s="106"/>
      <c r="INR129" s="106"/>
      <c r="INS129" s="106"/>
      <c r="INT129" s="106"/>
      <c r="INU129" s="106"/>
      <c r="INV129" s="106"/>
      <c r="INW129" s="106"/>
      <c r="INX129" s="106"/>
      <c r="INY129" s="106"/>
      <c r="INZ129" s="106"/>
      <c r="IOA129" s="106"/>
      <c r="IOB129" s="106"/>
      <c r="IOC129" s="106"/>
      <c r="IOD129" s="106"/>
      <c r="IOE129" s="106"/>
      <c r="IOF129" s="106"/>
      <c r="IOG129" s="106"/>
      <c r="IOH129" s="106"/>
      <c r="IOI129" s="106"/>
      <c r="IOJ129" s="106"/>
      <c r="IOK129" s="106"/>
      <c r="IOL129" s="106"/>
      <c r="IOM129" s="106"/>
      <c r="ION129" s="106"/>
      <c r="IOO129" s="106"/>
      <c r="IOP129" s="106"/>
      <c r="IOQ129" s="106"/>
      <c r="IOR129" s="106"/>
      <c r="IOS129" s="106"/>
      <c r="IOT129" s="106"/>
      <c r="IOU129" s="106"/>
      <c r="IOV129" s="106"/>
      <c r="IOW129" s="106"/>
      <c r="IOX129" s="106"/>
      <c r="IOY129" s="106"/>
      <c r="IOZ129" s="106"/>
      <c r="IPA129" s="106"/>
      <c r="IPB129" s="106"/>
      <c r="IPC129" s="106"/>
      <c r="IPD129" s="106"/>
      <c r="IPE129" s="106"/>
      <c r="IPF129" s="106"/>
      <c r="IPG129" s="106"/>
      <c r="IPH129" s="106"/>
      <c r="IPI129" s="106"/>
      <c r="IPJ129" s="106"/>
      <c r="IPK129" s="106"/>
      <c r="IPL129" s="106"/>
      <c r="IPM129" s="106"/>
      <c r="IPN129" s="106"/>
      <c r="IPO129" s="106"/>
      <c r="IPP129" s="106"/>
      <c r="IPQ129" s="106"/>
      <c r="IPR129" s="106"/>
      <c r="IPS129" s="106"/>
      <c r="IPT129" s="106"/>
      <c r="IPU129" s="106"/>
      <c r="IPV129" s="106"/>
      <c r="IPW129" s="106"/>
      <c r="IPX129" s="106"/>
      <c r="IPY129" s="106"/>
      <c r="IPZ129" s="106"/>
      <c r="IQA129" s="106"/>
      <c r="IQB129" s="106"/>
      <c r="IQC129" s="106"/>
      <c r="IQD129" s="106"/>
      <c r="IQE129" s="106"/>
      <c r="IQF129" s="106"/>
      <c r="IQG129" s="106"/>
      <c r="IQH129" s="106"/>
      <c r="IQI129" s="106"/>
      <c r="IQJ129" s="106"/>
      <c r="IQK129" s="106"/>
      <c r="IQL129" s="106"/>
      <c r="IQM129" s="106"/>
      <c r="IQN129" s="106"/>
      <c r="IQO129" s="106"/>
      <c r="IQP129" s="106"/>
      <c r="IQQ129" s="106"/>
      <c r="IQR129" s="106"/>
      <c r="IQS129" s="106"/>
      <c r="IQT129" s="106"/>
      <c r="IQU129" s="106"/>
      <c r="IQV129" s="106"/>
      <c r="IQW129" s="106"/>
      <c r="IQX129" s="106"/>
      <c r="IQY129" s="106"/>
      <c r="IQZ129" s="106"/>
      <c r="IRA129" s="106"/>
      <c r="IRB129" s="106"/>
      <c r="IRC129" s="106"/>
      <c r="IRD129" s="106"/>
      <c r="IRE129" s="106"/>
      <c r="IRF129" s="106"/>
      <c r="IRG129" s="106"/>
      <c r="IRH129" s="106"/>
      <c r="IRI129" s="106"/>
      <c r="IRJ129" s="106"/>
      <c r="IRK129" s="106"/>
      <c r="IRL129" s="106"/>
      <c r="IRM129" s="106"/>
      <c r="IRN129" s="106"/>
      <c r="IRO129" s="106"/>
      <c r="IRP129" s="106"/>
      <c r="IRQ129" s="106"/>
      <c r="IRR129" s="106"/>
      <c r="IRS129" s="106"/>
      <c r="IRT129" s="106"/>
      <c r="IRU129" s="106"/>
      <c r="IRV129" s="106"/>
      <c r="IRW129" s="106"/>
      <c r="IRX129" s="106"/>
      <c r="IRY129" s="106"/>
      <c r="IRZ129" s="106"/>
      <c r="ISA129" s="106"/>
      <c r="ISB129" s="106"/>
      <c r="ISC129" s="106"/>
      <c r="ISD129" s="106"/>
      <c r="ISE129" s="106"/>
      <c r="ISF129" s="106"/>
      <c r="ISG129" s="106"/>
      <c r="ISH129" s="106"/>
      <c r="ISI129" s="106"/>
      <c r="ISJ129" s="106"/>
      <c r="ISK129" s="106"/>
      <c r="ISL129" s="106"/>
      <c r="ISM129" s="106"/>
      <c r="ISN129" s="106"/>
      <c r="ISO129" s="106"/>
      <c r="ISP129" s="106"/>
      <c r="ISQ129" s="106"/>
      <c r="ISR129" s="106"/>
      <c r="ISS129" s="106"/>
      <c r="IST129" s="106"/>
      <c r="ISU129" s="106"/>
      <c r="ISV129" s="106"/>
      <c r="ISW129" s="106"/>
      <c r="ISX129" s="106"/>
      <c r="ISY129" s="106"/>
      <c r="ISZ129" s="106"/>
      <c r="ITA129" s="106"/>
      <c r="ITB129" s="106"/>
      <c r="ITC129" s="106"/>
      <c r="ITD129" s="106"/>
      <c r="ITE129" s="106"/>
      <c r="ITF129" s="106"/>
      <c r="ITG129" s="106"/>
      <c r="ITH129" s="106"/>
      <c r="ITI129" s="106"/>
      <c r="ITJ129" s="106"/>
      <c r="ITK129" s="106"/>
      <c r="ITL129" s="106"/>
      <c r="ITM129" s="106"/>
      <c r="ITN129" s="106"/>
      <c r="ITO129" s="106"/>
      <c r="ITP129" s="106"/>
      <c r="ITQ129" s="106"/>
      <c r="ITR129" s="106"/>
      <c r="ITS129" s="106"/>
      <c r="ITT129" s="106"/>
      <c r="ITU129" s="106"/>
      <c r="ITV129" s="106"/>
      <c r="ITW129" s="106"/>
      <c r="ITX129" s="106"/>
      <c r="ITY129" s="106"/>
      <c r="ITZ129" s="106"/>
      <c r="IUA129" s="106"/>
      <c r="IUB129" s="106"/>
      <c r="IUC129" s="106"/>
      <c r="IUD129" s="106"/>
      <c r="IUE129" s="106"/>
      <c r="IUF129" s="106"/>
      <c r="IUG129" s="106"/>
      <c r="IUH129" s="106"/>
      <c r="IUI129" s="106"/>
      <c r="IUJ129" s="106"/>
      <c r="IUK129" s="106"/>
      <c r="IUL129" s="106"/>
      <c r="IUM129" s="106"/>
      <c r="IUN129" s="106"/>
      <c r="IUO129" s="106"/>
      <c r="IUP129" s="106"/>
      <c r="IUQ129" s="106"/>
      <c r="IUR129" s="106"/>
      <c r="IUS129" s="106"/>
      <c r="IUT129" s="106"/>
      <c r="IUU129" s="106"/>
      <c r="IUV129" s="106"/>
      <c r="IUW129" s="106"/>
      <c r="IUX129" s="106"/>
      <c r="IUY129" s="106"/>
      <c r="IUZ129" s="106"/>
      <c r="IVA129" s="106"/>
      <c r="IVB129" s="106"/>
      <c r="IVC129" s="106"/>
      <c r="IVD129" s="106"/>
      <c r="IVE129" s="106"/>
      <c r="IVF129" s="106"/>
      <c r="IVG129" s="106"/>
      <c r="IVH129" s="106"/>
      <c r="IVI129" s="106"/>
      <c r="IVJ129" s="106"/>
      <c r="IVK129" s="106"/>
      <c r="IVL129" s="106"/>
      <c r="IVM129" s="106"/>
      <c r="IVN129" s="106"/>
      <c r="IVO129" s="106"/>
      <c r="IVP129" s="106"/>
      <c r="IVQ129" s="106"/>
      <c r="IVR129" s="106"/>
      <c r="IVS129" s="106"/>
      <c r="IVT129" s="106"/>
      <c r="IVU129" s="106"/>
      <c r="IVV129" s="106"/>
      <c r="IVW129" s="106"/>
      <c r="IVX129" s="106"/>
      <c r="IVY129" s="106"/>
      <c r="IVZ129" s="106"/>
      <c r="IWA129" s="106"/>
      <c r="IWB129" s="106"/>
      <c r="IWC129" s="106"/>
      <c r="IWD129" s="106"/>
      <c r="IWE129" s="106"/>
      <c r="IWF129" s="106"/>
      <c r="IWG129" s="106"/>
      <c r="IWH129" s="106"/>
      <c r="IWI129" s="106"/>
      <c r="IWJ129" s="106"/>
      <c r="IWK129" s="106"/>
      <c r="IWL129" s="106"/>
      <c r="IWM129" s="106"/>
      <c r="IWN129" s="106"/>
      <c r="IWO129" s="106"/>
      <c r="IWP129" s="106"/>
      <c r="IWQ129" s="106"/>
      <c r="IWR129" s="106"/>
      <c r="IWS129" s="106"/>
      <c r="IWT129" s="106"/>
      <c r="IWU129" s="106"/>
      <c r="IWV129" s="106"/>
      <c r="IWW129" s="106"/>
      <c r="IWX129" s="106"/>
      <c r="IWY129" s="106"/>
      <c r="IWZ129" s="106"/>
      <c r="IXA129" s="106"/>
      <c r="IXB129" s="106"/>
      <c r="IXC129" s="106"/>
      <c r="IXD129" s="106"/>
      <c r="IXE129" s="106"/>
      <c r="IXF129" s="106"/>
      <c r="IXG129" s="106"/>
      <c r="IXH129" s="106"/>
      <c r="IXI129" s="106"/>
      <c r="IXJ129" s="106"/>
      <c r="IXK129" s="106"/>
      <c r="IXL129" s="106"/>
      <c r="IXM129" s="106"/>
      <c r="IXN129" s="106"/>
      <c r="IXO129" s="106"/>
      <c r="IXP129" s="106"/>
      <c r="IXQ129" s="106"/>
      <c r="IXR129" s="106"/>
      <c r="IXS129" s="106"/>
      <c r="IXT129" s="106"/>
      <c r="IXU129" s="106"/>
      <c r="IXV129" s="106"/>
      <c r="IXW129" s="106"/>
      <c r="IXX129" s="106"/>
      <c r="IXY129" s="106"/>
      <c r="IXZ129" s="106"/>
      <c r="IYA129" s="106"/>
      <c r="IYB129" s="106"/>
      <c r="IYC129" s="106"/>
      <c r="IYD129" s="106"/>
      <c r="IYE129" s="106"/>
      <c r="IYF129" s="106"/>
      <c r="IYG129" s="106"/>
      <c r="IYH129" s="106"/>
      <c r="IYI129" s="106"/>
      <c r="IYJ129" s="106"/>
      <c r="IYK129" s="106"/>
      <c r="IYL129" s="106"/>
      <c r="IYM129" s="106"/>
      <c r="IYN129" s="106"/>
      <c r="IYO129" s="106"/>
      <c r="IYP129" s="106"/>
      <c r="IYQ129" s="106"/>
      <c r="IYR129" s="106"/>
      <c r="IYS129" s="106"/>
      <c r="IYT129" s="106"/>
      <c r="IYU129" s="106"/>
      <c r="IYV129" s="106"/>
      <c r="IYW129" s="106"/>
      <c r="IYX129" s="106"/>
      <c r="IYY129" s="106"/>
      <c r="IYZ129" s="106"/>
      <c r="IZA129" s="106"/>
      <c r="IZB129" s="106"/>
      <c r="IZC129" s="106"/>
      <c r="IZD129" s="106"/>
      <c r="IZE129" s="106"/>
      <c r="IZF129" s="106"/>
      <c r="IZG129" s="106"/>
      <c r="IZH129" s="106"/>
      <c r="IZI129" s="106"/>
      <c r="IZJ129" s="106"/>
      <c r="IZK129" s="106"/>
      <c r="IZL129" s="106"/>
      <c r="IZM129" s="106"/>
      <c r="IZN129" s="106"/>
      <c r="IZO129" s="106"/>
      <c r="IZP129" s="106"/>
      <c r="IZQ129" s="106"/>
      <c r="IZR129" s="106"/>
      <c r="IZS129" s="106"/>
      <c r="IZT129" s="106"/>
      <c r="IZU129" s="106"/>
      <c r="IZV129" s="106"/>
      <c r="IZW129" s="106"/>
      <c r="IZX129" s="106"/>
      <c r="IZY129" s="106"/>
      <c r="IZZ129" s="106"/>
      <c r="JAA129" s="106"/>
      <c r="JAB129" s="106"/>
      <c r="JAC129" s="106"/>
      <c r="JAD129" s="106"/>
      <c r="JAE129" s="106"/>
      <c r="JAF129" s="106"/>
      <c r="JAG129" s="106"/>
      <c r="JAH129" s="106"/>
      <c r="JAI129" s="106"/>
      <c r="JAJ129" s="106"/>
      <c r="JAK129" s="106"/>
      <c r="JAL129" s="106"/>
      <c r="JAM129" s="106"/>
      <c r="JAN129" s="106"/>
      <c r="JAO129" s="106"/>
      <c r="JAP129" s="106"/>
      <c r="JAQ129" s="106"/>
      <c r="JAR129" s="106"/>
      <c r="JAS129" s="106"/>
      <c r="JAT129" s="106"/>
      <c r="JAU129" s="106"/>
      <c r="JAV129" s="106"/>
      <c r="JAW129" s="106"/>
      <c r="JAX129" s="106"/>
      <c r="JAY129" s="106"/>
      <c r="JAZ129" s="106"/>
      <c r="JBA129" s="106"/>
      <c r="JBB129" s="106"/>
      <c r="JBC129" s="106"/>
      <c r="JBD129" s="106"/>
      <c r="JBE129" s="106"/>
      <c r="JBF129" s="106"/>
      <c r="JBG129" s="106"/>
      <c r="JBH129" s="106"/>
      <c r="JBI129" s="106"/>
      <c r="JBJ129" s="106"/>
      <c r="JBK129" s="106"/>
      <c r="JBL129" s="106"/>
      <c r="JBM129" s="106"/>
      <c r="JBN129" s="106"/>
      <c r="JBO129" s="106"/>
      <c r="JBP129" s="106"/>
      <c r="JBQ129" s="106"/>
      <c r="JBR129" s="106"/>
      <c r="JBS129" s="106"/>
      <c r="JBT129" s="106"/>
      <c r="JBU129" s="106"/>
      <c r="JBV129" s="106"/>
      <c r="JBW129" s="106"/>
      <c r="JBX129" s="106"/>
      <c r="JBY129" s="106"/>
      <c r="JBZ129" s="106"/>
      <c r="JCA129" s="106"/>
      <c r="JCB129" s="106"/>
      <c r="JCC129" s="106"/>
      <c r="JCD129" s="106"/>
      <c r="JCE129" s="106"/>
      <c r="JCF129" s="106"/>
      <c r="JCG129" s="106"/>
      <c r="JCH129" s="106"/>
      <c r="JCI129" s="106"/>
      <c r="JCJ129" s="106"/>
      <c r="JCK129" s="106"/>
      <c r="JCL129" s="106"/>
      <c r="JCM129" s="106"/>
      <c r="JCN129" s="106"/>
      <c r="JCO129" s="106"/>
      <c r="JCP129" s="106"/>
      <c r="JCQ129" s="106"/>
      <c r="JCR129" s="106"/>
      <c r="JCS129" s="106"/>
      <c r="JCT129" s="106"/>
      <c r="JCU129" s="106"/>
      <c r="JCV129" s="106"/>
      <c r="JCW129" s="106"/>
      <c r="JCX129" s="106"/>
      <c r="JCY129" s="106"/>
      <c r="JCZ129" s="106"/>
      <c r="JDA129" s="106"/>
      <c r="JDB129" s="106"/>
      <c r="JDC129" s="106"/>
      <c r="JDD129" s="106"/>
      <c r="JDE129" s="106"/>
      <c r="JDF129" s="106"/>
      <c r="JDG129" s="106"/>
      <c r="JDH129" s="106"/>
      <c r="JDI129" s="106"/>
      <c r="JDJ129" s="106"/>
      <c r="JDK129" s="106"/>
      <c r="JDL129" s="106"/>
      <c r="JDM129" s="106"/>
      <c r="JDN129" s="106"/>
      <c r="JDO129" s="106"/>
      <c r="JDP129" s="106"/>
      <c r="JDQ129" s="106"/>
      <c r="JDR129" s="106"/>
      <c r="JDS129" s="106"/>
      <c r="JDT129" s="106"/>
      <c r="JDU129" s="106"/>
      <c r="JDV129" s="106"/>
      <c r="JDW129" s="106"/>
      <c r="JDX129" s="106"/>
      <c r="JDY129" s="106"/>
      <c r="JDZ129" s="106"/>
      <c r="JEA129" s="106"/>
      <c r="JEB129" s="106"/>
      <c r="JEC129" s="106"/>
      <c r="JED129" s="106"/>
      <c r="JEE129" s="106"/>
      <c r="JEF129" s="106"/>
      <c r="JEG129" s="106"/>
      <c r="JEH129" s="106"/>
      <c r="JEI129" s="106"/>
      <c r="JEJ129" s="106"/>
      <c r="JEK129" s="106"/>
      <c r="JEL129" s="106"/>
      <c r="JEM129" s="106"/>
      <c r="JEN129" s="106"/>
      <c r="JEO129" s="106"/>
      <c r="JEP129" s="106"/>
      <c r="JEQ129" s="106"/>
      <c r="JER129" s="106"/>
      <c r="JES129" s="106"/>
      <c r="JET129" s="106"/>
      <c r="JEU129" s="106"/>
      <c r="JEV129" s="106"/>
      <c r="JEW129" s="106"/>
      <c r="JEX129" s="106"/>
      <c r="JEY129" s="106"/>
      <c r="JEZ129" s="106"/>
      <c r="JFA129" s="106"/>
      <c r="JFB129" s="106"/>
      <c r="JFC129" s="106"/>
      <c r="JFD129" s="106"/>
      <c r="JFE129" s="106"/>
      <c r="JFF129" s="106"/>
      <c r="JFG129" s="106"/>
      <c r="JFH129" s="106"/>
      <c r="JFI129" s="106"/>
      <c r="JFJ129" s="106"/>
      <c r="JFK129" s="106"/>
      <c r="JFL129" s="106"/>
      <c r="JFM129" s="106"/>
      <c r="JFN129" s="106"/>
      <c r="JFO129" s="106"/>
      <c r="JFP129" s="106"/>
      <c r="JFQ129" s="106"/>
      <c r="JFR129" s="106"/>
      <c r="JFS129" s="106"/>
      <c r="JFT129" s="106"/>
      <c r="JFU129" s="106"/>
      <c r="JFV129" s="106"/>
      <c r="JFW129" s="106"/>
      <c r="JFX129" s="106"/>
      <c r="JFY129" s="106"/>
      <c r="JFZ129" s="106"/>
      <c r="JGA129" s="106"/>
      <c r="JGB129" s="106"/>
      <c r="JGC129" s="106"/>
      <c r="JGD129" s="106"/>
      <c r="JGE129" s="106"/>
      <c r="JGF129" s="106"/>
      <c r="JGG129" s="106"/>
      <c r="JGH129" s="106"/>
      <c r="JGI129" s="106"/>
      <c r="JGJ129" s="106"/>
      <c r="JGK129" s="106"/>
      <c r="JGL129" s="106"/>
      <c r="JGM129" s="106"/>
      <c r="JGN129" s="106"/>
      <c r="JGO129" s="106"/>
      <c r="JGP129" s="106"/>
      <c r="JGQ129" s="106"/>
      <c r="JGR129" s="106"/>
      <c r="JGS129" s="106"/>
      <c r="JGT129" s="106"/>
      <c r="JGU129" s="106"/>
      <c r="JGV129" s="106"/>
      <c r="JGW129" s="106"/>
      <c r="JGX129" s="106"/>
      <c r="JGY129" s="106"/>
      <c r="JGZ129" s="106"/>
      <c r="JHA129" s="106"/>
      <c r="JHB129" s="106"/>
      <c r="JHC129" s="106"/>
      <c r="JHD129" s="106"/>
      <c r="JHE129" s="106"/>
      <c r="JHF129" s="106"/>
      <c r="JHG129" s="106"/>
      <c r="JHH129" s="106"/>
      <c r="JHI129" s="106"/>
      <c r="JHJ129" s="106"/>
      <c r="JHK129" s="106"/>
      <c r="JHL129" s="106"/>
      <c r="JHM129" s="106"/>
      <c r="JHN129" s="106"/>
      <c r="JHO129" s="106"/>
      <c r="JHP129" s="106"/>
      <c r="JHQ129" s="106"/>
      <c r="JHR129" s="106"/>
      <c r="JHS129" s="106"/>
      <c r="JHT129" s="106"/>
      <c r="JHU129" s="106"/>
      <c r="JHV129" s="106"/>
      <c r="JHW129" s="106"/>
      <c r="JHX129" s="106"/>
      <c r="JHY129" s="106"/>
      <c r="JHZ129" s="106"/>
      <c r="JIA129" s="106"/>
      <c r="JIB129" s="106"/>
      <c r="JIC129" s="106"/>
      <c r="JID129" s="106"/>
      <c r="JIE129" s="106"/>
      <c r="JIF129" s="106"/>
      <c r="JIG129" s="106"/>
      <c r="JIH129" s="106"/>
      <c r="JII129" s="106"/>
      <c r="JIJ129" s="106"/>
      <c r="JIK129" s="106"/>
      <c r="JIL129" s="106"/>
      <c r="JIM129" s="106"/>
      <c r="JIN129" s="106"/>
      <c r="JIO129" s="106"/>
      <c r="JIP129" s="106"/>
      <c r="JIQ129" s="106"/>
      <c r="JIR129" s="106"/>
      <c r="JIS129" s="106"/>
      <c r="JIT129" s="106"/>
      <c r="JIU129" s="106"/>
      <c r="JIV129" s="106"/>
      <c r="JIW129" s="106"/>
      <c r="JIX129" s="106"/>
      <c r="JIY129" s="106"/>
      <c r="JIZ129" s="106"/>
      <c r="JJA129" s="106"/>
      <c r="JJB129" s="106"/>
      <c r="JJC129" s="106"/>
      <c r="JJD129" s="106"/>
      <c r="JJE129" s="106"/>
      <c r="JJF129" s="106"/>
      <c r="JJG129" s="106"/>
      <c r="JJH129" s="106"/>
      <c r="JJI129" s="106"/>
      <c r="JJJ129" s="106"/>
      <c r="JJK129" s="106"/>
      <c r="JJL129" s="106"/>
      <c r="JJM129" s="106"/>
      <c r="JJN129" s="106"/>
      <c r="JJO129" s="106"/>
      <c r="JJP129" s="106"/>
      <c r="JJQ129" s="106"/>
      <c r="JJR129" s="106"/>
      <c r="JJS129" s="106"/>
      <c r="JJT129" s="106"/>
      <c r="JJU129" s="106"/>
      <c r="JJV129" s="106"/>
      <c r="JJW129" s="106"/>
      <c r="JJX129" s="106"/>
      <c r="JJY129" s="106"/>
      <c r="JJZ129" s="106"/>
      <c r="JKA129" s="106"/>
      <c r="JKB129" s="106"/>
      <c r="JKC129" s="106"/>
      <c r="JKD129" s="106"/>
      <c r="JKE129" s="106"/>
      <c r="JKF129" s="106"/>
      <c r="JKG129" s="106"/>
      <c r="JKH129" s="106"/>
      <c r="JKI129" s="106"/>
      <c r="JKJ129" s="106"/>
      <c r="JKK129" s="106"/>
      <c r="JKL129" s="106"/>
      <c r="JKM129" s="106"/>
      <c r="JKN129" s="106"/>
      <c r="JKO129" s="106"/>
      <c r="JKP129" s="106"/>
      <c r="JKQ129" s="106"/>
      <c r="JKR129" s="106"/>
      <c r="JKS129" s="106"/>
      <c r="JKT129" s="106"/>
      <c r="JKU129" s="106"/>
      <c r="JKV129" s="106"/>
      <c r="JKW129" s="106"/>
      <c r="JKX129" s="106"/>
      <c r="JKY129" s="106"/>
      <c r="JKZ129" s="106"/>
      <c r="JLA129" s="106"/>
      <c r="JLB129" s="106"/>
      <c r="JLC129" s="106"/>
      <c r="JLD129" s="106"/>
      <c r="JLE129" s="106"/>
      <c r="JLF129" s="106"/>
      <c r="JLG129" s="106"/>
      <c r="JLH129" s="106"/>
      <c r="JLI129" s="106"/>
      <c r="JLJ129" s="106"/>
      <c r="JLK129" s="106"/>
      <c r="JLL129" s="106"/>
      <c r="JLM129" s="106"/>
      <c r="JLN129" s="106"/>
      <c r="JLO129" s="106"/>
      <c r="JLP129" s="106"/>
      <c r="JLQ129" s="106"/>
      <c r="JLR129" s="106"/>
      <c r="JLS129" s="106"/>
      <c r="JLT129" s="106"/>
      <c r="JLU129" s="106"/>
      <c r="JLV129" s="106"/>
      <c r="JLW129" s="106"/>
      <c r="JLX129" s="106"/>
      <c r="JLY129" s="106"/>
      <c r="JLZ129" s="106"/>
      <c r="JMA129" s="106"/>
      <c r="JMB129" s="106"/>
      <c r="JMC129" s="106"/>
      <c r="JMD129" s="106"/>
      <c r="JME129" s="106"/>
      <c r="JMF129" s="106"/>
      <c r="JMG129" s="106"/>
      <c r="JMH129" s="106"/>
      <c r="JMI129" s="106"/>
      <c r="JMJ129" s="106"/>
      <c r="JMK129" s="106"/>
      <c r="JML129" s="106"/>
      <c r="JMM129" s="106"/>
      <c r="JMN129" s="106"/>
      <c r="JMO129" s="106"/>
      <c r="JMP129" s="106"/>
      <c r="JMQ129" s="106"/>
      <c r="JMR129" s="106"/>
      <c r="JMS129" s="106"/>
      <c r="JMT129" s="106"/>
      <c r="JMU129" s="106"/>
      <c r="JMV129" s="106"/>
      <c r="JMW129" s="106"/>
      <c r="JMX129" s="106"/>
      <c r="JMY129" s="106"/>
      <c r="JMZ129" s="106"/>
      <c r="JNA129" s="106"/>
      <c r="JNB129" s="106"/>
      <c r="JNC129" s="106"/>
      <c r="JND129" s="106"/>
      <c r="JNE129" s="106"/>
      <c r="JNF129" s="106"/>
      <c r="JNG129" s="106"/>
      <c r="JNH129" s="106"/>
      <c r="JNI129" s="106"/>
      <c r="JNJ129" s="106"/>
      <c r="JNK129" s="106"/>
      <c r="JNL129" s="106"/>
      <c r="JNM129" s="106"/>
      <c r="JNN129" s="106"/>
      <c r="JNO129" s="106"/>
      <c r="JNP129" s="106"/>
      <c r="JNQ129" s="106"/>
      <c r="JNR129" s="106"/>
      <c r="JNS129" s="106"/>
      <c r="JNT129" s="106"/>
      <c r="JNU129" s="106"/>
      <c r="JNV129" s="106"/>
      <c r="JNW129" s="106"/>
      <c r="JNX129" s="106"/>
      <c r="JNY129" s="106"/>
      <c r="JNZ129" s="106"/>
      <c r="JOA129" s="106"/>
      <c r="JOB129" s="106"/>
      <c r="JOC129" s="106"/>
      <c r="JOD129" s="106"/>
      <c r="JOE129" s="106"/>
      <c r="JOF129" s="106"/>
      <c r="JOG129" s="106"/>
      <c r="JOH129" s="106"/>
      <c r="JOI129" s="106"/>
      <c r="JOJ129" s="106"/>
      <c r="JOK129" s="106"/>
      <c r="JOL129" s="106"/>
      <c r="JOM129" s="106"/>
      <c r="JON129" s="106"/>
      <c r="JOO129" s="106"/>
      <c r="JOP129" s="106"/>
      <c r="JOQ129" s="106"/>
      <c r="JOR129" s="106"/>
      <c r="JOS129" s="106"/>
      <c r="JOT129" s="106"/>
      <c r="JOU129" s="106"/>
      <c r="JOV129" s="106"/>
      <c r="JOW129" s="106"/>
      <c r="JOX129" s="106"/>
      <c r="JOY129" s="106"/>
      <c r="JOZ129" s="106"/>
      <c r="JPA129" s="106"/>
      <c r="JPB129" s="106"/>
      <c r="JPC129" s="106"/>
      <c r="JPD129" s="106"/>
      <c r="JPE129" s="106"/>
      <c r="JPF129" s="106"/>
      <c r="JPG129" s="106"/>
      <c r="JPH129" s="106"/>
      <c r="JPI129" s="106"/>
      <c r="JPJ129" s="106"/>
      <c r="JPK129" s="106"/>
      <c r="JPL129" s="106"/>
      <c r="JPM129" s="106"/>
      <c r="JPN129" s="106"/>
      <c r="JPO129" s="106"/>
      <c r="JPP129" s="106"/>
      <c r="JPQ129" s="106"/>
      <c r="JPR129" s="106"/>
      <c r="JPS129" s="106"/>
      <c r="JPT129" s="106"/>
      <c r="JPU129" s="106"/>
      <c r="JPV129" s="106"/>
      <c r="JPW129" s="106"/>
      <c r="JPX129" s="106"/>
      <c r="JPY129" s="106"/>
      <c r="JPZ129" s="106"/>
      <c r="JQA129" s="106"/>
      <c r="JQB129" s="106"/>
      <c r="JQC129" s="106"/>
      <c r="JQD129" s="106"/>
      <c r="JQE129" s="106"/>
      <c r="JQF129" s="106"/>
      <c r="JQG129" s="106"/>
      <c r="JQH129" s="106"/>
      <c r="JQI129" s="106"/>
      <c r="JQJ129" s="106"/>
      <c r="JQK129" s="106"/>
      <c r="JQL129" s="106"/>
      <c r="JQM129" s="106"/>
      <c r="JQN129" s="106"/>
      <c r="JQO129" s="106"/>
      <c r="JQP129" s="106"/>
      <c r="JQQ129" s="106"/>
      <c r="JQR129" s="106"/>
      <c r="JQS129" s="106"/>
      <c r="JQT129" s="106"/>
      <c r="JQU129" s="106"/>
      <c r="JQV129" s="106"/>
      <c r="JQW129" s="106"/>
      <c r="JQX129" s="106"/>
      <c r="JQY129" s="106"/>
      <c r="JQZ129" s="106"/>
      <c r="JRA129" s="106"/>
      <c r="JRB129" s="106"/>
      <c r="JRC129" s="106"/>
      <c r="JRD129" s="106"/>
      <c r="JRE129" s="106"/>
      <c r="JRF129" s="106"/>
      <c r="JRG129" s="106"/>
      <c r="JRH129" s="106"/>
      <c r="JRI129" s="106"/>
      <c r="JRJ129" s="106"/>
      <c r="JRK129" s="106"/>
      <c r="JRL129" s="106"/>
      <c r="JRM129" s="106"/>
      <c r="JRN129" s="106"/>
      <c r="JRO129" s="106"/>
      <c r="JRP129" s="106"/>
      <c r="JRQ129" s="106"/>
      <c r="JRR129" s="106"/>
      <c r="JRS129" s="106"/>
      <c r="JRT129" s="106"/>
      <c r="JRU129" s="106"/>
      <c r="JRV129" s="106"/>
      <c r="JRW129" s="106"/>
      <c r="JRX129" s="106"/>
      <c r="JRY129" s="106"/>
      <c r="JRZ129" s="106"/>
      <c r="JSA129" s="106"/>
      <c r="JSB129" s="106"/>
      <c r="JSC129" s="106"/>
      <c r="JSD129" s="106"/>
      <c r="JSE129" s="106"/>
      <c r="JSF129" s="106"/>
      <c r="JSG129" s="106"/>
      <c r="JSH129" s="106"/>
      <c r="JSI129" s="106"/>
      <c r="JSJ129" s="106"/>
      <c r="JSK129" s="106"/>
      <c r="JSL129" s="106"/>
      <c r="JSM129" s="106"/>
      <c r="JSN129" s="106"/>
      <c r="JSO129" s="106"/>
      <c r="JSP129" s="106"/>
      <c r="JSQ129" s="106"/>
      <c r="JSR129" s="106"/>
      <c r="JSS129" s="106"/>
      <c r="JST129" s="106"/>
      <c r="JSU129" s="106"/>
      <c r="JSV129" s="106"/>
      <c r="JSW129" s="106"/>
      <c r="JSX129" s="106"/>
      <c r="JSY129" s="106"/>
      <c r="JSZ129" s="106"/>
      <c r="JTA129" s="106"/>
      <c r="JTB129" s="106"/>
      <c r="JTC129" s="106"/>
      <c r="JTD129" s="106"/>
      <c r="JTE129" s="106"/>
      <c r="JTF129" s="106"/>
      <c r="JTG129" s="106"/>
      <c r="JTH129" s="106"/>
      <c r="JTI129" s="106"/>
      <c r="JTJ129" s="106"/>
      <c r="JTK129" s="106"/>
      <c r="JTL129" s="106"/>
      <c r="JTM129" s="106"/>
      <c r="JTN129" s="106"/>
      <c r="JTO129" s="106"/>
      <c r="JTP129" s="106"/>
      <c r="JTQ129" s="106"/>
      <c r="JTR129" s="106"/>
      <c r="JTS129" s="106"/>
      <c r="JTT129" s="106"/>
      <c r="JTU129" s="106"/>
      <c r="JTV129" s="106"/>
      <c r="JTW129" s="106"/>
      <c r="JTX129" s="106"/>
      <c r="JTY129" s="106"/>
      <c r="JTZ129" s="106"/>
      <c r="JUA129" s="106"/>
      <c r="JUB129" s="106"/>
      <c r="JUC129" s="106"/>
      <c r="JUD129" s="106"/>
      <c r="JUE129" s="106"/>
      <c r="JUF129" s="106"/>
      <c r="JUG129" s="106"/>
      <c r="JUH129" s="106"/>
      <c r="JUI129" s="106"/>
      <c r="JUJ129" s="106"/>
      <c r="JUK129" s="106"/>
      <c r="JUL129" s="106"/>
      <c r="JUM129" s="106"/>
      <c r="JUN129" s="106"/>
      <c r="JUO129" s="106"/>
      <c r="JUP129" s="106"/>
      <c r="JUQ129" s="106"/>
      <c r="JUR129" s="106"/>
      <c r="JUS129" s="106"/>
      <c r="JUT129" s="106"/>
      <c r="JUU129" s="106"/>
      <c r="JUV129" s="106"/>
      <c r="JUW129" s="106"/>
      <c r="JUX129" s="106"/>
      <c r="JUY129" s="106"/>
      <c r="JUZ129" s="106"/>
      <c r="JVA129" s="106"/>
      <c r="JVB129" s="106"/>
      <c r="JVC129" s="106"/>
      <c r="JVD129" s="106"/>
      <c r="JVE129" s="106"/>
      <c r="JVF129" s="106"/>
      <c r="JVG129" s="106"/>
      <c r="JVH129" s="106"/>
      <c r="JVI129" s="106"/>
      <c r="JVJ129" s="106"/>
      <c r="JVK129" s="106"/>
      <c r="JVL129" s="106"/>
      <c r="JVM129" s="106"/>
      <c r="JVN129" s="106"/>
      <c r="JVO129" s="106"/>
      <c r="JVP129" s="106"/>
      <c r="JVQ129" s="106"/>
      <c r="JVR129" s="106"/>
      <c r="JVS129" s="106"/>
      <c r="JVT129" s="106"/>
      <c r="JVU129" s="106"/>
      <c r="JVV129" s="106"/>
      <c r="JVW129" s="106"/>
      <c r="JVX129" s="106"/>
      <c r="JVY129" s="106"/>
      <c r="JVZ129" s="106"/>
      <c r="JWA129" s="106"/>
      <c r="JWB129" s="106"/>
      <c r="JWC129" s="106"/>
      <c r="JWD129" s="106"/>
      <c r="JWE129" s="106"/>
      <c r="JWF129" s="106"/>
      <c r="JWG129" s="106"/>
      <c r="JWH129" s="106"/>
      <c r="JWI129" s="106"/>
      <c r="JWJ129" s="106"/>
      <c r="JWK129" s="106"/>
      <c r="JWL129" s="106"/>
      <c r="JWM129" s="106"/>
      <c r="JWN129" s="106"/>
      <c r="JWO129" s="106"/>
      <c r="JWP129" s="106"/>
      <c r="JWQ129" s="106"/>
      <c r="JWR129" s="106"/>
      <c r="JWS129" s="106"/>
      <c r="JWT129" s="106"/>
      <c r="JWU129" s="106"/>
      <c r="JWV129" s="106"/>
      <c r="JWW129" s="106"/>
      <c r="JWX129" s="106"/>
      <c r="JWY129" s="106"/>
      <c r="JWZ129" s="106"/>
      <c r="JXA129" s="106"/>
      <c r="JXB129" s="106"/>
      <c r="JXC129" s="106"/>
      <c r="JXD129" s="106"/>
      <c r="JXE129" s="106"/>
      <c r="JXF129" s="106"/>
      <c r="JXG129" s="106"/>
      <c r="JXH129" s="106"/>
      <c r="JXI129" s="106"/>
      <c r="JXJ129" s="106"/>
      <c r="JXK129" s="106"/>
      <c r="JXL129" s="106"/>
      <c r="JXM129" s="106"/>
      <c r="JXN129" s="106"/>
      <c r="JXO129" s="106"/>
      <c r="JXP129" s="106"/>
      <c r="JXQ129" s="106"/>
      <c r="JXR129" s="106"/>
      <c r="JXS129" s="106"/>
      <c r="JXT129" s="106"/>
      <c r="JXU129" s="106"/>
      <c r="JXV129" s="106"/>
      <c r="JXW129" s="106"/>
      <c r="JXX129" s="106"/>
      <c r="JXY129" s="106"/>
      <c r="JXZ129" s="106"/>
      <c r="JYA129" s="106"/>
      <c r="JYB129" s="106"/>
      <c r="JYC129" s="106"/>
      <c r="JYD129" s="106"/>
      <c r="JYE129" s="106"/>
      <c r="JYF129" s="106"/>
      <c r="JYG129" s="106"/>
      <c r="JYH129" s="106"/>
      <c r="JYI129" s="106"/>
      <c r="JYJ129" s="106"/>
      <c r="JYK129" s="106"/>
      <c r="JYL129" s="106"/>
      <c r="JYM129" s="106"/>
      <c r="JYN129" s="106"/>
      <c r="JYO129" s="106"/>
      <c r="JYP129" s="106"/>
      <c r="JYQ129" s="106"/>
      <c r="JYR129" s="106"/>
      <c r="JYS129" s="106"/>
      <c r="JYT129" s="106"/>
      <c r="JYU129" s="106"/>
      <c r="JYV129" s="106"/>
      <c r="JYW129" s="106"/>
      <c r="JYX129" s="106"/>
      <c r="JYY129" s="106"/>
      <c r="JYZ129" s="106"/>
      <c r="JZA129" s="106"/>
      <c r="JZB129" s="106"/>
      <c r="JZC129" s="106"/>
      <c r="JZD129" s="106"/>
      <c r="JZE129" s="106"/>
      <c r="JZF129" s="106"/>
      <c r="JZG129" s="106"/>
      <c r="JZH129" s="106"/>
      <c r="JZI129" s="106"/>
      <c r="JZJ129" s="106"/>
      <c r="JZK129" s="106"/>
      <c r="JZL129" s="106"/>
      <c r="JZM129" s="106"/>
      <c r="JZN129" s="106"/>
      <c r="JZO129" s="106"/>
      <c r="JZP129" s="106"/>
      <c r="JZQ129" s="106"/>
      <c r="JZR129" s="106"/>
      <c r="JZS129" s="106"/>
      <c r="JZT129" s="106"/>
      <c r="JZU129" s="106"/>
      <c r="JZV129" s="106"/>
      <c r="JZW129" s="106"/>
      <c r="JZX129" s="106"/>
      <c r="JZY129" s="106"/>
      <c r="JZZ129" s="106"/>
      <c r="KAA129" s="106"/>
      <c r="KAB129" s="106"/>
      <c r="KAC129" s="106"/>
      <c r="KAD129" s="106"/>
      <c r="KAE129" s="106"/>
      <c r="KAF129" s="106"/>
      <c r="KAG129" s="106"/>
      <c r="KAH129" s="106"/>
      <c r="KAI129" s="106"/>
      <c r="KAJ129" s="106"/>
      <c r="KAK129" s="106"/>
      <c r="KAL129" s="106"/>
      <c r="KAM129" s="106"/>
      <c r="KAN129" s="106"/>
      <c r="KAO129" s="106"/>
      <c r="KAP129" s="106"/>
      <c r="KAQ129" s="106"/>
      <c r="KAR129" s="106"/>
      <c r="KAS129" s="106"/>
      <c r="KAT129" s="106"/>
      <c r="KAU129" s="106"/>
      <c r="KAV129" s="106"/>
      <c r="KAW129" s="106"/>
      <c r="KAX129" s="106"/>
      <c r="KAY129" s="106"/>
      <c r="KAZ129" s="106"/>
      <c r="KBA129" s="106"/>
      <c r="KBB129" s="106"/>
      <c r="KBC129" s="106"/>
      <c r="KBD129" s="106"/>
      <c r="KBE129" s="106"/>
      <c r="KBF129" s="106"/>
      <c r="KBG129" s="106"/>
      <c r="KBH129" s="106"/>
      <c r="KBI129" s="106"/>
      <c r="KBJ129" s="106"/>
      <c r="KBK129" s="106"/>
      <c r="KBL129" s="106"/>
      <c r="KBM129" s="106"/>
      <c r="KBN129" s="106"/>
      <c r="KBO129" s="106"/>
      <c r="KBP129" s="106"/>
      <c r="KBQ129" s="106"/>
      <c r="KBR129" s="106"/>
      <c r="KBS129" s="106"/>
      <c r="KBT129" s="106"/>
      <c r="KBU129" s="106"/>
      <c r="KBV129" s="106"/>
      <c r="KBW129" s="106"/>
      <c r="KBX129" s="106"/>
      <c r="KBY129" s="106"/>
      <c r="KBZ129" s="106"/>
      <c r="KCA129" s="106"/>
      <c r="KCB129" s="106"/>
      <c r="KCC129" s="106"/>
      <c r="KCD129" s="106"/>
      <c r="KCE129" s="106"/>
      <c r="KCF129" s="106"/>
      <c r="KCG129" s="106"/>
      <c r="KCH129" s="106"/>
      <c r="KCI129" s="106"/>
      <c r="KCJ129" s="106"/>
      <c r="KCK129" s="106"/>
      <c r="KCL129" s="106"/>
      <c r="KCM129" s="106"/>
      <c r="KCN129" s="106"/>
      <c r="KCO129" s="106"/>
      <c r="KCP129" s="106"/>
      <c r="KCQ129" s="106"/>
      <c r="KCR129" s="106"/>
      <c r="KCS129" s="106"/>
      <c r="KCT129" s="106"/>
      <c r="KCU129" s="106"/>
      <c r="KCV129" s="106"/>
      <c r="KCW129" s="106"/>
      <c r="KCX129" s="106"/>
      <c r="KCY129" s="106"/>
      <c r="KCZ129" s="106"/>
      <c r="KDA129" s="106"/>
      <c r="KDB129" s="106"/>
      <c r="KDC129" s="106"/>
      <c r="KDD129" s="106"/>
      <c r="KDE129" s="106"/>
      <c r="KDF129" s="106"/>
      <c r="KDG129" s="106"/>
      <c r="KDH129" s="106"/>
      <c r="KDI129" s="106"/>
      <c r="KDJ129" s="106"/>
      <c r="KDK129" s="106"/>
      <c r="KDL129" s="106"/>
      <c r="KDM129" s="106"/>
      <c r="KDN129" s="106"/>
      <c r="KDO129" s="106"/>
      <c r="KDP129" s="106"/>
      <c r="KDQ129" s="106"/>
      <c r="KDR129" s="106"/>
      <c r="KDS129" s="106"/>
      <c r="KDT129" s="106"/>
      <c r="KDU129" s="106"/>
      <c r="KDV129" s="106"/>
      <c r="KDW129" s="106"/>
      <c r="KDX129" s="106"/>
      <c r="KDY129" s="106"/>
      <c r="KDZ129" s="106"/>
      <c r="KEA129" s="106"/>
      <c r="KEB129" s="106"/>
      <c r="KEC129" s="106"/>
      <c r="KED129" s="106"/>
      <c r="KEE129" s="106"/>
      <c r="KEF129" s="106"/>
      <c r="KEG129" s="106"/>
      <c r="KEH129" s="106"/>
      <c r="KEI129" s="106"/>
      <c r="KEJ129" s="106"/>
      <c r="KEK129" s="106"/>
      <c r="KEL129" s="106"/>
      <c r="KEM129" s="106"/>
      <c r="KEN129" s="106"/>
      <c r="KEO129" s="106"/>
      <c r="KEP129" s="106"/>
      <c r="KEQ129" s="106"/>
      <c r="KER129" s="106"/>
      <c r="KES129" s="106"/>
      <c r="KET129" s="106"/>
      <c r="KEU129" s="106"/>
      <c r="KEV129" s="106"/>
      <c r="KEW129" s="106"/>
      <c r="KEX129" s="106"/>
      <c r="KEY129" s="106"/>
      <c r="KEZ129" s="106"/>
      <c r="KFA129" s="106"/>
      <c r="KFB129" s="106"/>
      <c r="KFC129" s="106"/>
      <c r="KFD129" s="106"/>
      <c r="KFE129" s="106"/>
      <c r="KFF129" s="106"/>
      <c r="KFG129" s="106"/>
      <c r="KFH129" s="106"/>
      <c r="KFI129" s="106"/>
      <c r="KFJ129" s="106"/>
      <c r="KFK129" s="106"/>
      <c r="KFL129" s="106"/>
      <c r="KFM129" s="106"/>
      <c r="KFN129" s="106"/>
      <c r="KFO129" s="106"/>
      <c r="KFP129" s="106"/>
      <c r="KFQ129" s="106"/>
      <c r="KFR129" s="106"/>
      <c r="KFS129" s="106"/>
      <c r="KFT129" s="106"/>
      <c r="KFU129" s="106"/>
      <c r="KFV129" s="106"/>
      <c r="KFW129" s="106"/>
      <c r="KFX129" s="106"/>
      <c r="KFY129" s="106"/>
      <c r="KFZ129" s="106"/>
      <c r="KGA129" s="106"/>
      <c r="KGB129" s="106"/>
      <c r="KGC129" s="106"/>
      <c r="KGD129" s="106"/>
      <c r="KGE129" s="106"/>
      <c r="KGF129" s="106"/>
      <c r="KGG129" s="106"/>
      <c r="KGH129" s="106"/>
      <c r="KGI129" s="106"/>
      <c r="KGJ129" s="106"/>
      <c r="KGK129" s="106"/>
      <c r="KGL129" s="106"/>
      <c r="KGM129" s="106"/>
      <c r="KGN129" s="106"/>
      <c r="KGO129" s="106"/>
      <c r="KGP129" s="106"/>
      <c r="KGQ129" s="106"/>
      <c r="KGR129" s="106"/>
      <c r="KGS129" s="106"/>
      <c r="KGT129" s="106"/>
      <c r="KGU129" s="106"/>
      <c r="KGV129" s="106"/>
      <c r="KGW129" s="106"/>
      <c r="KGX129" s="106"/>
      <c r="KGY129" s="106"/>
      <c r="KGZ129" s="106"/>
      <c r="KHA129" s="106"/>
      <c r="KHB129" s="106"/>
      <c r="KHC129" s="106"/>
      <c r="KHD129" s="106"/>
      <c r="KHE129" s="106"/>
      <c r="KHF129" s="106"/>
      <c r="KHG129" s="106"/>
      <c r="KHH129" s="106"/>
      <c r="KHI129" s="106"/>
      <c r="KHJ129" s="106"/>
      <c r="KHK129" s="106"/>
      <c r="KHL129" s="106"/>
      <c r="KHM129" s="106"/>
      <c r="KHN129" s="106"/>
      <c r="KHO129" s="106"/>
      <c r="KHP129" s="106"/>
      <c r="KHQ129" s="106"/>
      <c r="KHR129" s="106"/>
      <c r="KHS129" s="106"/>
      <c r="KHT129" s="106"/>
      <c r="KHU129" s="106"/>
      <c r="KHV129" s="106"/>
      <c r="KHW129" s="106"/>
      <c r="KHX129" s="106"/>
      <c r="KHY129" s="106"/>
      <c r="KHZ129" s="106"/>
      <c r="KIA129" s="106"/>
      <c r="KIB129" s="106"/>
      <c r="KIC129" s="106"/>
      <c r="KID129" s="106"/>
      <c r="KIE129" s="106"/>
      <c r="KIF129" s="106"/>
      <c r="KIG129" s="106"/>
      <c r="KIH129" s="106"/>
      <c r="KII129" s="106"/>
      <c r="KIJ129" s="106"/>
      <c r="KIK129" s="106"/>
      <c r="KIL129" s="106"/>
      <c r="KIM129" s="106"/>
      <c r="KIN129" s="106"/>
      <c r="KIO129" s="106"/>
      <c r="KIP129" s="106"/>
      <c r="KIQ129" s="106"/>
      <c r="KIR129" s="106"/>
      <c r="KIS129" s="106"/>
      <c r="KIT129" s="106"/>
      <c r="KIU129" s="106"/>
      <c r="KIV129" s="106"/>
      <c r="KIW129" s="106"/>
      <c r="KIX129" s="106"/>
      <c r="KIY129" s="106"/>
      <c r="KIZ129" s="106"/>
      <c r="KJA129" s="106"/>
      <c r="KJB129" s="106"/>
      <c r="KJC129" s="106"/>
      <c r="KJD129" s="106"/>
      <c r="KJE129" s="106"/>
      <c r="KJF129" s="106"/>
      <c r="KJG129" s="106"/>
      <c r="KJH129" s="106"/>
      <c r="KJI129" s="106"/>
      <c r="KJJ129" s="106"/>
      <c r="KJK129" s="106"/>
      <c r="KJL129" s="106"/>
      <c r="KJM129" s="106"/>
      <c r="KJN129" s="106"/>
      <c r="KJO129" s="106"/>
      <c r="KJP129" s="106"/>
      <c r="KJQ129" s="106"/>
      <c r="KJR129" s="106"/>
      <c r="KJS129" s="106"/>
      <c r="KJT129" s="106"/>
      <c r="KJU129" s="106"/>
      <c r="KJV129" s="106"/>
      <c r="KJW129" s="106"/>
      <c r="KJX129" s="106"/>
      <c r="KJY129" s="106"/>
      <c r="KJZ129" s="106"/>
      <c r="KKA129" s="106"/>
      <c r="KKB129" s="106"/>
      <c r="KKC129" s="106"/>
      <c r="KKD129" s="106"/>
      <c r="KKE129" s="106"/>
      <c r="KKF129" s="106"/>
      <c r="KKG129" s="106"/>
      <c r="KKH129" s="106"/>
      <c r="KKI129" s="106"/>
      <c r="KKJ129" s="106"/>
      <c r="KKK129" s="106"/>
      <c r="KKL129" s="106"/>
      <c r="KKM129" s="106"/>
      <c r="KKN129" s="106"/>
      <c r="KKO129" s="106"/>
      <c r="KKP129" s="106"/>
      <c r="KKQ129" s="106"/>
      <c r="KKR129" s="106"/>
      <c r="KKS129" s="106"/>
      <c r="KKT129" s="106"/>
      <c r="KKU129" s="106"/>
      <c r="KKV129" s="106"/>
      <c r="KKW129" s="106"/>
      <c r="KKX129" s="106"/>
      <c r="KKY129" s="106"/>
      <c r="KKZ129" s="106"/>
      <c r="KLA129" s="106"/>
      <c r="KLB129" s="106"/>
      <c r="KLC129" s="106"/>
      <c r="KLD129" s="106"/>
      <c r="KLE129" s="106"/>
      <c r="KLF129" s="106"/>
      <c r="KLG129" s="106"/>
      <c r="KLH129" s="106"/>
      <c r="KLI129" s="106"/>
      <c r="KLJ129" s="106"/>
      <c r="KLK129" s="106"/>
      <c r="KLL129" s="106"/>
      <c r="KLM129" s="106"/>
      <c r="KLN129" s="106"/>
      <c r="KLO129" s="106"/>
      <c r="KLP129" s="106"/>
      <c r="KLQ129" s="106"/>
      <c r="KLR129" s="106"/>
      <c r="KLS129" s="106"/>
      <c r="KLT129" s="106"/>
      <c r="KLU129" s="106"/>
      <c r="KLV129" s="106"/>
      <c r="KLW129" s="106"/>
      <c r="KLX129" s="106"/>
      <c r="KLY129" s="106"/>
      <c r="KLZ129" s="106"/>
      <c r="KMA129" s="106"/>
      <c r="KMB129" s="106"/>
      <c r="KMC129" s="106"/>
      <c r="KMD129" s="106"/>
      <c r="KME129" s="106"/>
      <c r="KMF129" s="106"/>
      <c r="KMG129" s="106"/>
      <c r="KMH129" s="106"/>
      <c r="KMI129" s="106"/>
      <c r="KMJ129" s="106"/>
      <c r="KMK129" s="106"/>
      <c r="KML129" s="106"/>
      <c r="KMM129" s="106"/>
      <c r="KMN129" s="106"/>
      <c r="KMO129" s="106"/>
      <c r="KMP129" s="106"/>
      <c r="KMQ129" s="106"/>
      <c r="KMR129" s="106"/>
      <c r="KMS129" s="106"/>
      <c r="KMT129" s="106"/>
      <c r="KMU129" s="106"/>
      <c r="KMV129" s="106"/>
      <c r="KMW129" s="106"/>
      <c r="KMX129" s="106"/>
      <c r="KMY129" s="106"/>
      <c r="KMZ129" s="106"/>
      <c r="KNA129" s="106"/>
      <c r="KNB129" s="106"/>
      <c r="KNC129" s="106"/>
      <c r="KND129" s="106"/>
      <c r="KNE129" s="106"/>
      <c r="KNF129" s="106"/>
      <c r="KNG129" s="106"/>
      <c r="KNH129" s="106"/>
      <c r="KNI129" s="106"/>
      <c r="KNJ129" s="106"/>
      <c r="KNK129" s="106"/>
      <c r="KNL129" s="106"/>
      <c r="KNM129" s="106"/>
      <c r="KNN129" s="106"/>
      <c r="KNO129" s="106"/>
      <c r="KNP129" s="106"/>
      <c r="KNQ129" s="106"/>
      <c r="KNR129" s="106"/>
      <c r="KNS129" s="106"/>
      <c r="KNT129" s="106"/>
      <c r="KNU129" s="106"/>
      <c r="KNV129" s="106"/>
      <c r="KNW129" s="106"/>
      <c r="KNX129" s="106"/>
      <c r="KNY129" s="106"/>
      <c r="KNZ129" s="106"/>
      <c r="KOA129" s="106"/>
      <c r="KOB129" s="106"/>
      <c r="KOC129" s="106"/>
      <c r="KOD129" s="106"/>
      <c r="KOE129" s="106"/>
      <c r="KOF129" s="106"/>
      <c r="KOG129" s="106"/>
      <c r="KOH129" s="106"/>
      <c r="KOI129" s="106"/>
      <c r="KOJ129" s="106"/>
      <c r="KOK129" s="106"/>
      <c r="KOL129" s="106"/>
      <c r="KOM129" s="106"/>
      <c r="KON129" s="106"/>
      <c r="KOO129" s="106"/>
      <c r="KOP129" s="106"/>
      <c r="KOQ129" s="106"/>
      <c r="KOR129" s="106"/>
      <c r="KOS129" s="106"/>
      <c r="KOT129" s="106"/>
      <c r="KOU129" s="106"/>
      <c r="KOV129" s="106"/>
      <c r="KOW129" s="106"/>
      <c r="KOX129" s="106"/>
      <c r="KOY129" s="106"/>
      <c r="KOZ129" s="106"/>
      <c r="KPA129" s="106"/>
      <c r="KPB129" s="106"/>
      <c r="KPC129" s="106"/>
      <c r="KPD129" s="106"/>
      <c r="KPE129" s="106"/>
      <c r="KPF129" s="106"/>
      <c r="KPG129" s="106"/>
      <c r="KPH129" s="106"/>
      <c r="KPI129" s="106"/>
      <c r="KPJ129" s="106"/>
      <c r="KPK129" s="106"/>
      <c r="KPL129" s="106"/>
      <c r="KPM129" s="106"/>
      <c r="KPN129" s="106"/>
      <c r="KPO129" s="106"/>
      <c r="KPP129" s="106"/>
      <c r="KPQ129" s="106"/>
      <c r="KPR129" s="106"/>
      <c r="KPS129" s="106"/>
      <c r="KPT129" s="106"/>
      <c r="KPU129" s="106"/>
      <c r="KPV129" s="106"/>
      <c r="KPW129" s="106"/>
      <c r="KPX129" s="106"/>
      <c r="KPY129" s="106"/>
      <c r="KPZ129" s="106"/>
      <c r="KQA129" s="106"/>
      <c r="KQB129" s="106"/>
      <c r="KQC129" s="106"/>
      <c r="KQD129" s="106"/>
      <c r="KQE129" s="106"/>
      <c r="KQF129" s="106"/>
      <c r="KQG129" s="106"/>
      <c r="KQH129" s="106"/>
      <c r="KQI129" s="106"/>
      <c r="KQJ129" s="106"/>
      <c r="KQK129" s="106"/>
      <c r="KQL129" s="106"/>
      <c r="KQM129" s="106"/>
      <c r="KQN129" s="106"/>
      <c r="KQO129" s="106"/>
      <c r="KQP129" s="106"/>
      <c r="KQQ129" s="106"/>
      <c r="KQR129" s="106"/>
      <c r="KQS129" s="106"/>
      <c r="KQT129" s="106"/>
      <c r="KQU129" s="106"/>
      <c r="KQV129" s="106"/>
      <c r="KQW129" s="106"/>
      <c r="KQX129" s="106"/>
      <c r="KQY129" s="106"/>
      <c r="KQZ129" s="106"/>
      <c r="KRA129" s="106"/>
      <c r="KRB129" s="106"/>
      <c r="KRC129" s="106"/>
      <c r="KRD129" s="106"/>
      <c r="KRE129" s="106"/>
      <c r="KRF129" s="106"/>
      <c r="KRG129" s="106"/>
      <c r="KRH129" s="106"/>
      <c r="KRI129" s="106"/>
      <c r="KRJ129" s="106"/>
      <c r="KRK129" s="106"/>
      <c r="KRL129" s="106"/>
      <c r="KRM129" s="106"/>
      <c r="KRN129" s="106"/>
      <c r="KRO129" s="106"/>
      <c r="KRP129" s="106"/>
      <c r="KRQ129" s="106"/>
      <c r="KRR129" s="106"/>
      <c r="KRS129" s="106"/>
      <c r="KRT129" s="106"/>
      <c r="KRU129" s="106"/>
      <c r="KRV129" s="106"/>
      <c r="KRW129" s="106"/>
      <c r="KRX129" s="106"/>
      <c r="KRY129" s="106"/>
      <c r="KRZ129" s="106"/>
      <c r="KSA129" s="106"/>
      <c r="KSB129" s="106"/>
      <c r="KSC129" s="106"/>
      <c r="KSD129" s="106"/>
      <c r="KSE129" s="106"/>
      <c r="KSF129" s="106"/>
      <c r="KSG129" s="106"/>
      <c r="KSH129" s="106"/>
      <c r="KSI129" s="106"/>
      <c r="KSJ129" s="106"/>
      <c r="KSK129" s="106"/>
      <c r="KSL129" s="106"/>
      <c r="KSM129" s="106"/>
      <c r="KSN129" s="106"/>
      <c r="KSO129" s="106"/>
      <c r="KSP129" s="106"/>
      <c r="KSQ129" s="106"/>
      <c r="KSR129" s="106"/>
      <c r="KSS129" s="106"/>
      <c r="KST129" s="106"/>
      <c r="KSU129" s="106"/>
      <c r="KSV129" s="106"/>
      <c r="KSW129" s="106"/>
      <c r="KSX129" s="106"/>
      <c r="KSY129" s="106"/>
      <c r="KSZ129" s="106"/>
      <c r="KTA129" s="106"/>
      <c r="KTB129" s="106"/>
      <c r="KTC129" s="106"/>
      <c r="KTD129" s="106"/>
      <c r="KTE129" s="106"/>
      <c r="KTF129" s="106"/>
      <c r="KTG129" s="106"/>
      <c r="KTH129" s="106"/>
      <c r="KTI129" s="106"/>
      <c r="KTJ129" s="106"/>
      <c r="KTK129" s="106"/>
      <c r="KTL129" s="106"/>
      <c r="KTM129" s="106"/>
      <c r="KTN129" s="106"/>
      <c r="KTO129" s="106"/>
      <c r="KTP129" s="106"/>
      <c r="KTQ129" s="106"/>
      <c r="KTR129" s="106"/>
      <c r="KTS129" s="106"/>
      <c r="KTT129" s="106"/>
      <c r="KTU129" s="106"/>
      <c r="KTV129" s="106"/>
      <c r="KTW129" s="106"/>
      <c r="KTX129" s="106"/>
      <c r="KTY129" s="106"/>
      <c r="KTZ129" s="106"/>
      <c r="KUA129" s="106"/>
      <c r="KUB129" s="106"/>
      <c r="KUC129" s="106"/>
      <c r="KUD129" s="106"/>
      <c r="KUE129" s="106"/>
      <c r="KUF129" s="106"/>
      <c r="KUG129" s="106"/>
      <c r="KUH129" s="106"/>
      <c r="KUI129" s="106"/>
      <c r="KUJ129" s="106"/>
      <c r="KUK129" s="106"/>
      <c r="KUL129" s="106"/>
      <c r="KUM129" s="106"/>
      <c r="KUN129" s="106"/>
      <c r="KUO129" s="106"/>
      <c r="KUP129" s="106"/>
      <c r="KUQ129" s="106"/>
      <c r="KUR129" s="106"/>
      <c r="KUS129" s="106"/>
      <c r="KUT129" s="106"/>
      <c r="KUU129" s="106"/>
      <c r="KUV129" s="106"/>
      <c r="KUW129" s="106"/>
      <c r="KUX129" s="106"/>
      <c r="KUY129" s="106"/>
      <c r="KUZ129" s="106"/>
      <c r="KVA129" s="106"/>
      <c r="KVB129" s="106"/>
      <c r="KVC129" s="106"/>
      <c r="KVD129" s="106"/>
      <c r="KVE129" s="106"/>
      <c r="KVF129" s="106"/>
      <c r="KVG129" s="106"/>
      <c r="KVH129" s="106"/>
      <c r="KVI129" s="106"/>
      <c r="KVJ129" s="106"/>
      <c r="KVK129" s="106"/>
      <c r="KVL129" s="106"/>
      <c r="KVM129" s="106"/>
      <c r="KVN129" s="106"/>
      <c r="KVO129" s="106"/>
      <c r="KVP129" s="106"/>
      <c r="KVQ129" s="106"/>
      <c r="KVR129" s="106"/>
      <c r="KVS129" s="106"/>
      <c r="KVT129" s="106"/>
      <c r="KVU129" s="106"/>
      <c r="KVV129" s="106"/>
      <c r="KVW129" s="106"/>
      <c r="KVX129" s="106"/>
      <c r="KVY129" s="106"/>
      <c r="KVZ129" s="106"/>
      <c r="KWA129" s="106"/>
      <c r="KWB129" s="106"/>
      <c r="KWC129" s="106"/>
      <c r="KWD129" s="106"/>
      <c r="KWE129" s="106"/>
      <c r="KWF129" s="106"/>
      <c r="KWG129" s="106"/>
      <c r="KWH129" s="106"/>
      <c r="KWI129" s="106"/>
      <c r="KWJ129" s="106"/>
      <c r="KWK129" s="106"/>
      <c r="KWL129" s="106"/>
      <c r="KWM129" s="106"/>
      <c r="KWN129" s="106"/>
      <c r="KWO129" s="106"/>
      <c r="KWP129" s="106"/>
      <c r="KWQ129" s="106"/>
      <c r="KWR129" s="106"/>
      <c r="KWS129" s="106"/>
      <c r="KWT129" s="106"/>
      <c r="KWU129" s="106"/>
      <c r="KWV129" s="106"/>
      <c r="KWW129" s="106"/>
      <c r="KWX129" s="106"/>
      <c r="KWY129" s="106"/>
      <c r="KWZ129" s="106"/>
      <c r="KXA129" s="106"/>
      <c r="KXB129" s="106"/>
      <c r="KXC129" s="106"/>
      <c r="KXD129" s="106"/>
      <c r="KXE129" s="106"/>
      <c r="KXF129" s="106"/>
      <c r="KXG129" s="106"/>
      <c r="KXH129" s="106"/>
      <c r="KXI129" s="106"/>
      <c r="KXJ129" s="106"/>
      <c r="KXK129" s="106"/>
      <c r="KXL129" s="106"/>
      <c r="KXM129" s="106"/>
      <c r="KXN129" s="106"/>
      <c r="KXO129" s="106"/>
      <c r="KXP129" s="106"/>
      <c r="KXQ129" s="106"/>
      <c r="KXR129" s="106"/>
      <c r="KXS129" s="106"/>
      <c r="KXT129" s="106"/>
      <c r="KXU129" s="106"/>
      <c r="KXV129" s="106"/>
      <c r="KXW129" s="106"/>
      <c r="KXX129" s="106"/>
      <c r="KXY129" s="106"/>
      <c r="KXZ129" s="106"/>
      <c r="KYA129" s="106"/>
      <c r="KYB129" s="106"/>
      <c r="KYC129" s="106"/>
      <c r="KYD129" s="106"/>
      <c r="KYE129" s="106"/>
      <c r="KYF129" s="106"/>
      <c r="KYG129" s="106"/>
      <c r="KYH129" s="106"/>
      <c r="KYI129" s="106"/>
      <c r="KYJ129" s="106"/>
      <c r="KYK129" s="106"/>
      <c r="KYL129" s="106"/>
      <c r="KYM129" s="106"/>
      <c r="KYN129" s="106"/>
      <c r="KYO129" s="106"/>
      <c r="KYP129" s="106"/>
      <c r="KYQ129" s="106"/>
      <c r="KYR129" s="106"/>
      <c r="KYS129" s="106"/>
      <c r="KYT129" s="106"/>
      <c r="KYU129" s="106"/>
      <c r="KYV129" s="106"/>
      <c r="KYW129" s="106"/>
      <c r="KYX129" s="106"/>
      <c r="KYY129" s="106"/>
      <c r="KYZ129" s="106"/>
      <c r="KZA129" s="106"/>
      <c r="KZB129" s="106"/>
      <c r="KZC129" s="106"/>
      <c r="KZD129" s="106"/>
      <c r="KZE129" s="106"/>
      <c r="KZF129" s="106"/>
      <c r="KZG129" s="106"/>
      <c r="KZH129" s="106"/>
      <c r="KZI129" s="106"/>
      <c r="KZJ129" s="106"/>
      <c r="KZK129" s="106"/>
      <c r="KZL129" s="106"/>
      <c r="KZM129" s="106"/>
      <c r="KZN129" s="106"/>
      <c r="KZO129" s="106"/>
      <c r="KZP129" s="106"/>
      <c r="KZQ129" s="106"/>
      <c r="KZR129" s="106"/>
      <c r="KZS129" s="106"/>
      <c r="KZT129" s="106"/>
      <c r="KZU129" s="106"/>
      <c r="KZV129" s="106"/>
      <c r="KZW129" s="106"/>
      <c r="KZX129" s="106"/>
      <c r="KZY129" s="106"/>
      <c r="KZZ129" s="106"/>
      <c r="LAA129" s="106"/>
      <c r="LAB129" s="106"/>
      <c r="LAC129" s="106"/>
      <c r="LAD129" s="106"/>
      <c r="LAE129" s="106"/>
      <c r="LAF129" s="106"/>
      <c r="LAG129" s="106"/>
      <c r="LAH129" s="106"/>
      <c r="LAI129" s="106"/>
      <c r="LAJ129" s="106"/>
      <c r="LAK129" s="106"/>
      <c r="LAL129" s="106"/>
      <c r="LAM129" s="106"/>
      <c r="LAN129" s="106"/>
      <c r="LAO129" s="106"/>
      <c r="LAP129" s="106"/>
      <c r="LAQ129" s="106"/>
      <c r="LAR129" s="106"/>
      <c r="LAS129" s="106"/>
      <c r="LAT129" s="106"/>
      <c r="LAU129" s="106"/>
      <c r="LAV129" s="106"/>
      <c r="LAW129" s="106"/>
      <c r="LAX129" s="106"/>
      <c r="LAY129" s="106"/>
      <c r="LAZ129" s="106"/>
      <c r="LBA129" s="106"/>
      <c r="LBB129" s="106"/>
      <c r="LBC129" s="106"/>
      <c r="LBD129" s="106"/>
      <c r="LBE129" s="106"/>
      <c r="LBF129" s="106"/>
      <c r="LBG129" s="106"/>
      <c r="LBH129" s="106"/>
      <c r="LBI129" s="106"/>
      <c r="LBJ129" s="106"/>
      <c r="LBK129" s="106"/>
      <c r="LBL129" s="106"/>
      <c r="LBM129" s="106"/>
      <c r="LBN129" s="106"/>
      <c r="LBO129" s="106"/>
      <c r="LBP129" s="106"/>
      <c r="LBQ129" s="106"/>
      <c r="LBR129" s="106"/>
      <c r="LBS129" s="106"/>
      <c r="LBT129" s="106"/>
      <c r="LBU129" s="106"/>
      <c r="LBV129" s="106"/>
      <c r="LBW129" s="106"/>
      <c r="LBX129" s="106"/>
      <c r="LBY129" s="106"/>
      <c r="LBZ129" s="106"/>
      <c r="LCA129" s="106"/>
      <c r="LCB129" s="106"/>
      <c r="LCC129" s="106"/>
      <c r="LCD129" s="106"/>
      <c r="LCE129" s="106"/>
      <c r="LCF129" s="106"/>
      <c r="LCG129" s="106"/>
      <c r="LCH129" s="106"/>
      <c r="LCI129" s="106"/>
      <c r="LCJ129" s="106"/>
      <c r="LCK129" s="106"/>
      <c r="LCL129" s="106"/>
      <c r="LCM129" s="106"/>
      <c r="LCN129" s="106"/>
      <c r="LCO129" s="106"/>
      <c r="LCP129" s="106"/>
      <c r="LCQ129" s="106"/>
      <c r="LCR129" s="106"/>
      <c r="LCS129" s="106"/>
      <c r="LCT129" s="106"/>
      <c r="LCU129" s="106"/>
      <c r="LCV129" s="106"/>
      <c r="LCW129" s="106"/>
      <c r="LCX129" s="106"/>
      <c r="LCY129" s="106"/>
      <c r="LCZ129" s="106"/>
      <c r="LDA129" s="106"/>
      <c r="LDB129" s="106"/>
      <c r="LDC129" s="106"/>
      <c r="LDD129" s="106"/>
      <c r="LDE129" s="106"/>
      <c r="LDF129" s="106"/>
      <c r="LDG129" s="106"/>
      <c r="LDH129" s="106"/>
      <c r="LDI129" s="106"/>
      <c r="LDJ129" s="106"/>
      <c r="LDK129" s="106"/>
      <c r="LDL129" s="106"/>
      <c r="LDM129" s="106"/>
      <c r="LDN129" s="106"/>
      <c r="LDO129" s="106"/>
      <c r="LDP129" s="106"/>
      <c r="LDQ129" s="106"/>
      <c r="LDR129" s="106"/>
      <c r="LDS129" s="106"/>
      <c r="LDT129" s="106"/>
      <c r="LDU129" s="106"/>
      <c r="LDV129" s="106"/>
      <c r="LDW129" s="106"/>
      <c r="LDX129" s="106"/>
      <c r="LDY129" s="106"/>
      <c r="LDZ129" s="106"/>
      <c r="LEA129" s="106"/>
      <c r="LEB129" s="106"/>
      <c r="LEC129" s="106"/>
      <c r="LED129" s="106"/>
      <c r="LEE129" s="106"/>
      <c r="LEF129" s="106"/>
      <c r="LEG129" s="106"/>
      <c r="LEH129" s="106"/>
      <c r="LEI129" s="106"/>
      <c r="LEJ129" s="106"/>
      <c r="LEK129" s="106"/>
      <c r="LEL129" s="106"/>
      <c r="LEM129" s="106"/>
      <c r="LEN129" s="106"/>
      <c r="LEO129" s="106"/>
      <c r="LEP129" s="106"/>
      <c r="LEQ129" s="106"/>
      <c r="LER129" s="106"/>
      <c r="LES129" s="106"/>
      <c r="LET129" s="106"/>
      <c r="LEU129" s="106"/>
      <c r="LEV129" s="106"/>
      <c r="LEW129" s="106"/>
      <c r="LEX129" s="106"/>
      <c r="LEY129" s="106"/>
      <c r="LEZ129" s="106"/>
      <c r="LFA129" s="106"/>
      <c r="LFB129" s="106"/>
      <c r="LFC129" s="106"/>
      <c r="LFD129" s="106"/>
      <c r="LFE129" s="106"/>
      <c r="LFF129" s="106"/>
      <c r="LFG129" s="106"/>
      <c r="LFH129" s="106"/>
      <c r="LFI129" s="106"/>
      <c r="LFJ129" s="106"/>
      <c r="LFK129" s="106"/>
      <c r="LFL129" s="106"/>
      <c r="LFM129" s="106"/>
      <c r="LFN129" s="106"/>
      <c r="LFO129" s="106"/>
      <c r="LFP129" s="106"/>
      <c r="LFQ129" s="106"/>
      <c r="LFR129" s="106"/>
      <c r="LFS129" s="106"/>
      <c r="LFT129" s="106"/>
      <c r="LFU129" s="106"/>
      <c r="LFV129" s="106"/>
      <c r="LFW129" s="106"/>
      <c r="LFX129" s="106"/>
      <c r="LFY129" s="106"/>
      <c r="LFZ129" s="106"/>
      <c r="LGA129" s="106"/>
      <c r="LGB129" s="106"/>
      <c r="LGC129" s="106"/>
      <c r="LGD129" s="106"/>
      <c r="LGE129" s="106"/>
      <c r="LGF129" s="106"/>
      <c r="LGG129" s="106"/>
      <c r="LGH129" s="106"/>
      <c r="LGI129" s="106"/>
      <c r="LGJ129" s="106"/>
      <c r="LGK129" s="106"/>
      <c r="LGL129" s="106"/>
      <c r="LGM129" s="106"/>
      <c r="LGN129" s="106"/>
      <c r="LGO129" s="106"/>
      <c r="LGP129" s="106"/>
      <c r="LGQ129" s="106"/>
      <c r="LGR129" s="106"/>
      <c r="LGS129" s="106"/>
      <c r="LGT129" s="106"/>
      <c r="LGU129" s="106"/>
      <c r="LGV129" s="106"/>
      <c r="LGW129" s="106"/>
      <c r="LGX129" s="106"/>
      <c r="LGY129" s="106"/>
      <c r="LGZ129" s="106"/>
      <c r="LHA129" s="106"/>
      <c r="LHB129" s="106"/>
      <c r="LHC129" s="106"/>
      <c r="LHD129" s="106"/>
      <c r="LHE129" s="106"/>
      <c r="LHF129" s="106"/>
      <c r="LHG129" s="106"/>
      <c r="LHH129" s="106"/>
      <c r="LHI129" s="106"/>
      <c r="LHJ129" s="106"/>
      <c r="LHK129" s="106"/>
      <c r="LHL129" s="106"/>
      <c r="LHM129" s="106"/>
      <c r="LHN129" s="106"/>
      <c r="LHO129" s="106"/>
      <c r="LHP129" s="106"/>
      <c r="LHQ129" s="106"/>
      <c r="LHR129" s="106"/>
      <c r="LHS129" s="106"/>
      <c r="LHT129" s="106"/>
      <c r="LHU129" s="106"/>
      <c r="LHV129" s="106"/>
      <c r="LHW129" s="106"/>
      <c r="LHX129" s="106"/>
      <c r="LHY129" s="106"/>
      <c r="LHZ129" s="106"/>
      <c r="LIA129" s="106"/>
      <c r="LIB129" s="106"/>
      <c r="LIC129" s="106"/>
      <c r="LID129" s="106"/>
      <c r="LIE129" s="106"/>
      <c r="LIF129" s="106"/>
      <c r="LIG129" s="106"/>
      <c r="LIH129" s="106"/>
      <c r="LII129" s="106"/>
      <c r="LIJ129" s="106"/>
      <c r="LIK129" s="106"/>
      <c r="LIL129" s="106"/>
      <c r="LIM129" s="106"/>
      <c r="LIN129" s="106"/>
      <c r="LIO129" s="106"/>
      <c r="LIP129" s="106"/>
      <c r="LIQ129" s="106"/>
      <c r="LIR129" s="106"/>
      <c r="LIS129" s="106"/>
      <c r="LIT129" s="106"/>
      <c r="LIU129" s="106"/>
      <c r="LIV129" s="106"/>
      <c r="LIW129" s="106"/>
      <c r="LIX129" s="106"/>
      <c r="LIY129" s="106"/>
      <c r="LIZ129" s="106"/>
      <c r="LJA129" s="106"/>
      <c r="LJB129" s="106"/>
      <c r="LJC129" s="106"/>
      <c r="LJD129" s="106"/>
      <c r="LJE129" s="106"/>
      <c r="LJF129" s="106"/>
      <c r="LJG129" s="106"/>
      <c r="LJH129" s="106"/>
      <c r="LJI129" s="106"/>
      <c r="LJJ129" s="106"/>
      <c r="LJK129" s="106"/>
      <c r="LJL129" s="106"/>
      <c r="LJM129" s="106"/>
      <c r="LJN129" s="106"/>
      <c r="LJO129" s="106"/>
      <c r="LJP129" s="106"/>
      <c r="LJQ129" s="106"/>
      <c r="LJR129" s="106"/>
      <c r="LJS129" s="106"/>
      <c r="LJT129" s="106"/>
      <c r="LJU129" s="106"/>
      <c r="LJV129" s="106"/>
      <c r="LJW129" s="106"/>
      <c r="LJX129" s="106"/>
      <c r="LJY129" s="106"/>
      <c r="LJZ129" s="106"/>
      <c r="LKA129" s="106"/>
      <c r="LKB129" s="106"/>
      <c r="LKC129" s="106"/>
      <c r="LKD129" s="106"/>
      <c r="LKE129" s="106"/>
      <c r="LKF129" s="106"/>
      <c r="LKG129" s="106"/>
      <c r="LKH129" s="106"/>
      <c r="LKI129" s="106"/>
      <c r="LKJ129" s="106"/>
      <c r="LKK129" s="106"/>
      <c r="LKL129" s="106"/>
      <c r="LKM129" s="106"/>
      <c r="LKN129" s="106"/>
      <c r="LKO129" s="106"/>
      <c r="LKP129" s="106"/>
      <c r="LKQ129" s="106"/>
      <c r="LKR129" s="106"/>
      <c r="LKS129" s="106"/>
      <c r="LKT129" s="106"/>
      <c r="LKU129" s="106"/>
      <c r="LKV129" s="106"/>
      <c r="LKW129" s="106"/>
      <c r="LKX129" s="106"/>
      <c r="LKY129" s="106"/>
      <c r="LKZ129" s="106"/>
      <c r="LLA129" s="106"/>
      <c r="LLB129" s="106"/>
      <c r="LLC129" s="106"/>
      <c r="LLD129" s="106"/>
      <c r="LLE129" s="106"/>
      <c r="LLF129" s="106"/>
      <c r="LLG129" s="106"/>
      <c r="LLH129" s="106"/>
      <c r="LLI129" s="106"/>
      <c r="LLJ129" s="106"/>
      <c r="LLK129" s="106"/>
      <c r="LLL129" s="106"/>
      <c r="LLM129" s="106"/>
      <c r="LLN129" s="106"/>
      <c r="LLO129" s="106"/>
      <c r="LLP129" s="106"/>
      <c r="LLQ129" s="106"/>
      <c r="LLR129" s="106"/>
      <c r="LLS129" s="106"/>
      <c r="LLT129" s="106"/>
      <c r="LLU129" s="106"/>
      <c r="LLV129" s="106"/>
      <c r="LLW129" s="106"/>
      <c r="LLX129" s="106"/>
      <c r="LLY129" s="106"/>
      <c r="LLZ129" s="106"/>
      <c r="LMA129" s="106"/>
      <c r="LMB129" s="106"/>
      <c r="LMC129" s="106"/>
      <c r="LMD129" s="106"/>
      <c r="LME129" s="106"/>
      <c r="LMF129" s="106"/>
      <c r="LMG129" s="106"/>
      <c r="LMH129" s="106"/>
      <c r="LMI129" s="106"/>
      <c r="LMJ129" s="106"/>
      <c r="LMK129" s="106"/>
      <c r="LML129" s="106"/>
      <c r="LMM129" s="106"/>
      <c r="LMN129" s="106"/>
      <c r="LMO129" s="106"/>
      <c r="LMP129" s="106"/>
      <c r="LMQ129" s="106"/>
      <c r="LMR129" s="106"/>
      <c r="LMS129" s="106"/>
      <c r="LMT129" s="106"/>
      <c r="LMU129" s="106"/>
      <c r="LMV129" s="106"/>
      <c r="LMW129" s="106"/>
      <c r="LMX129" s="106"/>
      <c r="LMY129" s="106"/>
      <c r="LMZ129" s="106"/>
      <c r="LNA129" s="106"/>
      <c r="LNB129" s="106"/>
      <c r="LNC129" s="106"/>
      <c r="LND129" s="106"/>
      <c r="LNE129" s="106"/>
      <c r="LNF129" s="106"/>
      <c r="LNG129" s="106"/>
      <c r="LNH129" s="106"/>
      <c r="LNI129" s="106"/>
      <c r="LNJ129" s="106"/>
      <c r="LNK129" s="106"/>
      <c r="LNL129" s="106"/>
      <c r="LNM129" s="106"/>
      <c r="LNN129" s="106"/>
      <c r="LNO129" s="106"/>
      <c r="LNP129" s="106"/>
      <c r="LNQ129" s="106"/>
      <c r="LNR129" s="106"/>
      <c r="LNS129" s="106"/>
      <c r="LNT129" s="106"/>
      <c r="LNU129" s="106"/>
      <c r="LNV129" s="106"/>
      <c r="LNW129" s="106"/>
      <c r="LNX129" s="106"/>
      <c r="LNY129" s="106"/>
      <c r="LNZ129" s="106"/>
      <c r="LOA129" s="106"/>
      <c r="LOB129" s="106"/>
      <c r="LOC129" s="106"/>
      <c r="LOD129" s="106"/>
      <c r="LOE129" s="106"/>
      <c r="LOF129" s="106"/>
      <c r="LOG129" s="106"/>
      <c r="LOH129" s="106"/>
      <c r="LOI129" s="106"/>
      <c r="LOJ129" s="106"/>
      <c r="LOK129" s="106"/>
      <c r="LOL129" s="106"/>
      <c r="LOM129" s="106"/>
      <c r="LON129" s="106"/>
      <c r="LOO129" s="106"/>
      <c r="LOP129" s="106"/>
      <c r="LOQ129" s="106"/>
      <c r="LOR129" s="106"/>
      <c r="LOS129" s="106"/>
      <c r="LOT129" s="106"/>
      <c r="LOU129" s="106"/>
      <c r="LOV129" s="106"/>
      <c r="LOW129" s="106"/>
      <c r="LOX129" s="106"/>
      <c r="LOY129" s="106"/>
      <c r="LOZ129" s="106"/>
      <c r="LPA129" s="106"/>
      <c r="LPB129" s="106"/>
      <c r="LPC129" s="106"/>
      <c r="LPD129" s="106"/>
      <c r="LPE129" s="106"/>
      <c r="LPF129" s="106"/>
      <c r="LPG129" s="106"/>
      <c r="LPH129" s="106"/>
      <c r="LPI129" s="106"/>
      <c r="LPJ129" s="106"/>
      <c r="LPK129" s="106"/>
      <c r="LPL129" s="106"/>
      <c r="LPM129" s="106"/>
      <c r="LPN129" s="106"/>
      <c r="LPO129" s="106"/>
      <c r="LPP129" s="106"/>
      <c r="LPQ129" s="106"/>
      <c r="LPR129" s="106"/>
      <c r="LPS129" s="106"/>
      <c r="LPT129" s="106"/>
      <c r="LPU129" s="106"/>
      <c r="LPV129" s="106"/>
      <c r="LPW129" s="106"/>
      <c r="LPX129" s="106"/>
      <c r="LPY129" s="106"/>
      <c r="LPZ129" s="106"/>
      <c r="LQA129" s="106"/>
      <c r="LQB129" s="106"/>
      <c r="LQC129" s="106"/>
      <c r="LQD129" s="106"/>
      <c r="LQE129" s="106"/>
      <c r="LQF129" s="106"/>
      <c r="LQG129" s="106"/>
      <c r="LQH129" s="106"/>
      <c r="LQI129" s="106"/>
      <c r="LQJ129" s="106"/>
      <c r="LQK129" s="106"/>
      <c r="LQL129" s="106"/>
      <c r="LQM129" s="106"/>
      <c r="LQN129" s="106"/>
      <c r="LQO129" s="106"/>
      <c r="LQP129" s="106"/>
      <c r="LQQ129" s="106"/>
      <c r="LQR129" s="106"/>
      <c r="LQS129" s="106"/>
      <c r="LQT129" s="106"/>
      <c r="LQU129" s="106"/>
      <c r="LQV129" s="106"/>
      <c r="LQW129" s="106"/>
      <c r="LQX129" s="106"/>
      <c r="LQY129" s="106"/>
      <c r="LQZ129" s="106"/>
      <c r="LRA129" s="106"/>
      <c r="LRB129" s="106"/>
      <c r="LRC129" s="106"/>
      <c r="LRD129" s="106"/>
      <c r="LRE129" s="106"/>
      <c r="LRF129" s="106"/>
      <c r="LRG129" s="106"/>
      <c r="LRH129" s="106"/>
      <c r="LRI129" s="106"/>
      <c r="LRJ129" s="106"/>
      <c r="LRK129" s="106"/>
      <c r="LRL129" s="106"/>
      <c r="LRM129" s="106"/>
      <c r="LRN129" s="106"/>
      <c r="LRO129" s="106"/>
      <c r="LRP129" s="106"/>
      <c r="LRQ129" s="106"/>
      <c r="LRR129" s="106"/>
      <c r="LRS129" s="106"/>
      <c r="LRT129" s="106"/>
      <c r="LRU129" s="106"/>
      <c r="LRV129" s="106"/>
      <c r="LRW129" s="106"/>
      <c r="LRX129" s="106"/>
      <c r="LRY129" s="106"/>
      <c r="LRZ129" s="106"/>
      <c r="LSA129" s="106"/>
      <c r="LSB129" s="106"/>
      <c r="LSC129" s="106"/>
      <c r="LSD129" s="106"/>
      <c r="LSE129" s="106"/>
      <c r="LSF129" s="106"/>
      <c r="LSG129" s="106"/>
      <c r="LSH129" s="106"/>
      <c r="LSI129" s="106"/>
      <c r="LSJ129" s="106"/>
      <c r="LSK129" s="106"/>
      <c r="LSL129" s="106"/>
      <c r="LSM129" s="106"/>
      <c r="LSN129" s="106"/>
      <c r="LSO129" s="106"/>
      <c r="LSP129" s="106"/>
      <c r="LSQ129" s="106"/>
      <c r="LSR129" s="106"/>
      <c r="LSS129" s="106"/>
      <c r="LST129" s="106"/>
      <c r="LSU129" s="106"/>
      <c r="LSV129" s="106"/>
      <c r="LSW129" s="106"/>
      <c r="LSX129" s="106"/>
      <c r="LSY129" s="106"/>
      <c r="LSZ129" s="106"/>
      <c r="LTA129" s="106"/>
      <c r="LTB129" s="106"/>
      <c r="LTC129" s="106"/>
      <c r="LTD129" s="106"/>
      <c r="LTE129" s="106"/>
      <c r="LTF129" s="106"/>
      <c r="LTG129" s="106"/>
      <c r="LTH129" s="106"/>
      <c r="LTI129" s="106"/>
      <c r="LTJ129" s="106"/>
      <c r="LTK129" s="106"/>
      <c r="LTL129" s="106"/>
      <c r="LTM129" s="106"/>
      <c r="LTN129" s="106"/>
      <c r="LTO129" s="106"/>
      <c r="LTP129" s="106"/>
      <c r="LTQ129" s="106"/>
      <c r="LTR129" s="106"/>
      <c r="LTS129" s="106"/>
      <c r="LTT129" s="106"/>
      <c r="LTU129" s="106"/>
      <c r="LTV129" s="106"/>
      <c r="LTW129" s="106"/>
      <c r="LTX129" s="106"/>
      <c r="LTY129" s="106"/>
      <c r="LTZ129" s="106"/>
      <c r="LUA129" s="106"/>
      <c r="LUB129" s="106"/>
      <c r="LUC129" s="106"/>
      <c r="LUD129" s="106"/>
      <c r="LUE129" s="106"/>
      <c r="LUF129" s="106"/>
      <c r="LUG129" s="106"/>
      <c r="LUH129" s="106"/>
      <c r="LUI129" s="106"/>
      <c r="LUJ129" s="106"/>
      <c r="LUK129" s="106"/>
      <c r="LUL129" s="106"/>
      <c r="LUM129" s="106"/>
      <c r="LUN129" s="106"/>
      <c r="LUO129" s="106"/>
      <c r="LUP129" s="106"/>
      <c r="LUQ129" s="106"/>
      <c r="LUR129" s="106"/>
      <c r="LUS129" s="106"/>
      <c r="LUT129" s="106"/>
      <c r="LUU129" s="106"/>
      <c r="LUV129" s="106"/>
      <c r="LUW129" s="106"/>
      <c r="LUX129" s="106"/>
      <c r="LUY129" s="106"/>
      <c r="LUZ129" s="106"/>
      <c r="LVA129" s="106"/>
      <c r="LVB129" s="106"/>
      <c r="LVC129" s="106"/>
      <c r="LVD129" s="106"/>
      <c r="LVE129" s="106"/>
      <c r="LVF129" s="106"/>
      <c r="LVG129" s="106"/>
      <c r="LVH129" s="106"/>
      <c r="LVI129" s="106"/>
      <c r="LVJ129" s="106"/>
      <c r="LVK129" s="106"/>
      <c r="LVL129" s="106"/>
      <c r="LVM129" s="106"/>
      <c r="LVN129" s="106"/>
      <c r="LVO129" s="106"/>
      <c r="LVP129" s="106"/>
      <c r="LVQ129" s="106"/>
      <c r="LVR129" s="106"/>
      <c r="LVS129" s="106"/>
      <c r="LVT129" s="106"/>
      <c r="LVU129" s="106"/>
      <c r="LVV129" s="106"/>
      <c r="LVW129" s="106"/>
      <c r="LVX129" s="106"/>
      <c r="LVY129" s="106"/>
      <c r="LVZ129" s="106"/>
      <c r="LWA129" s="106"/>
      <c r="LWB129" s="106"/>
      <c r="LWC129" s="106"/>
      <c r="LWD129" s="106"/>
      <c r="LWE129" s="106"/>
      <c r="LWF129" s="106"/>
      <c r="LWG129" s="106"/>
      <c r="LWH129" s="106"/>
      <c r="LWI129" s="106"/>
      <c r="LWJ129" s="106"/>
      <c r="LWK129" s="106"/>
      <c r="LWL129" s="106"/>
      <c r="LWM129" s="106"/>
      <c r="LWN129" s="106"/>
      <c r="LWO129" s="106"/>
      <c r="LWP129" s="106"/>
      <c r="LWQ129" s="106"/>
      <c r="LWR129" s="106"/>
      <c r="LWS129" s="106"/>
      <c r="LWT129" s="106"/>
      <c r="LWU129" s="106"/>
      <c r="LWV129" s="106"/>
      <c r="LWW129" s="106"/>
      <c r="LWX129" s="106"/>
      <c r="LWY129" s="106"/>
      <c r="LWZ129" s="106"/>
      <c r="LXA129" s="106"/>
      <c r="LXB129" s="106"/>
      <c r="LXC129" s="106"/>
      <c r="LXD129" s="106"/>
      <c r="LXE129" s="106"/>
      <c r="LXF129" s="106"/>
      <c r="LXG129" s="106"/>
      <c r="LXH129" s="106"/>
      <c r="LXI129" s="106"/>
      <c r="LXJ129" s="106"/>
      <c r="LXK129" s="106"/>
      <c r="LXL129" s="106"/>
      <c r="LXM129" s="106"/>
      <c r="LXN129" s="106"/>
      <c r="LXO129" s="106"/>
      <c r="LXP129" s="106"/>
      <c r="LXQ129" s="106"/>
      <c r="LXR129" s="106"/>
      <c r="LXS129" s="106"/>
      <c r="LXT129" s="106"/>
      <c r="LXU129" s="106"/>
      <c r="LXV129" s="106"/>
      <c r="LXW129" s="106"/>
      <c r="LXX129" s="106"/>
      <c r="LXY129" s="106"/>
      <c r="LXZ129" s="106"/>
      <c r="LYA129" s="106"/>
      <c r="LYB129" s="106"/>
      <c r="LYC129" s="106"/>
      <c r="LYD129" s="106"/>
      <c r="LYE129" s="106"/>
      <c r="LYF129" s="106"/>
      <c r="LYG129" s="106"/>
      <c r="LYH129" s="106"/>
      <c r="LYI129" s="106"/>
      <c r="LYJ129" s="106"/>
      <c r="LYK129" s="106"/>
      <c r="LYL129" s="106"/>
      <c r="LYM129" s="106"/>
      <c r="LYN129" s="106"/>
      <c r="LYO129" s="106"/>
      <c r="LYP129" s="106"/>
      <c r="LYQ129" s="106"/>
      <c r="LYR129" s="106"/>
      <c r="LYS129" s="106"/>
      <c r="LYT129" s="106"/>
      <c r="LYU129" s="106"/>
      <c r="LYV129" s="106"/>
      <c r="LYW129" s="106"/>
      <c r="LYX129" s="106"/>
      <c r="LYY129" s="106"/>
      <c r="LYZ129" s="106"/>
      <c r="LZA129" s="106"/>
      <c r="LZB129" s="106"/>
      <c r="LZC129" s="106"/>
      <c r="LZD129" s="106"/>
      <c r="LZE129" s="106"/>
      <c r="LZF129" s="106"/>
      <c r="LZG129" s="106"/>
      <c r="LZH129" s="106"/>
      <c r="LZI129" s="106"/>
      <c r="LZJ129" s="106"/>
      <c r="LZK129" s="106"/>
      <c r="LZL129" s="106"/>
      <c r="LZM129" s="106"/>
      <c r="LZN129" s="106"/>
      <c r="LZO129" s="106"/>
      <c r="LZP129" s="106"/>
      <c r="LZQ129" s="106"/>
      <c r="LZR129" s="106"/>
      <c r="LZS129" s="106"/>
      <c r="LZT129" s="106"/>
      <c r="LZU129" s="106"/>
      <c r="LZV129" s="106"/>
      <c r="LZW129" s="106"/>
      <c r="LZX129" s="106"/>
      <c r="LZY129" s="106"/>
      <c r="LZZ129" s="106"/>
      <c r="MAA129" s="106"/>
      <c r="MAB129" s="106"/>
      <c r="MAC129" s="106"/>
      <c r="MAD129" s="106"/>
      <c r="MAE129" s="106"/>
      <c r="MAF129" s="106"/>
      <c r="MAG129" s="106"/>
      <c r="MAH129" s="106"/>
      <c r="MAI129" s="106"/>
      <c r="MAJ129" s="106"/>
      <c r="MAK129" s="106"/>
      <c r="MAL129" s="106"/>
      <c r="MAM129" s="106"/>
      <c r="MAN129" s="106"/>
      <c r="MAO129" s="106"/>
      <c r="MAP129" s="106"/>
      <c r="MAQ129" s="106"/>
      <c r="MAR129" s="106"/>
      <c r="MAS129" s="106"/>
      <c r="MAT129" s="106"/>
      <c r="MAU129" s="106"/>
      <c r="MAV129" s="106"/>
      <c r="MAW129" s="106"/>
      <c r="MAX129" s="106"/>
      <c r="MAY129" s="106"/>
      <c r="MAZ129" s="106"/>
      <c r="MBA129" s="106"/>
      <c r="MBB129" s="106"/>
      <c r="MBC129" s="106"/>
      <c r="MBD129" s="106"/>
      <c r="MBE129" s="106"/>
      <c r="MBF129" s="106"/>
      <c r="MBG129" s="106"/>
      <c r="MBH129" s="106"/>
      <c r="MBI129" s="106"/>
      <c r="MBJ129" s="106"/>
      <c r="MBK129" s="106"/>
      <c r="MBL129" s="106"/>
      <c r="MBM129" s="106"/>
      <c r="MBN129" s="106"/>
      <c r="MBO129" s="106"/>
      <c r="MBP129" s="106"/>
      <c r="MBQ129" s="106"/>
      <c r="MBR129" s="106"/>
      <c r="MBS129" s="106"/>
      <c r="MBT129" s="106"/>
      <c r="MBU129" s="106"/>
      <c r="MBV129" s="106"/>
      <c r="MBW129" s="106"/>
      <c r="MBX129" s="106"/>
      <c r="MBY129" s="106"/>
      <c r="MBZ129" s="106"/>
      <c r="MCA129" s="106"/>
      <c r="MCB129" s="106"/>
      <c r="MCC129" s="106"/>
      <c r="MCD129" s="106"/>
      <c r="MCE129" s="106"/>
      <c r="MCF129" s="106"/>
      <c r="MCG129" s="106"/>
      <c r="MCH129" s="106"/>
      <c r="MCI129" s="106"/>
      <c r="MCJ129" s="106"/>
      <c r="MCK129" s="106"/>
      <c r="MCL129" s="106"/>
      <c r="MCM129" s="106"/>
      <c r="MCN129" s="106"/>
      <c r="MCO129" s="106"/>
      <c r="MCP129" s="106"/>
      <c r="MCQ129" s="106"/>
      <c r="MCR129" s="106"/>
      <c r="MCS129" s="106"/>
      <c r="MCT129" s="106"/>
      <c r="MCU129" s="106"/>
      <c r="MCV129" s="106"/>
      <c r="MCW129" s="106"/>
      <c r="MCX129" s="106"/>
      <c r="MCY129" s="106"/>
      <c r="MCZ129" s="106"/>
      <c r="MDA129" s="106"/>
      <c r="MDB129" s="106"/>
      <c r="MDC129" s="106"/>
      <c r="MDD129" s="106"/>
      <c r="MDE129" s="106"/>
      <c r="MDF129" s="106"/>
      <c r="MDG129" s="106"/>
      <c r="MDH129" s="106"/>
      <c r="MDI129" s="106"/>
      <c r="MDJ129" s="106"/>
      <c r="MDK129" s="106"/>
      <c r="MDL129" s="106"/>
      <c r="MDM129" s="106"/>
      <c r="MDN129" s="106"/>
      <c r="MDO129" s="106"/>
      <c r="MDP129" s="106"/>
      <c r="MDQ129" s="106"/>
      <c r="MDR129" s="106"/>
      <c r="MDS129" s="106"/>
      <c r="MDT129" s="106"/>
      <c r="MDU129" s="106"/>
      <c r="MDV129" s="106"/>
      <c r="MDW129" s="106"/>
      <c r="MDX129" s="106"/>
      <c r="MDY129" s="106"/>
      <c r="MDZ129" s="106"/>
      <c r="MEA129" s="106"/>
      <c r="MEB129" s="106"/>
      <c r="MEC129" s="106"/>
      <c r="MED129" s="106"/>
      <c r="MEE129" s="106"/>
      <c r="MEF129" s="106"/>
      <c r="MEG129" s="106"/>
      <c r="MEH129" s="106"/>
      <c r="MEI129" s="106"/>
      <c r="MEJ129" s="106"/>
      <c r="MEK129" s="106"/>
      <c r="MEL129" s="106"/>
      <c r="MEM129" s="106"/>
      <c r="MEN129" s="106"/>
      <c r="MEO129" s="106"/>
      <c r="MEP129" s="106"/>
      <c r="MEQ129" s="106"/>
      <c r="MER129" s="106"/>
      <c r="MES129" s="106"/>
      <c r="MET129" s="106"/>
      <c r="MEU129" s="106"/>
      <c r="MEV129" s="106"/>
      <c r="MEW129" s="106"/>
      <c r="MEX129" s="106"/>
      <c r="MEY129" s="106"/>
      <c r="MEZ129" s="106"/>
      <c r="MFA129" s="106"/>
      <c r="MFB129" s="106"/>
      <c r="MFC129" s="106"/>
      <c r="MFD129" s="106"/>
      <c r="MFE129" s="106"/>
      <c r="MFF129" s="106"/>
      <c r="MFG129" s="106"/>
      <c r="MFH129" s="106"/>
      <c r="MFI129" s="106"/>
      <c r="MFJ129" s="106"/>
      <c r="MFK129" s="106"/>
      <c r="MFL129" s="106"/>
      <c r="MFM129" s="106"/>
      <c r="MFN129" s="106"/>
      <c r="MFO129" s="106"/>
      <c r="MFP129" s="106"/>
      <c r="MFQ129" s="106"/>
      <c r="MFR129" s="106"/>
      <c r="MFS129" s="106"/>
      <c r="MFT129" s="106"/>
      <c r="MFU129" s="106"/>
      <c r="MFV129" s="106"/>
      <c r="MFW129" s="106"/>
      <c r="MFX129" s="106"/>
      <c r="MFY129" s="106"/>
      <c r="MFZ129" s="106"/>
      <c r="MGA129" s="106"/>
      <c r="MGB129" s="106"/>
      <c r="MGC129" s="106"/>
      <c r="MGD129" s="106"/>
      <c r="MGE129" s="106"/>
      <c r="MGF129" s="106"/>
      <c r="MGG129" s="106"/>
      <c r="MGH129" s="106"/>
      <c r="MGI129" s="106"/>
      <c r="MGJ129" s="106"/>
      <c r="MGK129" s="106"/>
      <c r="MGL129" s="106"/>
      <c r="MGM129" s="106"/>
      <c r="MGN129" s="106"/>
      <c r="MGO129" s="106"/>
      <c r="MGP129" s="106"/>
      <c r="MGQ129" s="106"/>
      <c r="MGR129" s="106"/>
      <c r="MGS129" s="106"/>
      <c r="MGT129" s="106"/>
      <c r="MGU129" s="106"/>
      <c r="MGV129" s="106"/>
      <c r="MGW129" s="106"/>
      <c r="MGX129" s="106"/>
      <c r="MGY129" s="106"/>
      <c r="MGZ129" s="106"/>
      <c r="MHA129" s="106"/>
      <c r="MHB129" s="106"/>
      <c r="MHC129" s="106"/>
      <c r="MHD129" s="106"/>
      <c r="MHE129" s="106"/>
      <c r="MHF129" s="106"/>
      <c r="MHG129" s="106"/>
      <c r="MHH129" s="106"/>
      <c r="MHI129" s="106"/>
      <c r="MHJ129" s="106"/>
      <c r="MHK129" s="106"/>
      <c r="MHL129" s="106"/>
      <c r="MHM129" s="106"/>
      <c r="MHN129" s="106"/>
      <c r="MHO129" s="106"/>
      <c r="MHP129" s="106"/>
      <c r="MHQ129" s="106"/>
      <c r="MHR129" s="106"/>
      <c r="MHS129" s="106"/>
      <c r="MHT129" s="106"/>
      <c r="MHU129" s="106"/>
      <c r="MHV129" s="106"/>
      <c r="MHW129" s="106"/>
      <c r="MHX129" s="106"/>
      <c r="MHY129" s="106"/>
      <c r="MHZ129" s="106"/>
      <c r="MIA129" s="106"/>
      <c r="MIB129" s="106"/>
      <c r="MIC129" s="106"/>
      <c r="MID129" s="106"/>
      <c r="MIE129" s="106"/>
      <c r="MIF129" s="106"/>
      <c r="MIG129" s="106"/>
      <c r="MIH129" s="106"/>
      <c r="MII129" s="106"/>
      <c r="MIJ129" s="106"/>
      <c r="MIK129" s="106"/>
      <c r="MIL129" s="106"/>
      <c r="MIM129" s="106"/>
      <c r="MIN129" s="106"/>
      <c r="MIO129" s="106"/>
      <c r="MIP129" s="106"/>
      <c r="MIQ129" s="106"/>
      <c r="MIR129" s="106"/>
      <c r="MIS129" s="106"/>
      <c r="MIT129" s="106"/>
      <c r="MIU129" s="106"/>
      <c r="MIV129" s="106"/>
      <c r="MIW129" s="106"/>
      <c r="MIX129" s="106"/>
      <c r="MIY129" s="106"/>
      <c r="MIZ129" s="106"/>
      <c r="MJA129" s="106"/>
      <c r="MJB129" s="106"/>
      <c r="MJC129" s="106"/>
      <c r="MJD129" s="106"/>
      <c r="MJE129" s="106"/>
      <c r="MJF129" s="106"/>
      <c r="MJG129" s="106"/>
      <c r="MJH129" s="106"/>
      <c r="MJI129" s="106"/>
      <c r="MJJ129" s="106"/>
      <c r="MJK129" s="106"/>
      <c r="MJL129" s="106"/>
      <c r="MJM129" s="106"/>
      <c r="MJN129" s="106"/>
      <c r="MJO129" s="106"/>
      <c r="MJP129" s="106"/>
      <c r="MJQ129" s="106"/>
      <c r="MJR129" s="106"/>
      <c r="MJS129" s="106"/>
      <c r="MJT129" s="106"/>
      <c r="MJU129" s="106"/>
      <c r="MJV129" s="106"/>
      <c r="MJW129" s="106"/>
      <c r="MJX129" s="106"/>
      <c r="MJY129" s="106"/>
      <c r="MJZ129" s="106"/>
      <c r="MKA129" s="106"/>
      <c r="MKB129" s="106"/>
      <c r="MKC129" s="106"/>
      <c r="MKD129" s="106"/>
      <c r="MKE129" s="106"/>
      <c r="MKF129" s="106"/>
      <c r="MKG129" s="106"/>
      <c r="MKH129" s="106"/>
      <c r="MKI129" s="106"/>
      <c r="MKJ129" s="106"/>
      <c r="MKK129" s="106"/>
      <c r="MKL129" s="106"/>
      <c r="MKM129" s="106"/>
      <c r="MKN129" s="106"/>
      <c r="MKO129" s="106"/>
      <c r="MKP129" s="106"/>
      <c r="MKQ129" s="106"/>
      <c r="MKR129" s="106"/>
      <c r="MKS129" s="106"/>
      <c r="MKT129" s="106"/>
      <c r="MKU129" s="106"/>
      <c r="MKV129" s="106"/>
      <c r="MKW129" s="106"/>
      <c r="MKX129" s="106"/>
      <c r="MKY129" s="106"/>
      <c r="MKZ129" s="106"/>
      <c r="MLA129" s="106"/>
      <c r="MLB129" s="106"/>
      <c r="MLC129" s="106"/>
      <c r="MLD129" s="106"/>
      <c r="MLE129" s="106"/>
      <c r="MLF129" s="106"/>
      <c r="MLG129" s="106"/>
      <c r="MLH129" s="106"/>
      <c r="MLI129" s="106"/>
      <c r="MLJ129" s="106"/>
      <c r="MLK129" s="106"/>
      <c r="MLL129" s="106"/>
      <c r="MLM129" s="106"/>
      <c r="MLN129" s="106"/>
      <c r="MLO129" s="106"/>
      <c r="MLP129" s="106"/>
      <c r="MLQ129" s="106"/>
      <c r="MLR129" s="106"/>
      <c r="MLS129" s="106"/>
      <c r="MLT129" s="106"/>
      <c r="MLU129" s="106"/>
      <c r="MLV129" s="106"/>
      <c r="MLW129" s="106"/>
      <c r="MLX129" s="106"/>
      <c r="MLY129" s="106"/>
      <c r="MLZ129" s="106"/>
      <c r="MMA129" s="106"/>
      <c r="MMB129" s="106"/>
      <c r="MMC129" s="106"/>
      <c r="MMD129" s="106"/>
      <c r="MME129" s="106"/>
      <c r="MMF129" s="106"/>
      <c r="MMG129" s="106"/>
      <c r="MMH129" s="106"/>
      <c r="MMI129" s="106"/>
      <c r="MMJ129" s="106"/>
      <c r="MMK129" s="106"/>
      <c r="MML129" s="106"/>
      <c r="MMM129" s="106"/>
      <c r="MMN129" s="106"/>
      <c r="MMO129" s="106"/>
      <c r="MMP129" s="106"/>
      <c r="MMQ129" s="106"/>
      <c r="MMR129" s="106"/>
      <c r="MMS129" s="106"/>
      <c r="MMT129" s="106"/>
      <c r="MMU129" s="106"/>
      <c r="MMV129" s="106"/>
      <c r="MMW129" s="106"/>
      <c r="MMX129" s="106"/>
      <c r="MMY129" s="106"/>
      <c r="MMZ129" s="106"/>
      <c r="MNA129" s="106"/>
      <c r="MNB129" s="106"/>
      <c r="MNC129" s="106"/>
      <c r="MND129" s="106"/>
      <c r="MNE129" s="106"/>
      <c r="MNF129" s="106"/>
      <c r="MNG129" s="106"/>
      <c r="MNH129" s="106"/>
      <c r="MNI129" s="106"/>
      <c r="MNJ129" s="106"/>
      <c r="MNK129" s="106"/>
      <c r="MNL129" s="106"/>
      <c r="MNM129" s="106"/>
      <c r="MNN129" s="106"/>
      <c r="MNO129" s="106"/>
      <c r="MNP129" s="106"/>
      <c r="MNQ129" s="106"/>
      <c r="MNR129" s="106"/>
      <c r="MNS129" s="106"/>
      <c r="MNT129" s="106"/>
      <c r="MNU129" s="106"/>
      <c r="MNV129" s="106"/>
      <c r="MNW129" s="106"/>
      <c r="MNX129" s="106"/>
      <c r="MNY129" s="106"/>
      <c r="MNZ129" s="106"/>
      <c r="MOA129" s="106"/>
      <c r="MOB129" s="106"/>
      <c r="MOC129" s="106"/>
      <c r="MOD129" s="106"/>
      <c r="MOE129" s="106"/>
      <c r="MOF129" s="106"/>
      <c r="MOG129" s="106"/>
      <c r="MOH129" s="106"/>
      <c r="MOI129" s="106"/>
      <c r="MOJ129" s="106"/>
      <c r="MOK129" s="106"/>
      <c r="MOL129" s="106"/>
      <c r="MOM129" s="106"/>
      <c r="MON129" s="106"/>
      <c r="MOO129" s="106"/>
      <c r="MOP129" s="106"/>
      <c r="MOQ129" s="106"/>
      <c r="MOR129" s="106"/>
      <c r="MOS129" s="106"/>
      <c r="MOT129" s="106"/>
      <c r="MOU129" s="106"/>
      <c r="MOV129" s="106"/>
      <c r="MOW129" s="106"/>
      <c r="MOX129" s="106"/>
      <c r="MOY129" s="106"/>
      <c r="MOZ129" s="106"/>
      <c r="MPA129" s="106"/>
      <c r="MPB129" s="106"/>
      <c r="MPC129" s="106"/>
      <c r="MPD129" s="106"/>
      <c r="MPE129" s="106"/>
      <c r="MPF129" s="106"/>
      <c r="MPG129" s="106"/>
      <c r="MPH129" s="106"/>
      <c r="MPI129" s="106"/>
      <c r="MPJ129" s="106"/>
      <c r="MPK129" s="106"/>
      <c r="MPL129" s="106"/>
      <c r="MPM129" s="106"/>
      <c r="MPN129" s="106"/>
      <c r="MPO129" s="106"/>
      <c r="MPP129" s="106"/>
      <c r="MPQ129" s="106"/>
      <c r="MPR129" s="106"/>
      <c r="MPS129" s="106"/>
      <c r="MPT129" s="106"/>
      <c r="MPU129" s="106"/>
      <c r="MPV129" s="106"/>
      <c r="MPW129" s="106"/>
      <c r="MPX129" s="106"/>
      <c r="MPY129" s="106"/>
      <c r="MPZ129" s="106"/>
      <c r="MQA129" s="106"/>
      <c r="MQB129" s="106"/>
      <c r="MQC129" s="106"/>
      <c r="MQD129" s="106"/>
      <c r="MQE129" s="106"/>
      <c r="MQF129" s="106"/>
      <c r="MQG129" s="106"/>
      <c r="MQH129" s="106"/>
      <c r="MQI129" s="106"/>
      <c r="MQJ129" s="106"/>
      <c r="MQK129" s="106"/>
      <c r="MQL129" s="106"/>
      <c r="MQM129" s="106"/>
      <c r="MQN129" s="106"/>
      <c r="MQO129" s="106"/>
      <c r="MQP129" s="106"/>
      <c r="MQQ129" s="106"/>
      <c r="MQR129" s="106"/>
      <c r="MQS129" s="106"/>
      <c r="MQT129" s="106"/>
      <c r="MQU129" s="106"/>
      <c r="MQV129" s="106"/>
      <c r="MQW129" s="106"/>
      <c r="MQX129" s="106"/>
      <c r="MQY129" s="106"/>
      <c r="MQZ129" s="106"/>
      <c r="MRA129" s="106"/>
      <c r="MRB129" s="106"/>
      <c r="MRC129" s="106"/>
      <c r="MRD129" s="106"/>
      <c r="MRE129" s="106"/>
      <c r="MRF129" s="106"/>
      <c r="MRG129" s="106"/>
      <c r="MRH129" s="106"/>
      <c r="MRI129" s="106"/>
      <c r="MRJ129" s="106"/>
      <c r="MRK129" s="106"/>
      <c r="MRL129" s="106"/>
      <c r="MRM129" s="106"/>
      <c r="MRN129" s="106"/>
      <c r="MRO129" s="106"/>
      <c r="MRP129" s="106"/>
      <c r="MRQ129" s="106"/>
      <c r="MRR129" s="106"/>
      <c r="MRS129" s="106"/>
      <c r="MRT129" s="106"/>
      <c r="MRU129" s="106"/>
      <c r="MRV129" s="106"/>
      <c r="MRW129" s="106"/>
      <c r="MRX129" s="106"/>
      <c r="MRY129" s="106"/>
      <c r="MRZ129" s="106"/>
      <c r="MSA129" s="106"/>
      <c r="MSB129" s="106"/>
      <c r="MSC129" s="106"/>
      <c r="MSD129" s="106"/>
      <c r="MSE129" s="106"/>
      <c r="MSF129" s="106"/>
      <c r="MSG129" s="106"/>
      <c r="MSH129" s="106"/>
      <c r="MSI129" s="106"/>
      <c r="MSJ129" s="106"/>
      <c r="MSK129" s="106"/>
      <c r="MSL129" s="106"/>
      <c r="MSM129" s="106"/>
      <c r="MSN129" s="106"/>
      <c r="MSO129" s="106"/>
      <c r="MSP129" s="106"/>
      <c r="MSQ129" s="106"/>
      <c r="MSR129" s="106"/>
      <c r="MSS129" s="106"/>
      <c r="MST129" s="106"/>
      <c r="MSU129" s="106"/>
      <c r="MSV129" s="106"/>
      <c r="MSW129" s="106"/>
      <c r="MSX129" s="106"/>
      <c r="MSY129" s="106"/>
      <c r="MSZ129" s="106"/>
      <c r="MTA129" s="106"/>
      <c r="MTB129" s="106"/>
      <c r="MTC129" s="106"/>
      <c r="MTD129" s="106"/>
      <c r="MTE129" s="106"/>
      <c r="MTF129" s="106"/>
      <c r="MTG129" s="106"/>
      <c r="MTH129" s="106"/>
      <c r="MTI129" s="106"/>
      <c r="MTJ129" s="106"/>
      <c r="MTK129" s="106"/>
      <c r="MTL129" s="106"/>
      <c r="MTM129" s="106"/>
      <c r="MTN129" s="106"/>
      <c r="MTO129" s="106"/>
      <c r="MTP129" s="106"/>
      <c r="MTQ129" s="106"/>
      <c r="MTR129" s="106"/>
      <c r="MTS129" s="106"/>
      <c r="MTT129" s="106"/>
      <c r="MTU129" s="106"/>
      <c r="MTV129" s="106"/>
      <c r="MTW129" s="106"/>
      <c r="MTX129" s="106"/>
      <c r="MTY129" s="106"/>
      <c r="MTZ129" s="106"/>
      <c r="MUA129" s="106"/>
      <c r="MUB129" s="106"/>
      <c r="MUC129" s="106"/>
      <c r="MUD129" s="106"/>
      <c r="MUE129" s="106"/>
      <c r="MUF129" s="106"/>
      <c r="MUG129" s="106"/>
      <c r="MUH129" s="106"/>
      <c r="MUI129" s="106"/>
      <c r="MUJ129" s="106"/>
      <c r="MUK129" s="106"/>
      <c r="MUL129" s="106"/>
      <c r="MUM129" s="106"/>
      <c r="MUN129" s="106"/>
      <c r="MUO129" s="106"/>
      <c r="MUP129" s="106"/>
      <c r="MUQ129" s="106"/>
      <c r="MUR129" s="106"/>
      <c r="MUS129" s="106"/>
      <c r="MUT129" s="106"/>
      <c r="MUU129" s="106"/>
      <c r="MUV129" s="106"/>
      <c r="MUW129" s="106"/>
      <c r="MUX129" s="106"/>
      <c r="MUY129" s="106"/>
      <c r="MUZ129" s="106"/>
      <c r="MVA129" s="106"/>
      <c r="MVB129" s="106"/>
      <c r="MVC129" s="106"/>
      <c r="MVD129" s="106"/>
      <c r="MVE129" s="106"/>
      <c r="MVF129" s="106"/>
      <c r="MVG129" s="106"/>
      <c r="MVH129" s="106"/>
      <c r="MVI129" s="106"/>
      <c r="MVJ129" s="106"/>
      <c r="MVK129" s="106"/>
      <c r="MVL129" s="106"/>
      <c r="MVM129" s="106"/>
      <c r="MVN129" s="106"/>
      <c r="MVO129" s="106"/>
      <c r="MVP129" s="106"/>
      <c r="MVQ129" s="106"/>
      <c r="MVR129" s="106"/>
      <c r="MVS129" s="106"/>
      <c r="MVT129" s="106"/>
      <c r="MVU129" s="106"/>
      <c r="MVV129" s="106"/>
      <c r="MVW129" s="106"/>
      <c r="MVX129" s="106"/>
      <c r="MVY129" s="106"/>
      <c r="MVZ129" s="106"/>
      <c r="MWA129" s="106"/>
      <c r="MWB129" s="106"/>
      <c r="MWC129" s="106"/>
      <c r="MWD129" s="106"/>
      <c r="MWE129" s="106"/>
      <c r="MWF129" s="106"/>
      <c r="MWG129" s="106"/>
      <c r="MWH129" s="106"/>
      <c r="MWI129" s="106"/>
      <c r="MWJ129" s="106"/>
      <c r="MWK129" s="106"/>
      <c r="MWL129" s="106"/>
      <c r="MWM129" s="106"/>
      <c r="MWN129" s="106"/>
      <c r="MWO129" s="106"/>
      <c r="MWP129" s="106"/>
      <c r="MWQ129" s="106"/>
      <c r="MWR129" s="106"/>
      <c r="MWS129" s="106"/>
      <c r="MWT129" s="106"/>
      <c r="MWU129" s="106"/>
      <c r="MWV129" s="106"/>
      <c r="MWW129" s="106"/>
      <c r="MWX129" s="106"/>
      <c r="MWY129" s="106"/>
      <c r="MWZ129" s="106"/>
      <c r="MXA129" s="106"/>
      <c r="MXB129" s="106"/>
      <c r="MXC129" s="106"/>
      <c r="MXD129" s="106"/>
      <c r="MXE129" s="106"/>
      <c r="MXF129" s="106"/>
      <c r="MXG129" s="106"/>
      <c r="MXH129" s="106"/>
      <c r="MXI129" s="106"/>
      <c r="MXJ129" s="106"/>
      <c r="MXK129" s="106"/>
      <c r="MXL129" s="106"/>
      <c r="MXM129" s="106"/>
      <c r="MXN129" s="106"/>
      <c r="MXO129" s="106"/>
      <c r="MXP129" s="106"/>
      <c r="MXQ129" s="106"/>
      <c r="MXR129" s="106"/>
      <c r="MXS129" s="106"/>
      <c r="MXT129" s="106"/>
      <c r="MXU129" s="106"/>
      <c r="MXV129" s="106"/>
      <c r="MXW129" s="106"/>
      <c r="MXX129" s="106"/>
      <c r="MXY129" s="106"/>
      <c r="MXZ129" s="106"/>
      <c r="MYA129" s="106"/>
      <c r="MYB129" s="106"/>
      <c r="MYC129" s="106"/>
      <c r="MYD129" s="106"/>
      <c r="MYE129" s="106"/>
      <c r="MYF129" s="106"/>
      <c r="MYG129" s="106"/>
      <c r="MYH129" s="106"/>
      <c r="MYI129" s="106"/>
      <c r="MYJ129" s="106"/>
      <c r="MYK129" s="106"/>
      <c r="MYL129" s="106"/>
      <c r="MYM129" s="106"/>
      <c r="MYN129" s="106"/>
      <c r="MYO129" s="106"/>
      <c r="MYP129" s="106"/>
      <c r="MYQ129" s="106"/>
      <c r="MYR129" s="106"/>
      <c r="MYS129" s="106"/>
      <c r="MYT129" s="106"/>
      <c r="MYU129" s="106"/>
      <c r="MYV129" s="106"/>
      <c r="MYW129" s="106"/>
      <c r="MYX129" s="106"/>
      <c r="MYY129" s="106"/>
      <c r="MYZ129" s="106"/>
      <c r="MZA129" s="106"/>
      <c r="MZB129" s="106"/>
      <c r="MZC129" s="106"/>
      <c r="MZD129" s="106"/>
      <c r="MZE129" s="106"/>
      <c r="MZF129" s="106"/>
      <c r="MZG129" s="106"/>
      <c r="MZH129" s="106"/>
      <c r="MZI129" s="106"/>
      <c r="MZJ129" s="106"/>
      <c r="MZK129" s="106"/>
      <c r="MZL129" s="106"/>
      <c r="MZM129" s="106"/>
      <c r="MZN129" s="106"/>
      <c r="MZO129" s="106"/>
      <c r="MZP129" s="106"/>
      <c r="MZQ129" s="106"/>
      <c r="MZR129" s="106"/>
      <c r="MZS129" s="106"/>
      <c r="MZT129" s="106"/>
      <c r="MZU129" s="106"/>
      <c r="MZV129" s="106"/>
      <c r="MZW129" s="106"/>
      <c r="MZX129" s="106"/>
      <c r="MZY129" s="106"/>
      <c r="MZZ129" s="106"/>
      <c r="NAA129" s="106"/>
      <c r="NAB129" s="106"/>
      <c r="NAC129" s="106"/>
      <c r="NAD129" s="106"/>
      <c r="NAE129" s="106"/>
      <c r="NAF129" s="106"/>
      <c r="NAG129" s="106"/>
      <c r="NAH129" s="106"/>
      <c r="NAI129" s="106"/>
      <c r="NAJ129" s="106"/>
      <c r="NAK129" s="106"/>
      <c r="NAL129" s="106"/>
      <c r="NAM129" s="106"/>
      <c r="NAN129" s="106"/>
      <c r="NAO129" s="106"/>
      <c r="NAP129" s="106"/>
      <c r="NAQ129" s="106"/>
      <c r="NAR129" s="106"/>
      <c r="NAS129" s="106"/>
      <c r="NAT129" s="106"/>
      <c r="NAU129" s="106"/>
      <c r="NAV129" s="106"/>
      <c r="NAW129" s="106"/>
      <c r="NAX129" s="106"/>
      <c r="NAY129" s="106"/>
      <c r="NAZ129" s="106"/>
      <c r="NBA129" s="106"/>
      <c r="NBB129" s="106"/>
      <c r="NBC129" s="106"/>
      <c r="NBD129" s="106"/>
      <c r="NBE129" s="106"/>
      <c r="NBF129" s="106"/>
      <c r="NBG129" s="106"/>
      <c r="NBH129" s="106"/>
      <c r="NBI129" s="106"/>
      <c r="NBJ129" s="106"/>
      <c r="NBK129" s="106"/>
      <c r="NBL129" s="106"/>
      <c r="NBM129" s="106"/>
      <c r="NBN129" s="106"/>
      <c r="NBO129" s="106"/>
      <c r="NBP129" s="106"/>
      <c r="NBQ129" s="106"/>
      <c r="NBR129" s="106"/>
      <c r="NBS129" s="106"/>
      <c r="NBT129" s="106"/>
      <c r="NBU129" s="106"/>
      <c r="NBV129" s="106"/>
      <c r="NBW129" s="106"/>
      <c r="NBX129" s="106"/>
      <c r="NBY129" s="106"/>
      <c r="NBZ129" s="106"/>
      <c r="NCA129" s="106"/>
      <c r="NCB129" s="106"/>
      <c r="NCC129" s="106"/>
      <c r="NCD129" s="106"/>
      <c r="NCE129" s="106"/>
      <c r="NCF129" s="106"/>
      <c r="NCG129" s="106"/>
      <c r="NCH129" s="106"/>
      <c r="NCI129" s="106"/>
      <c r="NCJ129" s="106"/>
      <c r="NCK129" s="106"/>
      <c r="NCL129" s="106"/>
      <c r="NCM129" s="106"/>
      <c r="NCN129" s="106"/>
      <c r="NCO129" s="106"/>
      <c r="NCP129" s="106"/>
      <c r="NCQ129" s="106"/>
      <c r="NCR129" s="106"/>
      <c r="NCS129" s="106"/>
      <c r="NCT129" s="106"/>
      <c r="NCU129" s="106"/>
      <c r="NCV129" s="106"/>
      <c r="NCW129" s="106"/>
      <c r="NCX129" s="106"/>
      <c r="NCY129" s="106"/>
      <c r="NCZ129" s="106"/>
      <c r="NDA129" s="106"/>
      <c r="NDB129" s="106"/>
      <c r="NDC129" s="106"/>
      <c r="NDD129" s="106"/>
      <c r="NDE129" s="106"/>
      <c r="NDF129" s="106"/>
      <c r="NDG129" s="106"/>
      <c r="NDH129" s="106"/>
      <c r="NDI129" s="106"/>
      <c r="NDJ129" s="106"/>
      <c r="NDK129" s="106"/>
      <c r="NDL129" s="106"/>
      <c r="NDM129" s="106"/>
      <c r="NDN129" s="106"/>
      <c r="NDO129" s="106"/>
      <c r="NDP129" s="106"/>
      <c r="NDQ129" s="106"/>
      <c r="NDR129" s="106"/>
      <c r="NDS129" s="106"/>
      <c r="NDT129" s="106"/>
      <c r="NDU129" s="106"/>
      <c r="NDV129" s="106"/>
      <c r="NDW129" s="106"/>
      <c r="NDX129" s="106"/>
      <c r="NDY129" s="106"/>
      <c r="NDZ129" s="106"/>
      <c r="NEA129" s="106"/>
      <c r="NEB129" s="106"/>
      <c r="NEC129" s="106"/>
      <c r="NED129" s="106"/>
      <c r="NEE129" s="106"/>
      <c r="NEF129" s="106"/>
      <c r="NEG129" s="106"/>
      <c r="NEH129" s="106"/>
      <c r="NEI129" s="106"/>
      <c r="NEJ129" s="106"/>
      <c r="NEK129" s="106"/>
      <c r="NEL129" s="106"/>
      <c r="NEM129" s="106"/>
      <c r="NEN129" s="106"/>
      <c r="NEO129" s="106"/>
      <c r="NEP129" s="106"/>
      <c r="NEQ129" s="106"/>
      <c r="NER129" s="106"/>
      <c r="NES129" s="106"/>
      <c r="NET129" s="106"/>
      <c r="NEU129" s="106"/>
      <c r="NEV129" s="106"/>
      <c r="NEW129" s="106"/>
      <c r="NEX129" s="106"/>
      <c r="NEY129" s="106"/>
      <c r="NEZ129" s="106"/>
      <c r="NFA129" s="106"/>
      <c r="NFB129" s="106"/>
      <c r="NFC129" s="106"/>
      <c r="NFD129" s="106"/>
      <c r="NFE129" s="106"/>
      <c r="NFF129" s="106"/>
      <c r="NFG129" s="106"/>
      <c r="NFH129" s="106"/>
      <c r="NFI129" s="106"/>
      <c r="NFJ129" s="106"/>
      <c r="NFK129" s="106"/>
      <c r="NFL129" s="106"/>
      <c r="NFM129" s="106"/>
      <c r="NFN129" s="106"/>
      <c r="NFO129" s="106"/>
      <c r="NFP129" s="106"/>
      <c r="NFQ129" s="106"/>
      <c r="NFR129" s="106"/>
      <c r="NFS129" s="106"/>
      <c r="NFT129" s="106"/>
      <c r="NFU129" s="106"/>
      <c r="NFV129" s="106"/>
      <c r="NFW129" s="106"/>
      <c r="NFX129" s="106"/>
      <c r="NFY129" s="106"/>
      <c r="NFZ129" s="106"/>
      <c r="NGA129" s="106"/>
      <c r="NGB129" s="106"/>
      <c r="NGC129" s="106"/>
      <c r="NGD129" s="106"/>
      <c r="NGE129" s="106"/>
      <c r="NGF129" s="106"/>
      <c r="NGG129" s="106"/>
      <c r="NGH129" s="106"/>
      <c r="NGI129" s="106"/>
      <c r="NGJ129" s="106"/>
      <c r="NGK129" s="106"/>
      <c r="NGL129" s="106"/>
      <c r="NGM129" s="106"/>
      <c r="NGN129" s="106"/>
      <c r="NGO129" s="106"/>
      <c r="NGP129" s="106"/>
      <c r="NGQ129" s="106"/>
      <c r="NGR129" s="106"/>
      <c r="NGS129" s="106"/>
      <c r="NGT129" s="106"/>
      <c r="NGU129" s="106"/>
      <c r="NGV129" s="106"/>
      <c r="NGW129" s="106"/>
      <c r="NGX129" s="106"/>
      <c r="NGY129" s="106"/>
      <c r="NGZ129" s="106"/>
      <c r="NHA129" s="106"/>
      <c r="NHB129" s="106"/>
      <c r="NHC129" s="106"/>
      <c r="NHD129" s="106"/>
      <c r="NHE129" s="106"/>
      <c r="NHF129" s="106"/>
      <c r="NHG129" s="106"/>
      <c r="NHH129" s="106"/>
      <c r="NHI129" s="106"/>
      <c r="NHJ129" s="106"/>
      <c r="NHK129" s="106"/>
      <c r="NHL129" s="106"/>
      <c r="NHM129" s="106"/>
      <c r="NHN129" s="106"/>
      <c r="NHO129" s="106"/>
      <c r="NHP129" s="106"/>
      <c r="NHQ129" s="106"/>
      <c r="NHR129" s="106"/>
      <c r="NHS129" s="106"/>
      <c r="NHT129" s="106"/>
      <c r="NHU129" s="106"/>
      <c r="NHV129" s="106"/>
      <c r="NHW129" s="106"/>
      <c r="NHX129" s="106"/>
      <c r="NHY129" s="106"/>
      <c r="NHZ129" s="106"/>
      <c r="NIA129" s="106"/>
      <c r="NIB129" s="106"/>
      <c r="NIC129" s="106"/>
      <c r="NID129" s="106"/>
      <c r="NIE129" s="106"/>
      <c r="NIF129" s="106"/>
      <c r="NIG129" s="106"/>
      <c r="NIH129" s="106"/>
      <c r="NII129" s="106"/>
      <c r="NIJ129" s="106"/>
      <c r="NIK129" s="106"/>
      <c r="NIL129" s="106"/>
      <c r="NIM129" s="106"/>
      <c r="NIN129" s="106"/>
      <c r="NIO129" s="106"/>
      <c r="NIP129" s="106"/>
      <c r="NIQ129" s="106"/>
      <c r="NIR129" s="106"/>
      <c r="NIS129" s="106"/>
      <c r="NIT129" s="106"/>
      <c r="NIU129" s="106"/>
      <c r="NIV129" s="106"/>
      <c r="NIW129" s="106"/>
      <c r="NIX129" s="106"/>
      <c r="NIY129" s="106"/>
      <c r="NIZ129" s="106"/>
      <c r="NJA129" s="106"/>
      <c r="NJB129" s="106"/>
      <c r="NJC129" s="106"/>
      <c r="NJD129" s="106"/>
      <c r="NJE129" s="106"/>
      <c r="NJF129" s="106"/>
      <c r="NJG129" s="106"/>
      <c r="NJH129" s="106"/>
      <c r="NJI129" s="106"/>
      <c r="NJJ129" s="106"/>
      <c r="NJK129" s="106"/>
      <c r="NJL129" s="106"/>
      <c r="NJM129" s="106"/>
      <c r="NJN129" s="106"/>
      <c r="NJO129" s="106"/>
      <c r="NJP129" s="106"/>
      <c r="NJQ129" s="106"/>
      <c r="NJR129" s="106"/>
      <c r="NJS129" s="106"/>
      <c r="NJT129" s="106"/>
      <c r="NJU129" s="106"/>
      <c r="NJV129" s="106"/>
      <c r="NJW129" s="106"/>
      <c r="NJX129" s="106"/>
      <c r="NJY129" s="106"/>
      <c r="NJZ129" s="106"/>
      <c r="NKA129" s="106"/>
      <c r="NKB129" s="106"/>
      <c r="NKC129" s="106"/>
      <c r="NKD129" s="106"/>
      <c r="NKE129" s="106"/>
      <c r="NKF129" s="106"/>
      <c r="NKG129" s="106"/>
      <c r="NKH129" s="106"/>
      <c r="NKI129" s="106"/>
      <c r="NKJ129" s="106"/>
      <c r="NKK129" s="106"/>
      <c r="NKL129" s="106"/>
      <c r="NKM129" s="106"/>
      <c r="NKN129" s="106"/>
      <c r="NKO129" s="106"/>
      <c r="NKP129" s="106"/>
      <c r="NKQ129" s="106"/>
      <c r="NKR129" s="106"/>
      <c r="NKS129" s="106"/>
      <c r="NKT129" s="106"/>
      <c r="NKU129" s="106"/>
      <c r="NKV129" s="106"/>
      <c r="NKW129" s="106"/>
      <c r="NKX129" s="106"/>
      <c r="NKY129" s="106"/>
      <c r="NKZ129" s="106"/>
      <c r="NLA129" s="106"/>
      <c r="NLB129" s="106"/>
      <c r="NLC129" s="106"/>
      <c r="NLD129" s="106"/>
      <c r="NLE129" s="106"/>
      <c r="NLF129" s="106"/>
      <c r="NLG129" s="106"/>
      <c r="NLH129" s="106"/>
      <c r="NLI129" s="106"/>
      <c r="NLJ129" s="106"/>
      <c r="NLK129" s="106"/>
      <c r="NLL129" s="106"/>
      <c r="NLM129" s="106"/>
      <c r="NLN129" s="106"/>
      <c r="NLO129" s="106"/>
      <c r="NLP129" s="106"/>
      <c r="NLQ129" s="106"/>
      <c r="NLR129" s="106"/>
      <c r="NLS129" s="106"/>
      <c r="NLT129" s="106"/>
      <c r="NLU129" s="106"/>
      <c r="NLV129" s="106"/>
      <c r="NLW129" s="106"/>
      <c r="NLX129" s="106"/>
      <c r="NLY129" s="106"/>
      <c r="NLZ129" s="106"/>
      <c r="NMA129" s="106"/>
      <c r="NMB129" s="106"/>
      <c r="NMC129" s="106"/>
      <c r="NMD129" s="106"/>
      <c r="NME129" s="106"/>
      <c r="NMF129" s="106"/>
      <c r="NMG129" s="106"/>
      <c r="NMH129" s="106"/>
      <c r="NMI129" s="106"/>
      <c r="NMJ129" s="106"/>
      <c r="NMK129" s="106"/>
      <c r="NML129" s="106"/>
      <c r="NMM129" s="106"/>
      <c r="NMN129" s="106"/>
      <c r="NMO129" s="106"/>
      <c r="NMP129" s="106"/>
      <c r="NMQ129" s="106"/>
      <c r="NMR129" s="106"/>
      <c r="NMS129" s="106"/>
      <c r="NMT129" s="106"/>
      <c r="NMU129" s="106"/>
      <c r="NMV129" s="106"/>
      <c r="NMW129" s="106"/>
      <c r="NMX129" s="106"/>
      <c r="NMY129" s="106"/>
      <c r="NMZ129" s="106"/>
      <c r="NNA129" s="106"/>
      <c r="NNB129" s="106"/>
      <c r="NNC129" s="106"/>
      <c r="NND129" s="106"/>
      <c r="NNE129" s="106"/>
      <c r="NNF129" s="106"/>
      <c r="NNG129" s="106"/>
      <c r="NNH129" s="106"/>
      <c r="NNI129" s="106"/>
      <c r="NNJ129" s="106"/>
      <c r="NNK129" s="106"/>
      <c r="NNL129" s="106"/>
      <c r="NNM129" s="106"/>
      <c r="NNN129" s="106"/>
      <c r="NNO129" s="106"/>
      <c r="NNP129" s="106"/>
      <c r="NNQ129" s="106"/>
      <c r="NNR129" s="106"/>
      <c r="NNS129" s="106"/>
      <c r="NNT129" s="106"/>
      <c r="NNU129" s="106"/>
      <c r="NNV129" s="106"/>
      <c r="NNW129" s="106"/>
      <c r="NNX129" s="106"/>
      <c r="NNY129" s="106"/>
      <c r="NNZ129" s="106"/>
      <c r="NOA129" s="106"/>
      <c r="NOB129" s="106"/>
      <c r="NOC129" s="106"/>
      <c r="NOD129" s="106"/>
      <c r="NOE129" s="106"/>
      <c r="NOF129" s="106"/>
      <c r="NOG129" s="106"/>
      <c r="NOH129" s="106"/>
      <c r="NOI129" s="106"/>
      <c r="NOJ129" s="106"/>
      <c r="NOK129" s="106"/>
      <c r="NOL129" s="106"/>
      <c r="NOM129" s="106"/>
      <c r="NON129" s="106"/>
      <c r="NOO129" s="106"/>
      <c r="NOP129" s="106"/>
      <c r="NOQ129" s="106"/>
      <c r="NOR129" s="106"/>
      <c r="NOS129" s="106"/>
      <c r="NOT129" s="106"/>
      <c r="NOU129" s="106"/>
      <c r="NOV129" s="106"/>
      <c r="NOW129" s="106"/>
      <c r="NOX129" s="106"/>
      <c r="NOY129" s="106"/>
      <c r="NOZ129" s="106"/>
      <c r="NPA129" s="106"/>
      <c r="NPB129" s="106"/>
      <c r="NPC129" s="106"/>
      <c r="NPD129" s="106"/>
      <c r="NPE129" s="106"/>
      <c r="NPF129" s="106"/>
      <c r="NPG129" s="106"/>
      <c r="NPH129" s="106"/>
      <c r="NPI129" s="106"/>
      <c r="NPJ129" s="106"/>
      <c r="NPK129" s="106"/>
      <c r="NPL129" s="106"/>
      <c r="NPM129" s="106"/>
      <c r="NPN129" s="106"/>
      <c r="NPO129" s="106"/>
      <c r="NPP129" s="106"/>
      <c r="NPQ129" s="106"/>
      <c r="NPR129" s="106"/>
      <c r="NPS129" s="106"/>
      <c r="NPT129" s="106"/>
      <c r="NPU129" s="106"/>
      <c r="NPV129" s="106"/>
      <c r="NPW129" s="106"/>
      <c r="NPX129" s="106"/>
      <c r="NPY129" s="106"/>
      <c r="NPZ129" s="106"/>
      <c r="NQA129" s="106"/>
      <c r="NQB129" s="106"/>
      <c r="NQC129" s="106"/>
      <c r="NQD129" s="106"/>
      <c r="NQE129" s="106"/>
      <c r="NQF129" s="106"/>
      <c r="NQG129" s="106"/>
      <c r="NQH129" s="106"/>
      <c r="NQI129" s="106"/>
      <c r="NQJ129" s="106"/>
      <c r="NQK129" s="106"/>
      <c r="NQL129" s="106"/>
      <c r="NQM129" s="106"/>
      <c r="NQN129" s="106"/>
      <c r="NQO129" s="106"/>
      <c r="NQP129" s="106"/>
      <c r="NQQ129" s="106"/>
      <c r="NQR129" s="106"/>
      <c r="NQS129" s="106"/>
      <c r="NQT129" s="106"/>
      <c r="NQU129" s="106"/>
      <c r="NQV129" s="106"/>
      <c r="NQW129" s="106"/>
      <c r="NQX129" s="106"/>
      <c r="NQY129" s="106"/>
      <c r="NQZ129" s="106"/>
      <c r="NRA129" s="106"/>
      <c r="NRB129" s="106"/>
      <c r="NRC129" s="106"/>
      <c r="NRD129" s="106"/>
      <c r="NRE129" s="106"/>
      <c r="NRF129" s="106"/>
      <c r="NRG129" s="106"/>
      <c r="NRH129" s="106"/>
      <c r="NRI129" s="106"/>
      <c r="NRJ129" s="106"/>
      <c r="NRK129" s="106"/>
      <c r="NRL129" s="106"/>
      <c r="NRM129" s="106"/>
      <c r="NRN129" s="106"/>
      <c r="NRO129" s="106"/>
      <c r="NRP129" s="106"/>
      <c r="NRQ129" s="106"/>
      <c r="NRR129" s="106"/>
      <c r="NRS129" s="106"/>
      <c r="NRT129" s="106"/>
      <c r="NRU129" s="106"/>
      <c r="NRV129" s="106"/>
      <c r="NRW129" s="106"/>
      <c r="NRX129" s="106"/>
      <c r="NRY129" s="106"/>
      <c r="NRZ129" s="106"/>
      <c r="NSA129" s="106"/>
      <c r="NSB129" s="106"/>
      <c r="NSC129" s="106"/>
      <c r="NSD129" s="106"/>
      <c r="NSE129" s="106"/>
      <c r="NSF129" s="106"/>
      <c r="NSG129" s="106"/>
      <c r="NSH129" s="106"/>
      <c r="NSI129" s="106"/>
      <c r="NSJ129" s="106"/>
      <c r="NSK129" s="106"/>
      <c r="NSL129" s="106"/>
      <c r="NSM129" s="106"/>
      <c r="NSN129" s="106"/>
      <c r="NSO129" s="106"/>
      <c r="NSP129" s="106"/>
      <c r="NSQ129" s="106"/>
      <c r="NSR129" s="106"/>
      <c r="NSS129" s="106"/>
      <c r="NST129" s="106"/>
      <c r="NSU129" s="106"/>
      <c r="NSV129" s="106"/>
      <c r="NSW129" s="106"/>
      <c r="NSX129" s="106"/>
      <c r="NSY129" s="106"/>
      <c r="NSZ129" s="106"/>
      <c r="NTA129" s="106"/>
      <c r="NTB129" s="106"/>
      <c r="NTC129" s="106"/>
      <c r="NTD129" s="106"/>
      <c r="NTE129" s="106"/>
      <c r="NTF129" s="106"/>
      <c r="NTG129" s="106"/>
      <c r="NTH129" s="106"/>
      <c r="NTI129" s="106"/>
      <c r="NTJ129" s="106"/>
      <c r="NTK129" s="106"/>
      <c r="NTL129" s="106"/>
      <c r="NTM129" s="106"/>
      <c r="NTN129" s="106"/>
      <c r="NTO129" s="106"/>
      <c r="NTP129" s="106"/>
      <c r="NTQ129" s="106"/>
      <c r="NTR129" s="106"/>
      <c r="NTS129" s="106"/>
      <c r="NTT129" s="106"/>
      <c r="NTU129" s="106"/>
      <c r="NTV129" s="106"/>
      <c r="NTW129" s="106"/>
      <c r="NTX129" s="106"/>
      <c r="NTY129" s="106"/>
      <c r="NTZ129" s="106"/>
      <c r="NUA129" s="106"/>
      <c r="NUB129" s="106"/>
      <c r="NUC129" s="106"/>
      <c r="NUD129" s="106"/>
      <c r="NUE129" s="106"/>
      <c r="NUF129" s="106"/>
      <c r="NUG129" s="106"/>
      <c r="NUH129" s="106"/>
      <c r="NUI129" s="106"/>
      <c r="NUJ129" s="106"/>
      <c r="NUK129" s="106"/>
      <c r="NUL129" s="106"/>
      <c r="NUM129" s="106"/>
      <c r="NUN129" s="106"/>
      <c r="NUO129" s="106"/>
      <c r="NUP129" s="106"/>
      <c r="NUQ129" s="106"/>
      <c r="NUR129" s="106"/>
      <c r="NUS129" s="106"/>
      <c r="NUT129" s="106"/>
      <c r="NUU129" s="106"/>
      <c r="NUV129" s="106"/>
      <c r="NUW129" s="106"/>
      <c r="NUX129" s="106"/>
      <c r="NUY129" s="106"/>
      <c r="NUZ129" s="106"/>
      <c r="NVA129" s="106"/>
      <c r="NVB129" s="106"/>
      <c r="NVC129" s="106"/>
      <c r="NVD129" s="106"/>
      <c r="NVE129" s="106"/>
      <c r="NVF129" s="106"/>
      <c r="NVG129" s="106"/>
      <c r="NVH129" s="106"/>
      <c r="NVI129" s="106"/>
      <c r="NVJ129" s="106"/>
      <c r="NVK129" s="106"/>
      <c r="NVL129" s="106"/>
      <c r="NVM129" s="106"/>
      <c r="NVN129" s="106"/>
      <c r="NVO129" s="106"/>
      <c r="NVP129" s="106"/>
      <c r="NVQ129" s="106"/>
      <c r="NVR129" s="106"/>
      <c r="NVS129" s="106"/>
      <c r="NVT129" s="106"/>
      <c r="NVU129" s="106"/>
      <c r="NVV129" s="106"/>
      <c r="NVW129" s="106"/>
      <c r="NVX129" s="106"/>
      <c r="NVY129" s="106"/>
      <c r="NVZ129" s="106"/>
      <c r="NWA129" s="106"/>
      <c r="NWB129" s="106"/>
      <c r="NWC129" s="106"/>
      <c r="NWD129" s="106"/>
      <c r="NWE129" s="106"/>
      <c r="NWF129" s="106"/>
      <c r="NWG129" s="106"/>
      <c r="NWH129" s="106"/>
      <c r="NWI129" s="106"/>
      <c r="NWJ129" s="106"/>
      <c r="NWK129" s="106"/>
      <c r="NWL129" s="106"/>
      <c r="NWM129" s="106"/>
      <c r="NWN129" s="106"/>
      <c r="NWO129" s="106"/>
      <c r="NWP129" s="106"/>
      <c r="NWQ129" s="106"/>
      <c r="NWR129" s="106"/>
      <c r="NWS129" s="106"/>
      <c r="NWT129" s="106"/>
      <c r="NWU129" s="106"/>
      <c r="NWV129" s="106"/>
      <c r="NWW129" s="106"/>
      <c r="NWX129" s="106"/>
      <c r="NWY129" s="106"/>
      <c r="NWZ129" s="106"/>
      <c r="NXA129" s="106"/>
      <c r="NXB129" s="106"/>
      <c r="NXC129" s="106"/>
      <c r="NXD129" s="106"/>
      <c r="NXE129" s="106"/>
      <c r="NXF129" s="106"/>
      <c r="NXG129" s="106"/>
      <c r="NXH129" s="106"/>
      <c r="NXI129" s="106"/>
      <c r="NXJ129" s="106"/>
      <c r="NXK129" s="106"/>
      <c r="NXL129" s="106"/>
      <c r="NXM129" s="106"/>
      <c r="NXN129" s="106"/>
      <c r="NXO129" s="106"/>
      <c r="NXP129" s="106"/>
      <c r="NXQ129" s="106"/>
      <c r="NXR129" s="106"/>
      <c r="NXS129" s="106"/>
      <c r="NXT129" s="106"/>
      <c r="NXU129" s="106"/>
      <c r="NXV129" s="106"/>
      <c r="NXW129" s="106"/>
      <c r="NXX129" s="106"/>
      <c r="NXY129" s="106"/>
      <c r="NXZ129" s="106"/>
      <c r="NYA129" s="106"/>
      <c r="NYB129" s="106"/>
      <c r="NYC129" s="106"/>
      <c r="NYD129" s="106"/>
      <c r="NYE129" s="106"/>
      <c r="NYF129" s="106"/>
      <c r="NYG129" s="106"/>
      <c r="NYH129" s="106"/>
      <c r="NYI129" s="106"/>
      <c r="NYJ129" s="106"/>
      <c r="NYK129" s="106"/>
      <c r="NYL129" s="106"/>
      <c r="NYM129" s="106"/>
      <c r="NYN129" s="106"/>
      <c r="NYO129" s="106"/>
      <c r="NYP129" s="106"/>
      <c r="NYQ129" s="106"/>
      <c r="NYR129" s="106"/>
      <c r="NYS129" s="106"/>
      <c r="NYT129" s="106"/>
      <c r="NYU129" s="106"/>
      <c r="NYV129" s="106"/>
      <c r="NYW129" s="106"/>
      <c r="NYX129" s="106"/>
      <c r="NYY129" s="106"/>
      <c r="NYZ129" s="106"/>
      <c r="NZA129" s="106"/>
      <c r="NZB129" s="106"/>
      <c r="NZC129" s="106"/>
      <c r="NZD129" s="106"/>
      <c r="NZE129" s="106"/>
      <c r="NZF129" s="106"/>
      <c r="NZG129" s="106"/>
      <c r="NZH129" s="106"/>
      <c r="NZI129" s="106"/>
      <c r="NZJ129" s="106"/>
      <c r="NZK129" s="106"/>
      <c r="NZL129" s="106"/>
      <c r="NZM129" s="106"/>
      <c r="NZN129" s="106"/>
      <c r="NZO129" s="106"/>
      <c r="NZP129" s="106"/>
      <c r="NZQ129" s="106"/>
      <c r="NZR129" s="106"/>
      <c r="NZS129" s="106"/>
      <c r="NZT129" s="106"/>
      <c r="NZU129" s="106"/>
      <c r="NZV129" s="106"/>
      <c r="NZW129" s="106"/>
      <c r="NZX129" s="106"/>
      <c r="NZY129" s="106"/>
      <c r="NZZ129" s="106"/>
      <c r="OAA129" s="106"/>
      <c r="OAB129" s="106"/>
      <c r="OAC129" s="106"/>
      <c r="OAD129" s="106"/>
      <c r="OAE129" s="106"/>
      <c r="OAF129" s="106"/>
      <c r="OAG129" s="106"/>
      <c r="OAH129" s="106"/>
      <c r="OAI129" s="106"/>
      <c r="OAJ129" s="106"/>
      <c r="OAK129" s="106"/>
      <c r="OAL129" s="106"/>
      <c r="OAM129" s="106"/>
      <c r="OAN129" s="106"/>
      <c r="OAO129" s="106"/>
      <c r="OAP129" s="106"/>
      <c r="OAQ129" s="106"/>
      <c r="OAR129" s="106"/>
      <c r="OAS129" s="106"/>
      <c r="OAT129" s="106"/>
      <c r="OAU129" s="106"/>
      <c r="OAV129" s="106"/>
      <c r="OAW129" s="106"/>
      <c r="OAX129" s="106"/>
      <c r="OAY129" s="106"/>
      <c r="OAZ129" s="106"/>
      <c r="OBA129" s="106"/>
      <c r="OBB129" s="106"/>
      <c r="OBC129" s="106"/>
      <c r="OBD129" s="106"/>
      <c r="OBE129" s="106"/>
      <c r="OBF129" s="106"/>
      <c r="OBG129" s="106"/>
      <c r="OBH129" s="106"/>
      <c r="OBI129" s="106"/>
      <c r="OBJ129" s="106"/>
      <c r="OBK129" s="106"/>
      <c r="OBL129" s="106"/>
      <c r="OBM129" s="106"/>
      <c r="OBN129" s="106"/>
      <c r="OBO129" s="106"/>
      <c r="OBP129" s="106"/>
      <c r="OBQ129" s="106"/>
      <c r="OBR129" s="106"/>
      <c r="OBS129" s="106"/>
      <c r="OBT129" s="106"/>
      <c r="OBU129" s="106"/>
      <c r="OBV129" s="106"/>
      <c r="OBW129" s="106"/>
      <c r="OBX129" s="106"/>
      <c r="OBY129" s="106"/>
      <c r="OBZ129" s="106"/>
      <c r="OCA129" s="106"/>
      <c r="OCB129" s="106"/>
      <c r="OCC129" s="106"/>
      <c r="OCD129" s="106"/>
      <c r="OCE129" s="106"/>
      <c r="OCF129" s="106"/>
      <c r="OCG129" s="106"/>
      <c r="OCH129" s="106"/>
      <c r="OCI129" s="106"/>
      <c r="OCJ129" s="106"/>
      <c r="OCK129" s="106"/>
      <c r="OCL129" s="106"/>
      <c r="OCM129" s="106"/>
      <c r="OCN129" s="106"/>
      <c r="OCO129" s="106"/>
      <c r="OCP129" s="106"/>
      <c r="OCQ129" s="106"/>
      <c r="OCR129" s="106"/>
      <c r="OCS129" s="106"/>
      <c r="OCT129" s="106"/>
      <c r="OCU129" s="106"/>
      <c r="OCV129" s="106"/>
      <c r="OCW129" s="106"/>
      <c r="OCX129" s="106"/>
      <c r="OCY129" s="106"/>
      <c r="OCZ129" s="106"/>
      <c r="ODA129" s="106"/>
      <c r="ODB129" s="106"/>
      <c r="ODC129" s="106"/>
      <c r="ODD129" s="106"/>
      <c r="ODE129" s="106"/>
      <c r="ODF129" s="106"/>
      <c r="ODG129" s="106"/>
      <c r="ODH129" s="106"/>
      <c r="ODI129" s="106"/>
      <c r="ODJ129" s="106"/>
      <c r="ODK129" s="106"/>
      <c r="ODL129" s="106"/>
      <c r="ODM129" s="106"/>
      <c r="ODN129" s="106"/>
      <c r="ODO129" s="106"/>
      <c r="ODP129" s="106"/>
      <c r="ODQ129" s="106"/>
      <c r="ODR129" s="106"/>
      <c r="ODS129" s="106"/>
      <c r="ODT129" s="106"/>
      <c r="ODU129" s="106"/>
      <c r="ODV129" s="106"/>
      <c r="ODW129" s="106"/>
      <c r="ODX129" s="106"/>
      <c r="ODY129" s="106"/>
      <c r="ODZ129" s="106"/>
      <c r="OEA129" s="106"/>
      <c r="OEB129" s="106"/>
      <c r="OEC129" s="106"/>
      <c r="OED129" s="106"/>
      <c r="OEE129" s="106"/>
      <c r="OEF129" s="106"/>
      <c r="OEG129" s="106"/>
      <c r="OEH129" s="106"/>
      <c r="OEI129" s="106"/>
      <c r="OEJ129" s="106"/>
      <c r="OEK129" s="106"/>
      <c r="OEL129" s="106"/>
      <c r="OEM129" s="106"/>
      <c r="OEN129" s="106"/>
      <c r="OEO129" s="106"/>
      <c r="OEP129" s="106"/>
      <c r="OEQ129" s="106"/>
      <c r="OER129" s="106"/>
      <c r="OES129" s="106"/>
      <c r="OET129" s="106"/>
      <c r="OEU129" s="106"/>
      <c r="OEV129" s="106"/>
      <c r="OEW129" s="106"/>
      <c r="OEX129" s="106"/>
      <c r="OEY129" s="106"/>
      <c r="OEZ129" s="106"/>
      <c r="OFA129" s="106"/>
      <c r="OFB129" s="106"/>
      <c r="OFC129" s="106"/>
      <c r="OFD129" s="106"/>
      <c r="OFE129" s="106"/>
      <c r="OFF129" s="106"/>
      <c r="OFG129" s="106"/>
      <c r="OFH129" s="106"/>
      <c r="OFI129" s="106"/>
      <c r="OFJ129" s="106"/>
      <c r="OFK129" s="106"/>
      <c r="OFL129" s="106"/>
      <c r="OFM129" s="106"/>
      <c r="OFN129" s="106"/>
      <c r="OFO129" s="106"/>
      <c r="OFP129" s="106"/>
      <c r="OFQ129" s="106"/>
      <c r="OFR129" s="106"/>
      <c r="OFS129" s="106"/>
      <c r="OFT129" s="106"/>
      <c r="OFU129" s="106"/>
      <c r="OFV129" s="106"/>
      <c r="OFW129" s="106"/>
      <c r="OFX129" s="106"/>
      <c r="OFY129" s="106"/>
      <c r="OFZ129" s="106"/>
      <c r="OGA129" s="106"/>
      <c r="OGB129" s="106"/>
      <c r="OGC129" s="106"/>
      <c r="OGD129" s="106"/>
      <c r="OGE129" s="106"/>
      <c r="OGF129" s="106"/>
      <c r="OGG129" s="106"/>
      <c r="OGH129" s="106"/>
      <c r="OGI129" s="106"/>
      <c r="OGJ129" s="106"/>
      <c r="OGK129" s="106"/>
      <c r="OGL129" s="106"/>
      <c r="OGM129" s="106"/>
      <c r="OGN129" s="106"/>
      <c r="OGO129" s="106"/>
      <c r="OGP129" s="106"/>
      <c r="OGQ129" s="106"/>
      <c r="OGR129" s="106"/>
      <c r="OGS129" s="106"/>
      <c r="OGT129" s="106"/>
      <c r="OGU129" s="106"/>
      <c r="OGV129" s="106"/>
      <c r="OGW129" s="106"/>
      <c r="OGX129" s="106"/>
      <c r="OGY129" s="106"/>
      <c r="OGZ129" s="106"/>
      <c r="OHA129" s="106"/>
      <c r="OHB129" s="106"/>
      <c r="OHC129" s="106"/>
      <c r="OHD129" s="106"/>
      <c r="OHE129" s="106"/>
      <c r="OHF129" s="106"/>
      <c r="OHG129" s="106"/>
      <c r="OHH129" s="106"/>
      <c r="OHI129" s="106"/>
      <c r="OHJ129" s="106"/>
      <c r="OHK129" s="106"/>
      <c r="OHL129" s="106"/>
      <c r="OHM129" s="106"/>
      <c r="OHN129" s="106"/>
      <c r="OHO129" s="106"/>
      <c r="OHP129" s="106"/>
      <c r="OHQ129" s="106"/>
      <c r="OHR129" s="106"/>
      <c r="OHS129" s="106"/>
      <c r="OHT129" s="106"/>
      <c r="OHU129" s="106"/>
      <c r="OHV129" s="106"/>
      <c r="OHW129" s="106"/>
      <c r="OHX129" s="106"/>
      <c r="OHY129" s="106"/>
      <c r="OHZ129" s="106"/>
      <c r="OIA129" s="106"/>
      <c r="OIB129" s="106"/>
      <c r="OIC129" s="106"/>
      <c r="OID129" s="106"/>
      <c r="OIE129" s="106"/>
      <c r="OIF129" s="106"/>
      <c r="OIG129" s="106"/>
      <c r="OIH129" s="106"/>
      <c r="OII129" s="106"/>
      <c r="OIJ129" s="106"/>
      <c r="OIK129" s="106"/>
      <c r="OIL129" s="106"/>
      <c r="OIM129" s="106"/>
      <c r="OIN129" s="106"/>
      <c r="OIO129" s="106"/>
      <c r="OIP129" s="106"/>
      <c r="OIQ129" s="106"/>
      <c r="OIR129" s="106"/>
      <c r="OIS129" s="106"/>
      <c r="OIT129" s="106"/>
      <c r="OIU129" s="106"/>
      <c r="OIV129" s="106"/>
      <c r="OIW129" s="106"/>
      <c r="OIX129" s="106"/>
      <c r="OIY129" s="106"/>
      <c r="OIZ129" s="106"/>
      <c r="OJA129" s="106"/>
      <c r="OJB129" s="106"/>
      <c r="OJC129" s="106"/>
      <c r="OJD129" s="106"/>
      <c r="OJE129" s="106"/>
      <c r="OJF129" s="106"/>
      <c r="OJG129" s="106"/>
      <c r="OJH129" s="106"/>
      <c r="OJI129" s="106"/>
      <c r="OJJ129" s="106"/>
      <c r="OJK129" s="106"/>
      <c r="OJL129" s="106"/>
      <c r="OJM129" s="106"/>
      <c r="OJN129" s="106"/>
      <c r="OJO129" s="106"/>
      <c r="OJP129" s="106"/>
      <c r="OJQ129" s="106"/>
      <c r="OJR129" s="106"/>
      <c r="OJS129" s="106"/>
      <c r="OJT129" s="106"/>
      <c r="OJU129" s="106"/>
      <c r="OJV129" s="106"/>
      <c r="OJW129" s="106"/>
      <c r="OJX129" s="106"/>
      <c r="OJY129" s="106"/>
      <c r="OJZ129" s="106"/>
      <c r="OKA129" s="106"/>
      <c r="OKB129" s="106"/>
      <c r="OKC129" s="106"/>
      <c r="OKD129" s="106"/>
      <c r="OKE129" s="106"/>
      <c r="OKF129" s="106"/>
      <c r="OKG129" s="106"/>
      <c r="OKH129" s="106"/>
      <c r="OKI129" s="106"/>
      <c r="OKJ129" s="106"/>
      <c r="OKK129" s="106"/>
      <c r="OKL129" s="106"/>
      <c r="OKM129" s="106"/>
      <c r="OKN129" s="106"/>
      <c r="OKO129" s="106"/>
      <c r="OKP129" s="106"/>
      <c r="OKQ129" s="106"/>
      <c r="OKR129" s="106"/>
      <c r="OKS129" s="106"/>
      <c r="OKT129" s="106"/>
      <c r="OKU129" s="106"/>
      <c r="OKV129" s="106"/>
      <c r="OKW129" s="106"/>
      <c r="OKX129" s="106"/>
      <c r="OKY129" s="106"/>
      <c r="OKZ129" s="106"/>
      <c r="OLA129" s="106"/>
      <c r="OLB129" s="106"/>
      <c r="OLC129" s="106"/>
      <c r="OLD129" s="106"/>
      <c r="OLE129" s="106"/>
      <c r="OLF129" s="106"/>
      <c r="OLG129" s="106"/>
      <c r="OLH129" s="106"/>
      <c r="OLI129" s="106"/>
      <c r="OLJ129" s="106"/>
      <c r="OLK129" s="106"/>
      <c r="OLL129" s="106"/>
      <c r="OLM129" s="106"/>
      <c r="OLN129" s="106"/>
      <c r="OLO129" s="106"/>
      <c r="OLP129" s="106"/>
      <c r="OLQ129" s="106"/>
      <c r="OLR129" s="106"/>
      <c r="OLS129" s="106"/>
      <c r="OLT129" s="106"/>
      <c r="OLU129" s="106"/>
      <c r="OLV129" s="106"/>
      <c r="OLW129" s="106"/>
      <c r="OLX129" s="106"/>
      <c r="OLY129" s="106"/>
      <c r="OLZ129" s="106"/>
      <c r="OMA129" s="106"/>
      <c r="OMB129" s="106"/>
      <c r="OMC129" s="106"/>
      <c r="OMD129" s="106"/>
      <c r="OME129" s="106"/>
      <c r="OMF129" s="106"/>
      <c r="OMG129" s="106"/>
      <c r="OMH129" s="106"/>
      <c r="OMI129" s="106"/>
      <c r="OMJ129" s="106"/>
      <c r="OMK129" s="106"/>
      <c r="OML129" s="106"/>
      <c r="OMM129" s="106"/>
      <c r="OMN129" s="106"/>
      <c r="OMO129" s="106"/>
      <c r="OMP129" s="106"/>
      <c r="OMQ129" s="106"/>
      <c r="OMR129" s="106"/>
      <c r="OMS129" s="106"/>
      <c r="OMT129" s="106"/>
      <c r="OMU129" s="106"/>
      <c r="OMV129" s="106"/>
      <c r="OMW129" s="106"/>
      <c r="OMX129" s="106"/>
      <c r="OMY129" s="106"/>
      <c r="OMZ129" s="106"/>
      <c r="ONA129" s="106"/>
      <c r="ONB129" s="106"/>
      <c r="ONC129" s="106"/>
      <c r="OND129" s="106"/>
      <c r="ONE129" s="106"/>
      <c r="ONF129" s="106"/>
      <c r="ONG129" s="106"/>
      <c r="ONH129" s="106"/>
      <c r="ONI129" s="106"/>
      <c r="ONJ129" s="106"/>
      <c r="ONK129" s="106"/>
      <c r="ONL129" s="106"/>
      <c r="ONM129" s="106"/>
      <c r="ONN129" s="106"/>
      <c r="ONO129" s="106"/>
      <c r="ONP129" s="106"/>
      <c r="ONQ129" s="106"/>
      <c r="ONR129" s="106"/>
      <c r="ONS129" s="106"/>
      <c r="ONT129" s="106"/>
      <c r="ONU129" s="106"/>
      <c r="ONV129" s="106"/>
      <c r="ONW129" s="106"/>
      <c r="ONX129" s="106"/>
      <c r="ONY129" s="106"/>
      <c r="ONZ129" s="106"/>
      <c r="OOA129" s="106"/>
      <c r="OOB129" s="106"/>
      <c r="OOC129" s="106"/>
      <c r="OOD129" s="106"/>
      <c r="OOE129" s="106"/>
      <c r="OOF129" s="106"/>
      <c r="OOG129" s="106"/>
      <c r="OOH129" s="106"/>
      <c r="OOI129" s="106"/>
      <c r="OOJ129" s="106"/>
      <c r="OOK129" s="106"/>
      <c r="OOL129" s="106"/>
      <c r="OOM129" s="106"/>
      <c r="OON129" s="106"/>
      <c r="OOO129" s="106"/>
      <c r="OOP129" s="106"/>
      <c r="OOQ129" s="106"/>
      <c r="OOR129" s="106"/>
      <c r="OOS129" s="106"/>
      <c r="OOT129" s="106"/>
      <c r="OOU129" s="106"/>
      <c r="OOV129" s="106"/>
      <c r="OOW129" s="106"/>
      <c r="OOX129" s="106"/>
      <c r="OOY129" s="106"/>
      <c r="OOZ129" s="106"/>
      <c r="OPA129" s="106"/>
      <c r="OPB129" s="106"/>
      <c r="OPC129" s="106"/>
      <c r="OPD129" s="106"/>
      <c r="OPE129" s="106"/>
      <c r="OPF129" s="106"/>
      <c r="OPG129" s="106"/>
      <c r="OPH129" s="106"/>
      <c r="OPI129" s="106"/>
      <c r="OPJ129" s="106"/>
      <c r="OPK129" s="106"/>
      <c r="OPL129" s="106"/>
      <c r="OPM129" s="106"/>
      <c r="OPN129" s="106"/>
      <c r="OPO129" s="106"/>
      <c r="OPP129" s="106"/>
      <c r="OPQ129" s="106"/>
      <c r="OPR129" s="106"/>
      <c r="OPS129" s="106"/>
      <c r="OPT129" s="106"/>
      <c r="OPU129" s="106"/>
      <c r="OPV129" s="106"/>
      <c r="OPW129" s="106"/>
      <c r="OPX129" s="106"/>
      <c r="OPY129" s="106"/>
      <c r="OPZ129" s="106"/>
      <c r="OQA129" s="106"/>
      <c r="OQB129" s="106"/>
      <c r="OQC129" s="106"/>
      <c r="OQD129" s="106"/>
      <c r="OQE129" s="106"/>
      <c r="OQF129" s="106"/>
      <c r="OQG129" s="106"/>
      <c r="OQH129" s="106"/>
      <c r="OQI129" s="106"/>
      <c r="OQJ129" s="106"/>
      <c r="OQK129" s="106"/>
      <c r="OQL129" s="106"/>
      <c r="OQM129" s="106"/>
      <c r="OQN129" s="106"/>
      <c r="OQO129" s="106"/>
      <c r="OQP129" s="106"/>
      <c r="OQQ129" s="106"/>
      <c r="OQR129" s="106"/>
      <c r="OQS129" s="106"/>
      <c r="OQT129" s="106"/>
      <c r="OQU129" s="106"/>
      <c r="OQV129" s="106"/>
      <c r="OQW129" s="106"/>
      <c r="OQX129" s="106"/>
      <c r="OQY129" s="106"/>
      <c r="OQZ129" s="106"/>
      <c r="ORA129" s="106"/>
      <c r="ORB129" s="106"/>
      <c r="ORC129" s="106"/>
      <c r="ORD129" s="106"/>
      <c r="ORE129" s="106"/>
      <c r="ORF129" s="106"/>
      <c r="ORG129" s="106"/>
      <c r="ORH129" s="106"/>
      <c r="ORI129" s="106"/>
      <c r="ORJ129" s="106"/>
      <c r="ORK129" s="106"/>
      <c r="ORL129" s="106"/>
      <c r="ORM129" s="106"/>
      <c r="ORN129" s="106"/>
      <c r="ORO129" s="106"/>
      <c r="ORP129" s="106"/>
      <c r="ORQ129" s="106"/>
      <c r="ORR129" s="106"/>
      <c r="ORS129" s="106"/>
      <c r="ORT129" s="106"/>
      <c r="ORU129" s="106"/>
      <c r="ORV129" s="106"/>
      <c r="ORW129" s="106"/>
      <c r="ORX129" s="106"/>
      <c r="ORY129" s="106"/>
      <c r="ORZ129" s="106"/>
      <c r="OSA129" s="106"/>
      <c r="OSB129" s="106"/>
      <c r="OSC129" s="106"/>
      <c r="OSD129" s="106"/>
      <c r="OSE129" s="106"/>
      <c r="OSF129" s="106"/>
      <c r="OSG129" s="106"/>
      <c r="OSH129" s="106"/>
      <c r="OSI129" s="106"/>
      <c r="OSJ129" s="106"/>
      <c r="OSK129" s="106"/>
      <c r="OSL129" s="106"/>
      <c r="OSM129" s="106"/>
      <c r="OSN129" s="106"/>
      <c r="OSO129" s="106"/>
      <c r="OSP129" s="106"/>
      <c r="OSQ129" s="106"/>
      <c r="OSR129" s="106"/>
      <c r="OSS129" s="106"/>
      <c r="OST129" s="106"/>
      <c r="OSU129" s="106"/>
      <c r="OSV129" s="106"/>
      <c r="OSW129" s="106"/>
      <c r="OSX129" s="106"/>
      <c r="OSY129" s="106"/>
      <c r="OSZ129" s="106"/>
      <c r="OTA129" s="106"/>
      <c r="OTB129" s="106"/>
      <c r="OTC129" s="106"/>
      <c r="OTD129" s="106"/>
      <c r="OTE129" s="106"/>
      <c r="OTF129" s="106"/>
      <c r="OTG129" s="106"/>
      <c r="OTH129" s="106"/>
      <c r="OTI129" s="106"/>
      <c r="OTJ129" s="106"/>
      <c r="OTK129" s="106"/>
      <c r="OTL129" s="106"/>
      <c r="OTM129" s="106"/>
      <c r="OTN129" s="106"/>
      <c r="OTO129" s="106"/>
      <c r="OTP129" s="106"/>
      <c r="OTQ129" s="106"/>
      <c r="OTR129" s="106"/>
      <c r="OTS129" s="106"/>
      <c r="OTT129" s="106"/>
      <c r="OTU129" s="106"/>
      <c r="OTV129" s="106"/>
      <c r="OTW129" s="106"/>
      <c r="OTX129" s="106"/>
      <c r="OTY129" s="106"/>
      <c r="OTZ129" s="106"/>
      <c r="OUA129" s="106"/>
      <c r="OUB129" s="106"/>
      <c r="OUC129" s="106"/>
      <c r="OUD129" s="106"/>
      <c r="OUE129" s="106"/>
      <c r="OUF129" s="106"/>
      <c r="OUG129" s="106"/>
      <c r="OUH129" s="106"/>
      <c r="OUI129" s="106"/>
      <c r="OUJ129" s="106"/>
      <c r="OUK129" s="106"/>
      <c r="OUL129" s="106"/>
      <c r="OUM129" s="106"/>
      <c r="OUN129" s="106"/>
      <c r="OUO129" s="106"/>
      <c r="OUP129" s="106"/>
      <c r="OUQ129" s="106"/>
      <c r="OUR129" s="106"/>
      <c r="OUS129" s="106"/>
      <c r="OUT129" s="106"/>
      <c r="OUU129" s="106"/>
      <c r="OUV129" s="106"/>
      <c r="OUW129" s="106"/>
      <c r="OUX129" s="106"/>
      <c r="OUY129" s="106"/>
      <c r="OUZ129" s="106"/>
      <c r="OVA129" s="106"/>
      <c r="OVB129" s="106"/>
      <c r="OVC129" s="106"/>
      <c r="OVD129" s="106"/>
      <c r="OVE129" s="106"/>
      <c r="OVF129" s="106"/>
      <c r="OVG129" s="106"/>
      <c r="OVH129" s="106"/>
      <c r="OVI129" s="106"/>
      <c r="OVJ129" s="106"/>
      <c r="OVK129" s="106"/>
      <c r="OVL129" s="106"/>
      <c r="OVM129" s="106"/>
      <c r="OVN129" s="106"/>
      <c r="OVO129" s="106"/>
      <c r="OVP129" s="106"/>
      <c r="OVQ129" s="106"/>
      <c r="OVR129" s="106"/>
      <c r="OVS129" s="106"/>
      <c r="OVT129" s="106"/>
      <c r="OVU129" s="106"/>
      <c r="OVV129" s="106"/>
      <c r="OVW129" s="106"/>
      <c r="OVX129" s="106"/>
      <c r="OVY129" s="106"/>
      <c r="OVZ129" s="106"/>
      <c r="OWA129" s="106"/>
      <c r="OWB129" s="106"/>
      <c r="OWC129" s="106"/>
      <c r="OWD129" s="106"/>
      <c r="OWE129" s="106"/>
      <c r="OWF129" s="106"/>
      <c r="OWG129" s="106"/>
      <c r="OWH129" s="106"/>
      <c r="OWI129" s="106"/>
      <c r="OWJ129" s="106"/>
      <c r="OWK129" s="106"/>
      <c r="OWL129" s="106"/>
      <c r="OWM129" s="106"/>
      <c r="OWN129" s="106"/>
      <c r="OWO129" s="106"/>
      <c r="OWP129" s="106"/>
      <c r="OWQ129" s="106"/>
      <c r="OWR129" s="106"/>
      <c r="OWS129" s="106"/>
      <c r="OWT129" s="106"/>
      <c r="OWU129" s="106"/>
      <c r="OWV129" s="106"/>
      <c r="OWW129" s="106"/>
      <c r="OWX129" s="106"/>
      <c r="OWY129" s="106"/>
      <c r="OWZ129" s="106"/>
      <c r="OXA129" s="106"/>
      <c r="OXB129" s="106"/>
      <c r="OXC129" s="106"/>
      <c r="OXD129" s="106"/>
      <c r="OXE129" s="106"/>
      <c r="OXF129" s="106"/>
      <c r="OXG129" s="106"/>
      <c r="OXH129" s="106"/>
      <c r="OXI129" s="106"/>
      <c r="OXJ129" s="106"/>
      <c r="OXK129" s="106"/>
      <c r="OXL129" s="106"/>
      <c r="OXM129" s="106"/>
      <c r="OXN129" s="106"/>
      <c r="OXO129" s="106"/>
      <c r="OXP129" s="106"/>
      <c r="OXQ129" s="106"/>
      <c r="OXR129" s="106"/>
      <c r="OXS129" s="106"/>
      <c r="OXT129" s="106"/>
      <c r="OXU129" s="106"/>
      <c r="OXV129" s="106"/>
      <c r="OXW129" s="106"/>
      <c r="OXX129" s="106"/>
      <c r="OXY129" s="106"/>
      <c r="OXZ129" s="106"/>
      <c r="OYA129" s="106"/>
      <c r="OYB129" s="106"/>
      <c r="OYC129" s="106"/>
      <c r="OYD129" s="106"/>
      <c r="OYE129" s="106"/>
      <c r="OYF129" s="106"/>
      <c r="OYG129" s="106"/>
      <c r="OYH129" s="106"/>
      <c r="OYI129" s="106"/>
      <c r="OYJ129" s="106"/>
      <c r="OYK129" s="106"/>
      <c r="OYL129" s="106"/>
      <c r="OYM129" s="106"/>
      <c r="OYN129" s="106"/>
      <c r="OYO129" s="106"/>
      <c r="OYP129" s="106"/>
      <c r="OYQ129" s="106"/>
      <c r="OYR129" s="106"/>
      <c r="OYS129" s="106"/>
      <c r="OYT129" s="106"/>
      <c r="OYU129" s="106"/>
      <c r="OYV129" s="106"/>
      <c r="OYW129" s="106"/>
      <c r="OYX129" s="106"/>
      <c r="OYY129" s="106"/>
      <c r="OYZ129" s="106"/>
      <c r="OZA129" s="106"/>
      <c r="OZB129" s="106"/>
      <c r="OZC129" s="106"/>
      <c r="OZD129" s="106"/>
      <c r="OZE129" s="106"/>
      <c r="OZF129" s="106"/>
      <c r="OZG129" s="106"/>
      <c r="OZH129" s="106"/>
      <c r="OZI129" s="106"/>
      <c r="OZJ129" s="106"/>
      <c r="OZK129" s="106"/>
      <c r="OZL129" s="106"/>
      <c r="OZM129" s="106"/>
      <c r="OZN129" s="106"/>
      <c r="OZO129" s="106"/>
      <c r="OZP129" s="106"/>
      <c r="OZQ129" s="106"/>
      <c r="OZR129" s="106"/>
      <c r="OZS129" s="106"/>
      <c r="OZT129" s="106"/>
      <c r="OZU129" s="106"/>
      <c r="OZV129" s="106"/>
      <c r="OZW129" s="106"/>
      <c r="OZX129" s="106"/>
      <c r="OZY129" s="106"/>
      <c r="OZZ129" s="106"/>
      <c r="PAA129" s="106"/>
      <c r="PAB129" s="106"/>
      <c r="PAC129" s="106"/>
      <c r="PAD129" s="106"/>
      <c r="PAE129" s="106"/>
      <c r="PAF129" s="106"/>
      <c r="PAG129" s="106"/>
      <c r="PAH129" s="106"/>
      <c r="PAI129" s="106"/>
      <c r="PAJ129" s="106"/>
      <c r="PAK129" s="106"/>
      <c r="PAL129" s="106"/>
      <c r="PAM129" s="106"/>
      <c r="PAN129" s="106"/>
      <c r="PAO129" s="106"/>
      <c r="PAP129" s="106"/>
      <c r="PAQ129" s="106"/>
      <c r="PAR129" s="106"/>
      <c r="PAS129" s="106"/>
      <c r="PAT129" s="106"/>
      <c r="PAU129" s="106"/>
      <c r="PAV129" s="106"/>
      <c r="PAW129" s="106"/>
      <c r="PAX129" s="106"/>
      <c r="PAY129" s="106"/>
      <c r="PAZ129" s="106"/>
      <c r="PBA129" s="106"/>
      <c r="PBB129" s="106"/>
      <c r="PBC129" s="106"/>
      <c r="PBD129" s="106"/>
      <c r="PBE129" s="106"/>
      <c r="PBF129" s="106"/>
      <c r="PBG129" s="106"/>
      <c r="PBH129" s="106"/>
      <c r="PBI129" s="106"/>
      <c r="PBJ129" s="106"/>
      <c r="PBK129" s="106"/>
      <c r="PBL129" s="106"/>
      <c r="PBM129" s="106"/>
      <c r="PBN129" s="106"/>
      <c r="PBO129" s="106"/>
      <c r="PBP129" s="106"/>
      <c r="PBQ129" s="106"/>
      <c r="PBR129" s="106"/>
      <c r="PBS129" s="106"/>
      <c r="PBT129" s="106"/>
      <c r="PBU129" s="106"/>
      <c r="PBV129" s="106"/>
      <c r="PBW129" s="106"/>
      <c r="PBX129" s="106"/>
      <c r="PBY129" s="106"/>
      <c r="PBZ129" s="106"/>
      <c r="PCA129" s="106"/>
      <c r="PCB129" s="106"/>
      <c r="PCC129" s="106"/>
      <c r="PCD129" s="106"/>
      <c r="PCE129" s="106"/>
      <c r="PCF129" s="106"/>
      <c r="PCG129" s="106"/>
      <c r="PCH129" s="106"/>
      <c r="PCI129" s="106"/>
      <c r="PCJ129" s="106"/>
      <c r="PCK129" s="106"/>
      <c r="PCL129" s="106"/>
      <c r="PCM129" s="106"/>
      <c r="PCN129" s="106"/>
      <c r="PCO129" s="106"/>
      <c r="PCP129" s="106"/>
      <c r="PCQ129" s="106"/>
      <c r="PCR129" s="106"/>
      <c r="PCS129" s="106"/>
      <c r="PCT129" s="106"/>
      <c r="PCU129" s="106"/>
      <c r="PCV129" s="106"/>
      <c r="PCW129" s="106"/>
      <c r="PCX129" s="106"/>
      <c r="PCY129" s="106"/>
      <c r="PCZ129" s="106"/>
      <c r="PDA129" s="106"/>
      <c r="PDB129" s="106"/>
      <c r="PDC129" s="106"/>
      <c r="PDD129" s="106"/>
      <c r="PDE129" s="106"/>
      <c r="PDF129" s="106"/>
      <c r="PDG129" s="106"/>
      <c r="PDH129" s="106"/>
      <c r="PDI129" s="106"/>
      <c r="PDJ129" s="106"/>
      <c r="PDK129" s="106"/>
      <c r="PDL129" s="106"/>
      <c r="PDM129" s="106"/>
      <c r="PDN129" s="106"/>
      <c r="PDO129" s="106"/>
      <c r="PDP129" s="106"/>
      <c r="PDQ129" s="106"/>
      <c r="PDR129" s="106"/>
      <c r="PDS129" s="106"/>
      <c r="PDT129" s="106"/>
      <c r="PDU129" s="106"/>
      <c r="PDV129" s="106"/>
      <c r="PDW129" s="106"/>
      <c r="PDX129" s="106"/>
      <c r="PDY129" s="106"/>
      <c r="PDZ129" s="106"/>
      <c r="PEA129" s="106"/>
      <c r="PEB129" s="106"/>
      <c r="PEC129" s="106"/>
      <c r="PED129" s="106"/>
      <c r="PEE129" s="106"/>
      <c r="PEF129" s="106"/>
      <c r="PEG129" s="106"/>
      <c r="PEH129" s="106"/>
      <c r="PEI129" s="106"/>
      <c r="PEJ129" s="106"/>
      <c r="PEK129" s="106"/>
      <c r="PEL129" s="106"/>
      <c r="PEM129" s="106"/>
      <c r="PEN129" s="106"/>
      <c r="PEO129" s="106"/>
      <c r="PEP129" s="106"/>
      <c r="PEQ129" s="106"/>
      <c r="PER129" s="106"/>
      <c r="PES129" s="106"/>
      <c r="PET129" s="106"/>
      <c r="PEU129" s="106"/>
      <c r="PEV129" s="106"/>
      <c r="PEW129" s="106"/>
      <c r="PEX129" s="106"/>
      <c r="PEY129" s="106"/>
      <c r="PEZ129" s="106"/>
      <c r="PFA129" s="106"/>
      <c r="PFB129" s="106"/>
      <c r="PFC129" s="106"/>
      <c r="PFD129" s="106"/>
      <c r="PFE129" s="106"/>
      <c r="PFF129" s="106"/>
      <c r="PFG129" s="106"/>
      <c r="PFH129" s="106"/>
      <c r="PFI129" s="106"/>
      <c r="PFJ129" s="106"/>
      <c r="PFK129" s="106"/>
      <c r="PFL129" s="106"/>
      <c r="PFM129" s="106"/>
      <c r="PFN129" s="106"/>
      <c r="PFO129" s="106"/>
      <c r="PFP129" s="106"/>
      <c r="PFQ129" s="106"/>
      <c r="PFR129" s="106"/>
      <c r="PFS129" s="106"/>
      <c r="PFT129" s="106"/>
      <c r="PFU129" s="106"/>
      <c r="PFV129" s="106"/>
      <c r="PFW129" s="106"/>
      <c r="PFX129" s="106"/>
      <c r="PFY129" s="106"/>
      <c r="PFZ129" s="106"/>
      <c r="PGA129" s="106"/>
      <c r="PGB129" s="106"/>
      <c r="PGC129" s="106"/>
      <c r="PGD129" s="106"/>
      <c r="PGE129" s="106"/>
      <c r="PGF129" s="106"/>
      <c r="PGG129" s="106"/>
      <c r="PGH129" s="106"/>
      <c r="PGI129" s="106"/>
      <c r="PGJ129" s="106"/>
      <c r="PGK129" s="106"/>
      <c r="PGL129" s="106"/>
      <c r="PGM129" s="106"/>
      <c r="PGN129" s="106"/>
      <c r="PGO129" s="106"/>
      <c r="PGP129" s="106"/>
      <c r="PGQ129" s="106"/>
      <c r="PGR129" s="106"/>
      <c r="PGS129" s="106"/>
      <c r="PGT129" s="106"/>
      <c r="PGU129" s="106"/>
      <c r="PGV129" s="106"/>
      <c r="PGW129" s="106"/>
      <c r="PGX129" s="106"/>
      <c r="PGY129" s="106"/>
      <c r="PGZ129" s="106"/>
      <c r="PHA129" s="106"/>
      <c r="PHB129" s="106"/>
      <c r="PHC129" s="106"/>
      <c r="PHD129" s="106"/>
      <c r="PHE129" s="106"/>
      <c r="PHF129" s="106"/>
      <c r="PHG129" s="106"/>
      <c r="PHH129" s="106"/>
      <c r="PHI129" s="106"/>
      <c r="PHJ129" s="106"/>
      <c r="PHK129" s="106"/>
      <c r="PHL129" s="106"/>
      <c r="PHM129" s="106"/>
      <c r="PHN129" s="106"/>
      <c r="PHO129" s="106"/>
      <c r="PHP129" s="106"/>
      <c r="PHQ129" s="106"/>
      <c r="PHR129" s="106"/>
      <c r="PHS129" s="106"/>
      <c r="PHT129" s="106"/>
      <c r="PHU129" s="106"/>
      <c r="PHV129" s="106"/>
      <c r="PHW129" s="106"/>
      <c r="PHX129" s="106"/>
      <c r="PHY129" s="106"/>
      <c r="PHZ129" s="106"/>
      <c r="PIA129" s="106"/>
      <c r="PIB129" s="106"/>
      <c r="PIC129" s="106"/>
      <c r="PID129" s="106"/>
      <c r="PIE129" s="106"/>
      <c r="PIF129" s="106"/>
      <c r="PIG129" s="106"/>
      <c r="PIH129" s="106"/>
      <c r="PII129" s="106"/>
      <c r="PIJ129" s="106"/>
      <c r="PIK129" s="106"/>
      <c r="PIL129" s="106"/>
      <c r="PIM129" s="106"/>
      <c r="PIN129" s="106"/>
      <c r="PIO129" s="106"/>
      <c r="PIP129" s="106"/>
      <c r="PIQ129" s="106"/>
      <c r="PIR129" s="106"/>
      <c r="PIS129" s="106"/>
      <c r="PIT129" s="106"/>
      <c r="PIU129" s="106"/>
      <c r="PIV129" s="106"/>
      <c r="PIW129" s="106"/>
      <c r="PIX129" s="106"/>
      <c r="PIY129" s="106"/>
      <c r="PIZ129" s="106"/>
      <c r="PJA129" s="106"/>
      <c r="PJB129" s="106"/>
      <c r="PJC129" s="106"/>
      <c r="PJD129" s="106"/>
      <c r="PJE129" s="106"/>
      <c r="PJF129" s="106"/>
      <c r="PJG129" s="106"/>
      <c r="PJH129" s="106"/>
      <c r="PJI129" s="106"/>
      <c r="PJJ129" s="106"/>
      <c r="PJK129" s="106"/>
      <c r="PJL129" s="106"/>
      <c r="PJM129" s="106"/>
      <c r="PJN129" s="106"/>
      <c r="PJO129" s="106"/>
      <c r="PJP129" s="106"/>
      <c r="PJQ129" s="106"/>
      <c r="PJR129" s="106"/>
      <c r="PJS129" s="106"/>
      <c r="PJT129" s="106"/>
      <c r="PJU129" s="106"/>
      <c r="PJV129" s="106"/>
      <c r="PJW129" s="106"/>
      <c r="PJX129" s="106"/>
      <c r="PJY129" s="106"/>
      <c r="PJZ129" s="106"/>
      <c r="PKA129" s="106"/>
      <c r="PKB129" s="106"/>
      <c r="PKC129" s="106"/>
      <c r="PKD129" s="106"/>
      <c r="PKE129" s="106"/>
      <c r="PKF129" s="106"/>
      <c r="PKG129" s="106"/>
      <c r="PKH129" s="106"/>
      <c r="PKI129" s="106"/>
      <c r="PKJ129" s="106"/>
      <c r="PKK129" s="106"/>
      <c r="PKL129" s="106"/>
      <c r="PKM129" s="106"/>
      <c r="PKN129" s="106"/>
      <c r="PKO129" s="106"/>
      <c r="PKP129" s="106"/>
      <c r="PKQ129" s="106"/>
      <c r="PKR129" s="106"/>
      <c r="PKS129" s="106"/>
      <c r="PKT129" s="106"/>
      <c r="PKU129" s="106"/>
      <c r="PKV129" s="106"/>
      <c r="PKW129" s="106"/>
      <c r="PKX129" s="106"/>
      <c r="PKY129" s="106"/>
      <c r="PKZ129" s="106"/>
      <c r="PLA129" s="106"/>
      <c r="PLB129" s="106"/>
      <c r="PLC129" s="106"/>
      <c r="PLD129" s="106"/>
      <c r="PLE129" s="106"/>
      <c r="PLF129" s="106"/>
      <c r="PLG129" s="106"/>
      <c r="PLH129" s="106"/>
      <c r="PLI129" s="106"/>
      <c r="PLJ129" s="106"/>
      <c r="PLK129" s="106"/>
      <c r="PLL129" s="106"/>
      <c r="PLM129" s="106"/>
      <c r="PLN129" s="106"/>
      <c r="PLO129" s="106"/>
      <c r="PLP129" s="106"/>
      <c r="PLQ129" s="106"/>
      <c r="PLR129" s="106"/>
      <c r="PLS129" s="106"/>
      <c r="PLT129" s="106"/>
      <c r="PLU129" s="106"/>
      <c r="PLV129" s="106"/>
      <c r="PLW129" s="106"/>
      <c r="PLX129" s="106"/>
      <c r="PLY129" s="106"/>
      <c r="PLZ129" s="106"/>
      <c r="PMA129" s="106"/>
      <c r="PMB129" s="106"/>
      <c r="PMC129" s="106"/>
      <c r="PMD129" s="106"/>
      <c r="PME129" s="106"/>
      <c r="PMF129" s="106"/>
      <c r="PMG129" s="106"/>
      <c r="PMH129" s="106"/>
      <c r="PMI129" s="106"/>
      <c r="PMJ129" s="106"/>
      <c r="PMK129" s="106"/>
      <c r="PML129" s="106"/>
      <c r="PMM129" s="106"/>
      <c r="PMN129" s="106"/>
      <c r="PMO129" s="106"/>
      <c r="PMP129" s="106"/>
      <c r="PMQ129" s="106"/>
      <c r="PMR129" s="106"/>
      <c r="PMS129" s="106"/>
      <c r="PMT129" s="106"/>
      <c r="PMU129" s="106"/>
      <c r="PMV129" s="106"/>
      <c r="PMW129" s="106"/>
      <c r="PMX129" s="106"/>
      <c r="PMY129" s="106"/>
      <c r="PMZ129" s="106"/>
      <c r="PNA129" s="106"/>
      <c r="PNB129" s="106"/>
      <c r="PNC129" s="106"/>
      <c r="PND129" s="106"/>
      <c r="PNE129" s="106"/>
      <c r="PNF129" s="106"/>
      <c r="PNG129" s="106"/>
      <c r="PNH129" s="106"/>
      <c r="PNI129" s="106"/>
      <c r="PNJ129" s="106"/>
      <c r="PNK129" s="106"/>
      <c r="PNL129" s="106"/>
      <c r="PNM129" s="106"/>
      <c r="PNN129" s="106"/>
      <c r="PNO129" s="106"/>
      <c r="PNP129" s="106"/>
      <c r="PNQ129" s="106"/>
      <c r="PNR129" s="106"/>
      <c r="PNS129" s="106"/>
      <c r="PNT129" s="106"/>
      <c r="PNU129" s="106"/>
      <c r="PNV129" s="106"/>
      <c r="PNW129" s="106"/>
      <c r="PNX129" s="106"/>
      <c r="PNY129" s="106"/>
      <c r="PNZ129" s="106"/>
      <c r="POA129" s="106"/>
      <c r="POB129" s="106"/>
      <c r="POC129" s="106"/>
      <c r="POD129" s="106"/>
      <c r="POE129" s="106"/>
      <c r="POF129" s="106"/>
      <c r="POG129" s="106"/>
      <c r="POH129" s="106"/>
      <c r="POI129" s="106"/>
      <c r="POJ129" s="106"/>
      <c r="POK129" s="106"/>
      <c r="POL129" s="106"/>
      <c r="POM129" s="106"/>
      <c r="PON129" s="106"/>
      <c r="POO129" s="106"/>
      <c r="POP129" s="106"/>
      <c r="POQ129" s="106"/>
      <c r="POR129" s="106"/>
      <c r="POS129" s="106"/>
      <c r="POT129" s="106"/>
      <c r="POU129" s="106"/>
      <c r="POV129" s="106"/>
      <c r="POW129" s="106"/>
      <c r="POX129" s="106"/>
      <c r="POY129" s="106"/>
      <c r="POZ129" s="106"/>
      <c r="PPA129" s="106"/>
      <c r="PPB129" s="106"/>
      <c r="PPC129" s="106"/>
      <c r="PPD129" s="106"/>
      <c r="PPE129" s="106"/>
      <c r="PPF129" s="106"/>
      <c r="PPG129" s="106"/>
      <c r="PPH129" s="106"/>
      <c r="PPI129" s="106"/>
      <c r="PPJ129" s="106"/>
      <c r="PPK129" s="106"/>
      <c r="PPL129" s="106"/>
      <c r="PPM129" s="106"/>
      <c r="PPN129" s="106"/>
      <c r="PPO129" s="106"/>
      <c r="PPP129" s="106"/>
      <c r="PPQ129" s="106"/>
      <c r="PPR129" s="106"/>
      <c r="PPS129" s="106"/>
      <c r="PPT129" s="106"/>
      <c r="PPU129" s="106"/>
      <c r="PPV129" s="106"/>
      <c r="PPW129" s="106"/>
      <c r="PPX129" s="106"/>
      <c r="PPY129" s="106"/>
      <c r="PPZ129" s="106"/>
      <c r="PQA129" s="106"/>
      <c r="PQB129" s="106"/>
      <c r="PQC129" s="106"/>
      <c r="PQD129" s="106"/>
      <c r="PQE129" s="106"/>
      <c r="PQF129" s="106"/>
      <c r="PQG129" s="106"/>
      <c r="PQH129" s="106"/>
      <c r="PQI129" s="106"/>
      <c r="PQJ129" s="106"/>
      <c r="PQK129" s="106"/>
      <c r="PQL129" s="106"/>
      <c r="PQM129" s="106"/>
      <c r="PQN129" s="106"/>
      <c r="PQO129" s="106"/>
      <c r="PQP129" s="106"/>
      <c r="PQQ129" s="106"/>
      <c r="PQR129" s="106"/>
      <c r="PQS129" s="106"/>
      <c r="PQT129" s="106"/>
      <c r="PQU129" s="106"/>
      <c r="PQV129" s="106"/>
      <c r="PQW129" s="106"/>
      <c r="PQX129" s="106"/>
      <c r="PQY129" s="106"/>
      <c r="PQZ129" s="106"/>
      <c r="PRA129" s="106"/>
      <c r="PRB129" s="106"/>
      <c r="PRC129" s="106"/>
      <c r="PRD129" s="106"/>
      <c r="PRE129" s="106"/>
      <c r="PRF129" s="106"/>
      <c r="PRG129" s="106"/>
      <c r="PRH129" s="106"/>
      <c r="PRI129" s="106"/>
      <c r="PRJ129" s="106"/>
      <c r="PRK129" s="106"/>
      <c r="PRL129" s="106"/>
      <c r="PRM129" s="106"/>
      <c r="PRN129" s="106"/>
      <c r="PRO129" s="106"/>
      <c r="PRP129" s="106"/>
      <c r="PRQ129" s="106"/>
      <c r="PRR129" s="106"/>
      <c r="PRS129" s="106"/>
      <c r="PRT129" s="106"/>
      <c r="PRU129" s="106"/>
      <c r="PRV129" s="106"/>
      <c r="PRW129" s="106"/>
      <c r="PRX129" s="106"/>
      <c r="PRY129" s="106"/>
      <c r="PRZ129" s="106"/>
      <c r="PSA129" s="106"/>
      <c r="PSB129" s="106"/>
      <c r="PSC129" s="106"/>
      <c r="PSD129" s="106"/>
      <c r="PSE129" s="106"/>
      <c r="PSF129" s="106"/>
      <c r="PSG129" s="106"/>
      <c r="PSH129" s="106"/>
      <c r="PSI129" s="106"/>
      <c r="PSJ129" s="106"/>
      <c r="PSK129" s="106"/>
      <c r="PSL129" s="106"/>
      <c r="PSM129" s="106"/>
      <c r="PSN129" s="106"/>
      <c r="PSO129" s="106"/>
      <c r="PSP129" s="106"/>
      <c r="PSQ129" s="106"/>
      <c r="PSR129" s="106"/>
      <c r="PSS129" s="106"/>
      <c r="PST129" s="106"/>
      <c r="PSU129" s="106"/>
      <c r="PSV129" s="106"/>
      <c r="PSW129" s="106"/>
      <c r="PSX129" s="106"/>
      <c r="PSY129" s="106"/>
      <c r="PSZ129" s="106"/>
      <c r="PTA129" s="106"/>
      <c r="PTB129" s="106"/>
      <c r="PTC129" s="106"/>
      <c r="PTD129" s="106"/>
      <c r="PTE129" s="106"/>
      <c r="PTF129" s="106"/>
      <c r="PTG129" s="106"/>
      <c r="PTH129" s="106"/>
      <c r="PTI129" s="106"/>
      <c r="PTJ129" s="106"/>
      <c r="PTK129" s="106"/>
      <c r="PTL129" s="106"/>
      <c r="PTM129" s="106"/>
      <c r="PTN129" s="106"/>
      <c r="PTO129" s="106"/>
      <c r="PTP129" s="106"/>
      <c r="PTQ129" s="106"/>
      <c r="PTR129" s="106"/>
      <c r="PTS129" s="106"/>
      <c r="PTT129" s="106"/>
      <c r="PTU129" s="106"/>
      <c r="PTV129" s="106"/>
      <c r="PTW129" s="106"/>
      <c r="PTX129" s="106"/>
      <c r="PTY129" s="106"/>
      <c r="PTZ129" s="106"/>
      <c r="PUA129" s="106"/>
      <c r="PUB129" s="106"/>
      <c r="PUC129" s="106"/>
      <c r="PUD129" s="106"/>
      <c r="PUE129" s="106"/>
      <c r="PUF129" s="106"/>
      <c r="PUG129" s="106"/>
      <c r="PUH129" s="106"/>
      <c r="PUI129" s="106"/>
      <c r="PUJ129" s="106"/>
      <c r="PUK129" s="106"/>
      <c r="PUL129" s="106"/>
      <c r="PUM129" s="106"/>
      <c r="PUN129" s="106"/>
      <c r="PUO129" s="106"/>
      <c r="PUP129" s="106"/>
      <c r="PUQ129" s="106"/>
      <c r="PUR129" s="106"/>
      <c r="PUS129" s="106"/>
      <c r="PUT129" s="106"/>
      <c r="PUU129" s="106"/>
      <c r="PUV129" s="106"/>
      <c r="PUW129" s="106"/>
      <c r="PUX129" s="106"/>
      <c r="PUY129" s="106"/>
      <c r="PUZ129" s="106"/>
      <c r="PVA129" s="106"/>
      <c r="PVB129" s="106"/>
      <c r="PVC129" s="106"/>
      <c r="PVD129" s="106"/>
      <c r="PVE129" s="106"/>
      <c r="PVF129" s="106"/>
      <c r="PVG129" s="106"/>
      <c r="PVH129" s="106"/>
      <c r="PVI129" s="106"/>
      <c r="PVJ129" s="106"/>
      <c r="PVK129" s="106"/>
      <c r="PVL129" s="106"/>
      <c r="PVM129" s="106"/>
      <c r="PVN129" s="106"/>
      <c r="PVO129" s="106"/>
      <c r="PVP129" s="106"/>
      <c r="PVQ129" s="106"/>
      <c r="PVR129" s="106"/>
      <c r="PVS129" s="106"/>
      <c r="PVT129" s="106"/>
      <c r="PVU129" s="106"/>
      <c r="PVV129" s="106"/>
      <c r="PVW129" s="106"/>
      <c r="PVX129" s="106"/>
      <c r="PVY129" s="106"/>
      <c r="PVZ129" s="106"/>
      <c r="PWA129" s="106"/>
      <c r="PWB129" s="106"/>
      <c r="PWC129" s="106"/>
      <c r="PWD129" s="106"/>
      <c r="PWE129" s="106"/>
      <c r="PWF129" s="106"/>
      <c r="PWG129" s="106"/>
      <c r="PWH129" s="106"/>
      <c r="PWI129" s="106"/>
      <c r="PWJ129" s="106"/>
      <c r="PWK129" s="106"/>
      <c r="PWL129" s="106"/>
      <c r="PWM129" s="106"/>
      <c r="PWN129" s="106"/>
      <c r="PWO129" s="106"/>
      <c r="PWP129" s="106"/>
      <c r="PWQ129" s="106"/>
      <c r="PWR129" s="106"/>
      <c r="PWS129" s="106"/>
      <c r="PWT129" s="106"/>
      <c r="PWU129" s="106"/>
      <c r="PWV129" s="106"/>
      <c r="PWW129" s="106"/>
      <c r="PWX129" s="106"/>
      <c r="PWY129" s="106"/>
      <c r="PWZ129" s="106"/>
      <c r="PXA129" s="106"/>
      <c r="PXB129" s="106"/>
      <c r="PXC129" s="106"/>
      <c r="PXD129" s="106"/>
      <c r="PXE129" s="106"/>
      <c r="PXF129" s="106"/>
      <c r="PXG129" s="106"/>
      <c r="PXH129" s="106"/>
      <c r="PXI129" s="106"/>
      <c r="PXJ129" s="106"/>
      <c r="PXK129" s="106"/>
      <c r="PXL129" s="106"/>
      <c r="PXM129" s="106"/>
      <c r="PXN129" s="106"/>
      <c r="PXO129" s="106"/>
      <c r="PXP129" s="106"/>
      <c r="PXQ129" s="106"/>
      <c r="PXR129" s="106"/>
      <c r="PXS129" s="106"/>
      <c r="PXT129" s="106"/>
      <c r="PXU129" s="106"/>
      <c r="PXV129" s="106"/>
      <c r="PXW129" s="106"/>
      <c r="PXX129" s="106"/>
      <c r="PXY129" s="106"/>
      <c r="PXZ129" s="106"/>
      <c r="PYA129" s="106"/>
      <c r="PYB129" s="106"/>
      <c r="PYC129" s="106"/>
      <c r="PYD129" s="106"/>
      <c r="PYE129" s="106"/>
      <c r="PYF129" s="106"/>
      <c r="PYG129" s="106"/>
      <c r="PYH129" s="106"/>
      <c r="PYI129" s="106"/>
      <c r="PYJ129" s="106"/>
      <c r="PYK129" s="106"/>
      <c r="PYL129" s="106"/>
      <c r="PYM129" s="106"/>
      <c r="PYN129" s="106"/>
      <c r="PYO129" s="106"/>
      <c r="PYP129" s="106"/>
      <c r="PYQ129" s="106"/>
      <c r="PYR129" s="106"/>
      <c r="PYS129" s="106"/>
      <c r="PYT129" s="106"/>
      <c r="PYU129" s="106"/>
      <c r="PYV129" s="106"/>
      <c r="PYW129" s="106"/>
      <c r="PYX129" s="106"/>
      <c r="PYY129" s="106"/>
      <c r="PYZ129" s="106"/>
      <c r="PZA129" s="106"/>
      <c r="PZB129" s="106"/>
      <c r="PZC129" s="106"/>
      <c r="PZD129" s="106"/>
      <c r="PZE129" s="106"/>
      <c r="PZF129" s="106"/>
      <c r="PZG129" s="106"/>
      <c r="PZH129" s="106"/>
      <c r="PZI129" s="106"/>
      <c r="PZJ129" s="106"/>
      <c r="PZK129" s="106"/>
      <c r="PZL129" s="106"/>
      <c r="PZM129" s="106"/>
      <c r="PZN129" s="106"/>
      <c r="PZO129" s="106"/>
      <c r="PZP129" s="106"/>
      <c r="PZQ129" s="106"/>
      <c r="PZR129" s="106"/>
      <c r="PZS129" s="106"/>
      <c r="PZT129" s="106"/>
      <c r="PZU129" s="106"/>
      <c r="PZV129" s="106"/>
      <c r="PZW129" s="106"/>
      <c r="PZX129" s="106"/>
      <c r="PZY129" s="106"/>
      <c r="PZZ129" s="106"/>
      <c r="QAA129" s="106"/>
      <c r="QAB129" s="106"/>
      <c r="QAC129" s="106"/>
      <c r="QAD129" s="106"/>
      <c r="QAE129" s="106"/>
      <c r="QAF129" s="106"/>
      <c r="QAG129" s="106"/>
      <c r="QAH129" s="106"/>
      <c r="QAI129" s="106"/>
      <c r="QAJ129" s="106"/>
      <c r="QAK129" s="106"/>
      <c r="QAL129" s="106"/>
      <c r="QAM129" s="106"/>
      <c r="QAN129" s="106"/>
      <c r="QAO129" s="106"/>
      <c r="QAP129" s="106"/>
      <c r="QAQ129" s="106"/>
      <c r="QAR129" s="106"/>
      <c r="QAS129" s="106"/>
      <c r="QAT129" s="106"/>
      <c r="QAU129" s="106"/>
      <c r="QAV129" s="106"/>
      <c r="QAW129" s="106"/>
      <c r="QAX129" s="106"/>
      <c r="QAY129" s="106"/>
      <c r="QAZ129" s="106"/>
      <c r="QBA129" s="106"/>
      <c r="QBB129" s="106"/>
      <c r="QBC129" s="106"/>
      <c r="QBD129" s="106"/>
      <c r="QBE129" s="106"/>
      <c r="QBF129" s="106"/>
      <c r="QBG129" s="106"/>
      <c r="QBH129" s="106"/>
      <c r="QBI129" s="106"/>
      <c r="QBJ129" s="106"/>
      <c r="QBK129" s="106"/>
      <c r="QBL129" s="106"/>
      <c r="QBM129" s="106"/>
      <c r="QBN129" s="106"/>
      <c r="QBO129" s="106"/>
      <c r="QBP129" s="106"/>
      <c r="QBQ129" s="106"/>
      <c r="QBR129" s="106"/>
      <c r="QBS129" s="106"/>
      <c r="QBT129" s="106"/>
      <c r="QBU129" s="106"/>
      <c r="QBV129" s="106"/>
      <c r="QBW129" s="106"/>
      <c r="QBX129" s="106"/>
      <c r="QBY129" s="106"/>
      <c r="QBZ129" s="106"/>
      <c r="QCA129" s="106"/>
      <c r="QCB129" s="106"/>
      <c r="QCC129" s="106"/>
      <c r="QCD129" s="106"/>
      <c r="QCE129" s="106"/>
      <c r="QCF129" s="106"/>
      <c r="QCG129" s="106"/>
      <c r="QCH129" s="106"/>
      <c r="QCI129" s="106"/>
      <c r="QCJ129" s="106"/>
      <c r="QCK129" s="106"/>
      <c r="QCL129" s="106"/>
      <c r="QCM129" s="106"/>
      <c r="QCN129" s="106"/>
      <c r="QCO129" s="106"/>
      <c r="QCP129" s="106"/>
      <c r="QCQ129" s="106"/>
      <c r="QCR129" s="106"/>
      <c r="QCS129" s="106"/>
      <c r="QCT129" s="106"/>
      <c r="QCU129" s="106"/>
      <c r="QCV129" s="106"/>
      <c r="QCW129" s="106"/>
      <c r="QCX129" s="106"/>
      <c r="QCY129" s="106"/>
      <c r="QCZ129" s="106"/>
      <c r="QDA129" s="106"/>
      <c r="QDB129" s="106"/>
      <c r="QDC129" s="106"/>
      <c r="QDD129" s="106"/>
      <c r="QDE129" s="106"/>
      <c r="QDF129" s="106"/>
      <c r="QDG129" s="106"/>
      <c r="QDH129" s="106"/>
      <c r="QDI129" s="106"/>
      <c r="QDJ129" s="106"/>
      <c r="QDK129" s="106"/>
      <c r="QDL129" s="106"/>
      <c r="QDM129" s="106"/>
      <c r="QDN129" s="106"/>
      <c r="QDO129" s="106"/>
      <c r="QDP129" s="106"/>
      <c r="QDQ129" s="106"/>
      <c r="QDR129" s="106"/>
      <c r="QDS129" s="106"/>
      <c r="QDT129" s="106"/>
      <c r="QDU129" s="106"/>
      <c r="QDV129" s="106"/>
      <c r="QDW129" s="106"/>
      <c r="QDX129" s="106"/>
      <c r="QDY129" s="106"/>
      <c r="QDZ129" s="106"/>
      <c r="QEA129" s="106"/>
      <c r="QEB129" s="106"/>
      <c r="QEC129" s="106"/>
      <c r="QED129" s="106"/>
      <c r="QEE129" s="106"/>
      <c r="QEF129" s="106"/>
      <c r="QEG129" s="106"/>
      <c r="QEH129" s="106"/>
      <c r="QEI129" s="106"/>
      <c r="QEJ129" s="106"/>
      <c r="QEK129" s="106"/>
      <c r="QEL129" s="106"/>
      <c r="QEM129" s="106"/>
      <c r="QEN129" s="106"/>
      <c r="QEO129" s="106"/>
      <c r="QEP129" s="106"/>
      <c r="QEQ129" s="106"/>
      <c r="QER129" s="106"/>
      <c r="QES129" s="106"/>
      <c r="QET129" s="106"/>
      <c r="QEU129" s="106"/>
      <c r="QEV129" s="106"/>
      <c r="QEW129" s="106"/>
      <c r="QEX129" s="106"/>
      <c r="QEY129" s="106"/>
      <c r="QEZ129" s="106"/>
      <c r="QFA129" s="106"/>
      <c r="QFB129" s="106"/>
      <c r="QFC129" s="106"/>
      <c r="QFD129" s="106"/>
      <c r="QFE129" s="106"/>
      <c r="QFF129" s="106"/>
      <c r="QFG129" s="106"/>
      <c r="QFH129" s="106"/>
      <c r="QFI129" s="106"/>
      <c r="QFJ129" s="106"/>
      <c r="QFK129" s="106"/>
      <c r="QFL129" s="106"/>
      <c r="QFM129" s="106"/>
      <c r="QFN129" s="106"/>
      <c r="QFO129" s="106"/>
      <c r="QFP129" s="106"/>
      <c r="QFQ129" s="106"/>
      <c r="QFR129" s="106"/>
      <c r="QFS129" s="106"/>
      <c r="QFT129" s="106"/>
      <c r="QFU129" s="106"/>
      <c r="QFV129" s="106"/>
      <c r="QFW129" s="106"/>
      <c r="QFX129" s="106"/>
      <c r="QFY129" s="106"/>
      <c r="QFZ129" s="106"/>
      <c r="QGA129" s="106"/>
      <c r="QGB129" s="106"/>
      <c r="QGC129" s="106"/>
      <c r="QGD129" s="106"/>
      <c r="QGE129" s="106"/>
      <c r="QGF129" s="106"/>
      <c r="QGG129" s="106"/>
      <c r="QGH129" s="106"/>
      <c r="QGI129" s="106"/>
      <c r="QGJ129" s="106"/>
      <c r="QGK129" s="106"/>
      <c r="QGL129" s="106"/>
      <c r="QGM129" s="106"/>
      <c r="QGN129" s="106"/>
      <c r="QGO129" s="106"/>
      <c r="QGP129" s="106"/>
      <c r="QGQ129" s="106"/>
      <c r="QGR129" s="106"/>
      <c r="QGS129" s="106"/>
      <c r="QGT129" s="106"/>
      <c r="QGU129" s="106"/>
      <c r="QGV129" s="106"/>
      <c r="QGW129" s="106"/>
      <c r="QGX129" s="106"/>
      <c r="QGY129" s="106"/>
      <c r="QGZ129" s="106"/>
      <c r="QHA129" s="106"/>
      <c r="QHB129" s="106"/>
      <c r="QHC129" s="106"/>
      <c r="QHD129" s="106"/>
      <c r="QHE129" s="106"/>
      <c r="QHF129" s="106"/>
      <c r="QHG129" s="106"/>
      <c r="QHH129" s="106"/>
      <c r="QHI129" s="106"/>
      <c r="QHJ129" s="106"/>
      <c r="QHK129" s="106"/>
      <c r="QHL129" s="106"/>
      <c r="QHM129" s="106"/>
      <c r="QHN129" s="106"/>
      <c r="QHO129" s="106"/>
      <c r="QHP129" s="106"/>
      <c r="QHQ129" s="106"/>
      <c r="QHR129" s="106"/>
      <c r="QHS129" s="106"/>
      <c r="QHT129" s="106"/>
      <c r="QHU129" s="106"/>
      <c r="QHV129" s="106"/>
      <c r="QHW129" s="106"/>
      <c r="QHX129" s="106"/>
      <c r="QHY129" s="106"/>
      <c r="QHZ129" s="106"/>
      <c r="QIA129" s="106"/>
      <c r="QIB129" s="106"/>
      <c r="QIC129" s="106"/>
      <c r="QID129" s="106"/>
      <c r="QIE129" s="106"/>
      <c r="QIF129" s="106"/>
      <c r="QIG129" s="106"/>
      <c r="QIH129" s="106"/>
      <c r="QII129" s="106"/>
      <c r="QIJ129" s="106"/>
      <c r="QIK129" s="106"/>
      <c r="QIL129" s="106"/>
      <c r="QIM129" s="106"/>
      <c r="QIN129" s="106"/>
      <c r="QIO129" s="106"/>
      <c r="QIP129" s="106"/>
      <c r="QIQ129" s="106"/>
      <c r="QIR129" s="106"/>
      <c r="QIS129" s="106"/>
      <c r="QIT129" s="106"/>
      <c r="QIU129" s="106"/>
      <c r="QIV129" s="106"/>
      <c r="QIW129" s="106"/>
      <c r="QIX129" s="106"/>
      <c r="QIY129" s="106"/>
      <c r="QIZ129" s="106"/>
      <c r="QJA129" s="106"/>
      <c r="QJB129" s="106"/>
      <c r="QJC129" s="106"/>
      <c r="QJD129" s="106"/>
      <c r="QJE129" s="106"/>
      <c r="QJF129" s="106"/>
      <c r="QJG129" s="106"/>
      <c r="QJH129" s="106"/>
      <c r="QJI129" s="106"/>
      <c r="QJJ129" s="106"/>
      <c r="QJK129" s="106"/>
      <c r="QJL129" s="106"/>
      <c r="QJM129" s="106"/>
      <c r="QJN129" s="106"/>
      <c r="QJO129" s="106"/>
      <c r="QJP129" s="106"/>
      <c r="QJQ129" s="106"/>
      <c r="QJR129" s="106"/>
      <c r="QJS129" s="106"/>
      <c r="QJT129" s="106"/>
      <c r="QJU129" s="106"/>
      <c r="QJV129" s="106"/>
      <c r="QJW129" s="106"/>
      <c r="QJX129" s="106"/>
      <c r="QJY129" s="106"/>
      <c r="QJZ129" s="106"/>
      <c r="QKA129" s="106"/>
      <c r="QKB129" s="106"/>
      <c r="QKC129" s="106"/>
      <c r="QKD129" s="106"/>
      <c r="QKE129" s="106"/>
      <c r="QKF129" s="106"/>
      <c r="QKG129" s="106"/>
      <c r="QKH129" s="106"/>
      <c r="QKI129" s="106"/>
      <c r="QKJ129" s="106"/>
      <c r="QKK129" s="106"/>
      <c r="QKL129" s="106"/>
      <c r="QKM129" s="106"/>
      <c r="QKN129" s="106"/>
      <c r="QKO129" s="106"/>
      <c r="QKP129" s="106"/>
      <c r="QKQ129" s="106"/>
      <c r="QKR129" s="106"/>
      <c r="QKS129" s="106"/>
      <c r="QKT129" s="106"/>
      <c r="QKU129" s="106"/>
      <c r="QKV129" s="106"/>
      <c r="QKW129" s="106"/>
      <c r="QKX129" s="106"/>
      <c r="QKY129" s="106"/>
      <c r="QKZ129" s="106"/>
      <c r="QLA129" s="106"/>
      <c r="QLB129" s="106"/>
      <c r="QLC129" s="106"/>
      <c r="QLD129" s="106"/>
      <c r="QLE129" s="106"/>
      <c r="QLF129" s="106"/>
      <c r="QLG129" s="106"/>
      <c r="QLH129" s="106"/>
      <c r="QLI129" s="106"/>
      <c r="QLJ129" s="106"/>
      <c r="QLK129" s="106"/>
      <c r="QLL129" s="106"/>
      <c r="QLM129" s="106"/>
      <c r="QLN129" s="106"/>
      <c r="QLO129" s="106"/>
      <c r="QLP129" s="106"/>
      <c r="QLQ129" s="106"/>
      <c r="QLR129" s="106"/>
      <c r="QLS129" s="106"/>
      <c r="QLT129" s="106"/>
      <c r="QLU129" s="106"/>
      <c r="QLV129" s="106"/>
      <c r="QLW129" s="106"/>
      <c r="QLX129" s="106"/>
      <c r="QLY129" s="106"/>
      <c r="QLZ129" s="106"/>
      <c r="QMA129" s="106"/>
      <c r="QMB129" s="106"/>
      <c r="QMC129" s="106"/>
      <c r="QMD129" s="106"/>
      <c r="QME129" s="106"/>
      <c r="QMF129" s="106"/>
      <c r="QMG129" s="106"/>
      <c r="QMH129" s="106"/>
      <c r="QMI129" s="106"/>
      <c r="QMJ129" s="106"/>
      <c r="QMK129" s="106"/>
      <c r="QML129" s="106"/>
      <c r="QMM129" s="106"/>
      <c r="QMN129" s="106"/>
      <c r="QMO129" s="106"/>
      <c r="QMP129" s="106"/>
      <c r="QMQ129" s="106"/>
      <c r="QMR129" s="106"/>
      <c r="QMS129" s="106"/>
      <c r="QMT129" s="106"/>
      <c r="QMU129" s="106"/>
      <c r="QMV129" s="106"/>
      <c r="QMW129" s="106"/>
      <c r="QMX129" s="106"/>
      <c r="QMY129" s="106"/>
      <c r="QMZ129" s="106"/>
      <c r="QNA129" s="106"/>
      <c r="QNB129" s="106"/>
      <c r="QNC129" s="106"/>
      <c r="QND129" s="106"/>
      <c r="QNE129" s="106"/>
      <c r="QNF129" s="106"/>
      <c r="QNG129" s="106"/>
      <c r="QNH129" s="106"/>
      <c r="QNI129" s="106"/>
      <c r="QNJ129" s="106"/>
      <c r="QNK129" s="106"/>
      <c r="QNL129" s="106"/>
      <c r="QNM129" s="106"/>
      <c r="QNN129" s="106"/>
      <c r="QNO129" s="106"/>
      <c r="QNP129" s="106"/>
      <c r="QNQ129" s="106"/>
      <c r="QNR129" s="106"/>
      <c r="QNS129" s="106"/>
      <c r="QNT129" s="106"/>
      <c r="QNU129" s="106"/>
      <c r="QNV129" s="106"/>
      <c r="QNW129" s="106"/>
      <c r="QNX129" s="106"/>
      <c r="QNY129" s="106"/>
      <c r="QNZ129" s="106"/>
      <c r="QOA129" s="106"/>
      <c r="QOB129" s="106"/>
      <c r="QOC129" s="106"/>
      <c r="QOD129" s="106"/>
      <c r="QOE129" s="106"/>
      <c r="QOF129" s="106"/>
      <c r="QOG129" s="106"/>
      <c r="QOH129" s="106"/>
      <c r="QOI129" s="106"/>
      <c r="QOJ129" s="106"/>
      <c r="QOK129" s="106"/>
      <c r="QOL129" s="106"/>
      <c r="QOM129" s="106"/>
      <c r="QON129" s="106"/>
      <c r="QOO129" s="106"/>
      <c r="QOP129" s="106"/>
      <c r="QOQ129" s="106"/>
      <c r="QOR129" s="106"/>
      <c r="QOS129" s="106"/>
      <c r="QOT129" s="106"/>
      <c r="QOU129" s="106"/>
      <c r="QOV129" s="106"/>
      <c r="QOW129" s="106"/>
      <c r="QOX129" s="106"/>
      <c r="QOY129" s="106"/>
      <c r="QOZ129" s="106"/>
      <c r="QPA129" s="106"/>
      <c r="QPB129" s="106"/>
      <c r="QPC129" s="106"/>
      <c r="QPD129" s="106"/>
      <c r="QPE129" s="106"/>
      <c r="QPF129" s="106"/>
      <c r="QPG129" s="106"/>
      <c r="QPH129" s="106"/>
      <c r="QPI129" s="106"/>
      <c r="QPJ129" s="106"/>
      <c r="QPK129" s="106"/>
      <c r="QPL129" s="106"/>
      <c r="QPM129" s="106"/>
      <c r="QPN129" s="106"/>
      <c r="QPO129" s="106"/>
      <c r="QPP129" s="106"/>
      <c r="QPQ129" s="106"/>
      <c r="QPR129" s="106"/>
      <c r="QPS129" s="106"/>
      <c r="QPT129" s="106"/>
      <c r="QPU129" s="106"/>
      <c r="QPV129" s="106"/>
      <c r="QPW129" s="106"/>
      <c r="QPX129" s="106"/>
      <c r="QPY129" s="106"/>
      <c r="QPZ129" s="106"/>
      <c r="QQA129" s="106"/>
      <c r="QQB129" s="106"/>
      <c r="QQC129" s="106"/>
      <c r="QQD129" s="106"/>
      <c r="QQE129" s="106"/>
      <c r="QQF129" s="106"/>
      <c r="QQG129" s="106"/>
      <c r="QQH129" s="106"/>
      <c r="QQI129" s="106"/>
      <c r="QQJ129" s="106"/>
      <c r="QQK129" s="106"/>
      <c r="QQL129" s="106"/>
      <c r="QQM129" s="106"/>
      <c r="QQN129" s="106"/>
      <c r="QQO129" s="106"/>
      <c r="QQP129" s="106"/>
      <c r="QQQ129" s="106"/>
      <c r="QQR129" s="106"/>
      <c r="QQS129" s="106"/>
      <c r="QQT129" s="106"/>
      <c r="QQU129" s="106"/>
      <c r="QQV129" s="106"/>
      <c r="QQW129" s="106"/>
      <c r="QQX129" s="106"/>
      <c r="QQY129" s="106"/>
      <c r="QQZ129" s="106"/>
      <c r="QRA129" s="106"/>
      <c r="QRB129" s="106"/>
      <c r="QRC129" s="106"/>
      <c r="QRD129" s="106"/>
      <c r="QRE129" s="106"/>
      <c r="QRF129" s="106"/>
      <c r="QRG129" s="106"/>
      <c r="QRH129" s="106"/>
      <c r="QRI129" s="106"/>
      <c r="QRJ129" s="106"/>
      <c r="QRK129" s="106"/>
      <c r="QRL129" s="106"/>
      <c r="QRM129" s="106"/>
      <c r="QRN129" s="106"/>
      <c r="QRO129" s="106"/>
      <c r="QRP129" s="106"/>
      <c r="QRQ129" s="106"/>
      <c r="QRR129" s="106"/>
      <c r="QRS129" s="106"/>
      <c r="QRT129" s="106"/>
      <c r="QRU129" s="106"/>
      <c r="QRV129" s="106"/>
      <c r="QRW129" s="106"/>
      <c r="QRX129" s="106"/>
      <c r="QRY129" s="106"/>
      <c r="QRZ129" s="106"/>
      <c r="QSA129" s="106"/>
      <c r="QSB129" s="106"/>
      <c r="QSC129" s="106"/>
      <c r="QSD129" s="106"/>
      <c r="QSE129" s="106"/>
      <c r="QSF129" s="106"/>
      <c r="QSG129" s="106"/>
      <c r="QSH129" s="106"/>
      <c r="QSI129" s="106"/>
      <c r="QSJ129" s="106"/>
      <c r="QSK129" s="106"/>
      <c r="QSL129" s="106"/>
      <c r="QSM129" s="106"/>
      <c r="QSN129" s="106"/>
      <c r="QSO129" s="106"/>
      <c r="QSP129" s="106"/>
      <c r="QSQ129" s="106"/>
      <c r="QSR129" s="106"/>
      <c r="QSS129" s="106"/>
      <c r="QST129" s="106"/>
      <c r="QSU129" s="106"/>
      <c r="QSV129" s="106"/>
      <c r="QSW129" s="106"/>
      <c r="QSX129" s="106"/>
      <c r="QSY129" s="106"/>
      <c r="QSZ129" s="106"/>
      <c r="QTA129" s="106"/>
      <c r="QTB129" s="106"/>
      <c r="QTC129" s="106"/>
      <c r="QTD129" s="106"/>
      <c r="QTE129" s="106"/>
      <c r="QTF129" s="106"/>
      <c r="QTG129" s="106"/>
      <c r="QTH129" s="106"/>
      <c r="QTI129" s="106"/>
      <c r="QTJ129" s="106"/>
      <c r="QTK129" s="106"/>
      <c r="QTL129" s="106"/>
      <c r="QTM129" s="106"/>
      <c r="QTN129" s="106"/>
      <c r="QTO129" s="106"/>
      <c r="QTP129" s="106"/>
      <c r="QTQ129" s="106"/>
      <c r="QTR129" s="106"/>
      <c r="QTS129" s="106"/>
      <c r="QTT129" s="106"/>
      <c r="QTU129" s="106"/>
      <c r="QTV129" s="106"/>
      <c r="QTW129" s="106"/>
      <c r="QTX129" s="106"/>
      <c r="QTY129" s="106"/>
      <c r="QTZ129" s="106"/>
      <c r="QUA129" s="106"/>
      <c r="QUB129" s="106"/>
      <c r="QUC129" s="106"/>
      <c r="QUD129" s="106"/>
      <c r="QUE129" s="106"/>
      <c r="QUF129" s="106"/>
      <c r="QUG129" s="106"/>
      <c r="QUH129" s="106"/>
      <c r="QUI129" s="106"/>
      <c r="QUJ129" s="106"/>
      <c r="QUK129" s="106"/>
      <c r="QUL129" s="106"/>
      <c r="QUM129" s="106"/>
      <c r="QUN129" s="106"/>
      <c r="QUO129" s="106"/>
      <c r="QUP129" s="106"/>
      <c r="QUQ129" s="106"/>
      <c r="QUR129" s="106"/>
      <c r="QUS129" s="106"/>
      <c r="QUT129" s="106"/>
      <c r="QUU129" s="106"/>
      <c r="QUV129" s="106"/>
      <c r="QUW129" s="106"/>
      <c r="QUX129" s="106"/>
      <c r="QUY129" s="106"/>
      <c r="QUZ129" s="106"/>
      <c r="QVA129" s="106"/>
      <c r="QVB129" s="106"/>
      <c r="QVC129" s="106"/>
      <c r="QVD129" s="106"/>
      <c r="QVE129" s="106"/>
      <c r="QVF129" s="106"/>
      <c r="QVG129" s="106"/>
      <c r="QVH129" s="106"/>
      <c r="QVI129" s="106"/>
      <c r="QVJ129" s="106"/>
      <c r="QVK129" s="106"/>
      <c r="QVL129" s="106"/>
      <c r="QVM129" s="106"/>
      <c r="QVN129" s="106"/>
      <c r="QVO129" s="106"/>
      <c r="QVP129" s="106"/>
      <c r="QVQ129" s="106"/>
      <c r="QVR129" s="106"/>
      <c r="QVS129" s="106"/>
      <c r="QVT129" s="106"/>
      <c r="QVU129" s="106"/>
      <c r="QVV129" s="106"/>
      <c r="QVW129" s="106"/>
      <c r="QVX129" s="106"/>
      <c r="QVY129" s="106"/>
      <c r="QVZ129" s="106"/>
      <c r="QWA129" s="106"/>
      <c r="QWB129" s="106"/>
      <c r="QWC129" s="106"/>
      <c r="QWD129" s="106"/>
      <c r="QWE129" s="106"/>
      <c r="QWF129" s="106"/>
      <c r="QWG129" s="106"/>
      <c r="QWH129" s="106"/>
      <c r="QWI129" s="106"/>
      <c r="QWJ129" s="106"/>
      <c r="QWK129" s="106"/>
      <c r="QWL129" s="106"/>
      <c r="QWM129" s="106"/>
      <c r="QWN129" s="106"/>
      <c r="QWO129" s="106"/>
      <c r="QWP129" s="106"/>
      <c r="QWQ129" s="106"/>
      <c r="QWR129" s="106"/>
      <c r="QWS129" s="106"/>
      <c r="QWT129" s="106"/>
      <c r="QWU129" s="106"/>
      <c r="QWV129" s="106"/>
      <c r="QWW129" s="106"/>
      <c r="QWX129" s="106"/>
      <c r="QWY129" s="106"/>
      <c r="QWZ129" s="106"/>
      <c r="QXA129" s="106"/>
      <c r="QXB129" s="106"/>
      <c r="QXC129" s="106"/>
      <c r="QXD129" s="106"/>
      <c r="QXE129" s="106"/>
      <c r="QXF129" s="106"/>
      <c r="QXG129" s="106"/>
      <c r="QXH129" s="106"/>
      <c r="QXI129" s="106"/>
      <c r="QXJ129" s="106"/>
      <c r="QXK129" s="106"/>
      <c r="QXL129" s="106"/>
      <c r="QXM129" s="106"/>
      <c r="QXN129" s="106"/>
      <c r="QXO129" s="106"/>
      <c r="QXP129" s="106"/>
      <c r="QXQ129" s="106"/>
      <c r="QXR129" s="106"/>
      <c r="QXS129" s="106"/>
      <c r="QXT129" s="106"/>
      <c r="QXU129" s="106"/>
      <c r="QXV129" s="106"/>
      <c r="QXW129" s="106"/>
      <c r="QXX129" s="106"/>
      <c r="QXY129" s="106"/>
      <c r="QXZ129" s="106"/>
      <c r="QYA129" s="106"/>
      <c r="QYB129" s="106"/>
      <c r="QYC129" s="106"/>
      <c r="QYD129" s="106"/>
      <c r="QYE129" s="106"/>
      <c r="QYF129" s="106"/>
      <c r="QYG129" s="106"/>
      <c r="QYH129" s="106"/>
      <c r="QYI129" s="106"/>
      <c r="QYJ129" s="106"/>
      <c r="QYK129" s="106"/>
      <c r="QYL129" s="106"/>
      <c r="QYM129" s="106"/>
      <c r="QYN129" s="106"/>
      <c r="QYO129" s="106"/>
      <c r="QYP129" s="106"/>
      <c r="QYQ129" s="106"/>
      <c r="QYR129" s="106"/>
      <c r="QYS129" s="106"/>
      <c r="QYT129" s="106"/>
      <c r="QYU129" s="106"/>
      <c r="QYV129" s="106"/>
      <c r="QYW129" s="106"/>
      <c r="QYX129" s="106"/>
      <c r="QYY129" s="106"/>
      <c r="QYZ129" s="106"/>
      <c r="QZA129" s="106"/>
      <c r="QZB129" s="106"/>
      <c r="QZC129" s="106"/>
      <c r="QZD129" s="106"/>
      <c r="QZE129" s="106"/>
      <c r="QZF129" s="106"/>
      <c r="QZG129" s="106"/>
      <c r="QZH129" s="106"/>
      <c r="QZI129" s="106"/>
      <c r="QZJ129" s="106"/>
      <c r="QZK129" s="106"/>
      <c r="QZL129" s="106"/>
      <c r="QZM129" s="106"/>
      <c r="QZN129" s="106"/>
      <c r="QZO129" s="106"/>
      <c r="QZP129" s="106"/>
      <c r="QZQ129" s="106"/>
      <c r="QZR129" s="106"/>
      <c r="QZS129" s="106"/>
      <c r="QZT129" s="106"/>
      <c r="QZU129" s="106"/>
      <c r="QZV129" s="106"/>
      <c r="QZW129" s="106"/>
      <c r="QZX129" s="106"/>
      <c r="QZY129" s="106"/>
      <c r="QZZ129" s="106"/>
      <c r="RAA129" s="106"/>
      <c r="RAB129" s="106"/>
      <c r="RAC129" s="106"/>
      <c r="RAD129" s="106"/>
      <c r="RAE129" s="106"/>
      <c r="RAF129" s="106"/>
      <c r="RAG129" s="106"/>
      <c r="RAH129" s="106"/>
      <c r="RAI129" s="106"/>
      <c r="RAJ129" s="106"/>
      <c r="RAK129" s="106"/>
      <c r="RAL129" s="106"/>
      <c r="RAM129" s="106"/>
      <c r="RAN129" s="106"/>
      <c r="RAO129" s="106"/>
      <c r="RAP129" s="106"/>
      <c r="RAQ129" s="106"/>
      <c r="RAR129" s="106"/>
      <c r="RAS129" s="106"/>
      <c r="RAT129" s="106"/>
      <c r="RAU129" s="106"/>
      <c r="RAV129" s="106"/>
      <c r="RAW129" s="106"/>
      <c r="RAX129" s="106"/>
      <c r="RAY129" s="106"/>
      <c r="RAZ129" s="106"/>
      <c r="RBA129" s="106"/>
      <c r="RBB129" s="106"/>
      <c r="RBC129" s="106"/>
      <c r="RBD129" s="106"/>
      <c r="RBE129" s="106"/>
      <c r="RBF129" s="106"/>
      <c r="RBG129" s="106"/>
      <c r="RBH129" s="106"/>
      <c r="RBI129" s="106"/>
      <c r="RBJ129" s="106"/>
      <c r="RBK129" s="106"/>
      <c r="RBL129" s="106"/>
      <c r="RBM129" s="106"/>
      <c r="RBN129" s="106"/>
      <c r="RBO129" s="106"/>
      <c r="RBP129" s="106"/>
      <c r="RBQ129" s="106"/>
      <c r="RBR129" s="106"/>
      <c r="RBS129" s="106"/>
      <c r="RBT129" s="106"/>
      <c r="RBU129" s="106"/>
      <c r="RBV129" s="106"/>
      <c r="RBW129" s="106"/>
      <c r="RBX129" s="106"/>
      <c r="RBY129" s="106"/>
      <c r="RBZ129" s="106"/>
      <c r="RCA129" s="106"/>
      <c r="RCB129" s="106"/>
      <c r="RCC129" s="106"/>
      <c r="RCD129" s="106"/>
      <c r="RCE129" s="106"/>
      <c r="RCF129" s="106"/>
      <c r="RCG129" s="106"/>
      <c r="RCH129" s="106"/>
      <c r="RCI129" s="106"/>
      <c r="RCJ129" s="106"/>
      <c r="RCK129" s="106"/>
      <c r="RCL129" s="106"/>
      <c r="RCM129" s="106"/>
      <c r="RCN129" s="106"/>
      <c r="RCO129" s="106"/>
      <c r="RCP129" s="106"/>
      <c r="RCQ129" s="106"/>
      <c r="RCR129" s="106"/>
      <c r="RCS129" s="106"/>
      <c r="RCT129" s="106"/>
      <c r="RCU129" s="106"/>
      <c r="RCV129" s="106"/>
      <c r="RCW129" s="106"/>
      <c r="RCX129" s="106"/>
      <c r="RCY129" s="106"/>
      <c r="RCZ129" s="106"/>
      <c r="RDA129" s="106"/>
      <c r="RDB129" s="106"/>
      <c r="RDC129" s="106"/>
      <c r="RDD129" s="106"/>
      <c r="RDE129" s="106"/>
      <c r="RDF129" s="106"/>
      <c r="RDG129" s="106"/>
      <c r="RDH129" s="106"/>
      <c r="RDI129" s="106"/>
      <c r="RDJ129" s="106"/>
      <c r="RDK129" s="106"/>
      <c r="RDL129" s="106"/>
      <c r="RDM129" s="106"/>
      <c r="RDN129" s="106"/>
      <c r="RDO129" s="106"/>
      <c r="RDP129" s="106"/>
      <c r="RDQ129" s="106"/>
      <c r="RDR129" s="106"/>
      <c r="RDS129" s="106"/>
      <c r="RDT129" s="106"/>
      <c r="RDU129" s="106"/>
      <c r="RDV129" s="106"/>
      <c r="RDW129" s="106"/>
      <c r="RDX129" s="106"/>
      <c r="RDY129" s="106"/>
      <c r="RDZ129" s="106"/>
      <c r="REA129" s="106"/>
      <c r="REB129" s="106"/>
      <c r="REC129" s="106"/>
      <c r="RED129" s="106"/>
      <c r="REE129" s="106"/>
      <c r="REF129" s="106"/>
      <c r="REG129" s="106"/>
      <c r="REH129" s="106"/>
      <c r="REI129" s="106"/>
      <c r="REJ129" s="106"/>
      <c r="REK129" s="106"/>
      <c r="REL129" s="106"/>
      <c r="REM129" s="106"/>
      <c r="REN129" s="106"/>
      <c r="REO129" s="106"/>
      <c r="REP129" s="106"/>
      <c r="REQ129" s="106"/>
      <c r="RER129" s="106"/>
      <c r="RES129" s="106"/>
      <c r="RET129" s="106"/>
      <c r="REU129" s="106"/>
      <c r="REV129" s="106"/>
      <c r="REW129" s="106"/>
      <c r="REX129" s="106"/>
      <c r="REY129" s="106"/>
      <c r="REZ129" s="106"/>
      <c r="RFA129" s="106"/>
      <c r="RFB129" s="106"/>
      <c r="RFC129" s="106"/>
      <c r="RFD129" s="106"/>
      <c r="RFE129" s="106"/>
      <c r="RFF129" s="106"/>
      <c r="RFG129" s="106"/>
      <c r="RFH129" s="106"/>
      <c r="RFI129" s="106"/>
      <c r="RFJ129" s="106"/>
      <c r="RFK129" s="106"/>
      <c r="RFL129" s="106"/>
      <c r="RFM129" s="106"/>
      <c r="RFN129" s="106"/>
      <c r="RFO129" s="106"/>
      <c r="RFP129" s="106"/>
      <c r="RFQ129" s="106"/>
      <c r="RFR129" s="106"/>
      <c r="RFS129" s="106"/>
      <c r="RFT129" s="106"/>
      <c r="RFU129" s="106"/>
      <c r="RFV129" s="106"/>
      <c r="RFW129" s="106"/>
      <c r="RFX129" s="106"/>
      <c r="RFY129" s="106"/>
      <c r="RFZ129" s="106"/>
      <c r="RGA129" s="106"/>
      <c r="RGB129" s="106"/>
      <c r="RGC129" s="106"/>
      <c r="RGD129" s="106"/>
      <c r="RGE129" s="106"/>
      <c r="RGF129" s="106"/>
      <c r="RGG129" s="106"/>
      <c r="RGH129" s="106"/>
      <c r="RGI129" s="106"/>
      <c r="RGJ129" s="106"/>
      <c r="RGK129" s="106"/>
      <c r="RGL129" s="106"/>
      <c r="RGM129" s="106"/>
      <c r="RGN129" s="106"/>
      <c r="RGO129" s="106"/>
      <c r="RGP129" s="106"/>
      <c r="RGQ129" s="106"/>
      <c r="RGR129" s="106"/>
      <c r="RGS129" s="106"/>
      <c r="RGT129" s="106"/>
      <c r="RGU129" s="106"/>
      <c r="RGV129" s="106"/>
      <c r="RGW129" s="106"/>
      <c r="RGX129" s="106"/>
      <c r="RGY129" s="106"/>
      <c r="RGZ129" s="106"/>
      <c r="RHA129" s="106"/>
      <c r="RHB129" s="106"/>
      <c r="RHC129" s="106"/>
      <c r="RHD129" s="106"/>
      <c r="RHE129" s="106"/>
      <c r="RHF129" s="106"/>
      <c r="RHG129" s="106"/>
      <c r="RHH129" s="106"/>
      <c r="RHI129" s="106"/>
      <c r="RHJ129" s="106"/>
      <c r="RHK129" s="106"/>
      <c r="RHL129" s="106"/>
      <c r="RHM129" s="106"/>
      <c r="RHN129" s="106"/>
      <c r="RHO129" s="106"/>
      <c r="RHP129" s="106"/>
      <c r="RHQ129" s="106"/>
      <c r="RHR129" s="106"/>
      <c r="RHS129" s="106"/>
      <c r="RHT129" s="106"/>
      <c r="RHU129" s="106"/>
      <c r="RHV129" s="106"/>
      <c r="RHW129" s="106"/>
      <c r="RHX129" s="106"/>
      <c r="RHY129" s="106"/>
      <c r="RHZ129" s="106"/>
      <c r="RIA129" s="106"/>
      <c r="RIB129" s="106"/>
      <c r="RIC129" s="106"/>
      <c r="RID129" s="106"/>
      <c r="RIE129" s="106"/>
      <c r="RIF129" s="106"/>
      <c r="RIG129" s="106"/>
      <c r="RIH129" s="106"/>
      <c r="RII129" s="106"/>
      <c r="RIJ129" s="106"/>
      <c r="RIK129" s="106"/>
      <c r="RIL129" s="106"/>
      <c r="RIM129" s="106"/>
      <c r="RIN129" s="106"/>
      <c r="RIO129" s="106"/>
      <c r="RIP129" s="106"/>
      <c r="RIQ129" s="106"/>
      <c r="RIR129" s="106"/>
      <c r="RIS129" s="106"/>
      <c r="RIT129" s="106"/>
      <c r="RIU129" s="106"/>
      <c r="RIV129" s="106"/>
      <c r="RIW129" s="106"/>
      <c r="RIX129" s="106"/>
      <c r="RIY129" s="106"/>
      <c r="RIZ129" s="106"/>
      <c r="RJA129" s="106"/>
      <c r="RJB129" s="106"/>
      <c r="RJC129" s="106"/>
      <c r="RJD129" s="106"/>
      <c r="RJE129" s="106"/>
      <c r="RJF129" s="106"/>
      <c r="RJG129" s="106"/>
      <c r="RJH129" s="106"/>
      <c r="RJI129" s="106"/>
      <c r="RJJ129" s="106"/>
      <c r="RJK129" s="106"/>
      <c r="RJL129" s="106"/>
      <c r="RJM129" s="106"/>
      <c r="RJN129" s="106"/>
      <c r="RJO129" s="106"/>
      <c r="RJP129" s="106"/>
      <c r="RJQ129" s="106"/>
      <c r="RJR129" s="106"/>
      <c r="RJS129" s="106"/>
      <c r="RJT129" s="106"/>
      <c r="RJU129" s="106"/>
      <c r="RJV129" s="106"/>
      <c r="RJW129" s="106"/>
      <c r="RJX129" s="106"/>
      <c r="RJY129" s="106"/>
      <c r="RJZ129" s="106"/>
      <c r="RKA129" s="106"/>
      <c r="RKB129" s="106"/>
      <c r="RKC129" s="106"/>
      <c r="RKD129" s="106"/>
      <c r="RKE129" s="106"/>
      <c r="RKF129" s="106"/>
      <c r="RKG129" s="106"/>
      <c r="RKH129" s="106"/>
      <c r="RKI129" s="106"/>
      <c r="RKJ129" s="106"/>
      <c r="RKK129" s="106"/>
      <c r="RKL129" s="106"/>
      <c r="RKM129" s="106"/>
      <c r="RKN129" s="106"/>
      <c r="RKO129" s="106"/>
      <c r="RKP129" s="106"/>
      <c r="RKQ129" s="106"/>
      <c r="RKR129" s="106"/>
      <c r="RKS129" s="106"/>
      <c r="RKT129" s="106"/>
      <c r="RKU129" s="106"/>
      <c r="RKV129" s="106"/>
      <c r="RKW129" s="106"/>
      <c r="RKX129" s="106"/>
      <c r="RKY129" s="106"/>
      <c r="RKZ129" s="106"/>
      <c r="RLA129" s="106"/>
      <c r="RLB129" s="106"/>
      <c r="RLC129" s="106"/>
      <c r="RLD129" s="106"/>
      <c r="RLE129" s="106"/>
      <c r="RLF129" s="106"/>
      <c r="RLG129" s="106"/>
      <c r="RLH129" s="106"/>
      <c r="RLI129" s="106"/>
      <c r="RLJ129" s="106"/>
      <c r="RLK129" s="106"/>
      <c r="RLL129" s="106"/>
      <c r="RLM129" s="106"/>
      <c r="RLN129" s="106"/>
      <c r="RLO129" s="106"/>
      <c r="RLP129" s="106"/>
      <c r="RLQ129" s="106"/>
      <c r="RLR129" s="106"/>
      <c r="RLS129" s="106"/>
      <c r="RLT129" s="106"/>
      <c r="RLU129" s="106"/>
      <c r="RLV129" s="106"/>
      <c r="RLW129" s="106"/>
      <c r="RLX129" s="106"/>
      <c r="RLY129" s="106"/>
      <c r="RLZ129" s="106"/>
      <c r="RMA129" s="106"/>
      <c r="RMB129" s="106"/>
      <c r="RMC129" s="106"/>
      <c r="RMD129" s="106"/>
      <c r="RME129" s="106"/>
      <c r="RMF129" s="106"/>
      <c r="RMG129" s="106"/>
      <c r="RMH129" s="106"/>
      <c r="RMI129" s="106"/>
      <c r="RMJ129" s="106"/>
      <c r="RMK129" s="106"/>
      <c r="RML129" s="106"/>
      <c r="RMM129" s="106"/>
      <c r="RMN129" s="106"/>
      <c r="RMO129" s="106"/>
      <c r="RMP129" s="106"/>
      <c r="RMQ129" s="106"/>
      <c r="RMR129" s="106"/>
      <c r="RMS129" s="106"/>
      <c r="RMT129" s="106"/>
      <c r="RMU129" s="106"/>
      <c r="RMV129" s="106"/>
      <c r="RMW129" s="106"/>
      <c r="RMX129" s="106"/>
      <c r="RMY129" s="106"/>
      <c r="RMZ129" s="106"/>
      <c r="RNA129" s="106"/>
      <c r="RNB129" s="106"/>
      <c r="RNC129" s="106"/>
      <c r="RND129" s="106"/>
      <c r="RNE129" s="106"/>
      <c r="RNF129" s="106"/>
      <c r="RNG129" s="106"/>
      <c r="RNH129" s="106"/>
      <c r="RNI129" s="106"/>
      <c r="RNJ129" s="106"/>
      <c r="RNK129" s="106"/>
      <c r="RNL129" s="106"/>
      <c r="RNM129" s="106"/>
      <c r="RNN129" s="106"/>
      <c r="RNO129" s="106"/>
      <c r="RNP129" s="106"/>
      <c r="RNQ129" s="106"/>
      <c r="RNR129" s="106"/>
      <c r="RNS129" s="106"/>
      <c r="RNT129" s="106"/>
      <c r="RNU129" s="106"/>
      <c r="RNV129" s="106"/>
      <c r="RNW129" s="106"/>
      <c r="RNX129" s="106"/>
      <c r="RNY129" s="106"/>
      <c r="RNZ129" s="106"/>
      <c r="ROA129" s="106"/>
      <c r="ROB129" s="106"/>
      <c r="ROC129" s="106"/>
      <c r="ROD129" s="106"/>
      <c r="ROE129" s="106"/>
      <c r="ROF129" s="106"/>
      <c r="ROG129" s="106"/>
      <c r="ROH129" s="106"/>
      <c r="ROI129" s="106"/>
      <c r="ROJ129" s="106"/>
      <c r="ROK129" s="106"/>
      <c r="ROL129" s="106"/>
      <c r="ROM129" s="106"/>
      <c r="RON129" s="106"/>
      <c r="ROO129" s="106"/>
      <c r="ROP129" s="106"/>
      <c r="ROQ129" s="106"/>
      <c r="ROR129" s="106"/>
      <c r="ROS129" s="106"/>
      <c r="ROT129" s="106"/>
      <c r="ROU129" s="106"/>
      <c r="ROV129" s="106"/>
      <c r="ROW129" s="106"/>
      <c r="ROX129" s="106"/>
      <c r="ROY129" s="106"/>
      <c r="ROZ129" s="106"/>
      <c r="RPA129" s="106"/>
      <c r="RPB129" s="106"/>
      <c r="RPC129" s="106"/>
      <c r="RPD129" s="106"/>
      <c r="RPE129" s="106"/>
      <c r="RPF129" s="106"/>
      <c r="RPG129" s="106"/>
      <c r="RPH129" s="106"/>
      <c r="RPI129" s="106"/>
      <c r="RPJ129" s="106"/>
      <c r="RPK129" s="106"/>
      <c r="RPL129" s="106"/>
      <c r="RPM129" s="106"/>
      <c r="RPN129" s="106"/>
      <c r="RPO129" s="106"/>
      <c r="RPP129" s="106"/>
      <c r="RPQ129" s="106"/>
      <c r="RPR129" s="106"/>
      <c r="RPS129" s="106"/>
      <c r="RPT129" s="106"/>
      <c r="RPU129" s="106"/>
      <c r="RPV129" s="106"/>
      <c r="RPW129" s="106"/>
      <c r="RPX129" s="106"/>
      <c r="RPY129" s="106"/>
      <c r="RPZ129" s="106"/>
      <c r="RQA129" s="106"/>
      <c r="RQB129" s="106"/>
      <c r="RQC129" s="106"/>
      <c r="RQD129" s="106"/>
      <c r="RQE129" s="106"/>
      <c r="RQF129" s="106"/>
      <c r="RQG129" s="106"/>
      <c r="RQH129" s="106"/>
      <c r="RQI129" s="106"/>
      <c r="RQJ129" s="106"/>
      <c r="RQK129" s="106"/>
      <c r="RQL129" s="106"/>
      <c r="RQM129" s="106"/>
      <c r="RQN129" s="106"/>
      <c r="RQO129" s="106"/>
      <c r="RQP129" s="106"/>
      <c r="RQQ129" s="106"/>
      <c r="RQR129" s="106"/>
      <c r="RQS129" s="106"/>
      <c r="RQT129" s="106"/>
      <c r="RQU129" s="106"/>
      <c r="RQV129" s="106"/>
      <c r="RQW129" s="106"/>
      <c r="RQX129" s="106"/>
      <c r="RQY129" s="106"/>
      <c r="RQZ129" s="106"/>
      <c r="RRA129" s="106"/>
      <c r="RRB129" s="106"/>
      <c r="RRC129" s="106"/>
      <c r="RRD129" s="106"/>
      <c r="RRE129" s="106"/>
      <c r="RRF129" s="106"/>
      <c r="RRG129" s="106"/>
      <c r="RRH129" s="106"/>
      <c r="RRI129" s="106"/>
      <c r="RRJ129" s="106"/>
      <c r="RRK129" s="106"/>
      <c r="RRL129" s="106"/>
      <c r="RRM129" s="106"/>
      <c r="RRN129" s="106"/>
      <c r="RRO129" s="106"/>
      <c r="RRP129" s="106"/>
      <c r="RRQ129" s="106"/>
      <c r="RRR129" s="106"/>
      <c r="RRS129" s="106"/>
      <c r="RRT129" s="106"/>
      <c r="RRU129" s="106"/>
      <c r="RRV129" s="106"/>
      <c r="RRW129" s="106"/>
      <c r="RRX129" s="106"/>
      <c r="RRY129" s="106"/>
      <c r="RRZ129" s="106"/>
      <c r="RSA129" s="106"/>
      <c r="RSB129" s="106"/>
      <c r="RSC129" s="106"/>
      <c r="RSD129" s="106"/>
      <c r="RSE129" s="106"/>
      <c r="RSF129" s="106"/>
      <c r="RSG129" s="106"/>
      <c r="RSH129" s="106"/>
      <c r="RSI129" s="106"/>
      <c r="RSJ129" s="106"/>
      <c r="RSK129" s="106"/>
      <c r="RSL129" s="106"/>
      <c r="RSM129" s="106"/>
      <c r="RSN129" s="106"/>
      <c r="RSO129" s="106"/>
      <c r="RSP129" s="106"/>
      <c r="RSQ129" s="106"/>
      <c r="RSR129" s="106"/>
      <c r="RSS129" s="106"/>
      <c r="RST129" s="106"/>
      <c r="RSU129" s="106"/>
      <c r="RSV129" s="106"/>
      <c r="RSW129" s="106"/>
      <c r="RSX129" s="106"/>
      <c r="RSY129" s="106"/>
      <c r="RSZ129" s="106"/>
      <c r="RTA129" s="106"/>
      <c r="RTB129" s="106"/>
      <c r="RTC129" s="106"/>
      <c r="RTD129" s="106"/>
      <c r="RTE129" s="106"/>
      <c r="RTF129" s="106"/>
      <c r="RTG129" s="106"/>
      <c r="RTH129" s="106"/>
      <c r="RTI129" s="106"/>
      <c r="RTJ129" s="106"/>
      <c r="RTK129" s="106"/>
      <c r="RTL129" s="106"/>
      <c r="RTM129" s="106"/>
      <c r="RTN129" s="106"/>
      <c r="RTO129" s="106"/>
      <c r="RTP129" s="106"/>
      <c r="RTQ129" s="106"/>
      <c r="RTR129" s="106"/>
      <c r="RTS129" s="106"/>
      <c r="RTT129" s="106"/>
      <c r="RTU129" s="106"/>
      <c r="RTV129" s="106"/>
      <c r="RTW129" s="106"/>
      <c r="RTX129" s="106"/>
      <c r="RTY129" s="106"/>
      <c r="RTZ129" s="106"/>
      <c r="RUA129" s="106"/>
      <c r="RUB129" s="106"/>
      <c r="RUC129" s="106"/>
      <c r="RUD129" s="106"/>
      <c r="RUE129" s="106"/>
      <c r="RUF129" s="106"/>
      <c r="RUG129" s="106"/>
      <c r="RUH129" s="106"/>
      <c r="RUI129" s="106"/>
      <c r="RUJ129" s="106"/>
      <c r="RUK129" s="106"/>
      <c r="RUL129" s="106"/>
      <c r="RUM129" s="106"/>
      <c r="RUN129" s="106"/>
      <c r="RUO129" s="106"/>
      <c r="RUP129" s="106"/>
      <c r="RUQ129" s="106"/>
      <c r="RUR129" s="106"/>
      <c r="RUS129" s="106"/>
      <c r="RUT129" s="106"/>
      <c r="RUU129" s="106"/>
      <c r="RUV129" s="106"/>
      <c r="RUW129" s="106"/>
      <c r="RUX129" s="106"/>
      <c r="RUY129" s="106"/>
      <c r="RUZ129" s="106"/>
      <c r="RVA129" s="106"/>
      <c r="RVB129" s="106"/>
      <c r="RVC129" s="106"/>
      <c r="RVD129" s="106"/>
      <c r="RVE129" s="106"/>
      <c r="RVF129" s="106"/>
      <c r="RVG129" s="106"/>
      <c r="RVH129" s="106"/>
      <c r="RVI129" s="106"/>
      <c r="RVJ129" s="106"/>
      <c r="RVK129" s="106"/>
      <c r="RVL129" s="106"/>
      <c r="RVM129" s="106"/>
      <c r="RVN129" s="106"/>
      <c r="RVO129" s="106"/>
      <c r="RVP129" s="106"/>
      <c r="RVQ129" s="106"/>
      <c r="RVR129" s="106"/>
      <c r="RVS129" s="106"/>
      <c r="RVT129" s="106"/>
      <c r="RVU129" s="106"/>
      <c r="RVV129" s="106"/>
      <c r="RVW129" s="106"/>
      <c r="RVX129" s="106"/>
      <c r="RVY129" s="106"/>
      <c r="RVZ129" s="106"/>
      <c r="RWA129" s="106"/>
      <c r="RWB129" s="106"/>
      <c r="RWC129" s="106"/>
      <c r="RWD129" s="106"/>
      <c r="RWE129" s="106"/>
      <c r="RWF129" s="106"/>
      <c r="RWG129" s="106"/>
      <c r="RWH129" s="106"/>
      <c r="RWI129" s="106"/>
      <c r="RWJ129" s="106"/>
      <c r="RWK129" s="106"/>
      <c r="RWL129" s="106"/>
      <c r="RWM129" s="106"/>
      <c r="RWN129" s="106"/>
      <c r="RWO129" s="106"/>
      <c r="RWP129" s="106"/>
      <c r="RWQ129" s="106"/>
      <c r="RWR129" s="106"/>
      <c r="RWS129" s="106"/>
      <c r="RWT129" s="106"/>
      <c r="RWU129" s="106"/>
      <c r="RWV129" s="106"/>
      <c r="RWW129" s="106"/>
      <c r="RWX129" s="106"/>
      <c r="RWY129" s="106"/>
      <c r="RWZ129" s="106"/>
      <c r="RXA129" s="106"/>
      <c r="RXB129" s="106"/>
      <c r="RXC129" s="106"/>
      <c r="RXD129" s="106"/>
      <c r="RXE129" s="106"/>
      <c r="RXF129" s="106"/>
      <c r="RXG129" s="106"/>
      <c r="RXH129" s="106"/>
      <c r="RXI129" s="106"/>
      <c r="RXJ129" s="106"/>
      <c r="RXK129" s="106"/>
      <c r="RXL129" s="106"/>
      <c r="RXM129" s="106"/>
      <c r="RXN129" s="106"/>
      <c r="RXO129" s="106"/>
      <c r="RXP129" s="106"/>
      <c r="RXQ129" s="106"/>
      <c r="RXR129" s="106"/>
      <c r="RXS129" s="106"/>
      <c r="RXT129" s="106"/>
      <c r="RXU129" s="106"/>
      <c r="RXV129" s="106"/>
      <c r="RXW129" s="106"/>
      <c r="RXX129" s="106"/>
      <c r="RXY129" s="106"/>
      <c r="RXZ129" s="106"/>
      <c r="RYA129" s="106"/>
      <c r="RYB129" s="106"/>
      <c r="RYC129" s="106"/>
      <c r="RYD129" s="106"/>
      <c r="RYE129" s="106"/>
      <c r="RYF129" s="106"/>
      <c r="RYG129" s="106"/>
      <c r="RYH129" s="106"/>
      <c r="RYI129" s="106"/>
      <c r="RYJ129" s="106"/>
      <c r="RYK129" s="106"/>
      <c r="RYL129" s="106"/>
      <c r="RYM129" s="106"/>
      <c r="RYN129" s="106"/>
      <c r="RYO129" s="106"/>
      <c r="RYP129" s="106"/>
      <c r="RYQ129" s="106"/>
      <c r="RYR129" s="106"/>
      <c r="RYS129" s="106"/>
      <c r="RYT129" s="106"/>
      <c r="RYU129" s="106"/>
      <c r="RYV129" s="106"/>
      <c r="RYW129" s="106"/>
      <c r="RYX129" s="106"/>
      <c r="RYY129" s="106"/>
      <c r="RYZ129" s="106"/>
      <c r="RZA129" s="106"/>
      <c r="RZB129" s="106"/>
      <c r="RZC129" s="106"/>
      <c r="RZD129" s="106"/>
      <c r="RZE129" s="106"/>
      <c r="RZF129" s="106"/>
      <c r="RZG129" s="106"/>
      <c r="RZH129" s="106"/>
      <c r="RZI129" s="106"/>
      <c r="RZJ129" s="106"/>
      <c r="RZK129" s="106"/>
      <c r="RZL129" s="106"/>
      <c r="RZM129" s="106"/>
      <c r="RZN129" s="106"/>
      <c r="RZO129" s="106"/>
      <c r="RZP129" s="106"/>
      <c r="RZQ129" s="106"/>
      <c r="RZR129" s="106"/>
      <c r="RZS129" s="106"/>
      <c r="RZT129" s="106"/>
      <c r="RZU129" s="106"/>
      <c r="RZV129" s="106"/>
      <c r="RZW129" s="106"/>
      <c r="RZX129" s="106"/>
      <c r="RZY129" s="106"/>
      <c r="RZZ129" s="106"/>
      <c r="SAA129" s="106"/>
      <c r="SAB129" s="106"/>
      <c r="SAC129" s="106"/>
      <c r="SAD129" s="106"/>
      <c r="SAE129" s="106"/>
      <c r="SAF129" s="106"/>
      <c r="SAG129" s="106"/>
      <c r="SAH129" s="106"/>
      <c r="SAI129" s="106"/>
      <c r="SAJ129" s="106"/>
      <c r="SAK129" s="106"/>
      <c r="SAL129" s="106"/>
      <c r="SAM129" s="106"/>
      <c r="SAN129" s="106"/>
      <c r="SAO129" s="106"/>
      <c r="SAP129" s="106"/>
      <c r="SAQ129" s="106"/>
      <c r="SAR129" s="106"/>
      <c r="SAS129" s="106"/>
      <c r="SAT129" s="106"/>
      <c r="SAU129" s="106"/>
      <c r="SAV129" s="106"/>
      <c r="SAW129" s="106"/>
      <c r="SAX129" s="106"/>
      <c r="SAY129" s="106"/>
      <c r="SAZ129" s="106"/>
      <c r="SBA129" s="106"/>
      <c r="SBB129" s="106"/>
      <c r="SBC129" s="106"/>
      <c r="SBD129" s="106"/>
      <c r="SBE129" s="106"/>
      <c r="SBF129" s="106"/>
      <c r="SBG129" s="106"/>
      <c r="SBH129" s="106"/>
      <c r="SBI129" s="106"/>
      <c r="SBJ129" s="106"/>
      <c r="SBK129" s="106"/>
      <c r="SBL129" s="106"/>
      <c r="SBM129" s="106"/>
      <c r="SBN129" s="106"/>
      <c r="SBO129" s="106"/>
      <c r="SBP129" s="106"/>
      <c r="SBQ129" s="106"/>
      <c r="SBR129" s="106"/>
      <c r="SBS129" s="106"/>
      <c r="SBT129" s="106"/>
      <c r="SBU129" s="106"/>
      <c r="SBV129" s="106"/>
      <c r="SBW129" s="106"/>
      <c r="SBX129" s="106"/>
      <c r="SBY129" s="106"/>
      <c r="SBZ129" s="106"/>
      <c r="SCA129" s="106"/>
      <c r="SCB129" s="106"/>
      <c r="SCC129" s="106"/>
      <c r="SCD129" s="106"/>
      <c r="SCE129" s="106"/>
      <c r="SCF129" s="106"/>
      <c r="SCG129" s="106"/>
      <c r="SCH129" s="106"/>
      <c r="SCI129" s="106"/>
      <c r="SCJ129" s="106"/>
      <c r="SCK129" s="106"/>
      <c r="SCL129" s="106"/>
      <c r="SCM129" s="106"/>
      <c r="SCN129" s="106"/>
      <c r="SCO129" s="106"/>
      <c r="SCP129" s="106"/>
      <c r="SCQ129" s="106"/>
      <c r="SCR129" s="106"/>
      <c r="SCS129" s="106"/>
      <c r="SCT129" s="106"/>
      <c r="SCU129" s="106"/>
      <c r="SCV129" s="106"/>
      <c r="SCW129" s="106"/>
      <c r="SCX129" s="106"/>
      <c r="SCY129" s="106"/>
      <c r="SCZ129" s="106"/>
      <c r="SDA129" s="106"/>
      <c r="SDB129" s="106"/>
      <c r="SDC129" s="106"/>
      <c r="SDD129" s="106"/>
      <c r="SDE129" s="106"/>
      <c r="SDF129" s="106"/>
      <c r="SDG129" s="106"/>
      <c r="SDH129" s="106"/>
      <c r="SDI129" s="106"/>
      <c r="SDJ129" s="106"/>
      <c r="SDK129" s="106"/>
      <c r="SDL129" s="106"/>
      <c r="SDM129" s="106"/>
      <c r="SDN129" s="106"/>
      <c r="SDO129" s="106"/>
      <c r="SDP129" s="106"/>
      <c r="SDQ129" s="106"/>
      <c r="SDR129" s="106"/>
      <c r="SDS129" s="106"/>
      <c r="SDT129" s="106"/>
      <c r="SDU129" s="106"/>
      <c r="SDV129" s="106"/>
      <c r="SDW129" s="106"/>
      <c r="SDX129" s="106"/>
      <c r="SDY129" s="106"/>
      <c r="SDZ129" s="106"/>
      <c r="SEA129" s="106"/>
      <c r="SEB129" s="106"/>
      <c r="SEC129" s="106"/>
      <c r="SED129" s="106"/>
      <c r="SEE129" s="106"/>
      <c r="SEF129" s="106"/>
      <c r="SEG129" s="106"/>
      <c r="SEH129" s="106"/>
      <c r="SEI129" s="106"/>
      <c r="SEJ129" s="106"/>
      <c r="SEK129" s="106"/>
      <c r="SEL129" s="106"/>
      <c r="SEM129" s="106"/>
      <c r="SEN129" s="106"/>
      <c r="SEO129" s="106"/>
      <c r="SEP129" s="106"/>
      <c r="SEQ129" s="106"/>
      <c r="SER129" s="106"/>
      <c r="SES129" s="106"/>
      <c r="SET129" s="106"/>
      <c r="SEU129" s="106"/>
      <c r="SEV129" s="106"/>
      <c r="SEW129" s="106"/>
      <c r="SEX129" s="106"/>
      <c r="SEY129" s="106"/>
      <c r="SEZ129" s="106"/>
      <c r="SFA129" s="106"/>
      <c r="SFB129" s="106"/>
      <c r="SFC129" s="106"/>
      <c r="SFD129" s="106"/>
      <c r="SFE129" s="106"/>
      <c r="SFF129" s="106"/>
      <c r="SFG129" s="106"/>
      <c r="SFH129" s="106"/>
      <c r="SFI129" s="106"/>
      <c r="SFJ129" s="106"/>
      <c r="SFK129" s="106"/>
      <c r="SFL129" s="106"/>
      <c r="SFM129" s="106"/>
      <c r="SFN129" s="106"/>
      <c r="SFO129" s="106"/>
      <c r="SFP129" s="106"/>
      <c r="SFQ129" s="106"/>
      <c r="SFR129" s="106"/>
      <c r="SFS129" s="106"/>
      <c r="SFT129" s="106"/>
      <c r="SFU129" s="106"/>
      <c r="SFV129" s="106"/>
      <c r="SFW129" s="106"/>
      <c r="SFX129" s="106"/>
      <c r="SFY129" s="106"/>
      <c r="SFZ129" s="106"/>
      <c r="SGA129" s="106"/>
      <c r="SGB129" s="106"/>
      <c r="SGC129" s="106"/>
      <c r="SGD129" s="106"/>
      <c r="SGE129" s="106"/>
      <c r="SGF129" s="106"/>
      <c r="SGG129" s="106"/>
      <c r="SGH129" s="106"/>
      <c r="SGI129" s="106"/>
      <c r="SGJ129" s="106"/>
      <c r="SGK129" s="106"/>
      <c r="SGL129" s="106"/>
      <c r="SGM129" s="106"/>
      <c r="SGN129" s="106"/>
      <c r="SGO129" s="106"/>
      <c r="SGP129" s="106"/>
      <c r="SGQ129" s="106"/>
      <c r="SGR129" s="106"/>
      <c r="SGS129" s="106"/>
      <c r="SGT129" s="106"/>
      <c r="SGU129" s="106"/>
      <c r="SGV129" s="106"/>
      <c r="SGW129" s="106"/>
      <c r="SGX129" s="106"/>
      <c r="SGY129" s="106"/>
      <c r="SGZ129" s="106"/>
      <c r="SHA129" s="106"/>
      <c r="SHB129" s="106"/>
      <c r="SHC129" s="106"/>
      <c r="SHD129" s="106"/>
      <c r="SHE129" s="106"/>
      <c r="SHF129" s="106"/>
      <c r="SHG129" s="106"/>
      <c r="SHH129" s="106"/>
      <c r="SHI129" s="106"/>
      <c r="SHJ129" s="106"/>
      <c r="SHK129" s="106"/>
      <c r="SHL129" s="106"/>
      <c r="SHM129" s="106"/>
      <c r="SHN129" s="106"/>
      <c r="SHO129" s="106"/>
      <c r="SHP129" s="106"/>
      <c r="SHQ129" s="106"/>
      <c r="SHR129" s="106"/>
      <c r="SHS129" s="106"/>
      <c r="SHT129" s="106"/>
      <c r="SHU129" s="106"/>
      <c r="SHV129" s="106"/>
      <c r="SHW129" s="106"/>
      <c r="SHX129" s="106"/>
      <c r="SHY129" s="106"/>
      <c r="SHZ129" s="106"/>
      <c r="SIA129" s="106"/>
      <c r="SIB129" s="106"/>
      <c r="SIC129" s="106"/>
      <c r="SID129" s="106"/>
      <c r="SIE129" s="106"/>
      <c r="SIF129" s="106"/>
      <c r="SIG129" s="106"/>
      <c r="SIH129" s="106"/>
      <c r="SII129" s="106"/>
      <c r="SIJ129" s="106"/>
      <c r="SIK129" s="106"/>
      <c r="SIL129" s="106"/>
      <c r="SIM129" s="106"/>
      <c r="SIN129" s="106"/>
      <c r="SIO129" s="106"/>
      <c r="SIP129" s="106"/>
      <c r="SIQ129" s="106"/>
      <c r="SIR129" s="106"/>
      <c r="SIS129" s="106"/>
      <c r="SIT129" s="106"/>
      <c r="SIU129" s="106"/>
      <c r="SIV129" s="106"/>
      <c r="SIW129" s="106"/>
      <c r="SIX129" s="106"/>
      <c r="SIY129" s="106"/>
      <c r="SIZ129" s="106"/>
      <c r="SJA129" s="106"/>
      <c r="SJB129" s="106"/>
      <c r="SJC129" s="106"/>
      <c r="SJD129" s="106"/>
      <c r="SJE129" s="106"/>
      <c r="SJF129" s="106"/>
      <c r="SJG129" s="106"/>
      <c r="SJH129" s="106"/>
      <c r="SJI129" s="106"/>
      <c r="SJJ129" s="106"/>
      <c r="SJK129" s="106"/>
      <c r="SJL129" s="106"/>
      <c r="SJM129" s="106"/>
      <c r="SJN129" s="106"/>
      <c r="SJO129" s="106"/>
      <c r="SJP129" s="106"/>
      <c r="SJQ129" s="106"/>
      <c r="SJR129" s="106"/>
      <c r="SJS129" s="106"/>
      <c r="SJT129" s="106"/>
      <c r="SJU129" s="106"/>
      <c r="SJV129" s="106"/>
      <c r="SJW129" s="106"/>
      <c r="SJX129" s="106"/>
      <c r="SJY129" s="106"/>
      <c r="SJZ129" s="106"/>
      <c r="SKA129" s="106"/>
      <c r="SKB129" s="106"/>
      <c r="SKC129" s="106"/>
      <c r="SKD129" s="106"/>
      <c r="SKE129" s="106"/>
      <c r="SKF129" s="106"/>
      <c r="SKG129" s="106"/>
      <c r="SKH129" s="106"/>
      <c r="SKI129" s="106"/>
      <c r="SKJ129" s="106"/>
      <c r="SKK129" s="106"/>
      <c r="SKL129" s="106"/>
      <c r="SKM129" s="106"/>
      <c r="SKN129" s="106"/>
      <c r="SKO129" s="106"/>
      <c r="SKP129" s="106"/>
      <c r="SKQ129" s="106"/>
      <c r="SKR129" s="106"/>
      <c r="SKS129" s="106"/>
      <c r="SKT129" s="106"/>
      <c r="SKU129" s="106"/>
      <c r="SKV129" s="106"/>
      <c r="SKW129" s="106"/>
      <c r="SKX129" s="106"/>
      <c r="SKY129" s="106"/>
      <c r="SKZ129" s="106"/>
      <c r="SLA129" s="106"/>
      <c r="SLB129" s="106"/>
      <c r="SLC129" s="106"/>
      <c r="SLD129" s="106"/>
      <c r="SLE129" s="106"/>
      <c r="SLF129" s="106"/>
      <c r="SLG129" s="106"/>
      <c r="SLH129" s="106"/>
      <c r="SLI129" s="106"/>
      <c r="SLJ129" s="106"/>
      <c r="SLK129" s="106"/>
      <c r="SLL129" s="106"/>
      <c r="SLM129" s="106"/>
      <c r="SLN129" s="106"/>
      <c r="SLO129" s="106"/>
      <c r="SLP129" s="106"/>
      <c r="SLQ129" s="106"/>
      <c r="SLR129" s="106"/>
      <c r="SLS129" s="106"/>
      <c r="SLT129" s="106"/>
      <c r="SLU129" s="106"/>
      <c r="SLV129" s="106"/>
      <c r="SLW129" s="106"/>
      <c r="SLX129" s="106"/>
      <c r="SLY129" s="106"/>
      <c r="SLZ129" s="106"/>
      <c r="SMA129" s="106"/>
      <c r="SMB129" s="106"/>
      <c r="SMC129" s="106"/>
      <c r="SMD129" s="106"/>
      <c r="SME129" s="106"/>
      <c r="SMF129" s="106"/>
      <c r="SMG129" s="106"/>
      <c r="SMH129" s="106"/>
      <c r="SMI129" s="106"/>
      <c r="SMJ129" s="106"/>
      <c r="SMK129" s="106"/>
      <c r="SML129" s="106"/>
      <c r="SMM129" s="106"/>
      <c r="SMN129" s="106"/>
      <c r="SMO129" s="106"/>
      <c r="SMP129" s="106"/>
      <c r="SMQ129" s="106"/>
      <c r="SMR129" s="106"/>
      <c r="SMS129" s="106"/>
      <c r="SMT129" s="106"/>
      <c r="SMU129" s="106"/>
      <c r="SMV129" s="106"/>
      <c r="SMW129" s="106"/>
      <c r="SMX129" s="106"/>
      <c r="SMY129" s="106"/>
      <c r="SMZ129" s="106"/>
      <c r="SNA129" s="106"/>
      <c r="SNB129" s="106"/>
      <c r="SNC129" s="106"/>
      <c r="SND129" s="106"/>
      <c r="SNE129" s="106"/>
      <c r="SNF129" s="106"/>
      <c r="SNG129" s="106"/>
      <c r="SNH129" s="106"/>
      <c r="SNI129" s="106"/>
      <c r="SNJ129" s="106"/>
      <c r="SNK129" s="106"/>
      <c r="SNL129" s="106"/>
      <c r="SNM129" s="106"/>
      <c r="SNN129" s="106"/>
      <c r="SNO129" s="106"/>
      <c r="SNP129" s="106"/>
      <c r="SNQ129" s="106"/>
      <c r="SNR129" s="106"/>
      <c r="SNS129" s="106"/>
      <c r="SNT129" s="106"/>
      <c r="SNU129" s="106"/>
      <c r="SNV129" s="106"/>
      <c r="SNW129" s="106"/>
      <c r="SNX129" s="106"/>
      <c r="SNY129" s="106"/>
      <c r="SNZ129" s="106"/>
      <c r="SOA129" s="106"/>
      <c r="SOB129" s="106"/>
      <c r="SOC129" s="106"/>
      <c r="SOD129" s="106"/>
      <c r="SOE129" s="106"/>
      <c r="SOF129" s="106"/>
      <c r="SOG129" s="106"/>
      <c r="SOH129" s="106"/>
      <c r="SOI129" s="106"/>
      <c r="SOJ129" s="106"/>
      <c r="SOK129" s="106"/>
      <c r="SOL129" s="106"/>
      <c r="SOM129" s="106"/>
      <c r="SON129" s="106"/>
      <c r="SOO129" s="106"/>
      <c r="SOP129" s="106"/>
      <c r="SOQ129" s="106"/>
      <c r="SOR129" s="106"/>
      <c r="SOS129" s="106"/>
      <c r="SOT129" s="106"/>
      <c r="SOU129" s="106"/>
      <c r="SOV129" s="106"/>
      <c r="SOW129" s="106"/>
      <c r="SOX129" s="106"/>
      <c r="SOY129" s="106"/>
      <c r="SOZ129" s="106"/>
      <c r="SPA129" s="106"/>
      <c r="SPB129" s="106"/>
      <c r="SPC129" s="106"/>
      <c r="SPD129" s="106"/>
      <c r="SPE129" s="106"/>
      <c r="SPF129" s="106"/>
      <c r="SPG129" s="106"/>
      <c r="SPH129" s="106"/>
      <c r="SPI129" s="106"/>
      <c r="SPJ129" s="106"/>
      <c r="SPK129" s="106"/>
      <c r="SPL129" s="106"/>
      <c r="SPM129" s="106"/>
      <c r="SPN129" s="106"/>
      <c r="SPO129" s="106"/>
      <c r="SPP129" s="106"/>
      <c r="SPQ129" s="106"/>
      <c r="SPR129" s="106"/>
      <c r="SPS129" s="106"/>
      <c r="SPT129" s="106"/>
      <c r="SPU129" s="106"/>
      <c r="SPV129" s="106"/>
      <c r="SPW129" s="106"/>
      <c r="SPX129" s="106"/>
      <c r="SPY129" s="106"/>
      <c r="SPZ129" s="106"/>
      <c r="SQA129" s="106"/>
      <c r="SQB129" s="106"/>
      <c r="SQC129" s="106"/>
      <c r="SQD129" s="106"/>
      <c r="SQE129" s="106"/>
      <c r="SQF129" s="106"/>
      <c r="SQG129" s="106"/>
      <c r="SQH129" s="106"/>
      <c r="SQI129" s="106"/>
      <c r="SQJ129" s="106"/>
      <c r="SQK129" s="106"/>
      <c r="SQL129" s="106"/>
      <c r="SQM129" s="106"/>
      <c r="SQN129" s="106"/>
      <c r="SQO129" s="106"/>
      <c r="SQP129" s="106"/>
      <c r="SQQ129" s="106"/>
      <c r="SQR129" s="106"/>
      <c r="SQS129" s="106"/>
      <c r="SQT129" s="106"/>
      <c r="SQU129" s="106"/>
      <c r="SQV129" s="106"/>
      <c r="SQW129" s="106"/>
      <c r="SQX129" s="106"/>
      <c r="SQY129" s="106"/>
      <c r="SQZ129" s="106"/>
      <c r="SRA129" s="106"/>
      <c r="SRB129" s="106"/>
      <c r="SRC129" s="106"/>
      <c r="SRD129" s="106"/>
      <c r="SRE129" s="106"/>
      <c r="SRF129" s="106"/>
      <c r="SRG129" s="106"/>
      <c r="SRH129" s="106"/>
      <c r="SRI129" s="106"/>
      <c r="SRJ129" s="106"/>
      <c r="SRK129" s="106"/>
      <c r="SRL129" s="106"/>
      <c r="SRM129" s="106"/>
      <c r="SRN129" s="106"/>
      <c r="SRO129" s="106"/>
      <c r="SRP129" s="106"/>
      <c r="SRQ129" s="106"/>
      <c r="SRR129" s="106"/>
      <c r="SRS129" s="106"/>
      <c r="SRT129" s="106"/>
      <c r="SRU129" s="106"/>
      <c r="SRV129" s="106"/>
      <c r="SRW129" s="106"/>
      <c r="SRX129" s="106"/>
      <c r="SRY129" s="106"/>
      <c r="SRZ129" s="106"/>
      <c r="SSA129" s="106"/>
      <c r="SSB129" s="106"/>
      <c r="SSC129" s="106"/>
      <c r="SSD129" s="106"/>
      <c r="SSE129" s="106"/>
      <c r="SSF129" s="106"/>
      <c r="SSG129" s="106"/>
      <c r="SSH129" s="106"/>
      <c r="SSI129" s="106"/>
      <c r="SSJ129" s="106"/>
      <c r="SSK129" s="106"/>
      <c r="SSL129" s="106"/>
      <c r="SSM129" s="106"/>
      <c r="SSN129" s="106"/>
      <c r="SSO129" s="106"/>
      <c r="SSP129" s="106"/>
      <c r="SSQ129" s="106"/>
      <c r="SSR129" s="106"/>
      <c r="SSS129" s="106"/>
      <c r="SST129" s="106"/>
      <c r="SSU129" s="106"/>
      <c r="SSV129" s="106"/>
      <c r="SSW129" s="106"/>
      <c r="SSX129" s="106"/>
      <c r="SSY129" s="106"/>
      <c r="SSZ129" s="106"/>
      <c r="STA129" s="106"/>
      <c r="STB129" s="106"/>
      <c r="STC129" s="106"/>
      <c r="STD129" s="106"/>
      <c r="STE129" s="106"/>
      <c r="STF129" s="106"/>
      <c r="STG129" s="106"/>
      <c r="STH129" s="106"/>
      <c r="STI129" s="106"/>
      <c r="STJ129" s="106"/>
      <c r="STK129" s="106"/>
      <c r="STL129" s="106"/>
      <c r="STM129" s="106"/>
      <c r="STN129" s="106"/>
      <c r="STO129" s="106"/>
      <c r="STP129" s="106"/>
      <c r="STQ129" s="106"/>
      <c r="STR129" s="106"/>
      <c r="STS129" s="106"/>
      <c r="STT129" s="106"/>
      <c r="STU129" s="106"/>
      <c r="STV129" s="106"/>
      <c r="STW129" s="106"/>
      <c r="STX129" s="106"/>
      <c r="STY129" s="106"/>
      <c r="STZ129" s="106"/>
      <c r="SUA129" s="106"/>
      <c r="SUB129" s="106"/>
      <c r="SUC129" s="106"/>
      <c r="SUD129" s="106"/>
      <c r="SUE129" s="106"/>
      <c r="SUF129" s="106"/>
      <c r="SUG129" s="106"/>
      <c r="SUH129" s="106"/>
      <c r="SUI129" s="106"/>
      <c r="SUJ129" s="106"/>
      <c r="SUK129" s="106"/>
      <c r="SUL129" s="106"/>
      <c r="SUM129" s="106"/>
      <c r="SUN129" s="106"/>
      <c r="SUO129" s="106"/>
      <c r="SUP129" s="106"/>
      <c r="SUQ129" s="106"/>
      <c r="SUR129" s="106"/>
      <c r="SUS129" s="106"/>
      <c r="SUT129" s="106"/>
      <c r="SUU129" s="106"/>
      <c r="SUV129" s="106"/>
      <c r="SUW129" s="106"/>
      <c r="SUX129" s="106"/>
      <c r="SUY129" s="106"/>
      <c r="SUZ129" s="106"/>
      <c r="SVA129" s="106"/>
      <c r="SVB129" s="106"/>
      <c r="SVC129" s="106"/>
      <c r="SVD129" s="106"/>
      <c r="SVE129" s="106"/>
      <c r="SVF129" s="106"/>
      <c r="SVG129" s="106"/>
      <c r="SVH129" s="106"/>
      <c r="SVI129" s="106"/>
      <c r="SVJ129" s="106"/>
      <c r="SVK129" s="106"/>
      <c r="SVL129" s="106"/>
      <c r="SVM129" s="106"/>
      <c r="SVN129" s="106"/>
      <c r="SVO129" s="106"/>
      <c r="SVP129" s="106"/>
      <c r="SVQ129" s="106"/>
      <c r="SVR129" s="106"/>
      <c r="SVS129" s="106"/>
      <c r="SVT129" s="106"/>
      <c r="SVU129" s="106"/>
      <c r="SVV129" s="106"/>
      <c r="SVW129" s="106"/>
      <c r="SVX129" s="106"/>
      <c r="SVY129" s="106"/>
      <c r="SVZ129" s="106"/>
      <c r="SWA129" s="106"/>
      <c r="SWB129" s="106"/>
      <c r="SWC129" s="106"/>
      <c r="SWD129" s="106"/>
      <c r="SWE129" s="106"/>
      <c r="SWF129" s="106"/>
      <c r="SWG129" s="106"/>
      <c r="SWH129" s="106"/>
      <c r="SWI129" s="106"/>
      <c r="SWJ129" s="106"/>
      <c r="SWK129" s="106"/>
      <c r="SWL129" s="106"/>
      <c r="SWM129" s="106"/>
      <c r="SWN129" s="106"/>
      <c r="SWO129" s="106"/>
      <c r="SWP129" s="106"/>
      <c r="SWQ129" s="106"/>
      <c r="SWR129" s="106"/>
      <c r="SWS129" s="106"/>
      <c r="SWT129" s="106"/>
      <c r="SWU129" s="106"/>
      <c r="SWV129" s="106"/>
      <c r="SWW129" s="106"/>
      <c r="SWX129" s="106"/>
      <c r="SWY129" s="106"/>
      <c r="SWZ129" s="106"/>
      <c r="SXA129" s="106"/>
      <c r="SXB129" s="106"/>
      <c r="SXC129" s="106"/>
      <c r="SXD129" s="106"/>
      <c r="SXE129" s="106"/>
      <c r="SXF129" s="106"/>
      <c r="SXG129" s="106"/>
      <c r="SXH129" s="106"/>
      <c r="SXI129" s="106"/>
      <c r="SXJ129" s="106"/>
      <c r="SXK129" s="106"/>
      <c r="SXL129" s="106"/>
      <c r="SXM129" s="106"/>
      <c r="SXN129" s="106"/>
      <c r="SXO129" s="106"/>
      <c r="SXP129" s="106"/>
      <c r="SXQ129" s="106"/>
      <c r="SXR129" s="106"/>
      <c r="SXS129" s="106"/>
      <c r="SXT129" s="106"/>
      <c r="SXU129" s="106"/>
      <c r="SXV129" s="106"/>
      <c r="SXW129" s="106"/>
      <c r="SXX129" s="106"/>
      <c r="SXY129" s="106"/>
      <c r="SXZ129" s="106"/>
      <c r="SYA129" s="106"/>
      <c r="SYB129" s="106"/>
      <c r="SYC129" s="106"/>
      <c r="SYD129" s="106"/>
      <c r="SYE129" s="106"/>
      <c r="SYF129" s="106"/>
      <c r="SYG129" s="106"/>
      <c r="SYH129" s="106"/>
      <c r="SYI129" s="106"/>
      <c r="SYJ129" s="106"/>
      <c r="SYK129" s="106"/>
      <c r="SYL129" s="106"/>
      <c r="SYM129" s="106"/>
      <c r="SYN129" s="106"/>
      <c r="SYO129" s="106"/>
      <c r="SYP129" s="106"/>
      <c r="SYQ129" s="106"/>
      <c r="SYR129" s="106"/>
      <c r="SYS129" s="106"/>
      <c r="SYT129" s="106"/>
      <c r="SYU129" s="106"/>
      <c r="SYV129" s="106"/>
      <c r="SYW129" s="106"/>
      <c r="SYX129" s="106"/>
      <c r="SYY129" s="106"/>
      <c r="SYZ129" s="106"/>
      <c r="SZA129" s="106"/>
      <c r="SZB129" s="106"/>
      <c r="SZC129" s="106"/>
      <c r="SZD129" s="106"/>
      <c r="SZE129" s="106"/>
      <c r="SZF129" s="106"/>
      <c r="SZG129" s="106"/>
      <c r="SZH129" s="106"/>
      <c r="SZI129" s="106"/>
      <c r="SZJ129" s="106"/>
      <c r="SZK129" s="106"/>
      <c r="SZL129" s="106"/>
      <c r="SZM129" s="106"/>
      <c r="SZN129" s="106"/>
      <c r="SZO129" s="106"/>
      <c r="SZP129" s="106"/>
      <c r="SZQ129" s="106"/>
      <c r="SZR129" s="106"/>
      <c r="SZS129" s="106"/>
      <c r="SZT129" s="106"/>
      <c r="SZU129" s="106"/>
      <c r="SZV129" s="106"/>
      <c r="SZW129" s="106"/>
      <c r="SZX129" s="106"/>
      <c r="SZY129" s="106"/>
      <c r="SZZ129" s="106"/>
      <c r="TAA129" s="106"/>
      <c r="TAB129" s="106"/>
      <c r="TAC129" s="106"/>
      <c r="TAD129" s="106"/>
      <c r="TAE129" s="106"/>
      <c r="TAF129" s="106"/>
      <c r="TAG129" s="106"/>
      <c r="TAH129" s="106"/>
      <c r="TAI129" s="106"/>
      <c r="TAJ129" s="106"/>
      <c r="TAK129" s="106"/>
      <c r="TAL129" s="106"/>
      <c r="TAM129" s="106"/>
      <c r="TAN129" s="106"/>
      <c r="TAO129" s="106"/>
      <c r="TAP129" s="106"/>
      <c r="TAQ129" s="106"/>
      <c r="TAR129" s="106"/>
      <c r="TAS129" s="106"/>
      <c r="TAT129" s="106"/>
      <c r="TAU129" s="106"/>
      <c r="TAV129" s="106"/>
      <c r="TAW129" s="106"/>
      <c r="TAX129" s="106"/>
      <c r="TAY129" s="106"/>
      <c r="TAZ129" s="106"/>
      <c r="TBA129" s="106"/>
      <c r="TBB129" s="106"/>
      <c r="TBC129" s="106"/>
      <c r="TBD129" s="106"/>
      <c r="TBE129" s="106"/>
      <c r="TBF129" s="106"/>
      <c r="TBG129" s="106"/>
      <c r="TBH129" s="106"/>
      <c r="TBI129" s="106"/>
      <c r="TBJ129" s="106"/>
      <c r="TBK129" s="106"/>
      <c r="TBL129" s="106"/>
      <c r="TBM129" s="106"/>
      <c r="TBN129" s="106"/>
      <c r="TBO129" s="106"/>
      <c r="TBP129" s="106"/>
      <c r="TBQ129" s="106"/>
      <c r="TBR129" s="106"/>
      <c r="TBS129" s="106"/>
      <c r="TBT129" s="106"/>
      <c r="TBU129" s="106"/>
      <c r="TBV129" s="106"/>
      <c r="TBW129" s="106"/>
      <c r="TBX129" s="106"/>
      <c r="TBY129" s="106"/>
      <c r="TBZ129" s="106"/>
      <c r="TCA129" s="106"/>
      <c r="TCB129" s="106"/>
      <c r="TCC129" s="106"/>
      <c r="TCD129" s="106"/>
      <c r="TCE129" s="106"/>
      <c r="TCF129" s="106"/>
      <c r="TCG129" s="106"/>
      <c r="TCH129" s="106"/>
      <c r="TCI129" s="106"/>
      <c r="TCJ129" s="106"/>
      <c r="TCK129" s="106"/>
      <c r="TCL129" s="106"/>
      <c r="TCM129" s="106"/>
      <c r="TCN129" s="106"/>
      <c r="TCO129" s="106"/>
      <c r="TCP129" s="106"/>
      <c r="TCQ129" s="106"/>
      <c r="TCR129" s="106"/>
      <c r="TCS129" s="106"/>
      <c r="TCT129" s="106"/>
      <c r="TCU129" s="106"/>
      <c r="TCV129" s="106"/>
      <c r="TCW129" s="106"/>
      <c r="TCX129" s="106"/>
      <c r="TCY129" s="106"/>
      <c r="TCZ129" s="106"/>
      <c r="TDA129" s="106"/>
      <c r="TDB129" s="106"/>
      <c r="TDC129" s="106"/>
      <c r="TDD129" s="106"/>
      <c r="TDE129" s="106"/>
      <c r="TDF129" s="106"/>
      <c r="TDG129" s="106"/>
      <c r="TDH129" s="106"/>
      <c r="TDI129" s="106"/>
      <c r="TDJ129" s="106"/>
      <c r="TDK129" s="106"/>
      <c r="TDL129" s="106"/>
      <c r="TDM129" s="106"/>
      <c r="TDN129" s="106"/>
      <c r="TDO129" s="106"/>
      <c r="TDP129" s="106"/>
      <c r="TDQ129" s="106"/>
      <c r="TDR129" s="106"/>
      <c r="TDS129" s="106"/>
      <c r="TDT129" s="106"/>
      <c r="TDU129" s="106"/>
      <c r="TDV129" s="106"/>
      <c r="TDW129" s="106"/>
      <c r="TDX129" s="106"/>
      <c r="TDY129" s="106"/>
      <c r="TDZ129" s="106"/>
      <c r="TEA129" s="106"/>
      <c r="TEB129" s="106"/>
      <c r="TEC129" s="106"/>
      <c r="TED129" s="106"/>
      <c r="TEE129" s="106"/>
      <c r="TEF129" s="106"/>
      <c r="TEG129" s="106"/>
      <c r="TEH129" s="106"/>
      <c r="TEI129" s="106"/>
      <c r="TEJ129" s="106"/>
      <c r="TEK129" s="106"/>
      <c r="TEL129" s="106"/>
      <c r="TEM129" s="106"/>
      <c r="TEN129" s="106"/>
      <c r="TEO129" s="106"/>
      <c r="TEP129" s="106"/>
      <c r="TEQ129" s="106"/>
      <c r="TER129" s="106"/>
      <c r="TES129" s="106"/>
      <c r="TET129" s="106"/>
      <c r="TEU129" s="106"/>
      <c r="TEV129" s="106"/>
      <c r="TEW129" s="106"/>
      <c r="TEX129" s="106"/>
      <c r="TEY129" s="106"/>
      <c r="TEZ129" s="106"/>
      <c r="TFA129" s="106"/>
      <c r="TFB129" s="106"/>
      <c r="TFC129" s="106"/>
      <c r="TFD129" s="106"/>
      <c r="TFE129" s="106"/>
      <c r="TFF129" s="106"/>
      <c r="TFG129" s="106"/>
      <c r="TFH129" s="106"/>
      <c r="TFI129" s="106"/>
      <c r="TFJ129" s="106"/>
      <c r="TFK129" s="106"/>
      <c r="TFL129" s="106"/>
      <c r="TFM129" s="106"/>
      <c r="TFN129" s="106"/>
      <c r="TFO129" s="106"/>
      <c r="TFP129" s="106"/>
      <c r="TFQ129" s="106"/>
      <c r="TFR129" s="106"/>
      <c r="TFS129" s="106"/>
      <c r="TFT129" s="106"/>
      <c r="TFU129" s="106"/>
      <c r="TFV129" s="106"/>
      <c r="TFW129" s="106"/>
      <c r="TFX129" s="106"/>
      <c r="TFY129" s="106"/>
      <c r="TFZ129" s="106"/>
      <c r="TGA129" s="106"/>
      <c r="TGB129" s="106"/>
      <c r="TGC129" s="106"/>
      <c r="TGD129" s="106"/>
      <c r="TGE129" s="106"/>
      <c r="TGF129" s="106"/>
      <c r="TGG129" s="106"/>
      <c r="TGH129" s="106"/>
      <c r="TGI129" s="106"/>
      <c r="TGJ129" s="106"/>
      <c r="TGK129" s="106"/>
      <c r="TGL129" s="106"/>
      <c r="TGM129" s="106"/>
      <c r="TGN129" s="106"/>
      <c r="TGO129" s="106"/>
      <c r="TGP129" s="106"/>
      <c r="TGQ129" s="106"/>
      <c r="TGR129" s="106"/>
      <c r="TGS129" s="106"/>
      <c r="TGT129" s="106"/>
      <c r="TGU129" s="106"/>
      <c r="TGV129" s="106"/>
      <c r="TGW129" s="106"/>
      <c r="TGX129" s="106"/>
      <c r="TGY129" s="106"/>
      <c r="TGZ129" s="106"/>
      <c r="THA129" s="106"/>
      <c r="THB129" s="106"/>
      <c r="THC129" s="106"/>
      <c r="THD129" s="106"/>
      <c r="THE129" s="106"/>
      <c r="THF129" s="106"/>
      <c r="THG129" s="106"/>
      <c r="THH129" s="106"/>
      <c r="THI129" s="106"/>
      <c r="THJ129" s="106"/>
      <c r="THK129" s="106"/>
      <c r="THL129" s="106"/>
      <c r="THM129" s="106"/>
      <c r="THN129" s="106"/>
      <c r="THO129" s="106"/>
      <c r="THP129" s="106"/>
      <c r="THQ129" s="106"/>
      <c r="THR129" s="106"/>
      <c r="THS129" s="106"/>
      <c r="THT129" s="106"/>
      <c r="THU129" s="106"/>
      <c r="THV129" s="106"/>
      <c r="THW129" s="106"/>
      <c r="THX129" s="106"/>
      <c r="THY129" s="106"/>
      <c r="THZ129" s="106"/>
      <c r="TIA129" s="106"/>
      <c r="TIB129" s="106"/>
      <c r="TIC129" s="106"/>
      <c r="TID129" s="106"/>
      <c r="TIE129" s="106"/>
      <c r="TIF129" s="106"/>
      <c r="TIG129" s="106"/>
      <c r="TIH129" s="106"/>
      <c r="TII129" s="106"/>
      <c r="TIJ129" s="106"/>
      <c r="TIK129" s="106"/>
      <c r="TIL129" s="106"/>
      <c r="TIM129" s="106"/>
      <c r="TIN129" s="106"/>
      <c r="TIO129" s="106"/>
      <c r="TIP129" s="106"/>
      <c r="TIQ129" s="106"/>
      <c r="TIR129" s="106"/>
      <c r="TIS129" s="106"/>
      <c r="TIT129" s="106"/>
      <c r="TIU129" s="106"/>
      <c r="TIV129" s="106"/>
      <c r="TIW129" s="106"/>
      <c r="TIX129" s="106"/>
      <c r="TIY129" s="106"/>
      <c r="TIZ129" s="106"/>
      <c r="TJA129" s="106"/>
      <c r="TJB129" s="106"/>
      <c r="TJC129" s="106"/>
      <c r="TJD129" s="106"/>
      <c r="TJE129" s="106"/>
      <c r="TJF129" s="106"/>
      <c r="TJG129" s="106"/>
      <c r="TJH129" s="106"/>
      <c r="TJI129" s="106"/>
      <c r="TJJ129" s="106"/>
      <c r="TJK129" s="106"/>
      <c r="TJL129" s="106"/>
      <c r="TJM129" s="106"/>
      <c r="TJN129" s="106"/>
      <c r="TJO129" s="106"/>
      <c r="TJP129" s="106"/>
      <c r="TJQ129" s="106"/>
      <c r="TJR129" s="106"/>
      <c r="TJS129" s="106"/>
      <c r="TJT129" s="106"/>
      <c r="TJU129" s="106"/>
      <c r="TJV129" s="106"/>
      <c r="TJW129" s="106"/>
      <c r="TJX129" s="106"/>
      <c r="TJY129" s="106"/>
      <c r="TJZ129" s="106"/>
      <c r="TKA129" s="106"/>
      <c r="TKB129" s="106"/>
      <c r="TKC129" s="106"/>
      <c r="TKD129" s="106"/>
      <c r="TKE129" s="106"/>
      <c r="TKF129" s="106"/>
      <c r="TKG129" s="106"/>
      <c r="TKH129" s="106"/>
      <c r="TKI129" s="106"/>
      <c r="TKJ129" s="106"/>
      <c r="TKK129" s="106"/>
      <c r="TKL129" s="106"/>
      <c r="TKM129" s="106"/>
      <c r="TKN129" s="106"/>
      <c r="TKO129" s="106"/>
      <c r="TKP129" s="106"/>
      <c r="TKQ129" s="106"/>
      <c r="TKR129" s="106"/>
      <c r="TKS129" s="106"/>
      <c r="TKT129" s="106"/>
      <c r="TKU129" s="106"/>
      <c r="TKV129" s="106"/>
      <c r="TKW129" s="106"/>
      <c r="TKX129" s="106"/>
      <c r="TKY129" s="106"/>
      <c r="TKZ129" s="106"/>
      <c r="TLA129" s="106"/>
      <c r="TLB129" s="106"/>
      <c r="TLC129" s="106"/>
      <c r="TLD129" s="106"/>
      <c r="TLE129" s="106"/>
      <c r="TLF129" s="106"/>
      <c r="TLG129" s="106"/>
      <c r="TLH129" s="106"/>
      <c r="TLI129" s="106"/>
      <c r="TLJ129" s="106"/>
      <c r="TLK129" s="106"/>
      <c r="TLL129" s="106"/>
      <c r="TLM129" s="106"/>
      <c r="TLN129" s="106"/>
      <c r="TLO129" s="106"/>
      <c r="TLP129" s="106"/>
      <c r="TLQ129" s="106"/>
      <c r="TLR129" s="106"/>
      <c r="TLS129" s="106"/>
      <c r="TLT129" s="106"/>
      <c r="TLU129" s="106"/>
      <c r="TLV129" s="106"/>
      <c r="TLW129" s="106"/>
      <c r="TLX129" s="106"/>
      <c r="TLY129" s="106"/>
      <c r="TLZ129" s="106"/>
      <c r="TMA129" s="106"/>
      <c r="TMB129" s="106"/>
      <c r="TMC129" s="106"/>
      <c r="TMD129" s="106"/>
      <c r="TME129" s="106"/>
      <c r="TMF129" s="106"/>
      <c r="TMG129" s="106"/>
      <c r="TMH129" s="106"/>
      <c r="TMI129" s="106"/>
      <c r="TMJ129" s="106"/>
      <c r="TMK129" s="106"/>
      <c r="TML129" s="106"/>
      <c r="TMM129" s="106"/>
      <c r="TMN129" s="106"/>
      <c r="TMO129" s="106"/>
      <c r="TMP129" s="106"/>
      <c r="TMQ129" s="106"/>
      <c r="TMR129" s="106"/>
      <c r="TMS129" s="106"/>
      <c r="TMT129" s="106"/>
      <c r="TMU129" s="106"/>
      <c r="TMV129" s="106"/>
      <c r="TMW129" s="106"/>
      <c r="TMX129" s="106"/>
      <c r="TMY129" s="106"/>
      <c r="TMZ129" s="106"/>
      <c r="TNA129" s="106"/>
      <c r="TNB129" s="106"/>
      <c r="TNC129" s="106"/>
      <c r="TND129" s="106"/>
      <c r="TNE129" s="106"/>
      <c r="TNF129" s="106"/>
      <c r="TNG129" s="106"/>
      <c r="TNH129" s="106"/>
      <c r="TNI129" s="106"/>
      <c r="TNJ129" s="106"/>
      <c r="TNK129" s="106"/>
      <c r="TNL129" s="106"/>
      <c r="TNM129" s="106"/>
      <c r="TNN129" s="106"/>
      <c r="TNO129" s="106"/>
      <c r="TNP129" s="106"/>
      <c r="TNQ129" s="106"/>
      <c r="TNR129" s="106"/>
      <c r="TNS129" s="106"/>
      <c r="TNT129" s="106"/>
      <c r="TNU129" s="106"/>
      <c r="TNV129" s="106"/>
      <c r="TNW129" s="106"/>
      <c r="TNX129" s="106"/>
      <c r="TNY129" s="106"/>
      <c r="TNZ129" s="106"/>
      <c r="TOA129" s="106"/>
      <c r="TOB129" s="106"/>
      <c r="TOC129" s="106"/>
      <c r="TOD129" s="106"/>
      <c r="TOE129" s="106"/>
      <c r="TOF129" s="106"/>
      <c r="TOG129" s="106"/>
      <c r="TOH129" s="106"/>
      <c r="TOI129" s="106"/>
      <c r="TOJ129" s="106"/>
      <c r="TOK129" s="106"/>
      <c r="TOL129" s="106"/>
      <c r="TOM129" s="106"/>
      <c r="TON129" s="106"/>
      <c r="TOO129" s="106"/>
      <c r="TOP129" s="106"/>
      <c r="TOQ129" s="106"/>
      <c r="TOR129" s="106"/>
      <c r="TOS129" s="106"/>
      <c r="TOT129" s="106"/>
      <c r="TOU129" s="106"/>
      <c r="TOV129" s="106"/>
      <c r="TOW129" s="106"/>
      <c r="TOX129" s="106"/>
      <c r="TOY129" s="106"/>
      <c r="TOZ129" s="106"/>
      <c r="TPA129" s="106"/>
      <c r="TPB129" s="106"/>
      <c r="TPC129" s="106"/>
      <c r="TPD129" s="106"/>
      <c r="TPE129" s="106"/>
      <c r="TPF129" s="106"/>
      <c r="TPG129" s="106"/>
      <c r="TPH129" s="106"/>
      <c r="TPI129" s="106"/>
      <c r="TPJ129" s="106"/>
      <c r="TPK129" s="106"/>
      <c r="TPL129" s="106"/>
      <c r="TPM129" s="106"/>
      <c r="TPN129" s="106"/>
      <c r="TPO129" s="106"/>
      <c r="TPP129" s="106"/>
      <c r="TPQ129" s="106"/>
      <c r="TPR129" s="106"/>
      <c r="TPS129" s="106"/>
      <c r="TPT129" s="106"/>
      <c r="TPU129" s="106"/>
      <c r="TPV129" s="106"/>
      <c r="TPW129" s="106"/>
      <c r="TPX129" s="106"/>
      <c r="TPY129" s="106"/>
      <c r="TPZ129" s="106"/>
      <c r="TQA129" s="106"/>
      <c r="TQB129" s="106"/>
      <c r="TQC129" s="106"/>
      <c r="TQD129" s="106"/>
      <c r="TQE129" s="106"/>
      <c r="TQF129" s="106"/>
      <c r="TQG129" s="106"/>
      <c r="TQH129" s="106"/>
      <c r="TQI129" s="106"/>
      <c r="TQJ129" s="106"/>
      <c r="TQK129" s="106"/>
      <c r="TQL129" s="106"/>
      <c r="TQM129" s="106"/>
      <c r="TQN129" s="106"/>
      <c r="TQO129" s="106"/>
      <c r="TQP129" s="106"/>
      <c r="TQQ129" s="106"/>
      <c r="TQR129" s="106"/>
      <c r="TQS129" s="106"/>
      <c r="TQT129" s="106"/>
      <c r="TQU129" s="106"/>
      <c r="TQV129" s="106"/>
      <c r="TQW129" s="106"/>
      <c r="TQX129" s="106"/>
      <c r="TQY129" s="106"/>
      <c r="TQZ129" s="106"/>
      <c r="TRA129" s="106"/>
      <c r="TRB129" s="106"/>
      <c r="TRC129" s="106"/>
      <c r="TRD129" s="106"/>
      <c r="TRE129" s="106"/>
      <c r="TRF129" s="106"/>
      <c r="TRG129" s="106"/>
      <c r="TRH129" s="106"/>
      <c r="TRI129" s="106"/>
      <c r="TRJ129" s="106"/>
      <c r="TRK129" s="106"/>
      <c r="TRL129" s="106"/>
      <c r="TRM129" s="106"/>
      <c r="TRN129" s="106"/>
      <c r="TRO129" s="106"/>
      <c r="TRP129" s="106"/>
      <c r="TRQ129" s="106"/>
      <c r="TRR129" s="106"/>
      <c r="TRS129" s="106"/>
      <c r="TRT129" s="106"/>
      <c r="TRU129" s="106"/>
      <c r="TRV129" s="106"/>
      <c r="TRW129" s="106"/>
      <c r="TRX129" s="106"/>
      <c r="TRY129" s="106"/>
      <c r="TRZ129" s="106"/>
      <c r="TSA129" s="106"/>
      <c r="TSB129" s="106"/>
      <c r="TSC129" s="106"/>
      <c r="TSD129" s="106"/>
      <c r="TSE129" s="106"/>
      <c r="TSF129" s="106"/>
      <c r="TSG129" s="106"/>
      <c r="TSH129" s="106"/>
      <c r="TSI129" s="106"/>
      <c r="TSJ129" s="106"/>
      <c r="TSK129" s="106"/>
      <c r="TSL129" s="106"/>
      <c r="TSM129" s="106"/>
      <c r="TSN129" s="106"/>
      <c r="TSO129" s="106"/>
      <c r="TSP129" s="106"/>
      <c r="TSQ129" s="106"/>
      <c r="TSR129" s="106"/>
      <c r="TSS129" s="106"/>
      <c r="TST129" s="106"/>
      <c r="TSU129" s="106"/>
      <c r="TSV129" s="106"/>
      <c r="TSW129" s="106"/>
      <c r="TSX129" s="106"/>
      <c r="TSY129" s="106"/>
      <c r="TSZ129" s="106"/>
      <c r="TTA129" s="106"/>
      <c r="TTB129" s="106"/>
      <c r="TTC129" s="106"/>
      <c r="TTD129" s="106"/>
      <c r="TTE129" s="106"/>
      <c r="TTF129" s="106"/>
      <c r="TTG129" s="106"/>
      <c r="TTH129" s="106"/>
      <c r="TTI129" s="106"/>
      <c r="TTJ129" s="106"/>
      <c r="TTK129" s="106"/>
      <c r="TTL129" s="106"/>
      <c r="TTM129" s="106"/>
      <c r="TTN129" s="106"/>
      <c r="TTO129" s="106"/>
      <c r="TTP129" s="106"/>
      <c r="TTQ129" s="106"/>
      <c r="TTR129" s="106"/>
      <c r="TTS129" s="106"/>
      <c r="TTT129" s="106"/>
      <c r="TTU129" s="106"/>
      <c r="TTV129" s="106"/>
      <c r="TTW129" s="106"/>
      <c r="TTX129" s="106"/>
      <c r="TTY129" s="106"/>
      <c r="TTZ129" s="106"/>
      <c r="TUA129" s="106"/>
      <c r="TUB129" s="106"/>
      <c r="TUC129" s="106"/>
      <c r="TUD129" s="106"/>
      <c r="TUE129" s="106"/>
      <c r="TUF129" s="106"/>
      <c r="TUG129" s="106"/>
      <c r="TUH129" s="106"/>
      <c r="TUI129" s="106"/>
      <c r="TUJ129" s="106"/>
      <c r="TUK129" s="106"/>
      <c r="TUL129" s="106"/>
      <c r="TUM129" s="106"/>
      <c r="TUN129" s="106"/>
      <c r="TUO129" s="106"/>
      <c r="TUP129" s="106"/>
      <c r="TUQ129" s="106"/>
      <c r="TUR129" s="106"/>
      <c r="TUS129" s="106"/>
      <c r="TUT129" s="106"/>
      <c r="TUU129" s="106"/>
      <c r="TUV129" s="106"/>
      <c r="TUW129" s="106"/>
      <c r="TUX129" s="106"/>
      <c r="TUY129" s="106"/>
      <c r="TUZ129" s="106"/>
      <c r="TVA129" s="106"/>
      <c r="TVB129" s="106"/>
      <c r="TVC129" s="106"/>
      <c r="TVD129" s="106"/>
      <c r="TVE129" s="106"/>
      <c r="TVF129" s="106"/>
      <c r="TVG129" s="106"/>
      <c r="TVH129" s="106"/>
      <c r="TVI129" s="106"/>
      <c r="TVJ129" s="106"/>
      <c r="TVK129" s="106"/>
      <c r="TVL129" s="106"/>
      <c r="TVM129" s="106"/>
      <c r="TVN129" s="106"/>
      <c r="TVO129" s="106"/>
      <c r="TVP129" s="106"/>
      <c r="TVQ129" s="106"/>
      <c r="TVR129" s="106"/>
      <c r="TVS129" s="106"/>
      <c r="TVT129" s="106"/>
      <c r="TVU129" s="106"/>
      <c r="TVV129" s="106"/>
      <c r="TVW129" s="106"/>
      <c r="TVX129" s="106"/>
      <c r="TVY129" s="106"/>
      <c r="TVZ129" s="106"/>
      <c r="TWA129" s="106"/>
      <c r="TWB129" s="106"/>
      <c r="TWC129" s="106"/>
      <c r="TWD129" s="106"/>
      <c r="TWE129" s="106"/>
      <c r="TWF129" s="106"/>
      <c r="TWG129" s="106"/>
      <c r="TWH129" s="106"/>
      <c r="TWI129" s="106"/>
      <c r="TWJ129" s="106"/>
      <c r="TWK129" s="106"/>
      <c r="TWL129" s="106"/>
      <c r="TWM129" s="106"/>
      <c r="TWN129" s="106"/>
      <c r="TWO129" s="106"/>
      <c r="TWP129" s="106"/>
      <c r="TWQ129" s="106"/>
      <c r="TWR129" s="106"/>
      <c r="TWS129" s="106"/>
      <c r="TWT129" s="106"/>
      <c r="TWU129" s="106"/>
      <c r="TWV129" s="106"/>
      <c r="TWW129" s="106"/>
      <c r="TWX129" s="106"/>
      <c r="TWY129" s="106"/>
      <c r="TWZ129" s="106"/>
      <c r="TXA129" s="106"/>
      <c r="TXB129" s="106"/>
      <c r="TXC129" s="106"/>
      <c r="TXD129" s="106"/>
      <c r="TXE129" s="106"/>
      <c r="TXF129" s="106"/>
      <c r="TXG129" s="106"/>
      <c r="TXH129" s="106"/>
      <c r="TXI129" s="106"/>
      <c r="TXJ129" s="106"/>
      <c r="TXK129" s="106"/>
      <c r="TXL129" s="106"/>
      <c r="TXM129" s="106"/>
      <c r="TXN129" s="106"/>
      <c r="TXO129" s="106"/>
      <c r="TXP129" s="106"/>
      <c r="TXQ129" s="106"/>
      <c r="TXR129" s="106"/>
      <c r="TXS129" s="106"/>
      <c r="TXT129" s="106"/>
      <c r="TXU129" s="106"/>
      <c r="TXV129" s="106"/>
      <c r="TXW129" s="106"/>
      <c r="TXX129" s="106"/>
      <c r="TXY129" s="106"/>
      <c r="TXZ129" s="106"/>
      <c r="TYA129" s="106"/>
      <c r="TYB129" s="106"/>
      <c r="TYC129" s="106"/>
      <c r="TYD129" s="106"/>
      <c r="TYE129" s="106"/>
      <c r="TYF129" s="106"/>
      <c r="TYG129" s="106"/>
      <c r="TYH129" s="106"/>
      <c r="TYI129" s="106"/>
      <c r="TYJ129" s="106"/>
      <c r="TYK129" s="106"/>
      <c r="TYL129" s="106"/>
      <c r="TYM129" s="106"/>
      <c r="TYN129" s="106"/>
      <c r="TYO129" s="106"/>
      <c r="TYP129" s="106"/>
      <c r="TYQ129" s="106"/>
      <c r="TYR129" s="106"/>
      <c r="TYS129" s="106"/>
      <c r="TYT129" s="106"/>
      <c r="TYU129" s="106"/>
      <c r="TYV129" s="106"/>
      <c r="TYW129" s="106"/>
      <c r="TYX129" s="106"/>
      <c r="TYY129" s="106"/>
      <c r="TYZ129" s="106"/>
      <c r="TZA129" s="106"/>
      <c r="TZB129" s="106"/>
      <c r="TZC129" s="106"/>
      <c r="TZD129" s="106"/>
      <c r="TZE129" s="106"/>
      <c r="TZF129" s="106"/>
      <c r="TZG129" s="106"/>
      <c r="TZH129" s="106"/>
      <c r="TZI129" s="106"/>
      <c r="TZJ129" s="106"/>
      <c r="TZK129" s="106"/>
      <c r="TZL129" s="106"/>
      <c r="TZM129" s="106"/>
      <c r="TZN129" s="106"/>
      <c r="TZO129" s="106"/>
      <c r="TZP129" s="106"/>
      <c r="TZQ129" s="106"/>
      <c r="TZR129" s="106"/>
      <c r="TZS129" s="106"/>
      <c r="TZT129" s="106"/>
      <c r="TZU129" s="106"/>
      <c r="TZV129" s="106"/>
      <c r="TZW129" s="106"/>
      <c r="TZX129" s="106"/>
      <c r="TZY129" s="106"/>
      <c r="TZZ129" s="106"/>
      <c r="UAA129" s="106"/>
      <c r="UAB129" s="106"/>
      <c r="UAC129" s="106"/>
      <c r="UAD129" s="106"/>
      <c r="UAE129" s="106"/>
      <c r="UAF129" s="106"/>
      <c r="UAG129" s="106"/>
      <c r="UAH129" s="106"/>
      <c r="UAI129" s="106"/>
      <c r="UAJ129" s="106"/>
      <c r="UAK129" s="106"/>
      <c r="UAL129" s="106"/>
      <c r="UAM129" s="106"/>
      <c r="UAN129" s="106"/>
      <c r="UAO129" s="106"/>
      <c r="UAP129" s="106"/>
      <c r="UAQ129" s="106"/>
      <c r="UAR129" s="106"/>
      <c r="UAS129" s="106"/>
      <c r="UAT129" s="106"/>
      <c r="UAU129" s="106"/>
      <c r="UAV129" s="106"/>
      <c r="UAW129" s="106"/>
      <c r="UAX129" s="106"/>
      <c r="UAY129" s="106"/>
      <c r="UAZ129" s="106"/>
      <c r="UBA129" s="106"/>
      <c r="UBB129" s="106"/>
      <c r="UBC129" s="106"/>
      <c r="UBD129" s="106"/>
      <c r="UBE129" s="106"/>
      <c r="UBF129" s="106"/>
      <c r="UBG129" s="106"/>
      <c r="UBH129" s="106"/>
      <c r="UBI129" s="106"/>
      <c r="UBJ129" s="106"/>
      <c r="UBK129" s="106"/>
      <c r="UBL129" s="106"/>
      <c r="UBM129" s="106"/>
      <c r="UBN129" s="106"/>
      <c r="UBO129" s="106"/>
      <c r="UBP129" s="106"/>
      <c r="UBQ129" s="106"/>
      <c r="UBR129" s="106"/>
      <c r="UBS129" s="106"/>
      <c r="UBT129" s="106"/>
      <c r="UBU129" s="106"/>
      <c r="UBV129" s="106"/>
      <c r="UBW129" s="106"/>
      <c r="UBX129" s="106"/>
      <c r="UBY129" s="106"/>
      <c r="UBZ129" s="106"/>
      <c r="UCA129" s="106"/>
      <c r="UCB129" s="106"/>
      <c r="UCC129" s="106"/>
      <c r="UCD129" s="106"/>
      <c r="UCE129" s="106"/>
      <c r="UCF129" s="106"/>
      <c r="UCG129" s="106"/>
      <c r="UCH129" s="106"/>
      <c r="UCI129" s="106"/>
      <c r="UCJ129" s="106"/>
      <c r="UCK129" s="106"/>
      <c r="UCL129" s="106"/>
      <c r="UCM129" s="106"/>
      <c r="UCN129" s="106"/>
      <c r="UCO129" s="106"/>
      <c r="UCP129" s="106"/>
      <c r="UCQ129" s="106"/>
      <c r="UCR129" s="106"/>
      <c r="UCS129" s="106"/>
      <c r="UCT129" s="106"/>
      <c r="UCU129" s="106"/>
      <c r="UCV129" s="106"/>
      <c r="UCW129" s="106"/>
      <c r="UCX129" s="106"/>
      <c r="UCY129" s="106"/>
      <c r="UCZ129" s="106"/>
      <c r="UDA129" s="106"/>
      <c r="UDB129" s="106"/>
      <c r="UDC129" s="106"/>
      <c r="UDD129" s="106"/>
      <c r="UDE129" s="106"/>
      <c r="UDF129" s="106"/>
      <c r="UDG129" s="106"/>
      <c r="UDH129" s="106"/>
      <c r="UDI129" s="106"/>
      <c r="UDJ129" s="106"/>
      <c r="UDK129" s="106"/>
      <c r="UDL129" s="106"/>
      <c r="UDM129" s="106"/>
      <c r="UDN129" s="106"/>
      <c r="UDO129" s="106"/>
      <c r="UDP129" s="106"/>
      <c r="UDQ129" s="106"/>
      <c r="UDR129" s="106"/>
      <c r="UDS129" s="106"/>
      <c r="UDT129" s="106"/>
      <c r="UDU129" s="106"/>
      <c r="UDV129" s="106"/>
      <c r="UDW129" s="106"/>
      <c r="UDX129" s="106"/>
      <c r="UDY129" s="106"/>
      <c r="UDZ129" s="106"/>
      <c r="UEA129" s="106"/>
      <c r="UEB129" s="106"/>
      <c r="UEC129" s="106"/>
      <c r="UED129" s="106"/>
      <c r="UEE129" s="106"/>
      <c r="UEF129" s="106"/>
      <c r="UEG129" s="106"/>
      <c r="UEH129" s="106"/>
      <c r="UEI129" s="106"/>
      <c r="UEJ129" s="106"/>
      <c r="UEK129" s="106"/>
      <c r="UEL129" s="106"/>
      <c r="UEM129" s="106"/>
      <c r="UEN129" s="106"/>
      <c r="UEO129" s="106"/>
      <c r="UEP129" s="106"/>
      <c r="UEQ129" s="106"/>
      <c r="UER129" s="106"/>
      <c r="UES129" s="106"/>
      <c r="UET129" s="106"/>
      <c r="UEU129" s="106"/>
      <c r="UEV129" s="106"/>
      <c r="UEW129" s="106"/>
      <c r="UEX129" s="106"/>
      <c r="UEY129" s="106"/>
      <c r="UEZ129" s="106"/>
      <c r="UFA129" s="106"/>
      <c r="UFB129" s="106"/>
      <c r="UFC129" s="106"/>
      <c r="UFD129" s="106"/>
      <c r="UFE129" s="106"/>
      <c r="UFF129" s="106"/>
      <c r="UFG129" s="106"/>
      <c r="UFH129" s="106"/>
      <c r="UFI129" s="106"/>
      <c r="UFJ129" s="106"/>
      <c r="UFK129" s="106"/>
      <c r="UFL129" s="106"/>
      <c r="UFM129" s="106"/>
      <c r="UFN129" s="106"/>
      <c r="UFO129" s="106"/>
      <c r="UFP129" s="106"/>
      <c r="UFQ129" s="106"/>
      <c r="UFR129" s="106"/>
      <c r="UFS129" s="106"/>
      <c r="UFT129" s="106"/>
      <c r="UFU129" s="106"/>
      <c r="UFV129" s="106"/>
      <c r="UFW129" s="106"/>
      <c r="UFX129" s="106"/>
      <c r="UFY129" s="106"/>
      <c r="UFZ129" s="106"/>
      <c r="UGA129" s="106"/>
      <c r="UGB129" s="106"/>
      <c r="UGC129" s="106"/>
      <c r="UGD129" s="106"/>
      <c r="UGE129" s="106"/>
      <c r="UGF129" s="106"/>
      <c r="UGG129" s="106"/>
      <c r="UGH129" s="106"/>
      <c r="UGI129" s="106"/>
      <c r="UGJ129" s="106"/>
      <c r="UGK129" s="106"/>
      <c r="UGL129" s="106"/>
      <c r="UGM129" s="106"/>
      <c r="UGN129" s="106"/>
      <c r="UGO129" s="106"/>
      <c r="UGP129" s="106"/>
      <c r="UGQ129" s="106"/>
      <c r="UGR129" s="106"/>
      <c r="UGS129" s="106"/>
      <c r="UGT129" s="106"/>
      <c r="UGU129" s="106"/>
      <c r="UGV129" s="106"/>
      <c r="UGW129" s="106"/>
      <c r="UGX129" s="106"/>
      <c r="UGY129" s="106"/>
      <c r="UGZ129" s="106"/>
      <c r="UHA129" s="106"/>
      <c r="UHB129" s="106"/>
      <c r="UHC129" s="106"/>
      <c r="UHD129" s="106"/>
      <c r="UHE129" s="106"/>
      <c r="UHF129" s="106"/>
      <c r="UHG129" s="106"/>
      <c r="UHH129" s="106"/>
      <c r="UHI129" s="106"/>
      <c r="UHJ129" s="106"/>
      <c r="UHK129" s="106"/>
      <c r="UHL129" s="106"/>
      <c r="UHM129" s="106"/>
      <c r="UHN129" s="106"/>
      <c r="UHO129" s="106"/>
      <c r="UHP129" s="106"/>
      <c r="UHQ129" s="106"/>
      <c r="UHR129" s="106"/>
      <c r="UHS129" s="106"/>
      <c r="UHT129" s="106"/>
      <c r="UHU129" s="106"/>
      <c r="UHV129" s="106"/>
      <c r="UHW129" s="106"/>
      <c r="UHX129" s="106"/>
      <c r="UHY129" s="106"/>
      <c r="UHZ129" s="106"/>
      <c r="UIA129" s="106"/>
      <c r="UIB129" s="106"/>
      <c r="UIC129" s="106"/>
      <c r="UID129" s="106"/>
      <c r="UIE129" s="106"/>
      <c r="UIF129" s="106"/>
      <c r="UIG129" s="106"/>
      <c r="UIH129" s="106"/>
      <c r="UII129" s="106"/>
      <c r="UIJ129" s="106"/>
      <c r="UIK129" s="106"/>
      <c r="UIL129" s="106"/>
      <c r="UIM129" s="106"/>
      <c r="UIN129" s="106"/>
      <c r="UIO129" s="106"/>
      <c r="UIP129" s="106"/>
      <c r="UIQ129" s="106"/>
      <c r="UIR129" s="106"/>
      <c r="UIS129" s="106"/>
      <c r="UIT129" s="106"/>
      <c r="UIU129" s="106"/>
      <c r="UIV129" s="106"/>
      <c r="UIW129" s="106"/>
      <c r="UIX129" s="106"/>
      <c r="UIY129" s="106"/>
      <c r="UIZ129" s="106"/>
      <c r="UJA129" s="106"/>
      <c r="UJB129" s="106"/>
      <c r="UJC129" s="106"/>
      <c r="UJD129" s="106"/>
      <c r="UJE129" s="106"/>
      <c r="UJF129" s="106"/>
      <c r="UJG129" s="106"/>
      <c r="UJH129" s="106"/>
      <c r="UJI129" s="106"/>
      <c r="UJJ129" s="106"/>
      <c r="UJK129" s="106"/>
      <c r="UJL129" s="106"/>
      <c r="UJM129" s="106"/>
      <c r="UJN129" s="106"/>
      <c r="UJO129" s="106"/>
      <c r="UJP129" s="106"/>
      <c r="UJQ129" s="106"/>
      <c r="UJR129" s="106"/>
      <c r="UJS129" s="106"/>
      <c r="UJT129" s="106"/>
      <c r="UJU129" s="106"/>
      <c r="UJV129" s="106"/>
      <c r="UJW129" s="106"/>
      <c r="UJX129" s="106"/>
      <c r="UJY129" s="106"/>
      <c r="UJZ129" s="106"/>
      <c r="UKA129" s="106"/>
      <c r="UKB129" s="106"/>
      <c r="UKC129" s="106"/>
      <c r="UKD129" s="106"/>
      <c r="UKE129" s="106"/>
      <c r="UKF129" s="106"/>
      <c r="UKG129" s="106"/>
      <c r="UKH129" s="106"/>
      <c r="UKI129" s="106"/>
      <c r="UKJ129" s="106"/>
      <c r="UKK129" s="106"/>
      <c r="UKL129" s="106"/>
      <c r="UKM129" s="106"/>
      <c r="UKN129" s="106"/>
      <c r="UKO129" s="106"/>
      <c r="UKP129" s="106"/>
      <c r="UKQ129" s="106"/>
      <c r="UKR129" s="106"/>
      <c r="UKS129" s="106"/>
      <c r="UKT129" s="106"/>
      <c r="UKU129" s="106"/>
      <c r="UKV129" s="106"/>
      <c r="UKW129" s="106"/>
      <c r="UKX129" s="106"/>
      <c r="UKY129" s="106"/>
      <c r="UKZ129" s="106"/>
      <c r="ULA129" s="106"/>
      <c r="ULB129" s="106"/>
      <c r="ULC129" s="106"/>
      <c r="ULD129" s="106"/>
      <c r="ULE129" s="106"/>
      <c r="ULF129" s="106"/>
      <c r="ULG129" s="106"/>
      <c r="ULH129" s="106"/>
      <c r="ULI129" s="106"/>
      <c r="ULJ129" s="106"/>
      <c r="ULK129" s="106"/>
      <c r="ULL129" s="106"/>
      <c r="ULM129" s="106"/>
      <c r="ULN129" s="106"/>
      <c r="ULO129" s="106"/>
      <c r="ULP129" s="106"/>
      <c r="ULQ129" s="106"/>
      <c r="ULR129" s="106"/>
      <c r="ULS129" s="106"/>
      <c r="ULT129" s="106"/>
      <c r="ULU129" s="106"/>
      <c r="ULV129" s="106"/>
      <c r="ULW129" s="106"/>
      <c r="ULX129" s="106"/>
      <c r="ULY129" s="106"/>
      <c r="ULZ129" s="106"/>
      <c r="UMA129" s="106"/>
      <c r="UMB129" s="106"/>
      <c r="UMC129" s="106"/>
      <c r="UMD129" s="106"/>
      <c r="UME129" s="106"/>
      <c r="UMF129" s="106"/>
      <c r="UMG129" s="106"/>
      <c r="UMH129" s="106"/>
      <c r="UMI129" s="106"/>
      <c r="UMJ129" s="106"/>
      <c r="UMK129" s="106"/>
      <c r="UML129" s="106"/>
      <c r="UMM129" s="106"/>
      <c r="UMN129" s="106"/>
      <c r="UMO129" s="106"/>
      <c r="UMP129" s="106"/>
      <c r="UMQ129" s="106"/>
      <c r="UMR129" s="106"/>
      <c r="UMS129" s="106"/>
      <c r="UMT129" s="106"/>
      <c r="UMU129" s="106"/>
      <c r="UMV129" s="106"/>
      <c r="UMW129" s="106"/>
      <c r="UMX129" s="106"/>
      <c r="UMY129" s="106"/>
      <c r="UMZ129" s="106"/>
      <c r="UNA129" s="106"/>
      <c r="UNB129" s="106"/>
      <c r="UNC129" s="106"/>
      <c r="UND129" s="106"/>
      <c r="UNE129" s="106"/>
      <c r="UNF129" s="106"/>
      <c r="UNG129" s="106"/>
      <c r="UNH129" s="106"/>
      <c r="UNI129" s="106"/>
      <c r="UNJ129" s="106"/>
      <c r="UNK129" s="106"/>
      <c r="UNL129" s="106"/>
      <c r="UNM129" s="106"/>
      <c r="UNN129" s="106"/>
      <c r="UNO129" s="106"/>
      <c r="UNP129" s="106"/>
      <c r="UNQ129" s="106"/>
      <c r="UNR129" s="106"/>
      <c r="UNS129" s="106"/>
      <c r="UNT129" s="106"/>
      <c r="UNU129" s="106"/>
      <c r="UNV129" s="106"/>
      <c r="UNW129" s="106"/>
      <c r="UNX129" s="106"/>
      <c r="UNY129" s="106"/>
      <c r="UNZ129" s="106"/>
      <c r="UOA129" s="106"/>
      <c r="UOB129" s="106"/>
      <c r="UOC129" s="106"/>
      <c r="UOD129" s="106"/>
      <c r="UOE129" s="106"/>
      <c r="UOF129" s="106"/>
      <c r="UOG129" s="106"/>
      <c r="UOH129" s="106"/>
      <c r="UOI129" s="106"/>
      <c r="UOJ129" s="106"/>
      <c r="UOK129" s="106"/>
      <c r="UOL129" s="106"/>
      <c r="UOM129" s="106"/>
      <c r="UON129" s="106"/>
      <c r="UOO129" s="106"/>
      <c r="UOP129" s="106"/>
      <c r="UOQ129" s="106"/>
      <c r="UOR129" s="106"/>
      <c r="UOS129" s="106"/>
      <c r="UOT129" s="106"/>
      <c r="UOU129" s="106"/>
      <c r="UOV129" s="106"/>
      <c r="UOW129" s="106"/>
      <c r="UOX129" s="106"/>
      <c r="UOY129" s="106"/>
      <c r="UOZ129" s="106"/>
      <c r="UPA129" s="106"/>
      <c r="UPB129" s="106"/>
      <c r="UPC129" s="106"/>
      <c r="UPD129" s="106"/>
      <c r="UPE129" s="106"/>
      <c r="UPF129" s="106"/>
      <c r="UPG129" s="106"/>
      <c r="UPH129" s="106"/>
      <c r="UPI129" s="106"/>
      <c r="UPJ129" s="106"/>
      <c r="UPK129" s="106"/>
      <c r="UPL129" s="106"/>
      <c r="UPM129" s="106"/>
      <c r="UPN129" s="106"/>
      <c r="UPO129" s="106"/>
      <c r="UPP129" s="106"/>
      <c r="UPQ129" s="106"/>
      <c r="UPR129" s="106"/>
      <c r="UPS129" s="106"/>
      <c r="UPT129" s="106"/>
      <c r="UPU129" s="106"/>
      <c r="UPV129" s="106"/>
      <c r="UPW129" s="106"/>
      <c r="UPX129" s="106"/>
      <c r="UPY129" s="106"/>
      <c r="UPZ129" s="106"/>
      <c r="UQA129" s="106"/>
      <c r="UQB129" s="106"/>
      <c r="UQC129" s="106"/>
      <c r="UQD129" s="106"/>
      <c r="UQE129" s="106"/>
      <c r="UQF129" s="106"/>
      <c r="UQG129" s="106"/>
      <c r="UQH129" s="106"/>
      <c r="UQI129" s="106"/>
      <c r="UQJ129" s="106"/>
      <c r="UQK129" s="106"/>
      <c r="UQL129" s="106"/>
      <c r="UQM129" s="106"/>
      <c r="UQN129" s="106"/>
      <c r="UQO129" s="106"/>
      <c r="UQP129" s="106"/>
      <c r="UQQ129" s="106"/>
      <c r="UQR129" s="106"/>
      <c r="UQS129" s="106"/>
      <c r="UQT129" s="106"/>
      <c r="UQU129" s="106"/>
      <c r="UQV129" s="106"/>
      <c r="UQW129" s="106"/>
      <c r="UQX129" s="106"/>
      <c r="UQY129" s="106"/>
      <c r="UQZ129" s="106"/>
      <c r="URA129" s="106"/>
      <c r="URB129" s="106"/>
      <c r="URC129" s="106"/>
      <c r="URD129" s="106"/>
      <c r="URE129" s="106"/>
      <c r="URF129" s="106"/>
      <c r="URG129" s="106"/>
      <c r="URH129" s="106"/>
      <c r="URI129" s="106"/>
      <c r="URJ129" s="106"/>
      <c r="URK129" s="106"/>
      <c r="URL129" s="106"/>
      <c r="URM129" s="106"/>
      <c r="URN129" s="106"/>
      <c r="URO129" s="106"/>
      <c r="URP129" s="106"/>
      <c r="URQ129" s="106"/>
      <c r="URR129" s="106"/>
      <c r="URS129" s="106"/>
      <c r="URT129" s="106"/>
      <c r="URU129" s="106"/>
      <c r="URV129" s="106"/>
      <c r="URW129" s="106"/>
      <c r="URX129" s="106"/>
      <c r="URY129" s="106"/>
      <c r="URZ129" s="106"/>
      <c r="USA129" s="106"/>
      <c r="USB129" s="106"/>
      <c r="USC129" s="106"/>
      <c r="USD129" s="106"/>
      <c r="USE129" s="106"/>
      <c r="USF129" s="106"/>
      <c r="USG129" s="106"/>
      <c r="USH129" s="106"/>
      <c r="USI129" s="106"/>
      <c r="USJ129" s="106"/>
      <c r="USK129" s="106"/>
      <c r="USL129" s="106"/>
      <c r="USM129" s="106"/>
      <c r="USN129" s="106"/>
      <c r="USO129" s="106"/>
      <c r="USP129" s="106"/>
      <c r="USQ129" s="106"/>
      <c r="USR129" s="106"/>
      <c r="USS129" s="106"/>
      <c r="UST129" s="106"/>
      <c r="USU129" s="106"/>
      <c r="USV129" s="106"/>
      <c r="USW129" s="106"/>
      <c r="USX129" s="106"/>
      <c r="USY129" s="106"/>
      <c r="USZ129" s="106"/>
      <c r="UTA129" s="106"/>
      <c r="UTB129" s="106"/>
      <c r="UTC129" s="106"/>
      <c r="UTD129" s="106"/>
      <c r="UTE129" s="106"/>
      <c r="UTF129" s="106"/>
      <c r="UTG129" s="106"/>
      <c r="UTH129" s="106"/>
      <c r="UTI129" s="106"/>
      <c r="UTJ129" s="106"/>
      <c r="UTK129" s="106"/>
      <c r="UTL129" s="106"/>
      <c r="UTM129" s="106"/>
      <c r="UTN129" s="106"/>
      <c r="UTO129" s="106"/>
      <c r="UTP129" s="106"/>
      <c r="UTQ129" s="106"/>
      <c r="UTR129" s="106"/>
      <c r="UTS129" s="106"/>
      <c r="UTT129" s="106"/>
      <c r="UTU129" s="106"/>
      <c r="UTV129" s="106"/>
      <c r="UTW129" s="106"/>
      <c r="UTX129" s="106"/>
      <c r="UTY129" s="106"/>
      <c r="UTZ129" s="106"/>
      <c r="UUA129" s="106"/>
      <c r="UUB129" s="106"/>
      <c r="UUC129" s="106"/>
      <c r="UUD129" s="106"/>
      <c r="UUE129" s="106"/>
      <c r="UUF129" s="106"/>
      <c r="UUG129" s="106"/>
      <c r="UUH129" s="106"/>
      <c r="UUI129" s="106"/>
      <c r="UUJ129" s="106"/>
      <c r="UUK129" s="106"/>
      <c r="UUL129" s="106"/>
      <c r="UUM129" s="106"/>
      <c r="UUN129" s="106"/>
      <c r="UUO129" s="106"/>
      <c r="UUP129" s="106"/>
      <c r="UUQ129" s="106"/>
      <c r="UUR129" s="106"/>
      <c r="UUS129" s="106"/>
      <c r="UUT129" s="106"/>
      <c r="UUU129" s="106"/>
      <c r="UUV129" s="106"/>
      <c r="UUW129" s="106"/>
      <c r="UUX129" s="106"/>
      <c r="UUY129" s="106"/>
      <c r="UUZ129" s="106"/>
      <c r="UVA129" s="106"/>
      <c r="UVB129" s="106"/>
      <c r="UVC129" s="106"/>
      <c r="UVD129" s="106"/>
      <c r="UVE129" s="106"/>
      <c r="UVF129" s="106"/>
      <c r="UVG129" s="106"/>
      <c r="UVH129" s="106"/>
      <c r="UVI129" s="106"/>
      <c r="UVJ129" s="106"/>
      <c r="UVK129" s="106"/>
      <c r="UVL129" s="106"/>
      <c r="UVM129" s="106"/>
      <c r="UVN129" s="106"/>
      <c r="UVO129" s="106"/>
      <c r="UVP129" s="106"/>
      <c r="UVQ129" s="106"/>
      <c r="UVR129" s="106"/>
      <c r="UVS129" s="106"/>
      <c r="UVT129" s="106"/>
      <c r="UVU129" s="106"/>
      <c r="UVV129" s="106"/>
      <c r="UVW129" s="106"/>
      <c r="UVX129" s="106"/>
      <c r="UVY129" s="106"/>
      <c r="UVZ129" s="106"/>
      <c r="UWA129" s="106"/>
      <c r="UWB129" s="106"/>
      <c r="UWC129" s="106"/>
      <c r="UWD129" s="106"/>
      <c r="UWE129" s="106"/>
      <c r="UWF129" s="106"/>
      <c r="UWG129" s="106"/>
      <c r="UWH129" s="106"/>
      <c r="UWI129" s="106"/>
      <c r="UWJ129" s="106"/>
      <c r="UWK129" s="106"/>
      <c r="UWL129" s="106"/>
      <c r="UWM129" s="106"/>
      <c r="UWN129" s="106"/>
      <c r="UWO129" s="106"/>
      <c r="UWP129" s="106"/>
      <c r="UWQ129" s="106"/>
      <c r="UWR129" s="106"/>
      <c r="UWS129" s="106"/>
      <c r="UWT129" s="106"/>
      <c r="UWU129" s="106"/>
      <c r="UWV129" s="106"/>
      <c r="UWW129" s="106"/>
      <c r="UWX129" s="106"/>
      <c r="UWY129" s="106"/>
      <c r="UWZ129" s="106"/>
      <c r="UXA129" s="106"/>
      <c r="UXB129" s="106"/>
      <c r="UXC129" s="106"/>
      <c r="UXD129" s="106"/>
      <c r="UXE129" s="106"/>
      <c r="UXF129" s="106"/>
      <c r="UXG129" s="106"/>
      <c r="UXH129" s="106"/>
      <c r="UXI129" s="106"/>
      <c r="UXJ129" s="106"/>
      <c r="UXK129" s="106"/>
      <c r="UXL129" s="106"/>
      <c r="UXM129" s="106"/>
      <c r="UXN129" s="106"/>
      <c r="UXO129" s="106"/>
      <c r="UXP129" s="106"/>
      <c r="UXQ129" s="106"/>
      <c r="UXR129" s="106"/>
      <c r="UXS129" s="106"/>
      <c r="UXT129" s="106"/>
      <c r="UXU129" s="106"/>
      <c r="UXV129" s="106"/>
      <c r="UXW129" s="106"/>
      <c r="UXX129" s="106"/>
      <c r="UXY129" s="106"/>
      <c r="UXZ129" s="106"/>
      <c r="UYA129" s="106"/>
      <c r="UYB129" s="106"/>
      <c r="UYC129" s="106"/>
      <c r="UYD129" s="106"/>
      <c r="UYE129" s="106"/>
      <c r="UYF129" s="106"/>
      <c r="UYG129" s="106"/>
      <c r="UYH129" s="106"/>
      <c r="UYI129" s="106"/>
      <c r="UYJ129" s="106"/>
      <c r="UYK129" s="106"/>
      <c r="UYL129" s="106"/>
      <c r="UYM129" s="106"/>
      <c r="UYN129" s="106"/>
      <c r="UYO129" s="106"/>
      <c r="UYP129" s="106"/>
      <c r="UYQ129" s="106"/>
      <c r="UYR129" s="106"/>
      <c r="UYS129" s="106"/>
      <c r="UYT129" s="106"/>
      <c r="UYU129" s="106"/>
      <c r="UYV129" s="106"/>
      <c r="UYW129" s="106"/>
      <c r="UYX129" s="106"/>
      <c r="UYY129" s="106"/>
      <c r="UYZ129" s="106"/>
      <c r="UZA129" s="106"/>
      <c r="UZB129" s="106"/>
      <c r="UZC129" s="106"/>
      <c r="UZD129" s="106"/>
      <c r="UZE129" s="106"/>
      <c r="UZF129" s="106"/>
      <c r="UZG129" s="106"/>
      <c r="UZH129" s="106"/>
      <c r="UZI129" s="106"/>
      <c r="UZJ129" s="106"/>
      <c r="UZK129" s="106"/>
      <c r="UZL129" s="106"/>
      <c r="UZM129" s="106"/>
      <c r="UZN129" s="106"/>
      <c r="UZO129" s="106"/>
      <c r="UZP129" s="106"/>
      <c r="UZQ129" s="106"/>
      <c r="UZR129" s="106"/>
      <c r="UZS129" s="106"/>
      <c r="UZT129" s="106"/>
      <c r="UZU129" s="106"/>
      <c r="UZV129" s="106"/>
      <c r="UZW129" s="106"/>
      <c r="UZX129" s="106"/>
      <c r="UZY129" s="106"/>
      <c r="UZZ129" s="106"/>
      <c r="VAA129" s="106"/>
      <c r="VAB129" s="106"/>
      <c r="VAC129" s="106"/>
      <c r="VAD129" s="106"/>
      <c r="VAE129" s="106"/>
      <c r="VAF129" s="106"/>
      <c r="VAG129" s="106"/>
      <c r="VAH129" s="106"/>
      <c r="VAI129" s="106"/>
      <c r="VAJ129" s="106"/>
      <c r="VAK129" s="106"/>
      <c r="VAL129" s="106"/>
      <c r="VAM129" s="106"/>
      <c r="VAN129" s="106"/>
      <c r="VAO129" s="106"/>
      <c r="VAP129" s="106"/>
      <c r="VAQ129" s="106"/>
      <c r="VAR129" s="106"/>
      <c r="VAS129" s="106"/>
      <c r="VAT129" s="106"/>
      <c r="VAU129" s="106"/>
      <c r="VAV129" s="106"/>
      <c r="VAW129" s="106"/>
      <c r="VAX129" s="106"/>
      <c r="VAY129" s="106"/>
      <c r="VAZ129" s="106"/>
      <c r="VBA129" s="106"/>
      <c r="VBB129" s="106"/>
      <c r="VBC129" s="106"/>
      <c r="VBD129" s="106"/>
      <c r="VBE129" s="106"/>
      <c r="VBF129" s="106"/>
      <c r="VBG129" s="106"/>
      <c r="VBH129" s="106"/>
      <c r="VBI129" s="106"/>
      <c r="VBJ129" s="106"/>
      <c r="VBK129" s="106"/>
      <c r="VBL129" s="106"/>
      <c r="VBM129" s="106"/>
      <c r="VBN129" s="106"/>
      <c r="VBO129" s="106"/>
      <c r="VBP129" s="106"/>
      <c r="VBQ129" s="106"/>
      <c r="VBR129" s="106"/>
      <c r="VBS129" s="106"/>
      <c r="VBT129" s="106"/>
      <c r="VBU129" s="106"/>
      <c r="VBV129" s="106"/>
      <c r="VBW129" s="106"/>
      <c r="VBX129" s="106"/>
      <c r="VBY129" s="106"/>
      <c r="VBZ129" s="106"/>
      <c r="VCA129" s="106"/>
      <c r="VCB129" s="106"/>
      <c r="VCC129" s="106"/>
      <c r="VCD129" s="106"/>
      <c r="VCE129" s="106"/>
      <c r="VCF129" s="106"/>
      <c r="VCG129" s="106"/>
      <c r="VCH129" s="106"/>
      <c r="VCI129" s="106"/>
      <c r="VCJ129" s="106"/>
      <c r="VCK129" s="106"/>
      <c r="VCL129" s="106"/>
      <c r="VCM129" s="106"/>
      <c r="VCN129" s="106"/>
      <c r="VCO129" s="106"/>
      <c r="VCP129" s="106"/>
      <c r="VCQ129" s="106"/>
      <c r="VCR129" s="106"/>
      <c r="VCS129" s="106"/>
      <c r="VCT129" s="106"/>
      <c r="VCU129" s="106"/>
      <c r="VCV129" s="106"/>
      <c r="VCW129" s="106"/>
      <c r="VCX129" s="106"/>
      <c r="VCY129" s="106"/>
      <c r="VCZ129" s="106"/>
      <c r="VDA129" s="106"/>
      <c r="VDB129" s="106"/>
      <c r="VDC129" s="106"/>
      <c r="VDD129" s="106"/>
      <c r="VDE129" s="106"/>
      <c r="VDF129" s="106"/>
      <c r="VDG129" s="106"/>
      <c r="VDH129" s="106"/>
      <c r="VDI129" s="106"/>
      <c r="VDJ129" s="106"/>
      <c r="VDK129" s="106"/>
      <c r="VDL129" s="106"/>
      <c r="VDM129" s="106"/>
      <c r="VDN129" s="106"/>
      <c r="VDO129" s="106"/>
      <c r="VDP129" s="106"/>
      <c r="VDQ129" s="106"/>
      <c r="VDR129" s="106"/>
      <c r="VDS129" s="106"/>
      <c r="VDT129" s="106"/>
      <c r="VDU129" s="106"/>
      <c r="VDV129" s="106"/>
      <c r="VDW129" s="106"/>
      <c r="VDX129" s="106"/>
      <c r="VDY129" s="106"/>
      <c r="VDZ129" s="106"/>
      <c r="VEA129" s="106"/>
      <c r="VEB129" s="106"/>
      <c r="VEC129" s="106"/>
      <c r="VED129" s="106"/>
      <c r="VEE129" s="106"/>
      <c r="VEF129" s="106"/>
      <c r="VEG129" s="106"/>
      <c r="VEH129" s="106"/>
      <c r="VEI129" s="106"/>
      <c r="VEJ129" s="106"/>
      <c r="VEK129" s="106"/>
      <c r="VEL129" s="106"/>
      <c r="VEM129" s="106"/>
      <c r="VEN129" s="106"/>
      <c r="VEO129" s="106"/>
      <c r="VEP129" s="106"/>
      <c r="VEQ129" s="106"/>
      <c r="VER129" s="106"/>
      <c r="VES129" s="106"/>
      <c r="VET129" s="106"/>
      <c r="VEU129" s="106"/>
      <c r="VEV129" s="106"/>
      <c r="VEW129" s="106"/>
      <c r="VEX129" s="106"/>
      <c r="VEY129" s="106"/>
      <c r="VEZ129" s="106"/>
      <c r="VFA129" s="106"/>
      <c r="VFB129" s="106"/>
      <c r="VFC129" s="106"/>
      <c r="VFD129" s="106"/>
      <c r="VFE129" s="106"/>
      <c r="VFF129" s="106"/>
      <c r="VFG129" s="106"/>
      <c r="VFH129" s="106"/>
      <c r="VFI129" s="106"/>
      <c r="VFJ129" s="106"/>
      <c r="VFK129" s="106"/>
      <c r="VFL129" s="106"/>
      <c r="VFM129" s="106"/>
      <c r="VFN129" s="106"/>
      <c r="VFO129" s="106"/>
      <c r="VFP129" s="106"/>
      <c r="VFQ129" s="106"/>
      <c r="VFR129" s="106"/>
      <c r="VFS129" s="106"/>
      <c r="VFT129" s="106"/>
      <c r="VFU129" s="106"/>
      <c r="VFV129" s="106"/>
      <c r="VFW129" s="106"/>
      <c r="VFX129" s="106"/>
      <c r="VFY129" s="106"/>
      <c r="VFZ129" s="106"/>
      <c r="VGA129" s="106"/>
      <c r="VGB129" s="106"/>
      <c r="VGC129" s="106"/>
      <c r="VGD129" s="106"/>
      <c r="VGE129" s="106"/>
      <c r="VGF129" s="106"/>
      <c r="VGG129" s="106"/>
      <c r="VGH129" s="106"/>
      <c r="VGI129" s="106"/>
      <c r="VGJ129" s="106"/>
      <c r="VGK129" s="106"/>
      <c r="VGL129" s="106"/>
      <c r="VGM129" s="106"/>
      <c r="VGN129" s="106"/>
      <c r="VGO129" s="106"/>
      <c r="VGP129" s="106"/>
      <c r="VGQ129" s="106"/>
      <c r="VGR129" s="106"/>
      <c r="VGS129" s="106"/>
      <c r="VGT129" s="106"/>
      <c r="VGU129" s="106"/>
      <c r="VGV129" s="106"/>
      <c r="VGW129" s="106"/>
      <c r="VGX129" s="106"/>
      <c r="VGY129" s="106"/>
      <c r="VGZ129" s="106"/>
      <c r="VHA129" s="106"/>
      <c r="VHB129" s="106"/>
      <c r="VHC129" s="106"/>
      <c r="VHD129" s="106"/>
      <c r="VHE129" s="106"/>
      <c r="VHF129" s="106"/>
      <c r="VHG129" s="106"/>
      <c r="VHH129" s="106"/>
      <c r="VHI129" s="106"/>
      <c r="VHJ129" s="106"/>
      <c r="VHK129" s="106"/>
      <c r="VHL129" s="106"/>
      <c r="VHM129" s="106"/>
      <c r="VHN129" s="106"/>
      <c r="VHO129" s="106"/>
      <c r="VHP129" s="106"/>
      <c r="VHQ129" s="106"/>
      <c r="VHR129" s="106"/>
      <c r="VHS129" s="106"/>
      <c r="VHT129" s="106"/>
      <c r="VHU129" s="106"/>
      <c r="VHV129" s="106"/>
      <c r="VHW129" s="106"/>
      <c r="VHX129" s="106"/>
      <c r="VHY129" s="106"/>
      <c r="VHZ129" s="106"/>
      <c r="VIA129" s="106"/>
      <c r="VIB129" s="106"/>
      <c r="VIC129" s="106"/>
      <c r="VID129" s="106"/>
      <c r="VIE129" s="106"/>
      <c r="VIF129" s="106"/>
      <c r="VIG129" s="106"/>
      <c r="VIH129" s="106"/>
      <c r="VII129" s="106"/>
      <c r="VIJ129" s="106"/>
      <c r="VIK129" s="106"/>
      <c r="VIL129" s="106"/>
      <c r="VIM129" s="106"/>
      <c r="VIN129" s="106"/>
      <c r="VIO129" s="106"/>
      <c r="VIP129" s="106"/>
      <c r="VIQ129" s="106"/>
      <c r="VIR129" s="106"/>
      <c r="VIS129" s="106"/>
      <c r="VIT129" s="106"/>
      <c r="VIU129" s="106"/>
      <c r="VIV129" s="106"/>
      <c r="VIW129" s="106"/>
      <c r="VIX129" s="106"/>
      <c r="VIY129" s="106"/>
      <c r="VIZ129" s="106"/>
      <c r="VJA129" s="106"/>
      <c r="VJB129" s="106"/>
      <c r="VJC129" s="106"/>
      <c r="VJD129" s="106"/>
      <c r="VJE129" s="106"/>
      <c r="VJF129" s="106"/>
      <c r="VJG129" s="106"/>
      <c r="VJH129" s="106"/>
      <c r="VJI129" s="106"/>
      <c r="VJJ129" s="106"/>
      <c r="VJK129" s="106"/>
      <c r="VJL129" s="106"/>
      <c r="VJM129" s="106"/>
      <c r="VJN129" s="106"/>
      <c r="VJO129" s="106"/>
      <c r="VJP129" s="106"/>
      <c r="VJQ129" s="106"/>
      <c r="VJR129" s="106"/>
      <c r="VJS129" s="106"/>
      <c r="VJT129" s="106"/>
      <c r="VJU129" s="106"/>
      <c r="VJV129" s="106"/>
      <c r="VJW129" s="106"/>
      <c r="VJX129" s="106"/>
      <c r="VJY129" s="106"/>
      <c r="VJZ129" s="106"/>
      <c r="VKA129" s="106"/>
      <c r="VKB129" s="106"/>
      <c r="VKC129" s="106"/>
      <c r="VKD129" s="106"/>
      <c r="VKE129" s="106"/>
      <c r="VKF129" s="106"/>
      <c r="VKG129" s="106"/>
      <c r="VKH129" s="106"/>
      <c r="VKI129" s="106"/>
      <c r="VKJ129" s="106"/>
      <c r="VKK129" s="106"/>
      <c r="VKL129" s="106"/>
      <c r="VKM129" s="106"/>
      <c r="VKN129" s="106"/>
      <c r="VKO129" s="106"/>
      <c r="VKP129" s="106"/>
      <c r="VKQ129" s="106"/>
      <c r="VKR129" s="106"/>
      <c r="VKS129" s="106"/>
      <c r="VKT129" s="106"/>
      <c r="VKU129" s="106"/>
      <c r="VKV129" s="106"/>
      <c r="VKW129" s="106"/>
      <c r="VKX129" s="106"/>
      <c r="VKY129" s="106"/>
      <c r="VKZ129" s="106"/>
      <c r="VLA129" s="106"/>
      <c r="VLB129" s="106"/>
      <c r="VLC129" s="106"/>
      <c r="VLD129" s="106"/>
      <c r="VLE129" s="106"/>
      <c r="VLF129" s="106"/>
      <c r="VLG129" s="106"/>
      <c r="VLH129" s="106"/>
      <c r="VLI129" s="106"/>
      <c r="VLJ129" s="106"/>
      <c r="VLK129" s="106"/>
      <c r="VLL129" s="106"/>
      <c r="VLM129" s="106"/>
      <c r="VLN129" s="106"/>
      <c r="VLO129" s="106"/>
      <c r="VLP129" s="106"/>
      <c r="VLQ129" s="106"/>
      <c r="VLR129" s="106"/>
      <c r="VLS129" s="106"/>
      <c r="VLT129" s="106"/>
      <c r="VLU129" s="106"/>
      <c r="VLV129" s="106"/>
      <c r="VLW129" s="106"/>
      <c r="VLX129" s="106"/>
      <c r="VLY129" s="106"/>
      <c r="VLZ129" s="106"/>
      <c r="VMA129" s="106"/>
      <c r="VMB129" s="106"/>
      <c r="VMC129" s="106"/>
      <c r="VMD129" s="106"/>
      <c r="VME129" s="106"/>
      <c r="VMF129" s="106"/>
      <c r="VMG129" s="106"/>
      <c r="VMH129" s="106"/>
      <c r="VMI129" s="106"/>
      <c r="VMJ129" s="106"/>
      <c r="VMK129" s="106"/>
      <c r="VML129" s="106"/>
      <c r="VMM129" s="106"/>
      <c r="VMN129" s="106"/>
      <c r="VMO129" s="106"/>
      <c r="VMP129" s="106"/>
      <c r="VMQ129" s="106"/>
      <c r="VMR129" s="106"/>
      <c r="VMS129" s="106"/>
      <c r="VMT129" s="106"/>
      <c r="VMU129" s="106"/>
      <c r="VMV129" s="106"/>
      <c r="VMW129" s="106"/>
      <c r="VMX129" s="106"/>
      <c r="VMY129" s="106"/>
      <c r="VMZ129" s="106"/>
      <c r="VNA129" s="106"/>
      <c r="VNB129" s="106"/>
      <c r="VNC129" s="106"/>
      <c r="VND129" s="106"/>
      <c r="VNE129" s="106"/>
      <c r="VNF129" s="106"/>
      <c r="VNG129" s="106"/>
      <c r="VNH129" s="106"/>
      <c r="VNI129" s="106"/>
      <c r="VNJ129" s="106"/>
      <c r="VNK129" s="106"/>
      <c r="VNL129" s="106"/>
      <c r="VNM129" s="106"/>
      <c r="VNN129" s="106"/>
      <c r="VNO129" s="106"/>
      <c r="VNP129" s="106"/>
      <c r="VNQ129" s="106"/>
      <c r="VNR129" s="106"/>
      <c r="VNS129" s="106"/>
      <c r="VNT129" s="106"/>
      <c r="VNU129" s="106"/>
      <c r="VNV129" s="106"/>
      <c r="VNW129" s="106"/>
      <c r="VNX129" s="106"/>
      <c r="VNY129" s="106"/>
      <c r="VNZ129" s="106"/>
      <c r="VOA129" s="106"/>
      <c r="VOB129" s="106"/>
      <c r="VOC129" s="106"/>
      <c r="VOD129" s="106"/>
      <c r="VOE129" s="106"/>
      <c r="VOF129" s="106"/>
      <c r="VOG129" s="106"/>
      <c r="VOH129" s="106"/>
      <c r="VOI129" s="106"/>
      <c r="VOJ129" s="106"/>
      <c r="VOK129" s="106"/>
      <c r="VOL129" s="106"/>
      <c r="VOM129" s="106"/>
      <c r="VON129" s="106"/>
      <c r="VOO129" s="106"/>
      <c r="VOP129" s="106"/>
      <c r="VOQ129" s="106"/>
      <c r="VOR129" s="106"/>
      <c r="VOS129" s="106"/>
      <c r="VOT129" s="106"/>
      <c r="VOU129" s="106"/>
      <c r="VOV129" s="106"/>
      <c r="VOW129" s="106"/>
      <c r="VOX129" s="106"/>
      <c r="VOY129" s="106"/>
      <c r="VOZ129" s="106"/>
      <c r="VPA129" s="106"/>
      <c r="VPB129" s="106"/>
      <c r="VPC129" s="106"/>
      <c r="VPD129" s="106"/>
      <c r="VPE129" s="106"/>
      <c r="VPF129" s="106"/>
      <c r="VPG129" s="106"/>
      <c r="VPH129" s="106"/>
      <c r="VPI129" s="106"/>
      <c r="VPJ129" s="106"/>
      <c r="VPK129" s="106"/>
      <c r="VPL129" s="106"/>
      <c r="VPM129" s="106"/>
      <c r="VPN129" s="106"/>
      <c r="VPO129" s="106"/>
      <c r="VPP129" s="106"/>
      <c r="VPQ129" s="106"/>
      <c r="VPR129" s="106"/>
      <c r="VPS129" s="106"/>
      <c r="VPT129" s="106"/>
      <c r="VPU129" s="106"/>
      <c r="VPV129" s="106"/>
      <c r="VPW129" s="106"/>
      <c r="VPX129" s="106"/>
      <c r="VPY129" s="106"/>
      <c r="VPZ129" s="106"/>
      <c r="VQA129" s="106"/>
      <c r="VQB129" s="106"/>
      <c r="VQC129" s="106"/>
      <c r="VQD129" s="106"/>
      <c r="VQE129" s="106"/>
      <c r="VQF129" s="106"/>
      <c r="VQG129" s="106"/>
      <c r="VQH129" s="106"/>
      <c r="VQI129" s="106"/>
      <c r="VQJ129" s="106"/>
      <c r="VQK129" s="106"/>
      <c r="VQL129" s="106"/>
      <c r="VQM129" s="106"/>
      <c r="VQN129" s="106"/>
      <c r="VQO129" s="106"/>
      <c r="VQP129" s="106"/>
      <c r="VQQ129" s="106"/>
      <c r="VQR129" s="106"/>
      <c r="VQS129" s="106"/>
      <c r="VQT129" s="106"/>
      <c r="VQU129" s="106"/>
      <c r="VQV129" s="106"/>
      <c r="VQW129" s="106"/>
      <c r="VQX129" s="106"/>
      <c r="VQY129" s="106"/>
      <c r="VQZ129" s="106"/>
      <c r="VRA129" s="106"/>
      <c r="VRB129" s="106"/>
      <c r="VRC129" s="106"/>
      <c r="VRD129" s="106"/>
      <c r="VRE129" s="106"/>
      <c r="VRF129" s="106"/>
      <c r="VRG129" s="106"/>
      <c r="VRH129" s="106"/>
      <c r="VRI129" s="106"/>
      <c r="VRJ129" s="106"/>
      <c r="VRK129" s="106"/>
      <c r="VRL129" s="106"/>
      <c r="VRM129" s="106"/>
      <c r="VRN129" s="106"/>
      <c r="VRO129" s="106"/>
      <c r="VRP129" s="106"/>
      <c r="VRQ129" s="106"/>
      <c r="VRR129" s="106"/>
      <c r="VRS129" s="106"/>
      <c r="VRT129" s="106"/>
      <c r="VRU129" s="106"/>
      <c r="VRV129" s="106"/>
      <c r="VRW129" s="106"/>
      <c r="VRX129" s="106"/>
      <c r="VRY129" s="106"/>
      <c r="VRZ129" s="106"/>
      <c r="VSA129" s="106"/>
      <c r="VSB129" s="106"/>
      <c r="VSC129" s="106"/>
      <c r="VSD129" s="106"/>
      <c r="VSE129" s="106"/>
      <c r="VSF129" s="106"/>
      <c r="VSG129" s="106"/>
      <c r="VSH129" s="106"/>
      <c r="VSI129" s="106"/>
      <c r="VSJ129" s="106"/>
      <c r="VSK129" s="106"/>
      <c r="VSL129" s="106"/>
      <c r="VSM129" s="106"/>
      <c r="VSN129" s="106"/>
      <c r="VSO129" s="106"/>
      <c r="VSP129" s="106"/>
      <c r="VSQ129" s="106"/>
      <c r="VSR129" s="106"/>
      <c r="VSS129" s="106"/>
      <c r="VST129" s="106"/>
      <c r="VSU129" s="106"/>
      <c r="VSV129" s="106"/>
      <c r="VSW129" s="106"/>
      <c r="VSX129" s="106"/>
      <c r="VSY129" s="106"/>
      <c r="VSZ129" s="106"/>
      <c r="VTA129" s="106"/>
      <c r="VTB129" s="106"/>
      <c r="VTC129" s="106"/>
      <c r="VTD129" s="106"/>
      <c r="VTE129" s="106"/>
      <c r="VTF129" s="106"/>
      <c r="VTG129" s="106"/>
      <c r="VTH129" s="106"/>
      <c r="VTI129" s="106"/>
      <c r="VTJ129" s="106"/>
      <c r="VTK129" s="106"/>
      <c r="VTL129" s="106"/>
      <c r="VTM129" s="106"/>
      <c r="VTN129" s="106"/>
      <c r="VTO129" s="106"/>
      <c r="VTP129" s="106"/>
      <c r="VTQ129" s="106"/>
      <c r="VTR129" s="106"/>
      <c r="VTS129" s="106"/>
      <c r="VTT129" s="106"/>
      <c r="VTU129" s="106"/>
      <c r="VTV129" s="106"/>
      <c r="VTW129" s="106"/>
      <c r="VTX129" s="106"/>
      <c r="VTY129" s="106"/>
      <c r="VTZ129" s="106"/>
      <c r="VUA129" s="106"/>
      <c r="VUB129" s="106"/>
      <c r="VUC129" s="106"/>
      <c r="VUD129" s="106"/>
      <c r="VUE129" s="106"/>
      <c r="VUF129" s="106"/>
      <c r="VUG129" s="106"/>
      <c r="VUH129" s="106"/>
      <c r="VUI129" s="106"/>
      <c r="VUJ129" s="106"/>
      <c r="VUK129" s="106"/>
      <c r="VUL129" s="106"/>
      <c r="VUM129" s="106"/>
      <c r="VUN129" s="106"/>
      <c r="VUO129" s="106"/>
      <c r="VUP129" s="106"/>
      <c r="VUQ129" s="106"/>
      <c r="VUR129" s="106"/>
      <c r="VUS129" s="106"/>
      <c r="VUT129" s="106"/>
      <c r="VUU129" s="106"/>
      <c r="VUV129" s="106"/>
      <c r="VUW129" s="106"/>
      <c r="VUX129" s="106"/>
      <c r="VUY129" s="106"/>
      <c r="VUZ129" s="106"/>
      <c r="VVA129" s="106"/>
      <c r="VVB129" s="106"/>
      <c r="VVC129" s="106"/>
      <c r="VVD129" s="106"/>
      <c r="VVE129" s="106"/>
      <c r="VVF129" s="106"/>
      <c r="VVG129" s="106"/>
      <c r="VVH129" s="106"/>
      <c r="VVI129" s="106"/>
      <c r="VVJ129" s="106"/>
      <c r="VVK129" s="106"/>
      <c r="VVL129" s="106"/>
      <c r="VVM129" s="106"/>
      <c r="VVN129" s="106"/>
      <c r="VVO129" s="106"/>
      <c r="VVP129" s="106"/>
      <c r="VVQ129" s="106"/>
      <c r="VVR129" s="106"/>
      <c r="VVS129" s="106"/>
      <c r="VVT129" s="106"/>
      <c r="VVU129" s="106"/>
      <c r="VVV129" s="106"/>
      <c r="VVW129" s="106"/>
      <c r="VVX129" s="106"/>
      <c r="VVY129" s="106"/>
      <c r="VVZ129" s="106"/>
      <c r="VWA129" s="106"/>
      <c r="VWB129" s="106"/>
      <c r="VWC129" s="106"/>
      <c r="VWD129" s="106"/>
      <c r="VWE129" s="106"/>
      <c r="VWF129" s="106"/>
      <c r="VWG129" s="106"/>
      <c r="VWH129" s="106"/>
      <c r="VWI129" s="106"/>
      <c r="VWJ129" s="106"/>
      <c r="VWK129" s="106"/>
      <c r="VWL129" s="106"/>
      <c r="VWM129" s="106"/>
      <c r="VWN129" s="106"/>
      <c r="VWO129" s="106"/>
      <c r="VWP129" s="106"/>
      <c r="VWQ129" s="106"/>
      <c r="VWR129" s="106"/>
      <c r="VWS129" s="106"/>
      <c r="VWT129" s="106"/>
      <c r="VWU129" s="106"/>
      <c r="VWV129" s="106"/>
      <c r="VWW129" s="106"/>
      <c r="VWX129" s="106"/>
      <c r="VWY129" s="106"/>
      <c r="VWZ129" s="106"/>
      <c r="VXA129" s="106"/>
      <c r="VXB129" s="106"/>
      <c r="VXC129" s="106"/>
      <c r="VXD129" s="106"/>
      <c r="VXE129" s="106"/>
      <c r="VXF129" s="106"/>
      <c r="VXG129" s="106"/>
      <c r="VXH129" s="106"/>
      <c r="VXI129" s="106"/>
      <c r="VXJ129" s="106"/>
      <c r="VXK129" s="106"/>
      <c r="VXL129" s="106"/>
      <c r="VXM129" s="106"/>
      <c r="VXN129" s="106"/>
      <c r="VXO129" s="106"/>
      <c r="VXP129" s="106"/>
      <c r="VXQ129" s="106"/>
      <c r="VXR129" s="106"/>
      <c r="VXS129" s="106"/>
      <c r="VXT129" s="106"/>
      <c r="VXU129" s="106"/>
      <c r="VXV129" s="106"/>
      <c r="VXW129" s="106"/>
      <c r="VXX129" s="106"/>
      <c r="VXY129" s="106"/>
      <c r="VXZ129" s="106"/>
      <c r="VYA129" s="106"/>
      <c r="VYB129" s="106"/>
      <c r="VYC129" s="106"/>
      <c r="VYD129" s="106"/>
      <c r="VYE129" s="106"/>
      <c r="VYF129" s="106"/>
      <c r="VYG129" s="106"/>
      <c r="VYH129" s="106"/>
      <c r="VYI129" s="106"/>
      <c r="VYJ129" s="106"/>
      <c r="VYK129" s="106"/>
      <c r="VYL129" s="106"/>
      <c r="VYM129" s="106"/>
      <c r="VYN129" s="106"/>
      <c r="VYO129" s="106"/>
      <c r="VYP129" s="106"/>
      <c r="VYQ129" s="106"/>
      <c r="VYR129" s="106"/>
      <c r="VYS129" s="106"/>
      <c r="VYT129" s="106"/>
      <c r="VYU129" s="106"/>
      <c r="VYV129" s="106"/>
      <c r="VYW129" s="106"/>
      <c r="VYX129" s="106"/>
      <c r="VYY129" s="106"/>
      <c r="VYZ129" s="106"/>
      <c r="VZA129" s="106"/>
      <c r="VZB129" s="106"/>
      <c r="VZC129" s="106"/>
      <c r="VZD129" s="106"/>
      <c r="VZE129" s="106"/>
      <c r="VZF129" s="106"/>
      <c r="VZG129" s="106"/>
      <c r="VZH129" s="106"/>
      <c r="VZI129" s="106"/>
      <c r="VZJ129" s="106"/>
      <c r="VZK129" s="106"/>
      <c r="VZL129" s="106"/>
      <c r="VZM129" s="106"/>
      <c r="VZN129" s="106"/>
      <c r="VZO129" s="106"/>
      <c r="VZP129" s="106"/>
      <c r="VZQ129" s="106"/>
      <c r="VZR129" s="106"/>
      <c r="VZS129" s="106"/>
      <c r="VZT129" s="106"/>
      <c r="VZU129" s="106"/>
      <c r="VZV129" s="106"/>
      <c r="VZW129" s="106"/>
      <c r="VZX129" s="106"/>
      <c r="VZY129" s="106"/>
      <c r="VZZ129" s="106"/>
      <c r="WAA129" s="106"/>
      <c r="WAB129" s="106"/>
      <c r="WAC129" s="106"/>
      <c r="WAD129" s="106"/>
      <c r="WAE129" s="106"/>
      <c r="WAF129" s="106"/>
      <c r="WAG129" s="106"/>
      <c r="WAH129" s="106"/>
      <c r="WAI129" s="106"/>
      <c r="WAJ129" s="106"/>
      <c r="WAK129" s="106"/>
      <c r="WAL129" s="106"/>
      <c r="WAM129" s="106"/>
      <c r="WAN129" s="106"/>
      <c r="WAO129" s="106"/>
      <c r="WAP129" s="106"/>
      <c r="WAQ129" s="106"/>
      <c r="WAR129" s="106"/>
      <c r="WAS129" s="106"/>
      <c r="WAT129" s="106"/>
      <c r="WAU129" s="106"/>
      <c r="WAV129" s="106"/>
      <c r="WAW129" s="106"/>
      <c r="WAX129" s="106"/>
      <c r="WAY129" s="106"/>
      <c r="WAZ129" s="106"/>
      <c r="WBA129" s="106"/>
      <c r="WBB129" s="106"/>
      <c r="WBC129" s="106"/>
      <c r="WBD129" s="106"/>
      <c r="WBE129" s="106"/>
      <c r="WBF129" s="106"/>
      <c r="WBG129" s="106"/>
      <c r="WBH129" s="106"/>
      <c r="WBI129" s="106"/>
      <c r="WBJ129" s="106"/>
      <c r="WBK129" s="106"/>
      <c r="WBL129" s="106"/>
      <c r="WBM129" s="106"/>
      <c r="WBN129" s="106"/>
      <c r="WBO129" s="106"/>
      <c r="WBP129" s="106"/>
      <c r="WBQ129" s="106"/>
      <c r="WBR129" s="106"/>
      <c r="WBS129" s="106"/>
      <c r="WBT129" s="106"/>
      <c r="WBU129" s="106"/>
      <c r="WBV129" s="106"/>
      <c r="WBW129" s="106"/>
      <c r="WBX129" s="106"/>
      <c r="WBY129" s="106"/>
      <c r="WBZ129" s="106"/>
      <c r="WCA129" s="106"/>
      <c r="WCB129" s="106"/>
      <c r="WCC129" s="106"/>
      <c r="WCD129" s="106"/>
      <c r="WCE129" s="106"/>
      <c r="WCF129" s="106"/>
      <c r="WCG129" s="106"/>
      <c r="WCH129" s="106"/>
      <c r="WCI129" s="106"/>
      <c r="WCJ129" s="106"/>
      <c r="WCK129" s="106"/>
      <c r="WCL129" s="106"/>
      <c r="WCM129" s="106"/>
      <c r="WCN129" s="106"/>
      <c r="WCO129" s="106"/>
      <c r="WCP129" s="106"/>
      <c r="WCQ129" s="106"/>
      <c r="WCR129" s="106"/>
      <c r="WCS129" s="106"/>
      <c r="WCT129" s="106"/>
      <c r="WCU129" s="106"/>
      <c r="WCV129" s="106"/>
      <c r="WCW129" s="106"/>
      <c r="WCX129" s="106"/>
      <c r="WCY129" s="106"/>
      <c r="WCZ129" s="106"/>
      <c r="WDA129" s="106"/>
      <c r="WDB129" s="106"/>
      <c r="WDC129" s="106"/>
      <c r="WDD129" s="106"/>
      <c r="WDE129" s="106"/>
      <c r="WDF129" s="106"/>
      <c r="WDG129" s="106"/>
      <c r="WDH129" s="106"/>
      <c r="WDI129" s="106"/>
      <c r="WDJ129" s="106"/>
      <c r="WDK129" s="106"/>
      <c r="WDL129" s="106"/>
      <c r="WDM129" s="106"/>
      <c r="WDN129" s="106"/>
      <c r="WDO129" s="106"/>
      <c r="WDP129" s="106"/>
      <c r="WDQ129" s="106"/>
      <c r="WDR129" s="106"/>
      <c r="WDS129" s="106"/>
      <c r="WDT129" s="106"/>
      <c r="WDU129" s="106"/>
      <c r="WDV129" s="106"/>
      <c r="WDW129" s="106"/>
      <c r="WDX129" s="106"/>
      <c r="WDY129" s="106"/>
      <c r="WDZ129" s="106"/>
      <c r="WEA129" s="106"/>
      <c r="WEB129" s="106"/>
      <c r="WEC129" s="106"/>
      <c r="WED129" s="106"/>
      <c r="WEE129" s="106"/>
      <c r="WEF129" s="106"/>
      <c r="WEG129" s="106"/>
      <c r="WEH129" s="106"/>
      <c r="WEI129" s="106"/>
      <c r="WEJ129" s="106"/>
      <c r="WEK129" s="106"/>
      <c r="WEL129" s="106"/>
      <c r="WEM129" s="106"/>
      <c r="WEN129" s="106"/>
      <c r="WEO129" s="106"/>
      <c r="WEP129" s="106"/>
      <c r="WEQ129" s="106"/>
      <c r="WER129" s="106"/>
      <c r="WES129" s="106"/>
      <c r="WET129" s="106"/>
      <c r="WEU129" s="106"/>
      <c r="WEV129" s="106"/>
      <c r="WEW129" s="106"/>
      <c r="WEX129" s="106"/>
      <c r="WEY129" s="106"/>
      <c r="WEZ129" s="106"/>
      <c r="WFA129" s="106"/>
      <c r="WFB129" s="106"/>
      <c r="WFC129" s="106"/>
      <c r="WFD129" s="106"/>
      <c r="WFE129" s="106"/>
      <c r="WFF129" s="106"/>
      <c r="WFG129" s="106"/>
      <c r="WFH129" s="106"/>
      <c r="WFI129" s="106"/>
      <c r="WFJ129" s="106"/>
      <c r="WFK129" s="106"/>
      <c r="WFL129" s="106"/>
      <c r="WFM129" s="106"/>
      <c r="WFN129" s="106"/>
      <c r="WFO129" s="106"/>
      <c r="WFP129" s="106"/>
      <c r="WFQ129" s="106"/>
      <c r="WFR129" s="106"/>
      <c r="WFS129" s="106"/>
      <c r="WFT129" s="106"/>
      <c r="WFU129" s="106"/>
      <c r="WFV129" s="106"/>
      <c r="WFW129" s="106"/>
      <c r="WFX129" s="106"/>
      <c r="WFY129" s="106"/>
      <c r="WFZ129" s="106"/>
      <c r="WGA129" s="106"/>
      <c r="WGB129" s="106"/>
      <c r="WGC129" s="106"/>
      <c r="WGD129" s="106"/>
      <c r="WGE129" s="106"/>
      <c r="WGF129" s="106"/>
      <c r="WGG129" s="106"/>
      <c r="WGH129" s="106"/>
      <c r="WGI129" s="106"/>
      <c r="WGJ129" s="106"/>
      <c r="WGK129" s="106"/>
      <c r="WGL129" s="106"/>
      <c r="WGM129" s="106"/>
      <c r="WGN129" s="106"/>
      <c r="WGO129" s="106"/>
      <c r="WGP129" s="106"/>
      <c r="WGQ129" s="106"/>
      <c r="WGR129" s="106"/>
      <c r="WGS129" s="106"/>
      <c r="WGT129" s="106"/>
      <c r="WGU129" s="106"/>
      <c r="WGV129" s="106"/>
      <c r="WGW129" s="106"/>
      <c r="WGX129" s="106"/>
      <c r="WGY129" s="106"/>
      <c r="WGZ129" s="106"/>
      <c r="WHA129" s="106"/>
      <c r="WHB129" s="106"/>
      <c r="WHC129" s="106"/>
      <c r="WHD129" s="106"/>
      <c r="WHE129" s="106"/>
      <c r="WHF129" s="106"/>
      <c r="WHG129" s="106"/>
      <c r="WHH129" s="106"/>
      <c r="WHI129" s="106"/>
      <c r="WHJ129" s="106"/>
      <c r="WHK129" s="106"/>
      <c r="WHL129" s="106"/>
      <c r="WHM129" s="106"/>
      <c r="WHN129" s="106"/>
      <c r="WHO129" s="106"/>
      <c r="WHP129" s="106"/>
      <c r="WHQ129" s="106"/>
      <c r="WHR129" s="106"/>
      <c r="WHS129" s="106"/>
      <c r="WHT129" s="106"/>
      <c r="WHU129" s="106"/>
      <c r="WHV129" s="106"/>
      <c r="WHW129" s="106"/>
      <c r="WHX129" s="106"/>
      <c r="WHY129" s="106"/>
      <c r="WHZ129" s="106"/>
      <c r="WIA129" s="106"/>
      <c r="WIB129" s="106"/>
      <c r="WIC129" s="106"/>
      <c r="WID129" s="106"/>
      <c r="WIE129" s="106"/>
      <c r="WIF129" s="106"/>
      <c r="WIG129" s="106"/>
      <c r="WIH129" s="106"/>
      <c r="WII129" s="106"/>
      <c r="WIJ129" s="106"/>
      <c r="WIK129" s="106"/>
      <c r="WIL129" s="106"/>
      <c r="WIM129" s="106"/>
      <c r="WIN129" s="106"/>
      <c r="WIO129" s="106"/>
      <c r="WIP129" s="106"/>
      <c r="WIQ129" s="106"/>
      <c r="WIR129" s="106"/>
      <c r="WIS129" s="106"/>
      <c r="WIT129" s="106"/>
      <c r="WIU129" s="106"/>
      <c r="WIV129" s="106"/>
      <c r="WIW129" s="106"/>
      <c r="WIX129" s="106"/>
      <c r="WIY129" s="106"/>
      <c r="WIZ129" s="106"/>
      <c r="WJA129" s="106"/>
      <c r="WJB129" s="106"/>
      <c r="WJC129" s="106"/>
      <c r="WJD129" s="106"/>
      <c r="WJE129" s="106"/>
      <c r="WJF129" s="106"/>
      <c r="WJG129" s="106"/>
      <c r="WJH129" s="106"/>
      <c r="WJI129" s="106"/>
      <c r="WJJ129" s="106"/>
      <c r="WJK129" s="106"/>
      <c r="WJL129" s="106"/>
      <c r="WJM129" s="106"/>
      <c r="WJN129" s="106"/>
      <c r="WJO129" s="106"/>
      <c r="WJP129" s="106"/>
      <c r="WJQ129" s="106"/>
      <c r="WJR129" s="106"/>
      <c r="WJS129" s="106"/>
      <c r="WJT129" s="106"/>
      <c r="WJU129" s="106"/>
      <c r="WJV129" s="106"/>
      <c r="WJW129" s="106"/>
      <c r="WJX129" s="106"/>
      <c r="WJY129" s="106"/>
      <c r="WJZ129" s="106"/>
      <c r="WKA129" s="106"/>
      <c r="WKB129" s="106"/>
      <c r="WKC129" s="106"/>
      <c r="WKD129" s="106"/>
      <c r="WKE129" s="106"/>
      <c r="WKF129" s="106"/>
      <c r="WKG129" s="106"/>
      <c r="WKH129" s="106"/>
      <c r="WKI129" s="106"/>
      <c r="WKJ129" s="106"/>
      <c r="WKK129" s="106"/>
      <c r="WKL129" s="106"/>
      <c r="WKM129" s="106"/>
      <c r="WKN129" s="106"/>
      <c r="WKO129" s="106"/>
      <c r="WKP129" s="106"/>
      <c r="WKQ129" s="106"/>
      <c r="WKR129" s="106"/>
      <c r="WKS129" s="106"/>
      <c r="WKT129" s="106"/>
      <c r="WKU129" s="106"/>
      <c r="WKV129" s="106"/>
      <c r="WKW129" s="106"/>
      <c r="WKX129" s="106"/>
      <c r="WKY129" s="106"/>
      <c r="WKZ129" s="106"/>
      <c r="WLA129" s="106"/>
      <c r="WLB129" s="106"/>
      <c r="WLC129" s="106"/>
      <c r="WLD129" s="106"/>
      <c r="WLE129" s="106"/>
      <c r="WLF129" s="106"/>
      <c r="WLG129" s="106"/>
      <c r="WLH129" s="106"/>
      <c r="WLI129" s="106"/>
      <c r="WLJ129" s="106"/>
      <c r="WLK129" s="106"/>
      <c r="WLL129" s="106"/>
      <c r="WLM129" s="106"/>
      <c r="WLN129" s="106"/>
      <c r="WLO129" s="106"/>
      <c r="WLP129" s="106"/>
      <c r="WLQ129" s="106"/>
      <c r="WLR129" s="106"/>
      <c r="WLS129" s="106"/>
      <c r="WLT129" s="106"/>
      <c r="WLU129" s="106"/>
      <c r="WLV129" s="106"/>
      <c r="WLW129" s="106"/>
      <c r="WLX129" s="106"/>
      <c r="WLY129" s="106"/>
      <c r="WLZ129" s="106"/>
      <c r="WMA129" s="106"/>
      <c r="WMB129" s="106"/>
      <c r="WMC129" s="106"/>
      <c r="WMD129" s="106"/>
      <c r="WME129" s="106"/>
      <c r="WMF129" s="106"/>
      <c r="WMG129" s="106"/>
      <c r="WMH129" s="106"/>
      <c r="WMI129" s="106"/>
      <c r="WMJ129" s="106"/>
      <c r="WMK129" s="106"/>
      <c r="WML129" s="106"/>
      <c r="WMM129" s="106"/>
      <c r="WMN129" s="106"/>
      <c r="WMO129" s="106"/>
      <c r="WMP129" s="106"/>
      <c r="WMQ129" s="106"/>
      <c r="WMR129" s="106"/>
      <c r="WMS129" s="106"/>
      <c r="WMT129" s="106"/>
      <c r="WMU129" s="106"/>
      <c r="WMV129" s="106"/>
      <c r="WMW129" s="106"/>
      <c r="WMX129" s="106"/>
      <c r="WMY129" s="106"/>
      <c r="WMZ129" s="106"/>
      <c r="WNA129" s="106"/>
      <c r="WNB129" s="106"/>
      <c r="WNC129" s="106"/>
      <c r="WND129" s="106"/>
      <c r="WNE129" s="106"/>
      <c r="WNF129" s="106"/>
      <c r="WNG129" s="106"/>
      <c r="WNH129" s="106"/>
      <c r="WNI129" s="106"/>
      <c r="WNJ129" s="106"/>
      <c r="WNK129" s="106"/>
      <c r="WNL129" s="106"/>
      <c r="WNM129" s="106"/>
      <c r="WNN129" s="106"/>
      <c r="WNO129" s="106"/>
      <c r="WNP129" s="106"/>
      <c r="WNQ129" s="106"/>
      <c r="WNR129" s="106"/>
      <c r="WNS129" s="106"/>
      <c r="WNT129" s="106"/>
      <c r="WNU129" s="106"/>
      <c r="WNV129" s="106"/>
      <c r="WNW129" s="106"/>
      <c r="WNX129" s="106"/>
      <c r="WNY129" s="106"/>
      <c r="WNZ129" s="106"/>
      <c r="WOA129" s="106"/>
      <c r="WOB129" s="106"/>
      <c r="WOC129" s="106"/>
      <c r="WOD129" s="106"/>
      <c r="WOE129" s="106"/>
      <c r="WOF129" s="106"/>
      <c r="WOG129" s="106"/>
      <c r="WOH129" s="106"/>
      <c r="WOI129" s="106"/>
      <c r="WOJ129" s="106"/>
      <c r="WOK129" s="106"/>
      <c r="WOL129" s="106"/>
      <c r="WOM129" s="106"/>
      <c r="WON129" s="106"/>
      <c r="WOO129" s="106"/>
      <c r="WOP129" s="106"/>
      <c r="WOQ129" s="106"/>
      <c r="WOR129" s="106"/>
      <c r="WOS129" s="106"/>
      <c r="WOT129" s="106"/>
      <c r="WOU129" s="106"/>
      <c r="WOV129" s="106"/>
      <c r="WOW129" s="106"/>
      <c r="WOX129" s="106"/>
      <c r="WOY129" s="106"/>
      <c r="WOZ129" s="106"/>
      <c r="WPA129" s="106"/>
      <c r="WPB129" s="106"/>
      <c r="WPC129" s="106"/>
      <c r="WPD129" s="106"/>
      <c r="WPE129" s="106"/>
      <c r="WPF129" s="106"/>
      <c r="WPG129" s="106"/>
      <c r="WPH129" s="106"/>
      <c r="WPI129" s="106"/>
      <c r="WPJ129" s="106"/>
      <c r="WPK129" s="106"/>
      <c r="WPL129" s="106"/>
      <c r="WPM129" s="106"/>
      <c r="WPN129" s="106"/>
      <c r="WPO129" s="106"/>
      <c r="WPP129" s="106"/>
      <c r="WPQ129" s="106"/>
      <c r="WPR129" s="106"/>
      <c r="WPS129" s="106"/>
      <c r="WPT129" s="106"/>
      <c r="WPU129" s="106"/>
      <c r="WPV129" s="106"/>
      <c r="WPW129" s="106"/>
      <c r="WPX129" s="106"/>
      <c r="WPY129" s="106"/>
      <c r="WPZ129" s="106"/>
      <c r="WQA129" s="106"/>
      <c r="WQB129" s="106"/>
      <c r="WQC129" s="106"/>
      <c r="WQD129" s="106"/>
      <c r="WQE129" s="106"/>
      <c r="WQF129" s="106"/>
      <c r="WQG129" s="106"/>
      <c r="WQH129" s="106"/>
      <c r="WQI129" s="106"/>
      <c r="WQJ129" s="106"/>
      <c r="WQK129" s="106"/>
      <c r="WQL129" s="106"/>
      <c r="WQM129" s="106"/>
      <c r="WQN129" s="106"/>
      <c r="WQO129" s="106"/>
      <c r="WQP129" s="106"/>
      <c r="WQQ129" s="106"/>
      <c r="WQR129" s="106"/>
      <c r="WQS129" s="106"/>
      <c r="WQT129" s="106"/>
      <c r="WQU129" s="106"/>
      <c r="WQV129" s="106"/>
      <c r="WQW129" s="106"/>
      <c r="WQX129" s="106"/>
      <c r="WQY129" s="106"/>
      <c r="WQZ129" s="106"/>
      <c r="WRA129" s="106"/>
      <c r="WRB129" s="106"/>
      <c r="WRC129" s="106"/>
      <c r="WRD129" s="106"/>
      <c r="WRE129" s="106"/>
      <c r="WRF129" s="106"/>
      <c r="WRG129" s="106"/>
      <c r="WRH129" s="106"/>
      <c r="WRI129" s="106"/>
      <c r="WRJ129" s="106"/>
      <c r="WRK129" s="106"/>
      <c r="WRL129" s="106"/>
      <c r="WRM129" s="106"/>
      <c r="WRN129" s="106"/>
      <c r="WRO129" s="106"/>
      <c r="WRP129" s="106"/>
      <c r="WRQ129" s="106"/>
      <c r="WRR129" s="106"/>
      <c r="WRS129" s="106"/>
      <c r="WRT129" s="106"/>
      <c r="WRU129" s="106"/>
      <c r="WRV129" s="106"/>
      <c r="WRW129" s="106"/>
      <c r="WRX129" s="106"/>
      <c r="WRY129" s="106"/>
      <c r="WRZ129" s="106"/>
      <c r="WSA129" s="106"/>
      <c r="WSB129" s="106"/>
      <c r="WSC129" s="106"/>
      <c r="WSD129" s="106"/>
      <c r="WSE129" s="106"/>
      <c r="WSF129" s="106"/>
      <c r="WSG129" s="106"/>
      <c r="WSH129" s="106"/>
      <c r="WSI129" s="106"/>
      <c r="WSJ129" s="106"/>
      <c r="WSK129" s="106"/>
      <c r="WSL129" s="106"/>
      <c r="WSM129" s="106"/>
      <c r="WSN129" s="106"/>
      <c r="WSO129" s="106"/>
      <c r="WSP129" s="106"/>
      <c r="WSQ129" s="106"/>
      <c r="WSR129" s="106"/>
      <c r="WSS129" s="106"/>
      <c r="WST129" s="106"/>
      <c r="WSU129" s="106"/>
      <c r="WSV129" s="106"/>
      <c r="WSW129" s="106"/>
      <c r="WSX129" s="106"/>
      <c r="WSY129" s="106"/>
      <c r="WSZ129" s="106"/>
      <c r="WTA129" s="106"/>
      <c r="WTB129" s="106"/>
      <c r="WTC129" s="106"/>
      <c r="WTD129" s="106"/>
      <c r="WTE129" s="106"/>
      <c r="WTF129" s="106"/>
      <c r="WTG129" s="106"/>
      <c r="WTH129" s="106"/>
      <c r="WTI129" s="106"/>
      <c r="WTJ129" s="106"/>
      <c r="WTK129" s="106"/>
      <c r="WTL129" s="106"/>
      <c r="WTM129" s="106"/>
      <c r="WTN129" s="106"/>
      <c r="WTO129" s="106"/>
      <c r="WTP129" s="106"/>
      <c r="WTQ129" s="106"/>
      <c r="WTR129" s="106"/>
      <c r="WTS129" s="106"/>
      <c r="WTT129" s="106"/>
      <c r="WTU129" s="106"/>
      <c r="WTV129" s="106"/>
      <c r="WTW129" s="106"/>
      <c r="WTX129" s="106"/>
      <c r="WTY129" s="106"/>
      <c r="WTZ129" s="106"/>
      <c r="WUA129" s="106"/>
      <c r="WUB129" s="106"/>
      <c r="WUC129" s="106"/>
      <c r="WUD129" s="106"/>
      <c r="WUE129" s="106"/>
      <c r="WUF129" s="106"/>
      <c r="WUG129" s="106"/>
      <c r="WUH129" s="106"/>
      <c r="WUI129" s="106"/>
      <c r="WUJ129" s="106"/>
      <c r="WUK129" s="106"/>
      <c r="WUL129" s="106"/>
      <c r="WUM129" s="106"/>
      <c r="WUN129" s="106"/>
      <c r="WUO129" s="106"/>
      <c r="WUP129" s="106"/>
      <c r="WUQ129" s="106"/>
      <c r="WUR129" s="106"/>
      <c r="WUS129" s="106"/>
      <c r="WUT129" s="106"/>
      <c r="WUU129" s="106"/>
      <c r="WUV129" s="106"/>
      <c r="WUW129" s="106"/>
      <c r="WUX129" s="106"/>
      <c r="WUY129" s="106"/>
      <c r="WUZ129" s="106"/>
      <c r="WVA129" s="106"/>
      <c r="WVB129" s="106"/>
      <c r="WVC129" s="106"/>
      <c r="WVD129" s="106"/>
      <c r="WVE129" s="106"/>
      <c r="WVF129" s="106"/>
      <c r="WVG129" s="106"/>
      <c r="WVH129" s="106"/>
      <c r="WVI129" s="106"/>
      <c r="WVJ129" s="106"/>
      <c r="WVK129" s="106"/>
      <c r="WVL129" s="106"/>
      <c r="WVM129" s="106"/>
      <c r="WVN129" s="106"/>
      <c r="WVO129" s="106"/>
      <c r="WVP129" s="106"/>
      <c r="WVQ129" s="106"/>
      <c r="WVR129" s="106"/>
      <c r="WVS129" s="106"/>
      <c r="WVT129" s="106"/>
      <c r="WVU129" s="106"/>
      <c r="WVV129" s="106"/>
      <c r="WVW129" s="106"/>
      <c r="WVX129" s="106"/>
      <c r="WVY129" s="106"/>
      <c r="WVZ129" s="106"/>
      <c r="WWA129" s="106"/>
      <c r="WWB129" s="106"/>
      <c r="WWC129" s="106"/>
      <c r="WWD129" s="106"/>
      <c r="WWE129" s="106"/>
      <c r="WWF129" s="106"/>
      <c r="WWG129" s="106"/>
      <c r="WWH129" s="106"/>
      <c r="WWI129" s="106"/>
      <c r="WWJ129" s="106"/>
      <c r="WWK129" s="106"/>
      <c r="WWL129" s="106"/>
      <c r="WWM129" s="106"/>
      <c r="WWN129" s="106"/>
      <c r="WWO129" s="106"/>
      <c r="WWP129" s="106"/>
      <c r="WWQ129" s="106"/>
      <c r="WWR129" s="106"/>
      <c r="WWS129" s="106"/>
      <c r="WWT129" s="106"/>
    </row>
    <row r="130" spans="1:16166" s="217" customFormat="1" x14ac:dyDescent="0.25">
      <c r="A130" s="7"/>
      <c r="B130" s="7"/>
      <c r="C130" s="7"/>
      <c r="D130" s="221" t="s">
        <v>405</v>
      </c>
      <c r="F130" s="221"/>
      <c r="G130" s="223"/>
      <c r="H130" s="223"/>
      <c r="I130" s="223"/>
      <c r="J130" s="223"/>
      <c r="K130" s="223"/>
      <c r="L130" s="223"/>
      <c r="M130" s="223"/>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106"/>
      <c r="BH130" s="106"/>
      <c r="BI130" s="106"/>
      <c r="BJ130" s="106"/>
      <c r="BK130" s="106"/>
      <c r="BL130" s="106"/>
      <c r="BM130" s="106"/>
      <c r="BN130" s="106"/>
      <c r="BO130" s="106"/>
      <c r="BP130" s="106"/>
      <c r="BQ130" s="106"/>
      <c r="BR130" s="106"/>
      <c r="BS130" s="106"/>
      <c r="BT130" s="106"/>
      <c r="BU130" s="106"/>
      <c r="BV130" s="106"/>
      <c r="BW130" s="106"/>
      <c r="BX130" s="106"/>
      <c r="BY130" s="106"/>
      <c r="BZ130" s="106"/>
      <c r="CA130" s="106"/>
      <c r="CB130" s="106"/>
      <c r="CC130" s="106"/>
      <c r="CD130" s="106"/>
      <c r="CE130" s="106"/>
      <c r="CF130" s="106"/>
      <c r="CG130" s="106"/>
      <c r="CH130" s="106"/>
      <c r="CI130" s="106"/>
      <c r="CJ130" s="106"/>
      <c r="CK130" s="106"/>
      <c r="CL130" s="106"/>
      <c r="CM130" s="106"/>
      <c r="CN130" s="106"/>
      <c r="CO130" s="106"/>
      <c r="CP130" s="106"/>
      <c r="CQ130" s="106"/>
      <c r="CR130" s="106"/>
      <c r="CS130" s="106"/>
      <c r="CT130" s="106"/>
      <c r="CU130" s="106"/>
      <c r="CV130" s="106"/>
      <c r="CW130" s="106"/>
      <c r="CX130" s="106"/>
      <c r="CY130" s="106"/>
      <c r="CZ130" s="106"/>
      <c r="DA130" s="106"/>
      <c r="DB130" s="106"/>
      <c r="DC130" s="106"/>
      <c r="DD130" s="106"/>
      <c r="DE130" s="106"/>
      <c r="DF130" s="106"/>
      <c r="DG130" s="106"/>
      <c r="DH130" s="106"/>
      <c r="DI130" s="106"/>
      <c r="DJ130" s="106"/>
      <c r="DK130" s="106"/>
      <c r="DL130" s="106"/>
      <c r="DM130" s="106"/>
      <c r="DN130" s="106"/>
      <c r="DO130" s="106"/>
      <c r="DP130" s="106"/>
      <c r="DQ130" s="106"/>
      <c r="DR130" s="106"/>
      <c r="DS130" s="106"/>
      <c r="DT130" s="106"/>
      <c r="DU130" s="106"/>
      <c r="DV130" s="106"/>
      <c r="DW130" s="106"/>
      <c r="DX130" s="106"/>
      <c r="DY130" s="106"/>
      <c r="DZ130" s="106"/>
      <c r="EA130" s="106"/>
      <c r="EB130" s="106"/>
      <c r="EC130" s="106"/>
      <c r="ED130" s="106"/>
      <c r="EE130" s="106"/>
      <c r="EF130" s="106"/>
      <c r="EG130" s="106"/>
      <c r="EH130" s="106"/>
      <c r="EI130" s="106"/>
      <c r="EJ130" s="106"/>
      <c r="EK130" s="106"/>
      <c r="EL130" s="106"/>
      <c r="EM130" s="106"/>
      <c r="EN130" s="106"/>
      <c r="EO130" s="106"/>
      <c r="EP130" s="106"/>
      <c r="EQ130" s="106"/>
      <c r="ER130" s="106"/>
      <c r="ES130" s="106"/>
      <c r="ET130" s="106"/>
      <c r="EU130" s="106"/>
      <c r="EV130" s="106"/>
      <c r="EW130" s="106"/>
      <c r="EX130" s="106"/>
      <c r="EY130" s="106"/>
      <c r="EZ130" s="106"/>
      <c r="FA130" s="106"/>
      <c r="FB130" s="106"/>
      <c r="FC130" s="106"/>
      <c r="FD130" s="106"/>
      <c r="FE130" s="106"/>
      <c r="FF130" s="106"/>
      <c r="FG130" s="106"/>
      <c r="FH130" s="106"/>
      <c r="FI130" s="106"/>
      <c r="FJ130" s="106"/>
      <c r="FK130" s="106"/>
      <c r="FL130" s="106"/>
      <c r="FM130" s="106"/>
      <c r="FN130" s="106"/>
      <c r="FO130" s="106"/>
      <c r="FP130" s="106"/>
      <c r="FQ130" s="106"/>
      <c r="FR130" s="106"/>
      <c r="FS130" s="106"/>
      <c r="FT130" s="106"/>
      <c r="FU130" s="106"/>
      <c r="FV130" s="106"/>
      <c r="FW130" s="106"/>
      <c r="FX130" s="106"/>
      <c r="FY130" s="106"/>
      <c r="FZ130" s="106"/>
      <c r="GA130" s="106"/>
      <c r="GB130" s="106"/>
      <c r="GC130" s="106"/>
      <c r="GD130" s="106"/>
      <c r="GE130" s="106"/>
      <c r="GF130" s="106"/>
      <c r="GG130" s="106"/>
      <c r="GH130" s="106"/>
      <c r="GI130" s="106"/>
      <c r="GJ130" s="106"/>
      <c r="GK130" s="106"/>
      <c r="GL130" s="106"/>
      <c r="GM130" s="106"/>
      <c r="GN130" s="106"/>
      <c r="GO130" s="106"/>
      <c r="GP130" s="106"/>
      <c r="GQ130" s="106"/>
      <c r="GR130" s="106"/>
      <c r="GS130" s="106"/>
      <c r="GT130" s="106"/>
      <c r="GU130" s="106"/>
      <c r="GV130" s="106"/>
      <c r="GW130" s="106"/>
      <c r="GX130" s="106"/>
      <c r="GY130" s="106"/>
      <c r="GZ130" s="106"/>
      <c r="HA130" s="106"/>
      <c r="HB130" s="106"/>
      <c r="HC130" s="106"/>
      <c r="HD130" s="106"/>
      <c r="HE130" s="106"/>
      <c r="HF130" s="106"/>
      <c r="HG130" s="106"/>
      <c r="HH130" s="106"/>
      <c r="HI130" s="106"/>
      <c r="HJ130" s="106"/>
      <c r="HK130" s="106"/>
      <c r="HL130" s="106"/>
      <c r="HM130" s="106"/>
      <c r="HN130" s="106"/>
      <c r="HO130" s="106"/>
      <c r="HP130" s="106"/>
      <c r="HQ130" s="106"/>
      <c r="HR130" s="106"/>
      <c r="HS130" s="106"/>
      <c r="HT130" s="106"/>
      <c r="HU130" s="106"/>
      <c r="HV130" s="106"/>
      <c r="HW130" s="106"/>
      <c r="HX130" s="106"/>
      <c r="HY130" s="106"/>
      <c r="HZ130" s="106"/>
      <c r="IA130" s="106"/>
      <c r="IB130" s="106"/>
      <c r="IC130" s="106"/>
      <c r="ID130" s="106"/>
      <c r="IE130" s="106"/>
      <c r="IF130" s="106"/>
      <c r="IG130" s="106"/>
      <c r="IH130" s="106"/>
      <c r="II130" s="106"/>
      <c r="IJ130" s="106"/>
      <c r="IK130" s="106"/>
      <c r="IL130" s="106"/>
      <c r="IM130" s="106"/>
      <c r="IN130" s="106"/>
      <c r="IO130" s="106"/>
      <c r="IP130" s="106"/>
      <c r="IQ130" s="106"/>
      <c r="IR130" s="106"/>
      <c r="IS130" s="106"/>
      <c r="IT130" s="106"/>
      <c r="IU130" s="106"/>
      <c r="IV130" s="106"/>
      <c r="IW130" s="106"/>
      <c r="IX130" s="106"/>
      <c r="IY130" s="106"/>
      <c r="IZ130" s="106"/>
      <c r="JA130" s="106"/>
      <c r="JB130" s="106"/>
      <c r="JC130" s="106"/>
      <c r="JD130" s="106"/>
      <c r="JE130" s="106"/>
      <c r="JF130" s="106"/>
      <c r="JG130" s="106"/>
      <c r="JH130" s="106"/>
      <c r="JI130" s="106"/>
      <c r="JJ130" s="106"/>
      <c r="JK130" s="106"/>
      <c r="JL130" s="106"/>
      <c r="JM130" s="106"/>
      <c r="JN130" s="106"/>
      <c r="JO130" s="106"/>
      <c r="JP130" s="106"/>
      <c r="JQ130" s="106"/>
      <c r="JR130" s="106"/>
      <c r="JS130" s="106"/>
      <c r="JT130" s="106"/>
      <c r="JU130" s="106"/>
      <c r="JV130" s="106"/>
      <c r="JW130" s="106"/>
      <c r="JX130" s="106"/>
      <c r="JY130" s="106"/>
      <c r="JZ130" s="106"/>
      <c r="KA130" s="106"/>
      <c r="KB130" s="106"/>
      <c r="KC130" s="106"/>
      <c r="KD130" s="106"/>
      <c r="KE130" s="106"/>
      <c r="KF130" s="106"/>
      <c r="KG130" s="106"/>
      <c r="KH130" s="106"/>
      <c r="KI130" s="106"/>
      <c r="KJ130" s="106"/>
      <c r="KK130" s="106"/>
      <c r="KL130" s="106"/>
      <c r="KM130" s="106"/>
      <c r="KN130" s="106"/>
      <c r="KO130" s="106"/>
      <c r="KP130" s="106"/>
      <c r="KQ130" s="106"/>
      <c r="KR130" s="106"/>
      <c r="KS130" s="106"/>
      <c r="KT130" s="106"/>
      <c r="KU130" s="106"/>
      <c r="KV130" s="106"/>
      <c r="KW130" s="106"/>
      <c r="KX130" s="106"/>
      <c r="KY130" s="106"/>
      <c r="KZ130" s="106"/>
      <c r="LA130" s="106"/>
      <c r="LB130" s="106"/>
      <c r="LC130" s="106"/>
      <c r="LD130" s="106"/>
      <c r="LE130" s="106"/>
      <c r="LF130" s="106"/>
      <c r="LG130" s="106"/>
      <c r="LH130" s="106"/>
      <c r="LI130" s="106"/>
      <c r="LJ130" s="106"/>
      <c r="LK130" s="106"/>
      <c r="LL130" s="106"/>
      <c r="LM130" s="106"/>
      <c r="LN130" s="106"/>
      <c r="LO130" s="106"/>
      <c r="LP130" s="106"/>
      <c r="LQ130" s="106"/>
      <c r="LR130" s="106"/>
      <c r="LS130" s="106"/>
      <c r="LT130" s="106"/>
      <c r="LU130" s="106"/>
      <c r="LV130" s="106"/>
      <c r="LW130" s="106"/>
      <c r="LX130" s="106"/>
      <c r="LY130" s="106"/>
      <c r="LZ130" s="106"/>
      <c r="MA130" s="106"/>
      <c r="MB130" s="106"/>
      <c r="MC130" s="106"/>
      <c r="MD130" s="106"/>
      <c r="ME130" s="106"/>
      <c r="MF130" s="106"/>
      <c r="MG130" s="106"/>
      <c r="MH130" s="106"/>
      <c r="MI130" s="106"/>
      <c r="MJ130" s="106"/>
      <c r="MK130" s="106"/>
      <c r="ML130" s="106"/>
      <c r="MM130" s="106"/>
      <c r="MN130" s="106"/>
      <c r="MO130" s="106"/>
      <c r="MP130" s="106"/>
      <c r="MQ130" s="106"/>
      <c r="MR130" s="106"/>
      <c r="MS130" s="106"/>
      <c r="MT130" s="106"/>
      <c r="MU130" s="106"/>
      <c r="MV130" s="106"/>
      <c r="MW130" s="106"/>
      <c r="MX130" s="106"/>
      <c r="MY130" s="106"/>
      <c r="MZ130" s="106"/>
      <c r="NA130" s="106"/>
      <c r="NB130" s="106"/>
      <c r="NC130" s="106"/>
      <c r="ND130" s="106"/>
      <c r="NE130" s="106"/>
      <c r="NF130" s="106"/>
      <c r="NG130" s="106"/>
      <c r="NH130" s="106"/>
      <c r="NI130" s="106"/>
      <c r="NJ130" s="106"/>
      <c r="NK130" s="106"/>
      <c r="NL130" s="106"/>
      <c r="NM130" s="106"/>
      <c r="NN130" s="106"/>
      <c r="NO130" s="106"/>
      <c r="NP130" s="106"/>
      <c r="NQ130" s="106"/>
      <c r="NR130" s="106"/>
      <c r="NS130" s="106"/>
      <c r="NT130" s="106"/>
      <c r="NU130" s="106"/>
      <c r="NV130" s="106"/>
      <c r="NW130" s="106"/>
      <c r="NX130" s="106"/>
      <c r="NY130" s="106"/>
      <c r="NZ130" s="106"/>
      <c r="OA130" s="106"/>
      <c r="OB130" s="106"/>
      <c r="OC130" s="106"/>
      <c r="OD130" s="106"/>
      <c r="OE130" s="106"/>
      <c r="OF130" s="106"/>
      <c r="OG130" s="106"/>
      <c r="OH130" s="106"/>
      <c r="OI130" s="106"/>
      <c r="OJ130" s="106"/>
      <c r="OK130" s="106"/>
      <c r="OL130" s="106"/>
      <c r="OM130" s="106"/>
      <c r="ON130" s="106"/>
      <c r="OO130" s="106"/>
      <c r="OP130" s="106"/>
      <c r="OQ130" s="106"/>
      <c r="OR130" s="106"/>
      <c r="OS130" s="106"/>
      <c r="OT130" s="106"/>
      <c r="OU130" s="106"/>
      <c r="OV130" s="106"/>
      <c r="OW130" s="106"/>
      <c r="OX130" s="106"/>
      <c r="OY130" s="106"/>
      <c r="OZ130" s="106"/>
      <c r="PA130" s="106"/>
      <c r="PB130" s="106"/>
      <c r="PC130" s="106"/>
      <c r="PD130" s="106"/>
      <c r="PE130" s="106"/>
      <c r="PF130" s="106"/>
      <c r="PG130" s="106"/>
      <c r="PH130" s="106"/>
      <c r="PI130" s="106"/>
      <c r="PJ130" s="106"/>
      <c r="PK130" s="106"/>
      <c r="PL130" s="106"/>
      <c r="PM130" s="106"/>
      <c r="PN130" s="106"/>
      <c r="PO130" s="106"/>
      <c r="PP130" s="106"/>
      <c r="PQ130" s="106"/>
      <c r="PR130" s="106"/>
      <c r="PS130" s="106"/>
      <c r="PT130" s="106"/>
      <c r="PU130" s="106"/>
      <c r="PV130" s="106"/>
      <c r="PW130" s="106"/>
      <c r="PX130" s="106"/>
      <c r="PY130" s="106"/>
      <c r="PZ130" s="106"/>
      <c r="QA130" s="106"/>
      <c r="QB130" s="106"/>
      <c r="QC130" s="106"/>
      <c r="QD130" s="106"/>
      <c r="QE130" s="106"/>
      <c r="QF130" s="106"/>
      <c r="QG130" s="106"/>
      <c r="QH130" s="106"/>
      <c r="QI130" s="106"/>
      <c r="QJ130" s="106"/>
      <c r="QK130" s="106"/>
      <c r="QL130" s="106"/>
      <c r="QM130" s="106"/>
      <c r="QN130" s="106"/>
      <c r="QO130" s="106"/>
      <c r="QP130" s="106"/>
      <c r="QQ130" s="106"/>
      <c r="QR130" s="106"/>
      <c r="QS130" s="106"/>
      <c r="QT130" s="106"/>
      <c r="QU130" s="106"/>
      <c r="QV130" s="106"/>
      <c r="QW130" s="106"/>
      <c r="QX130" s="106"/>
      <c r="QY130" s="106"/>
      <c r="QZ130" s="106"/>
      <c r="RA130" s="106"/>
      <c r="RB130" s="106"/>
      <c r="RC130" s="106"/>
      <c r="RD130" s="106"/>
      <c r="RE130" s="106"/>
      <c r="RF130" s="106"/>
      <c r="RG130" s="106"/>
      <c r="RH130" s="106"/>
      <c r="RI130" s="106"/>
      <c r="RJ130" s="106"/>
      <c r="RK130" s="106"/>
      <c r="RL130" s="106"/>
      <c r="RM130" s="106"/>
      <c r="RN130" s="106"/>
      <c r="RO130" s="106"/>
      <c r="RP130" s="106"/>
      <c r="RQ130" s="106"/>
      <c r="RR130" s="106"/>
      <c r="RS130" s="106"/>
      <c r="RT130" s="106"/>
      <c r="RU130" s="106"/>
      <c r="RV130" s="106"/>
      <c r="RW130" s="106"/>
      <c r="RX130" s="106"/>
      <c r="RY130" s="106"/>
      <c r="RZ130" s="106"/>
      <c r="SA130" s="106"/>
      <c r="SB130" s="106"/>
      <c r="SC130" s="106"/>
      <c r="SD130" s="106"/>
      <c r="SE130" s="106"/>
      <c r="SF130" s="106"/>
      <c r="SG130" s="106"/>
      <c r="SH130" s="106"/>
      <c r="SI130" s="106"/>
      <c r="SJ130" s="106"/>
      <c r="SK130" s="106"/>
      <c r="SL130" s="106"/>
      <c r="SM130" s="106"/>
      <c r="SN130" s="106"/>
      <c r="SO130" s="106"/>
      <c r="SP130" s="106"/>
      <c r="SQ130" s="106"/>
      <c r="SR130" s="106"/>
      <c r="SS130" s="106"/>
      <c r="ST130" s="106"/>
      <c r="SU130" s="106"/>
      <c r="SV130" s="106"/>
      <c r="SW130" s="106"/>
      <c r="SX130" s="106"/>
      <c r="SY130" s="106"/>
      <c r="SZ130" s="106"/>
      <c r="TA130" s="106"/>
      <c r="TB130" s="106"/>
      <c r="TC130" s="106"/>
      <c r="TD130" s="106"/>
      <c r="TE130" s="106"/>
      <c r="TF130" s="106"/>
      <c r="TG130" s="106"/>
      <c r="TH130" s="106"/>
      <c r="TI130" s="106"/>
      <c r="TJ130" s="106"/>
      <c r="TK130" s="106"/>
      <c r="TL130" s="106"/>
      <c r="TM130" s="106"/>
      <c r="TN130" s="106"/>
      <c r="TO130" s="106"/>
      <c r="TP130" s="106"/>
      <c r="TQ130" s="106"/>
      <c r="TR130" s="106"/>
      <c r="TS130" s="106"/>
      <c r="TT130" s="106"/>
      <c r="TU130" s="106"/>
      <c r="TV130" s="106"/>
      <c r="TW130" s="106"/>
      <c r="TX130" s="106"/>
      <c r="TY130" s="106"/>
      <c r="TZ130" s="106"/>
      <c r="UA130" s="106"/>
      <c r="UB130" s="106"/>
      <c r="UC130" s="106"/>
      <c r="UD130" s="106"/>
      <c r="UE130" s="106"/>
      <c r="UF130" s="106"/>
      <c r="UG130" s="106"/>
      <c r="UH130" s="106"/>
      <c r="UI130" s="106"/>
      <c r="UJ130" s="106"/>
      <c r="UK130" s="106"/>
      <c r="UL130" s="106"/>
      <c r="UM130" s="106"/>
      <c r="UN130" s="106"/>
      <c r="UO130" s="106"/>
      <c r="UP130" s="106"/>
      <c r="UQ130" s="106"/>
      <c r="UR130" s="106"/>
      <c r="US130" s="106"/>
      <c r="UT130" s="106"/>
      <c r="UU130" s="106"/>
      <c r="UV130" s="106"/>
      <c r="UW130" s="106"/>
      <c r="UX130" s="106"/>
      <c r="UY130" s="106"/>
      <c r="UZ130" s="106"/>
      <c r="VA130" s="106"/>
      <c r="VB130" s="106"/>
      <c r="VC130" s="106"/>
      <c r="VD130" s="106"/>
      <c r="VE130" s="106"/>
      <c r="VF130" s="106"/>
      <c r="VG130" s="106"/>
      <c r="VH130" s="106"/>
      <c r="VI130" s="106"/>
      <c r="VJ130" s="106"/>
      <c r="VK130" s="106"/>
      <c r="VL130" s="106"/>
      <c r="VM130" s="106"/>
      <c r="VN130" s="106"/>
      <c r="VO130" s="106"/>
      <c r="VP130" s="106"/>
      <c r="VQ130" s="106"/>
      <c r="VR130" s="106"/>
      <c r="VS130" s="106"/>
      <c r="VT130" s="106"/>
      <c r="VU130" s="106"/>
      <c r="VV130" s="106"/>
      <c r="VW130" s="106"/>
      <c r="VX130" s="106"/>
      <c r="VY130" s="106"/>
      <c r="VZ130" s="106"/>
      <c r="WA130" s="106"/>
      <c r="WB130" s="106"/>
      <c r="WC130" s="106"/>
      <c r="WD130" s="106"/>
      <c r="WE130" s="106"/>
      <c r="WF130" s="106"/>
      <c r="WG130" s="106"/>
      <c r="WH130" s="106"/>
      <c r="WI130" s="106"/>
      <c r="WJ130" s="106"/>
      <c r="WK130" s="106"/>
      <c r="WL130" s="106"/>
      <c r="WM130" s="106"/>
      <c r="WN130" s="106"/>
      <c r="WO130" s="106"/>
      <c r="WP130" s="106"/>
      <c r="WQ130" s="106"/>
      <c r="WR130" s="106"/>
      <c r="WS130" s="106"/>
      <c r="WT130" s="106"/>
      <c r="WU130" s="106"/>
      <c r="WV130" s="106"/>
      <c r="WW130" s="106"/>
      <c r="WX130" s="106"/>
      <c r="WY130" s="106"/>
      <c r="WZ130" s="106"/>
      <c r="XA130" s="106"/>
      <c r="XB130" s="106"/>
      <c r="XC130" s="106"/>
      <c r="XD130" s="106"/>
      <c r="XE130" s="106"/>
      <c r="XF130" s="106"/>
      <c r="XG130" s="106"/>
      <c r="XH130" s="106"/>
      <c r="XI130" s="106"/>
      <c r="XJ130" s="106"/>
      <c r="XK130" s="106"/>
      <c r="XL130" s="106"/>
      <c r="XM130" s="106"/>
      <c r="XN130" s="106"/>
      <c r="XO130" s="106"/>
      <c r="XP130" s="106"/>
      <c r="XQ130" s="106"/>
      <c r="XR130" s="106"/>
      <c r="XS130" s="106"/>
      <c r="XT130" s="106"/>
      <c r="XU130" s="106"/>
      <c r="XV130" s="106"/>
      <c r="XW130" s="106"/>
      <c r="XX130" s="106"/>
      <c r="XY130" s="106"/>
      <c r="XZ130" s="106"/>
      <c r="YA130" s="106"/>
      <c r="YB130" s="106"/>
      <c r="YC130" s="106"/>
      <c r="YD130" s="106"/>
      <c r="YE130" s="106"/>
      <c r="YF130" s="106"/>
      <c r="YG130" s="106"/>
      <c r="YH130" s="106"/>
      <c r="YI130" s="106"/>
      <c r="YJ130" s="106"/>
      <c r="YK130" s="106"/>
      <c r="YL130" s="106"/>
      <c r="YM130" s="106"/>
      <c r="YN130" s="106"/>
      <c r="YO130" s="106"/>
      <c r="YP130" s="106"/>
      <c r="YQ130" s="106"/>
      <c r="YR130" s="106"/>
      <c r="YS130" s="106"/>
      <c r="YT130" s="106"/>
      <c r="YU130" s="106"/>
      <c r="YV130" s="106"/>
      <c r="YW130" s="106"/>
      <c r="YX130" s="106"/>
      <c r="YY130" s="106"/>
      <c r="YZ130" s="106"/>
      <c r="ZA130" s="106"/>
      <c r="ZB130" s="106"/>
      <c r="ZC130" s="106"/>
      <c r="ZD130" s="106"/>
      <c r="ZE130" s="106"/>
      <c r="ZF130" s="106"/>
      <c r="ZG130" s="106"/>
      <c r="ZH130" s="106"/>
      <c r="ZI130" s="106"/>
      <c r="ZJ130" s="106"/>
      <c r="ZK130" s="106"/>
      <c r="ZL130" s="106"/>
      <c r="ZM130" s="106"/>
      <c r="ZN130" s="106"/>
      <c r="ZO130" s="106"/>
      <c r="ZP130" s="106"/>
      <c r="ZQ130" s="106"/>
      <c r="ZR130" s="106"/>
      <c r="ZS130" s="106"/>
      <c r="ZT130" s="106"/>
      <c r="ZU130" s="106"/>
      <c r="ZV130" s="106"/>
      <c r="ZW130" s="106"/>
      <c r="ZX130" s="106"/>
      <c r="ZY130" s="106"/>
      <c r="ZZ130" s="106"/>
      <c r="AAA130" s="106"/>
      <c r="AAB130" s="106"/>
      <c r="AAC130" s="106"/>
      <c r="AAD130" s="106"/>
      <c r="AAE130" s="106"/>
      <c r="AAF130" s="106"/>
      <c r="AAG130" s="106"/>
      <c r="AAH130" s="106"/>
      <c r="AAI130" s="106"/>
      <c r="AAJ130" s="106"/>
      <c r="AAK130" s="106"/>
      <c r="AAL130" s="106"/>
      <c r="AAM130" s="106"/>
      <c r="AAN130" s="106"/>
      <c r="AAO130" s="106"/>
      <c r="AAP130" s="106"/>
      <c r="AAQ130" s="106"/>
      <c r="AAR130" s="106"/>
      <c r="AAS130" s="106"/>
      <c r="AAT130" s="106"/>
      <c r="AAU130" s="106"/>
      <c r="AAV130" s="106"/>
      <c r="AAW130" s="106"/>
      <c r="AAX130" s="106"/>
      <c r="AAY130" s="106"/>
      <c r="AAZ130" s="106"/>
      <c r="ABA130" s="106"/>
      <c r="ABB130" s="106"/>
      <c r="ABC130" s="106"/>
      <c r="ABD130" s="106"/>
      <c r="ABE130" s="106"/>
      <c r="ABF130" s="106"/>
      <c r="ABG130" s="106"/>
      <c r="ABH130" s="106"/>
      <c r="ABI130" s="106"/>
      <c r="ABJ130" s="106"/>
      <c r="ABK130" s="106"/>
      <c r="ABL130" s="106"/>
      <c r="ABM130" s="106"/>
      <c r="ABN130" s="106"/>
      <c r="ABO130" s="106"/>
      <c r="ABP130" s="106"/>
      <c r="ABQ130" s="106"/>
      <c r="ABR130" s="106"/>
      <c r="ABS130" s="106"/>
      <c r="ABT130" s="106"/>
      <c r="ABU130" s="106"/>
      <c r="ABV130" s="106"/>
      <c r="ABW130" s="106"/>
      <c r="ABX130" s="106"/>
      <c r="ABY130" s="106"/>
      <c r="ABZ130" s="106"/>
      <c r="ACA130" s="106"/>
      <c r="ACB130" s="106"/>
      <c r="ACC130" s="106"/>
      <c r="ACD130" s="106"/>
      <c r="ACE130" s="106"/>
      <c r="ACF130" s="106"/>
      <c r="ACG130" s="106"/>
      <c r="ACH130" s="106"/>
      <c r="ACI130" s="106"/>
      <c r="ACJ130" s="106"/>
      <c r="ACK130" s="106"/>
      <c r="ACL130" s="106"/>
      <c r="ACM130" s="106"/>
      <c r="ACN130" s="106"/>
      <c r="ACO130" s="106"/>
      <c r="ACP130" s="106"/>
      <c r="ACQ130" s="106"/>
      <c r="ACR130" s="106"/>
      <c r="ACS130" s="106"/>
      <c r="ACT130" s="106"/>
      <c r="ACU130" s="106"/>
      <c r="ACV130" s="106"/>
      <c r="ACW130" s="106"/>
      <c r="ACX130" s="106"/>
      <c r="ACY130" s="106"/>
      <c r="ACZ130" s="106"/>
      <c r="ADA130" s="106"/>
      <c r="ADB130" s="106"/>
      <c r="ADC130" s="106"/>
      <c r="ADD130" s="106"/>
      <c r="ADE130" s="106"/>
      <c r="ADF130" s="106"/>
      <c r="ADG130" s="106"/>
      <c r="ADH130" s="106"/>
      <c r="ADI130" s="106"/>
      <c r="ADJ130" s="106"/>
      <c r="ADK130" s="106"/>
      <c r="ADL130" s="106"/>
      <c r="ADM130" s="106"/>
      <c r="ADN130" s="106"/>
      <c r="ADO130" s="106"/>
      <c r="ADP130" s="106"/>
      <c r="ADQ130" s="106"/>
      <c r="ADR130" s="106"/>
      <c r="ADS130" s="106"/>
      <c r="ADT130" s="106"/>
      <c r="ADU130" s="106"/>
      <c r="ADV130" s="106"/>
      <c r="ADW130" s="106"/>
      <c r="ADX130" s="106"/>
      <c r="ADY130" s="106"/>
      <c r="ADZ130" s="106"/>
      <c r="AEA130" s="106"/>
      <c r="AEB130" s="106"/>
      <c r="AEC130" s="106"/>
      <c r="AED130" s="106"/>
      <c r="AEE130" s="106"/>
      <c r="AEF130" s="106"/>
      <c r="AEG130" s="106"/>
      <c r="AEH130" s="106"/>
      <c r="AEI130" s="106"/>
      <c r="AEJ130" s="106"/>
      <c r="AEK130" s="106"/>
      <c r="AEL130" s="106"/>
      <c r="AEM130" s="106"/>
      <c r="AEN130" s="106"/>
      <c r="AEO130" s="106"/>
      <c r="AEP130" s="106"/>
      <c r="AEQ130" s="106"/>
      <c r="AER130" s="106"/>
      <c r="AES130" s="106"/>
      <c r="AET130" s="106"/>
      <c r="AEU130" s="106"/>
      <c r="AEV130" s="106"/>
      <c r="AEW130" s="106"/>
      <c r="AEX130" s="106"/>
      <c r="AEY130" s="106"/>
      <c r="AEZ130" s="106"/>
      <c r="AFA130" s="106"/>
      <c r="AFB130" s="106"/>
      <c r="AFC130" s="106"/>
      <c r="AFD130" s="106"/>
      <c r="AFE130" s="106"/>
      <c r="AFF130" s="106"/>
      <c r="AFG130" s="106"/>
      <c r="AFH130" s="106"/>
      <c r="AFI130" s="106"/>
      <c r="AFJ130" s="106"/>
      <c r="AFK130" s="106"/>
      <c r="AFL130" s="106"/>
      <c r="AFM130" s="106"/>
      <c r="AFN130" s="106"/>
      <c r="AFO130" s="106"/>
      <c r="AFP130" s="106"/>
      <c r="AFQ130" s="106"/>
      <c r="AFR130" s="106"/>
      <c r="AFS130" s="106"/>
      <c r="AFT130" s="106"/>
      <c r="AFU130" s="106"/>
      <c r="AFV130" s="106"/>
      <c r="AFW130" s="106"/>
      <c r="AFX130" s="106"/>
      <c r="AFY130" s="106"/>
      <c r="AFZ130" s="106"/>
      <c r="AGA130" s="106"/>
      <c r="AGB130" s="106"/>
      <c r="AGC130" s="106"/>
      <c r="AGD130" s="106"/>
      <c r="AGE130" s="106"/>
      <c r="AGF130" s="106"/>
      <c r="AGG130" s="106"/>
      <c r="AGH130" s="106"/>
      <c r="AGI130" s="106"/>
      <c r="AGJ130" s="106"/>
      <c r="AGK130" s="106"/>
      <c r="AGL130" s="106"/>
      <c r="AGM130" s="106"/>
      <c r="AGN130" s="106"/>
      <c r="AGO130" s="106"/>
      <c r="AGP130" s="106"/>
      <c r="AGQ130" s="106"/>
      <c r="AGR130" s="106"/>
      <c r="AGS130" s="106"/>
      <c r="AGT130" s="106"/>
      <c r="AGU130" s="106"/>
      <c r="AGV130" s="106"/>
      <c r="AGW130" s="106"/>
      <c r="AGX130" s="106"/>
      <c r="AGY130" s="106"/>
      <c r="AGZ130" s="106"/>
      <c r="AHA130" s="106"/>
      <c r="AHB130" s="106"/>
      <c r="AHC130" s="106"/>
      <c r="AHD130" s="106"/>
      <c r="AHE130" s="106"/>
      <c r="AHF130" s="106"/>
      <c r="AHG130" s="106"/>
      <c r="AHH130" s="106"/>
      <c r="AHI130" s="106"/>
      <c r="AHJ130" s="106"/>
      <c r="AHK130" s="106"/>
      <c r="AHL130" s="106"/>
      <c r="AHM130" s="106"/>
      <c r="AHN130" s="106"/>
      <c r="AHO130" s="106"/>
      <c r="AHP130" s="106"/>
      <c r="AHQ130" s="106"/>
      <c r="AHR130" s="106"/>
      <c r="AHS130" s="106"/>
      <c r="AHT130" s="106"/>
      <c r="AHU130" s="106"/>
      <c r="AHV130" s="106"/>
      <c r="AHW130" s="106"/>
      <c r="AHX130" s="106"/>
      <c r="AHY130" s="106"/>
      <c r="AHZ130" s="106"/>
      <c r="AIA130" s="106"/>
      <c r="AIB130" s="106"/>
      <c r="AIC130" s="106"/>
      <c r="AID130" s="106"/>
      <c r="AIE130" s="106"/>
      <c r="AIF130" s="106"/>
      <c r="AIG130" s="106"/>
      <c r="AIH130" s="106"/>
      <c r="AII130" s="106"/>
      <c r="AIJ130" s="106"/>
      <c r="AIK130" s="106"/>
      <c r="AIL130" s="106"/>
      <c r="AIM130" s="106"/>
      <c r="AIN130" s="106"/>
      <c r="AIO130" s="106"/>
      <c r="AIP130" s="106"/>
      <c r="AIQ130" s="106"/>
      <c r="AIR130" s="106"/>
      <c r="AIS130" s="106"/>
      <c r="AIT130" s="106"/>
      <c r="AIU130" s="106"/>
      <c r="AIV130" s="106"/>
      <c r="AIW130" s="106"/>
      <c r="AIX130" s="106"/>
      <c r="AIY130" s="106"/>
      <c r="AIZ130" s="106"/>
      <c r="AJA130" s="106"/>
      <c r="AJB130" s="106"/>
      <c r="AJC130" s="106"/>
      <c r="AJD130" s="106"/>
      <c r="AJE130" s="106"/>
      <c r="AJF130" s="106"/>
      <c r="AJG130" s="106"/>
      <c r="AJH130" s="106"/>
      <c r="AJI130" s="106"/>
      <c r="AJJ130" s="106"/>
      <c r="AJK130" s="106"/>
      <c r="AJL130" s="106"/>
      <c r="AJM130" s="106"/>
      <c r="AJN130" s="106"/>
      <c r="AJO130" s="106"/>
      <c r="AJP130" s="106"/>
      <c r="AJQ130" s="106"/>
      <c r="AJR130" s="106"/>
      <c r="AJS130" s="106"/>
      <c r="AJT130" s="106"/>
      <c r="AJU130" s="106"/>
      <c r="AJV130" s="106"/>
      <c r="AJW130" s="106"/>
      <c r="AJX130" s="106"/>
      <c r="AJY130" s="106"/>
      <c r="AJZ130" s="106"/>
      <c r="AKA130" s="106"/>
      <c r="AKB130" s="106"/>
      <c r="AKC130" s="106"/>
      <c r="AKD130" s="106"/>
      <c r="AKE130" s="106"/>
      <c r="AKF130" s="106"/>
      <c r="AKG130" s="106"/>
      <c r="AKH130" s="106"/>
      <c r="AKI130" s="106"/>
      <c r="AKJ130" s="106"/>
      <c r="AKK130" s="106"/>
      <c r="AKL130" s="106"/>
      <c r="AKM130" s="106"/>
      <c r="AKN130" s="106"/>
      <c r="AKO130" s="106"/>
      <c r="AKP130" s="106"/>
      <c r="AKQ130" s="106"/>
      <c r="AKR130" s="106"/>
      <c r="AKS130" s="106"/>
      <c r="AKT130" s="106"/>
      <c r="AKU130" s="106"/>
      <c r="AKV130" s="106"/>
      <c r="AKW130" s="106"/>
      <c r="AKX130" s="106"/>
      <c r="AKY130" s="106"/>
      <c r="AKZ130" s="106"/>
      <c r="ALA130" s="106"/>
      <c r="ALB130" s="106"/>
      <c r="ALC130" s="106"/>
      <c r="ALD130" s="106"/>
      <c r="ALE130" s="106"/>
      <c r="ALF130" s="106"/>
      <c r="ALG130" s="106"/>
      <c r="ALH130" s="106"/>
      <c r="ALI130" s="106"/>
      <c r="ALJ130" s="106"/>
      <c r="ALK130" s="106"/>
      <c r="ALL130" s="106"/>
      <c r="ALM130" s="106"/>
      <c r="ALN130" s="106"/>
      <c r="ALO130" s="106"/>
      <c r="ALP130" s="106"/>
      <c r="ALQ130" s="106"/>
      <c r="ALR130" s="106"/>
      <c r="ALS130" s="106"/>
      <c r="ALT130" s="106"/>
      <c r="ALU130" s="106"/>
      <c r="ALV130" s="106"/>
      <c r="ALW130" s="106"/>
      <c r="ALX130" s="106"/>
      <c r="ALY130" s="106"/>
      <c r="ALZ130" s="106"/>
      <c r="AMA130" s="106"/>
      <c r="AMB130" s="106"/>
      <c r="AMC130" s="106"/>
      <c r="AMD130" s="106"/>
      <c r="AME130" s="106"/>
      <c r="AMF130" s="106"/>
      <c r="AMG130" s="106"/>
      <c r="AMH130" s="106"/>
      <c r="AMI130" s="106"/>
      <c r="AMJ130" s="106"/>
      <c r="AMK130" s="106"/>
      <c r="AML130" s="106"/>
      <c r="AMM130" s="106"/>
      <c r="AMN130" s="106"/>
      <c r="AMO130" s="106"/>
      <c r="AMP130" s="106"/>
      <c r="AMQ130" s="106"/>
      <c r="AMR130" s="106"/>
      <c r="AMS130" s="106"/>
      <c r="AMT130" s="106"/>
      <c r="AMU130" s="106"/>
      <c r="AMV130" s="106"/>
      <c r="AMW130" s="106"/>
      <c r="AMX130" s="106"/>
      <c r="AMY130" s="106"/>
      <c r="AMZ130" s="106"/>
      <c r="ANA130" s="106"/>
      <c r="ANB130" s="106"/>
      <c r="ANC130" s="106"/>
      <c r="AND130" s="106"/>
      <c r="ANE130" s="106"/>
      <c r="ANF130" s="106"/>
      <c r="ANG130" s="106"/>
      <c r="ANH130" s="106"/>
      <c r="ANI130" s="106"/>
      <c r="ANJ130" s="106"/>
      <c r="ANK130" s="106"/>
      <c r="ANL130" s="106"/>
      <c r="ANM130" s="106"/>
      <c r="ANN130" s="106"/>
      <c r="ANO130" s="106"/>
      <c r="ANP130" s="106"/>
      <c r="ANQ130" s="106"/>
      <c r="ANR130" s="106"/>
      <c r="ANS130" s="106"/>
      <c r="ANT130" s="106"/>
      <c r="ANU130" s="106"/>
      <c r="ANV130" s="106"/>
      <c r="ANW130" s="106"/>
      <c r="ANX130" s="106"/>
      <c r="ANY130" s="106"/>
      <c r="ANZ130" s="106"/>
      <c r="AOA130" s="106"/>
      <c r="AOB130" s="106"/>
      <c r="AOC130" s="106"/>
      <c r="AOD130" s="106"/>
      <c r="AOE130" s="106"/>
      <c r="AOF130" s="106"/>
      <c r="AOG130" s="106"/>
      <c r="AOH130" s="106"/>
      <c r="AOI130" s="106"/>
      <c r="AOJ130" s="106"/>
      <c r="AOK130" s="106"/>
      <c r="AOL130" s="106"/>
      <c r="AOM130" s="106"/>
      <c r="AON130" s="106"/>
      <c r="AOO130" s="106"/>
      <c r="AOP130" s="106"/>
      <c r="AOQ130" s="106"/>
      <c r="AOR130" s="106"/>
      <c r="AOS130" s="106"/>
      <c r="AOT130" s="106"/>
      <c r="AOU130" s="106"/>
      <c r="AOV130" s="106"/>
      <c r="AOW130" s="106"/>
      <c r="AOX130" s="106"/>
      <c r="AOY130" s="106"/>
      <c r="AOZ130" s="106"/>
      <c r="APA130" s="106"/>
      <c r="APB130" s="106"/>
      <c r="APC130" s="106"/>
      <c r="APD130" s="106"/>
      <c r="APE130" s="106"/>
      <c r="APF130" s="106"/>
      <c r="APG130" s="106"/>
      <c r="APH130" s="106"/>
      <c r="API130" s="106"/>
      <c r="APJ130" s="106"/>
      <c r="APK130" s="106"/>
      <c r="APL130" s="106"/>
      <c r="APM130" s="106"/>
      <c r="APN130" s="106"/>
      <c r="APO130" s="106"/>
      <c r="APP130" s="106"/>
      <c r="APQ130" s="106"/>
      <c r="APR130" s="106"/>
      <c r="APS130" s="106"/>
      <c r="APT130" s="106"/>
      <c r="APU130" s="106"/>
      <c r="APV130" s="106"/>
      <c r="APW130" s="106"/>
      <c r="APX130" s="106"/>
      <c r="APY130" s="106"/>
      <c r="APZ130" s="106"/>
      <c r="AQA130" s="106"/>
      <c r="AQB130" s="106"/>
      <c r="AQC130" s="106"/>
      <c r="AQD130" s="106"/>
      <c r="AQE130" s="106"/>
      <c r="AQF130" s="106"/>
      <c r="AQG130" s="106"/>
      <c r="AQH130" s="106"/>
      <c r="AQI130" s="106"/>
      <c r="AQJ130" s="106"/>
      <c r="AQK130" s="106"/>
      <c r="AQL130" s="106"/>
      <c r="AQM130" s="106"/>
      <c r="AQN130" s="106"/>
      <c r="AQO130" s="106"/>
      <c r="AQP130" s="106"/>
      <c r="AQQ130" s="106"/>
      <c r="AQR130" s="106"/>
      <c r="AQS130" s="106"/>
      <c r="AQT130" s="106"/>
      <c r="AQU130" s="106"/>
      <c r="AQV130" s="106"/>
      <c r="AQW130" s="106"/>
      <c r="AQX130" s="106"/>
      <c r="AQY130" s="106"/>
      <c r="AQZ130" s="106"/>
      <c r="ARA130" s="106"/>
      <c r="ARB130" s="106"/>
      <c r="ARC130" s="106"/>
      <c r="ARD130" s="106"/>
      <c r="ARE130" s="106"/>
      <c r="ARF130" s="106"/>
      <c r="ARG130" s="106"/>
      <c r="ARH130" s="106"/>
      <c r="ARI130" s="106"/>
      <c r="ARJ130" s="106"/>
      <c r="ARK130" s="106"/>
      <c r="ARL130" s="106"/>
      <c r="ARM130" s="106"/>
      <c r="ARN130" s="106"/>
      <c r="ARO130" s="106"/>
      <c r="ARP130" s="106"/>
      <c r="ARQ130" s="106"/>
      <c r="ARR130" s="106"/>
      <c r="ARS130" s="106"/>
      <c r="ART130" s="106"/>
      <c r="ARU130" s="106"/>
      <c r="ARV130" s="106"/>
      <c r="ARW130" s="106"/>
      <c r="ARX130" s="106"/>
      <c r="ARY130" s="106"/>
      <c r="ARZ130" s="106"/>
      <c r="ASA130" s="106"/>
      <c r="ASB130" s="106"/>
      <c r="ASC130" s="106"/>
      <c r="ASD130" s="106"/>
      <c r="ASE130" s="106"/>
      <c r="ASF130" s="106"/>
      <c r="ASG130" s="106"/>
      <c r="ASH130" s="106"/>
      <c r="ASI130" s="106"/>
      <c r="ASJ130" s="106"/>
      <c r="ASK130" s="106"/>
      <c r="ASL130" s="106"/>
      <c r="ASM130" s="106"/>
      <c r="ASN130" s="106"/>
      <c r="ASO130" s="106"/>
      <c r="ASP130" s="106"/>
      <c r="ASQ130" s="106"/>
      <c r="ASR130" s="106"/>
      <c r="ASS130" s="106"/>
      <c r="AST130" s="106"/>
      <c r="ASU130" s="106"/>
      <c r="ASV130" s="106"/>
      <c r="ASW130" s="106"/>
      <c r="ASX130" s="106"/>
      <c r="ASY130" s="106"/>
      <c r="ASZ130" s="106"/>
      <c r="ATA130" s="106"/>
      <c r="ATB130" s="106"/>
      <c r="ATC130" s="106"/>
      <c r="ATD130" s="106"/>
      <c r="ATE130" s="106"/>
      <c r="ATF130" s="106"/>
      <c r="ATG130" s="106"/>
      <c r="ATH130" s="106"/>
      <c r="ATI130" s="106"/>
      <c r="ATJ130" s="106"/>
      <c r="ATK130" s="106"/>
      <c r="ATL130" s="106"/>
      <c r="ATM130" s="106"/>
      <c r="ATN130" s="106"/>
      <c r="ATO130" s="106"/>
      <c r="ATP130" s="106"/>
      <c r="ATQ130" s="106"/>
      <c r="ATR130" s="106"/>
      <c r="ATS130" s="106"/>
      <c r="ATT130" s="106"/>
      <c r="ATU130" s="106"/>
      <c r="ATV130" s="106"/>
      <c r="ATW130" s="106"/>
      <c r="ATX130" s="106"/>
      <c r="ATY130" s="106"/>
      <c r="ATZ130" s="106"/>
      <c r="AUA130" s="106"/>
      <c r="AUB130" s="106"/>
      <c r="AUC130" s="106"/>
      <c r="AUD130" s="106"/>
      <c r="AUE130" s="106"/>
      <c r="AUF130" s="106"/>
      <c r="AUG130" s="106"/>
      <c r="AUH130" s="106"/>
      <c r="AUI130" s="106"/>
      <c r="AUJ130" s="106"/>
      <c r="AUK130" s="106"/>
      <c r="AUL130" s="106"/>
      <c r="AUM130" s="106"/>
      <c r="AUN130" s="106"/>
      <c r="AUO130" s="106"/>
      <c r="AUP130" s="106"/>
      <c r="AUQ130" s="106"/>
      <c r="AUR130" s="106"/>
      <c r="AUS130" s="106"/>
      <c r="AUT130" s="106"/>
      <c r="AUU130" s="106"/>
      <c r="AUV130" s="106"/>
      <c r="AUW130" s="106"/>
      <c r="AUX130" s="106"/>
      <c r="AUY130" s="106"/>
      <c r="AUZ130" s="106"/>
      <c r="AVA130" s="106"/>
      <c r="AVB130" s="106"/>
      <c r="AVC130" s="106"/>
      <c r="AVD130" s="106"/>
      <c r="AVE130" s="106"/>
      <c r="AVF130" s="106"/>
      <c r="AVG130" s="106"/>
      <c r="AVH130" s="106"/>
      <c r="AVI130" s="106"/>
      <c r="AVJ130" s="106"/>
      <c r="AVK130" s="106"/>
      <c r="AVL130" s="106"/>
      <c r="AVM130" s="106"/>
      <c r="AVN130" s="106"/>
      <c r="AVO130" s="106"/>
      <c r="AVP130" s="106"/>
      <c r="AVQ130" s="106"/>
      <c r="AVR130" s="106"/>
      <c r="AVS130" s="106"/>
      <c r="AVT130" s="106"/>
      <c r="AVU130" s="106"/>
      <c r="AVV130" s="106"/>
      <c r="AVW130" s="106"/>
      <c r="AVX130" s="106"/>
      <c r="AVY130" s="106"/>
      <c r="AVZ130" s="106"/>
      <c r="AWA130" s="106"/>
      <c r="AWB130" s="106"/>
      <c r="AWC130" s="106"/>
      <c r="AWD130" s="106"/>
      <c r="AWE130" s="106"/>
      <c r="AWF130" s="106"/>
      <c r="AWG130" s="106"/>
      <c r="AWH130" s="106"/>
      <c r="AWI130" s="106"/>
      <c r="AWJ130" s="106"/>
      <c r="AWK130" s="106"/>
      <c r="AWL130" s="106"/>
      <c r="AWM130" s="106"/>
      <c r="AWN130" s="106"/>
      <c r="AWO130" s="106"/>
      <c r="AWP130" s="106"/>
      <c r="AWQ130" s="106"/>
      <c r="AWR130" s="106"/>
      <c r="AWS130" s="106"/>
      <c r="AWT130" s="106"/>
      <c r="AWU130" s="106"/>
      <c r="AWV130" s="106"/>
      <c r="AWW130" s="106"/>
      <c r="AWX130" s="106"/>
      <c r="AWY130" s="106"/>
      <c r="AWZ130" s="106"/>
      <c r="AXA130" s="106"/>
      <c r="AXB130" s="106"/>
      <c r="AXC130" s="106"/>
      <c r="AXD130" s="106"/>
      <c r="AXE130" s="106"/>
      <c r="AXF130" s="106"/>
      <c r="AXG130" s="106"/>
      <c r="AXH130" s="106"/>
      <c r="AXI130" s="106"/>
      <c r="AXJ130" s="106"/>
      <c r="AXK130" s="106"/>
      <c r="AXL130" s="106"/>
      <c r="AXM130" s="106"/>
      <c r="AXN130" s="106"/>
      <c r="AXO130" s="106"/>
      <c r="AXP130" s="106"/>
      <c r="AXQ130" s="106"/>
      <c r="AXR130" s="106"/>
      <c r="AXS130" s="106"/>
      <c r="AXT130" s="106"/>
      <c r="AXU130" s="106"/>
      <c r="AXV130" s="106"/>
      <c r="AXW130" s="106"/>
      <c r="AXX130" s="106"/>
      <c r="AXY130" s="106"/>
      <c r="AXZ130" s="106"/>
      <c r="AYA130" s="106"/>
      <c r="AYB130" s="106"/>
      <c r="AYC130" s="106"/>
      <c r="AYD130" s="106"/>
      <c r="AYE130" s="106"/>
      <c r="AYF130" s="106"/>
      <c r="AYG130" s="106"/>
      <c r="AYH130" s="106"/>
      <c r="AYI130" s="106"/>
      <c r="AYJ130" s="106"/>
      <c r="AYK130" s="106"/>
      <c r="AYL130" s="106"/>
      <c r="AYM130" s="106"/>
      <c r="AYN130" s="106"/>
      <c r="AYO130" s="106"/>
      <c r="AYP130" s="106"/>
      <c r="AYQ130" s="106"/>
      <c r="AYR130" s="106"/>
      <c r="AYS130" s="106"/>
      <c r="AYT130" s="106"/>
      <c r="AYU130" s="106"/>
      <c r="AYV130" s="106"/>
      <c r="AYW130" s="106"/>
      <c r="AYX130" s="106"/>
      <c r="AYY130" s="106"/>
      <c r="AYZ130" s="106"/>
      <c r="AZA130" s="106"/>
      <c r="AZB130" s="106"/>
      <c r="AZC130" s="106"/>
      <c r="AZD130" s="106"/>
      <c r="AZE130" s="106"/>
      <c r="AZF130" s="106"/>
      <c r="AZG130" s="106"/>
      <c r="AZH130" s="106"/>
      <c r="AZI130" s="106"/>
      <c r="AZJ130" s="106"/>
      <c r="AZK130" s="106"/>
      <c r="AZL130" s="106"/>
      <c r="AZM130" s="106"/>
      <c r="AZN130" s="106"/>
      <c r="AZO130" s="106"/>
      <c r="AZP130" s="106"/>
      <c r="AZQ130" s="106"/>
      <c r="AZR130" s="106"/>
      <c r="AZS130" s="106"/>
      <c r="AZT130" s="106"/>
      <c r="AZU130" s="106"/>
      <c r="AZV130" s="106"/>
      <c r="AZW130" s="106"/>
      <c r="AZX130" s="106"/>
      <c r="AZY130" s="106"/>
      <c r="AZZ130" s="106"/>
      <c r="BAA130" s="106"/>
      <c r="BAB130" s="106"/>
      <c r="BAC130" s="106"/>
      <c r="BAD130" s="106"/>
      <c r="BAE130" s="106"/>
      <c r="BAF130" s="106"/>
      <c r="BAG130" s="106"/>
      <c r="BAH130" s="106"/>
      <c r="BAI130" s="106"/>
      <c r="BAJ130" s="106"/>
      <c r="BAK130" s="106"/>
      <c r="BAL130" s="106"/>
      <c r="BAM130" s="106"/>
      <c r="BAN130" s="106"/>
      <c r="BAO130" s="106"/>
      <c r="BAP130" s="106"/>
      <c r="BAQ130" s="106"/>
      <c r="BAR130" s="106"/>
      <c r="BAS130" s="106"/>
      <c r="BAT130" s="106"/>
      <c r="BAU130" s="106"/>
      <c r="BAV130" s="106"/>
      <c r="BAW130" s="106"/>
      <c r="BAX130" s="106"/>
      <c r="BAY130" s="106"/>
      <c r="BAZ130" s="106"/>
      <c r="BBA130" s="106"/>
      <c r="BBB130" s="106"/>
      <c r="BBC130" s="106"/>
      <c r="BBD130" s="106"/>
      <c r="BBE130" s="106"/>
      <c r="BBF130" s="106"/>
      <c r="BBG130" s="106"/>
      <c r="BBH130" s="106"/>
      <c r="BBI130" s="106"/>
      <c r="BBJ130" s="106"/>
      <c r="BBK130" s="106"/>
      <c r="BBL130" s="106"/>
      <c r="BBM130" s="106"/>
      <c r="BBN130" s="106"/>
      <c r="BBO130" s="106"/>
      <c r="BBP130" s="106"/>
      <c r="BBQ130" s="106"/>
      <c r="BBR130" s="106"/>
      <c r="BBS130" s="106"/>
      <c r="BBT130" s="106"/>
      <c r="BBU130" s="106"/>
      <c r="BBV130" s="106"/>
      <c r="BBW130" s="106"/>
      <c r="BBX130" s="106"/>
      <c r="BBY130" s="106"/>
      <c r="BBZ130" s="106"/>
      <c r="BCA130" s="106"/>
      <c r="BCB130" s="106"/>
      <c r="BCC130" s="106"/>
      <c r="BCD130" s="106"/>
      <c r="BCE130" s="106"/>
      <c r="BCF130" s="106"/>
      <c r="BCG130" s="106"/>
      <c r="BCH130" s="106"/>
      <c r="BCI130" s="106"/>
      <c r="BCJ130" s="106"/>
      <c r="BCK130" s="106"/>
      <c r="BCL130" s="106"/>
      <c r="BCM130" s="106"/>
      <c r="BCN130" s="106"/>
      <c r="BCO130" s="106"/>
      <c r="BCP130" s="106"/>
      <c r="BCQ130" s="106"/>
      <c r="BCR130" s="106"/>
      <c r="BCS130" s="106"/>
      <c r="BCT130" s="106"/>
      <c r="BCU130" s="106"/>
      <c r="BCV130" s="106"/>
      <c r="BCW130" s="106"/>
      <c r="BCX130" s="106"/>
      <c r="BCY130" s="106"/>
      <c r="BCZ130" s="106"/>
      <c r="BDA130" s="106"/>
      <c r="BDB130" s="106"/>
      <c r="BDC130" s="106"/>
      <c r="BDD130" s="106"/>
      <c r="BDE130" s="106"/>
      <c r="BDF130" s="106"/>
      <c r="BDG130" s="106"/>
      <c r="BDH130" s="106"/>
      <c r="BDI130" s="106"/>
      <c r="BDJ130" s="106"/>
      <c r="BDK130" s="106"/>
      <c r="BDL130" s="106"/>
      <c r="BDM130" s="106"/>
      <c r="BDN130" s="106"/>
      <c r="BDO130" s="106"/>
      <c r="BDP130" s="106"/>
      <c r="BDQ130" s="106"/>
      <c r="BDR130" s="106"/>
      <c r="BDS130" s="106"/>
      <c r="BDT130" s="106"/>
      <c r="BDU130" s="106"/>
      <c r="BDV130" s="106"/>
      <c r="BDW130" s="106"/>
      <c r="BDX130" s="106"/>
      <c r="BDY130" s="106"/>
      <c r="BDZ130" s="106"/>
      <c r="BEA130" s="106"/>
      <c r="BEB130" s="106"/>
      <c r="BEC130" s="106"/>
      <c r="BED130" s="106"/>
      <c r="BEE130" s="106"/>
      <c r="BEF130" s="106"/>
      <c r="BEG130" s="106"/>
      <c r="BEH130" s="106"/>
      <c r="BEI130" s="106"/>
      <c r="BEJ130" s="106"/>
      <c r="BEK130" s="106"/>
      <c r="BEL130" s="106"/>
      <c r="BEM130" s="106"/>
      <c r="BEN130" s="106"/>
      <c r="BEO130" s="106"/>
      <c r="BEP130" s="106"/>
      <c r="BEQ130" s="106"/>
      <c r="BER130" s="106"/>
      <c r="BES130" s="106"/>
      <c r="BET130" s="106"/>
      <c r="BEU130" s="106"/>
      <c r="BEV130" s="106"/>
      <c r="BEW130" s="106"/>
      <c r="BEX130" s="106"/>
      <c r="BEY130" s="106"/>
      <c r="BEZ130" s="106"/>
      <c r="BFA130" s="106"/>
      <c r="BFB130" s="106"/>
      <c r="BFC130" s="106"/>
      <c r="BFD130" s="106"/>
      <c r="BFE130" s="106"/>
      <c r="BFF130" s="106"/>
      <c r="BFG130" s="106"/>
      <c r="BFH130" s="106"/>
      <c r="BFI130" s="106"/>
      <c r="BFJ130" s="106"/>
      <c r="BFK130" s="106"/>
      <c r="BFL130" s="106"/>
      <c r="BFM130" s="106"/>
      <c r="BFN130" s="106"/>
      <c r="BFO130" s="106"/>
      <c r="BFP130" s="106"/>
      <c r="BFQ130" s="106"/>
      <c r="BFR130" s="106"/>
      <c r="BFS130" s="106"/>
      <c r="BFT130" s="106"/>
      <c r="BFU130" s="106"/>
      <c r="BFV130" s="106"/>
      <c r="BFW130" s="106"/>
      <c r="BFX130" s="106"/>
      <c r="BFY130" s="106"/>
      <c r="BFZ130" s="106"/>
      <c r="BGA130" s="106"/>
      <c r="BGB130" s="106"/>
      <c r="BGC130" s="106"/>
      <c r="BGD130" s="106"/>
      <c r="BGE130" s="106"/>
      <c r="BGF130" s="106"/>
      <c r="BGG130" s="106"/>
      <c r="BGH130" s="106"/>
      <c r="BGI130" s="106"/>
      <c r="BGJ130" s="106"/>
      <c r="BGK130" s="106"/>
      <c r="BGL130" s="106"/>
      <c r="BGM130" s="106"/>
      <c r="BGN130" s="106"/>
      <c r="BGO130" s="106"/>
      <c r="BGP130" s="106"/>
      <c r="BGQ130" s="106"/>
      <c r="BGR130" s="106"/>
      <c r="BGS130" s="106"/>
      <c r="BGT130" s="106"/>
      <c r="BGU130" s="106"/>
      <c r="BGV130" s="106"/>
      <c r="BGW130" s="106"/>
      <c r="BGX130" s="106"/>
      <c r="BGY130" s="106"/>
      <c r="BGZ130" s="106"/>
      <c r="BHA130" s="106"/>
      <c r="BHB130" s="106"/>
      <c r="BHC130" s="106"/>
      <c r="BHD130" s="106"/>
      <c r="BHE130" s="106"/>
      <c r="BHF130" s="106"/>
      <c r="BHG130" s="106"/>
      <c r="BHH130" s="106"/>
      <c r="BHI130" s="106"/>
      <c r="BHJ130" s="106"/>
      <c r="BHK130" s="106"/>
      <c r="BHL130" s="106"/>
      <c r="BHM130" s="106"/>
      <c r="BHN130" s="106"/>
      <c r="BHO130" s="106"/>
      <c r="BHP130" s="106"/>
      <c r="BHQ130" s="106"/>
      <c r="BHR130" s="106"/>
      <c r="BHS130" s="106"/>
      <c r="BHT130" s="106"/>
      <c r="BHU130" s="106"/>
      <c r="BHV130" s="106"/>
      <c r="BHW130" s="106"/>
      <c r="BHX130" s="106"/>
      <c r="BHY130" s="106"/>
      <c r="BHZ130" s="106"/>
      <c r="BIA130" s="106"/>
      <c r="BIB130" s="106"/>
      <c r="BIC130" s="106"/>
      <c r="BID130" s="106"/>
      <c r="BIE130" s="106"/>
      <c r="BIF130" s="106"/>
      <c r="BIG130" s="106"/>
      <c r="BIH130" s="106"/>
      <c r="BII130" s="106"/>
      <c r="BIJ130" s="106"/>
      <c r="BIK130" s="106"/>
      <c r="BIL130" s="106"/>
      <c r="BIM130" s="106"/>
      <c r="BIN130" s="106"/>
      <c r="BIO130" s="106"/>
      <c r="BIP130" s="106"/>
      <c r="BIQ130" s="106"/>
      <c r="BIR130" s="106"/>
      <c r="BIS130" s="106"/>
      <c r="BIT130" s="106"/>
      <c r="BIU130" s="106"/>
      <c r="BIV130" s="106"/>
      <c r="BIW130" s="106"/>
      <c r="BIX130" s="106"/>
      <c r="BIY130" s="106"/>
      <c r="BIZ130" s="106"/>
      <c r="BJA130" s="106"/>
      <c r="BJB130" s="106"/>
      <c r="BJC130" s="106"/>
      <c r="BJD130" s="106"/>
      <c r="BJE130" s="106"/>
      <c r="BJF130" s="106"/>
      <c r="BJG130" s="106"/>
      <c r="BJH130" s="106"/>
      <c r="BJI130" s="106"/>
      <c r="BJJ130" s="106"/>
      <c r="BJK130" s="106"/>
      <c r="BJL130" s="106"/>
      <c r="BJM130" s="106"/>
      <c r="BJN130" s="106"/>
      <c r="BJO130" s="106"/>
      <c r="BJP130" s="106"/>
      <c r="BJQ130" s="106"/>
      <c r="BJR130" s="106"/>
      <c r="BJS130" s="106"/>
      <c r="BJT130" s="106"/>
      <c r="BJU130" s="106"/>
      <c r="BJV130" s="106"/>
      <c r="BJW130" s="106"/>
      <c r="BJX130" s="106"/>
      <c r="BJY130" s="106"/>
      <c r="BJZ130" s="106"/>
      <c r="BKA130" s="106"/>
      <c r="BKB130" s="106"/>
      <c r="BKC130" s="106"/>
      <c r="BKD130" s="106"/>
      <c r="BKE130" s="106"/>
      <c r="BKF130" s="106"/>
      <c r="BKG130" s="106"/>
      <c r="BKH130" s="106"/>
      <c r="BKI130" s="106"/>
      <c r="BKJ130" s="106"/>
      <c r="BKK130" s="106"/>
      <c r="BKL130" s="106"/>
      <c r="BKM130" s="106"/>
      <c r="BKN130" s="106"/>
      <c r="BKO130" s="106"/>
      <c r="BKP130" s="106"/>
      <c r="BKQ130" s="106"/>
      <c r="BKR130" s="106"/>
      <c r="BKS130" s="106"/>
      <c r="BKT130" s="106"/>
      <c r="BKU130" s="106"/>
      <c r="BKV130" s="106"/>
      <c r="BKW130" s="106"/>
      <c r="BKX130" s="106"/>
      <c r="BKY130" s="106"/>
      <c r="BKZ130" s="106"/>
      <c r="BLA130" s="106"/>
      <c r="BLB130" s="106"/>
      <c r="BLC130" s="106"/>
      <c r="BLD130" s="106"/>
      <c r="BLE130" s="106"/>
      <c r="BLF130" s="106"/>
      <c r="BLG130" s="106"/>
      <c r="BLH130" s="106"/>
      <c r="BLI130" s="106"/>
      <c r="BLJ130" s="106"/>
      <c r="BLK130" s="106"/>
      <c r="BLL130" s="106"/>
      <c r="BLM130" s="106"/>
      <c r="BLN130" s="106"/>
      <c r="BLO130" s="106"/>
      <c r="BLP130" s="106"/>
      <c r="BLQ130" s="106"/>
      <c r="BLR130" s="106"/>
      <c r="BLS130" s="106"/>
      <c r="BLT130" s="106"/>
      <c r="BLU130" s="106"/>
      <c r="BLV130" s="106"/>
      <c r="BLW130" s="106"/>
      <c r="BLX130" s="106"/>
      <c r="BLY130" s="106"/>
      <c r="BLZ130" s="106"/>
      <c r="BMA130" s="106"/>
      <c r="BMB130" s="106"/>
      <c r="BMC130" s="106"/>
      <c r="BMD130" s="106"/>
      <c r="BME130" s="106"/>
      <c r="BMF130" s="106"/>
      <c r="BMG130" s="106"/>
      <c r="BMH130" s="106"/>
      <c r="BMI130" s="106"/>
      <c r="BMJ130" s="106"/>
      <c r="BMK130" s="106"/>
      <c r="BML130" s="106"/>
      <c r="BMM130" s="106"/>
      <c r="BMN130" s="106"/>
      <c r="BMO130" s="106"/>
      <c r="BMP130" s="106"/>
      <c r="BMQ130" s="106"/>
      <c r="BMR130" s="106"/>
      <c r="BMS130" s="106"/>
      <c r="BMT130" s="106"/>
      <c r="BMU130" s="106"/>
      <c r="BMV130" s="106"/>
      <c r="BMW130" s="106"/>
      <c r="BMX130" s="106"/>
      <c r="BMY130" s="106"/>
      <c r="BMZ130" s="106"/>
      <c r="BNA130" s="106"/>
      <c r="BNB130" s="106"/>
      <c r="BNC130" s="106"/>
      <c r="BND130" s="106"/>
      <c r="BNE130" s="106"/>
      <c r="BNF130" s="106"/>
      <c r="BNG130" s="106"/>
      <c r="BNH130" s="106"/>
      <c r="BNI130" s="106"/>
      <c r="BNJ130" s="106"/>
      <c r="BNK130" s="106"/>
      <c r="BNL130" s="106"/>
      <c r="BNM130" s="106"/>
      <c r="BNN130" s="106"/>
      <c r="BNO130" s="106"/>
      <c r="BNP130" s="106"/>
      <c r="BNQ130" s="106"/>
      <c r="BNR130" s="106"/>
      <c r="BNS130" s="106"/>
      <c r="BNT130" s="106"/>
      <c r="BNU130" s="106"/>
      <c r="BNV130" s="106"/>
      <c r="BNW130" s="106"/>
      <c r="BNX130" s="106"/>
      <c r="BNY130" s="106"/>
      <c r="BNZ130" s="106"/>
      <c r="BOA130" s="106"/>
      <c r="BOB130" s="106"/>
      <c r="BOC130" s="106"/>
      <c r="BOD130" s="106"/>
      <c r="BOE130" s="106"/>
      <c r="BOF130" s="106"/>
      <c r="BOG130" s="106"/>
      <c r="BOH130" s="106"/>
      <c r="BOI130" s="106"/>
      <c r="BOJ130" s="106"/>
      <c r="BOK130" s="106"/>
      <c r="BOL130" s="106"/>
      <c r="BOM130" s="106"/>
      <c r="BON130" s="106"/>
      <c r="BOO130" s="106"/>
      <c r="BOP130" s="106"/>
      <c r="BOQ130" s="106"/>
      <c r="BOR130" s="106"/>
      <c r="BOS130" s="106"/>
      <c r="BOT130" s="106"/>
      <c r="BOU130" s="106"/>
      <c r="BOV130" s="106"/>
      <c r="BOW130" s="106"/>
      <c r="BOX130" s="106"/>
      <c r="BOY130" s="106"/>
      <c r="BOZ130" s="106"/>
      <c r="BPA130" s="106"/>
      <c r="BPB130" s="106"/>
      <c r="BPC130" s="106"/>
      <c r="BPD130" s="106"/>
      <c r="BPE130" s="106"/>
      <c r="BPF130" s="106"/>
      <c r="BPG130" s="106"/>
      <c r="BPH130" s="106"/>
      <c r="BPI130" s="106"/>
      <c r="BPJ130" s="106"/>
      <c r="BPK130" s="106"/>
      <c r="BPL130" s="106"/>
      <c r="BPM130" s="106"/>
      <c r="BPN130" s="106"/>
      <c r="BPO130" s="106"/>
      <c r="BPP130" s="106"/>
      <c r="BPQ130" s="106"/>
      <c r="BPR130" s="106"/>
      <c r="BPS130" s="106"/>
      <c r="BPT130" s="106"/>
      <c r="BPU130" s="106"/>
      <c r="BPV130" s="106"/>
      <c r="BPW130" s="106"/>
      <c r="BPX130" s="106"/>
      <c r="BPY130" s="106"/>
      <c r="BPZ130" s="106"/>
      <c r="BQA130" s="106"/>
      <c r="BQB130" s="106"/>
      <c r="BQC130" s="106"/>
      <c r="BQD130" s="106"/>
      <c r="BQE130" s="106"/>
      <c r="BQF130" s="106"/>
      <c r="BQG130" s="106"/>
      <c r="BQH130" s="106"/>
      <c r="BQI130" s="106"/>
      <c r="BQJ130" s="106"/>
      <c r="BQK130" s="106"/>
      <c r="BQL130" s="106"/>
      <c r="BQM130" s="106"/>
      <c r="BQN130" s="106"/>
      <c r="BQO130" s="106"/>
      <c r="BQP130" s="106"/>
      <c r="BQQ130" s="106"/>
      <c r="BQR130" s="106"/>
      <c r="BQS130" s="106"/>
      <c r="BQT130" s="106"/>
      <c r="BQU130" s="106"/>
      <c r="BQV130" s="106"/>
      <c r="BQW130" s="106"/>
      <c r="BQX130" s="106"/>
      <c r="BQY130" s="106"/>
      <c r="BQZ130" s="106"/>
      <c r="BRA130" s="106"/>
      <c r="BRB130" s="106"/>
      <c r="BRC130" s="106"/>
      <c r="BRD130" s="106"/>
      <c r="BRE130" s="106"/>
      <c r="BRF130" s="106"/>
      <c r="BRG130" s="106"/>
      <c r="BRH130" s="106"/>
      <c r="BRI130" s="106"/>
      <c r="BRJ130" s="106"/>
      <c r="BRK130" s="106"/>
      <c r="BRL130" s="106"/>
      <c r="BRM130" s="106"/>
      <c r="BRN130" s="106"/>
      <c r="BRO130" s="106"/>
      <c r="BRP130" s="106"/>
      <c r="BRQ130" s="106"/>
      <c r="BRR130" s="106"/>
      <c r="BRS130" s="106"/>
      <c r="BRT130" s="106"/>
      <c r="BRU130" s="106"/>
      <c r="BRV130" s="106"/>
      <c r="BRW130" s="106"/>
      <c r="BRX130" s="106"/>
      <c r="BRY130" s="106"/>
      <c r="BRZ130" s="106"/>
      <c r="BSA130" s="106"/>
      <c r="BSB130" s="106"/>
      <c r="BSC130" s="106"/>
      <c r="BSD130" s="106"/>
      <c r="BSE130" s="106"/>
      <c r="BSF130" s="106"/>
      <c r="BSG130" s="106"/>
      <c r="BSH130" s="106"/>
      <c r="BSI130" s="106"/>
      <c r="BSJ130" s="106"/>
      <c r="BSK130" s="106"/>
      <c r="BSL130" s="106"/>
      <c r="BSM130" s="106"/>
      <c r="BSN130" s="106"/>
      <c r="BSO130" s="106"/>
      <c r="BSP130" s="106"/>
      <c r="BSQ130" s="106"/>
      <c r="BSR130" s="106"/>
      <c r="BSS130" s="106"/>
      <c r="BST130" s="106"/>
      <c r="BSU130" s="106"/>
      <c r="BSV130" s="106"/>
      <c r="BSW130" s="106"/>
      <c r="BSX130" s="106"/>
      <c r="BSY130" s="106"/>
      <c r="BSZ130" s="106"/>
      <c r="BTA130" s="106"/>
      <c r="BTB130" s="106"/>
      <c r="BTC130" s="106"/>
      <c r="BTD130" s="106"/>
      <c r="BTE130" s="106"/>
      <c r="BTF130" s="106"/>
      <c r="BTG130" s="106"/>
      <c r="BTH130" s="106"/>
      <c r="BTI130" s="106"/>
      <c r="BTJ130" s="106"/>
      <c r="BTK130" s="106"/>
      <c r="BTL130" s="106"/>
      <c r="BTM130" s="106"/>
      <c r="BTN130" s="106"/>
      <c r="BTO130" s="106"/>
      <c r="BTP130" s="106"/>
      <c r="BTQ130" s="106"/>
      <c r="BTR130" s="106"/>
      <c r="BTS130" s="106"/>
      <c r="BTT130" s="106"/>
      <c r="BTU130" s="106"/>
      <c r="BTV130" s="106"/>
      <c r="BTW130" s="106"/>
      <c r="BTX130" s="106"/>
      <c r="BTY130" s="106"/>
      <c r="BTZ130" s="106"/>
      <c r="BUA130" s="106"/>
      <c r="BUB130" s="106"/>
      <c r="BUC130" s="106"/>
      <c r="BUD130" s="106"/>
      <c r="BUE130" s="106"/>
      <c r="BUF130" s="106"/>
      <c r="BUG130" s="106"/>
      <c r="BUH130" s="106"/>
      <c r="BUI130" s="106"/>
      <c r="BUJ130" s="106"/>
      <c r="BUK130" s="106"/>
      <c r="BUL130" s="106"/>
      <c r="BUM130" s="106"/>
      <c r="BUN130" s="106"/>
      <c r="BUO130" s="106"/>
      <c r="BUP130" s="106"/>
      <c r="BUQ130" s="106"/>
      <c r="BUR130" s="106"/>
      <c r="BUS130" s="106"/>
      <c r="BUT130" s="106"/>
      <c r="BUU130" s="106"/>
      <c r="BUV130" s="106"/>
      <c r="BUW130" s="106"/>
      <c r="BUX130" s="106"/>
      <c r="BUY130" s="106"/>
      <c r="BUZ130" s="106"/>
      <c r="BVA130" s="106"/>
      <c r="BVB130" s="106"/>
      <c r="BVC130" s="106"/>
      <c r="BVD130" s="106"/>
      <c r="BVE130" s="106"/>
      <c r="BVF130" s="106"/>
      <c r="BVG130" s="106"/>
      <c r="BVH130" s="106"/>
      <c r="BVI130" s="106"/>
      <c r="BVJ130" s="106"/>
      <c r="BVK130" s="106"/>
      <c r="BVL130" s="106"/>
      <c r="BVM130" s="106"/>
      <c r="BVN130" s="106"/>
      <c r="BVO130" s="106"/>
      <c r="BVP130" s="106"/>
      <c r="BVQ130" s="106"/>
      <c r="BVR130" s="106"/>
      <c r="BVS130" s="106"/>
      <c r="BVT130" s="106"/>
      <c r="BVU130" s="106"/>
      <c r="BVV130" s="106"/>
      <c r="BVW130" s="106"/>
      <c r="BVX130" s="106"/>
      <c r="BVY130" s="106"/>
      <c r="BVZ130" s="106"/>
      <c r="BWA130" s="106"/>
      <c r="BWB130" s="106"/>
      <c r="BWC130" s="106"/>
      <c r="BWD130" s="106"/>
      <c r="BWE130" s="106"/>
      <c r="BWF130" s="106"/>
      <c r="BWG130" s="106"/>
      <c r="BWH130" s="106"/>
      <c r="BWI130" s="106"/>
      <c r="BWJ130" s="106"/>
      <c r="BWK130" s="106"/>
      <c r="BWL130" s="106"/>
      <c r="BWM130" s="106"/>
      <c r="BWN130" s="106"/>
      <c r="BWO130" s="106"/>
      <c r="BWP130" s="106"/>
      <c r="BWQ130" s="106"/>
      <c r="BWR130" s="106"/>
      <c r="BWS130" s="106"/>
      <c r="BWT130" s="106"/>
      <c r="BWU130" s="106"/>
      <c r="BWV130" s="106"/>
      <c r="BWW130" s="106"/>
      <c r="BWX130" s="106"/>
      <c r="BWY130" s="106"/>
      <c r="BWZ130" s="106"/>
      <c r="BXA130" s="106"/>
      <c r="BXB130" s="106"/>
      <c r="BXC130" s="106"/>
      <c r="BXD130" s="106"/>
      <c r="BXE130" s="106"/>
      <c r="BXF130" s="106"/>
      <c r="BXG130" s="106"/>
      <c r="BXH130" s="106"/>
      <c r="BXI130" s="106"/>
      <c r="BXJ130" s="106"/>
      <c r="BXK130" s="106"/>
      <c r="BXL130" s="106"/>
      <c r="BXM130" s="106"/>
      <c r="BXN130" s="106"/>
      <c r="BXO130" s="106"/>
      <c r="BXP130" s="106"/>
      <c r="BXQ130" s="106"/>
      <c r="BXR130" s="106"/>
      <c r="BXS130" s="106"/>
      <c r="BXT130" s="106"/>
      <c r="BXU130" s="106"/>
      <c r="BXV130" s="106"/>
      <c r="BXW130" s="106"/>
      <c r="BXX130" s="106"/>
      <c r="BXY130" s="106"/>
      <c r="BXZ130" s="106"/>
      <c r="BYA130" s="106"/>
      <c r="BYB130" s="106"/>
      <c r="BYC130" s="106"/>
      <c r="BYD130" s="106"/>
      <c r="BYE130" s="106"/>
      <c r="BYF130" s="106"/>
      <c r="BYG130" s="106"/>
      <c r="BYH130" s="106"/>
      <c r="BYI130" s="106"/>
      <c r="BYJ130" s="106"/>
      <c r="BYK130" s="106"/>
      <c r="BYL130" s="106"/>
      <c r="BYM130" s="106"/>
      <c r="BYN130" s="106"/>
      <c r="BYO130" s="106"/>
      <c r="BYP130" s="106"/>
      <c r="BYQ130" s="106"/>
      <c r="BYR130" s="106"/>
      <c r="BYS130" s="106"/>
      <c r="BYT130" s="106"/>
      <c r="BYU130" s="106"/>
      <c r="BYV130" s="106"/>
      <c r="BYW130" s="106"/>
      <c r="BYX130" s="106"/>
      <c r="BYY130" s="106"/>
      <c r="BYZ130" s="106"/>
      <c r="BZA130" s="106"/>
      <c r="BZB130" s="106"/>
      <c r="BZC130" s="106"/>
      <c r="BZD130" s="106"/>
      <c r="BZE130" s="106"/>
      <c r="BZF130" s="106"/>
      <c r="BZG130" s="106"/>
      <c r="BZH130" s="106"/>
      <c r="BZI130" s="106"/>
      <c r="BZJ130" s="106"/>
      <c r="BZK130" s="106"/>
      <c r="BZL130" s="106"/>
      <c r="BZM130" s="106"/>
      <c r="BZN130" s="106"/>
      <c r="BZO130" s="106"/>
      <c r="BZP130" s="106"/>
      <c r="BZQ130" s="106"/>
      <c r="BZR130" s="106"/>
      <c r="BZS130" s="106"/>
      <c r="BZT130" s="106"/>
      <c r="BZU130" s="106"/>
      <c r="BZV130" s="106"/>
      <c r="BZW130" s="106"/>
      <c r="BZX130" s="106"/>
      <c r="BZY130" s="106"/>
      <c r="BZZ130" s="106"/>
      <c r="CAA130" s="106"/>
      <c r="CAB130" s="106"/>
      <c r="CAC130" s="106"/>
      <c r="CAD130" s="106"/>
      <c r="CAE130" s="106"/>
      <c r="CAF130" s="106"/>
      <c r="CAG130" s="106"/>
      <c r="CAH130" s="106"/>
      <c r="CAI130" s="106"/>
      <c r="CAJ130" s="106"/>
      <c r="CAK130" s="106"/>
      <c r="CAL130" s="106"/>
      <c r="CAM130" s="106"/>
      <c r="CAN130" s="106"/>
      <c r="CAO130" s="106"/>
      <c r="CAP130" s="106"/>
      <c r="CAQ130" s="106"/>
      <c r="CAR130" s="106"/>
      <c r="CAS130" s="106"/>
      <c r="CAT130" s="106"/>
      <c r="CAU130" s="106"/>
      <c r="CAV130" s="106"/>
      <c r="CAW130" s="106"/>
      <c r="CAX130" s="106"/>
      <c r="CAY130" s="106"/>
      <c r="CAZ130" s="106"/>
      <c r="CBA130" s="106"/>
      <c r="CBB130" s="106"/>
      <c r="CBC130" s="106"/>
      <c r="CBD130" s="106"/>
      <c r="CBE130" s="106"/>
      <c r="CBF130" s="106"/>
      <c r="CBG130" s="106"/>
      <c r="CBH130" s="106"/>
      <c r="CBI130" s="106"/>
      <c r="CBJ130" s="106"/>
      <c r="CBK130" s="106"/>
      <c r="CBL130" s="106"/>
      <c r="CBM130" s="106"/>
      <c r="CBN130" s="106"/>
      <c r="CBO130" s="106"/>
      <c r="CBP130" s="106"/>
      <c r="CBQ130" s="106"/>
      <c r="CBR130" s="106"/>
      <c r="CBS130" s="106"/>
      <c r="CBT130" s="106"/>
      <c r="CBU130" s="106"/>
      <c r="CBV130" s="106"/>
      <c r="CBW130" s="106"/>
      <c r="CBX130" s="106"/>
      <c r="CBY130" s="106"/>
      <c r="CBZ130" s="106"/>
      <c r="CCA130" s="106"/>
      <c r="CCB130" s="106"/>
      <c r="CCC130" s="106"/>
      <c r="CCD130" s="106"/>
      <c r="CCE130" s="106"/>
      <c r="CCF130" s="106"/>
      <c r="CCG130" s="106"/>
      <c r="CCH130" s="106"/>
      <c r="CCI130" s="106"/>
      <c r="CCJ130" s="106"/>
      <c r="CCK130" s="106"/>
      <c r="CCL130" s="106"/>
      <c r="CCM130" s="106"/>
      <c r="CCN130" s="106"/>
      <c r="CCO130" s="106"/>
      <c r="CCP130" s="106"/>
      <c r="CCQ130" s="106"/>
      <c r="CCR130" s="106"/>
      <c r="CCS130" s="106"/>
      <c r="CCT130" s="106"/>
      <c r="CCU130" s="106"/>
      <c r="CCV130" s="106"/>
      <c r="CCW130" s="106"/>
      <c r="CCX130" s="106"/>
      <c r="CCY130" s="106"/>
      <c r="CCZ130" s="106"/>
      <c r="CDA130" s="106"/>
      <c r="CDB130" s="106"/>
      <c r="CDC130" s="106"/>
      <c r="CDD130" s="106"/>
      <c r="CDE130" s="106"/>
      <c r="CDF130" s="106"/>
      <c r="CDG130" s="106"/>
      <c r="CDH130" s="106"/>
      <c r="CDI130" s="106"/>
      <c r="CDJ130" s="106"/>
      <c r="CDK130" s="106"/>
      <c r="CDL130" s="106"/>
      <c r="CDM130" s="106"/>
      <c r="CDN130" s="106"/>
      <c r="CDO130" s="106"/>
      <c r="CDP130" s="106"/>
      <c r="CDQ130" s="106"/>
      <c r="CDR130" s="106"/>
      <c r="CDS130" s="106"/>
      <c r="CDT130" s="106"/>
      <c r="CDU130" s="106"/>
      <c r="CDV130" s="106"/>
      <c r="CDW130" s="106"/>
      <c r="CDX130" s="106"/>
      <c r="CDY130" s="106"/>
      <c r="CDZ130" s="106"/>
      <c r="CEA130" s="106"/>
      <c r="CEB130" s="106"/>
      <c r="CEC130" s="106"/>
      <c r="CED130" s="106"/>
      <c r="CEE130" s="106"/>
      <c r="CEF130" s="106"/>
      <c r="CEG130" s="106"/>
      <c r="CEH130" s="106"/>
      <c r="CEI130" s="106"/>
      <c r="CEJ130" s="106"/>
      <c r="CEK130" s="106"/>
      <c r="CEL130" s="106"/>
      <c r="CEM130" s="106"/>
      <c r="CEN130" s="106"/>
      <c r="CEO130" s="106"/>
      <c r="CEP130" s="106"/>
      <c r="CEQ130" s="106"/>
      <c r="CER130" s="106"/>
      <c r="CES130" s="106"/>
      <c r="CET130" s="106"/>
      <c r="CEU130" s="106"/>
      <c r="CEV130" s="106"/>
      <c r="CEW130" s="106"/>
      <c r="CEX130" s="106"/>
      <c r="CEY130" s="106"/>
      <c r="CEZ130" s="106"/>
      <c r="CFA130" s="106"/>
      <c r="CFB130" s="106"/>
      <c r="CFC130" s="106"/>
      <c r="CFD130" s="106"/>
      <c r="CFE130" s="106"/>
      <c r="CFF130" s="106"/>
      <c r="CFG130" s="106"/>
      <c r="CFH130" s="106"/>
      <c r="CFI130" s="106"/>
      <c r="CFJ130" s="106"/>
      <c r="CFK130" s="106"/>
      <c r="CFL130" s="106"/>
      <c r="CFM130" s="106"/>
      <c r="CFN130" s="106"/>
      <c r="CFO130" s="106"/>
      <c r="CFP130" s="106"/>
      <c r="CFQ130" s="106"/>
      <c r="CFR130" s="106"/>
      <c r="CFS130" s="106"/>
      <c r="CFT130" s="106"/>
      <c r="CFU130" s="106"/>
      <c r="CFV130" s="106"/>
      <c r="CFW130" s="106"/>
      <c r="CFX130" s="106"/>
      <c r="CFY130" s="106"/>
      <c r="CFZ130" s="106"/>
      <c r="CGA130" s="106"/>
      <c r="CGB130" s="106"/>
      <c r="CGC130" s="106"/>
      <c r="CGD130" s="106"/>
      <c r="CGE130" s="106"/>
      <c r="CGF130" s="106"/>
      <c r="CGG130" s="106"/>
      <c r="CGH130" s="106"/>
      <c r="CGI130" s="106"/>
      <c r="CGJ130" s="106"/>
      <c r="CGK130" s="106"/>
      <c r="CGL130" s="106"/>
      <c r="CGM130" s="106"/>
      <c r="CGN130" s="106"/>
      <c r="CGO130" s="106"/>
      <c r="CGP130" s="106"/>
      <c r="CGQ130" s="106"/>
      <c r="CGR130" s="106"/>
      <c r="CGS130" s="106"/>
      <c r="CGT130" s="106"/>
      <c r="CGU130" s="106"/>
      <c r="CGV130" s="106"/>
      <c r="CGW130" s="106"/>
      <c r="CGX130" s="106"/>
      <c r="CGY130" s="106"/>
      <c r="CGZ130" s="106"/>
      <c r="CHA130" s="106"/>
      <c r="CHB130" s="106"/>
      <c r="CHC130" s="106"/>
      <c r="CHD130" s="106"/>
      <c r="CHE130" s="106"/>
      <c r="CHF130" s="106"/>
      <c r="CHG130" s="106"/>
      <c r="CHH130" s="106"/>
      <c r="CHI130" s="106"/>
      <c r="CHJ130" s="106"/>
      <c r="CHK130" s="106"/>
      <c r="CHL130" s="106"/>
      <c r="CHM130" s="106"/>
      <c r="CHN130" s="106"/>
      <c r="CHO130" s="106"/>
      <c r="CHP130" s="106"/>
      <c r="CHQ130" s="106"/>
      <c r="CHR130" s="106"/>
      <c r="CHS130" s="106"/>
      <c r="CHT130" s="106"/>
      <c r="CHU130" s="106"/>
      <c r="CHV130" s="106"/>
      <c r="CHW130" s="106"/>
      <c r="CHX130" s="106"/>
      <c r="CHY130" s="106"/>
      <c r="CHZ130" s="106"/>
      <c r="CIA130" s="106"/>
      <c r="CIB130" s="106"/>
      <c r="CIC130" s="106"/>
      <c r="CID130" s="106"/>
      <c r="CIE130" s="106"/>
      <c r="CIF130" s="106"/>
      <c r="CIG130" s="106"/>
      <c r="CIH130" s="106"/>
      <c r="CII130" s="106"/>
      <c r="CIJ130" s="106"/>
      <c r="CIK130" s="106"/>
      <c r="CIL130" s="106"/>
      <c r="CIM130" s="106"/>
      <c r="CIN130" s="106"/>
      <c r="CIO130" s="106"/>
      <c r="CIP130" s="106"/>
      <c r="CIQ130" s="106"/>
      <c r="CIR130" s="106"/>
      <c r="CIS130" s="106"/>
      <c r="CIT130" s="106"/>
      <c r="CIU130" s="106"/>
      <c r="CIV130" s="106"/>
      <c r="CIW130" s="106"/>
      <c r="CIX130" s="106"/>
      <c r="CIY130" s="106"/>
      <c r="CIZ130" s="106"/>
      <c r="CJA130" s="106"/>
      <c r="CJB130" s="106"/>
      <c r="CJC130" s="106"/>
      <c r="CJD130" s="106"/>
      <c r="CJE130" s="106"/>
      <c r="CJF130" s="106"/>
      <c r="CJG130" s="106"/>
      <c r="CJH130" s="106"/>
      <c r="CJI130" s="106"/>
      <c r="CJJ130" s="106"/>
      <c r="CJK130" s="106"/>
      <c r="CJL130" s="106"/>
      <c r="CJM130" s="106"/>
      <c r="CJN130" s="106"/>
      <c r="CJO130" s="106"/>
      <c r="CJP130" s="106"/>
      <c r="CJQ130" s="106"/>
      <c r="CJR130" s="106"/>
      <c r="CJS130" s="106"/>
      <c r="CJT130" s="106"/>
      <c r="CJU130" s="106"/>
      <c r="CJV130" s="106"/>
      <c r="CJW130" s="106"/>
      <c r="CJX130" s="106"/>
      <c r="CJY130" s="106"/>
      <c r="CJZ130" s="106"/>
      <c r="CKA130" s="106"/>
      <c r="CKB130" s="106"/>
      <c r="CKC130" s="106"/>
      <c r="CKD130" s="106"/>
      <c r="CKE130" s="106"/>
      <c r="CKF130" s="106"/>
      <c r="CKG130" s="106"/>
      <c r="CKH130" s="106"/>
      <c r="CKI130" s="106"/>
      <c r="CKJ130" s="106"/>
      <c r="CKK130" s="106"/>
      <c r="CKL130" s="106"/>
      <c r="CKM130" s="106"/>
      <c r="CKN130" s="106"/>
      <c r="CKO130" s="106"/>
      <c r="CKP130" s="106"/>
      <c r="CKQ130" s="106"/>
      <c r="CKR130" s="106"/>
      <c r="CKS130" s="106"/>
      <c r="CKT130" s="106"/>
      <c r="CKU130" s="106"/>
      <c r="CKV130" s="106"/>
      <c r="CKW130" s="106"/>
      <c r="CKX130" s="106"/>
      <c r="CKY130" s="106"/>
      <c r="CKZ130" s="106"/>
      <c r="CLA130" s="106"/>
      <c r="CLB130" s="106"/>
      <c r="CLC130" s="106"/>
      <c r="CLD130" s="106"/>
      <c r="CLE130" s="106"/>
      <c r="CLF130" s="106"/>
      <c r="CLG130" s="106"/>
      <c r="CLH130" s="106"/>
      <c r="CLI130" s="106"/>
      <c r="CLJ130" s="106"/>
      <c r="CLK130" s="106"/>
      <c r="CLL130" s="106"/>
      <c r="CLM130" s="106"/>
      <c r="CLN130" s="106"/>
      <c r="CLO130" s="106"/>
      <c r="CLP130" s="106"/>
      <c r="CLQ130" s="106"/>
      <c r="CLR130" s="106"/>
      <c r="CLS130" s="106"/>
      <c r="CLT130" s="106"/>
      <c r="CLU130" s="106"/>
      <c r="CLV130" s="106"/>
      <c r="CLW130" s="106"/>
      <c r="CLX130" s="106"/>
      <c r="CLY130" s="106"/>
      <c r="CLZ130" s="106"/>
      <c r="CMA130" s="106"/>
      <c r="CMB130" s="106"/>
      <c r="CMC130" s="106"/>
      <c r="CMD130" s="106"/>
      <c r="CME130" s="106"/>
      <c r="CMF130" s="106"/>
      <c r="CMG130" s="106"/>
      <c r="CMH130" s="106"/>
      <c r="CMI130" s="106"/>
      <c r="CMJ130" s="106"/>
      <c r="CMK130" s="106"/>
      <c r="CML130" s="106"/>
      <c r="CMM130" s="106"/>
      <c r="CMN130" s="106"/>
      <c r="CMO130" s="106"/>
      <c r="CMP130" s="106"/>
      <c r="CMQ130" s="106"/>
      <c r="CMR130" s="106"/>
      <c r="CMS130" s="106"/>
      <c r="CMT130" s="106"/>
      <c r="CMU130" s="106"/>
      <c r="CMV130" s="106"/>
      <c r="CMW130" s="106"/>
      <c r="CMX130" s="106"/>
      <c r="CMY130" s="106"/>
      <c r="CMZ130" s="106"/>
      <c r="CNA130" s="106"/>
      <c r="CNB130" s="106"/>
      <c r="CNC130" s="106"/>
      <c r="CND130" s="106"/>
      <c r="CNE130" s="106"/>
      <c r="CNF130" s="106"/>
      <c r="CNG130" s="106"/>
      <c r="CNH130" s="106"/>
      <c r="CNI130" s="106"/>
      <c r="CNJ130" s="106"/>
      <c r="CNK130" s="106"/>
      <c r="CNL130" s="106"/>
      <c r="CNM130" s="106"/>
      <c r="CNN130" s="106"/>
      <c r="CNO130" s="106"/>
      <c r="CNP130" s="106"/>
      <c r="CNQ130" s="106"/>
      <c r="CNR130" s="106"/>
      <c r="CNS130" s="106"/>
      <c r="CNT130" s="106"/>
      <c r="CNU130" s="106"/>
      <c r="CNV130" s="106"/>
      <c r="CNW130" s="106"/>
      <c r="CNX130" s="106"/>
      <c r="CNY130" s="106"/>
      <c r="CNZ130" s="106"/>
      <c r="COA130" s="106"/>
      <c r="COB130" s="106"/>
      <c r="COC130" s="106"/>
      <c r="COD130" s="106"/>
      <c r="COE130" s="106"/>
      <c r="COF130" s="106"/>
      <c r="COG130" s="106"/>
      <c r="COH130" s="106"/>
      <c r="COI130" s="106"/>
      <c r="COJ130" s="106"/>
      <c r="COK130" s="106"/>
      <c r="COL130" s="106"/>
      <c r="COM130" s="106"/>
      <c r="CON130" s="106"/>
      <c r="COO130" s="106"/>
      <c r="COP130" s="106"/>
      <c r="COQ130" s="106"/>
      <c r="COR130" s="106"/>
      <c r="COS130" s="106"/>
      <c r="COT130" s="106"/>
      <c r="COU130" s="106"/>
      <c r="COV130" s="106"/>
      <c r="COW130" s="106"/>
      <c r="COX130" s="106"/>
      <c r="COY130" s="106"/>
      <c r="COZ130" s="106"/>
      <c r="CPA130" s="106"/>
      <c r="CPB130" s="106"/>
      <c r="CPC130" s="106"/>
      <c r="CPD130" s="106"/>
      <c r="CPE130" s="106"/>
      <c r="CPF130" s="106"/>
      <c r="CPG130" s="106"/>
      <c r="CPH130" s="106"/>
      <c r="CPI130" s="106"/>
      <c r="CPJ130" s="106"/>
      <c r="CPK130" s="106"/>
      <c r="CPL130" s="106"/>
      <c r="CPM130" s="106"/>
      <c r="CPN130" s="106"/>
      <c r="CPO130" s="106"/>
      <c r="CPP130" s="106"/>
      <c r="CPQ130" s="106"/>
      <c r="CPR130" s="106"/>
      <c r="CPS130" s="106"/>
      <c r="CPT130" s="106"/>
      <c r="CPU130" s="106"/>
      <c r="CPV130" s="106"/>
      <c r="CPW130" s="106"/>
      <c r="CPX130" s="106"/>
      <c r="CPY130" s="106"/>
      <c r="CPZ130" s="106"/>
      <c r="CQA130" s="106"/>
      <c r="CQB130" s="106"/>
      <c r="CQC130" s="106"/>
      <c r="CQD130" s="106"/>
      <c r="CQE130" s="106"/>
      <c r="CQF130" s="106"/>
      <c r="CQG130" s="106"/>
      <c r="CQH130" s="106"/>
      <c r="CQI130" s="106"/>
      <c r="CQJ130" s="106"/>
      <c r="CQK130" s="106"/>
      <c r="CQL130" s="106"/>
      <c r="CQM130" s="106"/>
      <c r="CQN130" s="106"/>
      <c r="CQO130" s="106"/>
      <c r="CQP130" s="106"/>
      <c r="CQQ130" s="106"/>
      <c r="CQR130" s="106"/>
      <c r="CQS130" s="106"/>
      <c r="CQT130" s="106"/>
      <c r="CQU130" s="106"/>
      <c r="CQV130" s="106"/>
      <c r="CQW130" s="106"/>
      <c r="CQX130" s="106"/>
      <c r="CQY130" s="106"/>
      <c r="CQZ130" s="106"/>
      <c r="CRA130" s="106"/>
      <c r="CRB130" s="106"/>
      <c r="CRC130" s="106"/>
      <c r="CRD130" s="106"/>
      <c r="CRE130" s="106"/>
      <c r="CRF130" s="106"/>
      <c r="CRG130" s="106"/>
      <c r="CRH130" s="106"/>
      <c r="CRI130" s="106"/>
      <c r="CRJ130" s="106"/>
      <c r="CRK130" s="106"/>
      <c r="CRL130" s="106"/>
      <c r="CRM130" s="106"/>
      <c r="CRN130" s="106"/>
      <c r="CRO130" s="106"/>
      <c r="CRP130" s="106"/>
      <c r="CRQ130" s="106"/>
      <c r="CRR130" s="106"/>
      <c r="CRS130" s="106"/>
      <c r="CRT130" s="106"/>
      <c r="CRU130" s="106"/>
      <c r="CRV130" s="106"/>
      <c r="CRW130" s="106"/>
      <c r="CRX130" s="106"/>
      <c r="CRY130" s="106"/>
      <c r="CRZ130" s="106"/>
      <c r="CSA130" s="106"/>
      <c r="CSB130" s="106"/>
      <c r="CSC130" s="106"/>
      <c r="CSD130" s="106"/>
      <c r="CSE130" s="106"/>
      <c r="CSF130" s="106"/>
      <c r="CSG130" s="106"/>
      <c r="CSH130" s="106"/>
      <c r="CSI130" s="106"/>
      <c r="CSJ130" s="106"/>
      <c r="CSK130" s="106"/>
      <c r="CSL130" s="106"/>
      <c r="CSM130" s="106"/>
      <c r="CSN130" s="106"/>
      <c r="CSO130" s="106"/>
      <c r="CSP130" s="106"/>
      <c r="CSQ130" s="106"/>
      <c r="CSR130" s="106"/>
      <c r="CSS130" s="106"/>
      <c r="CST130" s="106"/>
      <c r="CSU130" s="106"/>
      <c r="CSV130" s="106"/>
      <c r="CSW130" s="106"/>
      <c r="CSX130" s="106"/>
      <c r="CSY130" s="106"/>
      <c r="CSZ130" s="106"/>
      <c r="CTA130" s="106"/>
      <c r="CTB130" s="106"/>
      <c r="CTC130" s="106"/>
      <c r="CTD130" s="106"/>
      <c r="CTE130" s="106"/>
      <c r="CTF130" s="106"/>
      <c r="CTG130" s="106"/>
      <c r="CTH130" s="106"/>
      <c r="CTI130" s="106"/>
      <c r="CTJ130" s="106"/>
      <c r="CTK130" s="106"/>
      <c r="CTL130" s="106"/>
      <c r="CTM130" s="106"/>
      <c r="CTN130" s="106"/>
      <c r="CTO130" s="106"/>
      <c r="CTP130" s="106"/>
      <c r="CTQ130" s="106"/>
      <c r="CTR130" s="106"/>
      <c r="CTS130" s="106"/>
      <c r="CTT130" s="106"/>
      <c r="CTU130" s="106"/>
      <c r="CTV130" s="106"/>
      <c r="CTW130" s="106"/>
      <c r="CTX130" s="106"/>
      <c r="CTY130" s="106"/>
      <c r="CTZ130" s="106"/>
      <c r="CUA130" s="106"/>
      <c r="CUB130" s="106"/>
      <c r="CUC130" s="106"/>
      <c r="CUD130" s="106"/>
      <c r="CUE130" s="106"/>
      <c r="CUF130" s="106"/>
      <c r="CUG130" s="106"/>
      <c r="CUH130" s="106"/>
      <c r="CUI130" s="106"/>
      <c r="CUJ130" s="106"/>
      <c r="CUK130" s="106"/>
      <c r="CUL130" s="106"/>
      <c r="CUM130" s="106"/>
      <c r="CUN130" s="106"/>
      <c r="CUO130" s="106"/>
      <c r="CUP130" s="106"/>
      <c r="CUQ130" s="106"/>
      <c r="CUR130" s="106"/>
      <c r="CUS130" s="106"/>
      <c r="CUT130" s="106"/>
      <c r="CUU130" s="106"/>
      <c r="CUV130" s="106"/>
      <c r="CUW130" s="106"/>
      <c r="CUX130" s="106"/>
      <c r="CUY130" s="106"/>
      <c r="CUZ130" s="106"/>
      <c r="CVA130" s="106"/>
      <c r="CVB130" s="106"/>
      <c r="CVC130" s="106"/>
      <c r="CVD130" s="106"/>
      <c r="CVE130" s="106"/>
      <c r="CVF130" s="106"/>
      <c r="CVG130" s="106"/>
      <c r="CVH130" s="106"/>
      <c r="CVI130" s="106"/>
      <c r="CVJ130" s="106"/>
      <c r="CVK130" s="106"/>
      <c r="CVL130" s="106"/>
      <c r="CVM130" s="106"/>
      <c r="CVN130" s="106"/>
      <c r="CVO130" s="106"/>
      <c r="CVP130" s="106"/>
      <c r="CVQ130" s="106"/>
      <c r="CVR130" s="106"/>
      <c r="CVS130" s="106"/>
      <c r="CVT130" s="106"/>
      <c r="CVU130" s="106"/>
      <c r="CVV130" s="106"/>
      <c r="CVW130" s="106"/>
      <c r="CVX130" s="106"/>
      <c r="CVY130" s="106"/>
      <c r="CVZ130" s="106"/>
      <c r="CWA130" s="106"/>
      <c r="CWB130" s="106"/>
      <c r="CWC130" s="106"/>
      <c r="CWD130" s="106"/>
      <c r="CWE130" s="106"/>
      <c r="CWF130" s="106"/>
      <c r="CWG130" s="106"/>
      <c r="CWH130" s="106"/>
      <c r="CWI130" s="106"/>
      <c r="CWJ130" s="106"/>
      <c r="CWK130" s="106"/>
      <c r="CWL130" s="106"/>
      <c r="CWM130" s="106"/>
      <c r="CWN130" s="106"/>
      <c r="CWO130" s="106"/>
      <c r="CWP130" s="106"/>
      <c r="CWQ130" s="106"/>
      <c r="CWR130" s="106"/>
      <c r="CWS130" s="106"/>
      <c r="CWT130" s="106"/>
      <c r="CWU130" s="106"/>
      <c r="CWV130" s="106"/>
      <c r="CWW130" s="106"/>
      <c r="CWX130" s="106"/>
      <c r="CWY130" s="106"/>
      <c r="CWZ130" s="106"/>
      <c r="CXA130" s="106"/>
      <c r="CXB130" s="106"/>
      <c r="CXC130" s="106"/>
      <c r="CXD130" s="106"/>
      <c r="CXE130" s="106"/>
      <c r="CXF130" s="106"/>
      <c r="CXG130" s="106"/>
      <c r="CXH130" s="106"/>
      <c r="CXI130" s="106"/>
      <c r="CXJ130" s="106"/>
      <c r="CXK130" s="106"/>
      <c r="CXL130" s="106"/>
      <c r="CXM130" s="106"/>
      <c r="CXN130" s="106"/>
      <c r="CXO130" s="106"/>
      <c r="CXP130" s="106"/>
      <c r="CXQ130" s="106"/>
      <c r="CXR130" s="106"/>
      <c r="CXS130" s="106"/>
      <c r="CXT130" s="106"/>
      <c r="CXU130" s="106"/>
      <c r="CXV130" s="106"/>
      <c r="CXW130" s="106"/>
      <c r="CXX130" s="106"/>
      <c r="CXY130" s="106"/>
      <c r="CXZ130" s="106"/>
      <c r="CYA130" s="106"/>
      <c r="CYB130" s="106"/>
      <c r="CYC130" s="106"/>
      <c r="CYD130" s="106"/>
      <c r="CYE130" s="106"/>
      <c r="CYF130" s="106"/>
      <c r="CYG130" s="106"/>
      <c r="CYH130" s="106"/>
      <c r="CYI130" s="106"/>
      <c r="CYJ130" s="106"/>
      <c r="CYK130" s="106"/>
      <c r="CYL130" s="106"/>
      <c r="CYM130" s="106"/>
      <c r="CYN130" s="106"/>
      <c r="CYO130" s="106"/>
      <c r="CYP130" s="106"/>
      <c r="CYQ130" s="106"/>
      <c r="CYR130" s="106"/>
      <c r="CYS130" s="106"/>
      <c r="CYT130" s="106"/>
      <c r="CYU130" s="106"/>
      <c r="CYV130" s="106"/>
      <c r="CYW130" s="106"/>
      <c r="CYX130" s="106"/>
      <c r="CYY130" s="106"/>
      <c r="CYZ130" s="106"/>
      <c r="CZA130" s="106"/>
      <c r="CZB130" s="106"/>
      <c r="CZC130" s="106"/>
      <c r="CZD130" s="106"/>
      <c r="CZE130" s="106"/>
      <c r="CZF130" s="106"/>
      <c r="CZG130" s="106"/>
      <c r="CZH130" s="106"/>
      <c r="CZI130" s="106"/>
      <c r="CZJ130" s="106"/>
      <c r="CZK130" s="106"/>
      <c r="CZL130" s="106"/>
      <c r="CZM130" s="106"/>
      <c r="CZN130" s="106"/>
      <c r="CZO130" s="106"/>
      <c r="CZP130" s="106"/>
      <c r="CZQ130" s="106"/>
      <c r="CZR130" s="106"/>
      <c r="CZS130" s="106"/>
      <c r="CZT130" s="106"/>
      <c r="CZU130" s="106"/>
      <c r="CZV130" s="106"/>
      <c r="CZW130" s="106"/>
      <c r="CZX130" s="106"/>
      <c r="CZY130" s="106"/>
      <c r="CZZ130" s="106"/>
      <c r="DAA130" s="106"/>
      <c r="DAB130" s="106"/>
      <c r="DAC130" s="106"/>
      <c r="DAD130" s="106"/>
      <c r="DAE130" s="106"/>
      <c r="DAF130" s="106"/>
      <c r="DAG130" s="106"/>
      <c r="DAH130" s="106"/>
      <c r="DAI130" s="106"/>
      <c r="DAJ130" s="106"/>
      <c r="DAK130" s="106"/>
      <c r="DAL130" s="106"/>
      <c r="DAM130" s="106"/>
      <c r="DAN130" s="106"/>
      <c r="DAO130" s="106"/>
      <c r="DAP130" s="106"/>
      <c r="DAQ130" s="106"/>
      <c r="DAR130" s="106"/>
      <c r="DAS130" s="106"/>
      <c r="DAT130" s="106"/>
      <c r="DAU130" s="106"/>
      <c r="DAV130" s="106"/>
      <c r="DAW130" s="106"/>
      <c r="DAX130" s="106"/>
      <c r="DAY130" s="106"/>
      <c r="DAZ130" s="106"/>
      <c r="DBA130" s="106"/>
      <c r="DBB130" s="106"/>
      <c r="DBC130" s="106"/>
      <c r="DBD130" s="106"/>
      <c r="DBE130" s="106"/>
      <c r="DBF130" s="106"/>
      <c r="DBG130" s="106"/>
      <c r="DBH130" s="106"/>
      <c r="DBI130" s="106"/>
      <c r="DBJ130" s="106"/>
      <c r="DBK130" s="106"/>
      <c r="DBL130" s="106"/>
      <c r="DBM130" s="106"/>
      <c r="DBN130" s="106"/>
      <c r="DBO130" s="106"/>
      <c r="DBP130" s="106"/>
      <c r="DBQ130" s="106"/>
      <c r="DBR130" s="106"/>
      <c r="DBS130" s="106"/>
      <c r="DBT130" s="106"/>
      <c r="DBU130" s="106"/>
      <c r="DBV130" s="106"/>
      <c r="DBW130" s="106"/>
      <c r="DBX130" s="106"/>
      <c r="DBY130" s="106"/>
      <c r="DBZ130" s="106"/>
      <c r="DCA130" s="106"/>
      <c r="DCB130" s="106"/>
      <c r="DCC130" s="106"/>
      <c r="DCD130" s="106"/>
      <c r="DCE130" s="106"/>
      <c r="DCF130" s="106"/>
      <c r="DCG130" s="106"/>
      <c r="DCH130" s="106"/>
      <c r="DCI130" s="106"/>
      <c r="DCJ130" s="106"/>
      <c r="DCK130" s="106"/>
      <c r="DCL130" s="106"/>
      <c r="DCM130" s="106"/>
      <c r="DCN130" s="106"/>
      <c r="DCO130" s="106"/>
      <c r="DCP130" s="106"/>
      <c r="DCQ130" s="106"/>
      <c r="DCR130" s="106"/>
      <c r="DCS130" s="106"/>
      <c r="DCT130" s="106"/>
      <c r="DCU130" s="106"/>
      <c r="DCV130" s="106"/>
      <c r="DCW130" s="106"/>
      <c r="DCX130" s="106"/>
      <c r="DCY130" s="106"/>
      <c r="DCZ130" s="106"/>
      <c r="DDA130" s="106"/>
      <c r="DDB130" s="106"/>
      <c r="DDC130" s="106"/>
      <c r="DDD130" s="106"/>
      <c r="DDE130" s="106"/>
      <c r="DDF130" s="106"/>
      <c r="DDG130" s="106"/>
      <c r="DDH130" s="106"/>
      <c r="DDI130" s="106"/>
      <c r="DDJ130" s="106"/>
      <c r="DDK130" s="106"/>
      <c r="DDL130" s="106"/>
      <c r="DDM130" s="106"/>
      <c r="DDN130" s="106"/>
      <c r="DDO130" s="106"/>
      <c r="DDP130" s="106"/>
      <c r="DDQ130" s="106"/>
      <c r="DDR130" s="106"/>
      <c r="DDS130" s="106"/>
      <c r="DDT130" s="106"/>
      <c r="DDU130" s="106"/>
      <c r="DDV130" s="106"/>
      <c r="DDW130" s="106"/>
      <c r="DDX130" s="106"/>
      <c r="DDY130" s="106"/>
      <c r="DDZ130" s="106"/>
      <c r="DEA130" s="106"/>
      <c r="DEB130" s="106"/>
      <c r="DEC130" s="106"/>
      <c r="DED130" s="106"/>
      <c r="DEE130" s="106"/>
      <c r="DEF130" s="106"/>
      <c r="DEG130" s="106"/>
      <c r="DEH130" s="106"/>
      <c r="DEI130" s="106"/>
      <c r="DEJ130" s="106"/>
      <c r="DEK130" s="106"/>
      <c r="DEL130" s="106"/>
      <c r="DEM130" s="106"/>
      <c r="DEN130" s="106"/>
      <c r="DEO130" s="106"/>
      <c r="DEP130" s="106"/>
      <c r="DEQ130" s="106"/>
      <c r="DER130" s="106"/>
      <c r="DES130" s="106"/>
      <c r="DET130" s="106"/>
      <c r="DEU130" s="106"/>
      <c r="DEV130" s="106"/>
      <c r="DEW130" s="106"/>
      <c r="DEX130" s="106"/>
      <c r="DEY130" s="106"/>
      <c r="DEZ130" s="106"/>
      <c r="DFA130" s="106"/>
      <c r="DFB130" s="106"/>
      <c r="DFC130" s="106"/>
      <c r="DFD130" s="106"/>
      <c r="DFE130" s="106"/>
      <c r="DFF130" s="106"/>
      <c r="DFG130" s="106"/>
      <c r="DFH130" s="106"/>
      <c r="DFI130" s="106"/>
      <c r="DFJ130" s="106"/>
      <c r="DFK130" s="106"/>
      <c r="DFL130" s="106"/>
      <c r="DFM130" s="106"/>
      <c r="DFN130" s="106"/>
      <c r="DFO130" s="106"/>
      <c r="DFP130" s="106"/>
      <c r="DFQ130" s="106"/>
      <c r="DFR130" s="106"/>
      <c r="DFS130" s="106"/>
      <c r="DFT130" s="106"/>
      <c r="DFU130" s="106"/>
      <c r="DFV130" s="106"/>
      <c r="DFW130" s="106"/>
      <c r="DFX130" s="106"/>
      <c r="DFY130" s="106"/>
      <c r="DFZ130" s="106"/>
      <c r="DGA130" s="106"/>
      <c r="DGB130" s="106"/>
      <c r="DGC130" s="106"/>
      <c r="DGD130" s="106"/>
      <c r="DGE130" s="106"/>
      <c r="DGF130" s="106"/>
      <c r="DGG130" s="106"/>
      <c r="DGH130" s="106"/>
      <c r="DGI130" s="106"/>
      <c r="DGJ130" s="106"/>
      <c r="DGK130" s="106"/>
      <c r="DGL130" s="106"/>
      <c r="DGM130" s="106"/>
      <c r="DGN130" s="106"/>
      <c r="DGO130" s="106"/>
      <c r="DGP130" s="106"/>
      <c r="DGQ130" s="106"/>
      <c r="DGR130" s="106"/>
      <c r="DGS130" s="106"/>
      <c r="DGT130" s="106"/>
      <c r="DGU130" s="106"/>
      <c r="DGV130" s="106"/>
      <c r="DGW130" s="106"/>
      <c r="DGX130" s="106"/>
      <c r="DGY130" s="106"/>
      <c r="DGZ130" s="106"/>
      <c r="DHA130" s="106"/>
      <c r="DHB130" s="106"/>
      <c r="DHC130" s="106"/>
      <c r="DHD130" s="106"/>
      <c r="DHE130" s="106"/>
      <c r="DHF130" s="106"/>
      <c r="DHG130" s="106"/>
      <c r="DHH130" s="106"/>
      <c r="DHI130" s="106"/>
      <c r="DHJ130" s="106"/>
      <c r="DHK130" s="106"/>
      <c r="DHL130" s="106"/>
      <c r="DHM130" s="106"/>
      <c r="DHN130" s="106"/>
      <c r="DHO130" s="106"/>
      <c r="DHP130" s="106"/>
      <c r="DHQ130" s="106"/>
      <c r="DHR130" s="106"/>
      <c r="DHS130" s="106"/>
      <c r="DHT130" s="106"/>
      <c r="DHU130" s="106"/>
      <c r="DHV130" s="106"/>
      <c r="DHW130" s="106"/>
      <c r="DHX130" s="106"/>
      <c r="DHY130" s="106"/>
      <c r="DHZ130" s="106"/>
      <c r="DIA130" s="106"/>
      <c r="DIB130" s="106"/>
      <c r="DIC130" s="106"/>
      <c r="DID130" s="106"/>
      <c r="DIE130" s="106"/>
      <c r="DIF130" s="106"/>
      <c r="DIG130" s="106"/>
      <c r="DIH130" s="106"/>
      <c r="DII130" s="106"/>
      <c r="DIJ130" s="106"/>
      <c r="DIK130" s="106"/>
      <c r="DIL130" s="106"/>
      <c r="DIM130" s="106"/>
      <c r="DIN130" s="106"/>
      <c r="DIO130" s="106"/>
      <c r="DIP130" s="106"/>
      <c r="DIQ130" s="106"/>
      <c r="DIR130" s="106"/>
      <c r="DIS130" s="106"/>
      <c r="DIT130" s="106"/>
      <c r="DIU130" s="106"/>
      <c r="DIV130" s="106"/>
      <c r="DIW130" s="106"/>
      <c r="DIX130" s="106"/>
      <c r="DIY130" s="106"/>
      <c r="DIZ130" s="106"/>
      <c r="DJA130" s="106"/>
      <c r="DJB130" s="106"/>
      <c r="DJC130" s="106"/>
      <c r="DJD130" s="106"/>
      <c r="DJE130" s="106"/>
      <c r="DJF130" s="106"/>
      <c r="DJG130" s="106"/>
      <c r="DJH130" s="106"/>
      <c r="DJI130" s="106"/>
      <c r="DJJ130" s="106"/>
      <c r="DJK130" s="106"/>
      <c r="DJL130" s="106"/>
      <c r="DJM130" s="106"/>
      <c r="DJN130" s="106"/>
      <c r="DJO130" s="106"/>
      <c r="DJP130" s="106"/>
      <c r="DJQ130" s="106"/>
      <c r="DJR130" s="106"/>
      <c r="DJS130" s="106"/>
      <c r="DJT130" s="106"/>
      <c r="DJU130" s="106"/>
      <c r="DJV130" s="106"/>
      <c r="DJW130" s="106"/>
      <c r="DJX130" s="106"/>
      <c r="DJY130" s="106"/>
      <c r="DJZ130" s="106"/>
      <c r="DKA130" s="106"/>
      <c r="DKB130" s="106"/>
      <c r="DKC130" s="106"/>
      <c r="DKD130" s="106"/>
      <c r="DKE130" s="106"/>
      <c r="DKF130" s="106"/>
      <c r="DKG130" s="106"/>
      <c r="DKH130" s="106"/>
      <c r="DKI130" s="106"/>
      <c r="DKJ130" s="106"/>
      <c r="DKK130" s="106"/>
      <c r="DKL130" s="106"/>
      <c r="DKM130" s="106"/>
      <c r="DKN130" s="106"/>
      <c r="DKO130" s="106"/>
      <c r="DKP130" s="106"/>
      <c r="DKQ130" s="106"/>
      <c r="DKR130" s="106"/>
      <c r="DKS130" s="106"/>
      <c r="DKT130" s="106"/>
      <c r="DKU130" s="106"/>
      <c r="DKV130" s="106"/>
      <c r="DKW130" s="106"/>
      <c r="DKX130" s="106"/>
      <c r="DKY130" s="106"/>
      <c r="DKZ130" s="106"/>
      <c r="DLA130" s="106"/>
      <c r="DLB130" s="106"/>
      <c r="DLC130" s="106"/>
      <c r="DLD130" s="106"/>
      <c r="DLE130" s="106"/>
      <c r="DLF130" s="106"/>
      <c r="DLG130" s="106"/>
      <c r="DLH130" s="106"/>
      <c r="DLI130" s="106"/>
      <c r="DLJ130" s="106"/>
      <c r="DLK130" s="106"/>
      <c r="DLL130" s="106"/>
      <c r="DLM130" s="106"/>
      <c r="DLN130" s="106"/>
      <c r="DLO130" s="106"/>
      <c r="DLP130" s="106"/>
      <c r="DLQ130" s="106"/>
      <c r="DLR130" s="106"/>
      <c r="DLS130" s="106"/>
      <c r="DLT130" s="106"/>
      <c r="DLU130" s="106"/>
      <c r="DLV130" s="106"/>
      <c r="DLW130" s="106"/>
      <c r="DLX130" s="106"/>
      <c r="DLY130" s="106"/>
      <c r="DLZ130" s="106"/>
      <c r="DMA130" s="106"/>
      <c r="DMB130" s="106"/>
      <c r="DMC130" s="106"/>
      <c r="DMD130" s="106"/>
      <c r="DME130" s="106"/>
      <c r="DMF130" s="106"/>
      <c r="DMG130" s="106"/>
      <c r="DMH130" s="106"/>
      <c r="DMI130" s="106"/>
      <c r="DMJ130" s="106"/>
      <c r="DMK130" s="106"/>
      <c r="DML130" s="106"/>
      <c r="DMM130" s="106"/>
      <c r="DMN130" s="106"/>
      <c r="DMO130" s="106"/>
      <c r="DMP130" s="106"/>
      <c r="DMQ130" s="106"/>
      <c r="DMR130" s="106"/>
      <c r="DMS130" s="106"/>
      <c r="DMT130" s="106"/>
      <c r="DMU130" s="106"/>
      <c r="DMV130" s="106"/>
      <c r="DMW130" s="106"/>
      <c r="DMX130" s="106"/>
      <c r="DMY130" s="106"/>
      <c r="DMZ130" s="106"/>
      <c r="DNA130" s="106"/>
      <c r="DNB130" s="106"/>
      <c r="DNC130" s="106"/>
      <c r="DND130" s="106"/>
      <c r="DNE130" s="106"/>
      <c r="DNF130" s="106"/>
      <c r="DNG130" s="106"/>
      <c r="DNH130" s="106"/>
      <c r="DNI130" s="106"/>
      <c r="DNJ130" s="106"/>
      <c r="DNK130" s="106"/>
      <c r="DNL130" s="106"/>
      <c r="DNM130" s="106"/>
      <c r="DNN130" s="106"/>
      <c r="DNO130" s="106"/>
      <c r="DNP130" s="106"/>
      <c r="DNQ130" s="106"/>
      <c r="DNR130" s="106"/>
      <c r="DNS130" s="106"/>
      <c r="DNT130" s="106"/>
      <c r="DNU130" s="106"/>
      <c r="DNV130" s="106"/>
      <c r="DNW130" s="106"/>
      <c r="DNX130" s="106"/>
      <c r="DNY130" s="106"/>
      <c r="DNZ130" s="106"/>
      <c r="DOA130" s="106"/>
      <c r="DOB130" s="106"/>
      <c r="DOC130" s="106"/>
      <c r="DOD130" s="106"/>
      <c r="DOE130" s="106"/>
      <c r="DOF130" s="106"/>
      <c r="DOG130" s="106"/>
      <c r="DOH130" s="106"/>
      <c r="DOI130" s="106"/>
      <c r="DOJ130" s="106"/>
      <c r="DOK130" s="106"/>
      <c r="DOL130" s="106"/>
      <c r="DOM130" s="106"/>
      <c r="DON130" s="106"/>
      <c r="DOO130" s="106"/>
      <c r="DOP130" s="106"/>
      <c r="DOQ130" s="106"/>
      <c r="DOR130" s="106"/>
      <c r="DOS130" s="106"/>
      <c r="DOT130" s="106"/>
      <c r="DOU130" s="106"/>
      <c r="DOV130" s="106"/>
      <c r="DOW130" s="106"/>
      <c r="DOX130" s="106"/>
      <c r="DOY130" s="106"/>
      <c r="DOZ130" s="106"/>
      <c r="DPA130" s="106"/>
      <c r="DPB130" s="106"/>
      <c r="DPC130" s="106"/>
      <c r="DPD130" s="106"/>
      <c r="DPE130" s="106"/>
      <c r="DPF130" s="106"/>
      <c r="DPG130" s="106"/>
      <c r="DPH130" s="106"/>
      <c r="DPI130" s="106"/>
      <c r="DPJ130" s="106"/>
      <c r="DPK130" s="106"/>
      <c r="DPL130" s="106"/>
      <c r="DPM130" s="106"/>
      <c r="DPN130" s="106"/>
      <c r="DPO130" s="106"/>
      <c r="DPP130" s="106"/>
      <c r="DPQ130" s="106"/>
      <c r="DPR130" s="106"/>
      <c r="DPS130" s="106"/>
      <c r="DPT130" s="106"/>
      <c r="DPU130" s="106"/>
      <c r="DPV130" s="106"/>
      <c r="DPW130" s="106"/>
      <c r="DPX130" s="106"/>
      <c r="DPY130" s="106"/>
      <c r="DPZ130" s="106"/>
      <c r="DQA130" s="106"/>
      <c r="DQB130" s="106"/>
      <c r="DQC130" s="106"/>
      <c r="DQD130" s="106"/>
      <c r="DQE130" s="106"/>
      <c r="DQF130" s="106"/>
      <c r="DQG130" s="106"/>
      <c r="DQH130" s="106"/>
      <c r="DQI130" s="106"/>
      <c r="DQJ130" s="106"/>
      <c r="DQK130" s="106"/>
      <c r="DQL130" s="106"/>
      <c r="DQM130" s="106"/>
      <c r="DQN130" s="106"/>
      <c r="DQO130" s="106"/>
      <c r="DQP130" s="106"/>
      <c r="DQQ130" s="106"/>
      <c r="DQR130" s="106"/>
      <c r="DQS130" s="106"/>
      <c r="DQT130" s="106"/>
      <c r="DQU130" s="106"/>
      <c r="DQV130" s="106"/>
      <c r="DQW130" s="106"/>
      <c r="DQX130" s="106"/>
      <c r="DQY130" s="106"/>
      <c r="DQZ130" s="106"/>
      <c r="DRA130" s="106"/>
      <c r="DRB130" s="106"/>
      <c r="DRC130" s="106"/>
      <c r="DRD130" s="106"/>
      <c r="DRE130" s="106"/>
      <c r="DRF130" s="106"/>
      <c r="DRG130" s="106"/>
      <c r="DRH130" s="106"/>
      <c r="DRI130" s="106"/>
      <c r="DRJ130" s="106"/>
      <c r="DRK130" s="106"/>
      <c r="DRL130" s="106"/>
      <c r="DRM130" s="106"/>
      <c r="DRN130" s="106"/>
      <c r="DRO130" s="106"/>
      <c r="DRP130" s="106"/>
      <c r="DRQ130" s="106"/>
      <c r="DRR130" s="106"/>
      <c r="DRS130" s="106"/>
      <c r="DRT130" s="106"/>
      <c r="DRU130" s="106"/>
      <c r="DRV130" s="106"/>
      <c r="DRW130" s="106"/>
      <c r="DRX130" s="106"/>
      <c r="DRY130" s="106"/>
      <c r="DRZ130" s="106"/>
      <c r="DSA130" s="106"/>
      <c r="DSB130" s="106"/>
      <c r="DSC130" s="106"/>
      <c r="DSD130" s="106"/>
      <c r="DSE130" s="106"/>
      <c r="DSF130" s="106"/>
      <c r="DSG130" s="106"/>
      <c r="DSH130" s="106"/>
      <c r="DSI130" s="106"/>
      <c r="DSJ130" s="106"/>
      <c r="DSK130" s="106"/>
      <c r="DSL130" s="106"/>
      <c r="DSM130" s="106"/>
      <c r="DSN130" s="106"/>
      <c r="DSO130" s="106"/>
      <c r="DSP130" s="106"/>
      <c r="DSQ130" s="106"/>
      <c r="DSR130" s="106"/>
      <c r="DSS130" s="106"/>
      <c r="DST130" s="106"/>
      <c r="DSU130" s="106"/>
      <c r="DSV130" s="106"/>
      <c r="DSW130" s="106"/>
      <c r="DSX130" s="106"/>
      <c r="DSY130" s="106"/>
      <c r="DSZ130" s="106"/>
      <c r="DTA130" s="106"/>
      <c r="DTB130" s="106"/>
      <c r="DTC130" s="106"/>
      <c r="DTD130" s="106"/>
      <c r="DTE130" s="106"/>
      <c r="DTF130" s="106"/>
      <c r="DTG130" s="106"/>
      <c r="DTH130" s="106"/>
      <c r="DTI130" s="106"/>
      <c r="DTJ130" s="106"/>
      <c r="DTK130" s="106"/>
      <c r="DTL130" s="106"/>
      <c r="DTM130" s="106"/>
      <c r="DTN130" s="106"/>
      <c r="DTO130" s="106"/>
      <c r="DTP130" s="106"/>
      <c r="DTQ130" s="106"/>
      <c r="DTR130" s="106"/>
      <c r="DTS130" s="106"/>
      <c r="DTT130" s="106"/>
      <c r="DTU130" s="106"/>
      <c r="DTV130" s="106"/>
      <c r="DTW130" s="106"/>
      <c r="DTX130" s="106"/>
      <c r="DTY130" s="106"/>
      <c r="DTZ130" s="106"/>
      <c r="DUA130" s="106"/>
      <c r="DUB130" s="106"/>
      <c r="DUC130" s="106"/>
      <c r="DUD130" s="106"/>
      <c r="DUE130" s="106"/>
      <c r="DUF130" s="106"/>
      <c r="DUG130" s="106"/>
      <c r="DUH130" s="106"/>
      <c r="DUI130" s="106"/>
      <c r="DUJ130" s="106"/>
      <c r="DUK130" s="106"/>
      <c r="DUL130" s="106"/>
      <c r="DUM130" s="106"/>
      <c r="DUN130" s="106"/>
      <c r="DUO130" s="106"/>
      <c r="DUP130" s="106"/>
      <c r="DUQ130" s="106"/>
      <c r="DUR130" s="106"/>
      <c r="DUS130" s="106"/>
      <c r="DUT130" s="106"/>
      <c r="DUU130" s="106"/>
      <c r="DUV130" s="106"/>
      <c r="DUW130" s="106"/>
      <c r="DUX130" s="106"/>
      <c r="DUY130" s="106"/>
      <c r="DUZ130" s="106"/>
      <c r="DVA130" s="106"/>
      <c r="DVB130" s="106"/>
      <c r="DVC130" s="106"/>
      <c r="DVD130" s="106"/>
      <c r="DVE130" s="106"/>
      <c r="DVF130" s="106"/>
      <c r="DVG130" s="106"/>
      <c r="DVH130" s="106"/>
      <c r="DVI130" s="106"/>
      <c r="DVJ130" s="106"/>
      <c r="DVK130" s="106"/>
      <c r="DVL130" s="106"/>
      <c r="DVM130" s="106"/>
      <c r="DVN130" s="106"/>
      <c r="DVO130" s="106"/>
      <c r="DVP130" s="106"/>
      <c r="DVQ130" s="106"/>
      <c r="DVR130" s="106"/>
      <c r="DVS130" s="106"/>
      <c r="DVT130" s="106"/>
      <c r="DVU130" s="106"/>
      <c r="DVV130" s="106"/>
      <c r="DVW130" s="106"/>
      <c r="DVX130" s="106"/>
      <c r="DVY130" s="106"/>
      <c r="DVZ130" s="106"/>
      <c r="DWA130" s="106"/>
      <c r="DWB130" s="106"/>
      <c r="DWC130" s="106"/>
      <c r="DWD130" s="106"/>
      <c r="DWE130" s="106"/>
      <c r="DWF130" s="106"/>
      <c r="DWG130" s="106"/>
      <c r="DWH130" s="106"/>
      <c r="DWI130" s="106"/>
      <c r="DWJ130" s="106"/>
      <c r="DWK130" s="106"/>
      <c r="DWL130" s="106"/>
      <c r="DWM130" s="106"/>
      <c r="DWN130" s="106"/>
      <c r="DWO130" s="106"/>
      <c r="DWP130" s="106"/>
      <c r="DWQ130" s="106"/>
      <c r="DWR130" s="106"/>
      <c r="DWS130" s="106"/>
      <c r="DWT130" s="106"/>
      <c r="DWU130" s="106"/>
      <c r="DWV130" s="106"/>
      <c r="DWW130" s="106"/>
      <c r="DWX130" s="106"/>
      <c r="DWY130" s="106"/>
      <c r="DWZ130" s="106"/>
      <c r="DXA130" s="106"/>
      <c r="DXB130" s="106"/>
      <c r="DXC130" s="106"/>
      <c r="DXD130" s="106"/>
      <c r="DXE130" s="106"/>
      <c r="DXF130" s="106"/>
      <c r="DXG130" s="106"/>
      <c r="DXH130" s="106"/>
      <c r="DXI130" s="106"/>
      <c r="DXJ130" s="106"/>
      <c r="DXK130" s="106"/>
      <c r="DXL130" s="106"/>
      <c r="DXM130" s="106"/>
      <c r="DXN130" s="106"/>
      <c r="DXO130" s="106"/>
      <c r="DXP130" s="106"/>
      <c r="DXQ130" s="106"/>
      <c r="DXR130" s="106"/>
      <c r="DXS130" s="106"/>
      <c r="DXT130" s="106"/>
      <c r="DXU130" s="106"/>
      <c r="DXV130" s="106"/>
      <c r="DXW130" s="106"/>
      <c r="DXX130" s="106"/>
      <c r="DXY130" s="106"/>
      <c r="DXZ130" s="106"/>
      <c r="DYA130" s="106"/>
      <c r="DYB130" s="106"/>
      <c r="DYC130" s="106"/>
      <c r="DYD130" s="106"/>
      <c r="DYE130" s="106"/>
      <c r="DYF130" s="106"/>
      <c r="DYG130" s="106"/>
      <c r="DYH130" s="106"/>
      <c r="DYI130" s="106"/>
      <c r="DYJ130" s="106"/>
      <c r="DYK130" s="106"/>
      <c r="DYL130" s="106"/>
      <c r="DYM130" s="106"/>
      <c r="DYN130" s="106"/>
      <c r="DYO130" s="106"/>
      <c r="DYP130" s="106"/>
      <c r="DYQ130" s="106"/>
      <c r="DYR130" s="106"/>
      <c r="DYS130" s="106"/>
      <c r="DYT130" s="106"/>
      <c r="DYU130" s="106"/>
      <c r="DYV130" s="106"/>
      <c r="DYW130" s="106"/>
      <c r="DYX130" s="106"/>
      <c r="DYY130" s="106"/>
      <c r="DYZ130" s="106"/>
      <c r="DZA130" s="106"/>
      <c r="DZB130" s="106"/>
      <c r="DZC130" s="106"/>
      <c r="DZD130" s="106"/>
      <c r="DZE130" s="106"/>
      <c r="DZF130" s="106"/>
      <c r="DZG130" s="106"/>
      <c r="DZH130" s="106"/>
      <c r="DZI130" s="106"/>
      <c r="DZJ130" s="106"/>
      <c r="DZK130" s="106"/>
      <c r="DZL130" s="106"/>
      <c r="DZM130" s="106"/>
      <c r="DZN130" s="106"/>
      <c r="DZO130" s="106"/>
      <c r="DZP130" s="106"/>
      <c r="DZQ130" s="106"/>
      <c r="DZR130" s="106"/>
      <c r="DZS130" s="106"/>
      <c r="DZT130" s="106"/>
      <c r="DZU130" s="106"/>
      <c r="DZV130" s="106"/>
      <c r="DZW130" s="106"/>
      <c r="DZX130" s="106"/>
      <c r="DZY130" s="106"/>
      <c r="DZZ130" s="106"/>
      <c r="EAA130" s="106"/>
      <c r="EAB130" s="106"/>
      <c r="EAC130" s="106"/>
      <c r="EAD130" s="106"/>
      <c r="EAE130" s="106"/>
      <c r="EAF130" s="106"/>
      <c r="EAG130" s="106"/>
      <c r="EAH130" s="106"/>
      <c r="EAI130" s="106"/>
      <c r="EAJ130" s="106"/>
      <c r="EAK130" s="106"/>
      <c r="EAL130" s="106"/>
      <c r="EAM130" s="106"/>
      <c r="EAN130" s="106"/>
      <c r="EAO130" s="106"/>
      <c r="EAP130" s="106"/>
      <c r="EAQ130" s="106"/>
      <c r="EAR130" s="106"/>
      <c r="EAS130" s="106"/>
      <c r="EAT130" s="106"/>
      <c r="EAU130" s="106"/>
      <c r="EAV130" s="106"/>
      <c r="EAW130" s="106"/>
      <c r="EAX130" s="106"/>
      <c r="EAY130" s="106"/>
      <c r="EAZ130" s="106"/>
      <c r="EBA130" s="106"/>
      <c r="EBB130" s="106"/>
      <c r="EBC130" s="106"/>
      <c r="EBD130" s="106"/>
      <c r="EBE130" s="106"/>
      <c r="EBF130" s="106"/>
      <c r="EBG130" s="106"/>
      <c r="EBH130" s="106"/>
      <c r="EBI130" s="106"/>
      <c r="EBJ130" s="106"/>
      <c r="EBK130" s="106"/>
      <c r="EBL130" s="106"/>
      <c r="EBM130" s="106"/>
      <c r="EBN130" s="106"/>
      <c r="EBO130" s="106"/>
      <c r="EBP130" s="106"/>
      <c r="EBQ130" s="106"/>
      <c r="EBR130" s="106"/>
      <c r="EBS130" s="106"/>
      <c r="EBT130" s="106"/>
      <c r="EBU130" s="106"/>
      <c r="EBV130" s="106"/>
      <c r="EBW130" s="106"/>
      <c r="EBX130" s="106"/>
      <c r="EBY130" s="106"/>
      <c r="EBZ130" s="106"/>
      <c r="ECA130" s="106"/>
      <c r="ECB130" s="106"/>
      <c r="ECC130" s="106"/>
      <c r="ECD130" s="106"/>
      <c r="ECE130" s="106"/>
      <c r="ECF130" s="106"/>
      <c r="ECG130" s="106"/>
      <c r="ECH130" s="106"/>
      <c r="ECI130" s="106"/>
      <c r="ECJ130" s="106"/>
      <c r="ECK130" s="106"/>
      <c r="ECL130" s="106"/>
      <c r="ECM130" s="106"/>
      <c r="ECN130" s="106"/>
      <c r="ECO130" s="106"/>
      <c r="ECP130" s="106"/>
      <c r="ECQ130" s="106"/>
      <c r="ECR130" s="106"/>
      <c r="ECS130" s="106"/>
      <c r="ECT130" s="106"/>
      <c r="ECU130" s="106"/>
      <c r="ECV130" s="106"/>
      <c r="ECW130" s="106"/>
      <c r="ECX130" s="106"/>
      <c r="ECY130" s="106"/>
      <c r="ECZ130" s="106"/>
      <c r="EDA130" s="106"/>
      <c r="EDB130" s="106"/>
      <c r="EDC130" s="106"/>
      <c r="EDD130" s="106"/>
      <c r="EDE130" s="106"/>
      <c r="EDF130" s="106"/>
      <c r="EDG130" s="106"/>
      <c r="EDH130" s="106"/>
      <c r="EDI130" s="106"/>
      <c r="EDJ130" s="106"/>
      <c r="EDK130" s="106"/>
      <c r="EDL130" s="106"/>
      <c r="EDM130" s="106"/>
      <c r="EDN130" s="106"/>
      <c r="EDO130" s="106"/>
      <c r="EDP130" s="106"/>
      <c r="EDQ130" s="106"/>
      <c r="EDR130" s="106"/>
      <c r="EDS130" s="106"/>
      <c r="EDT130" s="106"/>
      <c r="EDU130" s="106"/>
      <c r="EDV130" s="106"/>
      <c r="EDW130" s="106"/>
      <c r="EDX130" s="106"/>
      <c r="EDY130" s="106"/>
      <c r="EDZ130" s="106"/>
      <c r="EEA130" s="106"/>
      <c r="EEB130" s="106"/>
      <c r="EEC130" s="106"/>
      <c r="EED130" s="106"/>
      <c r="EEE130" s="106"/>
      <c r="EEF130" s="106"/>
      <c r="EEG130" s="106"/>
      <c r="EEH130" s="106"/>
      <c r="EEI130" s="106"/>
      <c r="EEJ130" s="106"/>
      <c r="EEK130" s="106"/>
      <c r="EEL130" s="106"/>
      <c r="EEM130" s="106"/>
      <c r="EEN130" s="106"/>
      <c r="EEO130" s="106"/>
      <c r="EEP130" s="106"/>
      <c r="EEQ130" s="106"/>
      <c r="EER130" s="106"/>
      <c r="EES130" s="106"/>
      <c r="EET130" s="106"/>
      <c r="EEU130" s="106"/>
      <c r="EEV130" s="106"/>
      <c r="EEW130" s="106"/>
      <c r="EEX130" s="106"/>
      <c r="EEY130" s="106"/>
      <c r="EEZ130" s="106"/>
      <c r="EFA130" s="106"/>
      <c r="EFB130" s="106"/>
      <c r="EFC130" s="106"/>
      <c r="EFD130" s="106"/>
      <c r="EFE130" s="106"/>
      <c r="EFF130" s="106"/>
      <c r="EFG130" s="106"/>
      <c r="EFH130" s="106"/>
      <c r="EFI130" s="106"/>
      <c r="EFJ130" s="106"/>
      <c r="EFK130" s="106"/>
      <c r="EFL130" s="106"/>
      <c r="EFM130" s="106"/>
      <c r="EFN130" s="106"/>
      <c r="EFO130" s="106"/>
      <c r="EFP130" s="106"/>
      <c r="EFQ130" s="106"/>
      <c r="EFR130" s="106"/>
      <c r="EFS130" s="106"/>
      <c r="EFT130" s="106"/>
      <c r="EFU130" s="106"/>
      <c r="EFV130" s="106"/>
      <c r="EFW130" s="106"/>
      <c r="EFX130" s="106"/>
      <c r="EFY130" s="106"/>
      <c r="EFZ130" s="106"/>
      <c r="EGA130" s="106"/>
      <c r="EGB130" s="106"/>
      <c r="EGC130" s="106"/>
      <c r="EGD130" s="106"/>
      <c r="EGE130" s="106"/>
      <c r="EGF130" s="106"/>
      <c r="EGG130" s="106"/>
      <c r="EGH130" s="106"/>
      <c r="EGI130" s="106"/>
      <c r="EGJ130" s="106"/>
      <c r="EGK130" s="106"/>
      <c r="EGL130" s="106"/>
      <c r="EGM130" s="106"/>
      <c r="EGN130" s="106"/>
      <c r="EGO130" s="106"/>
      <c r="EGP130" s="106"/>
      <c r="EGQ130" s="106"/>
      <c r="EGR130" s="106"/>
      <c r="EGS130" s="106"/>
      <c r="EGT130" s="106"/>
      <c r="EGU130" s="106"/>
      <c r="EGV130" s="106"/>
      <c r="EGW130" s="106"/>
      <c r="EGX130" s="106"/>
      <c r="EGY130" s="106"/>
      <c r="EGZ130" s="106"/>
      <c r="EHA130" s="106"/>
      <c r="EHB130" s="106"/>
      <c r="EHC130" s="106"/>
      <c r="EHD130" s="106"/>
      <c r="EHE130" s="106"/>
      <c r="EHF130" s="106"/>
      <c r="EHG130" s="106"/>
      <c r="EHH130" s="106"/>
      <c r="EHI130" s="106"/>
      <c r="EHJ130" s="106"/>
      <c r="EHK130" s="106"/>
      <c r="EHL130" s="106"/>
      <c r="EHM130" s="106"/>
      <c r="EHN130" s="106"/>
      <c r="EHO130" s="106"/>
      <c r="EHP130" s="106"/>
      <c r="EHQ130" s="106"/>
      <c r="EHR130" s="106"/>
      <c r="EHS130" s="106"/>
      <c r="EHT130" s="106"/>
      <c r="EHU130" s="106"/>
      <c r="EHV130" s="106"/>
      <c r="EHW130" s="106"/>
      <c r="EHX130" s="106"/>
      <c r="EHY130" s="106"/>
      <c r="EHZ130" s="106"/>
      <c r="EIA130" s="106"/>
      <c r="EIB130" s="106"/>
      <c r="EIC130" s="106"/>
      <c r="EID130" s="106"/>
      <c r="EIE130" s="106"/>
      <c r="EIF130" s="106"/>
      <c r="EIG130" s="106"/>
      <c r="EIH130" s="106"/>
      <c r="EII130" s="106"/>
      <c r="EIJ130" s="106"/>
      <c r="EIK130" s="106"/>
      <c r="EIL130" s="106"/>
      <c r="EIM130" s="106"/>
      <c r="EIN130" s="106"/>
      <c r="EIO130" s="106"/>
      <c r="EIP130" s="106"/>
      <c r="EIQ130" s="106"/>
      <c r="EIR130" s="106"/>
      <c r="EIS130" s="106"/>
      <c r="EIT130" s="106"/>
      <c r="EIU130" s="106"/>
      <c r="EIV130" s="106"/>
      <c r="EIW130" s="106"/>
      <c r="EIX130" s="106"/>
      <c r="EIY130" s="106"/>
      <c r="EIZ130" s="106"/>
      <c r="EJA130" s="106"/>
      <c r="EJB130" s="106"/>
      <c r="EJC130" s="106"/>
      <c r="EJD130" s="106"/>
      <c r="EJE130" s="106"/>
      <c r="EJF130" s="106"/>
      <c r="EJG130" s="106"/>
      <c r="EJH130" s="106"/>
      <c r="EJI130" s="106"/>
      <c r="EJJ130" s="106"/>
      <c r="EJK130" s="106"/>
      <c r="EJL130" s="106"/>
      <c r="EJM130" s="106"/>
      <c r="EJN130" s="106"/>
      <c r="EJO130" s="106"/>
      <c r="EJP130" s="106"/>
      <c r="EJQ130" s="106"/>
      <c r="EJR130" s="106"/>
      <c r="EJS130" s="106"/>
      <c r="EJT130" s="106"/>
      <c r="EJU130" s="106"/>
      <c r="EJV130" s="106"/>
      <c r="EJW130" s="106"/>
      <c r="EJX130" s="106"/>
      <c r="EJY130" s="106"/>
      <c r="EJZ130" s="106"/>
      <c r="EKA130" s="106"/>
      <c r="EKB130" s="106"/>
      <c r="EKC130" s="106"/>
      <c r="EKD130" s="106"/>
      <c r="EKE130" s="106"/>
      <c r="EKF130" s="106"/>
      <c r="EKG130" s="106"/>
      <c r="EKH130" s="106"/>
      <c r="EKI130" s="106"/>
      <c r="EKJ130" s="106"/>
      <c r="EKK130" s="106"/>
      <c r="EKL130" s="106"/>
      <c r="EKM130" s="106"/>
      <c r="EKN130" s="106"/>
      <c r="EKO130" s="106"/>
      <c r="EKP130" s="106"/>
      <c r="EKQ130" s="106"/>
      <c r="EKR130" s="106"/>
      <c r="EKS130" s="106"/>
      <c r="EKT130" s="106"/>
      <c r="EKU130" s="106"/>
      <c r="EKV130" s="106"/>
      <c r="EKW130" s="106"/>
      <c r="EKX130" s="106"/>
      <c r="EKY130" s="106"/>
      <c r="EKZ130" s="106"/>
      <c r="ELA130" s="106"/>
      <c r="ELB130" s="106"/>
      <c r="ELC130" s="106"/>
      <c r="ELD130" s="106"/>
      <c r="ELE130" s="106"/>
      <c r="ELF130" s="106"/>
      <c r="ELG130" s="106"/>
      <c r="ELH130" s="106"/>
      <c r="ELI130" s="106"/>
      <c r="ELJ130" s="106"/>
      <c r="ELK130" s="106"/>
      <c r="ELL130" s="106"/>
      <c r="ELM130" s="106"/>
      <c r="ELN130" s="106"/>
      <c r="ELO130" s="106"/>
      <c r="ELP130" s="106"/>
      <c r="ELQ130" s="106"/>
      <c r="ELR130" s="106"/>
      <c r="ELS130" s="106"/>
      <c r="ELT130" s="106"/>
      <c r="ELU130" s="106"/>
      <c r="ELV130" s="106"/>
      <c r="ELW130" s="106"/>
      <c r="ELX130" s="106"/>
      <c r="ELY130" s="106"/>
      <c r="ELZ130" s="106"/>
      <c r="EMA130" s="106"/>
      <c r="EMB130" s="106"/>
      <c r="EMC130" s="106"/>
      <c r="EMD130" s="106"/>
      <c r="EME130" s="106"/>
      <c r="EMF130" s="106"/>
      <c r="EMG130" s="106"/>
      <c r="EMH130" s="106"/>
      <c r="EMI130" s="106"/>
      <c r="EMJ130" s="106"/>
      <c r="EMK130" s="106"/>
      <c r="EML130" s="106"/>
      <c r="EMM130" s="106"/>
      <c r="EMN130" s="106"/>
      <c r="EMO130" s="106"/>
      <c r="EMP130" s="106"/>
      <c r="EMQ130" s="106"/>
      <c r="EMR130" s="106"/>
      <c r="EMS130" s="106"/>
      <c r="EMT130" s="106"/>
      <c r="EMU130" s="106"/>
      <c r="EMV130" s="106"/>
      <c r="EMW130" s="106"/>
      <c r="EMX130" s="106"/>
      <c r="EMY130" s="106"/>
      <c r="EMZ130" s="106"/>
      <c r="ENA130" s="106"/>
      <c r="ENB130" s="106"/>
      <c r="ENC130" s="106"/>
      <c r="END130" s="106"/>
      <c r="ENE130" s="106"/>
      <c r="ENF130" s="106"/>
      <c r="ENG130" s="106"/>
      <c r="ENH130" s="106"/>
      <c r="ENI130" s="106"/>
      <c r="ENJ130" s="106"/>
      <c r="ENK130" s="106"/>
      <c r="ENL130" s="106"/>
      <c r="ENM130" s="106"/>
      <c r="ENN130" s="106"/>
      <c r="ENO130" s="106"/>
      <c r="ENP130" s="106"/>
      <c r="ENQ130" s="106"/>
      <c r="ENR130" s="106"/>
      <c r="ENS130" s="106"/>
      <c r="ENT130" s="106"/>
      <c r="ENU130" s="106"/>
      <c r="ENV130" s="106"/>
      <c r="ENW130" s="106"/>
      <c r="ENX130" s="106"/>
      <c r="ENY130" s="106"/>
      <c r="ENZ130" s="106"/>
      <c r="EOA130" s="106"/>
      <c r="EOB130" s="106"/>
      <c r="EOC130" s="106"/>
      <c r="EOD130" s="106"/>
      <c r="EOE130" s="106"/>
      <c r="EOF130" s="106"/>
      <c r="EOG130" s="106"/>
      <c r="EOH130" s="106"/>
      <c r="EOI130" s="106"/>
      <c r="EOJ130" s="106"/>
      <c r="EOK130" s="106"/>
      <c r="EOL130" s="106"/>
      <c r="EOM130" s="106"/>
      <c r="EON130" s="106"/>
      <c r="EOO130" s="106"/>
      <c r="EOP130" s="106"/>
      <c r="EOQ130" s="106"/>
      <c r="EOR130" s="106"/>
      <c r="EOS130" s="106"/>
      <c r="EOT130" s="106"/>
      <c r="EOU130" s="106"/>
      <c r="EOV130" s="106"/>
      <c r="EOW130" s="106"/>
      <c r="EOX130" s="106"/>
      <c r="EOY130" s="106"/>
      <c r="EOZ130" s="106"/>
      <c r="EPA130" s="106"/>
      <c r="EPB130" s="106"/>
      <c r="EPC130" s="106"/>
      <c r="EPD130" s="106"/>
      <c r="EPE130" s="106"/>
      <c r="EPF130" s="106"/>
      <c r="EPG130" s="106"/>
      <c r="EPH130" s="106"/>
      <c r="EPI130" s="106"/>
      <c r="EPJ130" s="106"/>
      <c r="EPK130" s="106"/>
      <c r="EPL130" s="106"/>
      <c r="EPM130" s="106"/>
      <c r="EPN130" s="106"/>
      <c r="EPO130" s="106"/>
      <c r="EPP130" s="106"/>
      <c r="EPQ130" s="106"/>
      <c r="EPR130" s="106"/>
      <c r="EPS130" s="106"/>
      <c r="EPT130" s="106"/>
      <c r="EPU130" s="106"/>
      <c r="EPV130" s="106"/>
      <c r="EPW130" s="106"/>
      <c r="EPX130" s="106"/>
      <c r="EPY130" s="106"/>
      <c r="EPZ130" s="106"/>
      <c r="EQA130" s="106"/>
      <c r="EQB130" s="106"/>
      <c r="EQC130" s="106"/>
      <c r="EQD130" s="106"/>
      <c r="EQE130" s="106"/>
      <c r="EQF130" s="106"/>
      <c r="EQG130" s="106"/>
      <c r="EQH130" s="106"/>
      <c r="EQI130" s="106"/>
      <c r="EQJ130" s="106"/>
      <c r="EQK130" s="106"/>
      <c r="EQL130" s="106"/>
      <c r="EQM130" s="106"/>
      <c r="EQN130" s="106"/>
      <c r="EQO130" s="106"/>
      <c r="EQP130" s="106"/>
      <c r="EQQ130" s="106"/>
      <c r="EQR130" s="106"/>
      <c r="EQS130" s="106"/>
      <c r="EQT130" s="106"/>
      <c r="EQU130" s="106"/>
      <c r="EQV130" s="106"/>
      <c r="EQW130" s="106"/>
      <c r="EQX130" s="106"/>
      <c r="EQY130" s="106"/>
      <c r="EQZ130" s="106"/>
      <c r="ERA130" s="106"/>
      <c r="ERB130" s="106"/>
      <c r="ERC130" s="106"/>
      <c r="ERD130" s="106"/>
      <c r="ERE130" s="106"/>
      <c r="ERF130" s="106"/>
      <c r="ERG130" s="106"/>
      <c r="ERH130" s="106"/>
      <c r="ERI130" s="106"/>
      <c r="ERJ130" s="106"/>
      <c r="ERK130" s="106"/>
      <c r="ERL130" s="106"/>
      <c r="ERM130" s="106"/>
      <c r="ERN130" s="106"/>
      <c r="ERO130" s="106"/>
      <c r="ERP130" s="106"/>
      <c r="ERQ130" s="106"/>
      <c r="ERR130" s="106"/>
      <c r="ERS130" s="106"/>
      <c r="ERT130" s="106"/>
      <c r="ERU130" s="106"/>
      <c r="ERV130" s="106"/>
      <c r="ERW130" s="106"/>
      <c r="ERX130" s="106"/>
      <c r="ERY130" s="106"/>
      <c r="ERZ130" s="106"/>
      <c r="ESA130" s="106"/>
      <c r="ESB130" s="106"/>
      <c r="ESC130" s="106"/>
      <c r="ESD130" s="106"/>
      <c r="ESE130" s="106"/>
      <c r="ESF130" s="106"/>
      <c r="ESG130" s="106"/>
      <c r="ESH130" s="106"/>
      <c r="ESI130" s="106"/>
      <c r="ESJ130" s="106"/>
      <c r="ESK130" s="106"/>
      <c r="ESL130" s="106"/>
      <c r="ESM130" s="106"/>
      <c r="ESN130" s="106"/>
      <c r="ESO130" s="106"/>
      <c r="ESP130" s="106"/>
      <c r="ESQ130" s="106"/>
      <c r="ESR130" s="106"/>
      <c r="ESS130" s="106"/>
      <c r="EST130" s="106"/>
      <c r="ESU130" s="106"/>
      <c r="ESV130" s="106"/>
      <c r="ESW130" s="106"/>
      <c r="ESX130" s="106"/>
      <c r="ESY130" s="106"/>
      <c r="ESZ130" s="106"/>
      <c r="ETA130" s="106"/>
      <c r="ETB130" s="106"/>
      <c r="ETC130" s="106"/>
      <c r="ETD130" s="106"/>
      <c r="ETE130" s="106"/>
      <c r="ETF130" s="106"/>
      <c r="ETG130" s="106"/>
      <c r="ETH130" s="106"/>
      <c r="ETI130" s="106"/>
      <c r="ETJ130" s="106"/>
      <c r="ETK130" s="106"/>
      <c r="ETL130" s="106"/>
      <c r="ETM130" s="106"/>
      <c r="ETN130" s="106"/>
      <c r="ETO130" s="106"/>
      <c r="ETP130" s="106"/>
      <c r="ETQ130" s="106"/>
      <c r="ETR130" s="106"/>
      <c r="ETS130" s="106"/>
      <c r="ETT130" s="106"/>
      <c r="ETU130" s="106"/>
      <c r="ETV130" s="106"/>
      <c r="ETW130" s="106"/>
      <c r="ETX130" s="106"/>
      <c r="ETY130" s="106"/>
      <c r="ETZ130" s="106"/>
      <c r="EUA130" s="106"/>
      <c r="EUB130" s="106"/>
      <c r="EUC130" s="106"/>
      <c r="EUD130" s="106"/>
      <c r="EUE130" s="106"/>
      <c r="EUF130" s="106"/>
      <c r="EUG130" s="106"/>
      <c r="EUH130" s="106"/>
      <c r="EUI130" s="106"/>
      <c r="EUJ130" s="106"/>
      <c r="EUK130" s="106"/>
      <c r="EUL130" s="106"/>
      <c r="EUM130" s="106"/>
      <c r="EUN130" s="106"/>
      <c r="EUO130" s="106"/>
      <c r="EUP130" s="106"/>
      <c r="EUQ130" s="106"/>
      <c r="EUR130" s="106"/>
      <c r="EUS130" s="106"/>
      <c r="EUT130" s="106"/>
      <c r="EUU130" s="106"/>
      <c r="EUV130" s="106"/>
      <c r="EUW130" s="106"/>
      <c r="EUX130" s="106"/>
      <c r="EUY130" s="106"/>
      <c r="EUZ130" s="106"/>
      <c r="EVA130" s="106"/>
      <c r="EVB130" s="106"/>
      <c r="EVC130" s="106"/>
      <c r="EVD130" s="106"/>
      <c r="EVE130" s="106"/>
      <c r="EVF130" s="106"/>
      <c r="EVG130" s="106"/>
      <c r="EVH130" s="106"/>
      <c r="EVI130" s="106"/>
      <c r="EVJ130" s="106"/>
      <c r="EVK130" s="106"/>
      <c r="EVL130" s="106"/>
      <c r="EVM130" s="106"/>
      <c r="EVN130" s="106"/>
      <c r="EVO130" s="106"/>
      <c r="EVP130" s="106"/>
      <c r="EVQ130" s="106"/>
      <c r="EVR130" s="106"/>
      <c r="EVS130" s="106"/>
      <c r="EVT130" s="106"/>
      <c r="EVU130" s="106"/>
      <c r="EVV130" s="106"/>
      <c r="EVW130" s="106"/>
      <c r="EVX130" s="106"/>
      <c r="EVY130" s="106"/>
      <c r="EVZ130" s="106"/>
      <c r="EWA130" s="106"/>
      <c r="EWB130" s="106"/>
      <c r="EWC130" s="106"/>
      <c r="EWD130" s="106"/>
      <c r="EWE130" s="106"/>
      <c r="EWF130" s="106"/>
      <c r="EWG130" s="106"/>
      <c r="EWH130" s="106"/>
      <c r="EWI130" s="106"/>
      <c r="EWJ130" s="106"/>
      <c r="EWK130" s="106"/>
      <c r="EWL130" s="106"/>
      <c r="EWM130" s="106"/>
      <c r="EWN130" s="106"/>
      <c r="EWO130" s="106"/>
      <c r="EWP130" s="106"/>
      <c r="EWQ130" s="106"/>
      <c r="EWR130" s="106"/>
      <c r="EWS130" s="106"/>
      <c r="EWT130" s="106"/>
      <c r="EWU130" s="106"/>
      <c r="EWV130" s="106"/>
      <c r="EWW130" s="106"/>
      <c r="EWX130" s="106"/>
      <c r="EWY130" s="106"/>
      <c r="EWZ130" s="106"/>
      <c r="EXA130" s="106"/>
      <c r="EXB130" s="106"/>
      <c r="EXC130" s="106"/>
      <c r="EXD130" s="106"/>
      <c r="EXE130" s="106"/>
      <c r="EXF130" s="106"/>
      <c r="EXG130" s="106"/>
      <c r="EXH130" s="106"/>
      <c r="EXI130" s="106"/>
      <c r="EXJ130" s="106"/>
      <c r="EXK130" s="106"/>
      <c r="EXL130" s="106"/>
      <c r="EXM130" s="106"/>
      <c r="EXN130" s="106"/>
      <c r="EXO130" s="106"/>
      <c r="EXP130" s="106"/>
      <c r="EXQ130" s="106"/>
      <c r="EXR130" s="106"/>
      <c r="EXS130" s="106"/>
      <c r="EXT130" s="106"/>
      <c r="EXU130" s="106"/>
      <c r="EXV130" s="106"/>
      <c r="EXW130" s="106"/>
      <c r="EXX130" s="106"/>
      <c r="EXY130" s="106"/>
      <c r="EXZ130" s="106"/>
      <c r="EYA130" s="106"/>
      <c r="EYB130" s="106"/>
      <c r="EYC130" s="106"/>
      <c r="EYD130" s="106"/>
      <c r="EYE130" s="106"/>
      <c r="EYF130" s="106"/>
      <c r="EYG130" s="106"/>
      <c r="EYH130" s="106"/>
      <c r="EYI130" s="106"/>
      <c r="EYJ130" s="106"/>
      <c r="EYK130" s="106"/>
      <c r="EYL130" s="106"/>
      <c r="EYM130" s="106"/>
      <c r="EYN130" s="106"/>
      <c r="EYO130" s="106"/>
      <c r="EYP130" s="106"/>
      <c r="EYQ130" s="106"/>
      <c r="EYR130" s="106"/>
      <c r="EYS130" s="106"/>
      <c r="EYT130" s="106"/>
      <c r="EYU130" s="106"/>
      <c r="EYV130" s="106"/>
      <c r="EYW130" s="106"/>
      <c r="EYX130" s="106"/>
      <c r="EYY130" s="106"/>
      <c r="EYZ130" s="106"/>
      <c r="EZA130" s="106"/>
      <c r="EZB130" s="106"/>
      <c r="EZC130" s="106"/>
      <c r="EZD130" s="106"/>
      <c r="EZE130" s="106"/>
      <c r="EZF130" s="106"/>
      <c r="EZG130" s="106"/>
      <c r="EZH130" s="106"/>
      <c r="EZI130" s="106"/>
      <c r="EZJ130" s="106"/>
      <c r="EZK130" s="106"/>
      <c r="EZL130" s="106"/>
      <c r="EZM130" s="106"/>
      <c r="EZN130" s="106"/>
      <c r="EZO130" s="106"/>
      <c r="EZP130" s="106"/>
      <c r="EZQ130" s="106"/>
      <c r="EZR130" s="106"/>
      <c r="EZS130" s="106"/>
      <c r="EZT130" s="106"/>
      <c r="EZU130" s="106"/>
      <c r="EZV130" s="106"/>
      <c r="EZW130" s="106"/>
      <c r="EZX130" s="106"/>
      <c r="EZY130" s="106"/>
      <c r="EZZ130" s="106"/>
      <c r="FAA130" s="106"/>
      <c r="FAB130" s="106"/>
      <c r="FAC130" s="106"/>
      <c r="FAD130" s="106"/>
      <c r="FAE130" s="106"/>
      <c r="FAF130" s="106"/>
      <c r="FAG130" s="106"/>
      <c r="FAH130" s="106"/>
      <c r="FAI130" s="106"/>
      <c r="FAJ130" s="106"/>
      <c r="FAK130" s="106"/>
      <c r="FAL130" s="106"/>
      <c r="FAM130" s="106"/>
      <c r="FAN130" s="106"/>
      <c r="FAO130" s="106"/>
      <c r="FAP130" s="106"/>
      <c r="FAQ130" s="106"/>
      <c r="FAR130" s="106"/>
      <c r="FAS130" s="106"/>
      <c r="FAT130" s="106"/>
      <c r="FAU130" s="106"/>
      <c r="FAV130" s="106"/>
      <c r="FAW130" s="106"/>
      <c r="FAX130" s="106"/>
      <c r="FAY130" s="106"/>
      <c r="FAZ130" s="106"/>
      <c r="FBA130" s="106"/>
      <c r="FBB130" s="106"/>
      <c r="FBC130" s="106"/>
      <c r="FBD130" s="106"/>
      <c r="FBE130" s="106"/>
      <c r="FBF130" s="106"/>
      <c r="FBG130" s="106"/>
      <c r="FBH130" s="106"/>
      <c r="FBI130" s="106"/>
      <c r="FBJ130" s="106"/>
      <c r="FBK130" s="106"/>
      <c r="FBL130" s="106"/>
      <c r="FBM130" s="106"/>
      <c r="FBN130" s="106"/>
      <c r="FBO130" s="106"/>
      <c r="FBP130" s="106"/>
      <c r="FBQ130" s="106"/>
      <c r="FBR130" s="106"/>
      <c r="FBS130" s="106"/>
      <c r="FBT130" s="106"/>
      <c r="FBU130" s="106"/>
      <c r="FBV130" s="106"/>
      <c r="FBW130" s="106"/>
      <c r="FBX130" s="106"/>
      <c r="FBY130" s="106"/>
      <c r="FBZ130" s="106"/>
      <c r="FCA130" s="106"/>
      <c r="FCB130" s="106"/>
      <c r="FCC130" s="106"/>
      <c r="FCD130" s="106"/>
      <c r="FCE130" s="106"/>
      <c r="FCF130" s="106"/>
      <c r="FCG130" s="106"/>
      <c r="FCH130" s="106"/>
      <c r="FCI130" s="106"/>
      <c r="FCJ130" s="106"/>
      <c r="FCK130" s="106"/>
      <c r="FCL130" s="106"/>
      <c r="FCM130" s="106"/>
      <c r="FCN130" s="106"/>
      <c r="FCO130" s="106"/>
      <c r="FCP130" s="106"/>
      <c r="FCQ130" s="106"/>
      <c r="FCR130" s="106"/>
      <c r="FCS130" s="106"/>
      <c r="FCT130" s="106"/>
      <c r="FCU130" s="106"/>
      <c r="FCV130" s="106"/>
      <c r="FCW130" s="106"/>
      <c r="FCX130" s="106"/>
      <c r="FCY130" s="106"/>
      <c r="FCZ130" s="106"/>
      <c r="FDA130" s="106"/>
      <c r="FDB130" s="106"/>
      <c r="FDC130" s="106"/>
      <c r="FDD130" s="106"/>
      <c r="FDE130" s="106"/>
      <c r="FDF130" s="106"/>
      <c r="FDG130" s="106"/>
      <c r="FDH130" s="106"/>
      <c r="FDI130" s="106"/>
      <c r="FDJ130" s="106"/>
      <c r="FDK130" s="106"/>
      <c r="FDL130" s="106"/>
      <c r="FDM130" s="106"/>
      <c r="FDN130" s="106"/>
      <c r="FDO130" s="106"/>
      <c r="FDP130" s="106"/>
      <c r="FDQ130" s="106"/>
      <c r="FDR130" s="106"/>
      <c r="FDS130" s="106"/>
      <c r="FDT130" s="106"/>
      <c r="FDU130" s="106"/>
      <c r="FDV130" s="106"/>
      <c r="FDW130" s="106"/>
      <c r="FDX130" s="106"/>
      <c r="FDY130" s="106"/>
      <c r="FDZ130" s="106"/>
      <c r="FEA130" s="106"/>
      <c r="FEB130" s="106"/>
      <c r="FEC130" s="106"/>
      <c r="FED130" s="106"/>
      <c r="FEE130" s="106"/>
      <c r="FEF130" s="106"/>
      <c r="FEG130" s="106"/>
      <c r="FEH130" s="106"/>
      <c r="FEI130" s="106"/>
      <c r="FEJ130" s="106"/>
      <c r="FEK130" s="106"/>
      <c r="FEL130" s="106"/>
      <c r="FEM130" s="106"/>
      <c r="FEN130" s="106"/>
      <c r="FEO130" s="106"/>
      <c r="FEP130" s="106"/>
      <c r="FEQ130" s="106"/>
      <c r="FER130" s="106"/>
      <c r="FES130" s="106"/>
      <c r="FET130" s="106"/>
      <c r="FEU130" s="106"/>
      <c r="FEV130" s="106"/>
      <c r="FEW130" s="106"/>
      <c r="FEX130" s="106"/>
      <c r="FEY130" s="106"/>
      <c r="FEZ130" s="106"/>
      <c r="FFA130" s="106"/>
      <c r="FFB130" s="106"/>
      <c r="FFC130" s="106"/>
      <c r="FFD130" s="106"/>
      <c r="FFE130" s="106"/>
      <c r="FFF130" s="106"/>
      <c r="FFG130" s="106"/>
      <c r="FFH130" s="106"/>
      <c r="FFI130" s="106"/>
      <c r="FFJ130" s="106"/>
      <c r="FFK130" s="106"/>
      <c r="FFL130" s="106"/>
      <c r="FFM130" s="106"/>
      <c r="FFN130" s="106"/>
      <c r="FFO130" s="106"/>
      <c r="FFP130" s="106"/>
      <c r="FFQ130" s="106"/>
      <c r="FFR130" s="106"/>
      <c r="FFS130" s="106"/>
      <c r="FFT130" s="106"/>
      <c r="FFU130" s="106"/>
      <c r="FFV130" s="106"/>
      <c r="FFW130" s="106"/>
      <c r="FFX130" s="106"/>
      <c r="FFY130" s="106"/>
      <c r="FFZ130" s="106"/>
      <c r="FGA130" s="106"/>
      <c r="FGB130" s="106"/>
      <c r="FGC130" s="106"/>
      <c r="FGD130" s="106"/>
      <c r="FGE130" s="106"/>
      <c r="FGF130" s="106"/>
      <c r="FGG130" s="106"/>
      <c r="FGH130" s="106"/>
      <c r="FGI130" s="106"/>
      <c r="FGJ130" s="106"/>
      <c r="FGK130" s="106"/>
      <c r="FGL130" s="106"/>
      <c r="FGM130" s="106"/>
      <c r="FGN130" s="106"/>
      <c r="FGO130" s="106"/>
      <c r="FGP130" s="106"/>
      <c r="FGQ130" s="106"/>
      <c r="FGR130" s="106"/>
      <c r="FGS130" s="106"/>
      <c r="FGT130" s="106"/>
      <c r="FGU130" s="106"/>
      <c r="FGV130" s="106"/>
      <c r="FGW130" s="106"/>
      <c r="FGX130" s="106"/>
      <c r="FGY130" s="106"/>
      <c r="FGZ130" s="106"/>
      <c r="FHA130" s="106"/>
      <c r="FHB130" s="106"/>
      <c r="FHC130" s="106"/>
      <c r="FHD130" s="106"/>
      <c r="FHE130" s="106"/>
      <c r="FHF130" s="106"/>
      <c r="FHG130" s="106"/>
      <c r="FHH130" s="106"/>
      <c r="FHI130" s="106"/>
      <c r="FHJ130" s="106"/>
      <c r="FHK130" s="106"/>
      <c r="FHL130" s="106"/>
      <c r="FHM130" s="106"/>
      <c r="FHN130" s="106"/>
      <c r="FHO130" s="106"/>
      <c r="FHP130" s="106"/>
      <c r="FHQ130" s="106"/>
      <c r="FHR130" s="106"/>
      <c r="FHS130" s="106"/>
      <c r="FHT130" s="106"/>
      <c r="FHU130" s="106"/>
      <c r="FHV130" s="106"/>
      <c r="FHW130" s="106"/>
      <c r="FHX130" s="106"/>
      <c r="FHY130" s="106"/>
      <c r="FHZ130" s="106"/>
      <c r="FIA130" s="106"/>
      <c r="FIB130" s="106"/>
      <c r="FIC130" s="106"/>
      <c r="FID130" s="106"/>
      <c r="FIE130" s="106"/>
      <c r="FIF130" s="106"/>
      <c r="FIG130" s="106"/>
      <c r="FIH130" s="106"/>
      <c r="FII130" s="106"/>
      <c r="FIJ130" s="106"/>
      <c r="FIK130" s="106"/>
      <c r="FIL130" s="106"/>
      <c r="FIM130" s="106"/>
      <c r="FIN130" s="106"/>
      <c r="FIO130" s="106"/>
      <c r="FIP130" s="106"/>
      <c r="FIQ130" s="106"/>
      <c r="FIR130" s="106"/>
      <c r="FIS130" s="106"/>
      <c r="FIT130" s="106"/>
      <c r="FIU130" s="106"/>
      <c r="FIV130" s="106"/>
      <c r="FIW130" s="106"/>
      <c r="FIX130" s="106"/>
      <c r="FIY130" s="106"/>
      <c r="FIZ130" s="106"/>
      <c r="FJA130" s="106"/>
      <c r="FJB130" s="106"/>
      <c r="FJC130" s="106"/>
      <c r="FJD130" s="106"/>
      <c r="FJE130" s="106"/>
      <c r="FJF130" s="106"/>
      <c r="FJG130" s="106"/>
      <c r="FJH130" s="106"/>
      <c r="FJI130" s="106"/>
      <c r="FJJ130" s="106"/>
      <c r="FJK130" s="106"/>
      <c r="FJL130" s="106"/>
      <c r="FJM130" s="106"/>
      <c r="FJN130" s="106"/>
      <c r="FJO130" s="106"/>
      <c r="FJP130" s="106"/>
      <c r="FJQ130" s="106"/>
      <c r="FJR130" s="106"/>
      <c r="FJS130" s="106"/>
      <c r="FJT130" s="106"/>
      <c r="FJU130" s="106"/>
      <c r="FJV130" s="106"/>
      <c r="FJW130" s="106"/>
      <c r="FJX130" s="106"/>
      <c r="FJY130" s="106"/>
      <c r="FJZ130" s="106"/>
      <c r="FKA130" s="106"/>
      <c r="FKB130" s="106"/>
      <c r="FKC130" s="106"/>
      <c r="FKD130" s="106"/>
      <c r="FKE130" s="106"/>
      <c r="FKF130" s="106"/>
      <c r="FKG130" s="106"/>
      <c r="FKH130" s="106"/>
      <c r="FKI130" s="106"/>
      <c r="FKJ130" s="106"/>
      <c r="FKK130" s="106"/>
      <c r="FKL130" s="106"/>
      <c r="FKM130" s="106"/>
      <c r="FKN130" s="106"/>
      <c r="FKO130" s="106"/>
      <c r="FKP130" s="106"/>
      <c r="FKQ130" s="106"/>
      <c r="FKR130" s="106"/>
      <c r="FKS130" s="106"/>
      <c r="FKT130" s="106"/>
      <c r="FKU130" s="106"/>
      <c r="FKV130" s="106"/>
      <c r="FKW130" s="106"/>
      <c r="FKX130" s="106"/>
      <c r="FKY130" s="106"/>
      <c r="FKZ130" s="106"/>
      <c r="FLA130" s="106"/>
      <c r="FLB130" s="106"/>
      <c r="FLC130" s="106"/>
      <c r="FLD130" s="106"/>
      <c r="FLE130" s="106"/>
      <c r="FLF130" s="106"/>
      <c r="FLG130" s="106"/>
      <c r="FLH130" s="106"/>
      <c r="FLI130" s="106"/>
      <c r="FLJ130" s="106"/>
      <c r="FLK130" s="106"/>
      <c r="FLL130" s="106"/>
      <c r="FLM130" s="106"/>
      <c r="FLN130" s="106"/>
      <c r="FLO130" s="106"/>
      <c r="FLP130" s="106"/>
      <c r="FLQ130" s="106"/>
      <c r="FLR130" s="106"/>
      <c r="FLS130" s="106"/>
      <c r="FLT130" s="106"/>
      <c r="FLU130" s="106"/>
      <c r="FLV130" s="106"/>
      <c r="FLW130" s="106"/>
      <c r="FLX130" s="106"/>
      <c r="FLY130" s="106"/>
      <c r="FLZ130" s="106"/>
      <c r="FMA130" s="106"/>
      <c r="FMB130" s="106"/>
      <c r="FMC130" s="106"/>
      <c r="FMD130" s="106"/>
      <c r="FME130" s="106"/>
      <c r="FMF130" s="106"/>
      <c r="FMG130" s="106"/>
      <c r="FMH130" s="106"/>
      <c r="FMI130" s="106"/>
      <c r="FMJ130" s="106"/>
      <c r="FMK130" s="106"/>
      <c r="FML130" s="106"/>
      <c r="FMM130" s="106"/>
      <c r="FMN130" s="106"/>
      <c r="FMO130" s="106"/>
      <c r="FMP130" s="106"/>
      <c r="FMQ130" s="106"/>
      <c r="FMR130" s="106"/>
      <c r="FMS130" s="106"/>
      <c r="FMT130" s="106"/>
      <c r="FMU130" s="106"/>
      <c r="FMV130" s="106"/>
      <c r="FMW130" s="106"/>
      <c r="FMX130" s="106"/>
      <c r="FMY130" s="106"/>
      <c r="FMZ130" s="106"/>
      <c r="FNA130" s="106"/>
      <c r="FNB130" s="106"/>
      <c r="FNC130" s="106"/>
      <c r="FND130" s="106"/>
      <c r="FNE130" s="106"/>
      <c r="FNF130" s="106"/>
      <c r="FNG130" s="106"/>
      <c r="FNH130" s="106"/>
      <c r="FNI130" s="106"/>
      <c r="FNJ130" s="106"/>
      <c r="FNK130" s="106"/>
      <c r="FNL130" s="106"/>
      <c r="FNM130" s="106"/>
      <c r="FNN130" s="106"/>
      <c r="FNO130" s="106"/>
      <c r="FNP130" s="106"/>
      <c r="FNQ130" s="106"/>
      <c r="FNR130" s="106"/>
      <c r="FNS130" s="106"/>
      <c r="FNT130" s="106"/>
      <c r="FNU130" s="106"/>
      <c r="FNV130" s="106"/>
      <c r="FNW130" s="106"/>
      <c r="FNX130" s="106"/>
      <c r="FNY130" s="106"/>
      <c r="FNZ130" s="106"/>
      <c r="FOA130" s="106"/>
      <c r="FOB130" s="106"/>
      <c r="FOC130" s="106"/>
      <c r="FOD130" s="106"/>
      <c r="FOE130" s="106"/>
      <c r="FOF130" s="106"/>
      <c r="FOG130" s="106"/>
      <c r="FOH130" s="106"/>
      <c r="FOI130" s="106"/>
      <c r="FOJ130" s="106"/>
      <c r="FOK130" s="106"/>
      <c r="FOL130" s="106"/>
      <c r="FOM130" s="106"/>
      <c r="FON130" s="106"/>
      <c r="FOO130" s="106"/>
      <c r="FOP130" s="106"/>
      <c r="FOQ130" s="106"/>
      <c r="FOR130" s="106"/>
      <c r="FOS130" s="106"/>
      <c r="FOT130" s="106"/>
      <c r="FOU130" s="106"/>
      <c r="FOV130" s="106"/>
      <c r="FOW130" s="106"/>
      <c r="FOX130" s="106"/>
      <c r="FOY130" s="106"/>
      <c r="FOZ130" s="106"/>
      <c r="FPA130" s="106"/>
      <c r="FPB130" s="106"/>
      <c r="FPC130" s="106"/>
      <c r="FPD130" s="106"/>
      <c r="FPE130" s="106"/>
      <c r="FPF130" s="106"/>
      <c r="FPG130" s="106"/>
      <c r="FPH130" s="106"/>
      <c r="FPI130" s="106"/>
      <c r="FPJ130" s="106"/>
      <c r="FPK130" s="106"/>
      <c r="FPL130" s="106"/>
      <c r="FPM130" s="106"/>
      <c r="FPN130" s="106"/>
      <c r="FPO130" s="106"/>
      <c r="FPP130" s="106"/>
      <c r="FPQ130" s="106"/>
      <c r="FPR130" s="106"/>
      <c r="FPS130" s="106"/>
      <c r="FPT130" s="106"/>
      <c r="FPU130" s="106"/>
      <c r="FPV130" s="106"/>
      <c r="FPW130" s="106"/>
      <c r="FPX130" s="106"/>
      <c r="FPY130" s="106"/>
      <c r="FPZ130" s="106"/>
      <c r="FQA130" s="106"/>
      <c r="FQB130" s="106"/>
      <c r="FQC130" s="106"/>
      <c r="FQD130" s="106"/>
      <c r="FQE130" s="106"/>
      <c r="FQF130" s="106"/>
      <c r="FQG130" s="106"/>
      <c r="FQH130" s="106"/>
      <c r="FQI130" s="106"/>
      <c r="FQJ130" s="106"/>
      <c r="FQK130" s="106"/>
      <c r="FQL130" s="106"/>
      <c r="FQM130" s="106"/>
      <c r="FQN130" s="106"/>
      <c r="FQO130" s="106"/>
      <c r="FQP130" s="106"/>
      <c r="FQQ130" s="106"/>
      <c r="FQR130" s="106"/>
      <c r="FQS130" s="106"/>
      <c r="FQT130" s="106"/>
      <c r="FQU130" s="106"/>
      <c r="FQV130" s="106"/>
      <c r="FQW130" s="106"/>
      <c r="FQX130" s="106"/>
      <c r="FQY130" s="106"/>
      <c r="FQZ130" s="106"/>
      <c r="FRA130" s="106"/>
      <c r="FRB130" s="106"/>
      <c r="FRC130" s="106"/>
      <c r="FRD130" s="106"/>
      <c r="FRE130" s="106"/>
      <c r="FRF130" s="106"/>
      <c r="FRG130" s="106"/>
      <c r="FRH130" s="106"/>
      <c r="FRI130" s="106"/>
      <c r="FRJ130" s="106"/>
      <c r="FRK130" s="106"/>
      <c r="FRL130" s="106"/>
      <c r="FRM130" s="106"/>
      <c r="FRN130" s="106"/>
      <c r="FRO130" s="106"/>
      <c r="FRP130" s="106"/>
      <c r="FRQ130" s="106"/>
      <c r="FRR130" s="106"/>
      <c r="FRS130" s="106"/>
      <c r="FRT130" s="106"/>
      <c r="FRU130" s="106"/>
      <c r="FRV130" s="106"/>
      <c r="FRW130" s="106"/>
      <c r="FRX130" s="106"/>
      <c r="FRY130" s="106"/>
      <c r="FRZ130" s="106"/>
      <c r="FSA130" s="106"/>
      <c r="FSB130" s="106"/>
      <c r="FSC130" s="106"/>
      <c r="FSD130" s="106"/>
      <c r="FSE130" s="106"/>
      <c r="FSF130" s="106"/>
      <c r="FSG130" s="106"/>
      <c r="FSH130" s="106"/>
      <c r="FSI130" s="106"/>
      <c r="FSJ130" s="106"/>
      <c r="FSK130" s="106"/>
      <c r="FSL130" s="106"/>
      <c r="FSM130" s="106"/>
      <c r="FSN130" s="106"/>
      <c r="FSO130" s="106"/>
      <c r="FSP130" s="106"/>
      <c r="FSQ130" s="106"/>
      <c r="FSR130" s="106"/>
      <c r="FSS130" s="106"/>
      <c r="FST130" s="106"/>
      <c r="FSU130" s="106"/>
      <c r="FSV130" s="106"/>
      <c r="FSW130" s="106"/>
      <c r="FSX130" s="106"/>
      <c r="FSY130" s="106"/>
      <c r="FSZ130" s="106"/>
      <c r="FTA130" s="106"/>
      <c r="FTB130" s="106"/>
      <c r="FTC130" s="106"/>
      <c r="FTD130" s="106"/>
      <c r="FTE130" s="106"/>
      <c r="FTF130" s="106"/>
      <c r="FTG130" s="106"/>
      <c r="FTH130" s="106"/>
      <c r="FTI130" s="106"/>
      <c r="FTJ130" s="106"/>
      <c r="FTK130" s="106"/>
      <c r="FTL130" s="106"/>
      <c r="FTM130" s="106"/>
      <c r="FTN130" s="106"/>
      <c r="FTO130" s="106"/>
      <c r="FTP130" s="106"/>
      <c r="FTQ130" s="106"/>
      <c r="FTR130" s="106"/>
      <c r="FTS130" s="106"/>
      <c r="FTT130" s="106"/>
      <c r="FTU130" s="106"/>
      <c r="FTV130" s="106"/>
      <c r="FTW130" s="106"/>
      <c r="FTX130" s="106"/>
      <c r="FTY130" s="106"/>
      <c r="FTZ130" s="106"/>
      <c r="FUA130" s="106"/>
      <c r="FUB130" s="106"/>
      <c r="FUC130" s="106"/>
      <c r="FUD130" s="106"/>
      <c r="FUE130" s="106"/>
      <c r="FUF130" s="106"/>
      <c r="FUG130" s="106"/>
      <c r="FUH130" s="106"/>
      <c r="FUI130" s="106"/>
      <c r="FUJ130" s="106"/>
      <c r="FUK130" s="106"/>
      <c r="FUL130" s="106"/>
      <c r="FUM130" s="106"/>
      <c r="FUN130" s="106"/>
      <c r="FUO130" s="106"/>
      <c r="FUP130" s="106"/>
      <c r="FUQ130" s="106"/>
      <c r="FUR130" s="106"/>
      <c r="FUS130" s="106"/>
      <c r="FUT130" s="106"/>
      <c r="FUU130" s="106"/>
      <c r="FUV130" s="106"/>
      <c r="FUW130" s="106"/>
      <c r="FUX130" s="106"/>
      <c r="FUY130" s="106"/>
      <c r="FUZ130" s="106"/>
      <c r="FVA130" s="106"/>
      <c r="FVB130" s="106"/>
      <c r="FVC130" s="106"/>
      <c r="FVD130" s="106"/>
      <c r="FVE130" s="106"/>
      <c r="FVF130" s="106"/>
      <c r="FVG130" s="106"/>
      <c r="FVH130" s="106"/>
      <c r="FVI130" s="106"/>
      <c r="FVJ130" s="106"/>
      <c r="FVK130" s="106"/>
      <c r="FVL130" s="106"/>
      <c r="FVM130" s="106"/>
      <c r="FVN130" s="106"/>
      <c r="FVO130" s="106"/>
      <c r="FVP130" s="106"/>
      <c r="FVQ130" s="106"/>
      <c r="FVR130" s="106"/>
      <c r="FVS130" s="106"/>
      <c r="FVT130" s="106"/>
      <c r="FVU130" s="106"/>
      <c r="FVV130" s="106"/>
      <c r="FVW130" s="106"/>
      <c r="FVX130" s="106"/>
      <c r="FVY130" s="106"/>
      <c r="FVZ130" s="106"/>
      <c r="FWA130" s="106"/>
      <c r="FWB130" s="106"/>
      <c r="FWC130" s="106"/>
      <c r="FWD130" s="106"/>
      <c r="FWE130" s="106"/>
      <c r="FWF130" s="106"/>
      <c r="FWG130" s="106"/>
      <c r="FWH130" s="106"/>
      <c r="FWI130" s="106"/>
      <c r="FWJ130" s="106"/>
      <c r="FWK130" s="106"/>
      <c r="FWL130" s="106"/>
      <c r="FWM130" s="106"/>
      <c r="FWN130" s="106"/>
      <c r="FWO130" s="106"/>
      <c r="FWP130" s="106"/>
      <c r="FWQ130" s="106"/>
      <c r="FWR130" s="106"/>
      <c r="FWS130" s="106"/>
      <c r="FWT130" s="106"/>
      <c r="FWU130" s="106"/>
      <c r="FWV130" s="106"/>
      <c r="FWW130" s="106"/>
      <c r="FWX130" s="106"/>
      <c r="FWY130" s="106"/>
      <c r="FWZ130" s="106"/>
      <c r="FXA130" s="106"/>
      <c r="FXB130" s="106"/>
      <c r="FXC130" s="106"/>
      <c r="FXD130" s="106"/>
      <c r="FXE130" s="106"/>
      <c r="FXF130" s="106"/>
      <c r="FXG130" s="106"/>
      <c r="FXH130" s="106"/>
      <c r="FXI130" s="106"/>
      <c r="FXJ130" s="106"/>
      <c r="FXK130" s="106"/>
      <c r="FXL130" s="106"/>
      <c r="FXM130" s="106"/>
      <c r="FXN130" s="106"/>
      <c r="FXO130" s="106"/>
      <c r="FXP130" s="106"/>
      <c r="FXQ130" s="106"/>
      <c r="FXR130" s="106"/>
      <c r="FXS130" s="106"/>
      <c r="FXT130" s="106"/>
      <c r="FXU130" s="106"/>
      <c r="FXV130" s="106"/>
      <c r="FXW130" s="106"/>
      <c r="FXX130" s="106"/>
      <c r="FXY130" s="106"/>
      <c r="FXZ130" s="106"/>
      <c r="FYA130" s="106"/>
      <c r="FYB130" s="106"/>
      <c r="FYC130" s="106"/>
      <c r="FYD130" s="106"/>
      <c r="FYE130" s="106"/>
      <c r="FYF130" s="106"/>
      <c r="FYG130" s="106"/>
      <c r="FYH130" s="106"/>
      <c r="FYI130" s="106"/>
      <c r="FYJ130" s="106"/>
      <c r="FYK130" s="106"/>
      <c r="FYL130" s="106"/>
      <c r="FYM130" s="106"/>
      <c r="FYN130" s="106"/>
      <c r="FYO130" s="106"/>
      <c r="FYP130" s="106"/>
      <c r="FYQ130" s="106"/>
      <c r="FYR130" s="106"/>
      <c r="FYS130" s="106"/>
      <c r="FYT130" s="106"/>
      <c r="FYU130" s="106"/>
      <c r="FYV130" s="106"/>
      <c r="FYW130" s="106"/>
      <c r="FYX130" s="106"/>
      <c r="FYY130" s="106"/>
      <c r="FYZ130" s="106"/>
      <c r="FZA130" s="106"/>
      <c r="FZB130" s="106"/>
      <c r="FZC130" s="106"/>
      <c r="FZD130" s="106"/>
      <c r="FZE130" s="106"/>
      <c r="FZF130" s="106"/>
      <c r="FZG130" s="106"/>
      <c r="FZH130" s="106"/>
      <c r="FZI130" s="106"/>
      <c r="FZJ130" s="106"/>
      <c r="FZK130" s="106"/>
      <c r="FZL130" s="106"/>
      <c r="FZM130" s="106"/>
      <c r="FZN130" s="106"/>
      <c r="FZO130" s="106"/>
      <c r="FZP130" s="106"/>
      <c r="FZQ130" s="106"/>
      <c r="FZR130" s="106"/>
      <c r="FZS130" s="106"/>
      <c r="FZT130" s="106"/>
      <c r="FZU130" s="106"/>
      <c r="FZV130" s="106"/>
      <c r="FZW130" s="106"/>
      <c r="FZX130" s="106"/>
      <c r="FZY130" s="106"/>
      <c r="FZZ130" s="106"/>
      <c r="GAA130" s="106"/>
      <c r="GAB130" s="106"/>
      <c r="GAC130" s="106"/>
      <c r="GAD130" s="106"/>
      <c r="GAE130" s="106"/>
      <c r="GAF130" s="106"/>
      <c r="GAG130" s="106"/>
      <c r="GAH130" s="106"/>
      <c r="GAI130" s="106"/>
      <c r="GAJ130" s="106"/>
      <c r="GAK130" s="106"/>
      <c r="GAL130" s="106"/>
      <c r="GAM130" s="106"/>
      <c r="GAN130" s="106"/>
      <c r="GAO130" s="106"/>
      <c r="GAP130" s="106"/>
      <c r="GAQ130" s="106"/>
      <c r="GAR130" s="106"/>
      <c r="GAS130" s="106"/>
      <c r="GAT130" s="106"/>
      <c r="GAU130" s="106"/>
      <c r="GAV130" s="106"/>
      <c r="GAW130" s="106"/>
      <c r="GAX130" s="106"/>
      <c r="GAY130" s="106"/>
      <c r="GAZ130" s="106"/>
      <c r="GBA130" s="106"/>
      <c r="GBB130" s="106"/>
      <c r="GBC130" s="106"/>
      <c r="GBD130" s="106"/>
      <c r="GBE130" s="106"/>
      <c r="GBF130" s="106"/>
      <c r="GBG130" s="106"/>
      <c r="GBH130" s="106"/>
      <c r="GBI130" s="106"/>
      <c r="GBJ130" s="106"/>
      <c r="GBK130" s="106"/>
      <c r="GBL130" s="106"/>
      <c r="GBM130" s="106"/>
      <c r="GBN130" s="106"/>
      <c r="GBO130" s="106"/>
      <c r="GBP130" s="106"/>
      <c r="GBQ130" s="106"/>
      <c r="GBR130" s="106"/>
      <c r="GBS130" s="106"/>
      <c r="GBT130" s="106"/>
      <c r="GBU130" s="106"/>
      <c r="GBV130" s="106"/>
      <c r="GBW130" s="106"/>
      <c r="GBX130" s="106"/>
      <c r="GBY130" s="106"/>
      <c r="GBZ130" s="106"/>
      <c r="GCA130" s="106"/>
      <c r="GCB130" s="106"/>
      <c r="GCC130" s="106"/>
      <c r="GCD130" s="106"/>
      <c r="GCE130" s="106"/>
      <c r="GCF130" s="106"/>
      <c r="GCG130" s="106"/>
      <c r="GCH130" s="106"/>
      <c r="GCI130" s="106"/>
      <c r="GCJ130" s="106"/>
      <c r="GCK130" s="106"/>
      <c r="GCL130" s="106"/>
      <c r="GCM130" s="106"/>
      <c r="GCN130" s="106"/>
      <c r="GCO130" s="106"/>
      <c r="GCP130" s="106"/>
      <c r="GCQ130" s="106"/>
      <c r="GCR130" s="106"/>
      <c r="GCS130" s="106"/>
      <c r="GCT130" s="106"/>
      <c r="GCU130" s="106"/>
      <c r="GCV130" s="106"/>
      <c r="GCW130" s="106"/>
      <c r="GCX130" s="106"/>
      <c r="GCY130" s="106"/>
      <c r="GCZ130" s="106"/>
      <c r="GDA130" s="106"/>
      <c r="GDB130" s="106"/>
      <c r="GDC130" s="106"/>
      <c r="GDD130" s="106"/>
      <c r="GDE130" s="106"/>
      <c r="GDF130" s="106"/>
      <c r="GDG130" s="106"/>
      <c r="GDH130" s="106"/>
      <c r="GDI130" s="106"/>
      <c r="GDJ130" s="106"/>
      <c r="GDK130" s="106"/>
      <c r="GDL130" s="106"/>
      <c r="GDM130" s="106"/>
      <c r="GDN130" s="106"/>
      <c r="GDO130" s="106"/>
      <c r="GDP130" s="106"/>
      <c r="GDQ130" s="106"/>
      <c r="GDR130" s="106"/>
      <c r="GDS130" s="106"/>
      <c r="GDT130" s="106"/>
      <c r="GDU130" s="106"/>
      <c r="GDV130" s="106"/>
      <c r="GDW130" s="106"/>
      <c r="GDX130" s="106"/>
      <c r="GDY130" s="106"/>
      <c r="GDZ130" s="106"/>
      <c r="GEA130" s="106"/>
      <c r="GEB130" s="106"/>
      <c r="GEC130" s="106"/>
      <c r="GED130" s="106"/>
      <c r="GEE130" s="106"/>
      <c r="GEF130" s="106"/>
      <c r="GEG130" s="106"/>
      <c r="GEH130" s="106"/>
      <c r="GEI130" s="106"/>
      <c r="GEJ130" s="106"/>
      <c r="GEK130" s="106"/>
      <c r="GEL130" s="106"/>
      <c r="GEM130" s="106"/>
      <c r="GEN130" s="106"/>
      <c r="GEO130" s="106"/>
      <c r="GEP130" s="106"/>
      <c r="GEQ130" s="106"/>
      <c r="GER130" s="106"/>
      <c r="GES130" s="106"/>
      <c r="GET130" s="106"/>
      <c r="GEU130" s="106"/>
      <c r="GEV130" s="106"/>
      <c r="GEW130" s="106"/>
      <c r="GEX130" s="106"/>
      <c r="GEY130" s="106"/>
      <c r="GEZ130" s="106"/>
      <c r="GFA130" s="106"/>
      <c r="GFB130" s="106"/>
      <c r="GFC130" s="106"/>
      <c r="GFD130" s="106"/>
      <c r="GFE130" s="106"/>
      <c r="GFF130" s="106"/>
      <c r="GFG130" s="106"/>
      <c r="GFH130" s="106"/>
      <c r="GFI130" s="106"/>
      <c r="GFJ130" s="106"/>
      <c r="GFK130" s="106"/>
      <c r="GFL130" s="106"/>
      <c r="GFM130" s="106"/>
      <c r="GFN130" s="106"/>
      <c r="GFO130" s="106"/>
      <c r="GFP130" s="106"/>
      <c r="GFQ130" s="106"/>
      <c r="GFR130" s="106"/>
      <c r="GFS130" s="106"/>
      <c r="GFT130" s="106"/>
      <c r="GFU130" s="106"/>
      <c r="GFV130" s="106"/>
      <c r="GFW130" s="106"/>
      <c r="GFX130" s="106"/>
      <c r="GFY130" s="106"/>
      <c r="GFZ130" s="106"/>
      <c r="GGA130" s="106"/>
      <c r="GGB130" s="106"/>
      <c r="GGC130" s="106"/>
      <c r="GGD130" s="106"/>
      <c r="GGE130" s="106"/>
      <c r="GGF130" s="106"/>
      <c r="GGG130" s="106"/>
      <c r="GGH130" s="106"/>
      <c r="GGI130" s="106"/>
      <c r="GGJ130" s="106"/>
      <c r="GGK130" s="106"/>
      <c r="GGL130" s="106"/>
      <c r="GGM130" s="106"/>
      <c r="GGN130" s="106"/>
      <c r="GGO130" s="106"/>
      <c r="GGP130" s="106"/>
      <c r="GGQ130" s="106"/>
      <c r="GGR130" s="106"/>
      <c r="GGS130" s="106"/>
      <c r="GGT130" s="106"/>
      <c r="GGU130" s="106"/>
      <c r="GGV130" s="106"/>
      <c r="GGW130" s="106"/>
      <c r="GGX130" s="106"/>
      <c r="GGY130" s="106"/>
      <c r="GGZ130" s="106"/>
      <c r="GHA130" s="106"/>
      <c r="GHB130" s="106"/>
      <c r="GHC130" s="106"/>
      <c r="GHD130" s="106"/>
      <c r="GHE130" s="106"/>
      <c r="GHF130" s="106"/>
      <c r="GHG130" s="106"/>
      <c r="GHH130" s="106"/>
      <c r="GHI130" s="106"/>
      <c r="GHJ130" s="106"/>
      <c r="GHK130" s="106"/>
      <c r="GHL130" s="106"/>
      <c r="GHM130" s="106"/>
      <c r="GHN130" s="106"/>
      <c r="GHO130" s="106"/>
      <c r="GHP130" s="106"/>
      <c r="GHQ130" s="106"/>
      <c r="GHR130" s="106"/>
      <c r="GHS130" s="106"/>
      <c r="GHT130" s="106"/>
      <c r="GHU130" s="106"/>
      <c r="GHV130" s="106"/>
      <c r="GHW130" s="106"/>
      <c r="GHX130" s="106"/>
      <c r="GHY130" s="106"/>
      <c r="GHZ130" s="106"/>
      <c r="GIA130" s="106"/>
      <c r="GIB130" s="106"/>
      <c r="GIC130" s="106"/>
      <c r="GID130" s="106"/>
      <c r="GIE130" s="106"/>
      <c r="GIF130" s="106"/>
      <c r="GIG130" s="106"/>
      <c r="GIH130" s="106"/>
      <c r="GII130" s="106"/>
      <c r="GIJ130" s="106"/>
      <c r="GIK130" s="106"/>
      <c r="GIL130" s="106"/>
      <c r="GIM130" s="106"/>
      <c r="GIN130" s="106"/>
      <c r="GIO130" s="106"/>
      <c r="GIP130" s="106"/>
      <c r="GIQ130" s="106"/>
      <c r="GIR130" s="106"/>
      <c r="GIS130" s="106"/>
      <c r="GIT130" s="106"/>
      <c r="GIU130" s="106"/>
      <c r="GIV130" s="106"/>
      <c r="GIW130" s="106"/>
      <c r="GIX130" s="106"/>
      <c r="GIY130" s="106"/>
      <c r="GIZ130" s="106"/>
      <c r="GJA130" s="106"/>
      <c r="GJB130" s="106"/>
      <c r="GJC130" s="106"/>
      <c r="GJD130" s="106"/>
      <c r="GJE130" s="106"/>
      <c r="GJF130" s="106"/>
      <c r="GJG130" s="106"/>
      <c r="GJH130" s="106"/>
      <c r="GJI130" s="106"/>
      <c r="GJJ130" s="106"/>
      <c r="GJK130" s="106"/>
      <c r="GJL130" s="106"/>
      <c r="GJM130" s="106"/>
      <c r="GJN130" s="106"/>
      <c r="GJO130" s="106"/>
      <c r="GJP130" s="106"/>
      <c r="GJQ130" s="106"/>
      <c r="GJR130" s="106"/>
      <c r="GJS130" s="106"/>
      <c r="GJT130" s="106"/>
      <c r="GJU130" s="106"/>
      <c r="GJV130" s="106"/>
      <c r="GJW130" s="106"/>
      <c r="GJX130" s="106"/>
      <c r="GJY130" s="106"/>
      <c r="GJZ130" s="106"/>
      <c r="GKA130" s="106"/>
      <c r="GKB130" s="106"/>
      <c r="GKC130" s="106"/>
      <c r="GKD130" s="106"/>
      <c r="GKE130" s="106"/>
      <c r="GKF130" s="106"/>
      <c r="GKG130" s="106"/>
      <c r="GKH130" s="106"/>
      <c r="GKI130" s="106"/>
      <c r="GKJ130" s="106"/>
      <c r="GKK130" s="106"/>
      <c r="GKL130" s="106"/>
      <c r="GKM130" s="106"/>
      <c r="GKN130" s="106"/>
      <c r="GKO130" s="106"/>
      <c r="GKP130" s="106"/>
      <c r="GKQ130" s="106"/>
      <c r="GKR130" s="106"/>
      <c r="GKS130" s="106"/>
      <c r="GKT130" s="106"/>
      <c r="GKU130" s="106"/>
      <c r="GKV130" s="106"/>
      <c r="GKW130" s="106"/>
      <c r="GKX130" s="106"/>
      <c r="GKY130" s="106"/>
      <c r="GKZ130" s="106"/>
      <c r="GLA130" s="106"/>
      <c r="GLB130" s="106"/>
      <c r="GLC130" s="106"/>
      <c r="GLD130" s="106"/>
      <c r="GLE130" s="106"/>
      <c r="GLF130" s="106"/>
      <c r="GLG130" s="106"/>
      <c r="GLH130" s="106"/>
      <c r="GLI130" s="106"/>
      <c r="GLJ130" s="106"/>
      <c r="GLK130" s="106"/>
      <c r="GLL130" s="106"/>
      <c r="GLM130" s="106"/>
      <c r="GLN130" s="106"/>
      <c r="GLO130" s="106"/>
      <c r="GLP130" s="106"/>
      <c r="GLQ130" s="106"/>
      <c r="GLR130" s="106"/>
      <c r="GLS130" s="106"/>
      <c r="GLT130" s="106"/>
      <c r="GLU130" s="106"/>
      <c r="GLV130" s="106"/>
      <c r="GLW130" s="106"/>
      <c r="GLX130" s="106"/>
      <c r="GLY130" s="106"/>
      <c r="GLZ130" s="106"/>
      <c r="GMA130" s="106"/>
      <c r="GMB130" s="106"/>
      <c r="GMC130" s="106"/>
      <c r="GMD130" s="106"/>
      <c r="GME130" s="106"/>
      <c r="GMF130" s="106"/>
      <c r="GMG130" s="106"/>
      <c r="GMH130" s="106"/>
      <c r="GMI130" s="106"/>
      <c r="GMJ130" s="106"/>
      <c r="GMK130" s="106"/>
      <c r="GML130" s="106"/>
      <c r="GMM130" s="106"/>
      <c r="GMN130" s="106"/>
      <c r="GMO130" s="106"/>
      <c r="GMP130" s="106"/>
      <c r="GMQ130" s="106"/>
      <c r="GMR130" s="106"/>
      <c r="GMS130" s="106"/>
      <c r="GMT130" s="106"/>
      <c r="GMU130" s="106"/>
      <c r="GMV130" s="106"/>
      <c r="GMW130" s="106"/>
      <c r="GMX130" s="106"/>
      <c r="GMY130" s="106"/>
      <c r="GMZ130" s="106"/>
      <c r="GNA130" s="106"/>
      <c r="GNB130" s="106"/>
      <c r="GNC130" s="106"/>
      <c r="GND130" s="106"/>
      <c r="GNE130" s="106"/>
      <c r="GNF130" s="106"/>
      <c r="GNG130" s="106"/>
      <c r="GNH130" s="106"/>
      <c r="GNI130" s="106"/>
      <c r="GNJ130" s="106"/>
      <c r="GNK130" s="106"/>
      <c r="GNL130" s="106"/>
      <c r="GNM130" s="106"/>
      <c r="GNN130" s="106"/>
      <c r="GNO130" s="106"/>
      <c r="GNP130" s="106"/>
      <c r="GNQ130" s="106"/>
      <c r="GNR130" s="106"/>
      <c r="GNS130" s="106"/>
      <c r="GNT130" s="106"/>
      <c r="GNU130" s="106"/>
      <c r="GNV130" s="106"/>
      <c r="GNW130" s="106"/>
      <c r="GNX130" s="106"/>
      <c r="GNY130" s="106"/>
      <c r="GNZ130" s="106"/>
      <c r="GOA130" s="106"/>
      <c r="GOB130" s="106"/>
      <c r="GOC130" s="106"/>
      <c r="GOD130" s="106"/>
      <c r="GOE130" s="106"/>
      <c r="GOF130" s="106"/>
      <c r="GOG130" s="106"/>
      <c r="GOH130" s="106"/>
      <c r="GOI130" s="106"/>
      <c r="GOJ130" s="106"/>
      <c r="GOK130" s="106"/>
      <c r="GOL130" s="106"/>
      <c r="GOM130" s="106"/>
      <c r="GON130" s="106"/>
      <c r="GOO130" s="106"/>
      <c r="GOP130" s="106"/>
      <c r="GOQ130" s="106"/>
      <c r="GOR130" s="106"/>
      <c r="GOS130" s="106"/>
      <c r="GOT130" s="106"/>
      <c r="GOU130" s="106"/>
      <c r="GOV130" s="106"/>
      <c r="GOW130" s="106"/>
      <c r="GOX130" s="106"/>
      <c r="GOY130" s="106"/>
      <c r="GOZ130" s="106"/>
      <c r="GPA130" s="106"/>
      <c r="GPB130" s="106"/>
      <c r="GPC130" s="106"/>
      <c r="GPD130" s="106"/>
      <c r="GPE130" s="106"/>
      <c r="GPF130" s="106"/>
      <c r="GPG130" s="106"/>
      <c r="GPH130" s="106"/>
      <c r="GPI130" s="106"/>
      <c r="GPJ130" s="106"/>
      <c r="GPK130" s="106"/>
      <c r="GPL130" s="106"/>
      <c r="GPM130" s="106"/>
      <c r="GPN130" s="106"/>
      <c r="GPO130" s="106"/>
      <c r="GPP130" s="106"/>
      <c r="GPQ130" s="106"/>
      <c r="GPR130" s="106"/>
      <c r="GPS130" s="106"/>
      <c r="GPT130" s="106"/>
      <c r="GPU130" s="106"/>
      <c r="GPV130" s="106"/>
      <c r="GPW130" s="106"/>
      <c r="GPX130" s="106"/>
      <c r="GPY130" s="106"/>
      <c r="GPZ130" s="106"/>
      <c r="GQA130" s="106"/>
      <c r="GQB130" s="106"/>
      <c r="GQC130" s="106"/>
      <c r="GQD130" s="106"/>
      <c r="GQE130" s="106"/>
      <c r="GQF130" s="106"/>
      <c r="GQG130" s="106"/>
      <c r="GQH130" s="106"/>
      <c r="GQI130" s="106"/>
      <c r="GQJ130" s="106"/>
      <c r="GQK130" s="106"/>
      <c r="GQL130" s="106"/>
      <c r="GQM130" s="106"/>
      <c r="GQN130" s="106"/>
      <c r="GQO130" s="106"/>
      <c r="GQP130" s="106"/>
      <c r="GQQ130" s="106"/>
      <c r="GQR130" s="106"/>
      <c r="GQS130" s="106"/>
      <c r="GQT130" s="106"/>
      <c r="GQU130" s="106"/>
      <c r="GQV130" s="106"/>
      <c r="GQW130" s="106"/>
      <c r="GQX130" s="106"/>
      <c r="GQY130" s="106"/>
      <c r="GQZ130" s="106"/>
      <c r="GRA130" s="106"/>
      <c r="GRB130" s="106"/>
      <c r="GRC130" s="106"/>
      <c r="GRD130" s="106"/>
      <c r="GRE130" s="106"/>
      <c r="GRF130" s="106"/>
      <c r="GRG130" s="106"/>
      <c r="GRH130" s="106"/>
      <c r="GRI130" s="106"/>
      <c r="GRJ130" s="106"/>
      <c r="GRK130" s="106"/>
      <c r="GRL130" s="106"/>
      <c r="GRM130" s="106"/>
      <c r="GRN130" s="106"/>
      <c r="GRO130" s="106"/>
      <c r="GRP130" s="106"/>
      <c r="GRQ130" s="106"/>
      <c r="GRR130" s="106"/>
      <c r="GRS130" s="106"/>
      <c r="GRT130" s="106"/>
      <c r="GRU130" s="106"/>
      <c r="GRV130" s="106"/>
      <c r="GRW130" s="106"/>
      <c r="GRX130" s="106"/>
      <c r="GRY130" s="106"/>
      <c r="GRZ130" s="106"/>
      <c r="GSA130" s="106"/>
      <c r="GSB130" s="106"/>
      <c r="GSC130" s="106"/>
      <c r="GSD130" s="106"/>
      <c r="GSE130" s="106"/>
      <c r="GSF130" s="106"/>
      <c r="GSG130" s="106"/>
      <c r="GSH130" s="106"/>
      <c r="GSI130" s="106"/>
      <c r="GSJ130" s="106"/>
      <c r="GSK130" s="106"/>
      <c r="GSL130" s="106"/>
      <c r="GSM130" s="106"/>
      <c r="GSN130" s="106"/>
      <c r="GSO130" s="106"/>
      <c r="GSP130" s="106"/>
      <c r="GSQ130" s="106"/>
      <c r="GSR130" s="106"/>
      <c r="GSS130" s="106"/>
      <c r="GST130" s="106"/>
      <c r="GSU130" s="106"/>
      <c r="GSV130" s="106"/>
      <c r="GSW130" s="106"/>
      <c r="GSX130" s="106"/>
      <c r="GSY130" s="106"/>
      <c r="GSZ130" s="106"/>
      <c r="GTA130" s="106"/>
      <c r="GTB130" s="106"/>
      <c r="GTC130" s="106"/>
      <c r="GTD130" s="106"/>
      <c r="GTE130" s="106"/>
      <c r="GTF130" s="106"/>
      <c r="GTG130" s="106"/>
      <c r="GTH130" s="106"/>
      <c r="GTI130" s="106"/>
      <c r="GTJ130" s="106"/>
      <c r="GTK130" s="106"/>
      <c r="GTL130" s="106"/>
      <c r="GTM130" s="106"/>
      <c r="GTN130" s="106"/>
      <c r="GTO130" s="106"/>
      <c r="GTP130" s="106"/>
      <c r="GTQ130" s="106"/>
      <c r="GTR130" s="106"/>
      <c r="GTS130" s="106"/>
      <c r="GTT130" s="106"/>
      <c r="GTU130" s="106"/>
      <c r="GTV130" s="106"/>
      <c r="GTW130" s="106"/>
      <c r="GTX130" s="106"/>
      <c r="GTY130" s="106"/>
      <c r="GTZ130" s="106"/>
      <c r="GUA130" s="106"/>
      <c r="GUB130" s="106"/>
      <c r="GUC130" s="106"/>
      <c r="GUD130" s="106"/>
      <c r="GUE130" s="106"/>
      <c r="GUF130" s="106"/>
      <c r="GUG130" s="106"/>
      <c r="GUH130" s="106"/>
      <c r="GUI130" s="106"/>
      <c r="GUJ130" s="106"/>
      <c r="GUK130" s="106"/>
      <c r="GUL130" s="106"/>
      <c r="GUM130" s="106"/>
      <c r="GUN130" s="106"/>
      <c r="GUO130" s="106"/>
      <c r="GUP130" s="106"/>
      <c r="GUQ130" s="106"/>
      <c r="GUR130" s="106"/>
      <c r="GUS130" s="106"/>
      <c r="GUT130" s="106"/>
      <c r="GUU130" s="106"/>
      <c r="GUV130" s="106"/>
      <c r="GUW130" s="106"/>
      <c r="GUX130" s="106"/>
      <c r="GUY130" s="106"/>
      <c r="GUZ130" s="106"/>
      <c r="GVA130" s="106"/>
      <c r="GVB130" s="106"/>
      <c r="GVC130" s="106"/>
      <c r="GVD130" s="106"/>
      <c r="GVE130" s="106"/>
      <c r="GVF130" s="106"/>
      <c r="GVG130" s="106"/>
      <c r="GVH130" s="106"/>
      <c r="GVI130" s="106"/>
      <c r="GVJ130" s="106"/>
      <c r="GVK130" s="106"/>
      <c r="GVL130" s="106"/>
      <c r="GVM130" s="106"/>
      <c r="GVN130" s="106"/>
      <c r="GVO130" s="106"/>
      <c r="GVP130" s="106"/>
      <c r="GVQ130" s="106"/>
      <c r="GVR130" s="106"/>
      <c r="GVS130" s="106"/>
      <c r="GVT130" s="106"/>
      <c r="GVU130" s="106"/>
      <c r="GVV130" s="106"/>
      <c r="GVW130" s="106"/>
      <c r="GVX130" s="106"/>
      <c r="GVY130" s="106"/>
      <c r="GVZ130" s="106"/>
      <c r="GWA130" s="106"/>
      <c r="GWB130" s="106"/>
      <c r="GWC130" s="106"/>
      <c r="GWD130" s="106"/>
      <c r="GWE130" s="106"/>
      <c r="GWF130" s="106"/>
      <c r="GWG130" s="106"/>
      <c r="GWH130" s="106"/>
      <c r="GWI130" s="106"/>
      <c r="GWJ130" s="106"/>
      <c r="GWK130" s="106"/>
      <c r="GWL130" s="106"/>
      <c r="GWM130" s="106"/>
      <c r="GWN130" s="106"/>
      <c r="GWO130" s="106"/>
      <c r="GWP130" s="106"/>
      <c r="GWQ130" s="106"/>
      <c r="GWR130" s="106"/>
      <c r="GWS130" s="106"/>
      <c r="GWT130" s="106"/>
      <c r="GWU130" s="106"/>
      <c r="GWV130" s="106"/>
      <c r="GWW130" s="106"/>
      <c r="GWX130" s="106"/>
      <c r="GWY130" s="106"/>
      <c r="GWZ130" s="106"/>
      <c r="GXA130" s="106"/>
      <c r="GXB130" s="106"/>
      <c r="GXC130" s="106"/>
      <c r="GXD130" s="106"/>
      <c r="GXE130" s="106"/>
      <c r="GXF130" s="106"/>
      <c r="GXG130" s="106"/>
      <c r="GXH130" s="106"/>
      <c r="GXI130" s="106"/>
      <c r="GXJ130" s="106"/>
      <c r="GXK130" s="106"/>
      <c r="GXL130" s="106"/>
      <c r="GXM130" s="106"/>
      <c r="GXN130" s="106"/>
      <c r="GXO130" s="106"/>
      <c r="GXP130" s="106"/>
      <c r="GXQ130" s="106"/>
      <c r="GXR130" s="106"/>
      <c r="GXS130" s="106"/>
      <c r="GXT130" s="106"/>
      <c r="GXU130" s="106"/>
      <c r="GXV130" s="106"/>
      <c r="GXW130" s="106"/>
      <c r="GXX130" s="106"/>
      <c r="GXY130" s="106"/>
      <c r="GXZ130" s="106"/>
      <c r="GYA130" s="106"/>
      <c r="GYB130" s="106"/>
      <c r="GYC130" s="106"/>
      <c r="GYD130" s="106"/>
      <c r="GYE130" s="106"/>
      <c r="GYF130" s="106"/>
      <c r="GYG130" s="106"/>
      <c r="GYH130" s="106"/>
      <c r="GYI130" s="106"/>
      <c r="GYJ130" s="106"/>
      <c r="GYK130" s="106"/>
      <c r="GYL130" s="106"/>
      <c r="GYM130" s="106"/>
      <c r="GYN130" s="106"/>
      <c r="GYO130" s="106"/>
      <c r="GYP130" s="106"/>
      <c r="GYQ130" s="106"/>
      <c r="GYR130" s="106"/>
      <c r="GYS130" s="106"/>
      <c r="GYT130" s="106"/>
      <c r="GYU130" s="106"/>
      <c r="GYV130" s="106"/>
      <c r="GYW130" s="106"/>
      <c r="GYX130" s="106"/>
      <c r="GYY130" s="106"/>
      <c r="GYZ130" s="106"/>
      <c r="GZA130" s="106"/>
      <c r="GZB130" s="106"/>
      <c r="GZC130" s="106"/>
      <c r="GZD130" s="106"/>
      <c r="GZE130" s="106"/>
      <c r="GZF130" s="106"/>
      <c r="GZG130" s="106"/>
      <c r="GZH130" s="106"/>
      <c r="GZI130" s="106"/>
      <c r="GZJ130" s="106"/>
      <c r="GZK130" s="106"/>
      <c r="GZL130" s="106"/>
      <c r="GZM130" s="106"/>
      <c r="GZN130" s="106"/>
      <c r="GZO130" s="106"/>
      <c r="GZP130" s="106"/>
      <c r="GZQ130" s="106"/>
      <c r="GZR130" s="106"/>
      <c r="GZS130" s="106"/>
      <c r="GZT130" s="106"/>
      <c r="GZU130" s="106"/>
      <c r="GZV130" s="106"/>
      <c r="GZW130" s="106"/>
      <c r="GZX130" s="106"/>
      <c r="GZY130" s="106"/>
      <c r="GZZ130" s="106"/>
      <c r="HAA130" s="106"/>
      <c r="HAB130" s="106"/>
      <c r="HAC130" s="106"/>
      <c r="HAD130" s="106"/>
      <c r="HAE130" s="106"/>
      <c r="HAF130" s="106"/>
      <c r="HAG130" s="106"/>
      <c r="HAH130" s="106"/>
      <c r="HAI130" s="106"/>
      <c r="HAJ130" s="106"/>
      <c r="HAK130" s="106"/>
      <c r="HAL130" s="106"/>
      <c r="HAM130" s="106"/>
      <c r="HAN130" s="106"/>
      <c r="HAO130" s="106"/>
      <c r="HAP130" s="106"/>
      <c r="HAQ130" s="106"/>
      <c r="HAR130" s="106"/>
      <c r="HAS130" s="106"/>
      <c r="HAT130" s="106"/>
      <c r="HAU130" s="106"/>
      <c r="HAV130" s="106"/>
      <c r="HAW130" s="106"/>
      <c r="HAX130" s="106"/>
      <c r="HAY130" s="106"/>
      <c r="HAZ130" s="106"/>
      <c r="HBA130" s="106"/>
      <c r="HBB130" s="106"/>
      <c r="HBC130" s="106"/>
      <c r="HBD130" s="106"/>
      <c r="HBE130" s="106"/>
      <c r="HBF130" s="106"/>
      <c r="HBG130" s="106"/>
      <c r="HBH130" s="106"/>
      <c r="HBI130" s="106"/>
      <c r="HBJ130" s="106"/>
      <c r="HBK130" s="106"/>
      <c r="HBL130" s="106"/>
      <c r="HBM130" s="106"/>
      <c r="HBN130" s="106"/>
      <c r="HBO130" s="106"/>
      <c r="HBP130" s="106"/>
      <c r="HBQ130" s="106"/>
      <c r="HBR130" s="106"/>
      <c r="HBS130" s="106"/>
      <c r="HBT130" s="106"/>
      <c r="HBU130" s="106"/>
      <c r="HBV130" s="106"/>
      <c r="HBW130" s="106"/>
      <c r="HBX130" s="106"/>
      <c r="HBY130" s="106"/>
      <c r="HBZ130" s="106"/>
      <c r="HCA130" s="106"/>
      <c r="HCB130" s="106"/>
      <c r="HCC130" s="106"/>
      <c r="HCD130" s="106"/>
      <c r="HCE130" s="106"/>
      <c r="HCF130" s="106"/>
      <c r="HCG130" s="106"/>
      <c r="HCH130" s="106"/>
      <c r="HCI130" s="106"/>
      <c r="HCJ130" s="106"/>
      <c r="HCK130" s="106"/>
      <c r="HCL130" s="106"/>
      <c r="HCM130" s="106"/>
      <c r="HCN130" s="106"/>
      <c r="HCO130" s="106"/>
      <c r="HCP130" s="106"/>
      <c r="HCQ130" s="106"/>
      <c r="HCR130" s="106"/>
      <c r="HCS130" s="106"/>
      <c r="HCT130" s="106"/>
      <c r="HCU130" s="106"/>
      <c r="HCV130" s="106"/>
      <c r="HCW130" s="106"/>
      <c r="HCX130" s="106"/>
      <c r="HCY130" s="106"/>
      <c r="HCZ130" s="106"/>
      <c r="HDA130" s="106"/>
      <c r="HDB130" s="106"/>
      <c r="HDC130" s="106"/>
      <c r="HDD130" s="106"/>
      <c r="HDE130" s="106"/>
      <c r="HDF130" s="106"/>
      <c r="HDG130" s="106"/>
      <c r="HDH130" s="106"/>
      <c r="HDI130" s="106"/>
      <c r="HDJ130" s="106"/>
      <c r="HDK130" s="106"/>
      <c r="HDL130" s="106"/>
      <c r="HDM130" s="106"/>
      <c r="HDN130" s="106"/>
      <c r="HDO130" s="106"/>
      <c r="HDP130" s="106"/>
      <c r="HDQ130" s="106"/>
      <c r="HDR130" s="106"/>
      <c r="HDS130" s="106"/>
      <c r="HDT130" s="106"/>
      <c r="HDU130" s="106"/>
      <c r="HDV130" s="106"/>
      <c r="HDW130" s="106"/>
      <c r="HDX130" s="106"/>
      <c r="HDY130" s="106"/>
      <c r="HDZ130" s="106"/>
      <c r="HEA130" s="106"/>
      <c r="HEB130" s="106"/>
      <c r="HEC130" s="106"/>
      <c r="HED130" s="106"/>
      <c r="HEE130" s="106"/>
      <c r="HEF130" s="106"/>
      <c r="HEG130" s="106"/>
      <c r="HEH130" s="106"/>
      <c r="HEI130" s="106"/>
      <c r="HEJ130" s="106"/>
      <c r="HEK130" s="106"/>
      <c r="HEL130" s="106"/>
      <c r="HEM130" s="106"/>
      <c r="HEN130" s="106"/>
      <c r="HEO130" s="106"/>
      <c r="HEP130" s="106"/>
      <c r="HEQ130" s="106"/>
      <c r="HER130" s="106"/>
      <c r="HES130" s="106"/>
      <c r="HET130" s="106"/>
      <c r="HEU130" s="106"/>
      <c r="HEV130" s="106"/>
      <c r="HEW130" s="106"/>
      <c r="HEX130" s="106"/>
      <c r="HEY130" s="106"/>
      <c r="HEZ130" s="106"/>
      <c r="HFA130" s="106"/>
      <c r="HFB130" s="106"/>
      <c r="HFC130" s="106"/>
      <c r="HFD130" s="106"/>
      <c r="HFE130" s="106"/>
      <c r="HFF130" s="106"/>
      <c r="HFG130" s="106"/>
      <c r="HFH130" s="106"/>
      <c r="HFI130" s="106"/>
      <c r="HFJ130" s="106"/>
      <c r="HFK130" s="106"/>
      <c r="HFL130" s="106"/>
      <c r="HFM130" s="106"/>
      <c r="HFN130" s="106"/>
      <c r="HFO130" s="106"/>
      <c r="HFP130" s="106"/>
      <c r="HFQ130" s="106"/>
      <c r="HFR130" s="106"/>
      <c r="HFS130" s="106"/>
      <c r="HFT130" s="106"/>
      <c r="HFU130" s="106"/>
      <c r="HFV130" s="106"/>
      <c r="HFW130" s="106"/>
      <c r="HFX130" s="106"/>
      <c r="HFY130" s="106"/>
      <c r="HFZ130" s="106"/>
      <c r="HGA130" s="106"/>
      <c r="HGB130" s="106"/>
      <c r="HGC130" s="106"/>
      <c r="HGD130" s="106"/>
      <c r="HGE130" s="106"/>
      <c r="HGF130" s="106"/>
      <c r="HGG130" s="106"/>
      <c r="HGH130" s="106"/>
      <c r="HGI130" s="106"/>
      <c r="HGJ130" s="106"/>
      <c r="HGK130" s="106"/>
      <c r="HGL130" s="106"/>
      <c r="HGM130" s="106"/>
      <c r="HGN130" s="106"/>
      <c r="HGO130" s="106"/>
      <c r="HGP130" s="106"/>
      <c r="HGQ130" s="106"/>
      <c r="HGR130" s="106"/>
      <c r="HGS130" s="106"/>
      <c r="HGT130" s="106"/>
      <c r="HGU130" s="106"/>
      <c r="HGV130" s="106"/>
      <c r="HGW130" s="106"/>
      <c r="HGX130" s="106"/>
      <c r="HGY130" s="106"/>
      <c r="HGZ130" s="106"/>
      <c r="HHA130" s="106"/>
      <c r="HHB130" s="106"/>
      <c r="HHC130" s="106"/>
      <c r="HHD130" s="106"/>
      <c r="HHE130" s="106"/>
      <c r="HHF130" s="106"/>
      <c r="HHG130" s="106"/>
      <c r="HHH130" s="106"/>
      <c r="HHI130" s="106"/>
      <c r="HHJ130" s="106"/>
      <c r="HHK130" s="106"/>
      <c r="HHL130" s="106"/>
      <c r="HHM130" s="106"/>
      <c r="HHN130" s="106"/>
      <c r="HHO130" s="106"/>
      <c r="HHP130" s="106"/>
      <c r="HHQ130" s="106"/>
      <c r="HHR130" s="106"/>
      <c r="HHS130" s="106"/>
      <c r="HHT130" s="106"/>
      <c r="HHU130" s="106"/>
      <c r="HHV130" s="106"/>
      <c r="HHW130" s="106"/>
      <c r="HHX130" s="106"/>
      <c r="HHY130" s="106"/>
      <c r="HHZ130" s="106"/>
      <c r="HIA130" s="106"/>
      <c r="HIB130" s="106"/>
      <c r="HIC130" s="106"/>
      <c r="HID130" s="106"/>
      <c r="HIE130" s="106"/>
      <c r="HIF130" s="106"/>
      <c r="HIG130" s="106"/>
      <c r="HIH130" s="106"/>
      <c r="HII130" s="106"/>
      <c r="HIJ130" s="106"/>
      <c r="HIK130" s="106"/>
      <c r="HIL130" s="106"/>
      <c r="HIM130" s="106"/>
      <c r="HIN130" s="106"/>
      <c r="HIO130" s="106"/>
      <c r="HIP130" s="106"/>
      <c r="HIQ130" s="106"/>
      <c r="HIR130" s="106"/>
      <c r="HIS130" s="106"/>
      <c r="HIT130" s="106"/>
      <c r="HIU130" s="106"/>
      <c r="HIV130" s="106"/>
      <c r="HIW130" s="106"/>
      <c r="HIX130" s="106"/>
      <c r="HIY130" s="106"/>
      <c r="HIZ130" s="106"/>
      <c r="HJA130" s="106"/>
      <c r="HJB130" s="106"/>
      <c r="HJC130" s="106"/>
      <c r="HJD130" s="106"/>
      <c r="HJE130" s="106"/>
      <c r="HJF130" s="106"/>
      <c r="HJG130" s="106"/>
      <c r="HJH130" s="106"/>
      <c r="HJI130" s="106"/>
      <c r="HJJ130" s="106"/>
      <c r="HJK130" s="106"/>
      <c r="HJL130" s="106"/>
      <c r="HJM130" s="106"/>
      <c r="HJN130" s="106"/>
      <c r="HJO130" s="106"/>
      <c r="HJP130" s="106"/>
      <c r="HJQ130" s="106"/>
      <c r="HJR130" s="106"/>
      <c r="HJS130" s="106"/>
      <c r="HJT130" s="106"/>
      <c r="HJU130" s="106"/>
      <c r="HJV130" s="106"/>
      <c r="HJW130" s="106"/>
      <c r="HJX130" s="106"/>
      <c r="HJY130" s="106"/>
      <c r="HJZ130" s="106"/>
      <c r="HKA130" s="106"/>
      <c r="HKB130" s="106"/>
      <c r="HKC130" s="106"/>
      <c r="HKD130" s="106"/>
      <c r="HKE130" s="106"/>
      <c r="HKF130" s="106"/>
      <c r="HKG130" s="106"/>
      <c r="HKH130" s="106"/>
      <c r="HKI130" s="106"/>
      <c r="HKJ130" s="106"/>
      <c r="HKK130" s="106"/>
      <c r="HKL130" s="106"/>
      <c r="HKM130" s="106"/>
      <c r="HKN130" s="106"/>
      <c r="HKO130" s="106"/>
      <c r="HKP130" s="106"/>
      <c r="HKQ130" s="106"/>
      <c r="HKR130" s="106"/>
      <c r="HKS130" s="106"/>
      <c r="HKT130" s="106"/>
      <c r="HKU130" s="106"/>
      <c r="HKV130" s="106"/>
      <c r="HKW130" s="106"/>
      <c r="HKX130" s="106"/>
      <c r="HKY130" s="106"/>
      <c r="HKZ130" s="106"/>
      <c r="HLA130" s="106"/>
      <c r="HLB130" s="106"/>
      <c r="HLC130" s="106"/>
      <c r="HLD130" s="106"/>
      <c r="HLE130" s="106"/>
      <c r="HLF130" s="106"/>
      <c r="HLG130" s="106"/>
      <c r="HLH130" s="106"/>
      <c r="HLI130" s="106"/>
      <c r="HLJ130" s="106"/>
      <c r="HLK130" s="106"/>
      <c r="HLL130" s="106"/>
      <c r="HLM130" s="106"/>
      <c r="HLN130" s="106"/>
      <c r="HLO130" s="106"/>
      <c r="HLP130" s="106"/>
      <c r="HLQ130" s="106"/>
      <c r="HLR130" s="106"/>
      <c r="HLS130" s="106"/>
      <c r="HLT130" s="106"/>
      <c r="HLU130" s="106"/>
      <c r="HLV130" s="106"/>
      <c r="HLW130" s="106"/>
      <c r="HLX130" s="106"/>
      <c r="HLY130" s="106"/>
      <c r="HLZ130" s="106"/>
      <c r="HMA130" s="106"/>
      <c r="HMB130" s="106"/>
      <c r="HMC130" s="106"/>
      <c r="HMD130" s="106"/>
      <c r="HME130" s="106"/>
      <c r="HMF130" s="106"/>
      <c r="HMG130" s="106"/>
      <c r="HMH130" s="106"/>
      <c r="HMI130" s="106"/>
      <c r="HMJ130" s="106"/>
      <c r="HMK130" s="106"/>
      <c r="HML130" s="106"/>
      <c r="HMM130" s="106"/>
      <c r="HMN130" s="106"/>
      <c r="HMO130" s="106"/>
      <c r="HMP130" s="106"/>
      <c r="HMQ130" s="106"/>
      <c r="HMR130" s="106"/>
      <c r="HMS130" s="106"/>
      <c r="HMT130" s="106"/>
      <c r="HMU130" s="106"/>
      <c r="HMV130" s="106"/>
      <c r="HMW130" s="106"/>
      <c r="HMX130" s="106"/>
      <c r="HMY130" s="106"/>
      <c r="HMZ130" s="106"/>
      <c r="HNA130" s="106"/>
      <c r="HNB130" s="106"/>
      <c r="HNC130" s="106"/>
      <c r="HND130" s="106"/>
      <c r="HNE130" s="106"/>
      <c r="HNF130" s="106"/>
      <c r="HNG130" s="106"/>
      <c r="HNH130" s="106"/>
      <c r="HNI130" s="106"/>
      <c r="HNJ130" s="106"/>
      <c r="HNK130" s="106"/>
      <c r="HNL130" s="106"/>
      <c r="HNM130" s="106"/>
      <c r="HNN130" s="106"/>
      <c r="HNO130" s="106"/>
      <c r="HNP130" s="106"/>
      <c r="HNQ130" s="106"/>
      <c r="HNR130" s="106"/>
      <c r="HNS130" s="106"/>
      <c r="HNT130" s="106"/>
      <c r="HNU130" s="106"/>
      <c r="HNV130" s="106"/>
      <c r="HNW130" s="106"/>
      <c r="HNX130" s="106"/>
      <c r="HNY130" s="106"/>
      <c r="HNZ130" s="106"/>
      <c r="HOA130" s="106"/>
      <c r="HOB130" s="106"/>
      <c r="HOC130" s="106"/>
      <c r="HOD130" s="106"/>
      <c r="HOE130" s="106"/>
      <c r="HOF130" s="106"/>
      <c r="HOG130" s="106"/>
      <c r="HOH130" s="106"/>
      <c r="HOI130" s="106"/>
      <c r="HOJ130" s="106"/>
      <c r="HOK130" s="106"/>
      <c r="HOL130" s="106"/>
      <c r="HOM130" s="106"/>
      <c r="HON130" s="106"/>
      <c r="HOO130" s="106"/>
      <c r="HOP130" s="106"/>
      <c r="HOQ130" s="106"/>
      <c r="HOR130" s="106"/>
      <c r="HOS130" s="106"/>
      <c r="HOT130" s="106"/>
      <c r="HOU130" s="106"/>
      <c r="HOV130" s="106"/>
      <c r="HOW130" s="106"/>
      <c r="HOX130" s="106"/>
      <c r="HOY130" s="106"/>
      <c r="HOZ130" s="106"/>
      <c r="HPA130" s="106"/>
      <c r="HPB130" s="106"/>
      <c r="HPC130" s="106"/>
      <c r="HPD130" s="106"/>
      <c r="HPE130" s="106"/>
      <c r="HPF130" s="106"/>
      <c r="HPG130" s="106"/>
      <c r="HPH130" s="106"/>
      <c r="HPI130" s="106"/>
      <c r="HPJ130" s="106"/>
      <c r="HPK130" s="106"/>
      <c r="HPL130" s="106"/>
      <c r="HPM130" s="106"/>
      <c r="HPN130" s="106"/>
      <c r="HPO130" s="106"/>
      <c r="HPP130" s="106"/>
      <c r="HPQ130" s="106"/>
      <c r="HPR130" s="106"/>
      <c r="HPS130" s="106"/>
      <c r="HPT130" s="106"/>
      <c r="HPU130" s="106"/>
      <c r="HPV130" s="106"/>
      <c r="HPW130" s="106"/>
      <c r="HPX130" s="106"/>
      <c r="HPY130" s="106"/>
      <c r="HPZ130" s="106"/>
      <c r="HQA130" s="106"/>
      <c r="HQB130" s="106"/>
      <c r="HQC130" s="106"/>
      <c r="HQD130" s="106"/>
      <c r="HQE130" s="106"/>
      <c r="HQF130" s="106"/>
      <c r="HQG130" s="106"/>
      <c r="HQH130" s="106"/>
      <c r="HQI130" s="106"/>
      <c r="HQJ130" s="106"/>
      <c r="HQK130" s="106"/>
      <c r="HQL130" s="106"/>
      <c r="HQM130" s="106"/>
      <c r="HQN130" s="106"/>
      <c r="HQO130" s="106"/>
      <c r="HQP130" s="106"/>
      <c r="HQQ130" s="106"/>
      <c r="HQR130" s="106"/>
      <c r="HQS130" s="106"/>
      <c r="HQT130" s="106"/>
      <c r="HQU130" s="106"/>
      <c r="HQV130" s="106"/>
      <c r="HQW130" s="106"/>
      <c r="HQX130" s="106"/>
      <c r="HQY130" s="106"/>
      <c r="HQZ130" s="106"/>
      <c r="HRA130" s="106"/>
      <c r="HRB130" s="106"/>
      <c r="HRC130" s="106"/>
      <c r="HRD130" s="106"/>
      <c r="HRE130" s="106"/>
      <c r="HRF130" s="106"/>
      <c r="HRG130" s="106"/>
      <c r="HRH130" s="106"/>
      <c r="HRI130" s="106"/>
      <c r="HRJ130" s="106"/>
      <c r="HRK130" s="106"/>
      <c r="HRL130" s="106"/>
      <c r="HRM130" s="106"/>
      <c r="HRN130" s="106"/>
      <c r="HRO130" s="106"/>
      <c r="HRP130" s="106"/>
      <c r="HRQ130" s="106"/>
      <c r="HRR130" s="106"/>
      <c r="HRS130" s="106"/>
      <c r="HRT130" s="106"/>
      <c r="HRU130" s="106"/>
      <c r="HRV130" s="106"/>
      <c r="HRW130" s="106"/>
      <c r="HRX130" s="106"/>
      <c r="HRY130" s="106"/>
      <c r="HRZ130" s="106"/>
      <c r="HSA130" s="106"/>
      <c r="HSB130" s="106"/>
      <c r="HSC130" s="106"/>
      <c r="HSD130" s="106"/>
      <c r="HSE130" s="106"/>
      <c r="HSF130" s="106"/>
      <c r="HSG130" s="106"/>
      <c r="HSH130" s="106"/>
      <c r="HSI130" s="106"/>
      <c r="HSJ130" s="106"/>
      <c r="HSK130" s="106"/>
      <c r="HSL130" s="106"/>
      <c r="HSM130" s="106"/>
      <c r="HSN130" s="106"/>
      <c r="HSO130" s="106"/>
      <c r="HSP130" s="106"/>
      <c r="HSQ130" s="106"/>
      <c r="HSR130" s="106"/>
      <c r="HSS130" s="106"/>
      <c r="HST130" s="106"/>
      <c r="HSU130" s="106"/>
      <c r="HSV130" s="106"/>
      <c r="HSW130" s="106"/>
      <c r="HSX130" s="106"/>
      <c r="HSY130" s="106"/>
      <c r="HSZ130" s="106"/>
      <c r="HTA130" s="106"/>
      <c r="HTB130" s="106"/>
      <c r="HTC130" s="106"/>
      <c r="HTD130" s="106"/>
      <c r="HTE130" s="106"/>
      <c r="HTF130" s="106"/>
      <c r="HTG130" s="106"/>
      <c r="HTH130" s="106"/>
      <c r="HTI130" s="106"/>
      <c r="HTJ130" s="106"/>
      <c r="HTK130" s="106"/>
      <c r="HTL130" s="106"/>
      <c r="HTM130" s="106"/>
      <c r="HTN130" s="106"/>
      <c r="HTO130" s="106"/>
      <c r="HTP130" s="106"/>
      <c r="HTQ130" s="106"/>
      <c r="HTR130" s="106"/>
      <c r="HTS130" s="106"/>
      <c r="HTT130" s="106"/>
      <c r="HTU130" s="106"/>
      <c r="HTV130" s="106"/>
      <c r="HTW130" s="106"/>
      <c r="HTX130" s="106"/>
      <c r="HTY130" s="106"/>
      <c r="HTZ130" s="106"/>
      <c r="HUA130" s="106"/>
      <c r="HUB130" s="106"/>
      <c r="HUC130" s="106"/>
      <c r="HUD130" s="106"/>
      <c r="HUE130" s="106"/>
      <c r="HUF130" s="106"/>
      <c r="HUG130" s="106"/>
      <c r="HUH130" s="106"/>
      <c r="HUI130" s="106"/>
      <c r="HUJ130" s="106"/>
      <c r="HUK130" s="106"/>
      <c r="HUL130" s="106"/>
      <c r="HUM130" s="106"/>
      <c r="HUN130" s="106"/>
      <c r="HUO130" s="106"/>
      <c r="HUP130" s="106"/>
      <c r="HUQ130" s="106"/>
      <c r="HUR130" s="106"/>
      <c r="HUS130" s="106"/>
      <c r="HUT130" s="106"/>
      <c r="HUU130" s="106"/>
      <c r="HUV130" s="106"/>
      <c r="HUW130" s="106"/>
      <c r="HUX130" s="106"/>
      <c r="HUY130" s="106"/>
      <c r="HUZ130" s="106"/>
      <c r="HVA130" s="106"/>
      <c r="HVB130" s="106"/>
      <c r="HVC130" s="106"/>
      <c r="HVD130" s="106"/>
      <c r="HVE130" s="106"/>
      <c r="HVF130" s="106"/>
      <c r="HVG130" s="106"/>
      <c r="HVH130" s="106"/>
      <c r="HVI130" s="106"/>
      <c r="HVJ130" s="106"/>
      <c r="HVK130" s="106"/>
      <c r="HVL130" s="106"/>
      <c r="HVM130" s="106"/>
      <c r="HVN130" s="106"/>
      <c r="HVO130" s="106"/>
      <c r="HVP130" s="106"/>
      <c r="HVQ130" s="106"/>
      <c r="HVR130" s="106"/>
      <c r="HVS130" s="106"/>
      <c r="HVT130" s="106"/>
      <c r="HVU130" s="106"/>
      <c r="HVV130" s="106"/>
      <c r="HVW130" s="106"/>
      <c r="HVX130" s="106"/>
      <c r="HVY130" s="106"/>
      <c r="HVZ130" s="106"/>
      <c r="HWA130" s="106"/>
      <c r="HWB130" s="106"/>
      <c r="HWC130" s="106"/>
      <c r="HWD130" s="106"/>
      <c r="HWE130" s="106"/>
      <c r="HWF130" s="106"/>
      <c r="HWG130" s="106"/>
      <c r="HWH130" s="106"/>
      <c r="HWI130" s="106"/>
      <c r="HWJ130" s="106"/>
      <c r="HWK130" s="106"/>
      <c r="HWL130" s="106"/>
      <c r="HWM130" s="106"/>
      <c r="HWN130" s="106"/>
      <c r="HWO130" s="106"/>
      <c r="HWP130" s="106"/>
      <c r="HWQ130" s="106"/>
      <c r="HWR130" s="106"/>
      <c r="HWS130" s="106"/>
      <c r="HWT130" s="106"/>
      <c r="HWU130" s="106"/>
      <c r="HWV130" s="106"/>
      <c r="HWW130" s="106"/>
      <c r="HWX130" s="106"/>
      <c r="HWY130" s="106"/>
      <c r="HWZ130" s="106"/>
      <c r="HXA130" s="106"/>
      <c r="HXB130" s="106"/>
      <c r="HXC130" s="106"/>
      <c r="HXD130" s="106"/>
      <c r="HXE130" s="106"/>
      <c r="HXF130" s="106"/>
      <c r="HXG130" s="106"/>
      <c r="HXH130" s="106"/>
      <c r="HXI130" s="106"/>
      <c r="HXJ130" s="106"/>
      <c r="HXK130" s="106"/>
      <c r="HXL130" s="106"/>
      <c r="HXM130" s="106"/>
      <c r="HXN130" s="106"/>
      <c r="HXO130" s="106"/>
      <c r="HXP130" s="106"/>
      <c r="HXQ130" s="106"/>
      <c r="HXR130" s="106"/>
      <c r="HXS130" s="106"/>
      <c r="HXT130" s="106"/>
      <c r="HXU130" s="106"/>
      <c r="HXV130" s="106"/>
      <c r="HXW130" s="106"/>
      <c r="HXX130" s="106"/>
      <c r="HXY130" s="106"/>
      <c r="HXZ130" s="106"/>
      <c r="HYA130" s="106"/>
      <c r="HYB130" s="106"/>
      <c r="HYC130" s="106"/>
      <c r="HYD130" s="106"/>
      <c r="HYE130" s="106"/>
      <c r="HYF130" s="106"/>
      <c r="HYG130" s="106"/>
      <c r="HYH130" s="106"/>
      <c r="HYI130" s="106"/>
      <c r="HYJ130" s="106"/>
      <c r="HYK130" s="106"/>
      <c r="HYL130" s="106"/>
      <c r="HYM130" s="106"/>
      <c r="HYN130" s="106"/>
      <c r="HYO130" s="106"/>
      <c r="HYP130" s="106"/>
      <c r="HYQ130" s="106"/>
      <c r="HYR130" s="106"/>
      <c r="HYS130" s="106"/>
      <c r="HYT130" s="106"/>
      <c r="HYU130" s="106"/>
      <c r="HYV130" s="106"/>
      <c r="HYW130" s="106"/>
      <c r="HYX130" s="106"/>
      <c r="HYY130" s="106"/>
      <c r="HYZ130" s="106"/>
      <c r="HZA130" s="106"/>
      <c r="HZB130" s="106"/>
      <c r="HZC130" s="106"/>
      <c r="HZD130" s="106"/>
      <c r="HZE130" s="106"/>
      <c r="HZF130" s="106"/>
      <c r="HZG130" s="106"/>
      <c r="HZH130" s="106"/>
      <c r="HZI130" s="106"/>
      <c r="HZJ130" s="106"/>
      <c r="HZK130" s="106"/>
      <c r="HZL130" s="106"/>
      <c r="HZM130" s="106"/>
      <c r="HZN130" s="106"/>
      <c r="HZO130" s="106"/>
      <c r="HZP130" s="106"/>
      <c r="HZQ130" s="106"/>
      <c r="HZR130" s="106"/>
      <c r="HZS130" s="106"/>
      <c r="HZT130" s="106"/>
      <c r="HZU130" s="106"/>
      <c r="HZV130" s="106"/>
      <c r="HZW130" s="106"/>
      <c r="HZX130" s="106"/>
      <c r="HZY130" s="106"/>
      <c r="HZZ130" s="106"/>
      <c r="IAA130" s="106"/>
      <c r="IAB130" s="106"/>
      <c r="IAC130" s="106"/>
      <c r="IAD130" s="106"/>
      <c r="IAE130" s="106"/>
      <c r="IAF130" s="106"/>
      <c r="IAG130" s="106"/>
      <c r="IAH130" s="106"/>
      <c r="IAI130" s="106"/>
      <c r="IAJ130" s="106"/>
      <c r="IAK130" s="106"/>
      <c r="IAL130" s="106"/>
      <c r="IAM130" s="106"/>
      <c r="IAN130" s="106"/>
      <c r="IAO130" s="106"/>
      <c r="IAP130" s="106"/>
      <c r="IAQ130" s="106"/>
      <c r="IAR130" s="106"/>
      <c r="IAS130" s="106"/>
      <c r="IAT130" s="106"/>
      <c r="IAU130" s="106"/>
      <c r="IAV130" s="106"/>
      <c r="IAW130" s="106"/>
      <c r="IAX130" s="106"/>
      <c r="IAY130" s="106"/>
      <c r="IAZ130" s="106"/>
      <c r="IBA130" s="106"/>
      <c r="IBB130" s="106"/>
      <c r="IBC130" s="106"/>
      <c r="IBD130" s="106"/>
      <c r="IBE130" s="106"/>
      <c r="IBF130" s="106"/>
      <c r="IBG130" s="106"/>
      <c r="IBH130" s="106"/>
      <c r="IBI130" s="106"/>
      <c r="IBJ130" s="106"/>
      <c r="IBK130" s="106"/>
      <c r="IBL130" s="106"/>
      <c r="IBM130" s="106"/>
      <c r="IBN130" s="106"/>
      <c r="IBO130" s="106"/>
      <c r="IBP130" s="106"/>
      <c r="IBQ130" s="106"/>
      <c r="IBR130" s="106"/>
      <c r="IBS130" s="106"/>
      <c r="IBT130" s="106"/>
      <c r="IBU130" s="106"/>
      <c r="IBV130" s="106"/>
      <c r="IBW130" s="106"/>
      <c r="IBX130" s="106"/>
      <c r="IBY130" s="106"/>
      <c r="IBZ130" s="106"/>
      <c r="ICA130" s="106"/>
      <c r="ICB130" s="106"/>
      <c r="ICC130" s="106"/>
      <c r="ICD130" s="106"/>
      <c r="ICE130" s="106"/>
      <c r="ICF130" s="106"/>
      <c r="ICG130" s="106"/>
      <c r="ICH130" s="106"/>
      <c r="ICI130" s="106"/>
      <c r="ICJ130" s="106"/>
      <c r="ICK130" s="106"/>
      <c r="ICL130" s="106"/>
      <c r="ICM130" s="106"/>
      <c r="ICN130" s="106"/>
      <c r="ICO130" s="106"/>
      <c r="ICP130" s="106"/>
      <c r="ICQ130" s="106"/>
      <c r="ICR130" s="106"/>
      <c r="ICS130" s="106"/>
      <c r="ICT130" s="106"/>
      <c r="ICU130" s="106"/>
      <c r="ICV130" s="106"/>
      <c r="ICW130" s="106"/>
      <c r="ICX130" s="106"/>
      <c r="ICY130" s="106"/>
      <c r="ICZ130" s="106"/>
      <c r="IDA130" s="106"/>
      <c r="IDB130" s="106"/>
      <c r="IDC130" s="106"/>
      <c r="IDD130" s="106"/>
      <c r="IDE130" s="106"/>
      <c r="IDF130" s="106"/>
      <c r="IDG130" s="106"/>
      <c r="IDH130" s="106"/>
      <c r="IDI130" s="106"/>
      <c r="IDJ130" s="106"/>
      <c r="IDK130" s="106"/>
      <c r="IDL130" s="106"/>
      <c r="IDM130" s="106"/>
      <c r="IDN130" s="106"/>
      <c r="IDO130" s="106"/>
      <c r="IDP130" s="106"/>
      <c r="IDQ130" s="106"/>
      <c r="IDR130" s="106"/>
      <c r="IDS130" s="106"/>
      <c r="IDT130" s="106"/>
      <c r="IDU130" s="106"/>
      <c r="IDV130" s="106"/>
      <c r="IDW130" s="106"/>
      <c r="IDX130" s="106"/>
      <c r="IDY130" s="106"/>
      <c r="IDZ130" s="106"/>
      <c r="IEA130" s="106"/>
      <c r="IEB130" s="106"/>
      <c r="IEC130" s="106"/>
      <c r="IED130" s="106"/>
      <c r="IEE130" s="106"/>
      <c r="IEF130" s="106"/>
      <c r="IEG130" s="106"/>
      <c r="IEH130" s="106"/>
      <c r="IEI130" s="106"/>
      <c r="IEJ130" s="106"/>
      <c r="IEK130" s="106"/>
      <c r="IEL130" s="106"/>
      <c r="IEM130" s="106"/>
      <c r="IEN130" s="106"/>
      <c r="IEO130" s="106"/>
      <c r="IEP130" s="106"/>
      <c r="IEQ130" s="106"/>
      <c r="IER130" s="106"/>
      <c r="IES130" s="106"/>
      <c r="IET130" s="106"/>
      <c r="IEU130" s="106"/>
      <c r="IEV130" s="106"/>
      <c r="IEW130" s="106"/>
      <c r="IEX130" s="106"/>
      <c r="IEY130" s="106"/>
      <c r="IEZ130" s="106"/>
      <c r="IFA130" s="106"/>
      <c r="IFB130" s="106"/>
      <c r="IFC130" s="106"/>
      <c r="IFD130" s="106"/>
      <c r="IFE130" s="106"/>
      <c r="IFF130" s="106"/>
      <c r="IFG130" s="106"/>
      <c r="IFH130" s="106"/>
      <c r="IFI130" s="106"/>
      <c r="IFJ130" s="106"/>
      <c r="IFK130" s="106"/>
      <c r="IFL130" s="106"/>
      <c r="IFM130" s="106"/>
      <c r="IFN130" s="106"/>
      <c r="IFO130" s="106"/>
      <c r="IFP130" s="106"/>
      <c r="IFQ130" s="106"/>
      <c r="IFR130" s="106"/>
      <c r="IFS130" s="106"/>
      <c r="IFT130" s="106"/>
      <c r="IFU130" s="106"/>
      <c r="IFV130" s="106"/>
      <c r="IFW130" s="106"/>
      <c r="IFX130" s="106"/>
      <c r="IFY130" s="106"/>
      <c r="IFZ130" s="106"/>
      <c r="IGA130" s="106"/>
      <c r="IGB130" s="106"/>
      <c r="IGC130" s="106"/>
      <c r="IGD130" s="106"/>
      <c r="IGE130" s="106"/>
      <c r="IGF130" s="106"/>
      <c r="IGG130" s="106"/>
      <c r="IGH130" s="106"/>
      <c r="IGI130" s="106"/>
      <c r="IGJ130" s="106"/>
      <c r="IGK130" s="106"/>
      <c r="IGL130" s="106"/>
      <c r="IGM130" s="106"/>
      <c r="IGN130" s="106"/>
      <c r="IGO130" s="106"/>
      <c r="IGP130" s="106"/>
      <c r="IGQ130" s="106"/>
      <c r="IGR130" s="106"/>
      <c r="IGS130" s="106"/>
      <c r="IGT130" s="106"/>
      <c r="IGU130" s="106"/>
      <c r="IGV130" s="106"/>
      <c r="IGW130" s="106"/>
      <c r="IGX130" s="106"/>
      <c r="IGY130" s="106"/>
      <c r="IGZ130" s="106"/>
      <c r="IHA130" s="106"/>
      <c r="IHB130" s="106"/>
      <c r="IHC130" s="106"/>
      <c r="IHD130" s="106"/>
      <c r="IHE130" s="106"/>
      <c r="IHF130" s="106"/>
      <c r="IHG130" s="106"/>
      <c r="IHH130" s="106"/>
      <c r="IHI130" s="106"/>
      <c r="IHJ130" s="106"/>
      <c r="IHK130" s="106"/>
      <c r="IHL130" s="106"/>
      <c r="IHM130" s="106"/>
      <c r="IHN130" s="106"/>
      <c r="IHO130" s="106"/>
      <c r="IHP130" s="106"/>
      <c r="IHQ130" s="106"/>
      <c r="IHR130" s="106"/>
      <c r="IHS130" s="106"/>
      <c r="IHT130" s="106"/>
      <c r="IHU130" s="106"/>
      <c r="IHV130" s="106"/>
      <c r="IHW130" s="106"/>
      <c r="IHX130" s="106"/>
      <c r="IHY130" s="106"/>
      <c r="IHZ130" s="106"/>
      <c r="IIA130" s="106"/>
      <c r="IIB130" s="106"/>
      <c r="IIC130" s="106"/>
      <c r="IID130" s="106"/>
      <c r="IIE130" s="106"/>
      <c r="IIF130" s="106"/>
      <c r="IIG130" s="106"/>
      <c r="IIH130" s="106"/>
      <c r="III130" s="106"/>
      <c r="IIJ130" s="106"/>
      <c r="IIK130" s="106"/>
      <c r="IIL130" s="106"/>
      <c r="IIM130" s="106"/>
      <c r="IIN130" s="106"/>
      <c r="IIO130" s="106"/>
      <c r="IIP130" s="106"/>
      <c r="IIQ130" s="106"/>
      <c r="IIR130" s="106"/>
      <c r="IIS130" s="106"/>
      <c r="IIT130" s="106"/>
      <c r="IIU130" s="106"/>
      <c r="IIV130" s="106"/>
      <c r="IIW130" s="106"/>
      <c r="IIX130" s="106"/>
      <c r="IIY130" s="106"/>
      <c r="IIZ130" s="106"/>
      <c r="IJA130" s="106"/>
      <c r="IJB130" s="106"/>
      <c r="IJC130" s="106"/>
      <c r="IJD130" s="106"/>
      <c r="IJE130" s="106"/>
      <c r="IJF130" s="106"/>
      <c r="IJG130" s="106"/>
      <c r="IJH130" s="106"/>
      <c r="IJI130" s="106"/>
      <c r="IJJ130" s="106"/>
      <c r="IJK130" s="106"/>
      <c r="IJL130" s="106"/>
      <c r="IJM130" s="106"/>
      <c r="IJN130" s="106"/>
      <c r="IJO130" s="106"/>
      <c r="IJP130" s="106"/>
      <c r="IJQ130" s="106"/>
      <c r="IJR130" s="106"/>
      <c r="IJS130" s="106"/>
      <c r="IJT130" s="106"/>
      <c r="IJU130" s="106"/>
      <c r="IJV130" s="106"/>
      <c r="IJW130" s="106"/>
      <c r="IJX130" s="106"/>
      <c r="IJY130" s="106"/>
      <c r="IJZ130" s="106"/>
      <c r="IKA130" s="106"/>
      <c r="IKB130" s="106"/>
      <c r="IKC130" s="106"/>
      <c r="IKD130" s="106"/>
      <c r="IKE130" s="106"/>
      <c r="IKF130" s="106"/>
      <c r="IKG130" s="106"/>
      <c r="IKH130" s="106"/>
      <c r="IKI130" s="106"/>
      <c r="IKJ130" s="106"/>
      <c r="IKK130" s="106"/>
      <c r="IKL130" s="106"/>
      <c r="IKM130" s="106"/>
      <c r="IKN130" s="106"/>
      <c r="IKO130" s="106"/>
      <c r="IKP130" s="106"/>
      <c r="IKQ130" s="106"/>
      <c r="IKR130" s="106"/>
      <c r="IKS130" s="106"/>
      <c r="IKT130" s="106"/>
      <c r="IKU130" s="106"/>
      <c r="IKV130" s="106"/>
      <c r="IKW130" s="106"/>
      <c r="IKX130" s="106"/>
      <c r="IKY130" s="106"/>
      <c r="IKZ130" s="106"/>
      <c r="ILA130" s="106"/>
      <c r="ILB130" s="106"/>
      <c r="ILC130" s="106"/>
      <c r="ILD130" s="106"/>
      <c r="ILE130" s="106"/>
      <c r="ILF130" s="106"/>
      <c r="ILG130" s="106"/>
      <c r="ILH130" s="106"/>
      <c r="ILI130" s="106"/>
      <c r="ILJ130" s="106"/>
      <c r="ILK130" s="106"/>
      <c r="ILL130" s="106"/>
      <c r="ILM130" s="106"/>
      <c r="ILN130" s="106"/>
      <c r="ILO130" s="106"/>
      <c r="ILP130" s="106"/>
      <c r="ILQ130" s="106"/>
      <c r="ILR130" s="106"/>
      <c r="ILS130" s="106"/>
      <c r="ILT130" s="106"/>
      <c r="ILU130" s="106"/>
      <c r="ILV130" s="106"/>
      <c r="ILW130" s="106"/>
      <c r="ILX130" s="106"/>
      <c r="ILY130" s="106"/>
      <c r="ILZ130" s="106"/>
      <c r="IMA130" s="106"/>
      <c r="IMB130" s="106"/>
      <c r="IMC130" s="106"/>
      <c r="IMD130" s="106"/>
      <c r="IME130" s="106"/>
      <c r="IMF130" s="106"/>
      <c r="IMG130" s="106"/>
      <c r="IMH130" s="106"/>
      <c r="IMI130" s="106"/>
      <c r="IMJ130" s="106"/>
      <c r="IMK130" s="106"/>
      <c r="IML130" s="106"/>
      <c r="IMM130" s="106"/>
      <c r="IMN130" s="106"/>
      <c r="IMO130" s="106"/>
      <c r="IMP130" s="106"/>
      <c r="IMQ130" s="106"/>
      <c r="IMR130" s="106"/>
      <c r="IMS130" s="106"/>
      <c r="IMT130" s="106"/>
      <c r="IMU130" s="106"/>
      <c r="IMV130" s="106"/>
      <c r="IMW130" s="106"/>
      <c r="IMX130" s="106"/>
      <c r="IMY130" s="106"/>
      <c r="IMZ130" s="106"/>
      <c r="INA130" s="106"/>
      <c r="INB130" s="106"/>
      <c r="INC130" s="106"/>
      <c r="IND130" s="106"/>
      <c r="INE130" s="106"/>
      <c r="INF130" s="106"/>
      <c r="ING130" s="106"/>
      <c r="INH130" s="106"/>
      <c r="INI130" s="106"/>
      <c r="INJ130" s="106"/>
      <c r="INK130" s="106"/>
      <c r="INL130" s="106"/>
      <c r="INM130" s="106"/>
      <c r="INN130" s="106"/>
      <c r="INO130" s="106"/>
      <c r="INP130" s="106"/>
      <c r="INQ130" s="106"/>
      <c r="INR130" s="106"/>
      <c r="INS130" s="106"/>
      <c r="INT130" s="106"/>
      <c r="INU130" s="106"/>
      <c r="INV130" s="106"/>
      <c r="INW130" s="106"/>
      <c r="INX130" s="106"/>
      <c r="INY130" s="106"/>
      <c r="INZ130" s="106"/>
      <c r="IOA130" s="106"/>
      <c r="IOB130" s="106"/>
      <c r="IOC130" s="106"/>
      <c r="IOD130" s="106"/>
      <c r="IOE130" s="106"/>
      <c r="IOF130" s="106"/>
      <c r="IOG130" s="106"/>
      <c r="IOH130" s="106"/>
      <c r="IOI130" s="106"/>
      <c r="IOJ130" s="106"/>
      <c r="IOK130" s="106"/>
      <c r="IOL130" s="106"/>
      <c r="IOM130" s="106"/>
      <c r="ION130" s="106"/>
      <c r="IOO130" s="106"/>
      <c r="IOP130" s="106"/>
      <c r="IOQ130" s="106"/>
      <c r="IOR130" s="106"/>
      <c r="IOS130" s="106"/>
      <c r="IOT130" s="106"/>
      <c r="IOU130" s="106"/>
      <c r="IOV130" s="106"/>
      <c r="IOW130" s="106"/>
      <c r="IOX130" s="106"/>
      <c r="IOY130" s="106"/>
      <c r="IOZ130" s="106"/>
      <c r="IPA130" s="106"/>
      <c r="IPB130" s="106"/>
      <c r="IPC130" s="106"/>
      <c r="IPD130" s="106"/>
      <c r="IPE130" s="106"/>
      <c r="IPF130" s="106"/>
      <c r="IPG130" s="106"/>
      <c r="IPH130" s="106"/>
      <c r="IPI130" s="106"/>
      <c r="IPJ130" s="106"/>
      <c r="IPK130" s="106"/>
      <c r="IPL130" s="106"/>
      <c r="IPM130" s="106"/>
      <c r="IPN130" s="106"/>
      <c r="IPO130" s="106"/>
      <c r="IPP130" s="106"/>
      <c r="IPQ130" s="106"/>
      <c r="IPR130" s="106"/>
      <c r="IPS130" s="106"/>
      <c r="IPT130" s="106"/>
      <c r="IPU130" s="106"/>
      <c r="IPV130" s="106"/>
      <c r="IPW130" s="106"/>
      <c r="IPX130" s="106"/>
      <c r="IPY130" s="106"/>
      <c r="IPZ130" s="106"/>
      <c r="IQA130" s="106"/>
      <c r="IQB130" s="106"/>
      <c r="IQC130" s="106"/>
      <c r="IQD130" s="106"/>
      <c r="IQE130" s="106"/>
      <c r="IQF130" s="106"/>
      <c r="IQG130" s="106"/>
      <c r="IQH130" s="106"/>
      <c r="IQI130" s="106"/>
      <c r="IQJ130" s="106"/>
      <c r="IQK130" s="106"/>
      <c r="IQL130" s="106"/>
      <c r="IQM130" s="106"/>
      <c r="IQN130" s="106"/>
      <c r="IQO130" s="106"/>
      <c r="IQP130" s="106"/>
      <c r="IQQ130" s="106"/>
      <c r="IQR130" s="106"/>
      <c r="IQS130" s="106"/>
      <c r="IQT130" s="106"/>
      <c r="IQU130" s="106"/>
      <c r="IQV130" s="106"/>
      <c r="IQW130" s="106"/>
      <c r="IQX130" s="106"/>
      <c r="IQY130" s="106"/>
      <c r="IQZ130" s="106"/>
      <c r="IRA130" s="106"/>
      <c r="IRB130" s="106"/>
      <c r="IRC130" s="106"/>
      <c r="IRD130" s="106"/>
      <c r="IRE130" s="106"/>
      <c r="IRF130" s="106"/>
      <c r="IRG130" s="106"/>
      <c r="IRH130" s="106"/>
      <c r="IRI130" s="106"/>
      <c r="IRJ130" s="106"/>
      <c r="IRK130" s="106"/>
      <c r="IRL130" s="106"/>
      <c r="IRM130" s="106"/>
      <c r="IRN130" s="106"/>
      <c r="IRO130" s="106"/>
      <c r="IRP130" s="106"/>
      <c r="IRQ130" s="106"/>
      <c r="IRR130" s="106"/>
      <c r="IRS130" s="106"/>
      <c r="IRT130" s="106"/>
      <c r="IRU130" s="106"/>
      <c r="IRV130" s="106"/>
      <c r="IRW130" s="106"/>
      <c r="IRX130" s="106"/>
      <c r="IRY130" s="106"/>
      <c r="IRZ130" s="106"/>
      <c r="ISA130" s="106"/>
      <c r="ISB130" s="106"/>
      <c r="ISC130" s="106"/>
      <c r="ISD130" s="106"/>
      <c r="ISE130" s="106"/>
      <c r="ISF130" s="106"/>
      <c r="ISG130" s="106"/>
      <c r="ISH130" s="106"/>
      <c r="ISI130" s="106"/>
      <c r="ISJ130" s="106"/>
      <c r="ISK130" s="106"/>
      <c r="ISL130" s="106"/>
      <c r="ISM130" s="106"/>
      <c r="ISN130" s="106"/>
      <c r="ISO130" s="106"/>
      <c r="ISP130" s="106"/>
      <c r="ISQ130" s="106"/>
      <c r="ISR130" s="106"/>
      <c r="ISS130" s="106"/>
      <c r="IST130" s="106"/>
      <c r="ISU130" s="106"/>
      <c r="ISV130" s="106"/>
      <c r="ISW130" s="106"/>
      <c r="ISX130" s="106"/>
      <c r="ISY130" s="106"/>
      <c r="ISZ130" s="106"/>
      <c r="ITA130" s="106"/>
      <c r="ITB130" s="106"/>
      <c r="ITC130" s="106"/>
      <c r="ITD130" s="106"/>
      <c r="ITE130" s="106"/>
      <c r="ITF130" s="106"/>
      <c r="ITG130" s="106"/>
      <c r="ITH130" s="106"/>
      <c r="ITI130" s="106"/>
      <c r="ITJ130" s="106"/>
      <c r="ITK130" s="106"/>
      <c r="ITL130" s="106"/>
      <c r="ITM130" s="106"/>
      <c r="ITN130" s="106"/>
      <c r="ITO130" s="106"/>
      <c r="ITP130" s="106"/>
      <c r="ITQ130" s="106"/>
      <c r="ITR130" s="106"/>
      <c r="ITS130" s="106"/>
      <c r="ITT130" s="106"/>
      <c r="ITU130" s="106"/>
      <c r="ITV130" s="106"/>
      <c r="ITW130" s="106"/>
      <c r="ITX130" s="106"/>
      <c r="ITY130" s="106"/>
      <c r="ITZ130" s="106"/>
      <c r="IUA130" s="106"/>
      <c r="IUB130" s="106"/>
      <c r="IUC130" s="106"/>
      <c r="IUD130" s="106"/>
      <c r="IUE130" s="106"/>
      <c r="IUF130" s="106"/>
      <c r="IUG130" s="106"/>
      <c r="IUH130" s="106"/>
      <c r="IUI130" s="106"/>
      <c r="IUJ130" s="106"/>
      <c r="IUK130" s="106"/>
      <c r="IUL130" s="106"/>
      <c r="IUM130" s="106"/>
      <c r="IUN130" s="106"/>
      <c r="IUO130" s="106"/>
      <c r="IUP130" s="106"/>
      <c r="IUQ130" s="106"/>
      <c r="IUR130" s="106"/>
      <c r="IUS130" s="106"/>
      <c r="IUT130" s="106"/>
      <c r="IUU130" s="106"/>
      <c r="IUV130" s="106"/>
      <c r="IUW130" s="106"/>
      <c r="IUX130" s="106"/>
      <c r="IUY130" s="106"/>
      <c r="IUZ130" s="106"/>
      <c r="IVA130" s="106"/>
      <c r="IVB130" s="106"/>
      <c r="IVC130" s="106"/>
      <c r="IVD130" s="106"/>
      <c r="IVE130" s="106"/>
      <c r="IVF130" s="106"/>
      <c r="IVG130" s="106"/>
      <c r="IVH130" s="106"/>
      <c r="IVI130" s="106"/>
      <c r="IVJ130" s="106"/>
      <c r="IVK130" s="106"/>
      <c r="IVL130" s="106"/>
      <c r="IVM130" s="106"/>
      <c r="IVN130" s="106"/>
      <c r="IVO130" s="106"/>
      <c r="IVP130" s="106"/>
      <c r="IVQ130" s="106"/>
      <c r="IVR130" s="106"/>
      <c r="IVS130" s="106"/>
      <c r="IVT130" s="106"/>
      <c r="IVU130" s="106"/>
      <c r="IVV130" s="106"/>
      <c r="IVW130" s="106"/>
      <c r="IVX130" s="106"/>
      <c r="IVY130" s="106"/>
      <c r="IVZ130" s="106"/>
      <c r="IWA130" s="106"/>
      <c r="IWB130" s="106"/>
      <c r="IWC130" s="106"/>
      <c r="IWD130" s="106"/>
      <c r="IWE130" s="106"/>
      <c r="IWF130" s="106"/>
      <c r="IWG130" s="106"/>
      <c r="IWH130" s="106"/>
      <c r="IWI130" s="106"/>
      <c r="IWJ130" s="106"/>
      <c r="IWK130" s="106"/>
      <c r="IWL130" s="106"/>
      <c r="IWM130" s="106"/>
      <c r="IWN130" s="106"/>
      <c r="IWO130" s="106"/>
      <c r="IWP130" s="106"/>
      <c r="IWQ130" s="106"/>
      <c r="IWR130" s="106"/>
      <c r="IWS130" s="106"/>
      <c r="IWT130" s="106"/>
      <c r="IWU130" s="106"/>
      <c r="IWV130" s="106"/>
      <c r="IWW130" s="106"/>
      <c r="IWX130" s="106"/>
      <c r="IWY130" s="106"/>
      <c r="IWZ130" s="106"/>
      <c r="IXA130" s="106"/>
      <c r="IXB130" s="106"/>
      <c r="IXC130" s="106"/>
      <c r="IXD130" s="106"/>
      <c r="IXE130" s="106"/>
      <c r="IXF130" s="106"/>
      <c r="IXG130" s="106"/>
      <c r="IXH130" s="106"/>
      <c r="IXI130" s="106"/>
      <c r="IXJ130" s="106"/>
      <c r="IXK130" s="106"/>
      <c r="IXL130" s="106"/>
      <c r="IXM130" s="106"/>
      <c r="IXN130" s="106"/>
      <c r="IXO130" s="106"/>
      <c r="IXP130" s="106"/>
      <c r="IXQ130" s="106"/>
      <c r="IXR130" s="106"/>
      <c r="IXS130" s="106"/>
      <c r="IXT130" s="106"/>
      <c r="IXU130" s="106"/>
      <c r="IXV130" s="106"/>
      <c r="IXW130" s="106"/>
      <c r="IXX130" s="106"/>
      <c r="IXY130" s="106"/>
      <c r="IXZ130" s="106"/>
      <c r="IYA130" s="106"/>
      <c r="IYB130" s="106"/>
      <c r="IYC130" s="106"/>
      <c r="IYD130" s="106"/>
      <c r="IYE130" s="106"/>
      <c r="IYF130" s="106"/>
      <c r="IYG130" s="106"/>
      <c r="IYH130" s="106"/>
      <c r="IYI130" s="106"/>
      <c r="IYJ130" s="106"/>
      <c r="IYK130" s="106"/>
      <c r="IYL130" s="106"/>
      <c r="IYM130" s="106"/>
      <c r="IYN130" s="106"/>
      <c r="IYO130" s="106"/>
      <c r="IYP130" s="106"/>
      <c r="IYQ130" s="106"/>
      <c r="IYR130" s="106"/>
      <c r="IYS130" s="106"/>
      <c r="IYT130" s="106"/>
      <c r="IYU130" s="106"/>
      <c r="IYV130" s="106"/>
      <c r="IYW130" s="106"/>
      <c r="IYX130" s="106"/>
      <c r="IYY130" s="106"/>
      <c r="IYZ130" s="106"/>
      <c r="IZA130" s="106"/>
      <c r="IZB130" s="106"/>
      <c r="IZC130" s="106"/>
      <c r="IZD130" s="106"/>
      <c r="IZE130" s="106"/>
      <c r="IZF130" s="106"/>
      <c r="IZG130" s="106"/>
      <c r="IZH130" s="106"/>
      <c r="IZI130" s="106"/>
      <c r="IZJ130" s="106"/>
      <c r="IZK130" s="106"/>
      <c r="IZL130" s="106"/>
      <c r="IZM130" s="106"/>
      <c r="IZN130" s="106"/>
      <c r="IZO130" s="106"/>
      <c r="IZP130" s="106"/>
      <c r="IZQ130" s="106"/>
      <c r="IZR130" s="106"/>
      <c r="IZS130" s="106"/>
      <c r="IZT130" s="106"/>
      <c r="IZU130" s="106"/>
      <c r="IZV130" s="106"/>
      <c r="IZW130" s="106"/>
      <c r="IZX130" s="106"/>
      <c r="IZY130" s="106"/>
      <c r="IZZ130" s="106"/>
      <c r="JAA130" s="106"/>
      <c r="JAB130" s="106"/>
      <c r="JAC130" s="106"/>
      <c r="JAD130" s="106"/>
      <c r="JAE130" s="106"/>
      <c r="JAF130" s="106"/>
      <c r="JAG130" s="106"/>
      <c r="JAH130" s="106"/>
      <c r="JAI130" s="106"/>
      <c r="JAJ130" s="106"/>
      <c r="JAK130" s="106"/>
      <c r="JAL130" s="106"/>
      <c r="JAM130" s="106"/>
      <c r="JAN130" s="106"/>
      <c r="JAO130" s="106"/>
      <c r="JAP130" s="106"/>
      <c r="JAQ130" s="106"/>
      <c r="JAR130" s="106"/>
      <c r="JAS130" s="106"/>
      <c r="JAT130" s="106"/>
      <c r="JAU130" s="106"/>
      <c r="JAV130" s="106"/>
      <c r="JAW130" s="106"/>
      <c r="JAX130" s="106"/>
      <c r="JAY130" s="106"/>
      <c r="JAZ130" s="106"/>
      <c r="JBA130" s="106"/>
      <c r="JBB130" s="106"/>
      <c r="JBC130" s="106"/>
      <c r="JBD130" s="106"/>
      <c r="JBE130" s="106"/>
      <c r="JBF130" s="106"/>
      <c r="JBG130" s="106"/>
      <c r="JBH130" s="106"/>
      <c r="JBI130" s="106"/>
      <c r="JBJ130" s="106"/>
      <c r="JBK130" s="106"/>
      <c r="JBL130" s="106"/>
      <c r="JBM130" s="106"/>
      <c r="JBN130" s="106"/>
      <c r="JBO130" s="106"/>
      <c r="JBP130" s="106"/>
      <c r="JBQ130" s="106"/>
      <c r="JBR130" s="106"/>
      <c r="JBS130" s="106"/>
      <c r="JBT130" s="106"/>
      <c r="JBU130" s="106"/>
      <c r="JBV130" s="106"/>
      <c r="JBW130" s="106"/>
      <c r="JBX130" s="106"/>
      <c r="JBY130" s="106"/>
      <c r="JBZ130" s="106"/>
      <c r="JCA130" s="106"/>
      <c r="JCB130" s="106"/>
      <c r="JCC130" s="106"/>
      <c r="JCD130" s="106"/>
      <c r="JCE130" s="106"/>
      <c r="JCF130" s="106"/>
      <c r="JCG130" s="106"/>
      <c r="JCH130" s="106"/>
      <c r="JCI130" s="106"/>
      <c r="JCJ130" s="106"/>
      <c r="JCK130" s="106"/>
      <c r="JCL130" s="106"/>
      <c r="JCM130" s="106"/>
      <c r="JCN130" s="106"/>
      <c r="JCO130" s="106"/>
      <c r="JCP130" s="106"/>
      <c r="JCQ130" s="106"/>
      <c r="JCR130" s="106"/>
      <c r="JCS130" s="106"/>
      <c r="JCT130" s="106"/>
      <c r="JCU130" s="106"/>
      <c r="JCV130" s="106"/>
      <c r="JCW130" s="106"/>
      <c r="JCX130" s="106"/>
      <c r="JCY130" s="106"/>
      <c r="JCZ130" s="106"/>
      <c r="JDA130" s="106"/>
      <c r="JDB130" s="106"/>
      <c r="JDC130" s="106"/>
      <c r="JDD130" s="106"/>
      <c r="JDE130" s="106"/>
      <c r="JDF130" s="106"/>
      <c r="JDG130" s="106"/>
      <c r="JDH130" s="106"/>
      <c r="JDI130" s="106"/>
      <c r="JDJ130" s="106"/>
      <c r="JDK130" s="106"/>
      <c r="JDL130" s="106"/>
      <c r="JDM130" s="106"/>
      <c r="JDN130" s="106"/>
      <c r="JDO130" s="106"/>
      <c r="JDP130" s="106"/>
      <c r="JDQ130" s="106"/>
      <c r="JDR130" s="106"/>
      <c r="JDS130" s="106"/>
      <c r="JDT130" s="106"/>
      <c r="JDU130" s="106"/>
      <c r="JDV130" s="106"/>
      <c r="JDW130" s="106"/>
      <c r="JDX130" s="106"/>
      <c r="JDY130" s="106"/>
      <c r="JDZ130" s="106"/>
      <c r="JEA130" s="106"/>
      <c r="JEB130" s="106"/>
      <c r="JEC130" s="106"/>
      <c r="JED130" s="106"/>
      <c r="JEE130" s="106"/>
      <c r="JEF130" s="106"/>
      <c r="JEG130" s="106"/>
      <c r="JEH130" s="106"/>
      <c r="JEI130" s="106"/>
      <c r="JEJ130" s="106"/>
      <c r="JEK130" s="106"/>
      <c r="JEL130" s="106"/>
      <c r="JEM130" s="106"/>
      <c r="JEN130" s="106"/>
      <c r="JEO130" s="106"/>
      <c r="JEP130" s="106"/>
      <c r="JEQ130" s="106"/>
      <c r="JER130" s="106"/>
      <c r="JES130" s="106"/>
      <c r="JET130" s="106"/>
      <c r="JEU130" s="106"/>
      <c r="JEV130" s="106"/>
      <c r="JEW130" s="106"/>
      <c r="JEX130" s="106"/>
      <c r="JEY130" s="106"/>
      <c r="JEZ130" s="106"/>
      <c r="JFA130" s="106"/>
      <c r="JFB130" s="106"/>
      <c r="JFC130" s="106"/>
      <c r="JFD130" s="106"/>
      <c r="JFE130" s="106"/>
      <c r="JFF130" s="106"/>
      <c r="JFG130" s="106"/>
      <c r="JFH130" s="106"/>
      <c r="JFI130" s="106"/>
      <c r="JFJ130" s="106"/>
      <c r="JFK130" s="106"/>
      <c r="JFL130" s="106"/>
      <c r="JFM130" s="106"/>
      <c r="JFN130" s="106"/>
      <c r="JFO130" s="106"/>
      <c r="JFP130" s="106"/>
      <c r="JFQ130" s="106"/>
      <c r="JFR130" s="106"/>
      <c r="JFS130" s="106"/>
      <c r="JFT130" s="106"/>
      <c r="JFU130" s="106"/>
      <c r="JFV130" s="106"/>
      <c r="JFW130" s="106"/>
      <c r="JFX130" s="106"/>
      <c r="JFY130" s="106"/>
      <c r="JFZ130" s="106"/>
      <c r="JGA130" s="106"/>
      <c r="JGB130" s="106"/>
      <c r="JGC130" s="106"/>
      <c r="JGD130" s="106"/>
      <c r="JGE130" s="106"/>
      <c r="JGF130" s="106"/>
      <c r="JGG130" s="106"/>
      <c r="JGH130" s="106"/>
      <c r="JGI130" s="106"/>
      <c r="JGJ130" s="106"/>
      <c r="JGK130" s="106"/>
      <c r="JGL130" s="106"/>
      <c r="JGM130" s="106"/>
      <c r="JGN130" s="106"/>
      <c r="JGO130" s="106"/>
      <c r="JGP130" s="106"/>
      <c r="JGQ130" s="106"/>
      <c r="JGR130" s="106"/>
      <c r="JGS130" s="106"/>
      <c r="JGT130" s="106"/>
      <c r="JGU130" s="106"/>
      <c r="JGV130" s="106"/>
      <c r="JGW130" s="106"/>
      <c r="JGX130" s="106"/>
      <c r="JGY130" s="106"/>
      <c r="JGZ130" s="106"/>
      <c r="JHA130" s="106"/>
      <c r="JHB130" s="106"/>
      <c r="JHC130" s="106"/>
      <c r="JHD130" s="106"/>
      <c r="JHE130" s="106"/>
      <c r="JHF130" s="106"/>
      <c r="JHG130" s="106"/>
      <c r="JHH130" s="106"/>
      <c r="JHI130" s="106"/>
      <c r="JHJ130" s="106"/>
      <c r="JHK130" s="106"/>
      <c r="JHL130" s="106"/>
      <c r="JHM130" s="106"/>
      <c r="JHN130" s="106"/>
      <c r="JHO130" s="106"/>
      <c r="JHP130" s="106"/>
      <c r="JHQ130" s="106"/>
      <c r="JHR130" s="106"/>
      <c r="JHS130" s="106"/>
      <c r="JHT130" s="106"/>
      <c r="JHU130" s="106"/>
      <c r="JHV130" s="106"/>
      <c r="JHW130" s="106"/>
      <c r="JHX130" s="106"/>
      <c r="JHY130" s="106"/>
      <c r="JHZ130" s="106"/>
      <c r="JIA130" s="106"/>
      <c r="JIB130" s="106"/>
      <c r="JIC130" s="106"/>
      <c r="JID130" s="106"/>
      <c r="JIE130" s="106"/>
      <c r="JIF130" s="106"/>
      <c r="JIG130" s="106"/>
      <c r="JIH130" s="106"/>
      <c r="JII130" s="106"/>
      <c r="JIJ130" s="106"/>
      <c r="JIK130" s="106"/>
      <c r="JIL130" s="106"/>
      <c r="JIM130" s="106"/>
      <c r="JIN130" s="106"/>
      <c r="JIO130" s="106"/>
      <c r="JIP130" s="106"/>
      <c r="JIQ130" s="106"/>
      <c r="JIR130" s="106"/>
      <c r="JIS130" s="106"/>
      <c r="JIT130" s="106"/>
      <c r="JIU130" s="106"/>
      <c r="JIV130" s="106"/>
      <c r="JIW130" s="106"/>
      <c r="JIX130" s="106"/>
      <c r="JIY130" s="106"/>
      <c r="JIZ130" s="106"/>
      <c r="JJA130" s="106"/>
      <c r="JJB130" s="106"/>
      <c r="JJC130" s="106"/>
      <c r="JJD130" s="106"/>
      <c r="JJE130" s="106"/>
      <c r="JJF130" s="106"/>
      <c r="JJG130" s="106"/>
      <c r="JJH130" s="106"/>
      <c r="JJI130" s="106"/>
      <c r="JJJ130" s="106"/>
      <c r="JJK130" s="106"/>
      <c r="JJL130" s="106"/>
      <c r="JJM130" s="106"/>
      <c r="JJN130" s="106"/>
      <c r="JJO130" s="106"/>
      <c r="JJP130" s="106"/>
      <c r="JJQ130" s="106"/>
      <c r="JJR130" s="106"/>
      <c r="JJS130" s="106"/>
      <c r="JJT130" s="106"/>
      <c r="JJU130" s="106"/>
      <c r="JJV130" s="106"/>
      <c r="JJW130" s="106"/>
      <c r="JJX130" s="106"/>
      <c r="JJY130" s="106"/>
      <c r="JJZ130" s="106"/>
      <c r="JKA130" s="106"/>
      <c r="JKB130" s="106"/>
      <c r="JKC130" s="106"/>
      <c r="JKD130" s="106"/>
      <c r="JKE130" s="106"/>
      <c r="JKF130" s="106"/>
      <c r="JKG130" s="106"/>
      <c r="JKH130" s="106"/>
      <c r="JKI130" s="106"/>
      <c r="JKJ130" s="106"/>
      <c r="JKK130" s="106"/>
      <c r="JKL130" s="106"/>
      <c r="JKM130" s="106"/>
      <c r="JKN130" s="106"/>
      <c r="JKO130" s="106"/>
      <c r="JKP130" s="106"/>
      <c r="JKQ130" s="106"/>
      <c r="JKR130" s="106"/>
      <c r="JKS130" s="106"/>
      <c r="JKT130" s="106"/>
      <c r="JKU130" s="106"/>
      <c r="JKV130" s="106"/>
      <c r="JKW130" s="106"/>
      <c r="JKX130" s="106"/>
      <c r="JKY130" s="106"/>
      <c r="JKZ130" s="106"/>
      <c r="JLA130" s="106"/>
      <c r="JLB130" s="106"/>
      <c r="JLC130" s="106"/>
      <c r="JLD130" s="106"/>
      <c r="JLE130" s="106"/>
      <c r="JLF130" s="106"/>
      <c r="JLG130" s="106"/>
      <c r="JLH130" s="106"/>
      <c r="JLI130" s="106"/>
      <c r="JLJ130" s="106"/>
      <c r="JLK130" s="106"/>
      <c r="JLL130" s="106"/>
      <c r="JLM130" s="106"/>
      <c r="JLN130" s="106"/>
      <c r="JLO130" s="106"/>
      <c r="JLP130" s="106"/>
      <c r="JLQ130" s="106"/>
      <c r="JLR130" s="106"/>
      <c r="JLS130" s="106"/>
      <c r="JLT130" s="106"/>
      <c r="JLU130" s="106"/>
      <c r="JLV130" s="106"/>
      <c r="JLW130" s="106"/>
      <c r="JLX130" s="106"/>
      <c r="JLY130" s="106"/>
      <c r="JLZ130" s="106"/>
      <c r="JMA130" s="106"/>
      <c r="JMB130" s="106"/>
      <c r="JMC130" s="106"/>
      <c r="JMD130" s="106"/>
      <c r="JME130" s="106"/>
      <c r="JMF130" s="106"/>
      <c r="JMG130" s="106"/>
      <c r="JMH130" s="106"/>
      <c r="JMI130" s="106"/>
      <c r="JMJ130" s="106"/>
      <c r="JMK130" s="106"/>
      <c r="JML130" s="106"/>
      <c r="JMM130" s="106"/>
      <c r="JMN130" s="106"/>
      <c r="JMO130" s="106"/>
      <c r="JMP130" s="106"/>
      <c r="JMQ130" s="106"/>
      <c r="JMR130" s="106"/>
      <c r="JMS130" s="106"/>
      <c r="JMT130" s="106"/>
      <c r="JMU130" s="106"/>
      <c r="JMV130" s="106"/>
      <c r="JMW130" s="106"/>
      <c r="JMX130" s="106"/>
      <c r="JMY130" s="106"/>
      <c r="JMZ130" s="106"/>
      <c r="JNA130" s="106"/>
      <c r="JNB130" s="106"/>
      <c r="JNC130" s="106"/>
      <c r="JND130" s="106"/>
      <c r="JNE130" s="106"/>
      <c r="JNF130" s="106"/>
      <c r="JNG130" s="106"/>
      <c r="JNH130" s="106"/>
      <c r="JNI130" s="106"/>
      <c r="JNJ130" s="106"/>
      <c r="JNK130" s="106"/>
      <c r="JNL130" s="106"/>
      <c r="JNM130" s="106"/>
      <c r="JNN130" s="106"/>
      <c r="JNO130" s="106"/>
      <c r="JNP130" s="106"/>
      <c r="JNQ130" s="106"/>
      <c r="JNR130" s="106"/>
      <c r="JNS130" s="106"/>
      <c r="JNT130" s="106"/>
      <c r="JNU130" s="106"/>
      <c r="JNV130" s="106"/>
      <c r="JNW130" s="106"/>
      <c r="JNX130" s="106"/>
      <c r="JNY130" s="106"/>
      <c r="JNZ130" s="106"/>
      <c r="JOA130" s="106"/>
      <c r="JOB130" s="106"/>
      <c r="JOC130" s="106"/>
      <c r="JOD130" s="106"/>
      <c r="JOE130" s="106"/>
      <c r="JOF130" s="106"/>
      <c r="JOG130" s="106"/>
      <c r="JOH130" s="106"/>
      <c r="JOI130" s="106"/>
      <c r="JOJ130" s="106"/>
      <c r="JOK130" s="106"/>
      <c r="JOL130" s="106"/>
      <c r="JOM130" s="106"/>
      <c r="JON130" s="106"/>
      <c r="JOO130" s="106"/>
      <c r="JOP130" s="106"/>
      <c r="JOQ130" s="106"/>
      <c r="JOR130" s="106"/>
      <c r="JOS130" s="106"/>
      <c r="JOT130" s="106"/>
      <c r="JOU130" s="106"/>
      <c r="JOV130" s="106"/>
      <c r="JOW130" s="106"/>
      <c r="JOX130" s="106"/>
      <c r="JOY130" s="106"/>
      <c r="JOZ130" s="106"/>
      <c r="JPA130" s="106"/>
      <c r="JPB130" s="106"/>
      <c r="JPC130" s="106"/>
      <c r="JPD130" s="106"/>
      <c r="JPE130" s="106"/>
      <c r="JPF130" s="106"/>
      <c r="JPG130" s="106"/>
      <c r="JPH130" s="106"/>
      <c r="JPI130" s="106"/>
      <c r="JPJ130" s="106"/>
      <c r="JPK130" s="106"/>
      <c r="JPL130" s="106"/>
      <c r="JPM130" s="106"/>
      <c r="JPN130" s="106"/>
      <c r="JPO130" s="106"/>
      <c r="JPP130" s="106"/>
      <c r="JPQ130" s="106"/>
      <c r="JPR130" s="106"/>
      <c r="JPS130" s="106"/>
      <c r="JPT130" s="106"/>
      <c r="JPU130" s="106"/>
      <c r="JPV130" s="106"/>
      <c r="JPW130" s="106"/>
      <c r="JPX130" s="106"/>
      <c r="JPY130" s="106"/>
      <c r="JPZ130" s="106"/>
      <c r="JQA130" s="106"/>
      <c r="JQB130" s="106"/>
      <c r="JQC130" s="106"/>
      <c r="JQD130" s="106"/>
      <c r="JQE130" s="106"/>
      <c r="JQF130" s="106"/>
      <c r="JQG130" s="106"/>
      <c r="JQH130" s="106"/>
      <c r="JQI130" s="106"/>
      <c r="JQJ130" s="106"/>
      <c r="JQK130" s="106"/>
      <c r="JQL130" s="106"/>
      <c r="JQM130" s="106"/>
      <c r="JQN130" s="106"/>
      <c r="JQO130" s="106"/>
      <c r="JQP130" s="106"/>
      <c r="JQQ130" s="106"/>
      <c r="JQR130" s="106"/>
      <c r="JQS130" s="106"/>
      <c r="JQT130" s="106"/>
      <c r="JQU130" s="106"/>
      <c r="JQV130" s="106"/>
      <c r="JQW130" s="106"/>
      <c r="JQX130" s="106"/>
      <c r="JQY130" s="106"/>
      <c r="JQZ130" s="106"/>
      <c r="JRA130" s="106"/>
      <c r="JRB130" s="106"/>
      <c r="JRC130" s="106"/>
      <c r="JRD130" s="106"/>
      <c r="JRE130" s="106"/>
      <c r="JRF130" s="106"/>
      <c r="JRG130" s="106"/>
      <c r="JRH130" s="106"/>
      <c r="JRI130" s="106"/>
      <c r="JRJ130" s="106"/>
      <c r="JRK130" s="106"/>
      <c r="JRL130" s="106"/>
      <c r="JRM130" s="106"/>
      <c r="JRN130" s="106"/>
      <c r="JRO130" s="106"/>
      <c r="JRP130" s="106"/>
      <c r="JRQ130" s="106"/>
      <c r="JRR130" s="106"/>
      <c r="JRS130" s="106"/>
      <c r="JRT130" s="106"/>
      <c r="JRU130" s="106"/>
      <c r="JRV130" s="106"/>
      <c r="JRW130" s="106"/>
      <c r="JRX130" s="106"/>
      <c r="JRY130" s="106"/>
      <c r="JRZ130" s="106"/>
      <c r="JSA130" s="106"/>
      <c r="JSB130" s="106"/>
      <c r="JSC130" s="106"/>
      <c r="JSD130" s="106"/>
      <c r="JSE130" s="106"/>
      <c r="JSF130" s="106"/>
      <c r="JSG130" s="106"/>
      <c r="JSH130" s="106"/>
      <c r="JSI130" s="106"/>
      <c r="JSJ130" s="106"/>
      <c r="JSK130" s="106"/>
      <c r="JSL130" s="106"/>
      <c r="JSM130" s="106"/>
      <c r="JSN130" s="106"/>
      <c r="JSO130" s="106"/>
      <c r="JSP130" s="106"/>
      <c r="JSQ130" s="106"/>
      <c r="JSR130" s="106"/>
      <c r="JSS130" s="106"/>
      <c r="JST130" s="106"/>
      <c r="JSU130" s="106"/>
      <c r="JSV130" s="106"/>
      <c r="JSW130" s="106"/>
      <c r="JSX130" s="106"/>
      <c r="JSY130" s="106"/>
      <c r="JSZ130" s="106"/>
      <c r="JTA130" s="106"/>
      <c r="JTB130" s="106"/>
      <c r="JTC130" s="106"/>
      <c r="JTD130" s="106"/>
      <c r="JTE130" s="106"/>
      <c r="JTF130" s="106"/>
      <c r="JTG130" s="106"/>
      <c r="JTH130" s="106"/>
      <c r="JTI130" s="106"/>
      <c r="JTJ130" s="106"/>
      <c r="JTK130" s="106"/>
      <c r="JTL130" s="106"/>
      <c r="JTM130" s="106"/>
      <c r="JTN130" s="106"/>
      <c r="JTO130" s="106"/>
      <c r="JTP130" s="106"/>
      <c r="JTQ130" s="106"/>
      <c r="JTR130" s="106"/>
      <c r="JTS130" s="106"/>
      <c r="JTT130" s="106"/>
      <c r="JTU130" s="106"/>
      <c r="JTV130" s="106"/>
      <c r="JTW130" s="106"/>
      <c r="JTX130" s="106"/>
      <c r="JTY130" s="106"/>
      <c r="JTZ130" s="106"/>
      <c r="JUA130" s="106"/>
      <c r="JUB130" s="106"/>
      <c r="JUC130" s="106"/>
      <c r="JUD130" s="106"/>
      <c r="JUE130" s="106"/>
      <c r="JUF130" s="106"/>
      <c r="JUG130" s="106"/>
      <c r="JUH130" s="106"/>
      <c r="JUI130" s="106"/>
      <c r="JUJ130" s="106"/>
      <c r="JUK130" s="106"/>
      <c r="JUL130" s="106"/>
      <c r="JUM130" s="106"/>
      <c r="JUN130" s="106"/>
      <c r="JUO130" s="106"/>
      <c r="JUP130" s="106"/>
      <c r="JUQ130" s="106"/>
      <c r="JUR130" s="106"/>
      <c r="JUS130" s="106"/>
      <c r="JUT130" s="106"/>
      <c r="JUU130" s="106"/>
      <c r="JUV130" s="106"/>
      <c r="JUW130" s="106"/>
      <c r="JUX130" s="106"/>
      <c r="JUY130" s="106"/>
      <c r="JUZ130" s="106"/>
      <c r="JVA130" s="106"/>
      <c r="JVB130" s="106"/>
      <c r="JVC130" s="106"/>
      <c r="JVD130" s="106"/>
      <c r="JVE130" s="106"/>
      <c r="JVF130" s="106"/>
      <c r="JVG130" s="106"/>
      <c r="JVH130" s="106"/>
      <c r="JVI130" s="106"/>
      <c r="JVJ130" s="106"/>
      <c r="JVK130" s="106"/>
      <c r="JVL130" s="106"/>
      <c r="JVM130" s="106"/>
      <c r="JVN130" s="106"/>
      <c r="JVO130" s="106"/>
      <c r="JVP130" s="106"/>
      <c r="JVQ130" s="106"/>
      <c r="JVR130" s="106"/>
      <c r="JVS130" s="106"/>
      <c r="JVT130" s="106"/>
      <c r="JVU130" s="106"/>
      <c r="JVV130" s="106"/>
      <c r="JVW130" s="106"/>
      <c r="JVX130" s="106"/>
      <c r="JVY130" s="106"/>
      <c r="JVZ130" s="106"/>
      <c r="JWA130" s="106"/>
      <c r="JWB130" s="106"/>
      <c r="JWC130" s="106"/>
      <c r="JWD130" s="106"/>
      <c r="JWE130" s="106"/>
      <c r="JWF130" s="106"/>
      <c r="JWG130" s="106"/>
      <c r="JWH130" s="106"/>
      <c r="JWI130" s="106"/>
      <c r="JWJ130" s="106"/>
      <c r="JWK130" s="106"/>
      <c r="JWL130" s="106"/>
      <c r="JWM130" s="106"/>
      <c r="JWN130" s="106"/>
      <c r="JWO130" s="106"/>
      <c r="JWP130" s="106"/>
      <c r="JWQ130" s="106"/>
      <c r="JWR130" s="106"/>
      <c r="JWS130" s="106"/>
      <c r="JWT130" s="106"/>
      <c r="JWU130" s="106"/>
      <c r="JWV130" s="106"/>
      <c r="JWW130" s="106"/>
      <c r="JWX130" s="106"/>
      <c r="JWY130" s="106"/>
      <c r="JWZ130" s="106"/>
      <c r="JXA130" s="106"/>
      <c r="JXB130" s="106"/>
      <c r="JXC130" s="106"/>
      <c r="JXD130" s="106"/>
      <c r="JXE130" s="106"/>
      <c r="JXF130" s="106"/>
      <c r="JXG130" s="106"/>
      <c r="JXH130" s="106"/>
      <c r="JXI130" s="106"/>
      <c r="JXJ130" s="106"/>
      <c r="JXK130" s="106"/>
      <c r="JXL130" s="106"/>
      <c r="JXM130" s="106"/>
      <c r="JXN130" s="106"/>
      <c r="JXO130" s="106"/>
      <c r="JXP130" s="106"/>
      <c r="JXQ130" s="106"/>
      <c r="JXR130" s="106"/>
      <c r="JXS130" s="106"/>
      <c r="JXT130" s="106"/>
      <c r="JXU130" s="106"/>
      <c r="JXV130" s="106"/>
      <c r="JXW130" s="106"/>
      <c r="JXX130" s="106"/>
      <c r="JXY130" s="106"/>
      <c r="JXZ130" s="106"/>
      <c r="JYA130" s="106"/>
      <c r="JYB130" s="106"/>
      <c r="JYC130" s="106"/>
      <c r="JYD130" s="106"/>
      <c r="JYE130" s="106"/>
      <c r="JYF130" s="106"/>
      <c r="JYG130" s="106"/>
      <c r="JYH130" s="106"/>
      <c r="JYI130" s="106"/>
      <c r="JYJ130" s="106"/>
      <c r="JYK130" s="106"/>
      <c r="JYL130" s="106"/>
      <c r="JYM130" s="106"/>
      <c r="JYN130" s="106"/>
      <c r="JYO130" s="106"/>
      <c r="JYP130" s="106"/>
      <c r="JYQ130" s="106"/>
      <c r="JYR130" s="106"/>
      <c r="JYS130" s="106"/>
      <c r="JYT130" s="106"/>
      <c r="JYU130" s="106"/>
      <c r="JYV130" s="106"/>
      <c r="JYW130" s="106"/>
      <c r="JYX130" s="106"/>
      <c r="JYY130" s="106"/>
      <c r="JYZ130" s="106"/>
      <c r="JZA130" s="106"/>
      <c r="JZB130" s="106"/>
      <c r="JZC130" s="106"/>
      <c r="JZD130" s="106"/>
      <c r="JZE130" s="106"/>
      <c r="JZF130" s="106"/>
      <c r="JZG130" s="106"/>
      <c r="JZH130" s="106"/>
      <c r="JZI130" s="106"/>
      <c r="JZJ130" s="106"/>
      <c r="JZK130" s="106"/>
      <c r="JZL130" s="106"/>
      <c r="JZM130" s="106"/>
      <c r="JZN130" s="106"/>
      <c r="JZO130" s="106"/>
      <c r="JZP130" s="106"/>
      <c r="JZQ130" s="106"/>
      <c r="JZR130" s="106"/>
      <c r="JZS130" s="106"/>
      <c r="JZT130" s="106"/>
      <c r="JZU130" s="106"/>
      <c r="JZV130" s="106"/>
      <c r="JZW130" s="106"/>
      <c r="JZX130" s="106"/>
      <c r="JZY130" s="106"/>
      <c r="JZZ130" s="106"/>
      <c r="KAA130" s="106"/>
      <c r="KAB130" s="106"/>
      <c r="KAC130" s="106"/>
      <c r="KAD130" s="106"/>
      <c r="KAE130" s="106"/>
      <c r="KAF130" s="106"/>
      <c r="KAG130" s="106"/>
      <c r="KAH130" s="106"/>
      <c r="KAI130" s="106"/>
      <c r="KAJ130" s="106"/>
      <c r="KAK130" s="106"/>
      <c r="KAL130" s="106"/>
      <c r="KAM130" s="106"/>
      <c r="KAN130" s="106"/>
      <c r="KAO130" s="106"/>
      <c r="KAP130" s="106"/>
      <c r="KAQ130" s="106"/>
      <c r="KAR130" s="106"/>
      <c r="KAS130" s="106"/>
      <c r="KAT130" s="106"/>
      <c r="KAU130" s="106"/>
      <c r="KAV130" s="106"/>
      <c r="KAW130" s="106"/>
      <c r="KAX130" s="106"/>
      <c r="KAY130" s="106"/>
      <c r="KAZ130" s="106"/>
      <c r="KBA130" s="106"/>
      <c r="KBB130" s="106"/>
      <c r="KBC130" s="106"/>
      <c r="KBD130" s="106"/>
      <c r="KBE130" s="106"/>
      <c r="KBF130" s="106"/>
      <c r="KBG130" s="106"/>
      <c r="KBH130" s="106"/>
      <c r="KBI130" s="106"/>
      <c r="KBJ130" s="106"/>
      <c r="KBK130" s="106"/>
      <c r="KBL130" s="106"/>
      <c r="KBM130" s="106"/>
      <c r="KBN130" s="106"/>
      <c r="KBO130" s="106"/>
      <c r="KBP130" s="106"/>
      <c r="KBQ130" s="106"/>
      <c r="KBR130" s="106"/>
      <c r="KBS130" s="106"/>
      <c r="KBT130" s="106"/>
      <c r="KBU130" s="106"/>
      <c r="KBV130" s="106"/>
      <c r="KBW130" s="106"/>
      <c r="KBX130" s="106"/>
      <c r="KBY130" s="106"/>
      <c r="KBZ130" s="106"/>
      <c r="KCA130" s="106"/>
      <c r="KCB130" s="106"/>
      <c r="KCC130" s="106"/>
      <c r="KCD130" s="106"/>
      <c r="KCE130" s="106"/>
      <c r="KCF130" s="106"/>
      <c r="KCG130" s="106"/>
      <c r="KCH130" s="106"/>
      <c r="KCI130" s="106"/>
      <c r="KCJ130" s="106"/>
      <c r="KCK130" s="106"/>
      <c r="KCL130" s="106"/>
      <c r="KCM130" s="106"/>
      <c r="KCN130" s="106"/>
      <c r="KCO130" s="106"/>
      <c r="KCP130" s="106"/>
      <c r="KCQ130" s="106"/>
      <c r="KCR130" s="106"/>
      <c r="KCS130" s="106"/>
      <c r="KCT130" s="106"/>
      <c r="KCU130" s="106"/>
      <c r="KCV130" s="106"/>
      <c r="KCW130" s="106"/>
      <c r="KCX130" s="106"/>
      <c r="KCY130" s="106"/>
      <c r="KCZ130" s="106"/>
      <c r="KDA130" s="106"/>
      <c r="KDB130" s="106"/>
      <c r="KDC130" s="106"/>
      <c r="KDD130" s="106"/>
      <c r="KDE130" s="106"/>
      <c r="KDF130" s="106"/>
      <c r="KDG130" s="106"/>
      <c r="KDH130" s="106"/>
      <c r="KDI130" s="106"/>
      <c r="KDJ130" s="106"/>
      <c r="KDK130" s="106"/>
      <c r="KDL130" s="106"/>
      <c r="KDM130" s="106"/>
      <c r="KDN130" s="106"/>
      <c r="KDO130" s="106"/>
      <c r="KDP130" s="106"/>
      <c r="KDQ130" s="106"/>
      <c r="KDR130" s="106"/>
      <c r="KDS130" s="106"/>
      <c r="KDT130" s="106"/>
      <c r="KDU130" s="106"/>
      <c r="KDV130" s="106"/>
      <c r="KDW130" s="106"/>
      <c r="KDX130" s="106"/>
      <c r="KDY130" s="106"/>
      <c r="KDZ130" s="106"/>
      <c r="KEA130" s="106"/>
      <c r="KEB130" s="106"/>
      <c r="KEC130" s="106"/>
      <c r="KED130" s="106"/>
      <c r="KEE130" s="106"/>
      <c r="KEF130" s="106"/>
      <c r="KEG130" s="106"/>
      <c r="KEH130" s="106"/>
      <c r="KEI130" s="106"/>
      <c r="KEJ130" s="106"/>
      <c r="KEK130" s="106"/>
      <c r="KEL130" s="106"/>
      <c r="KEM130" s="106"/>
      <c r="KEN130" s="106"/>
      <c r="KEO130" s="106"/>
      <c r="KEP130" s="106"/>
      <c r="KEQ130" s="106"/>
      <c r="KER130" s="106"/>
      <c r="KES130" s="106"/>
      <c r="KET130" s="106"/>
      <c r="KEU130" s="106"/>
      <c r="KEV130" s="106"/>
      <c r="KEW130" s="106"/>
      <c r="KEX130" s="106"/>
      <c r="KEY130" s="106"/>
      <c r="KEZ130" s="106"/>
      <c r="KFA130" s="106"/>
      <c r="KFB130" s="106"/>
      <c r="KFC130" s="106"/>
      <c r="KFD130" s="106"/>
      <c r="KFE130" s="106"/>
      <c r="KFF130" s="106"/>
      <c r="KFG130" s="106"/>
      <c r="KFH130" s="106"/>
      <c r="KFI130" s="106"/>
      <c r="KFJ130" s="106"/>
      <c r="KFK130" s="106"/>
      <c r="KFL130" s="106"/>
      <c r="KFM130" s="106"/>
      <c r="KFN130" s="106"/>
      <c r="KFO130" s="106"/>
      <c r="KFP130" s="106"/>
      <c r="KFQ130" s="106"/>
      <c r="KFR130" s="106"/>
      <c r="KFS130" s="106"/>
      <c r="KFT130" s="106"/>
      <c r="KFU130" s="106"/>
      <c r="KFV130" s="106"/>
      <c r="KFW130" s="106"/>
      <c r="KFX130" s="106"/>
      <c r="KFY130" s="106"/>
      <c r="KFZ130" s="106"/>
      <c r="KGA130" s="106"/>
      <c r="KGB130" s="106"/>
      <c r="KGC130" s="106"/>
      <c r="KGD130" s="106"/>
      <c r="KGE130" s="106"/>
      <c r="KGF130" s="106"/>
      <c r="KGG130" s="106"/>
      <c r="KGH130" s="106"/>
      <c r="KGI130" s="106"/>
      <c r="KGJ130" s="106"/>
      <c r="KGK130" s="106"/>
      <c r="KGL130" s="106"/>
      <c r="KGM130" s="106"/>
      <c r="KGN130" s="106"/>
      <c r="KGO130" s="106"/>
      <c r="KGP130" s="106"/>
      <c r="KGQ130" s="106"/>
      <c r="KGR130" s="106"/>
      <c r="KGS130" s="106"/>
      <c r="KGT130" s="106"/>
      <c r="KGU130" s="106"/>
      <c r="KGV130" s="106"/>
      <c r="KGW130" s="106"/>
      <c r="KGX130" s="106"/>
      <c r="KGY130" s="106"/>
      <c r="KGZ130" s="106"/>
      <c r="KHA130" s="106"/>
      <c r="KHB130" s="106"/>
      <c r="KHC130" s="106"/>
      <c r="KHD130" s="106"/>
      <c r="KHE130" s="106"/>
      <c r="KHF130" s="106"/>
      <c r="KHG130" s="106"/>
      <c r="KHH130" s="106"/>
      <c r="KHI130" s="106"/>
      <c r="KHJ130" s="106"/>
      <c r="KHK130" s="106"/>
      <c r="KHL130" s="106"/>
      <c r="KHM130" s="106"/>
      <c r="KHN130" s="106"/>
      <c r="KHO130" s="106"/>
      <c r="KHP130" s="106"/>
      <c r="KHQ130" s="106"/>
      <c r="KHR130" s="106"/>
      <c r="KHS130" s="106"/>
      <c r="KHT130" s="106"/>
      <c r="KHU130" s="106"/>
      <c r="KHV130" s="106"/>
      <c r="KHW130" s="106"/>
      <c r="KHX130" s="106"/>
      <c r="KHY130" s="106"/>
      <c r="KHZ130" s="106"/>
      <c r="KIA130" s="106"/>
      <c r="KIB130" s="106"/>
      <c r="KIC130" s="106"/>
      <c r="KID130" s="106"/>
      <c r="KIE130" s="106"/>
      <c r="KIF130" s="106"/>
      <c r="KIG130" s="106"/>
      <c r="KIH130" s="106"/>
      <c r="KII130" s="106"/>
      <c r="KIJ130" s="106"/>
      <c r="KIK130" s="106"/>
      <c r="KIL130" s="106"/>
      <c r="KIM130" s="106"/>
      <c r="KIN130" s="106"/>
      <c r="KIO130" s="106"/>
      <c r="KIP130" s="106"/>
      <c r="KIQ130" s="106"/>
      <c r="KIR130" s="106"/>
      <c r="KIS130" s="106"/>
      <c r="KIT130" s="106"/>
      <c r="KIU130" s="106"/>
      <c r="KIV130" s="106"/>
      <c r="KIW130" s="106"/>
      <c r="KIX130" s="106"/>
      <c r="KIY130" s="106"/>
      <c r="KIZ130" s="106"/>
      <c r="KJA130" s="106"/>
      <c r="KJB130" s="106"/>
      <c r="KJC130" s="106"/>
      <c r="KJD130" s="106"/>
      <c r="KJE130" s="106"/>
      <c r="KJF130" s="106"/>
      <c r="KJG130" s="106"/>
      <c r="KJH130" s="106"/>
      <c r="KJI130" s="106"/>
      <c r="KJJ130" s="106"/>
      <c r="KJK130" s="106"/>
      <c r="KJL130" s="106"/>
      <c r="KJM130" s="106"/>
      <c r="KJN130" s="106"/>
      <c r="KJO130" s="106"/>
      <c r="KJP130" s="106"/>
      <c r="KJQ130" s="106"/>
      <c r="KJR130" s="106"/>
      <c r="KJS130" s="106"/>
      <c r="KJT130" s="106"/>
      <c r="KJU130" s="106"/>
      <c r="KJV130" s="106"/>
      <c r="KJW130" s="106"/>
      <c r="KJX130" s="106"/>
      <c r="KJY130" s="106"/>
      <c r="KJZ130" s="106"/>
      <c r="KKA130" s="106"/>
      <c r="KKB130" s="106"/>
      <c r="KKC130" s="106"/>
      <c r="KKD130" s="106"/>
      <c r="KKE130" s="106"/>
      <c r="KKF130" s="106"/>
      <c r="KKG130" s="106"/>
      <c r="KKH130" s="106"/>
      <c r="KKI130" s="106"/>
      <c r="KKJ130" s="106"/>
      <c r="KKK130" s="106"/>
      <c r="KKL130" s="106"/>
      <c r="KKM130" s="106"/>
      <c r="KKN130" s="106"/>
      <c r="KKO130" s="106"/>
      <c r="KKP130" s="106"/>
      <c r="KKQ130" s="106"/>
      <c r="KKR130" s="106"/>
      <c r="KKS130" s="106"/>
      <c r="KKT130" s="106"/>
      <c r="KKU130" s="106"/>
      <c r="KKV130" s="106"/>
      <c r="KKW130" s="106"/>
      <c r="KKX130" s="106"/>
      <c r="KKY130" s="106"/>
      <c r="KKZ130" s="106"/>
      <c r="KLA130" s="106"/>
      <c r="KLB130" s="106"/>
      <c r="KLC130" s="106"/>
      <c r="KLD130" s="106"/>
      <c r="KLE130" s="106"/>
      <c r="KLF130" s="106"/>
      <c r="KLG130" s="106"/>
      <c r="KLH130" s="106"/>
      <c r="KLI130" s="106"/>
      <c r="KLJ130" s="106"/>
      <c r="KLK130" s="106"/>
      <c r="KLL130" s="106"/>
      <c r="KLM130" s="106"/>
      <c r="KLN130" s="106"/>
      <c r="KLO130" s="106"/>
      <c r="KLP130" s="106"/>
      <c r="KLQ130" s="106"/>
      <c r="KLR130" s="106"/>
      <c r="KLS130" s="106"/>
      <c r="KLT130" s="106"/>
      <c r="KLU130" s="106"/>
      <c r="KLV130" s="106"/>
      <c r="KLW130" s="106"/>
      <c r="KLX130" s="106"/>
      <c r="KLY130" s="106"/>
      <c r="KLZ130" s="106"/>
      <c r="KMA130" s="106"/>
      <c r="KMB130" s="106"/>
      <c r="KMC130" s="106"/>
      <c r="KMD130" s="106"/>
      <c r="KME130" s="106"/>
      <c r="KMF130" s="106"/>
      <c r="KMG130" s="106"/>
      <c r="KMH130" s="106"/>
      <c r="KMI130" s="106"/>
      <c r="KMJ130" s="106"/>
      <c r="KMK130" s="106"/>
      <c r="KML130" s="106"/>
      <c r="KMM130" s="106"/>
      <c r="KMN130" s="106"/>
      <c r="KMO130" s="106"/>
      <c r="KMP130" s="106"/>
      <c r="KMQ130" s="106"/>
      <c r="KMR130" s="106"/>
      <c r="KMS130" s="106"/>
      <c r="KMT130" s="106"/>
      <c r="KMU130" s="106"/>
      <c r="KMV130" s="106"/>
      <c r="KMW130" s="106"/>
      <c r="KMX130" s="106"/>
      <c r="KMY130" s="106"/>
      <c r="KMZ130" s="106"/>
      <c r="KNA130" s="106"/>
      <c r="KNB130" s="106"/>
      <c r="KNC130" s="106"/>
      <c r="KND130" s="106"/>
      <c r="KNE130" s="106"/>
      <c r="KNF130" s="106"/>
      <c r="KNG130" s="106"/>
      <c r="KNH130" s="106"/>
      <c r="KNI130" s="106"/>
      <c r="KNJ130" s="106"/>
      <c r="KNK130" s="106"/>
      <c r="KNL130" s="106"/>
      <c r="KNM130" s="106"/>
      <c r="KNN130" s="106"/>
      <c r="KNO130" s="106"/>
      <c r="KNP130" s="106"/>
      <c r="KNQ130" s="106"/>
      <c r="KNR130" s="106"/>
      <c r="KNS130" s="106"/>
      <c r="KNT130" s="106"/>
      <c r="KNU130" s="106"/>
      <c r="KNV130" s="106"/>
      <c r="KNW130" s="106"/>
      <c r="KNX130" s="106"/>
      <c r="KNY130" s="106"/>
      <c r="KNZ130" s="106"/>
      <c r="KOA130" s="106"/>
      <c r="KOB130" s="106"/>
      <c r="KOC130" s="106"/>
      <c r="KOD130" s="106"/>
      <c r="KOE130" s="106"/>
      <c r="KOF130" s="106"/>
      <c r="KOG130" s="106"/>
      <c r="KOH130" s="106"/>
      <c r="KOI130" s="106"/>
      <c r="KOJ130" s="106"/>
      <c r="KOK130" s="106"/>
      <c r="KOL130" s="106"/>
      <c r="KOM130" s="106"/>
      <c r="KON130" s="106"/>
      <c r="KOO130" s="106"/>
      <c r="KOP130" s="106"/>
      <c r="KOQ130" s="106"/>
      <c r="KOR130" s="106"/>
      <c r="KOS130" s="106"/>
      <c r="KOT130" s="106"/>
      <c r="KOU130" s="106"/>
      <c r="KOV130" s="106"/>
      <c r="KOW130" s="106"/>
      <c r="KOX130" s="106"/>
      <c r="KOY130" s="106"/>
      <c r="KOZ130" s="106"/>
      <c r="KPA130" s="106"/>
      <c r="KPB130" s="106"/>
      <c r="KPC130" s="106"/>
      <c r="KPD130" s="106"/>
      <c r="KPE130" s="106"/>
      <c r="KPF130" s="106"/>
      <c r="KPG130" s="106"/>
      <c r="KPH130" s="106"/>
      <c r="KPI130" s="106"/>
      <c r="KPJ130" s="106"/>
      <c r="KPK130" s="106"/>
      <c r="KPL130" s="106"/>
      <c r="KPM130" s="106"/>
      <c r="KPN130" s="106"/>
      <c r="KPO130" s="106"/>
      <c r="KPP130" s="106"/>
      <c r="KPQ130" s="106"/>
      <c r="KPR130" s="106"/>
      <c r="KPS130" s="106"/>
      <c r="KPT130" s="106"/>
      <c r="KPU130" s="106"/>
      <c r="KPV130" s="106"/>
      <c r="KPW130" s="106"/>
      <c r="KPX130" s="106"/>
      <c r="KPY130" s="106"/>
      <c r="KPZ130" s="106"/>
      <c r="KQA130" s="106"/>
      <c r="KQB130" s="106"/>
      <c r="KQC130" s="106"/>
      <c r="KQD130" s="106"/>
      <c r="KQE130" s="106"/>
      <c r="KQF130" s="106"/>
      <c r="KQG130" s="106"/>
      <c r="KQH130" s="106"/>
      <c r="KQI130" s="106"/>
      <c r="KQJ130" s="106"/>
      <c r="KQK130" s="106"/>
      <c r="KQL130" s="106"/>
      <c r="KQM130" s="106"/>
      <c r="KQN130" s="106"/>
      <c r="KQO130" s="106"/>
      <c r="KQP130" s="106"/>
      <c r="KQQ130" s="106"/>
      <c r="KQR130" s="106"/>
      <c r="KQS130" s="106"/>
      <c r="KQT130" s="106"/>
      <c r="KQU130" s="106"/>
      <c r="KQV130" s="106"/>
      <c r="KQW130" s="106"/>
      <c r="KQX130" s="106"/>
      <c r="KQY130" s="106"/>
      <c r="KQZ130" s="106"/>
      <c r="KRA130" s="106"/>
      <c r="KRB130" s="106"/>
      <c r="KRC130" s="106"/>
      <c r="KRD130" s="106"/>
      <c r="KRE130" s="106"/>
      <c r="KRF130" s="106"/>
      <c r="KRG130" s="106"/>
      <c r="KRH130" s="106"/>
      <c r="KRI130" s="106"/>
      <c r="KRJ130" s="106"/>
      <c r="KRK130" s="106"/>
      <c r="KRL130" s="106"/>
      <c r="KRM130" s="106"/>
      <c r="KRN130" s="106"/>
      <c r="KRO130" s="106"/>
      <c r="KRP130" s="106"/>
      <c r="KRQ130" s="106"/>
      <c r="KRR130" s="106"/>
      <c r="KRS130" s="106"/>
      <c r="KRT130" s="106"/>
      <c r="KRU130" s="106"/>
      <c r="KRV130" s="106"/>
      <c r="KRW130" s="106"/>
      <c r="KRX130" s="106"/>
      <c r="KRY130" s="106"/>
      <c r="KRZ130" s="106"/>
      <c r="KSA130" s="106"/>
      <c r="KSB130" s="106"/>
      <c r="KSC130" s="106"/>
      <c r="KSD130" s="106"/>
      <c r="KSE130" s="106"/>
      <c r="KSF130" s="106"/>
      <c r="KSG130" s="106"/>
      <c r="KSH130" s="106"/>
      <c r="KSI130" s="106"/>
      <c r="KSJ130" s="106"/>
      <c r="KSK130" s="106"/>
      <c r="KSL130" s="106"/>
      <c r="KSM130" s="106"/>
      <c r="KSN130" s="106"/>
      <c r="KSO130" s="106"/>
      <c r="KSP130" s="106"/>
      <c r="KSQ130" s="106"/>
      <c r="KSR130" s="106"/>
      <c r="KSS130" s="106"/>
      <c r="KST130" s="106"/>
      <c r="KSU130" s="106"/>
      <c r="KSV130" s="106"/>
      <c r="KSW130" s="106"/>
      <c r="KSX130" s="106"/>
      <c r="KSY130" s="106"/>
      <c r="KSZ130" s="106"/>
      <c r="KTA130" s="106"/>
      <c r="KTB130" s="106"/>
      <c r="KTC130" s="106"/>
      <c r="KTD130" s="106"/>
      <c r="KTE130" s="106"/>
      <c r="KTF130" s="106"/>
      <c r="KTG130" s="106"/>
      <c r="KTH130" s="106"/>
      <c r="KTI130" s="106"/>
      <c r="KTJ130" s="106"/>
      <c r="KTK130" s="106"/>
      <c r="KTL130" s="106"/>
      <c r="KTM130" s="106"/>
      <c r="KTN130" s="106"/>
      <c r="KTO130" s="106"/>
      <c r="KTP130" s="106"/>
      <c r="KTQ130" s="106"/>
      <c r="KTR130" s="106"/>
      <c r="KTS130" s="106"/>
      <c r="KTT130" s="106"/>
      <c r="KTU130" s="106"/>
      <c r="KTV130" s="106"/>
      <c r="KTW130" s="106"/>
      <c r="KTX130" s="106"/>
      <c r="KTY130" s="106"/>
      <c r="KTZ130" s="106"/>
      <c r="KUA130" s="106"/>
      <c r="KUB130" s="106"/>
      <c r="KUC130" s="106"/>
      <c r="KUD130" s="106"/>
      <c r="KUE130" s="106"/>
      <c r="KUF130" s="106"/>
      <c r="KUG130" s="106"/>
      <c r="KUH130" s="106"/>
      <c r="KUI130" s="106"/>
      <c r="KUJ130" s="106"/>
      <c r="KUK130" s="106"/>
      <c r="KUL130" s="106"/>
      <c r="KUM130" s="106"/>
      <c r="KUN130" s="106"/>
      <c r="KUO130" s="106"/>
      <c r="KUP130" s="106"/>
      <c r="KUQ130" s="106"/>
      <c r="KUR130" s="106"/>
      <c r="KUS130" s="106"/>
      <c r="KUT130" s="106"/>
      <c r="KUU130" s="106"/>
      <c r="KUV130" s="106"/>
      <c r="KUW130" s="106"/>
      <c r="KUX130" s="106"/>
      <c r="KUY130" s="106"/>
      <c r="KUZ130" s="106"/>
      <c r="KVA130" s="106"/>
      <c r="KVB130" s="106"/>
      <c r="KVC130" s="106"/>
      <c r="KVD130" s="106"/>
      <c r="KVE130" s="106"/>
      <c r="KVF130" s="106"/>
      <c r="KVG130" s="106"/>
      <c r="KVH130" s="106"/>
      <c r="KVI130" s="106"/>
      <c r="KVJ130" s="106"/>
      <c r="KVK130" s="106"/>
      <c r="KVL130" s="106"/>
      <c r="KVM130" s="106"/>
      <c r="KVN130" s="106"/>
      <c r="KVO130" s="106"/>
      <c r="KVP130" s="106"/>
      <c r="KVQ130" s="106"/>
      <c r="KVR130" s="106"/>
      <c r="KVS130" s="106"/>
      <c r="KVT130" s="106"/>
      <c r="KVU130" s="106"/>
      <c r="KVV130" s="106"/>
      <c r="KVW130" s="106"/>
      <c r="KVX130" s="106"/>
      <c r="KVY130" s="106"/>
      <c r="KVZ130" s="106"/>
      <c r="KWA130" s="106"/>
      <c r="KWB130" s="106"/>
      <c r="KWC130" s="106"/>
      <c r="KWD130" s="106"/>
      <c r="KWE130" s="106"/>
      <c r="KWF130" s="106"/>
      <c r="KWG130" s="106"/>
      <c r="KWH130" s="106"/>
      <c r="KWI130" s="106"/>
      <c r="KWJ130" s="106"/>
      <c r="KWK130" s="106"/>
      <c r="KWL130" s="106"/>
      <c r="KWM130" s="106"/>
      <c r="KWN130" s="106"/>
      <c r="KWO130" s="106"/>
      <c r="KWP130" s="106"/>
      <c r="KWQ130" s="106"/>
      <c r="KWR130" s="106"/>
      <c r="KWS130" s="106"/>
      <c r="KWT130" s="106"/>
      <c r="KWU130" s="106"/>
      <c r="KWV130" s="106"/>
      <c r="KWW130" s="106"/>
      <c r="KWX130" s="106"/>
      <c r="KWY130" s="106"/>
      <c r="KWZ130" s="106"/>
      <c r="KXA130" s="106"/>
      <c r="KXB130" s="106"/>
      <c r="KXC130" s="106"/>
      <c r="KXD130" s="106"/>
      <c r="KXE130" s="106"/>
      <c r="KXF130" s="106"/>
      <c r="KXG130" s="106"/>
      <c r="KXH130" s="106"/>
      <c r="KXI130" s="106"/>
      <c r="KXJ130" s="106"/>
      <c r="KXK130" s="106"/>
      <c r="KXL130" s="106"/>
      <c r="KXM130" s="106"/>
      <c r="KXN130" s="106"/>
      <c r="KXO130" s="106"/>
      <c r="KXP130" s="106"/>
      <c r="KXQ130" s="106"/>
      <c r="KXR130" s="106"/>
      <c r="KXS130" s="106"/>
      <c r="KXT130" s="106"/>
      <c r="KXU130" s="106"/>
      <c r="KXV130" s="106"/>
      <c r="KXW130" s="106"/>
      <c r="KXX130" s="106"/>
      <c r="KXY130" s="106"/>
      <c r="KXZ130" s="106"/>
      <c r="KYA130" s="106"/>
      <c r="KYB130" s="106"/>
      <c r="KYC130" s="106"/>
      <c r="KYD130" s="106"/>
      <c r="KYE130" s="106"/>
      <c r="KYF130" s="106"/>
      <c r="KYG130" s="106"/>
      <c r="KYH130" s="106"/>
      <c r="KYI130" s="106"/>
      <c r="KYJ130" s="106"/>
      <c r="KYK130" s="106"/>
      <c r="KYL130" s="106"/>
      <c r="KYM130" s="106"/>
      <c r="KYN130" s="106"/>
      <c r="KYO130" s="106"/>
      <c r="KYP130" s="106"/>
      <c r="KYQ130" s="106"/>
      <c r="KYR130" s="106"/>
      <c r="KYS130" s="106"/>
      <c r="KYT130" s="106"/>
      <c r="KYU130" s="106"/>
      <c r="KYV130" s="106"/>
      <c r="KYW130" s="106"/>
      <c r="KYX130" s="106"/>
      <c r="KYY130" s="106"/>
      <c r="KYZ130" s="106"/>
      <c r="KZA130" s="106"/>
      <c r="KZB130" s="106"/>
      <c r="KZC130" s="106"/>
      <c r="KZD130" s="106"/>
      <c r="KZE130" s="106"/>
      <c r="KZF130" s="106"/>
      <c r="KZG130" s="106"/>
      <c r="KZH130" s="106"/>
      <c r="KZI130" s="106"/>
      <c r="KZJ130" s="106"/>
      <c r="KZK130" s="106"/>
      <c r="KZL130" s="106"/>
      <c r="KZM130" s="106"/>
      <c r="KZN130" s="106"/>
      <c r="KZO130" s="106"/>
      <c r="KZP130" s="106"/>
      <c r="KZQ130" s="106"/>
      <c r="KZR130" s="106"/>
      <c r="KZS130" s="106"/>
      <c r="KZT130" s="106"/>
      <c r="KZU130" s="106"/>
      <c r="KZV130" s="106"/>
      <c r="KZW130" s="106"/>
      <c r="KZX130" s="106"/>
      <c r="KZY130" s="106"/>
      <c r="KZZ130" s="106"/>
      <c r="LAA130" s="106"/>
      <c r="LAB130" s="106"/>
      <c r="LAC130" s="106"/>
      <c r="LAD130" s="106"/>
      <c r="LAE130" s="106"/>
      <c r="LAF130" s="106"/>
      <c r="LAG130" s="106"/>
      <c r="LAH130" s="106"/>
      <c r="LAI130" s="106"/>
      <c r="LAJ130" s="106"/>
      <c r="LAK130" s="106"/>
      <c r="LAL130" s="106"/>
      <c r="LAM130" s="106"/>
      <c r="LAN130" s="106"/>
      <c r="LAO130" s="106"/>
      <c r="LAP130" s="106"/>
      <c r="LAQ130" s="106"/>
      <c r="LAR130" s="106"/>
      <c r="LAS130" s="106"/>
      <c r="LAT130" s="106"/>
      <c r="LAU130" s="106"/>
      <c r="LAV130" s="106"/>
      <c r="LAW130" s="106"/>
      <c r="LAX130" s="106"/>
      <c r="LAY130" s="106"/>
      <c r="LAZ130" s="106"/>
      <c r="LBA130" s="106"/>
      <c r="LBB130" s="106"/>
      <c r="LBC130" s="106"/>
      <c r="LBD130" s="106"/>
      <c r="LBE130" s="106"/>
      <c r="LBF130" s="106"/>
      <c r="LBG130" s="106"/>
      <c r="LBH130" s="106"/>
      <c r="LBI130" s="106"/>
      <c r="LBJ130" s="106"/>
      <c r="LBK130" s="106"/>
      <c r="LBL130" s="106"/>
      <c r="LBM130" s="106"/>
      <c r="LBN130" s="106"/>
      <c r="LBO130" s="106"/>
      <c r="LBP130" s="106"/>
      <c r="LBQ130" s="106"/>
      <c r="LBR130" s="106"/>
      <c r="LBS130" s="106"/>
      <c r="LBT130" s="106"/>
      <c r="LBU130" s="106"/>
      <c r="LBV130" s="106"/>
      <c r="LBW130" s="106"/>
      <c r="LBX130" s="106"/>
      <c r="LBY130" s="106"/>
      <c r="LBZ130" s="106"/>
      <c r="LCA130" s="106"/>
      <c r="LCB130" s="106"/>
      <c r="LCC130" s="106"/>
      <c r="LCD130" s="106"/>
      <c r="LCE130" s="106"/>
      <c r="LCF130" s="106"/>
      <c r="LCG130" s="106"/>
      <c r="LCH130" s="106"/>
      <c r="LCI130" s="106"/>
      <c r="LCJ130" s="106"/>
      <c r="LCK130" s="106"/>
      <c r="LCL130" s="106"/>
      <c r="LCM130" s="106"/>
      <c r="LCN130" s="106"/>
      <c r="LCO130" s="106"/>
      <c r="LCP130" s="106"/>
      <c r="LCQ130" s="106"/>
      <c r="LCR130" s="106"/>
      <c r="LCS130" s="106"/>
      <c r="LCT130" s="106"/>
      <c r="LCU130" s="106"/>
      <c r="LCV130" s="106"/>
      <c r="LCW130" s="106"/>
      <c r="LCX130" s="106"/>
      <c r="LCY130" s="106"/>
      <c r="LCZ130" s="106"/>
      <c r="LDA130" s="106"/>
      <c r="LDB130" s="106"/>
      <c r="LDC130" s="106"/>
      <c r="LDD130" s="106"/>
      <c r="LDE130" s="106"/>
      <c r="LDF130" s="106"/>
      <c r="LDG130" s="106"/>
      <c r="LDH130" s="106"/>
      <c r="LDI130" s="106"/>
      <c r="LDJ130" s="106"/>
      <c r="LDK130" s="106"/>
      <c r="LDL130" s="106"/>
      <c r="LDM130" s="106"/>
      <c r="LDN130" s="106"/>
      <c r="LDO130" s="106"/>
      <c r="LDP130" s="106"/>
      <c r="LDQ130" s="106"/>
      <c r="LDR130" s="106"/>
      <c r="LDS130" s="106"/>
      <c r="LDT130" s="106"/>
      <c r="LDU130" s="106"/>
      <c r="LDV130" s="106"/>
      <c r="LDW130" s="106"/>
      <c r="LDX130" s="106"/>
      <c r="LDY130" s="106"/>
      <c r="LDZ130" s="106"/>
      <c r="LEA130" s="106"/>
      <c r="LEB130" s="106"/>
      <c r="LEC130" s="106"/>
      <c r="LED130" s="106"/>
      <c r="LEE130" s="106"/>
      <c r="LEF130" s="106"/>
      <c r="LEG130" s="106"/>
      <c r="LEH130" s="106"/>
      <c r="LEI130" s="106"/>
      <c r="LEJ130" s="106"/>
      <c r="LEK130" s="106"/>
      <c r="LEL130" s="106"/>
      <c r="LEM130" s="106"/>
      <c r="LEN130" s="106"/>
      <c r="LEO130" s="106"/>
      <c r="LEP130" s="106"/>
      <c r="LEQ130" s="106"/>
      <c r="LER130" s="106"/>
      <c r="LES130" s="106"/>
      <c r="LET130" s="106"/>
      <c r="LEU130" s="106"/>
      <c r="LEV130" s="106"/>
      <c r="LEW130" s="106"/>
      <c r="LEX130" s="106"/>
      <c r="LEY130" s="106"/>
      <c r="LEZ130" s="106"/>
      <c r="LFA130" s="106"/>
      <c r="LFB130" s="106"/>
      <c r="LFC130" s="106"/>
      <c r="LFD130" s="106"/>
      <c r="LFE130" s="106"/>
      <c r="LFF130" s="106"/>
      <c r="LFG130" s="106"/>
      <c r="LFH130" s="106"/>
      <c r="LFI130" s="106"/>
      <c r="LFJ130" s="106"/>
      <c r="LFK130" s="106"/>
      <c r="LFL130" s="106"/>
      <c r="LFM130" s="106"/>
      <c r="LFN130" s="106"/>
      <c r="LFO130" s="106"/>
      <c r="LFP130" s="106"/>
      <c r="LFQ130" s="106"/>
      <c r="LFR130" s="106"/>
      <c r="LFS130" s="106"/>
      <c r="LFT130" s="106"/>
      <c r="LFU130" s="106"/>
      <c r="LFV130" s="106"/>
      <c r="LFW130" s="106"/>
      <c r="LFX130" s="106"/>
      <c r="LFY130" s="106"/>
      <c r="LFZ130" s="106"/>
      <c r="LGA130" s="106"/>
      <c r="LGB130" s="106"/>
      <c r="LGC130" s="106"/>
      <c r="LGD130" s="106"/>
      <c r="LGE130" s="106"/>
      <c r="LGF130" s="106"/>
      <c r="LGG130" s="106"/>
      <c r="LGH130" s="106"/>
      <c r="LGI130" s="106"/>
      <c r="LGJ130" s="106"/>
      <c r="LGK130" s="106"/>
      <c r="LGL130" s="106"/>
      <c r="LGM130" s="106"/>
      <c r="LGN130" s="106"/>
      <c r="LGO130" s="106"/>
      <c r="LGP130" s="106"/>
      <c r="LGQ130" s="106"/>
      <c r="LGR130" s="106"/>
      <c r="LGS130" s="106"/>
      <c r="LGT130" s="106"/>
      <c r="LGU130" s="106"/>
      <c r="LGV130" s="106"/>
      <c r="LGW130" s="106"/>
      <c r="LGX130" s="106"/>
      <c r="LGY130" s="106"/>
      <c r="LGZ130" s="106"/>
      <c r="LHA130" s="106"/>
      <c r="LHB130" s="106"/>
      <c r="LHC130" s="106"/>
      <c r="LHD130" s="106"/>
      <c r="LHE130" s="106"/>
      <c r="LHF130" s="106"/>
      <c r="LHG130" s="106"/>
      <c r="LHH130" s="106"/>
      <c r="LHI130" s="106"/>
      <c r="LHJ130" s="106"/>
      <c r="LHK130" s="106"/>
      <c r="LHL130" s="106"/>
      <c r="LHM130" s="106"/>
      <c r="LHN130" s="106"/>
      <c r="LHO130" s="106"/>
      <c r="LHP130" s="106"/>
      <c r="LHQ130" s="106"/>
      <c r="LHR130" s="106"/>
      <c r="LHS130" s="106"/>
      <c r="LHT130" s="106"/>
      <c r="LHU130" s="106"/>
      <c r="LHV130" s="106"/>
      <c r="LHW130" s="106"/>
      <c r="LHX130" s="106"/>
      <c r="LHY130" s="106"/>
      <c r="LHZ130" s="106"/>
      <c r="LIA130" s="106"/>
      <c r="LIB130" s="106"/>
      <c r="LIC130" s="106"/>
      <c r="LID130" s="106"/>
      <c r="LIE130" s="106"/>
      <c r="LIF130" s="106"/>
      <c r="LIG130" s="106"/>
      <c r="LIH130" s="106"/>
      <c r="LII130" s="106"/>
      <c r="LIJ130" s="106"/>
      <c r="LIK130" s="106"/>
      <c r="LIL130" s="106"/>
      <c r="LIM130" s="106"/>
      <c r="LIN130" s="106"/>
      <c r="LIO130" s="106"/>
      <c r="LIP130" s="106"/>
      <c r="LIQ130" s="106"/>
      <c r="LIR130" s="106"/>
      <c r="LIS130" s="106"/>
      <c r="LIT130" s="106"/>
      <c r="LIU130" s="106"/>
      <c r="LIV130" s="106"/>
      <c r="LIW130" s="106"/>
      <c r="LIX130" s="106"/>
      <c r="LIY130" s="106"/>
      <c r="LIZ130" s="106"/>
      <c r="LJA130" s="106"/>
      <c r="LJB130" s="106"/>
      <c r="LJC130" s="106"/>
      <c r="LJD130" s="106"/>
      <c r="LJE130" s="106"/>
      <c r="LJF130" s="106"/>
      <c r="LJG130" s="106"/>
      <c r="LJH130" s="106"/>
      <c r="LJI130" s="106"/>
      <c r="LJJ130" s="106"/>
      <c r="LJK130" s="106"/>
      <c r="LJL130" s="106"/>
      <c r="LJM130" s="106"/>
      <c r="LJN130" s="106"/>
      <c r="LJO130" s="106"/>
      <c r="LJP130" s="106"/>
      <c r="LJQ130" s="106"/>
      <c r="LJR130" s="106"/>
      <c r="LJS130" s="106"/>
      <c r="LJT130" s="106"/>
      <c r="LJU130" s="106"/>
      <c r="LJV130" s="106"/>
      <c r="LJW130" s="106"/>
      <c r="LJX130" s="106"/>
      <c r="LJY130" s="106"/>
      <c r="LJZ130" s="106"/>
      <c r="LKA130" s="106"/>
      <c r="LKB130" s="106"/>
      <c r="LKC130" s="106"/>
      <c r="LKD130" s="106"/>
      <c r="LKE130" s="106"/>
      <c r="LKF130" s="106"/>
      <c r="LKG130" s="106"/>
      <c r="LKH130" s="106"/>
      <c r="LKI130" s="106"/>
      <c r="LKJ130" s="106"/>
      <c r="LKK130" s="106"/>
      <c r="LKL130" s="106"/>
      <c r="LKM130" s="106"/>
      <c r="LKN130" s="106"/>
      <c r="LKO130" s="106"/>
      <c r="LKP130" s="106"/>
      <c r="LKQ130" s="106"/>
      <c r="LKR130" s="106"/>
      <c r="LKS130" s="106"/>
      <c r="LKT130" s="106"/>
      <c r="LKU130" s="106"/>
      <c r="LKV130" s="106"/>
      <c r="LKW130" s="106"/>
      <c r="LKX130" s="106"/>
      <c r="LKY130" s="106"/>
      <c r="LKZ130" s="106"/>
      <c r="LLA130" s="106"/>
      <c r="LLB130" s="106"/>
      <c r="LLC130" s="106"/>
      <c r="LLD130" s="106"/>
      <c r="LLE130" s="106"/>
      <c r="LLF130" s="106"/>
      <c r="LLG130" s="106"/>
      <c r="LLH130" s="106"/>
      <c r="LLI130" s="106"/>
      <c r="LLJ130" s="106"/>
      <c r="LLK130" s="106"/>
      <c r="LLL130" s="106"/>
      <c r="LLM130" s="106"/>
      <c r="LLN130" s="106"/>
      <c r="LLO130" s="106"/>
      <c r="LLP130" s="106"/>
      <c r="LLQ130" s="106"/>
      <c r="LLR130" s="106"/>
      <c r="LLS130" s="106"/>
      <c r="LLT130" s="106"/>
      <c r="LLU130" s="106"/>
      <c r="LLV130" s="106"/>
      <c r="LLW130" s="106"/>
      <c r="LLX130" s="106"/>
      <c r="LLY130" s="106"/>
      <c r="LLZ130" s="106"/>
      <c r="LMA130" s="106"/>
      <c r="LMB130" s="106"/>
      <c r="LMC130" s="106"/>
      <c r="LMD130" s="106"/>
      <c r="LME130" s="106"/>
      <c r="LMF130" s="106"/>
      <c r="LMG130" s="106"/>
      <c r="LMH130" s="106"/>
      <c r="LMI130" s="106"/>
      <c r="LMJ130" s="106"/>
      <c r="LMK130" s="106"/>
      <c r="LML130" s="106"/>
      <c r="LMM130" s="106"/>
      <c r="LMN130" s="106"/>
      <c r="LMO130" s="106"/>
      <c r="LMP130" s="106"/>
      <c r="LMQ130" s="106"/>
      <c r="LMR130" s="106"/>
      <c r="LMS130" s="106"/>
      <c r="LMT130" s="106"/>
      <c r="LMU130" s="106"/>
      <c r="LMV130" s="106"/>
      <c r="LMW130" s="106"/>
      <c r="LMX130" s="106"/>
      <c r="LMY130" s="106"/>
      <c r="LMZ130" s="106"/>
      <c r="LNA130" s="106"/>
      <c r="LNB130" s="106"/>
      <c r="LNC130" s="106"/>
      <c r="LND130" s="106"/>
      <c r="LNE130" s="106"/>
      <c r="LNF130" s="106"/>
      <c r="LNG130" s="106"/>
      <c r="LNH130" s="106"/>
      <c r="LNI130" s="106"/>
      <c r="LNJ130" s="106"/>
      <c r="LNK130" s="106"/>
      <c r="LNL130" s="106"/>
      <c r="LNM130" s="106"/>
      <c r="LNN130" s="106"/>
      <c r="LNO130" s="106"/>
      <c r="LNP130" s="106"/>
      <c r="LNQ130" s="106"/>
      <c r="LNR130" s="106"/>
      <c r="LNS130" s="106"/>
      <c r="LNT130" s="106"/>
      <c r="LNU130" s="106"/>
      <c r="LNV130" s="106"/>
      <c r="LNW130" s="106"/>
      <c r="LNX130" s="106"/>
      <c r="LNY130" s="106"/>
      <c r="LNZ130" s="106"/>
      <c r="LOA130" s="106"/>
      <c r="LOB130" s="106"/>
      <c r="LOC130" s="106"/>
      <c r="LOD130" s="106"/>
      <c r="LOE130" s="106"/>
      <c r="LOF130" s="106"/>
      <c r="LOG130" s="106"/>
      <c r="LOH130" s="106"/>
      <c r="LOI130" s="106"/>
      <c r="LOJ130" s="106"/>
      <c r="LOK130" s="106"/>
      <c r="LOL130" s="106"/>
      <c r="LOM130" s="106"/>
      <c r="LON130" s="106"/>
      <c r="LOO130" s="106"/>
      <c r="LOP130" s="106"/>
      <c r="LOQ130" s="106"/>
      <c r="LOR130" s="106"/>
      <c r="LOS130" s="106"/>
      <c r="LOT130" s="106"/>
      <c r="LOU130" s="106"/>
      <c r="LOV130" s="106"/>
      <c r="LOW130" s="106"/>
      <c r="LOX130" s="106"/>
      <c r="LOY130" s="106"/>
      <c r="LOZ130" s="106"/>
      <c r="LPA130" s="106"/>
      <c r="LPB130" s="106"/>
      <c r="LPC130" s="106"/>
      <c r="LPD130" s="106"/>
      <c r="LPE130" s="106"/>
      <c r="LPF130" s="106"/>
      <c r="LPG130" s="106"/>
      <c r="LPH130" s="106"/>
      <c r="LPI130" s="106"/>
      <c r="LPJ130" s="106"/>
      <c r="LPK130" s="106"/>
      <c r="LPL130" s="106"/>
      <c r="LPM130" s="106"/>
      <c r="LPN130" s="106"/>
      <c r="LPO130" s="106"/>
      <c r="LPP130" s="106"/>
      <c r="LPQ130" s="106"/>
      <c r="LPR130" s="106"/>
      <c r="LPS130" s="106"/>
      <c r="LPT130" s="106"/>
      <c r="LPU130" s="106"/>
      <c r="LPV130" s="106"/>
      <c r="LPW130" s="106"/>
      <c r="LPX130" s="106"/>
      <c r="LPY130" s="106"/>
      <c r="LPZ130" s="106"/>
      <c r="LQA130" s="106"/>
      <c r="LQB130" s="106"/>
      <c r="LQC130" s="106"/>
      <c r="LQD130" s="106"/>
      <c r="LQE130" s="106"/>
      <c r="LQF130" s="106"/>
      <c r="LQG130" s="106"/>
      <c r="LQH130" s="106"/>
      <c r="LQI130" s="106"/>
      <c r="LQJ130" s="106"/>
      <c r="LQK130" s="106"/>
      <c r="LQL130" s="106"/>
      <c r="LQM130" s="106"/>
      <c r="LQN130" s="106"/>
      <c r="LQO130" s="106"/>
      <c r="LQP130" s="106"/>
      <c r="LQQ130" s="106"/>
      <c r="LQR130" s="106"/>
      <c r="LQS130" s="106"/>
      <c r="LQT130" s="106"/>
      <c r="LQU130" s="106"/>
      <c r="LQV130" s="106"/>
      <c r="LQW130" s="106"/>
      <c r="LQX130" s="106"/>
      <c r="LQY130" s="106"/>
      <c r="LQZ130" s="106"/>
      <c r="LRA130" s="106"/>
      <c r="LRB130" s="106"/>
      <c r="LRC130" s="106"/>
      <c r="LRD130" s="106"/>
      <c r="LRE130" s="106"/>
      <c r="LRF130" s="106"/>
      <c r="LRG130" s="106"/>
      <c r="LRH130" s="106"/>
      <c r="LRI130" s="106"/>
      <c r="LRJ130" s="106"/>
      <c r="LRK130" s="106"/>
      <c r="LRL130" s="106"/>
      <c r="LRM130" s="106"/>
      <c r="LRN130" s="106"/>
      <c r="LRO130" s="106"/>
      <c r="LRP130" s="106"/>
      <c r="LRQ130" s="106"/>
      <c r="LRR130" s="106"/>
      <c r="LRS130" s="106"/>
      <c r="LRT130" s="106"/>
      <c r="LRU130" s="106"/>
      <c r="LRV130" s="106"/>
      <c r="LRW130" s="106"/>
      <c r="LRX130" s="106"/>
      <c r="LRY130" s="106"/>
      <c r="LRZ130" s="106"/>
      <c r="LSA130" s="106"/>
      <c r="LSB130" s="106"/>
      <c r="LSC130" s="106"/>
      <c r="LSD130" s="106"/>
      <c r="LSE130" s="106"/>
      <c r="LSF130" s="106"/>
      <c r="LSG130" s="106"/>
      <c r="LSH130" s="106"/>
      <c r="LSI130" s="106"/>
      <c r="LSJ130" s="106"/>
      <c r="LSK130" s="106"/>
      <c r="LSL130" s="106"/>
      <c r="LSM130" s="106"/>
      <c r="LSN130" s="106"/>
      <c r="LSO130" s="106"/>
      <c r="LSP130" s="106"/>
      <c r="LSQ130" s="106"/>
      <c r="LSR130" s="106"/>
      <c r="LSS130" s="106"/>
      <c r="LST130" s="106"/>
      <c r="LSU130" s="106"/>
      <c r="LSV130" s="106"/>
      <c r="LSW130" s="106"/>
      <c r="LSX130" s="106"/>
      <c r="LSY130" s="106"/>
      <c r="LSZ130" s="106"/>
      <c r="LTA130" s="106"/>
      <c r="LTB130" s="106"/>
      <c r="LTC130" s="106"/>
      <c r="LTD130" s="106"/>
      <c r="LTE130" s="106"/>
      <c r="LTF130" s="106"/>
      <c r="LTG130" s="106"/>
      <c r="LTH130" s="106"/>
      <c r="LTI130" s="106"/>
      <c r="LTJ130" s="106"/>
      <c r="LTK130" s="106"/>
      <c r="LTL130" s="106"/>
      <c r="LTM130" s="106"/>
      <c r="LTN130" s="106"/>
      <c r="LTO130" s="106"/>
      <c r="LTP130" s="106"/>
      <c r="LTQ130" s="106"/>
      <c r="LTR130" s="106"/>
      <c r="LTS130" s="106"/>
      <c r="LTT130" s="106"/>
      <c r="LTU130" s="106"/>
      <c r="LTV130" s="106"/>
      <c r="LTW130" s="106"/>
      <c r="LTX130" s="106"/>
      <c r="LTY130" s="106"/>
      <c r="LTZ130" s="106"/>
      <c r="LUA130" s="106"/>
      <c r="LUB130" s="106"/>
      <c r="LUC130" s="106"/>
      <c r="LUD130" s="106"/>
      <c r="LUE130" s="106"/>
      <c r="LUF130" s="106"/>
      <c r="LUG130" s="106"/>
      <c r="LUH130" s="106"/>
      <c r="LUI130" s="106"/>
      <c r="LUJ130" s="106"/>
      <c r="LUK130" s="106"/>
      <c r="LUL130" s="106"/>
      <c r="LUM130" s="106"/>
      <c r="LUN130" s="106"/>
      <c r="LUO130" s="106"/>
      <c r="LUP130" s="106"/>
      <c r="LUQ130" s="106"/>
      <c r="LUR130" s="106"/>
      <c r="LUS130" s="106"/>
      <c r="LUT130" s="106"/>
      <c r="LUU130" s="106"/>
      <c r="LUV130" s="106"/>
      <c r="LUW130" s="106"/>
      <c r="LUX130" s="106"/>
      <c r="LUY130" s="106"/>
      <c r="LUZ130" s="106"/>
      <c r="LVA130" s="106"/>
      <c r="LVB130" s="106"/>
      <c r="LVC130" s="106"/>
      <c r="LVD130" s="106"/>
      <c r="LVE130" s="106"/>
      <c r="LVF130" s="106"/>
      <c r="LVG130" s="106"/>
      <c r="LVH130" s="106"/>
      <c r="LVI130" s="106"/>
      <c r="LVJ130" s="106"/>
      <c r="LVK130" s="106"/>
      <c r="LVL130" s="106"/>
      <c r="LVM130" s="106"/>
      <c r="LVN130" s="106"/>
      <c r="LVO130" s="106"/>
      <c r="LVP130" s="106"/>
      <c r="LVQ130" s="106"/>
      <c r="LVR130" s="106"/>
      <c r="LVS130" s="106"/>
      <c r="LVT130" s="106"/>
      <c r="LVU130" s="106"/>
      <c r="LVV130" s="106"/>
      <c r="LVW130" s="106"/>
      <c r="LVX130" s="106"/>
      <c r="LVY130" s="106"/>
      <c r="LVZ130" s="106"/>
      <c r="LWA130" s="106"/>
      <c r="LWB130" s="106"/>
      <c r="LWC130" s="106"/>
      <c r="LWD130" s="106"/>
      <c r="LWE130" s="106"/>
      <c r="LWF130" s="106"/>
      <c r="LWG130" s="106"/>
      <c r="LWH130" s="106"/>
      <c r="LWI130" s="106"/>
      <c r="LWJ130" s="106"/>
      <c r="LWK130" s="106"/>
      <c r="LWL130" s="106"/>
      <c r="LWM130" s="106"/>
      <c r="LWN130" s="106"/>
      <c r="LWO130" s="106"/>
      <c r="LWP130" s="106"/>
      <c r="LWQ130" s="106"/>
      <c r="LWR130" s="106"/>
      <c r="LWS130" s="106"/>
      <c r="LWT130" s="106"/>
      <c r="LWU130" s="106"/>
      <c r="LWV130" s="106"/>
      <c r="LWW130" s="106"/>
      <c r="LWX130" s="106"/>
      <c r="LWY130" s="106"/>
      <c r="LWZ130" s="106"/>
      <c r="LXA130" s="106"/>
      <c r="LXB130" s="106"/>
      <c r="LXC130" s="106"/>
      <c r="LXD130" s="106"/>
      <c r="LXE130" s="106"/>
      <c r="LXF130" s="106"/>
      <c r="LXG130" s="106"/>
      <c r="LXH130" s="106"/>
      <c r="LXI130" s="106"/>
      <c r="LXJ130" s="106"/>
      <c r="LXK130" s="106"/>
      <c r="LXL130" s="106"/>
      <c r="LXM130" s="106"/>
      <c r="LXN130" s="106"/>
      <c r="LXO130" s="106"/>
      <c r="LXP130" s="106"/>
      <c r="LXQ130" s="106"/>
      <c r="LXR130" s="106"/>
      <c r="LXS130" s="106"/>
      <c r="LXT130" s="106"/>
      <c r="LXU130" s="106"/>
      <c r="LXV130" s="106"/>
      <c r="LXW130" s="106"/>
      <c r="LXX130" s="106"/>
      <c r="LXY130" s="106"/>
      <c r="LXZ130" s="106"/>
      <c r="LYA130" s="106"/>
      <c r="LYB130" s="106"/>
      <c r="LYC130" s="106"/>
      <c r="LYD130" s="106"/>
      <c r="LYE130" s="106"/>
      <c r="LYF130" s="106"/>
      <c r="LYG130" s="106"/>
      <c r="LYH130" s="106"/>
      <c r="LYI130" s="106"/>
      <c r="LYJ130" s="106"/>
      <c r="LYK130" s="106"/>
      <c r="LYL130" s="106"/>
      <c r="LYM130" s="106"/>
      <c r="LYN130" s="106"/>
      <c r="LYO130" s="106"/>
      <c r="LYP130" s="106"/>
      <c r="LYQ130" s="106"/>
      <c r="LYR130" s="106"/>
      <c r="LYS130" s="106"/>
      <c r="LYT130" s="106"/>
      <c r="LYU130" s="106"/>
      <c r="LYV130" s="106"/>
      <c r="LYW130" s="106"/>
      <c r="LYX130" s="106"/>
      <c r="LYY130" s="106"/>
      <c r="LYZ130" s="106"/>
      <c r="LZA130" s="106"/>
      <c r="LZB130" s="106"/>
      <c r="LZC130" s="106"/>
      <c r="LZD130" s="106"/>
      <c r="LZE130" s="106"/>
      <c r="LZF130" s="106"/>
      <c r="LZG130" s="106"/>
      <c r="LZH130" s="106"/>
      <c r="LZI130" s="106"/>
      <c r="LZJ130" s="106"/>
      <c r="LZK130" s="106"/>
      <c r="LZL130" s="106"/>
      <c r="LZM130" s="106"/>
      <c r="LZN130" s="106"/>
      <c r="LZO130" s="106"/>
      <c r="LZP130" s="106"/>
      <c r="LZQ130" s="106"/>
      <c r="LZR130" s="106"/>
      <c r="LZS130" s="106"/>
      <c r="LZT130" s="106"/>
      <c r="LZU130" s="106"/>
      <c r="LZV130" s="106"/>
      <c r="LZW130" s="106"/>
      <c r="LZX130" s="106"/>
      <c r="LZY130" s="106"/>
      <c r="LZZ130" s="106"/>
      <c r="MAA130" s="106"/>
      <c r="MAB130" s="106"/>
      <c r="MAC130" s="106"/>
      <c r="MAD130" s="106"/>
      <c r="MAE130" s="106"/>
      <c r="MAF130" s="106"/>
      <c r="MAG130" s="106"/>
      <c r="MAH130" s="106"/>
      <c r="MAI130" s="106"/>
      <c r="MAJ130" s="106"/>
      <c r="MAK130" s="106"/>
      <c r="MAL130" s="106"/>
      <c r="MAM130" s="106"/>
      <c r="MAN130" s="106"/>
      <c r="MAO130" s="106"/>
      <c r="MAP130" s="106"/>
      <c r="MAQ130" s="106"/>
      <c r="MAR130" s="106"/>
      <c r="MAS130" s="106"/>
      <c r="MAT130" s="106"/>
      <c r="MAU130" s="106"/>
      <c r="MAV130" s="106"/>
      <c r="MAW130" s="106"/>
      <c r="MAX130" s="106"/>
      <c r="MAY130" s="106"/>
      <c r="MAZ130" s="106"/>
      <c r="MBA130" s="106"/>
      <c r="MBB130" s="106"/>
      <c r="MBC130" s="106"/>
      <c r="MBD130" s="106"/>
      <c r="MBE130" s="106"/>
      <c r="MBF130" s="106"/>
      <c r="MBG130" s="106"/>
      <c r="MBH130" s="106"/>
      <c r="MBI130" s="106"/>
      <c r="MBJ130" s="106"/>
      <c r="MBK130" s="106"/>
      <c r="MBL130" s="106"/>
      <c r="MBM130" s="106"/>
      <c r="MBN130" s="106"/>
      <c r="MBO130" s="106"/>
      <c r="MBP130" s="106"/>
      <c r="MBQ130" s="106"/>
      <c r="MBR130" s="106"/>
      <c r="MBS130" s="106"/>
      <c r="MBT130" s="106"/>
      <c r="MBU130" s="106"/>
      <c r="MBV130" s="106"/>
      <c r="MBW130" s="106"/>
      <c r="MBX130" s="106"/>
      <c r="MBY130" s="106"/>
      <c r="MBZ130" s="106"/>
      <c r="MCA130" s="106"/>
      <c r="MCB130" s="106"/>
      <c r="MCC130" s="106"/>
      <c r="MCD130" s="106"/>
      <c r="MCE130" s="106"/>
      <c r="MCF130" s="106"/>
      <c r="MCG130" s="106"/>
      <c r="MCH130" s="106"/>
      <c r="MCI130" s="106"/>
      <c r="MCJ130" s="106"/>
      <c r="MCK130" s="106"/>
      <c r="MCL130" s="106"/>
      <c r="MCM130" s="106"/>
      <c r="MCN130" s="106"/>
      <c r="MCO130" s="106"/>
      <c r="MCP130" s="106"/>
      <c r="MCQ130" s="106"/>
      <c r="MCR130" s="106"/>
      <c r="MCS130" s="106"/>
      <c r="MCT130" s="106"/>
      <c r="MCU130" s="106"/>
      <c r="MCV130" s="106"/>
      <c r="MCW130" s="106"/>
      <c r="MCX130" s="106"/>
      <c r="MCY130" s="106"/>
      <c r="MCZ130" s="106"/>
      <c r="MDA130" s="106"/>
      <c r="MDB130" s="106"/>
      <c r="MDC130" s="106"/>
      <c r="MDD130" s="106"/>
      <c r="MDE130" s="106"/>
      <c r="MDF130" s="106"/>
      <c r="MDG130" s="106"/>
      <c r="MDH130" s="106"/>
      <c r="MDI130" s="106"/>
      <c r="MDJ130" s="106"/>
      <c r="MDK130" s="106"/>
      <c r="MDL130" s="106"/>
      <c r="MDM130" s="106"/>
      <c r="MDN130" s="106"/>
      <c r="MDO130" s="106"/>
      <c r="MDP130" s="106"/>
      <c r="MDQ130" s="106"/>
      <c r="MDR130" s="106"/>
      <c r="MDS130" s="106"/>
      <c r="MDT130" s="106"/>
      <c r="MDU130" s="106"/>
      <c r="MDV130" s="106"/>
      <c r="MDW130" s="106"/>
      <c r="MDX130" s="106"/>
      <c r="MDY130" s="106"/>
      <c r="MDZ130" s="106"/>
      <c r="MEA130" s="106"/>
      <c r="MEB130" s="106"/>
      <c r="MEC130" s="106"/>
      <c r="MED130" s="106"/>
      <c r="MEE130" s="106"/>
      <c r="MEF130" s="106"/>
      <c r="MEG130" s="106"/>
      <c r="MEH130" s="106"/>
      <c r="MEI130" s="106"/>
      <c r="MEJ130" s="106"/>
      <c r="MEK130" s="106"/>
      <c r="MEL130" s="106"/>
      <c r="MEM130" s="106"/>
      <c r="MEN130" s="106"/>
      <c r="MEO130" s="106"/>
      <c r="MEP130" s="106"/>
      <c r="MEQ130" s="106"/>
      <c r="MER130" s="106"/>
      <c r="MES130" s="106"/>
      <c r="MET130" s="106"/>
      <c r="MEU130" s="106"/>
      <c r="MEV130" s="106"/>
      <c r="MEW130" s="106"/>
      <c r="MEX130" s="106"/>
      <c r="MEY130" s="106"/>
      <c r="MEZ130" s="106"/>
      <c r="MFA130" s="106"/>
      <c r="MFB130" s="106"/>
      <c r="MFC130" s="106"/>
      <c r="MFD130" s="106"/>
      <c r="MFE130" s="106"/>
      <c r="MFF130" s="106"/>
      <c r="MFG130" s="106"/>
      <c r="MFH130" s="106"/>
      <c r="MFI130" s="106"/>
      <c r="MFJ130" s="106"/>
      <c r="MFK130" s="106"/>
      <c r="MFL130" s="106"/>
      <c r="MFM130" s="106"/>
      <c r="MFN130" s="106"/>
      <c r="MFO130" s="106"/>
      <c r="MFP130" s="106"/>
      <c r="MFQ130" s="106"/>
      <c r="MFR130" s="106"/>
      <c r="MFS130" s="106"/>
      <c r="MFT130" s="106"/>
      <c r="MFU130" s="106"/>
      <c r="MFV130" s="106"/>
      <c r="MFW130" s="106"/>
      <c r="MFX130" s="106"/>
      <c r="MFY130" s="106"/>
      <c r="MFZ130" s="106"/>
      <c r="MGA130" s="106"/>
      <c r="MGB130" s="106"/>
      <c r="MGC130" s="106"/>
      <c r="MGD130" s="106"/>
      <c r="MGE130" s="106"/>
      <c r="MGF130" s="106"/>
      <c r="MGG130" s="106"/>
      <c r="MGH130" s="106"/>
      <c r="MGI130" s="106"/>
      <c r="MGJ130" s="106"/>
      <c r="MGK130" s="106"/>
      <c r="MGL130" s="106"/>
      <c r="MGM130" s="106"/>
      <c r="MGN130" s="106"/>
      <c r="MGO130" s="106"/>
      <c r="MGP130" s="106"/>
      <c r="MGQ130" s="106"/>
      <c r="MGR130" s="106"/>
      <c r="MGS130" s="106"/>
      <c r="MGT130" s="106"/>
      <c r="MGU130" s="106"/>
      <c r="MGV130" s="106"/>
      <c r="MGW130" s="106"/>
      <c r="MGX130" s="106"/>
      <c r="MGY130" s="106"/>
      <c r="MGZ130" s="106"/>
      <c r="MHA130" s="106"/>
      <c r="MHB130" s="106"/>
      <c r="MHC130" s="106"/>
      <c r="MHD130" s="106"/>
      <c r="MHE130" s="106"/>
      <c r="MHF130" s="106"/>
      <c r="MHG130" s="106"/>
      <c r="MHH130" s="106"/>
      <c r="MHI130" s="106"/>
      <c r="MHJ130" s="106"/>
      <c r="MHK130" s="106"/>
      <c r="MHL130" s="106"/>
      <c r="MHM130" s="106"/>
      <c r="MHN130" s="106"/>
      <c r="MHO130" s="106"/>
      <c r="MHP130" s="106"/>
      <c r="MHQ130" s="106"/>
      <c r="MHR130" s="106"/>
      <c r="MHS130" s="106"/>
      <c r="MHT130" s="106"/>
      <c r="MHU130" s="106"/>
      <c r="MHV130" s="106"/>
      <c r="MHW130" s="106"/>
      <c r="MHX130" s="106"/>
      <c r="MHY130" s="106"/>
      <c r="MHZ130" s="106"/>
      <c r="MIA130" s="106"/>
      <c r="MIB130" s="106"/>
      <c r="MIC130" s="106"/>
      <c r="MID130" s="106"/>
      <c r="MIE130" s="106"/>
      <c r="MIF130" s="106"/>
      <c r="MIG130" s="106"/>
      <c r="MIH130" s="106"/>
      <c r="MII130" s="106"/>
      <c r="MIJ130" s="106"/>
      <c r="MIK130" s="106"/>
      <c r="MIL130" s="106"/>
      <c r="MIM130" s="106"/>
      <c r="MIN130" s="106"/>
      <c r="MIO130" s="106"/>
      <c r="MIP130" s="106"/>
      <c r="MIQ130" s="106"/>
      <c r="MIR130" s="106"/>
      <c r="MIS130" s="106"/>
      <c r="MIT130" s="106"/>
      <c r="MIU130" s="106"/>
      <c r="MIV130" s="106"/>
      <c r="MIW130" s="106"/>
      <c r="MIX130" s="106"/>
      <c r="MIY130" s="106"/>
      <c r="MIZ130" s="106"/>
      <c r="MJA130" s="106"/>
      <c r="MJB130" s="106"/>
      <c r="MJC130" s="106"/>
      <c r="MJD130" s="106"/>
      <c r="MJE130" s="106"/>
      <c r="MJF130" s="106"/>
      <c r="MJG130" s="106"/>
      <c r="MJH130" s="106"/>
      <c r="MJI130" s="106"/>
      <c r="MJJ130" s="106"/>
      <c r="MJK130" s="106"/>
      <c r="MJL130" s="106"/>
      <c r="MJM130" s="106"/>
      <c r="MJN130" s="106"/>
      <c r="MJO130" s="106"/>
      <c r="MJP130" s="106"/>
      <c r="MJQ130" s="106"/>
      <c r="MJR130" s="106"/>
      <c r="MJS130" s="106"/>
      <c r="MJT130" s="106"/>
      <c r="MJU130" s="106"/>
      <c r="MJV130" s="106"/>
      <c r="MJW130" s="106"/>
      <c r="MJX130" s="106"/>
      <c r="MJY130" s="106"/>
      <c r="MJZ130" s="106"/>
      <c r="MKA130" s="106"/>
      <c r="MKB130" s="106"/>
      <c r="MKC130" s="106"/>
      <c r="MKD130" s="106"/>
      <c r="MKE130" s="106"/>
      <c r="MKF130" s="106"/>
      <c r="MKG130" s="106"/>
      <c r="MKH130" s="106"/>
      <c r="MKI130" s="106"/>
      <c r="MKJ130" s="106"/>
      <c r="MKK130" s="106"/>
      <c r="MKL130" s="106"/>
      <c r="MKM130" s="106"/>
      <c r="MKN130" s="106"/>
      <c r="MKO130" s="106"/>
      <c r="MKP130" s="106"/>
      <c r="MKQ130" s="106"/>
      <c r="MKR130" s="106"/>
      <c r="MKS130" s="106"/>
      <c r="MKT130" s="106"/>
      <c r="MKU130" s="106"/>
      <c r="MKV130" s="106"/>
      <c r="MKW130" s="106"/>
      <c r="MKX130" s="106"/>
      <c r="MKY130" s="106"/>
      <c r="MKZ130" s="106"/>
      <c r="MLA130" s="106"/>
      <c r="MLB130" s="106"/>
      <c r="MLC130" s="106"/>
      <c r="MLD130" s="106"/>
      <c r="MLE130" s="106"/>
      <c r="MLF130" s="106"/>
      <c r="MLG130" s="106"/>
      <c r="MLH130" s="106"/>
      <c r="MLI130" s="106"/>
      <c r="MLJ130" s="106"/>
      <c r="MLK130" s="106"/>
      <c r="MLL130" s="106"/>
      <c r="MLM130" s="106"/>
      <c r="MLN130" s="106"/>
      <c r="MLO130" s="106"/>
      <c r="MLP130" s="106"/>
      <c r="MLQ130" s="106"/>
      <c r="MLR130" s="106"/>
      <c r="MLS130" s="106"/>
      <c r="MLT130" s="106"/>
      <c r="MLU130" s="106"/>
      <c r="MLV130" s="106"/>
      <c r="MLW130" s="106"/>
      <c r="MLX130" s="106"/>
      <c r="MLY130" s="106"/>
      <c r="MLZ130" s="106"/>
      <c r="MMA130" s="106"/>
      <c r="MMB130" s="106"/>
      <c r="MMC130" s="106"/>
      <c r="MMD130" s="106"/>
      <c r="MME130" s="106"/>
      <c r="MMF130" s="106"/>
      <c r="MMG130" s="106"/>
      <c r="MMH130" s="106"/>
      <c r="MMI130" s="106"/>
      <c r="MMJ130" s="106"/>
      <c r="MMK130" s="106"/>
      <c r="MML130" s="106"/>
      <c r="MMM130" s="106"/>
      <c r="MMN130" s="106"/>
      <c r="MMO130" s="106"/>
      <c r="MMP130" s="106"/>
      <c r="MMQ130" s="106"/>
      <c r="MMR130" s="106"/>
      <c r="MMS130" s="106"/>
      <c r="MMT130" s="106"/>
      <c r="MMU130" s="106"/>
      <c r="MMV130" s="106"/>
      <c r="MMW130" s="106"/>
      <c r="MMX130" s="106"/>
      <c r="MMY130" s="106"/>
      <c r="MMZ130" s="106"/>
      <c r="MNA130" s="106"/>
      <c r="MNB130" s="106"/>
      <c r="MNC130" s="106"/>
      <c r="MND130" s="106"/>
      <c r="MNE130" s="106"/>
      <c r="MNF130" s="106"/>
      <c r="MNG130" s="106"/>
      <c r="MNH130" s="106"/>
      <c r="MNI130" s="106"/>
      <c r="MNJ130" s="106"/>
      <c r="MNK130" s="106"/>
      <c r="MNL130" s="106"/>
      <c r="MNM130" s="106"/>
      <c r="MNN130" s="106"/>
      <c r="MNO130" s="106"/>
      <c r="MNP130" s="106"/>
      <c r="MNQ130" s="106"/>
      <c r="MNR130" s="106"/>
      <c r="MNS130" s="106"/>
      <c r="MNT130" s="106"/>
      <c r="MNU130" s="106"/>
      <c r="MNV130" s="106"/>
      <c r="MNW130" s="106"/>
      <c r="MNX130" s="106"/>
      <c r="MNY130" s="106"/>
      <c r="MNZ130" s="106"/>
      <c r="MOA130" s="106"/>
      <c r="MOB130" s="106"/>
      <c r="MOC130" s="106"/>
      <c r="MOD130" s="106"/>
      <c r="MOE130" s="106"/>
      <c r="MOF130" s="106"/>
      <c r="MOG130" s="106"/>
      <c r="MOH130" s="106"/>
      <c r="MOI130" s="106"/>
      <c r="MOJ130" s="106"/>
      <c r="MOK130" s="106"/>
      <c r="MOL130" s="106"/>
      <c r="MOM130" s="106"/>
      <c r="MON130" s="106"/>
      <c r="MOO130" s="106"/>
      <c r="MOP130" s="106"/>
      <c r="MOQ130" s="106"/>
      <c r="MOR130" s="106"/>
      <c r="MOS130" s="106"/>
      <c r="MOT130" s="106"/>
      <c r="MOU130" s="106"/>
      <c r="MOV130" s="106"/>
      <c r="MOW130" s="106"/>
      <c r="MOX130" s="106"/>
      <c r="MOY130" s="106"/>
      <c r="MOZ130" s="106"/>
      <c r="MPA130" s="106"/>
      <c r="MPB130" s="106"/>
      <c r="MPC130" s="106"/>
      <c r="MPD130" s="106"/>
      <c r="MPE130" s="106"/>
      <c r="MPF130" s="106"/>
      <c r="MPG130" s="106"/>
      <c r="MPH130" s="106"/>
      <c r="MPI130" s="106"/>
      <c r="MPJ130" s="106"/>
      <c r="MPK130" s="106"/>
      <c r="MPL130" s="106"/>
      <c r="MPM130" s="106"/>
      <c r="MPN130" s="106"/>
      <c r="MPO130" s="106"/>
      <c r="MPP130" s="106"/>
      <c r="MPQ130" s="106"/>
      <c r="MPR130" s="106"/>
      <c r="MPS130" s="106"/>
      <c r="MPT130" s="106"/>
      <c r="MPU130" s="106"/>
      <c r="MPV130" s="106"/>
      <c r="MPW130" s="106"/>
      <c r="MPX130" s="106"/>
      <c r="MPY130" s="106"/>
      <c r="MPZ130" s="106"/>
      <c r="MQA130" s="106"/>
      <c r="MQB130" s="106"/>
      <c r="MQC130" s="106"/>
      <c r="MQD130" s="106"/>
      <c r="MQE130" s="106"/>
      <c r="MQF130" s="106"/>
      <c r="MQG130" s="106"/>
      <c r="MQH130" s="106"/>
      <c r="MQI130" s="106"/>
      <c r="MQJ130" s="106"/>
      <c r="MQK130" s="106"/>
      <c r="MQL130" s="106"/>
      <c r="MQM130" s="106"/>
      <c r="MQN130" s="106"/>
      <c r="MQO130" s="106"/>
      <c r="MQP130" s="106"/>
      <c r="MQQ130" s="106"/>
      <c r="MQR130" s="106"/>
      <c r="MQS130" s="106"/>
      <c r="MQT130" s="106"/>
      <c r="MQU130" s="106"/>
      <c r="MQV130" s="106"/>
      <c r="MQW130" s="106"/>
      <c r="MQX130" s="106"/>
      <c r="MQY130" s="106"/>
      <c r="MQZ130" s="106"/>
      <c r="MRA130" s="106"/>
      <c r="MRB130" s="106"/>
      <c r="MRC130" s="106"/>
      <c r="MRD130" s="106"/>
      <c r="MRE130" s="106"/>
      <c r="MRF130" s="106"/>
      <c r="MRG130" s="106"/>
      <c r="MRH130" s="106"/>
      <c r="MRI130" s="106"/>
      <c r="MRJ130" s="106"/>
      <c r="MRK130" s="106"/>
      <c r="MRL130" s="106"/>
      <c r="MRM130" s="106"/>
      <c r="MRN130" s="106"/>
      <c r="MRO130" s="106"/>
      <c r="MRP130" s="106"/>
      <c r="MRQ130" s="106"/>
      <c r="MRR130" s="106"/>
      <c r="MRS130" s="106"/>
      <c r="MRT130" s="106"/>
      <c r="MRU130" s="106"/>
      <c r="MRV130" s="106"/>
      <c r="MRW130" s="106"/>
      <c r="MRX130" s="106"/>
      <c r="MRY130" s="106"/>
      <c r="MRZ130" s="106"/>
      <c r="MSA130" s="106"/>
      <c r="MSB130" s="106"/>
      <c r="MSC130" s="106"/>
      <c r="MSD130" s="106"/>
      <c r="MSE130" s="106"/>
      <c r="MSF130" s="106"/>
      <c r="MSG130" s="106"/>
      <c r="MSH130" s="106"/>
      <c r="MSI130" s="106"/>
      <c r="MSJ130" s="106"/>
      <c r="MSK130" s="106"/>
      <c r="MSL130" s="106"/>
      <c r="MSM130" s="106"/>
      <c r="MSN130" s="106"/>
      <c r="MSO130" s="106"/>
      <c r="MSP130" s="106"/>
      <c r="MSQ130" s="106"/>
      <c r="MSR130" s="106"/>
      <c r="MSS130" s="106"/>
      <c r="MST130" s="106"/>
      <c r="MSU130" s="106"/>
      <c r="MSV130" s="106"/>
      <c r="MSW130" s="106"/>
      <c r="MSX130" s="106"/>
      <c r="MSY130" s="106"/>
      <c r="MSZ130" s="106"/>
      <c r="MTA130" s="106"/>
      <c r="MTB130" s="106"/>
      <c r="MTC130" s="106"/>
      <c r="MTD130" s="106"/>
      <c r="MTE130" s="106"/>
      <c r="MTF130" s="106"/>
      <c r="MTG130" s="106"/>
      <c r="MTH130" s="106"/>
      <c r="MTI130" s="106"/>
      <c r="MTJ130" s="106"/>
      <c r="MTK130" s="106"/>
      <c r="MTL130" s="106"/>
      <c r="MTM130" s="106"/>
      <c r="MTN130" s="106"/>
      <c r="MTO130" s="106"/>
      <c r="MTP130" s="106"/>
      <c r="MTQ130" s="106"/>
      <c r="MTR130" s="106"/>
      <c r="MTS130" s="106"/>
      <c r="MTT130" s="106"/>
      <c r="MTU130" s="106"/>
      <c r="MTV130" s="106"/>
      <c r="MTW130" s="106"/>
      <c r="MTX130" s="106"/>
      <c r="MTY130" s="106"/>
      <c r="MTZ130" s="106"/>
      <c r="MUA130" s="106"/>
      <c r="MUB130" s="106"/>
      <c r="MUC130" s="106"/>
      <c r="MUD130" s="106"/>
      <c r="MUE130" s="106"/>
      <c r="MUF130" s="106"/>
      <c r="MUG130" s="106"/>
      <c r="MUH130" s="106"/>
      <c r="MUI130" s="106"/>
      <c r="MUJ130" s="106"/>
      <c r="MUK130" s="106"/>
      <c r="MUL130" s="106"/>
      <c r="MUM130" s="106"/>
      <c r="MUN130" s="106"/>
      <c r="MUO130" s="106"/>
      <c r="MUP130" s="106"/>
      <c r="MUQ130" s="106"/>
      <c r="MUR130" s="106"/>
      <c r="MUS130" s="106"/>
      <c r="MUT130" s="106"/>
      <c r="MUU130" s="106"/>
      <c r="MUV130" s="106"/>
      <c r="MUW130" s="106"/>
      <c r="MUX130" s="106"/>
      <c r="MUY130" s="106"/>
      <c r="MUZ130" s="106"/>
      <c r="MVA130" s="106"/>
      <c r="MVB130" s="106"/>
      <c r="MVC130" s="106"/>
      <c r="MVD130" s="106"/>
      <c r="MVE130" s="106"/>
      <c r="MVF130" s="106"/>
      <c r="MVG130" s="106"/>
      <c r="MVH130" s="106"/>
      <c r="MVI130" s="106"/>
      <c r="MVJ130" s="106"/>
      <c r="MVK130" s="106"/>
      <c r="MVL130" s="106"/>
      <c r="MVM130" s="106"/>
      <c r="MVN130" s="106"/>
      <c r="MVO130" s="106"/>
      <c r="MVP130" s="106"/>
      <c r="MVQ130" s="106"/>
      <c r="MVR130" s="106"/>
      <c r="MVS130" s="106"/>
      <c r="MVT130" s="106"/>
      <c r="MVU130" s="106"/>
      <c r="MVV130" s="106"/>
      <c r="MVW130" s="106"/>
      <c r="MVX130" s="106"/>
      <c r="MVY130" s="106"/>
      <c r="MVZ130" s="106"/>
      <c r="MWA130" s="106"/>
      <c r="MWB130" s="106"/>
      <c r="MWC130" s="106"/>
      <c r="MWD130" s="106"/>
      <c r="MWE130" s="106"/>
      <c r="MWF130" s="106"/>
      <c r="MWG130" s="106"/>
      <c r="MWH130" s="106"/>
      <c r="MWI130" s="106"/>
      <c r="MWJ130" s="106"/>
      <c r="MWK130" s="106"/>
      <c r="MWL130" s="106"/>
      <c r="MWM130" s="106"/>
      <c r="MWN130" s="106"/>
      <c r="MWO130" s="106"/>
      <c r="MWP130" s="106"/>
      <c r="MWQ130" s="106"/>
      <c r="MWR130" s="106"/>
      <c r="MWS130" s="106"/>
      <c r="MWT130" s="106"/>
      <c r="MWU130" s="106"/>
      <c r="MWV130" s="106"/>
      <c r="MWW130" s="106"/>
      <c r="MWX130" s="106"/>
      <c r="MWY130" s="106"/>
      <c r="MWZ130" s="106"/>
      <c r="MXA130" s="106"/>
      <c r="MXB130" s="106"/>
      <c r="MXC130" s="106"/>
      <c r="MXD130" s="106"/>
      <c r="MXE130" s="106"/>
      <c r="MXF130" s="106"/>
      <c r="MXG130" s="106"/>
      <c r="MXH130" s="106"/>
      <c r="MXI130" s="106"/>
      <c r="MXJ130" s="106"/>
      <c r="MXK130" s="106"/>
      <c r="MXL130" s="106"/>
      <c r="MXM130" s="106"/>
      <c r="MXN130" s="106"/>
      <c r="MXO130" s="106"/>
      <c r="MXP130" s="106"/>
      <c r="MXQ130" s="106"/>
      <c r="MXR130" s="106"/>
      <c r="MXS130" s="106"/>
      <c r="MXT130" s="106"/>
      <c r="MXU130" s="106"/>
      <c r="MXV130" s="106"/>
      <c r="MXW130" s="106"/>
      <c r="MXX130" s="106"/>
      <c r="MXY130" s="106"/>
      <c r="MXZ130" s="106"/>
      <c r="MYA130" s="106"/>
      <c r="MYB130" s="106"/>
      <c r="MYC130" s="106"/>
      <c r="MYD130" s="106"/>
      <c r="MYE130" s="106"/>
      <c r="MYF130" s="106"/>
      <c r="MYG130" s="106"/>
      <c r="MYH130" s="106"/>
      <c r="MYI130" s="106"/>
      <c r="MYJ130" s="106"/>
      <c r="MYK130" s="106"/>
      <c r="MYL130" s="106"/>
      <c r="MYM130" s="106"/>
      <c r="MYN130" s="106"/>
      <c r="MYO130" s="106"/>
      <c r="MYP130" s="106"/>
      <c r="MYQ130" s="106"/>
      <c r="MYR130" s="106"/>
      <c r="MYS130" s="106"/>
      <c r="MYT130" s="106"/>
      <c r="MYU130" s="106"/>
      <c r="MYV130" s="106"/>
      <c r="MYW130" s="106"/>
      <c r="MYX130" s="106"/>
      <c r="MYY130" s="106"/>
      <c r="MYZ130" s="106"/>
      <c r="MZA130" s="106"/>
      <c r="MZB130" s="106"/>
      <c r="MZC130" s="106"/>
      <c r="MZD130" s="106"/>
      <c r="MZE130" s="106"/>
      <c r="MZF130" s="106"/>
      <c r="MZG130" s="106"/>
      <c r="MZH130" s="106"/>
      <c r="MZI130" s="106"/>
      <c r="MZJ130" s="106"/>
      <c r="MZK130" s="106"/>
      <c r="MZL130" s="106"/>
      <c r="MZM130" s="106"/>
      <c r="MZN130" s="106"/>
      <c r="MZO130" s="106"/>
      <c r="MZP130" s="106"/>
      <c r="MZQ130" s="106"/>
      <c r="MZR130" s="106"/>
      <c r="MZS130" s="106"/>
      <c r="MZT130" s="106"/>
      <c r="MZU130" s="106"/>
      <c r="MZV130" s="106"/>
      <c r="MZW130" s="106"/>
      <c r="MZX130" s="106"/>
      <c r="MZY130" s="106"/>
      <c r="MZZ130" s="106"/>
      <c r="NAA130" s="106"/>
      <c r="NAB130" s="106"/>
      <c r="NAC130" s="106"/>
      <c r="NAD130" s="106"/>
      <c r="NAE130" s="106"/>
      <c r="NAF130" s="106"/>
      <c r="NAG130" s="106"/>
      <c r="NAH130" s="106"/>
      <c r="NAI130" s="106"/>
      <c r="NAJ130" s="106"/>
      <c r="NAK130" s="106"/>
      <c r="NAL130" s="106"/>
      <c r="NAM130" s="106"/>
      <c r="NAN130" s="106"/>
      <c r="NAO130" s="106"/>
      <c r="NAP130" s="106"/>
      <c r="NAQ130" s="106"/>
      <c r="NAR130" s="106"/>
      <c r="NAS130" s="106"/>
      <c r="NAT130" s="106"/>
      <c r="NAU130" s="106"/>
      <c r="NAV130" s="106"/>
      <c r="NAW130" s="106"/>
      <c r="NAX130" s="106"/>
      <c r="NAY130" s="106"/>
      <c r="NAZ130" s="106"/>
      <c r="NBA130" s="106"/>
      <c r="NBB130" s="106"/>
      <c r="NBC130" s="106"/>
      <c r="NBD130" s="106"/>
      <c r="NBE130" s="106"/>
      <c r="NBF130" s="106"/>
      <c r="NBG130" s="106"/>
      <c r="NBH130" s="106"/>
      <c r="NBI130" s="106"/>
      <c r="NBJ130" s="106"/>
      <c r="NBK130" s="106"/>
      <c r="NBL130" s="106"/>
      <c r="NBM130" s="106"/>
      <c r="NBN130" s="106"/>
      <c r="NBO130" s="106"/>
      <c r="NBP130" s="106"/>
      <c r="NBQ130" s="106"/>
      <c r="NBR130" s="106"/>
      <c r="NBS130" s="106"/>
      <c r="NBT130" s="106"/>
      <c r="NBU130" s="106"/>
      <c r="NBV130" s="106"/>
      <c r="NBW130" s="106"/>
      <c r="NBX130" s="106"/>
      <c r="NBY130" s="106"/>
      <c r="NBZ130" s="106"/>
      <c r="NCA130" s="106"/>
      <c r="NCB130" s="106"/>
      <c r="NCC130" s="106"/>
      <c r="NCD130" s="106"/>
      <c r="NCE130" s="106"/>
      <c r="NCF130" s="106"/>
      <c r="NCG130" s="106"/>
      <c r="NCH130" s="106"/>
      <c r="NCI130" s="106"/>
      <c r="NCJ130" s="106"/>
      <c r="NCK130" s="106"/>
      <c r="NCL130" s="106"/>
      <c r="NCM130" s="106"/>
      <c r="NCN130" s="106"/>
      <c r="NCO130" s="106"/>
      <c r="NCP130" s="106"/>
      <c r="NCQ130" s="106"/>
      <c r="NCR130" s="106"/>
      <c r="NCS130" s="106"/>
      <c r="NCT130" s="106"/>
      <c r="NCU130" s="106"/>
      <c r="NCV130" s="106"/>
      <c r="NCW130" s="106"/>
      <c r="NCX130" s="106"/>
      <c r="NCY130" s="106"/>
      <c r="NCZ130" s="106"/>
      <c r="NDA130" s="106"/>
      <c r="NDB130" s="106"/>
      <c r="NDC130" s="106"/>
      <c r="NDD130" s="106"/>
      <c r="NDE130" s="106"/>
      <c r="NDF130" s="106"/>
      <c r="NDG130" s="106"/>
      <c r="NDH130" s="106"/>
      <c r="NDI130" s="106"/>
      <c r="NDJ130" s="106"/>
      <c r="NDK130" s="106"/>
      <c r="NDL130" s="106"/>
      <c r="NDM130" s="106"/>
      <c r="NDN130" s="106"/>
      <c r="NDO130" s="106"/>
      <c r="NDP130" s="106"/>
      <c r="NDQ130" s="106"/>
      <c r="NDR130" s="106"/>
      <c r="NDS130" s="106"/>
      <c r="NDT130" s="106"/>
      <c r="NDU130" s="106"/>
      <c r="NDV130" s="106"/>
      <c r="NDW130" s="106"/>
      <c r="NDX130" s="106"/>
      <c r="NDY130" s="106"/>
      <c r="NDZ130" s="106"/>
      <c r="NEA130" s="106"/>
      <c r="NEB130" s="106"/>
      <c r="NEC130" s="106"/>
      <c r="NED130" s="106"/>
      <c r="NEE130" s="106"/>
      <c r="NEF130" s="106"/>
      <c r="NEG130" s="106"/>
      <c r="NEH130" s="106"/>
      <c r="NEI130" s="106"/>
      <c r="NEJ130" s="106"/>
      <c r="NEK130" s="106"/>
      <c r="NEL130" s="106"/>
      <c r="NEM130" s="106"/>
      <c r="NEN130" s="106"/>
      <c r="NEO130" s="106"/>
      <c r="NEP130" s="106"/>
      <c r="NEQ130" s="106"/>
      <c r="NER130" s="106"/>
      <c r="NES130" s="106"/>
      <c r="NET130" s="106"/>
      <c r="NEU130" s="106"/>
      <c r="NEV130" s="106"/>
      <c r="NEW130" s="106"/>
      <c r="NEX130" s="106"/>
      <c r="NEY130" s="106"/>
      <c r="NEZ130" s="106"/>
      <c r="NFA130" s="106"/>
      <c r="NFB130" s="106"/>
      <c r="NFC130" s="106"/>
      <c r="NFD130" s="106"/>
      <c r="NFE130" s="106"/>
      <c r="NFF130" s="106"/>
      <c r="NFG130" s="106"/>
      <c r="NFH130" s="106"/>
      <c r="NFI130" s="106"/>
      <c r="NFJ130" s="106"/>
      <c r="NFK130" s="106"/>
      <c r="NFL130" s="106"/>
      <c r="NFM130" s="106"/>
      <c r="NFN130" s="106"/>
      <c r="NFO130" s="106"/>
      <c r="NFP130" s="106"/>
      <c r="NFQ130" s="106"/>
      <c r="NFR130" s="106"/>
      <c r="NFS130" s="106"/>
      <c r="NFT130" s="106"/>
      <c r="NFU130" s="106"/>
      <c r="NFV130" s="106"/>
      <c r="NFW130" s="106"/>
      <c r="NFX130" s="106"/>
      <c r="NFY130" s="106"/>
      <c r="NFZ130" s="106"/>
      <c r="NGA130" s="106"/>
      <c r="NGB130" s="106"/>
      <c r="NGC130" s="106"/>
      <c r="NGD130" s="106"/>
      <c r="NGE130" s="106"/>
      <c r="NGF130" s="106"/>
      <c r="NGG130" s="106"/>
      <c r="NGH130" s="106"/>
      <c r="NGI130" s="106"/>
      <c r="NGJ130" s="106"/>
      <c r="NGK130" s="106"/>
      <c r="NGL130" s="106"/>
      <c r="NGM130" s="106"/>
      <c r="NGN130" s="106"/>
      <c r="NGO130" s="106"/>
      <c r="NGP130" s="106"/>
      <c r="NGQ130" s="106"/>
      <c r="NGR130" s="106"/>
      <c r="NGS130" s="106"/>
      <c r="NGT130" s="106"/>
      <c r="NGU130" s="106"/>
      <c r="NGV130" s="106"/>
      <c r="NGW130" s="106"/>
      <c r="NGX130" s="106"/>
      <c r="NGY130" s="106"/>
      <c r="NGZ130" s="106"/>
      <c r="NHA130" s="106"/>
      <c r="NHB130" s="106"/>
      <c r="NHC130" s="106"/>
      <c r="NHD130" s="106"/>
      <c r="NHE130" s="106"/>
      <c r="NHF130" s="106"/>
      <c r="NHG130" s="106"/>
      <c r="NHH130" s="106"/>
      <c r="NHI130" s="106"/>
      <c r="NHJ130" s="106"/>
      <c r="NHK130" s="106"/>
      <c r="NHL130" s="106"/>
      <c r="NHM130" s="106"/>
      <c r="NHN130" s="106"/>
      <c r="NHO130" s="106"/>
      <c r="NHP130" s="106"/>
      <c r="NHQ130" s="106"/>
      <c r="NHR130" s="106"/>
      <c r="NHS130" s="106"/>
      <c r="NHT130" s="106"/>
      <c r="NHU130" s="106"/>
      <c r="NHV130" s="106"/>
      <c r="NHW130" s="106"/>
      <c r="NHX130" s="106"/>
      <c r="NHY130" s="106"/>
      <c r="NHZ130" s="106"/>
      <c r="NIA130" s="106"/>
      <c r="NIB130" s="106"/>
      <c r="NIC130" s="106"/>
      <c r="NID130" s="106"/>
      <c r="NIE130" s="106"/>
      <c r="NIF130" s="106"/>
      <c r="NIG130" s="106"/>
      <c r="NIH130" s="106"/>
      <c r="NII130" s="106"/>
      <c r="NIJ130" s="106"/>
      <c r="NIK130" s="106"/>
      <c r="NIL130" s="106"/>
      <c r="NIM130" s="106"/>
      <c r="NIN130" s="106"/>
      <c r="NIO130" s="106"/>
      <c r="NIP130" s="106"/>
      <c r="NIQ130" s="106"/>
      <c r="NIR130" s="106"/>
      <c r="NIS130" s="106"/>
      <c r="NIT130" s="106"/>
      <c r="NIU130" s="106"/>
      <c r="NIV130" s="106"/>
      <c r="NIW130" s="106"/>
      <c r="NIX130" s="106"/>
      <c r="NIY130" s="106"/>
      <c r="NIZ130" s="106"/>
      <c r="NJA130" s="106"/>
      <c r="NJB130" s="106"/>
      <c r="NJC130" s="106"/>
      <c r="NJD130" s="106"/>
      <c r="NJE130" s="106"/>
      <c r="NJF130" s="106"/>
      <c r="NJG130" s="106"/>
      <c r="NJH130" s="106"/>
      <c r="NJI130" s="106"/>
      <c r="NJJ130" s="106"/>
      <c r="NJK130" s="106"/>
      <c r="NJL130" s="106"/>
      <c r="NJM130" s="106"/>
      <c r="NJN130" s="106"/>
      <c r="NJO130" s="106"/>
      <c r="NJP130" s="106"/>
      <c r="NJQ130" s="106"/>
      <c r="NJR130" s="106"/>
      <c r="NJS130" s="106"/>
      <c r="NJT130" s="106"/>
      <c r="NJU130" s="106"/>
      <c r="NJV130" s="106"/>
      <c r="NJW130" s="106"/>
      <c r="NJX130" s="106"/>
      <c r="NJY130" s="106"/>
      <c r="NJZ130" s="106"/>
      <c r="NKA130" s="106"/>
      <c r="NKB130" s="106"/>
      <c r="NKC130" s="106"/>
      <c r="NKD130" s="106"/>
      <c r="NKE130" s="106"/>
      <c r="NKF130" s="106"/>
      <c r="NKG130" s="106"/>
      <c r="NKH130" s="106"/>
      <c r="NKI130" s="106"/>
      <c r="NKJ130" s="106"/>
      <c r="NKK130" s="106"/>
      <c r="NKL130" s="106"/>
      <c r="NKM130" s="106"/>
      <c r="NKN130" s="106"/>
      <c r="NKO130" s="106"/>
      <c r="NKP130" s="106"/>
      <c r="NKQ130" s="106"/>
      <c r="NKR130" s="106"/>
      <c r="NKS130" s="106"/>
      <c r="NKT130" s="106"/>
      <c r="NKU130" s="106"/>
      <c r="NKV130" s="106"/>
      <c r="NKW130" s="106"/>
      <c r="NKX130" s="106"/>
      <c r="NKY130" s="106"/>
      <c r="NKZ130" s="106"/>
      <c r="NLA130" s="106"/>
      <c r="NLB130" s="106"/>
      <c r="NLC130" s="106"/>
      <c r="NLD130" s="106"/>
      <c r="NLE130" s="106"/>
      <c r="NLF130" s="106"/>
      <c r="NLG130" s="106"/>
      <c r="NLH130" s="106"/>
      <c r="NLI130" s="106"/>
      <c r="NLJ130" s="106"/>
      <c r="NLK130" s="106"/>
      <c r="NLL130" s="106"/>
      <c r="NLM130" s="106"/>
      <c r="NLN130" s="106"/>
      <c r="NLO130" s="106"/>
      <c r="NLP130" s="106"/>
      <c r="NLQ130" s="106"/>
      <c r="NLR130" s="106"/>
      <c r="NLS130" s="106"/>
      <c r="NLT130" s="106"/>
      <c r="NLU130" s="106"/>
      <c r="NLV130" s="106"/>
      <c r="NLW130" s="106"/>
      <c r="NLX130" s="106"/>
      <c r="NLY130" s="106"/>
      <c r="NLZ130" s="106"/>
      <c r="NMA130" s="106"/>
      <c r="NMB130" s="106"/>
      <c r="NMC130" s="106"/>
      <c r="NMD130" s="106"/>
      <c r="NME130" s="106"/>
      <c r="NMF130" s="106"/>
      <c r="NMG130" s="106"/>
      <c r="NMH130" s="106"/>
      <c r="NMI130" s="106"/>
      <c r="NMJ130" s="106"/>
      <c r="NMK130" s="106"/>
      <c r="NML130" s="106"/>
      <c r="NMM130" s="106"/>
      <c r="NMN130" s="106"/>
      <c r="NMO130" s="106"/>
      <c r="NMP130" s="106"/>
      <c r="NMQ130" s="106"/>
      <c r="NMR130" s="106"/>
      <c r="NMS130" s="106"/>
      <c r="NMT130" s="106"/>
      <c r="NMU130" s="106"/>
      <c r="NMV130" s="106"/>
      <c r="NMW130" s="106"/>
      <c r="NMX130" s="106"/>
      <c r="NMY130" s="106"/>
      <c r="NMZ130" s="106"/>
      <c r="NNA130" s="106"/>
      <c r="NNB130" s="106"/>
      <c r="NNC130" s="106"/>
      <c r="NND130" s="106"/>
      <c r="NNE130" s="106"/>
      <c r="NNF130" s="106"/>
      <c r="NNG130" s="106"/>
      <c r="NNH130" s="106"/>
      <c r="NNI130" s="106"/>
      <c r="NNJ130" s="106"/>
      <c r="NNK130" s="106"/>
      <c r="NNL130" s="106"/>
      <c r="NNM130" s="106"/>
      <c r="NNN130" s="106"/>
      <c r="NNO130" s="106"/>
      <c r="NNP130" s="106"/>
      <c r="NNQ130" s="106"/>
      <c r="NNR130" s="106"/>
      <c r="NNS130" s="106"/>
      <c r="NNT130" s="106"/>
      <c r="NNU130" s="106"/>
      <c r="NNV130" s="106"/>
      <c r="NNW130" s="106"/>
      <c r="NNX130" s="106"/>
      <c r="NNY130" s="106"/>
      <c r="NNZ130" s="106"/>
      <c r="NOA130" s="106"/>
      <c r="NOB130" s="106"/>
      <c r="NOC130" s="106"/>
      <c r="NOD130" s="106"/>
      <c r="NOE130" s="106"/>
      <c r="NOF130" s="106"/>
      <c r="NOG130" s="106"/>
      <c r="NOH130" s="106"/>
      <c r="NOI130" s="106"/>
      <c r="NOJ130" s="106"/>
      <c r="NOK130" s="106"/>
      <c r="NOL130" s="106"/>
      <c r="NOM130" s="106"/>
      <c r="NON130" s="106"/>
      <c r="NOO130" s="106"/>
      <c r="NOP130" s="106"/>
      <c r="NOQ130" s="106"/>
      <c r="NOR130" s="106"/>
      <c r="NOS130" s="106"/>
      <c r="NOT130" s="106"/>
      <c r="NOU130" s="106"/>
      <c r="NOV130" s="106"/>
      <c r="NOW130" s="106"/>
      <c r="NOX130" s="106"/>
      <c r="NOY130" s="106"/>
      <c r="NOZ130" s="106"/>
      <c r="NPA130" s="106"/>
      <c r="NPB130" s="106"/>
      <c r="NPC130" s="106"/>
      <c r="NPD130" s="106"/>
      <c r="NPE130" s="106"/>
      <c r="NPF130" s="106"/>
      <c r="NPG130" s="106"/>
      <c r="NPH130" s="106"/>
      <c r="NPI130" s="106"/>
      <c r="NPJ130" s="106"/>
      <c r="NPK130" s="106"/>
      <c r="NPL130" s="106"/>
      <c r="NPM130" s="106"/>
      <c r="NPN130" s="106"/>
      <c r="NPO130" s="106"/>
      <c r="NPP130" s="106"/>
      <c r="NPQ130" s="106"/>
      <c r="NPR130" s="106"/>
      <c r="NPS130" s="106"/>
      <c r="NPT130" s="106"/>
      <c r="NPU130" s="106"/>
      <c r="NPV130" s="106"/>
      <c r="NPW130" s="106"/>
      <c r="NPX130" s="106"/>
      <c r="NPY130" s="106"/>
      <c r="NPZ130" s="106"/>
      <c r="NQA130" s="106"/>
      <c r="NQB130" s="106"/>
      <c r="NQC130" s="106"/>
      <c r="NQD130" s="106"/>
      <c r="NQE130" s="106"/>
      <c r="NQF130" s="106"/>
      <c r="NQG130" s="106"/>
      <c r="NQH130" s="106"/>
      <c r="NQI130" s="106"/>
      <c r="NQJ130" s="106"/>
      <c r="NQK130" s="106"/>
      <c r="NQL130" s="106"/>
      <c r="NQM130" s="106"/>
      <c r="NQN130" s="106"/>
      <c r="NQO130" s="106"/>
      <c r="NQP130" s="106"/>
      <c r="NQQ130" s="106"/>
      <c r="NQR130" s="106"/>
      <c r="NQS130" s="106"/>
      <c r="NQT130" s="106"/>
      <c r="NQU130" s="106"/>
      <c r="NQV130" s="106"/>
      <c r="NQW130" s="106"/>
      <c r="NQX130" s="106"/>
      <c r="NQY130" s="106"/>
      <c r="NQZ130" s="106"/>
      <c r="NRA130" s="106"/>
      <c r="NRB130" s="106"/>
      <c r="NRC130" s="106"/>
      <c r="NRD130" s="106"/>
      <c r="NRE130" s="106"/>
      <c r="NRF130" s="106"/>
      <c r="NRG130" s="106"/>
      <c r="NRH130" s="106"/>
      <c r="NRI130" s="106"/>
      <c r="NRJ130" s="106"/>
      <c r="NRK130" s="106"/>
      <c r="NRL130" s="106"/>
      <c r="NRM130" s="106"/>
      <c r="NRN130" s="106"/>
      <c r="NRO130" s="106"/>
      <c r="NRP130" s="106"/>
      <c r="NRQ130" s="106"/>
      <c r="NRR130" s="106"/>
      <c r="NRS130" s="106"/>
      <c r="NRT130" s="106"/>
      <c r="NRU130" s="106"/>
      <c r="NRV130" s="106"/>
      <c r="NRW130" s="106"/>
      <c r="NRX130" s="106"/>
      <c r="NRY130" s="106"/>
      <c r="NRZ130" s="106"/>
      <c r="NSA130" s="106"/>
      <c r="NSB130" s="106"/>
      <c r="NSC130" s="106"/>
      <c r="NSD130" s="106"/>
      <c r="NSE130" s="106"/>
      <c r="NSF130" s="106"/>
      <c r="NSG130" s="106"/>
      <c r="NSH130" s="106"/>
      <c r="NSI130" s="106"/>
      <c r="NSJ130" s="106"/>
      <c r="NSK130" s="106"/>
      <c r="NSL130" s="106"/>
      <c r="NSM130" s="106"/>
      <c r="NSN130" s="106"/>
      <c r="NSO130" s="106"/>
      <c r="NSP130" s="106"/>
      <c r="NSQ130" s="106"/>
      <c r="NSR130" s="106"/>
      <c r="NSS130" s="106"/>
      <c r="NST130" s="106"/>
      <c r="NSU130" s="106"/>
      <c r="NSV130" s="106"/>
      <c r="NSW130" s="106"/>
      <c r="NSX130" s="106"/>
      <c r="NSY130" s="106"/>
      <c r="NSZ130" s="106"/>
      <c r="NTA130" s="106"/>
      <c r="NTB130" s="106"/>
      <c r="NTC130" s="106"/>
      <c r="NTD130" s="106"/>
      <c r="NTE130" s="106"/>
      <c r="NTF130" s="106"/>
      <c r="NTG130" s="106"/>
      <c r="NTH130" s="106"/>
      <c r="NTI130" s="106"/>
      <c r="NTJ130" s="106"/>
      <c r="NTK130" s="106"/>
      <c r="NTL130" s="106"/>
      <c r="NTM130" s="106"/>
      <c r="NTN130" s="106"/>
      <c r="NTO130" s="106"/>
      <c r="NTP130" s="106"/>
      <c r="NTQ130" s="106"/>
      <c r="NTR130" s="106"/>
      <c r="NTS130" s="106"/>
      <c r="NTT130" s="106"/>
      <c r="NTU130" s="106"/>
      <c r="NTV130" s="106"/>
      <c r="NTW130" s="106"/>
      <c r="NTX130" s="106"/>
      <c r="NTY130" s="106"/>
      <c r="NTZ130" s="106"/>
      <c r="NUA130" s="106"/>
      <c r="NUB130" s="106"/>
      <c r="NUC130" s="106"/>
      <c r="NUD130" s="106"/>
      <c r="NUE130" s="106"/>
      <c r="NUF130" s="106"/>
      <c r="NUG130" s="106"/>
      <c r="NUH130" s="106"/>
      <c r="NUI130" s="106"/>
      <c r="NUJ130" s="106"/>
      <c r="NUK130" s="106"/>
      <c r="NUL130" s="106"/>
      <c r="NUM130" s="106"/>
      <c r="NUN130" s="106"/>
      <c r="NUO130" s="106"/>
      <c r="NUP130" s="106"/>
      <c r="NUQ130" s="106"/>
      <c r="NUR130" s="106"/>
      <c r="NUS130" s="106"/>
      <c r="NUT130" s="106"/>
      <c r="NUU130" s="106"/>
      <c r="NUV130" s="106"/>
      <c r="NUW130" s="106"/>
      <c r="NUX130" s="106"/>
      <c r="NUY130" s="106"/>
      <c r="NUZ130" s="106"/>
      <c r="NVA130" s="106"/>
      <c r="NVB130" s="106"/>
      <c r="NVC130" s="106"/>
      <c r="NVD130" s="106"/>
      <c r="NVE130" s="106"/>
      <c r="NVF130" s="106"/>
      <c r="NVG130" s="106"/>
      <c r="NVH130" s="106"/>
      <c r="NVI130" s="106"/>
      <c r="NVJ130" s="106"/>
      <c r="NVK130" s="106"/>
      <c r="NVL130" s="106"/>
      <c r="NVM130" s="106"/>
      <c r="NVN130" s="106"/>
      <c r="NVO130" s="106"/>
      <c r="NVP130" s="106"/>
      <c r="NVQ130" s="106"/>
      <c r="NVR130" s="106"/>
      <c r="NVS130" s="106"/>
      <c r="NVT130" s="106"/>
      <c r="NVU130" s="106"/>
      <c r="NVV130" s="106"/>
      <c r="NVW130" s="106"/>
      <c r="NVX130" s="106"/>
      <c r="NVY130" s="106"/>
      <c r="NVZ130" s="106"/>
      <c r="NWA130" s="106"/>
      <c r="NWB130" s="106"/>
      <c r="NWC130" s="106"/>
      <c r="NWD130" s="106"/>
      <c r="NWE130" s="106"/>
      <c r="NWF130" s="106"/>
      <c r="NWG130" s="106"/>
      <c r="NWH130" s="106"/>
      <c r="NWI130" s="106"/>
      <c r="NWJ130" s="106"/>
      <c r="NWK130" s="106"/>
      <c r="NWL130" s="106"/>
      <c r="NWM130" s="106"/>
      <c r="NWN130" s="106"/>
      <c r="NWO130" s="106"/>
      <c r="NWP130" s="106"/>
      <c r="NWQ130" s="106"/>
      <c r="NWR130" s="106"/>
      <c r="NWS130" s="106"/>
      <c r="NWT130" s="106"/>
      <c r="NWU130" s="106"/>
      <c r="NWV130" s="106"/>
      <c r="NWW130" s="106"/>
      <c r="NWX130" s="106"/>
      <c r="NWY130" s="106"/>
      <c r="NWZ130" s="106"/>
      <c r="NXA130" s="106"/>
      <c r="NXB130" s="106"/>
      <c r="NXC130" s="106"/>
      <c r="NXD130" s="106"/>
      <c r="NXE130" s="106"/>
      <c r="NXF130" s="106"/>
      <c r="NXG130" s="106"/>
      <c r="NXH130" s="106"/>
      <c r="NXI130" s="106"/>
      <c r="NXJ130" s="106"/>
      <c r="NXK130" s="106"/>
      <c r="NXL130" s="106"/>
      <c r="NXM130" s="106"/>
      <c r="NXN130" s="106"/>
      <c r="NXO130" s="106"/>
      <c r="NXP130" s="106"/>
      <c r="NXQ130" s="106"/>
      <c r="NXR130" s="106"/>
      <c r="NXS130" s="106"/>
      <c r="NXT130" s="106"/>
      <c r="NXU130" s="106"/>
      <c r="NXV130" s="106"/>
      <c r="NXW130" s="106"/>
      <c r="NXX130" s="106"/>
      <c r="NXY130" s="106"/>
      <c r="NXZ130" s="106"/>
      <c r="NYA130" s="106"/>
      <c r="NYB130" s="106"/>
      <c r="NYC130" s="106"/>
      <c r="NYD130" s="106"/>
      <c r="NYE130" s="106"/>
      <c r="NYF130" s="106"/>
      <c r="NYG130" s="106"/>
      <c r="NYH130" s="106"/>
      <c r="NYI130" s="106"/>
      <c r="NYJ130" s="106"/>
      <c r="NYK130" s="106"/>
      <c r="NYL130" s="106"/>
      <c r="NYM130" s="106"/>
      <c r="NYN130" s="106"/>
      <c r="NYO130" s="106"/>
      <c r="NYP130" s="106"/>
      <c r="NYQ130" s="106"/>
      <c r="NYR130" s="106"/>
      <c r="NYS130" s="106"/>
      <c r="NYT130" s="106"/>
      <c r="NYU130" s="106"/>
      <c r="NYV130" s="106"/>
      <c r="NYW130" s="106"/>
      <c r="NYX130" s="106"/>
      <c r="NYY130" s="106"/>
      <c r="NYZ130" s="106"/>
      <c r="NZA130" s="106"/>
      <c r="NZB130" s="106"/>
      <c r="NZC130" s="106"/>
      <c r="NZD130" s="106"/>
      <c r="NZE130" s="106"/>
      <c r="NZF130" s="106"/>
      <c r="NZG130" s="106"/>
      <c r="NZH130" s="106"/>
      <c r="NZI130" s="106"/>
      <c r="NZJ130" s="106"/>
      <c r="NZK130" s="106"/>
      <c r="NZL130" s="106"/>
      <c r="NZM130" s="106"/>
      <c r="NZN130" s="106"/>
      <c r="NZO130" s="106"/>
      <c r="NZP130" s="106"/>
      <c r="NZQ130" s="106"/>
      <c r="NZR130" s="106"/>
      <c r="NZS130" s="106"/>
      <c r="NZT130" s="106"/>
      <c r="NZU130" s="106"/>
      <c r="NZV130" s="106"/>
      <c r="NZW130" s="106"/>
      <c r="NZX130" s="106"/>
      <c r="NZY130" s="106"/>
      <c r="NZZ130" s="106"/>
      <c r="OAA130" s="106"/>
      <c r="OAB130" s="106"/>
      <c r="OAC130" s="106"/>
      <c r="OAD130" s="106"/>
      <c r="OAE130" s="106"/>
      <c r="OAF130" s="106"/>
      <c r="OAG130" s="106"/>
      <c r="OAH130" s="106"/>
      <c r="OAI130" s="106"/>
      <c r="OAJ130" s="106"/>
      <c r="OAK130" s="106"/>
      <c r="OAL130" s="106"/>
      <c r="OAM130" s="106"/>
      <c r="OAN130" s="106"/>
      <c r="OAO130" s="106"/>
      <c r="OAP130" s="106"/>
      <c r="OAQ130" s="106"/>
      <c r="OAR130" s="106"/>
      <c r="OAS130" s="106"/>
      <c r="OAT130" s="106"/>
      <c r="OAU130" s="106"/>
      <c r="OAV130" s="106"/>
      <c r="OAW130" s="106"/>
      <c r="OAX130" s="106"/>
      <c r="OAY130" s="106"/>
      <c r="OAZ130" s="106"/>
      <c r="OBA130" s="106"/>
      <c r="OBB130" s="106"/>
      <c r="OBC130" s="106"/>
      <c r="OBD130" s="106"/>
      <c r="OBE130" s="106"/>
      <c r="OBF130" s="106"/>
      <c r="OBG130" s="106"/>
      <c r="OBH130" s="106"/>
      <c r="OBI130" s="106"/>
      <c r="OBJ130" s="106"/>
      <c r="OBK130" s="106"/>
      <c r="OBL130" s="106"/>
      <c r="OBM130" s="106"/>
      <c r="OBN130" s="106"/>
      <c r="OBO130" s="106"/>
      <c r="OBP130" s="106"/>
      <c r="OBQ130" s="106"/>
      <c r="OBR130" s="106"/>
      <c r="OBS130" s="106"/>
      <c r="OBT130" s="106"/>
      <c r="OBU130" s="106"/>
      <c r="OBV130" s="106"/>
      <c r="OBW130" s="106"/>
      <c r="OBX130" s="106"/>
      <c r="OBY130" s="106"/>
      <c r="OBZ130" s="106"/>
      <c r="OCA130" s="106"/>
      <c r="OCB130" s="106"/>
      <c r="OCC130" s="106"/>
      <c r="OCD130" s="106"/>
      <c r="OCE130" s="106"/>
      <c r="OCF130" s="106"/>
      <c r="OCG130" s="106"/>
      <c r="OCH130" s="106"/>
      <c r="OCI130" s="106"/>
      <c r="OCJ130" s="106"/>
      <c r="OCK130" s="106"/>
      <c r="OCL130" s="106"/>
      <c r="OCM130" s="106"/>
      <c r="OCN130" s="106"/>
      <c r="OCO130" s="106"/>
      <c r="OCP130" s="106"/>
      <c r="OCQ130" s="106"/>
      <c r="OCR130" s="106"/>
      <c r="OCS130" s="106"/>
      <c r="OCT130" s="106"/>
      <c r="OCU130" s="106"/>
      <c r="OCV130" s="106"/>
      <c r="OCW130" s="106"/>
      <c r="OCX130" s="106"/>
      <c r="OCY130" s="106"/>
      <c r="OCZ130" s="106"/>
      <c r="ODA130" s="106"/>
      <c r="ODB130" s="106"/>
      <c r="ODC130" s="106"/>
      <c r="ODD130" s="106"/>
      <c r="ODE130" s="106"/>
      <c r="ODF130" s="106"/>
      <c r="ODG130" s="106"/>
      <c r="ODH130" s="106"/>
      <c r="ODI130" s="106"/>
      <c r="ODJ130" s="106"/>
      <c r="ODK130" s="106"/>
      <c r="ODL130" s="106"/>
      <c r="ODM130" s="106"/>
      <c r="ODN130" s="106"/>
      <c r="ODO130" s="106"/>
      <c r="ODP130" s="106"/>
      <c r="ODQ130" s="106"/>
      <c r="ODR130" s="106"/>
      <c r="ODS130" s="106"/>
      <c r="ODT130" s="106"/>
      <c r="ODU130" s="106"/>
      <c r="ODV130" s="106"/>
      <c r="ODW130" s="106"/>
      <c r="ODX130" s="106"/>
      <c r="ODY130" s="106"/>
      <c r="ODZ130" s="106"/>
      <c r="OEA130" s="106"/>
      <c r="OEB130" s="106"/>
      <c r="OEC130" s="106"/>
      <c r="OED130" s="106"/>
      <c r="OEE130" s="106"/>
      <c r="OEF130" s="106"/>
      <c r="OEG130" s="106"/>
      <c r="OEH130" s="106"/>
      <c r="OEI130" s="106"/>
      <c r="OEJ130" s="106"/>
      <c r="OEK130" s="106"/>
      <c r="OEL130" s="106"/>
      <c r="OEM130" s="106"/>
      <c r="OEN130" s="106"/>
      <c r="OEO130" s="106"/>
      <c r="OEP130" s="106"/>
      <c r="OEQ130" s="106"/>
      <c r="OER130" s="106"/>
      <c r="OES130" s="106"/>
      <c r="OET130" s="106"/>
      <c r="OEU130" s="106"/>
      <c r="OEV130" s="106"/>
      <c r="OEW130" s="106"/>
      <c r="OEX130" s="106"/>
      <c r="OEY130" s="106"/>
      <c r="OEZ130" s="106"/>
      <c r="OFA130" s="106"/>
      <c r="OFB130" s="106"/>
      <c r="OFC130" s="106"/>
      <c r="OFD130" s="106"/>
      <c r="OFE130" s="106"/>
      <c r="OFF130" s="106"/>
      <c r="OFG130" s="106"/>
      <c r="OFH130" s="106"/>
      <c r="OFI130" s="106"/>
      <c r="OFJ130" s="106"/>
      <c r="OFK130" s="106"/>
      <c r="OFL130" s="106"/>
      <c r="OFM130" s="106"/>
      <c r="OFN130" s="106"/>
      <c r="OFO130" s="106"/>
      <c r="OFP130" s="106"/>
      <c r="OFQ130" s="106"/>
      <c r="OFR130" s="106"/>
      <c r="OFS130" s="106"/>
      <c r="OFT130" s="106"/>
      <c r="OFU130" s="106"/>
      <c r="OFV130" s="106"/>
      <c r="OFW130" s="106"/>
      <c r="OFX130" s="106"/>
      <c r="OFY130" s="106"/>
      <c r="OFZ130" s="106"/>
      <c r="OGA130" s="106"/>
      <c r="OGB130" s="106"/>
      <c r="OGC130" s="106"/>
      <c r="OGD130" s="106"/>
      <c r="OGE130" s="106"/>
      <c r="OGF130" s="106"/>
      <c r="OGG130" s="106"/>
      <c r="OGH130" s="106"/>
      <c r="OGI130" s="106"/>
      <c r="OGJ130" s="106"/>
      <c r="OGK130" s="106"/>
      <c r="OGL130" s="106"/>
      <c r="OGM130" s="106"/>
      <c r="OGN130" s="106"/>
      <c r="OGO130" s="106"/>
      <c r="OGP130" s="106"/>
      <c r="OGQ130" s="106"/>
      <c r="OGR130" s="106"/>
      <c r="OGS130" s="106"/>
      <c r="OGT130" s="106"/>
      <c r="OGU130" s="106"/>
      <c r="OGV130" s="106"/>
      <c r="OGW130" s="106"/>
      <c r="OGX130" s="106"/>
      <c r="OGY130" s="106"/>
      <c r="OGZ130" s="106"/>
      <c r="OHA130" s="106"/>
      <c r="OHB130" s="106"/>
      <c r="OHC130" s="106"/>
      <c r="OHD130" s="106"/>
      <c r="OHE130" s="106"/>
      <c r="OHF130" s="106"/>
      <c r="OHG130" s="106"/>
      <c r="OHH130" s="106"/>
      <c r="OHI130" s="106"/>
      <c r="OHJ130" s="106"/>
      <c r="OHK130" s="106"/>
      <c r="OHL130" s="106"/>
      <c r="OHM130" s="106"/>
      <c r="OHN130" s="106"/>
      <c r="OHO130" s="106"/>
      <c r="OHP130" s="106"/>
      <c r="OHQ130" s="106"/>
      <c r="OHR130" s="106"/>
      <c r="OHS130" s="106"/>
      <c r="OHT130" s="106"/>
      <c r="OHU130" s="106"/>
      <c r="OHV130" s="106"/>
      <c r="OHW130" s="106"/>
      <c r="OHX130" s="106"/>
      <c r="OHY130" s="106"/>
      <c r="OHZ130" s="106"/>
      <c r="OIA130" s="106"/>
      <c r="OIB130" s="106"/>
      <c r="OIC130" s="106"/>
      <c r="OID130" s="106"/>
      <c r="OIE130" s="106"/>
      <c r="OIF130" s="106"/>
      <c r="OIG130" s="106"/>
      <c r="OIH130" s="106"/>
      <c r="OII130" s="106"/>
      <c r="OIJ130" s="106"/>
      <c r="OIK130" s="106"/>
      <c r="OIL130" s="106"/>
      <c r="OIM130" s="106"/>
      <c r="OIN130" s="106"/>
      <c r="OIO130" s="106"/>
      <c r="OIP130" s="106"/>
      <c r="OIQ130" s="106"/>
      <c r="OIR130" s="106"/>
      <c r="OIS130" s="106"/>
      <c r="OIT130" s="106"/>
      <c r="OIU130" s="106"/>
      <c r="OIV130" s="106"/>
      <c r="OIW130" s="106"/>
      <c r="OIX130" s="106"/>
      <c r="OIY130" s="106"/>
      <c r="OIZ130" s="106"/>
      <c r="OJA130" s="106"/>
      <c r="OJB130" s="106"/>
      <c r="OJC130" s="106"/>
      <c r="OJD130" s="106"/>
      <c r="OJE130" s="106"/>
      <c r="OJF130" s="106"/>
      <c r="OJG130" s="106"/>
      <c r="OJH130" s="106"/>
      <c r="OJI130" s="106"/>
      <c r="OJJ130" s="106"/>
      <c r="OJK130" s="106"/>
      <c r="OJL130" s="106"/>
      <c r="OJM130" s="106"/>
      <c r="OJN130" s="106"/>
      <c r="OJO130" s="106"/>
      <c r="OJP130" s="106"/>
      <c r="OJQ130" s="106"/>
      <c r="OJR130" s="106"/>
      <c r="OJS130" s="106"/>
      <c r="OJT130" s="106"/>
      <c r="OJU130" s="106"/>
      <c r="OJV130" s="106"/>
      <c r="OJW130" s="106"/>
      <c r="OJX130" s="106"/>
      <c r="OJY130" s="106"/>
      <c r="OJZ130" s="106"/>
      <c r="OKA130" s="106"/>
      <c r="OKB130" s="106"/>
      <c r="OKC130" s="106"/>
      <c r="OKD130" s="106"/>
      <c r="OKE130" s="106"/>
      <c r="OKF130" s="106"/>
      <c r="OKG130" s="106"/>
      <c r="OKH130" s="106"/>
      <c r="OKI130" s="106"/>
      <c r="OKJ130" s="106"/>
      <c r="OKK130" s="106"/>
      <c r="OKL130" s="106"/>
      <c r="OKM130" s="106"/>
      <c r="OKN130" s="106"/>
      <c r="OKO130" s="106"/>
      <c r="OKP130" s="106"/>
      <c r="OKQ130" s="106"/>
      <c r="OKR130" s="106"/>
      <c r="OKS130" s="106"/>
      <c r="OKT130" s="106"/>
      <c r="OKU130" s="106"/>
      <c r="OKV130" s="106"/>
      <c r="OKW130" s="106"/>
      <c r="OKX130" s="106"/>
      <c r="OKY130" s="106"/>
      <c r="OKZ130" s="106"/>
      <c r="OLA130" s="106"/>
      <c r="OLB130" s="106"/>
      <c r="OLC130" s="106"/>
      <c r="OLD130" s="106"/>
      <c r="OLE130" s="106"/>
      <c r="OLF130" s="106"/>
      <c r="OLG130" s="106"/>
      <c r="OLH130" s="106"/>
      <c r="OLI130" s="106"/>
      <c r="OLJ130" s="106"/>
      <c r="OLK130" s="106"/>
      <c r="OLL130" s="106"/>
      <c r="OLM130" s="106"/>
      <c r="OLN130" s="106"/>
      <c r="OLO130" s="106"/>
      <c r="OLP130" s="106"/>
      <c r="OLQ130" s="106"/>
      <c r="OLR130" s="106"/>
      <c r="OLS130" s="106"/>
      <c r="OLT130" s="106"/>
      <c r="OLU130" s="106"/>
      <c r="OLV130" s="106"/>
      <c r="OLW130" s="106"/>
      <c r="OLX130" s="106"/>
      <c r="OLY130" s="106"/>
      <c r="OLZ130" s="106"/>
      <c r="OMA130" s="106"/>
      <c r="OMB130" s="106"/>
      <c r="OMC130" s="106"/>
      <c r="OMD130" s="106"/>
      <c r="OME130" s="106"/>
      <c r="OMF130" s="106"/>
      <c r="OMG130" s="106"/>
      <c r="OMH130" s="106"/>
      <c r="OMI130" s="106"/>
      <c r="OMJ130" s="106"/>
      <c r="OMK130" s="106"/>
      <c r="OML130" s="106"/>
      <c r="OMM130" s="106"/>
      <c r="OMN130" s="106"/>
      <c r="OMO130" s="106"/>
      <c r="OMP130" s="106"/>
      <c r="OMQ130" s="106"/>
      <c r="OMR130" s="106"/>
      <c r="OMS130" s="106"/>
      <c r="OMT130" s="106"/>
      <c r="OMU130" s="106"/>
      <c r="OMV130" s="106"/>
      <c r="OMW130" s="106"/>
      <c r="OMX130" s="106"/>
      <c r="OMY130" s="106"/>
      <c r="OMZ130" s="106"/>
      <c r="ONA130" s="106"/>
      <c r="ONB130" s="106"/>
      <c r="ONC130" s="106"/>
      <c r="OND130" s="106"/>
      <c r="ONE130" s="106"/>
      <c r="ONF130" s="106"/>
      <c r="ONG130" s="106"/>
      <c r="ONH130" s="106"/>
      <c r="ONI130" s="106"/>
      <c r="ONJ130" s="106"/>
      <c r="ONK130" s="106"/>
      <c r="ONL130" s="106"/>
      <c r="ONM130" s="106"/>
      <c r="ONN130" s="106"/>
      <c r="ONO130" s="106"/>
      <c r="ONP130" s="106"/>
      <c r="ONQ130" s="106"/>
      <c r="ONR130" s="106"/>
      <c r="ONS130" s="106"/>
      <c r="ONT130" s="106"/>
      <c r="ONU130" s="106"/>
      <c r="ONV130" s="106"/>
      <c r="ONW130" s="106"/>
      <c r="ONX130" s="106"/>
      <c r="ONY130" s="106"/>
      <c r="ONZ130" s="106"/>
      <c r="OOA130" s="106"/>
      <c r="OOB130" s="106"/>
      <c r="OOC130" s="106"/>
      <c r="OOD130" s="106"/>
      <c r="OOE130" s="106"/>
      <c r="OOF130" s="106"/>
      <c r="OOG130" s="106"/>
      <c r="OOH130" s="106"/>
      <c r="OOI130" s="106"/>
      <c r="OOJ130" s="106"/>
      <c r="OOK130" s="106"/>
      <c r="OOL130" s="106"/>
      <c r="OOM130" s="106"/>
      <c r="OON130" s="106"/>
      <c r="OOO130" s="106"/>
      <c r="OOP130" s="106"/>
      <c r="OOQ130" s="106"/>
      <c r="OOR130" s="106"/>
      <c r="OOS130" s="106"/>
      <c r="OOT130" s="106"/>
      <c r="OOU130" s="106"/>
      <c r="OOV130" s="106"/>
      <c r="OOW130" s="106"/>
      <c r="OOX130" s="106"/>
      <c r="OOY130" s="106"/>
      <c r="OOZ130" s="106"/>
      <c r="OPA130" s="106"/>
      <c r="OPB130" s="106"/>
      <c r="OPC130" s="106"/>
      <c r="OPD130" s="106"/>
      <c r="OPE130" s="106"/>
      <c r="OPF130" s="106"/>
      <c r="OPG130" s="106"/>
      <c r="OPH130" s="106"/>
      <c r="OPI130" s="106"/>
      <c r="OPJ130" s="106"/>
      <c r="OPK130" s="106"/>
      <c r="OPL130" s="106"/>
      <c r="OPM130" s="106"/>
      <c r="OPN130" s="106"/>
      <c r="OPO130" s="106"/>
      <c r="OPP130" s="106"/>
      <c r="OPQ130" s="106"/>
      <c r="OPR130" s="106"/>
      <c r="OPS130" s="106"/>
      <c r="OPT130" s="106"/>
      <c r="OPU130" s="106"/>
      <c r="OPV130" s="106"/>
      <c r="OPW130" s="106"/>
      <c r="OPX130" s="106"/>
      <c r="OPY130" s="106"/>
      <c r="OPZ130" s="106"/>
      <c r="OQA130" s="106"/>
      <c r="OQB130" s="106"/>
      <c r="OQC130" s="106"/>
      <c r="OQD130" s="106"/>
      <c r="OQE130" s="106"/>
      <c r="OQF130" s="106"/>
      <c r="OQG130" s="106"/>
      <c r="OQH130" s="106"/>
      <c r="OQI130" s="106"/>
      <c r="OQJ130" s="106"/>
      <c r="OQK130" s="106"/>
      <c r="OQL130" s="106"/>
      <c r="OQM130" s="106"/>
      <c r="OQN130" s="106"/>
      <c r="OQO130" s="106"/>
      <c r="OQP130" s="106"/>
      <c r="OQQ130" s="106"/>
      <c r="OQR130" s="106"/>
      <c r="OQS130" s="106"/>
      <c r="OQT130" s="106"/>
      <c r="OQU130" s="106"/>
      <c r="OQV130" s="106"/>
      <c r="OQW130" s="106"/>
      <c r="OQX130" s="106"/>
      <c r="OQY130" s="106"/>
      <c r="OQZ130" s="106"/>
      <c r="ORA130" s="106"/>
      <c r="ORB130" s="106"/>
      <c r="ORC130" s="106"/>
      <c r="ORD130" s="106"/>
      <c r="ORE130" s="106"/>
      <c r="ORF130" s="106"/>
      <c r="ORG130" s="106"/>
      <c r="ORH130" s="106"/>
      <c r="ORI130" s="106"/>
      <c r="ORJ130" s="106"/>
      <c r="ORK130" s="106"/>
      <c r="ORL130" s="106"/>
      <c r="ORM130" s="106"/>
      <c r="ORN130" s="106"/>
      <c r="ORO130" s="106"/>
      <c r="ORP130" s="106"/>
      <c r="ORQ130" s="106"/>
      <c r="ORR130" s="106"/>
      <c r="ORS130" s="106"/>
      <c r="ORT130" s="106"/>
      <c r="ORU130" s="106"/>
      <c r="ORV130" s="106"/>
      <c r="ORW130" s="106"/>
      <c r="ORX130" s="106"/>
      <c r="ORY130" s="106"/>
      <c r="ORZ130" s="106"/>
      <c r="OSA130" s="106"/>
      <c r="OSB130" s="106"/>
      <c r="OSC130" s="106"/>
      <c r="OSD130" s="106"/>
      <c r="OSE130" s="106"/>
      <c r="OSF130" s="106"/>
      <c r="OSG130" s="106"/>
      <c r="OSH130" s="106"/>
      <c r="OSI130" s="106"/>
      <c r="OSJ130" s="106"/>
      <c r="OSK130" s="106"/>
      <c r="OSL130" s="106"/>
      <c r="OSM130" s="106"/>
      <c r="OSN130" s="106"/>
      <c r="OSO130" s="106"/>
      <c r="OSP130" s="106"/>
      <c r="OSQ130" s="106"/>
      <c r="OSR130" s="106"/>
      <c r="OSS130" s="106"/>
      <c r="OST130" s="106"/>
      <c r="OSU130" s="106"/>
      <c r="OSV130" s="106"/>
      <c r="OSW130" s="106"/>
      <c r="OSX130" s="106"/>
      <c r="OSY130" s="106"/>
      <c r="OSZ130" s="106"/>
      <c r="OTA130" s="106"/>
      <c r="OTB130" s="106"/>
      <c r="OTC130" s="106"/>
      <c r="OTD130" s="106"/>
      <c r="OTE130" s="106"/>
      <c r="OTF130" s="106"/>
      <c r="OTG130" s="106"/>
      <c r="OTH130" s="106"/>
      <c r="OTI130" s="106"/>
      <c r="OTJ130" s="106"/>
      <c r="OTK130" s="106"/>
      <c r="OTL130" s="106"/>
      <c r="OTM130" s="106"/>
      <c r="OTN130" s="106"/>
      <c r="OTO130" s="106"/>
      <c r="OTP130" s="106"/>
      <c r="OTQ130" s="106"/>
      <c r="OTR130" s="106"/>
      <c r="OTS130" s="106"/>
      <c r="OTT130" s="106"/>
      <c r="OTU130" s="106"/>
      <c r="OTV130" s="106"/>
      <c r="OTW130" s="106"/>
      <c r="OTX130" s="106"/>
      <c r="OTY130" s="106"/>
      <c r="OTZ130" s="106"/>
      <c r="OUA130" s="106"/>
      <c r="OUB130" s="106"/>
      <c r="OUC130" s="106"/>
      <c r="OUD130" s="106"/>
      <c r="OUE130" s="106"/>
      <c r="OUF130" s="106"/>
      <c r="OUG130" s="106"/>
      <c r="OUH130" s="106"/>
      <c r="OUI130" s="106"/>
      <c r="OUJ130" s="106"/>
      <c r="OUK130" s="106"/>
      <c r="OUL130" s="106"/>
      <c r="OUM130" s="106"/>
      <c r="OUN130" s="106"/>
      <c r="OUO130" s="106"/>
      <c r="OUP130" s="106"/>
      <c r="OUQ130" s="106"/>
      <c r="OUR130" s="106"/>
      <c r="OUS130" s="106"/>
      <c r="OUT130" s="106"/>
      <c r="OUU130" s="106"/>
      <c r="OUV130" s="106"/>
      <c r="OUW130" s="106"/>
      <c r="OUX130" s="106"/>
      <c r="OUY130" s="106"/>
      <c r="OUZ130" s="106"/>
      <c r="OVA130" s="106"/>
      <c r="OVB130" s="106"/>
      <c r="OVC130" s="106"/>
      <c r="OVD130" s="106"/>
      <c r="OVE130" s="106"/>
      <c r="OVF130" s="106"/>
      <c r="OVG130" s="106"/>
      <c r="OVH130" s="106"/>
      <c r="OVI130" s="106"/>
      <c r="OVJ130" s="106"/>
      <c r="OVK130" s="106"/>
      <c r="OVL130" s="106"/>
      <c r="OVM130" s="106"/>
      <c r="OVN130" s="106"/>
      <c r="OVO130" s="106"/>
      <c r="OVP130" s="106"/>
      <c r="OVQ130" s="106"/>
      <c r="OVR130" s="106"/>
      <c r="OVS130" s="106"/>
      <c r="OVT130" s="106"/>
      <c r="OVU130" s="106"/>
      <c r="OVV130" s="106"/>
      <c r="OVW130" s="106"/>
      <c r="OVX130" s="106"/>
      <c r="OVY130" s="106"/>
      <c r="OVZ130" s="106"/>
      <c r="OWA130" s="106"/>
      <c r="OWB130" s="106"/>
      <c r="OWC130" s="106"/>
      <c r="OWD130" s="106"/>
      <c r="OWE130" s="106"/>
      <c r="OWF130" s="106"/>
      <c r="OWG130" s="106"/>
      <c r="OWH130" s="106"/>
      <c r="OWI130" s="106"/>
      <c r="OWJ130" s="106"/>
      <c r="OWK130" s="106"/>
      <c r="OWL130" s="106"/>
      <c r="OWM130" s="106"/>
      <c r="OWN130" s="106"/>
      <c r="OWO130" s="106"/>
      <c r="OWP130" s="106"/>
      <c r="OWQ130" s="106"/>
      <c r="OWR130" s="106"/>
      <c r="OWS130" s="106"/>
      <c r="OWT130" s="106"/>
      <c r="OWU130" s="106"/>
      <c r="OWV130" s="106"/>
      <c r="OWW130" s="106"/>
      <c r="OWX130" s="106"/>
      <c r="OWY130" s="106"/>
      <c r="OWZ130" s="106"/>
      <c r="OXA130" s="106"/>
      <c r="OXB130" s="106"/>
      <c r="OXC130" s="106"/>
      <c r="OXD130" s="106"/>
      <c r="OXE130" s="106"/>
      <c r="OXF130" s="106"/>
      <c r="OXG130" s="106"/>
      <c r="OXH130" s="106"/>
      <c r="OXI130" s="106"/>
      <c r="OXJ130" s="106"/>
      <c r="OXK130" s="106"/>
      <c r="OXL130" s="106"/>
      <c r="OXM130" s="106"/>
      <c r="OXN130" s="106"/>
      <c r="OXO130" s="106"/>
      <c r="OXP130" s="106"/>
      <c r="OXQ130" s="106"/>
      <c r="OXR130" s="106"/>
      <c r="OXS130" s="106"/>
      <c r="OXT130" s="106"/>
      <c r="OXU130" s="106"/>
      <c r="OXV130" s="106"/>
      <c r="OXW130" s="106"/>
      <c r="OXX130" s="106"/>
      <c r="OXY130" s="106"/>
      <c r="OXZ130" s="106"/>
      <c r="OYA130" s="106"/>
      <c r="OYB130" s="106"/>
      <c r="OYC130" s="106"/>
      <c r="OYD130" s="106"/>
      <c r="OYE130" s="106"/>
      <c r="OYF130" s="106"/>
      <c r="OYG130" s="106"/>
      <c r="OYH130" s="106"/>
      <c r="OYI130" s="106"/>
      <c r="OYJ130" s="106"/>
      <c r="OYK130" s="106"/>
      <c r="OYL130" s="106"/>
      <c r="OYM130" s="106"/>
      <c r="OYN130" s="106"/>
      <c r="OYO130" s="106"/>
      <c r="OYP130" s="106"/>
      <c r="OYQ130" s="106"/>
      <c r="OYR130" s="106"/>
      <c r="OYS130" s="106"/>
      <c r="OYT130" s="106"/>
      <c r="OYU130" s="106"/>
      <c r="OYV130" s="106"/>
      <c r="OYW130" s="106"/>
      <c r="OYX130" s="106"/>
      <c r="OYY130" s="106"/>
      <c r="OYZ130" s="106"/>
      <c r="OZA130" s="106"/>
      <c r="OZB130" s="106"/>
      <c r="OZC130" s="106"/>
      <c r="OZD130" s="106"/>
      <c r="OZE130" s="106"/>
      <c r="OZF130" s="106"/>
      <c r="OZG130" s="106"/>
      <c r="OZH130" s="106"/>
      <c r="OZI130" s="106"/>
      <c r="OZJ130" s="106"/>
      <c r="OZK130" s="106"/>
      <c r="OZL130" s="106"/>
      <c r="OZM130" s="106"/>
      <c r="OZN130" s="106"/>
      <c r="OZO130" s="106"/>
      <c r="OZP130" s="106"/>
      <c r="OZQ130" s="106"/>
      <c r="OZR130" s="106"/>
      <c r="OZS130" s="106"/>
      <c r="OZT130" s="106"/>
      <c r="OZU130" s="106"/>
      <c r="OZV130" s="106"/>
      <c r="OZW130" s="106"/>
      <c r="OZX130" s="106"/>
      <c r="OZY130" s="106"/>
      <c r="OZZ130" s="106"/>
      <c r="PAA130" s="106"/>
      <c r="PAB130" s="106"/>
      <c r="PAC130" s="106"/>
      <c r="PAD130" s="106"/>
      <c r="PAE130" s="106"/>
      <c r="PAF130" s="106"/>
      <c r="PAG130" s="106"/>
      <c r="PAH130" s="106"/>
      <c r="PAI130" s="106"/>
      <c r="PAJ130" s="106"/>
      <c r="PAK130" s="106"/>
      <c r="PAL130" s="106"/>
      <c r="PAM130" s="106"/>
      <c r="PAN130" s="106"/>
      <c r="PAO130" s="106"/>
      <c r="PAP130" s="106"/>
      <c r="PAQ130" s="106"/>
      <c r="PAR130" s="106"/>
      <c r="PAS130" s="106"/>
      <c r="PAT130" s="106"/>
      <c r="PAU130" s="106"/>
      <c r="PAV130" s="106"/>
      <c r="PAW130" s="106"/>
      <c r="PAX130" s="106"/>
      <c r="PAY130" s="106"/>
      <c r="PAZ130" s="106"/>
      <c r="PBA130" s="106"/>
      <c r="PBB130" s="106"/>
      <c r="PBC130" s="106"/>
      <c r="PBD130" s="106"/>
      <c r="PBE130" s="106"/>
      <c r="PBF130" s="106"/>
      <c r="PBG130" s="106"/>
      <c r="PBH130" s="106"/>
      <c r="PBI130" s="106"/>
      <c r="PBJ130" s="106"/>
      <c r="PBK130" s="106"/>
      <c r="PBL130" s="106"/>
      <c r="PBM130" s="106"/>
      <c r="PBN130" s="106"/>
      <c r="PBO130" s="106"/>
      <c r="PBP130" s="106"/>
      <c r="PBQ130" s="106"/>
      <c r="PBR130" s="106"/>
      <c r="PBS130" s="106"/>
      <c r="PBT130" s="106"/>
      <c r="PBU130" s="106"/>
      <c r="PBV130" s="106"/>
      <c r="PBW130" s="106"/>
      <c r="PBX130" s="106"/>
      <c r="PBY130" s="106"/>
      <c r="PBZ130" s="106"/>
      <c r="PCA130" s="106"/>
      <c r="PCB130" s="106"/>
      <c r="PCC130" s="106"/>
      <c r="PCD130" s="106"/>
      <c r="PCE130" s="106"/>
      <c r="PCF130" s="106"/>
      <c r="PCG130" s="106"/>
      <c r="PCH130" s="106"/>
      <c r="PCI130" s="106"/>
      <c r="PCJ130" s="106"/>
      <c r="PCK130" s="106"/>
      <c r="PCL130" s="106"/>
      <c r="PCM130" s="106"/>
      <c r="PCN130" s="106"/>
      <c r="PCO130" s="106"/>
      <c r="PCP130" s="106"/>
      <c r="PCQ130" s="106"/>
      <c r="PCR130" s="106"/>
      <c r="PCS130" s="106"/>
      <c r="PCT130" s="106"/>
      <c r="PCU130" s="106"/>
      <c r="PCV130" s="106"/>
      <c r="PCW130" s="106"/>
      <c r="PCX130" s="106"/>
      <c r="PCY130" s="106"/>
      <c r="PCZ130" s="106"/>
      <c r="PDA130" s="106"/>
      <c r="PDB130" s="106"/>
      <c r="PDC130" s="106"/>
      <c r="PDD130" s="106"/>
      <c r="PDE130" s="106"/>
      <c r="PDF130" s="106"/>
      <c r="PDG130" s="106"/>
      <c r="PDH130" s="106"/>
      <c r="PDI130" s="106"/>
      <c r="PDJ130" s="106"/>
      <c r="PDK130" s="106"/>
      <c r="PDL130" s="106"/>
      <c r="PDM130" s="106"/>
      <c r="PDN130" s="106"/>
      <c r="PDO130" s="106"/>
      <c r="PDP130" s="106"/>
      <c r="PDQ130" s="106"/>
      <c r="PDR130" s="106"/>
      <c r="PDS130" s="106"/>
      <c r="PDT130" s="106"/>
      <c r="PDU130" s="106"/>
      <c r="PDV130" s="106"/>
      <c r="PDW130" s="106"/>
      <c r="PDX130" s="106"/>
      <c r="PDY130" s="106"/>
      <c r="PDZ130" s="106"/>
      <c r="PEA130" s="106"/>
      <c r="PEB130" s="106"/>
      <c r="PEC130" s="106"/>
      <c r="PED130" s="106"/>
      <c r="PEE130" s="106"/>
      <c r="PEF130" s="106"/>
      <c r="PEG130" s="106"/>
      <c r="PEH130" s="106"/>
      <c r="PEI130" s="106"/>
      <c r="PEJ130" s="106"/>
      <c r="PEK130" s="106"/>
      <c r="PEL130" s="106"/>
      <c r="PEM130" s="106"/>
      <c r="PEN130" s="106"/>
      <c r="PEO130" s="106"/>
      <c r="PEP130" s="106"/>
      <c r="PEQ130" s="106"/>
      <c r="PER130" s="106"/>
      <c r="PES130" s="106"/>
      <c r="PET130" s="106"/>
      <c r="PEU130" s="106"/>
      <c r="PEV130" s="106"/>
      <c r="PEW130" s="106"/>
      <c r="PEX130" s="106"/>
      <c r="PEY130" s="106"/>
      <c r="PEZ130" s="106"/>
      <c r="PFA130" s="106"/>
      <c r="PFB130" s="106"/>
      <c r="PFC130" s="106"/>
      <c r="PFD130" s="106"/>
      <c r="PFE130" s="106"/>
      <c r="PFF130" s="106"/>
      <c r="PFG130" s="106"/>
      <c r="PFH130" s="106"/>
      <c r="PFI130" s="106"/>
      <c r="PFJ130" s="106"/>
      <c r="PFK130" s="106"/>
      <c r="PFL130" s="106"/>
      <c r="PFM130" s="106"/>
      <c r="PFN130" s="106"/>
      <c r="PFO130" s="106"/>
      <c r="PFP130" s="106"/>
      <c r="PFQ130" s="106"/>
      <c r="PFR130" s="106"/>
      <c r="PFS130" s="106"/>
      <c r="PFT130" s="106"/>
      <c r="PFU130" s="106"/>
      <c r="PFV130" s="106"/>
      <c r="PFW130" s="106"/>
      <c r="PFX130" s="106"/>
      <c r="PFY130" s="106"/>
      <c r="PFZ130" s="106"/>
      <c r="PGA130" s="106"/>
      <c r="PGB130" s="106"/>
      <c r="PGC130" s="106"/>
      <c r="PGD130" s="106"/>
      <c r="PGE130" s="106"/>
      <c r="PGF130" s="106"/>
      <c r="PGG130" s="106"/>
      <c r="PGH130" s="106"/>
      <c r="PGI130" s="106"/>
      <c r="PGJ130" s="106"/>
      <c r="PGK130" s="106"/>
      <c r="PGL130" s="106"/>
      <c r="PGM130" s="106"/>
      <c r="PGN130" s="106"/>
      <c r="PGO130" s="106"/>
      <c r="PGP130" s="106"/>
      <c r="PGQ130" s="106"/>
      <c r="PGR130" s="106"/>
      <c r="PGS130" s="106"/>
      <c r="PGT130" s="106"/>
      <c r="PGU130" s="106"/>
      <c r="PGV130" s="106"/>
      <c r="PGW130" s="106"/>
      <c r="PGX130" s="106"/>
      <c r="PGY130" s="106"/>
      <c r="PGZ130" s="106"/>
      <c r="PHA130" s="106"/>
      <c r="PHB130" s="106"/>
      <c r="PHC130" s="106"/>
      <c r="PHD130" s="106"/>
      <c r="PHE130" s="106"/>
      <c r="PHF130" s="106"/>
      <c r="PHG130" s="106"/>
      <c r="PHH130" s="106"/>
      <c r="PHI130" s="106"/>
      <c r="PHJ130" s="106"/>
      <c r="PHK130" s="106"/>
      <c r="PHL130" s="106"/>
      <c r="PHM130" s="106"/>
      <c r="PHN130" s="106"/>
      <c r="PHO130" s="106"/>
      <c r="PHP130" s="106"/>
      <c r="PHQ130" s="106"/>
      <c r="PHR130" s="106"/>
      <c r="PHS130" s="106"/>
      <c r="PHT130" s="106"/>
      <c r="PHU130" s="106"/>
      <c r="PHV130" s="106"/>
      <c r="PHW130" s="106"/>
      <c r="PHX130" s="106"/>
      <c r="PHY130" s="106"/>
      <c r="PHZ130" s="106"/>
      <c r="PIA130" s="106"/>
      <c r="PIB130" s="106"/>
      <c r="PIC130" s="106"/>
      <c r="PID130" s="106"/>
      <c r="PIE130" s="106"/>
      <c r="PIF130" s="106"/>
      <c r="PIG130" s="106"/>
      <c r="PIH130" s="106"/>
      <c r="PII130" s="106"/>
      <c r="PIJ130" s="106"/>
      <c r="PIK130" s="106"/>
      <c r="PIL130" s="106"/>
      <c r="PIM130" s="106"/>
      <c r="PIN130" s="106"/>
      <c r="PIO130" s="106"/>
      <c r="PIP130" s="106"/>
      <c r="PIQ130" s="106"/>
      <c r="PIR130" s="106"/>
      <c r="PIS130" s="106"/>
      <c r="PIT130" s="106"/>
      <c r="PIU130" s="106"/>
      <c r="PIV130" s="106"/>
      <c r="PIW130" s="106"/>
      <c r="PIX130" s="106"/>
      <c r="PIY130" s="106"/>
      <c r="PIZ130" s="106"/>
      <c r="PJA130" s="106"/>
      <c r="PJB130" s="106"/>
      <c r="PJC130" s="106"/>
      <c r="PJD130" s="106"/>
      <c r="PJE130" s="106"/>
      <c r="PJF130" s="106"/>
      <c r="PJG130" s="106"/>
      <c r="PJH130" s="106"/>
      <c r="PJI130" s="106"/>
      <c r="PJJ130" s="106"/>
      <c r="PJK130" s="106"/>
      <c r="PJL130" s="106"/>
      <c r="PJM130" s="106"/>
      <c r="PJN130" s="106"/>
      <c r="PJO130" s="106"/>
      <c r="PJP130" s="106"/>
      <c r="PJQ130" s="106"/>
      <c r="PJR130" s="106"/>
      <c r="PJS130" s="106"/>
      <c r="PJT130" s="106"/>
      <c r="PJU130" s="106"/>
      <c r="PJV130" s="106"/>
      <c r="PJW130" s="106"/>
      <c r="PJX130" s="106"/>
      <c r="PJY130" s="106"/>
      <c r="PJZ130" s="106"/>
      <c r="PKA130" s="106"/>
      <c r="PKB130" s="106"/>
      <c r="PKC130" s="106"/>
      <c r="PKD130" s="106"/>
      <c r="PKE130" s="106"/>
      <c r="PKF130" s="106"/>
      <c r="PKG130" s="106"/>
      <c r="PKH130" s="106"/>
      <c r="PKI130" s="106"/>
      <c r="PKJ130" s="106"/>
      <c r="PKK130" s="106"/>
      <c r="PKL130" s="106"/>
      <c r="PKM130" s="106"/>
      <c r="PKN130" s="106"/>
      <c r="PKO130" s="106"/>
      <c r="PKP130" s="106"/>
      <c r="PKQ130" s="106"/>
      <c r="PKR130" s="106"/>
      <c r="PKS130" s="106"/>
      <c r="PKT130" s="106"/>
      <c r="PKU130" s="106"/>
      <c r="PKV130" s="106"/>
      <c r="PKW130" s="106"/>
      <c r="PKX130" s="106"/>
      <c r="PKY130" s="106"/>
      <c r="PKZ130" s="106"/>
      <c r="PLA130" s="106"/>
      <c r="PLB130" s="106"/>
      <c r="PLC130" s="106"/>
      <c r="PLD130" s="106"/>
      <c r="PLE130" s="106"/>
      <c r="PLF130" s="106"/>
      <c r="PLG130" s="106"/>
      <c r="PLH130" s="106"/>
      <c r="PLI130" s="106"/>
      <c r="PLJ130" s="106"/>
      <c r="PLK130" s="106"/>
      <c r="PLL130" s="106"/>
      <c r="PLM130" s="106"/>
      <c r="PLN130" s="106"/>
      <c r="PLO130" s="106"/>
      <c r="PLP130" s="106"/>
      <c r="PLQ130" s="106"/>
      <c r="PLR130" s="106"/>
      <c r="PLS130" s="106"/>
      <c r="PLT130" s="106"/>
      <c r="PLU130" s="106"/>
      <c r="PLV130" s="106"/>
      <c r="PLW130" s="106"/>
      <c r="PLX130" s="106"/>
      <c r="PLY130" s="106"/>
      <c r="PLZ130" s="106"/>
      <c r="PMA130" s="106"/>
      <c r="PMB130" s="106"/>
      <c r="PMC130" s="106"/>
      <c r="PMD130" s="106"/>
      <c r="PME130" s="106"/>
      <c r="PMF130" s="106"/>
      <c r="PMG130" s="106"/>
      <c r="PMH130" s="106"/>
      <c r="PMI130" s="106"/>
      <c r="PMJ130" s="106"/>
      <c r="PMK130" s="106"/>
      <c r="PML130" s="106"/>
      <c r="PMM130" s="106"/>
      <c r="PMN130" s="106"/>
      <c r="PMO130" s="106"/>
      <c r="PMP130" s="106"/>
      <c r="PMQ130" s="106"/>
      <c r="PMR130" s="106"/>
      <c r="PMS130" s="106"/>
      <c r="PMT130" s="106"/>
      <c r="PMU130" s="106"/>
      <c r="PMV130" s="106"/>
      <c r="PMW130" s="106"/>
      <c r="PMX130" s="106"/>
      <c r="PMY130" s="106"/>
      <c r="PMZ130" s="106"/>
      <c r="PNA130" s="106"/>
      <c r="PNB130" s="106"/>
      <c r="PNC130" s="106"/>
      <c r="PND130" s="106"/>
      <c r="PNE130" s="106"/>
      <c r="PNF130" s="106"/>
      <c r="PNG130" s="106"/>
      <c r="PNH130" s="106"/>
      <c r="PNI130" s="106"/>
      <c r="PNJ130" s="106"/>
      <c r="PNK130" s="106"/>
      <c r="PNL130" s="106"/>
      <c r="PNM130" s="106"/>
      <c r="PNN130" s="106"/>
      <c r="PNO130" s="106"/>
      <c r="PNP130" s="106"/>
      <c r="PNQ130" s="106"/>
      <c r="PNR130" s="106"/>
      <c r="PNS130" s="106"/>
      <c r="PNT130" s="106"/>
      <c r="PNU130" s="106"/>
      <c r="PNV130" s="106"/>
      <c r="PNW130" s="106"/>
      <c r="PNX130" s="106"/>
      <c r="PNY130" s="106"/>
      <c r="PNZ130" s="106"/>
      <c r="POA130" s="106"/>
      <c r="POB130" s="106"/>
      <c r="POC130" s="106"/>
      <c r="POD130" s="106"/>
      <c r="POE130" s="106"/>
      <c r="POF130" s="106"/>
      <c r="POG130" s="106"/>
      <c r="POH130" s="106"/>
      <c r="POI130" s="106"/>
      <c r="POJ130" s="106"/>
      <c r="POK130" s="106"/>
      <c r="POL130" s="106"/>
      <c r="POM130" s="106"/>
      <c r="PON130" s="106"/>
      <c r="POO130" s="106"/>
      <c r="POP130" s="106"/>
      <c r="POQ130" s="106"/>
      <c r="POR130" s="106"/>
      <c r="POS130" s="106"/>
      <c r="POT130" s="106"/>
      <c r="POU130" s="106"/>
      <c r="POV130" s="106"/>
      <c r="POW130" s="106"/>
      <c r="POX130" s="106"/>
      <c r="POY130" s="106"/>
      <c r="POZ130" s="106"/>
      <c r="PPA130" s="106"/>
      <c r="PPB130" s="106"/>
      <c r="PPC130" s="106"/>
      <c r="PPD130" s="106"/>
      <c r="PPE130" s="106"/>
      <c r="PPF130" s="106"/>
      <c r="PPG130" s="106"/>
      <c r="PPH130" s="106"/>
      <c r="PPI130" s="106"/>
      <c r="PPJ130" s="106"/>
      <c r="PPK130" s="106"/>
      <c r="PPL130" s="106"/>
      <c r="PPM130" s="106"/>
      <c r="PPN130" s="106"/>
      <c r="PPO130" s="106"/>
      <c r="PPP130" s="106"/>
      <c r="PPQ130" s="106"/>
      <c r="PPR130" s="106"/>
      <c r="PPS130" s="106"/>
      <c r="PPT130" s="106"/>
      <c r="PPU130" s="106"/>
      <c r="PPV130" s="106"/>
      <c r="PPW130" s="106"/>
      <c r="PPX130" s="106"/>
      <c r="PPY130" s="106"/>
      <c r="PPZ130" s="106"/>
      <c r="PQA130" s="106"/>
      <c r="PQB130" s="106"/>
      <c r="PQC130" s="106"/>
      <c r="PQD130" s="106"/>
      <c r="PQE130" s="106"/>
      <c r="PQF130" s="106"/>
      <c r="PQG130" s="106"/>
      <c r="PQH130" s="106"/>
      <c r="PQI130" s="106"/>
      <c r="PQJ130" s="106"/>
      <c r="PQK130" s="106"/>
      <c r="PQL130" s="106"/>
      <c r="PQM130" s="106"/>
      <c r="PQN130" s="106"/>
      <c r="PQO130" s="106"/>
      <c r="PQP130" s="106"/>
      <c r="PQQ130" s="106"/>
      <c r="PQR130" s="106"/>
      <c r="PQS130" s="106"/>
      <c r="PQT130" s="106"/>
      <c r="PQU130" s="106"/>
      <c r="PQV130" s="106"/>
      <c r="PQW130" s="106"/>
      <c r="PQX130" s="106"/>
      <c r="PQY130" s="106"/>
      <c r="PQZ130" s="106"/>
      <c r="PRA130" s="106"/>
      <c r="PRB130" s="106"/>
      <c r="PRC130" s="106"/>
      <c r="PRD130" s="106"/>
      <c r="PRE130" s="106"/>
      <c r="PRF130" s="106"/>
      <c r="PRG130" s="106"/>
      <c r="PRH130" s="106"/>
      <c r="PRI130" s="106"/>
      <c r="PRJ130" s="106"/>
      <c r="PRK130" s="106"/>
      <c r="PRL130" s="106"/>
      <c r="PRM130" s="106"/>
      <c r="PRN130" s="106"/>
      <c r="PRO130" s="106"/>
      <c r="PRP130" s="106"/>
      <c r="PRQ130" s="106"/>
      <c r="PRR130" s="106"/>
      <c r="PRS130" s="106"/>
      <c r="PRT130" s="106"/>
      <c r="PRU130" s="106"/>
      <c r="PRV130" s="106"/>
      <c r="PRW130" s="106"/>
      <c r="PRX130" s="106"/>
      <c r="PRY130" s="106"/>
      <c r="PRZ130" s="106"/>
      <c r="PSA130" s="106"/>
      <c r="PSB130" s="106"/>
      <c r="PSC130" s="106"/>
      <c r="PSD130" s="106"/>
      <c r="PSE130" s="106"/>
      <c r="PSF130" s="106"/>
      <c r="PSG130" s="106"/>
      <c r="PSH130" s="106"/>
      <c r="PSI130" s="106"/>
      <c r="PSJ130" s="106"/>
      <c r="PSK130" s="106"/>
      <c r="PSL130" s="106"/>
      <c r="PSM130" s="106"/>
      <c r="PSN130" s="106"/>
      <c r="PSO130" s="106"/>
      <c r="PSP130" s="106"/>
      <c r="PSQ130" s="106"/>
      <c r="PSR130" s="106"/>
      <c r="PSS130" s="106"/>
      <c r="PST130" s="106"/>
      <c r="PSU130" s="106"/>
      <c r="PSV130" s="106"/>
      <c r="PSW130" s="106"/>
      <c r="PSX130" s="106"/>
      <c r="PSY130" s="106"/>
      <c r="PSZ130" s="106"/>
      <c r="PTA130" s="106"/>
      <c r="PTB130" s="106"/>
      <c r="PTC130" s="106"/>
      <c r="PTD130" s="106"/>
      <c r="PTE130" s="106"/>
      <c r="PTF130" s="106"/>
      <c r="PTG130" s="106"/>
      <c r="PTH130" s="106"/>
      <c r="PTI130" s="106"/>
      <c r="PTJ130" s="106"/>
      <c r="PTK130" s="106"/>
      <c r="PTL130" s="106"/>
      <c r="PTM130" s="106"/>
      <c r="PTN130" s="106"/>
      <c r="PTO130" s="106"/>
      <c r="PTP130" s="106"/>
      <c r="PTQ130" s="106"/>
      <c r="PTR130" s="106"/>
      <c r="PTS130" s="106"/>
      <c r="PTT130" s="106"/>
      <c r="PTU130" s="106"/>
      <c r="PTV130" s="106"/>
      <c r="PTW130" s="106"/>
      <c r="PTX130" s="106"/>
      <c r="PTY130" s="106"/>
      <c r="PTZ130" s="106"/>
      <c r="PUA130" s="106"/>
      <c r="PUB130" s="106"/>
      <c r="PUC130" s="106"/>
      <c r="PUD130" s="106"/>
      <c r="PUE130" s="106"/>
      <c r="PUF130" s="106"/>
      <c r="PUG130" s="106"/>
      <c r="PUH130" s="106"/>
      <c r="PUI130" s="106"/>
      <c r="PUJ130" s="106"/>
      <c r="PUK130" s="106"/>
      <c r="PUL130" s="106"/>
      <c r="PUM130" s="106"/>
      <c r="PUN130" s="106"/>
      <c r="PUO130" s="106"/>
      <c r="PUP130" s="106"/>
      <c r="PUQ130" s="106"/>
      <c r="PUR130" s="106"/>
      <c r="PUS130" s="106"/>
      <c r="PUT130" s="106"/>
      <c r="PUU130" s="106"/>
      <c r="PUV130" s="106"/>
      <c r="PUW130" s="106"/>
      <c r="PUX130" s="106"/>
      <c r="PUY130" s="106"/>
      <c r="PUZ130" s="106"/>
      <c r="PVA130" s="106"/>
      <c r="PVB130" s="106"/>
      <c r="PVC130" s="106"/>
      <c r="PVD130" s="106"/>
      <c r="PVE130" s="106"/>
      <c r="PVF130" s="106"/>
      <c r="PVG130" s="106"/>
      <c r="PVH130" s="106"/>
      <c r="PVI130" s="106"/>
      <c r="PVJ130" s="106"/>
      <c r="PVK130" s="106"/>
      <c r="PVL130" s="106"/>
      <c r="PVM130" s="106"/>
      <c r="PVN130" s="106"/>
      <c r="PVO130" s="106"/>
      <c r="PVP130" s="106"/>
      <c r="PVQ130" s="106"/>
      <c r="PVR130" s="106"/>
      <c r="PVS130" s="106"/>
      <c r="PVT130" s="106"/>
      <c r="PVU130" s="106"/>
      <c r="PVV130" s="106"/>
      <c r="PVW130" s="106"/>
      <c r="PVX130" s="106"/>
      <c r="PVY130" s="106"/>
      <c r="PVZ130" s="106"/>
      <c r="PWA130" s="106"/>
      <c r="PWB130" s="106"/>
      <c r="PWC130" s="106"/>
      <c r="PWD130" s="106"/>
      <c r="PWE130" s="106"/>
      <c r="PWF130" s="106"/>
      <c r="PWG130" s="106"/>
      <c r="PWH130" s="106"/>
      <c r="PWI130" s="106"/>
      <c r="PWJ130" s="106"/>
      <c r="PWK130" s="106"/>
      <c r="PWL130" s="106"/>
      <c r="PWM130" s="106"/>
      <c r="PWN130" s="106"/>
      <c r="PWO130" s="106"/>
      <c r="PWP130" s="106"/>
      <c r="PWQ130" s="106"/>
      <c r="PWR130" s="106"/>
      <c r="PWS130" s="106"/>
      <c r="PWT130" s="106"/>
      <c r="PWU130" s="106"/>
      <c r="PWV130" s="106"/>
      <c r="PWW130" s="106"/>
      <c r="PWX130" s="106"/>
      <c r="PWY130" s="106"/>
      <c r="PWZ130" s="106"/>
      <c r="PXA130" s="106"/>
      <c r="PXB130" s="106"/>
      <c r="PXC130" s="106"/>
      <c r="PXD130" s="106"/>
      <c r="PXE130" s="106"/>
      <c r="PXF130" s="106"/>
      <c r="PXG130" s="106"/>
      <c r="PXH130" s="106"/>
      <c r="PXI130" s="106"/>
      <c r="PXJ130" s="106"/>
      <c r="PXK130" s="106"/>
      <c r="PXL130" s="106"/>
      <c r="PXM130" s="106"/>
      <c r="PXN130" s="106"/>
      <c r="PXO130" s="106"/>
      <c r="PXP130" s="106"/>
      <c r="PXQ130" s="106"/>
      <c r="PXR130" s="106"/>
      <c r="PXS130" s="106"/>
      <c r="PXT130" s="106"/>
      <c r="PXU130" s="106"/>
      <c r="PXV130" s="106"/>
      <c r="PXW130" s="106"/>
      <c r="PXX130" s="106"/>
      <c r="PXY130" s="106"/>
      <c r="PXZ130" s="106"/>
      <c r="PYA130" s="106"/>
      <c r="PYB130" s="106"/>
      <c r="PYC130" s="106"/>
      <c r="PYD130" s="106"/>
      <c r="PYE130" s="106"/>
      <c r="PYF130" s="106"/>
      <c r="PYG130" s="106"/>
      <c r="PYH130" s="106"/>
      <c r="PYI130" s="106"/>
      <c r="PYJ130" s="106"/>
      <c r="PYK130" s="106"/>
      <c r="PYL130" s="106"/>
      <c r="PYM130" s="106"/>
      <c r="PYN130" s="106"/>
      <c r="PYO130" s="106"/>
      <c r="PYP130" s="106"/>
      <c r="PYQ130" s="106"/>
      <c r="PYR130" s="106"/>
      <c r="PYS130" s="106"/>
      <c r="PYT130" s="106"/>
      <c r="PYU130" s="106"/>
      <c r="PYV130" s="106"/>
      <c r="PYW130" s="106"/>
      <c r="PYX130" s="106"/>
      <c r="PYY130" s="106"/>
      <c r="PYZ130" s="106"/>
      <c r="PZA130" s="106"/>
      <c r="PZB130" s="106"/>
      <c r="PZC130" s="106"/>
      <c r="PZD130" s="106"/>
      <c r="PZE130" s="106"/>
      <c r="PZF130" s="106"/>
      <c r="PZG130" s="106"/>
      <c r="PZH130" s="106"/>
      <c r="PZI130" s="106"/>
      <c r="PZJ130" s="106"/>
      <c r="PZK130" s="106"/>
      <c r="PZL130" s="106"/>
      <c r="PZM130" s="106"/>
      <c r="PZN130" s="106"/>
      <c r="PZO130" s="106"/>
      <c r="PZP130" s="106"/>
      <c r="PZQ130" s="106"/>
      <c r="PZR130" s="106"/>
      <c r="PZS130" s="106"/>
      <c r="PZT130" s="106"/>
      <c r="PZU130" s="106"/>
      <c r="PZV130" s="106"/>
      <c r="PZW130" s="106"/>
      <c r="PZX130" s="106"/>
      <c r="PZY130" s="106"/>
      <c r="PZZ130" s="106"/>
      <c r="QAA130" s="106"/>
      <c r="QAB130" s="106"/>
      <c r="QAC130" s="106"/>
      <c r="QAD130" s="106"/>
      <c r="QAE130" s="106"/>
      <c r="QAF130" s="106"/>
      <c r="QAG130" s="106"/>
      <c r="QAH130" s="106"/>
      <c r="QAI130" s="106"/>
      <c r="QAJ130" s="106"/>
      <c r="QAK130" s="106"/>
      <c r="QAL130" s="106"/>
      <c r="QAM130" s="106"/>
      <c r="QAN130" s="106"/>
      <c r="QAO130" s="106"/>
      <c r="QAP130" s="106"/>
      <c r="QAQ130" s="106"/>
      <c r="QAR130" s="106"/>
      <c r="QAS130" s="106"/>
      <c r="QAT130" s="106"/>
      <c r="QAU130" s="106"/>
      <c r="QAV130" s="106"/>
      <c r="QAW130" s="106"/>
      <c r="QAX130" s="106"/>
      <c r="QAY130" s="106"/>
      <c r="QAZ130" s="106"/>
      <c r="QBA130" s="106"/>
      <c r="QBB130" s="106"/>
      <c r="QBC130" s="106"/>
      <c r="QBD130" s="106"/>
      <c r="QBE130" s="106"/>
      <c r="QBF130" s="106"/>
      <c r="QBG130" s="106"/>
      <c r="QBH130" s="106"/>
      <c r="QBI130" s="106"/>
      <c r="QBJ130" s="106"/>
      <c r="QBK130" s="106"/>
      <c r="QBL130" s="106"/>
      <c r="QBM130" s="106"/>
      <c r="QBN130" s="106"/>
      <c r="QBO130" s="106"/>
      <c r="QBP130" s="106"/>
      <c r="QBQ130" s="106"/>
      <c r="QBR130" s="106"/>
      <c r="QBS130" s="106"/>
      <c r="QBT130" s="106"/>
      <c r="QBU130" s="106"/>
      <c r="QBV130" s="106"/>
      <c r="QBW130" s="106"/>
      <c r="QBX130" s="106"/>
      <c r="QBY130" s="106"/>
      <c r="QBZ130" s="106"/>
      <c r="QCA130" s="106"/>
      <c r="QCB130" s="106"/>
      <c r="QCC130" s="106"/>
      <c r="QCD130" s="106"/>
      <c r="QCE130" s="106"/>
      <c r="QCF130" s="106"/>
      <c r="QCG130" s="106"/>
      <c r="QCH130" s="106"/>
      <c r="QCI130" s="106"/>
      <c r="QCJ130" s="106"/>
      <c r="QCK130" s="106"/>
      <c r="QCL130" s="106"/>
      <c r="QCM130" s="106"/>
      <c r="QCN130" s="106"/>
      <c r="QCO130" s="106"/>
      <c r="QCP130" s="106"/>
      <c r="QCQ130" s="106"/>
      <c r="QCR130" s="106"/>
      <c r="QCS130" s="106"/>
      <c r="QCT130" s="106"/>
      <c r="QCU130" s="106"/>
      <c r="QCV130" s="106"/>
      <c r="QCW130" s="106"/>
      <c r="QCX130" s="106"/>
      <c r="QCY130" s="106"/>
      <c r="QCZ130" s="106"/>
      <c r="QDA130" s="106"/>
      <c r="QDB130" s="106"/>
      <c r="QDC130" s="106"/>
      <c r="QDD130" s="106"/>
      <c r="QDE130" s="106"/>
      <c r="QDF130" s="106"/>
      <c r="QDG130" s="106"/>
      <c r="QDH130" s="106"/>
      <c r="QDI130" s="106"/>
      <c r="QDJ130" s="106"/>
      <c r="QDK130" s="106"/>
      <c r="QDL130" s="106"/>
      <c r="QDM130" s="106"/>
      <c r="QDN130" s="106"/>
      <c r="QDO130" s="106"/>
      <c r="QDP130" s="106"/>
      <c r="QDQ130" s="106"/>
      <c r="QDR130" s="106"/>
      <c r="QDS130" s="106"/>
      <c r="QDT130" s="106"/>
      <c r="QDU130" s="106"/>
      <c r="QDV130" s="106"/>
      <c r="QDW130" s="106"/>
      <c r="QDX130" s="106"/>
      <c r="QDY130" s="106"/>
      <c r="QDZ130" s="106"/>
      <c r="QEA130" s="106"/>
      <c r="QEB130" s="106"/>
      <c r="QEC130" s="106"/>
      <c r="QED130" s="106"/>
      <c r="QEE130" s="106"/>
      <c r="QEF130" s="106"/>
      <c r="QEG130" s="106"/>
      <c r="QEH130" s="106"/>
      <c r="QEI130" s="106"/>
      <c r="QEJ130" s="106"/>
      <c r="QEK130" s="106"/>
      <c r="QEL130" s="106"/>
      <c r="QEM130" s="106"/>
      <c r="QEN130" s="106"/>
      <c r="QEO130" s="106"/>
      <c r="QEP130" s="106"/>
      <c r="QEQ130" s="106"/>
      <c r="QER130" s="106"/>
      <c r="QES130" s="106"/>
      <c r="QET130" s="106"/>
      <c r="QEU130" s="106"/>
      <c r="QEV130" s="106"/>
      <c r="QEW130" s="106"/>
      <c r="QEX130" s="106"/>
      <c r="QEY130" s="106"/>
      <c r="QEZ130" s="106"/>
      <c r="QFA130" s="106"/>
      <c r="QFB130" s="106"/>
      <c r="QFC130" s="106"/>
      <c r="QFD130" s="106"/>
      <c r="QFE130" s="106"/>
      <c r="QFF130" s="106"/>
      <c r="QFG130" s="106"/>
      <c r="QFH130" s="106"/>
      <c r="QFI130" s="106"/>
      <c r="QFJ130" s="106"/>
      <c r="QFK130" s="106"/>
      <c r="QFL130" s="106"/>
      <c r="QFM130" s="106"/>
      <c r="QFN130" s="106"/>
      <c r="QFO130" s="106"/>
      <c r="QFP130" s="106"/>
      <c r="QFQ130" s="106"/>
      <c r="QFR130" s="106"/>
      <c r="QFS130" s="106"/>
      <c r="QFT130" s="106"/>
      <c r="QFU130" s="106"/>
      <c r="QFV130" s="106"/>
      <c r="QFW130" s="106"/>
      <c r="QFX130" s="106"/>
      <c r="QFY130" s="106"/>
      <c r="QFZ130" s="106"/>
      <c r="QGA130" s="106"/>
      <c r="QGB130" s="106"/>
      <c r="QGC130" s="106"/>
      <c r="QGD130" s="106"/>
      <c r="QGE130" s="106"/>
      <c r="QGF130" s="106"/>
      <c r="QGG130" s="106"/>
      <c r="QGH130" s="106"/>
      <c r="QGI130" s="106"/>
      <c r="QGJ130" s="106"/>
      <c r="QGK130" s="106"/>
      <c r="QGL130" s="106"/>
      <c r="QGM130" s="106"/>
      <c r="QGN130" s="106"/>
      <c r="QGO130" s="106"/>
      <c r="QGP130" s="106"/>
      <c r="QGQ130" s="106"/>
      <c r="QGR130" s="106"/>
      <c r="QGS130" s="106"/>
      <c r="QGT130" s="106"/>
      <c r="QGU130" s="106"/>
      <c r="QGV130" s="106"/>
      <c r="QGW130" s="106"/>
      <c r="QGX130" s="106"/>
      <c r="QGY130" s="106"/>
      <c r="QGZ130" s="106"/>
      <c r="QHA130" s="106"/>
      <c r="QHB130" s="106"/>
      <c r="QHC130" s="106"/>
      <c r="QHD130" s="106"/>
      <c r="QHE130" s="106"/>
      <c r="QHF130" s="106"/>
      <c r="QHG130" s="106"/>
      <c r="QHH130" s="106"/>
      <c r="QHI130" s="106"/>
      <c r="QHJ130" s="106"/>
      <c r="QHK130" s="106"/>
      <c r="QHL130" s="106"/>
      <c r="QHM130" s="106"/>
      <c r="QHN130" s="106"/>
      <c r="QHO130" s="106"/>
      <c r="QHP130" s="106"/>
      <c r="QHQ130" s="106"/>
      <c r="QHR130" s="106"/>
      <c r="QHS130" s="106"/>
      <c r="QHT130" s="106"/>
      <c r="QHU130" s="106"/>
      <c r="QHV130" s="106"/>
      <c r="QHW130" s="106"/>
      <c r="QHX130" s="106"/>
      <c r="QHY130" s="106"/>
      <c r="QHZ130" s="106"/>
      <c r="QIA130" s="106"/>
      <c r="QIB130" s="106"/>
      <c r="QIC130" s="106"/>
      <c r="QID130" s="106"/>
      <c r="QIE130" s="106"/>
      <c r="QIF130" s="106"/>
      <c r="QIG130" s="106"/>
      <c r="QIH130" s="106"/>
      <c r="QII130" s="106"/>
      <c r="QIJ130" s="106"/>
      <c r="QIK130" s="106"/>
      <c r="QIL130" s="106"/>
      <c r="QIM130" s="106"/>
      <c r="QIN130" s="106"/>
      <c r="QIO130" s="106"/>
      <c r="QIP130" s="106"/>
      <c r="QIQ130" s="106"/>
      <c r="QIR130" s="106"/>
      <c r="QIS130" s="106"/>
      <c r="QIT130" s="106"/>
      <c r="QIU130" s="106"/>
      <c r="QIV130" s="106"/>
      <c r="QIW130" s="106"/>
      <c r="QIX130" s="106"/>
      <c r="QIY130" s="106"/>
      <c r="QIZ130" s="106"/>
      <c r="QJA130" s="106"/>
      <c r="QJB130" s="106"/>
      <c r="QJC130" s="106"/>
      <c r="QJD130" s="106"/>
      <c r="QJE130" s="106"/>
      <c r="QJF130" s="106"/>
      <c r="QJG130" s="106"/>
      <c r="QJH130" s="106"/>
      <c r="QJI130" s="106"/>
      <c r="QJJ130" s="106"/>
      <c r="QJK130" s="106"/>
      <c r="QJL130" s="106"/>
      <c r="QJM130" s="106"/>
      <c r="QJN130" s="106"/>
      <c r="QJO130" s="106"/>
      <c r="QJP130" s="106"/>
      <c r="QJQ130" s="106"/>
      <c r="QJR130" s="106"/>
      <c r="QJS130" s="106"/>
      <c r="QJT130" s="106"/>
      <c r="QJU130" s="106"/>
      <c r="QJV130" s="106"/>
      <c r="QJW130" s="106"/>
      <c r="QJX130" s="106"/>
      <c r="QJY130" s="106"/>
      <c r="QJZ130" s="106"/>
      <c r="QKA130" s="106"/>
      <c r="QKB130" s="106"/>
      <c r="QKC130" s="106"/>
      <c r="QKD130" s="106"/>
      <c r="QKE130" s="106"/>
      <c r="QKF130" s="106"/>
      <c r="QKG130" s="106"/>
      <c r="QKH130" s="106"/>
      <c r="QKI130" s="106"/>
      <c r="QKJ130" s="106"/>
      <c r="QKK130" s="106"/>
      <c r="QKL130" s="106"/>
      <c r="QKM130" s="106"/>
      <c r="QKN130" s="106"/>
      <c r="QKO130" s="106"/>
      <c r="QKP130" s="106"/>
      <c r="QKQ130" s="106"/>
      <c r="QKR130" s="106"/>
      <c r="QKS130" s="106"/>
      <c r="QKT130" s="106"/>
      <c r="QKU130" s="106"/>
      <c r="QKV130" s="106"/>
      <c r="QKW130" s="106"/>
      <c r="QKX130" s="106"/>
      <c r="QKY130" s="106"/>
      <c r="QKZ130" s="106"/>
      <c r="QLA130" s="106"/>
      <c r="QLB130" s="106"/>
      <c r="QLC130" s="106"/>
      <c r="QLD130" s="106"/>
      <c r="QLE130" s="106"/>
      <c r="QLF130" s="106"/>
      <c r="QLG130" s="106"/>
      <c r="QLH130" s="106"/>
      <c r="QLI130" s="106"/>
      <c r="QLJ130" s="106"/>
      <c r="QLK130" s="106"/>
      <c r="QLL130" s="106"/>
      <c r="QLM130" s="106"/>
      <c r="QLN130" s="106"/>
      <c r="QLO130" s="106"/>
      <c r="QLP130" s="106"/>
      <c r="QLQ130" s="106"/>
      <c r="QLR130" s="106"/>
      <c r="QLS130" s="106"/>
      <c r="QLT130" s="106"/>
      <c r="QLU130" s="106"/>
      <c r="QLV130" s="106"/>
      <c r="QLW130" s="106"/>
      <c r="QLX130" s="106"/>
      <c r="QLY130" s="106"/>
      <c r="QLZ130" s="106"/>
      <c r="QMA130" s="106"/>
      <c r="QMB130" s="106"/>
      <c r="QMC130" s="106"/>
      <c r="QMD130" s="106"/>
      <c r="QME130" s="106"/>
      <c r="QMF130" s="106"/>
      <c r="QMG130" s="106"/>
      <c r="QMH130" s="106"/>
      <c r="QMI130" s="106"/>
      <c r="QMJ130" s="106"/>
      <c r="QMK130" s="106"/>
      <c r="QML130" s="106"/>
      <c r="QMM130" s="106"/>
      <c r="QMN130" s="106"/>
      <c r="QMO130" s="106"/>
      <c r="QMP130" s="106"/>
      <c r="QMQ130" s="106"/>
      <c r="QMR130" s="106"/>
      <c r="QMS130" s="106"/>
      <c r="QMT130" s="106"/>
      <c r="QMU130" s="106"/>
      <c r="QMV130" s="106"/>
      <c r="QMW130" s="106"/>
      <c r="QMX130" s="106"/>
      <c r="QMY130" s="106"/>
      <c r="QMZ130" s="106"/>
      <c r="QNA130" s="106"/>
      <c r="QNB130" s="106"/>
      <c r="QNC130" s="106"/>
      <c r="QND130" s="106"/>
      <c r="QNE130" s="106"/>
      <c r="QNF130" s="106"/>
      <c r="QNG130" s="106"/>
      <c r="QNH130" s="106"/>
      <c r="QNI130" s="106"/>
      <c r="QNJ130" s="106"/>
      <c r="QNK130" s="106"/>
      <c r="QNL130" s="106"/>
      <c r="QNM130" s="106"/>
      <c r="QNN130" s="106"/>
      <c r="QNO130" s="106"/>
      <c r="QNP130" s="106"/>
      <c r="QNQ130" s="106"/>
      <c r="QNR130" s="106"/>
      <c r="QNS130" s="106"/>
      <c r="QNT130" s="106"/>
      <c r="QNU130" s="106"/>
      <c r="QNV130" s="106"/>
      <c r="QNW130" s="106"/>
      <c r="QNX130" s="106"/>
      <c r="QNY130" s="106"/>
      <c r="QNZ130" s="106"/>
      <c r="QOA130" s="106"/>
      <c r="QOB130" s="106"/>
      <c r="QOC130" s="106"/>
      <c r="QOD130" s="106"/>
      <c r="QOE130" s="106"/>
      <c r="QOF130" s="106"/>
      <c r="QOG130" s="106"/>
      <c r="QOH130" s="106"/>
      <c r="QOI130" s="106"/>
      <c r="QOJ130" s="106"/>
      <c r="QOK130" s="106"/>
      <c r="QOL130" s="106"/>
      <c r="QOM130" s="106"/>
      <c r="QON130" s="106"/>
      <c r="QOO130" s="106"/>
      <c r="QOP130" s="106"/>
      <c r="QOQ130" s="106"/>
      <c r="QOR130" s="106"/>
      <c r="QOS130" s="106"/>
      <c r="QOT130" s="106"/>
      <c r="QOU130" s="106"/>
      <c r="QOV130" s="106"/>
      <c r="QOW130" s="106"/>
      <c r="QOX130" s="106"/>
      <c r="QOY130" s="106"/>
      <c r="QOZ130" s="106"/>
      <c r="QPA130" s="106"/>
      <c r="QPB130" s="106"/>
      <c r="QPC130" s="106"/>
      <c r="QPD130" s="106"/>
      <c r="QPE130" s="106"/>
      <c r="QPF130" s="106"/>
      <c r="QPG130" s="106"/>
      <c r="QPH130" s="106"/>
      <c r="QPI130" s="106"/>
      <c r="QPJ130" s="106"/>
      <c r="QPK130" s="106"/>
      <c r="QPL130" s="106"/>
      <c r="QPM130" s="106"/>
      <c r="QPN130" s="106"/>
      <c r="QPO130" s="106"/>
      <c r="QPP130" s="106"/>
      <c r="QPQ130" s="106"/>
      <c r="QPR130" s="106"/>
      <c r="QPS130" s="106"/>
      <c r="QPT130" s="106"/>
      <c r="QPU130" s="106"/>
      <c r="QPV130" s="106"/>
      <c r="QPW130" s="106"/>
      <c r="QPX130" s="106"/>
      <c r="QPY130" s="106"/>
      <c r="QPZ130" s="106"/>
      <c r="QQA130" s="106"/>
      <c r="QQB130" s="106"/>
      <c r="QQC130" s="106"/>
      <c r="QQD130" s="106"/>
      <c r="QQE130" s="106"/>
      <c r="QQF130" s="106"/>
      <c r="QQG130" s="106"/>
      <c r="QQH130" s="106"/>
      <c r="QQI130" s="106"/>
      <c r="QQJ130" s="106"/>
      <c r="QQK130" s="106"/>
      <c r="QQL130" s="106"/>
      <c r="QQM130" s="106"/>
      <c r="QQN130" s="106"/>
      <c r="QQO130" s="106"/>
      <c r="QQP130" s="106"/>
      <c r="QQQ130" s="106"/>
      <c r="QQR130" s="106"/>
      <c r="QQS130" s="106"/>
      <c r="QQT130" s="106"/>
      <c r="QQU130" s="106"/>
      <c r="QQV130" s="106"/>
      <c r="QQW130" s="106"/>
      <c r="QQX130" s="106"/>
      <c r="QQY130" s="106"/>
      <c r="QQZ130" s="106"/>
      <c r="QRA130" s="106"/>
      <c r="QRB130" s="106"/>
      <c r="QRC130" s="106"/>
      <c r="QRD130" s="106"/>
      <c r="QRE130" s="106"/>
      <c r="QRF130" s="106"/>
      <c r="QRG130" s="106"/>
      <c r="QRH130" s="106"/>
      <c r="QRI130" s="106"/>
      <c r="QRJ130" s="106"/>
      <c r="QRK130" s="106"/>
      <c r="QRL130" s="106"/>
      <c r="QRM130" s="106"/>
      <c r="QRN130" s="106"/>
      <c r="QRO130" s="106"/>
      <c r="QRP130" s="106"/>
      <c r="QRQ130" s="106"/>
      <c r="QRR130" s="106"/>
      <c r="QRS130" s="106"/>
      <c r="QRT130" s="106"/>
      <c r="QRU130" s="106"/>
      <c r="QRV130" s="106"/>
      <c r="QRW130" s="106"/>
      <c r="QRX130" s="106"/>
      <c r="QRY130" s="106"/>
      <c r="QRZ130" s="106"/>
      <c r="QSA130" s="106"/>
      <c r="QSB130" s="106"/>
      <c r="QSC130" s="106"/>
      <c r="QSD130" s="106"/>
      <c r="QSE130" s="106"/>
      <c r="QSF130" s="106"/>
      <c r="QSG130" s="106"/>
      <c r="QSH130" s="106"/>
      <c r="QSI130" s="106"/>
      <c r="QSJ130" s="106"/>
      <c r="QSK130" s="106"/>
      <c r="QSL130" s="106"/>
      <c r="QSM130" s="106"/>
      <c r="QSN130" s="106"/>
      <c r="QSO130" s="106"/>
      <c r="QSP130" s="106"/>
      <c r="QSQ130" s="106"/>
      <c r="QSR130" s="106"/>
      <c r="QSS130" s="106"/>
      <c r="QST130" s="106"/>
      <c r="QSU130" s="106"/>
      <c r="QSV130" s="106"/>
      <c r="QSW130" s="106"/>
      <c r="QSX130" s="106"/>
      <c r="QSY130" s="106"/>
      <c r="QSZ130" s="106"/>
      <c r="QTA130" s="106"/>
      <c r="QTB130" s="106"/>
      <c r="QTC130" s="106"/>
      <c r="QTD130" s="106"/>
      <c r="QTE130" s="106"/>
      <c r="QTF130" s="106"/>
      <c r="QTG130" s="106"/>
      <c r="QTH130" s="106"/>
      <c r="QTI130" s="106"/>
      <c r="QTJ130" s="106"/>
      <c r="QTK130" s="106"/>
      <c r="QTL130" s="106"/>
      <c r="QTM130" s="106"/>
      <c r="QTN130" s="106"/>
      <c r="QTO130" s="106"/>
      <c r="QTP130" s="106"/>
      <c r="QTQ130" s="106"/>
      <c r="QTR130" s="106"/>
      <c r="QTS130" s="106"/>
      <c r="QTT130" s="106"/>
      <c r="QTU130" s="106"/>
      <c r="QTV130" s="106"/>
      <c r="QTW130" s="106"/>
      <c r="QTX130" s="106"/>
      <c r="QTY130" s="106"/>
      <c r="QTZ130" s="106"/>
      <c r="QUA130" s="106"/>
      <c r="QUB130" s="106"/>
      <c r="QUC130" s="106"/>
      <c r="QUD130" s="106"/>
      <c r="QUE130" s="106"/>
      <c r="QUF130" s="106"/>
      <c r="QUG130" s="106"/>
      <c r="QUH130" s="106"/>
      <c r="QUI130" s="106"/>
      <c r="QUJ130" s="106"/>
      <c r="QUK130" s="106"/>
      <c r="QUL130" s="106"/>
      <c r="QUM130" s="106"/>
      <c r="QUN130" s="106"/>
      <c r="QUO130" s="106"/>
      <c r="QUP130" s="106"/>
      <c r="QUQ130" s="106"/>
      <c r="QUR130" s="106"/>
      <c r="QUS130" s="106"/>
      <c r="QUT130" s="106"/>
      <c r="QUU130" s="106"/>
      <c r="QUV130" s="106"/>
      <c r="QUW130" s="106"/>
      <c r="QUX130" s="106"/>
      <c r="QUY130" s="106"/>
      <c r="QUZ130" s="106"/>
      <c r="QVA130" s="106"/>
      <c r="QVB130" s="106"/>
      <c r="QVC130" s="106"/>
      <c r="QVD130" s="106"/>
      <c r="QVE130" s="106"/>
      <c r="QVF130" s="106"/>
      <c r="QVG130" s="106"/>
      <c r="QVH130" s="106"/>
      <c r="QVI130" s="106"/>
      <c r="QVJ130" s="106"/>
      <c r="QVK130" s="106"/>
      <c r="QVL130" s="106"/>
      <c r="QVM130" s="106"/>
      <c r="QVN130" s="106"/>
      <c r="QVO130" s="106"/>
      <c r="QVP130" s="106"/>
      <c r="QVQ130" s="106"/>
      <c r="QVR130" s="106"/>
      <c r="QVS130" s="106"/>
      <c r="QVT130" s="106"/>
      <c r="QVU130" s="106"/>
      <c r="QVV130" s="106"/>
      <c r="QVW130" s="106"/>
      <c r="QVX130" s="106"/>
      <c r="QVY130" s="106"/>
      <c r="QVZ130" s="106"/>
      <c r="QWA130" s="106"/>
      <c r="QWB130" s="106"/>
      <c r="QWC130" s="106"/>
      <c r="QWD130" s="106"/>
      <c r="QWE130" s="106"/>
      <c r="QWF130" s="106"/>
      <c r="QWG130" s="106"/>
      <c r="QWH130" s="106"/>
      <c r="QWI130" s="106"/>
      <c r="QWJ130" s="106"/>
      <c r="QWK130" s="106"/>
      <c r="QWL130" s="106"/>
      <c r="QWM130" s="106"/>
      <c r="QWN130" s="106"/>
      <c r="QWO130" s="106"/>
      <c r="QWP130" s="106"/>
      <c r="QWQ130" s="106"/>
      <c r="QWR130" s="106"/>
      <c r="QWS130" s="106"/>
      <c r="QWT130" s="106"/>
      <c r="QWU130" s="106"/>
      <c r="QWV130" s="106"/>
      <c r="QWW130" s="106"/>
      <c r="QWX130" s="106"/>
      <c r="QWY130" s="106"/>
      <c r="QWZ130" s="106"/>
      <c r="QXA130" s="106"/>
      <c r="QXB130" s="106"/>
      <c r="QXC130" s="106"/>
      <c r="QXD130" s="106"/>
      <c r="QXE130" s="106"/>
      <c r="QXF130" s="106"/>
      <c r="QXG130" s="106"/>
      <c r="QXH130" s="106"/>
      <c r="QXI130" s="106"/>
      <c r="QXJ130" s="106"/>
      <c r="QXK130" s="106"/>
      <c r="QXL130" s="106"/>
      <c r="QXM130" s="106"/>
      <c r="QXN130" s="106"/>
      <c r="QXO130" s="106"/>
      <c r="QXP130" s="106"/>
      <c r="QXQ130" s="106"/>
      <c r="QXR130" s="106"/>
      <c r="QXS130" s="106"/>
      <c r="QXT130" s="106"/>
      <c r="QXU130" s="106"/>
      <c r="QXV130" s="106"/>
      <c r="QXW130" s="106"/>
      <c r="QXX130" s="106"/>
      <c r="QXY130" s="106"/>
      <c r="QXZ130" s="106"/>
      <c r="QYA130" s="106"/>
      <c r="QYB130" s="106"/>
      <c r="QYC130" s="106"/>
      <c r="QYD130" s="106"/>
      <c r="QYE130" s="106"/>
      <c r="QYF130" s="106"/>
      <c r="QYG130" s="106"/>
      <c r="QYH130" s="106"/>
      <c r="QYI130" s="106"/>
      <c r="QYJ130" s="106"/>
      <c r="QYK130" s="106"/>
      <c r="QYL130" s="106"/>
      <c r="QYM130" s="106"/>
      <c r="QYN130" s="106"/>
      <c r="QYO130" s="106"/>
      <c r="QYP130" s="106"/>
      <c r="QYQ130" s="106"/>
      <c r="QYR130" s="106"/>
      <c r="QYS130" s="106"/>
      <c r="QYT130" s="106"/>
      <c r="QYU130" s="106"/>
      <c r="QYV130" s="106"/>
      <c r="QYW130" s="106"/>
      <c r="QYX130" s="106"/>
      <c r="QYY130" s="106"/>
      <c r="QYZ130" s="106"/>
      <c r="QZA130" s="106"/>
      <c r="QZB130" s="106"/>
      <c r="QZC130" s="106"/>
      <c r="QZD130" s="106"/>
      <c r="QZE130" s="106"/>
      <c r="QZF130" s="106"/>
      <c r="QZG130" s="106"/>
      <c r="QZH130" s="106"/>
      <c r="QZI130" s="106"/>
      <c r="QZJ130" s="106"/>
      <c r="QZK130" s="106"/>
      <c r="QZL130" s="106"/>
      <c r="QZM130" s="106"/>
      <c r="QZN130" s="106"/>
      <c r="QZO130" s="106"/>
      <c r="QZP130" s="106"/>
      <c r="QZQ130" s="106"/>
      <c r="QZR130" s="106"/>
      <c r="QZS130" s="106"/>
      <c r="QZT130" s="106"/>
      <c r="QZU130" s="106"/>
      <c r="QZV130" s="106"/>
      <c r="QZW130" s="106"/>
      <c r="QZX130" s="106"/>
      <c r="QZY130" s="106"/>
      <c r="QZZ130" s="106"/>
      <c r="RAA130" s="106"/>
      <c r="RAB130" s="106"/>
      <c r="RAC130" s="106"/>
      <c r="RAD130" s="106"/>
      <c r="RAE130" s="106"/>
      <c r="RAF130" s="106"/>
      <c r="RAG130" s="106"/>
      <c r="RAH130" s="106"/>
      <c r="RAI130" s="106"/>
      <c r="RAJ130" s="106"/>
      <c r="RAK130" s="106"/>
      <c r="RAL130" s="106"/>
      <c r="RAM130" s="106"/>
      <c r="RAN130" s="106"/>
      <c r="RAO130" s="106"/>
      <c r="RAP130" s="106"/>
      <c r="RAQ130" s="106"/>
      <c r="RAR130" s="106"/>
      <c r="RAS130" s="106"/>
      <c r="RAT130" s="106"/>
      <c r="RAU130" s="106"/>
      <c r="RAV130" s="106"/>
      <c r="RAW130" s="106"/>
      <c r="RAX130" s="106"/>
      <c r="RAY130" s="106"/>
      <c r="RAZ130" s="106"/>
      <c r="RBA130" s="106"/>
      <c r="RBB130" s="106"/>
      <c r="RBC130" s="106"/>
      <c r="RBD130" s="106"/>
      <c r="RBE130" s="106"/>
      <c r="RBF130" s="106"/>
      <c r="RBG130" s="106"/>
      <c r="RBH130" s="106"/>
      <c r="RBI130" s="106"/>
      <c r="RBJ130" s="106"/>
      <c r="RBK130" s="106"/>
      <c r="RBL130" s="106"/>
      <c r="RBM130" s="106"/>
      <c r="RBN130" s="106"/>
      <c r="RBO130" s="106"/>
      <c r="RBP130" s="106"/>
      <c r="RBQ130" s="106"/>
      <c r="RBR130" s="106"/>
      <c r="RBS130" s="106"/>
      <c r="RBT130" s="106"/>
      <c r="RBU130" s="106"/>
      <c r="RBV130" s="106"/>
      <c r="RBW130" s="106"/>
      <c r="RBX130" s="106"/>
      <c r="RBY130" s="106"/>
      <c r="RBZ130" s="106"/>
      <c r="RCA130" s="106"/>
      <c r="RCB130" s="106"/>
      <c r="RCC130" s="106"/>
      <c r="RCD130" s="106"/>
      <c r="RCE130" s="106"/>
      <c r="RCF130" s="106"/>
      <c r="RCG130" s="106"/>
      <c r="RCH130" s="106"/>
      <c r="RCI130" s="106"/>
      <c r="RCJ130" s="106"/>
      <c r="RCK130" s="106"/>
      <c r="RCL130" s="106"/>
      <c r="RCM130" s="106"/>
      <c r="RCN130" s="106"/>
      <c r="RCO130" s="106"/>
      <c r="RCP130" s="106"/>
      <c r="RCQ130" s="106"/>
      <c r="RCR130" s="106"/>
      <c r="RCS130" s="106"/>
      <c r="RCT130" s="106"/>
      <c r="RCU130" s="106"/>
      <c r="RCV130" s="106"/>
      <c r="RCW130" s="106"/>
      <c r="RCX130" s="106"/>
      <c r="RCY130" s="106"/>
      <c r="RCZ130" s="106"/>
      <c r="RDA130" s="106"/>
      <c r="RDB130" s="106"/>
      <c r="RDC130" s="106"/>
      <c r="RDD130" s="106"/>
      <c r="RDE130" s="106"/>
      <c r="RDF130" s="106"/>
      <c r="RDG130" s="106"/>
      <c r="RDH130" s="106"/>
      <c r="RDI130" s="106"/>
      <c r="RDJ130" s="106"/>
      <c r="RDK130" s="106"/>
      <c r="RDL130" s="106"/>
      <c r="RDM130" s="106"/>
      <c r="RDN130" s="106"/>
      <c r="RDO130" s="106"/>
      <c r="RDP130" s="106"/>
      <c r="RDQ130" s="106"/>
      <c r="RDR130" s="106"/>
      <c r="RDS130" s="106"/>
      <c r="RDT130" s="106"/>
      <c r="RDU130" s="106"/>
      <c r="RDV130" s="106"/>
      <c r="RDW130" s="106"/>
      <c r="RDX130" s="106"/>
      <c r="RDY130" s="106"/>
      <c r="RDZ130" s="106"/>
      <c r="REA130" s="106"/>
      <c r="REB130" s="106"/>
      <c r="REC130" s="106"/>
      <c r="RED130" s="106"/>
      <c r="REE130" s="106"/>
      <c r="REF130" s="106"/>
      <c r="REG130" s="106"/>
      <c r="REH130" s="106"/>
      <c r="REI130" s="106"/>
      <c r="REJ130" s="106"/>
      <c r="REK130" s="106"/>
      <c r="REL130" s="106"/>
      <c r="REM130" s="106"/>
      <c r="REN130" s="106"/>
      <c r="REO130" s="106"/>
      <c r="REP130" s="106"/>
      <c r="REQ130" s="106"/>
      <c r="RER130" s="106"/>
      <c r="RES130" s="106"/>
      <c r="RET130" s="106"/>
      <c r="REU130" s="106"/>
      <c r="REV130" s="106"/>
      <c r="REW130" s="106"/>
      <c r="REX130" s="106"/>
      <c r="REY130" s="106"/>
      <c r="REZ130" s="106"/>
      <c r="RFA130" s="106"/>
      <c r="RFB130" s="106"/>
      <c r="RFC130" s="106"/>
      <c r="RFD130" s="106"/>
      <c r="RFE130" s="106"/>
      <c r="RFF130" s="106"/>
      <c r="RFG130" s="106"/>
      <c r="RFH130" s="106"/>
      <c r="RFI130" s="106"/>
      <c r="RFJ130" s="106"/>
      <c r="RFK130" s="106"/>
      <c r="RFL130" s="106"/>
      <c r="RFM130" s="106"/>
      <c r="RFN130" s="106"/>
      <c r="RFO130" s="106"/>
      <c r="RFP130" s="106"/>
      <c r="RFQ130" s="106"/>
      <c r="RFR130" s="106"/>
      <c r="RFS130" s="106"/>
      <c r="RFT130" s="106"/>
      <c r="RFU130" s="106"/>
      <c r="RFV130" s="106"/>
      <c r="RFW130" s="106"/>
      <c r="RFX130" s="106"/>
      <c r="RFY130" s="106"/>
      <c r="RFZ130" s="106"/>
      <c r="RGA130" s="106"/>
      <c r="RGB130" s="106"/>
      <c r="RGC130" s="106"/>
      <c r="RGD130" s="106"/>
      <c r="RGE130" s="106"/>
      <c r="RGF130" s="106"/>
      <c r="RGG130" s="106"/>
      <c r="RGH130" s="106"/>
      <c r="RGI130" s="106"/>
      <c r="RGJ130" s="106"/>
      <c r="RGK130" s="106"/>
      <c r="RGL130" s="106"/>
      <c r="RGM130" s="106"/>
      <c r="RGN130" s="106"/>
      <c r="RGO130" s="106"/>
      <c r="RGP130" s="106"/>
      <c r="RGQ130" s="106"/>
      <c r="RGR130" s="106"/>
      <c r="RGS130" s="106"/>
      <c r="RGT130" s="106"/>
      <c r="RGU130" s="106"/>
      <c r="RGV130" s="106"/>
      <c r="RGW130" s="106"/>
      <c r="RGX130" s="106"/>
      <c r="RGY130" s="106"/>
      <c r="RGZ130" s="106"/>
      <c r="RHA130" s="106"/>
      <c r="RHB130" s="106"/>
      <c r="RHC130" s="106"/>
      <c r="RHD130" s="106"/>
      <c r="RHE130" s="106"/>
      <c r="RHF130" s="106"/>
      <c r="RHG130" s="106"/>
      <c r="RHH130" s="106"/>
      <c r="RHI130" s="106"/>
      <c r="RHJ130" s="106"/>
      <c r="RHK130" s="106"/>
      <c r="RHL130" s="106"/>
      <c r="RHM130" s="106"/>
      <c r="RHN130" s="106"/>
      <c r="RHO130" s="106"/>
      <c r="RHP130" s="106"/>
      <c r="RHQ130" s="106"/>
      <c r="RHR130" s="106"/>
      <c r="RHS130" s="106"/>
      <c r="RHT130" s="106"/>
      <c r="RHU130" s="106"/>
      <c r="RHV130" s="106"/>
      <c r="RHW130" s="106"/>
      <c r="RHX130" s="106"/>
      <c r="RHY130" s="106"/>
      <c r="RHZ130" s="106"/>
      <c r="RIA130" s="106"/>
      <c r="RIB130" s="106"/>
      <c r="RIC130" s="106"/>
      <c r="RID130" s="106"/>
      <c r="RIE130" s="106"/>
      <c r="RIF130" s="106"/>
      <c r="RIG130" s="106"/>
      <c r="RIH130" s="106"/>
      <c r="RII130" s="106"/>
      <c r="RIJ130" s="106"/>
      <c r="RIK130" s="106"/>
      <c r="RIL130" s="106"/>
      <c r="RIM130" s="106"/>
      <c r="RIN130" s="106"/>
      <c r="RIO130" s="106"/>
      <c r="RIP130" s="106"/>
      <c r="RIQ130" s="106"/>
      <c r="RIR130" s="106"/>
      <c r="RIS130" s="106"/>
      <c r="RIT130" s="106"/>
      <c r="RIU130" s="106"/>
      <c r="RIV130" s="106"/>
      <c r="RIW130" s="106"/>
      <c r="RIX130" s="106"/>
      <c r="RIY130" s="106"/>
      <c r="RIZ130" s="106"/>
      <c r="RJA130" s="106"/>
      <c r="RJB130" s="106"/>
      <c r="RJC130" s="106"/>
      <c r="RJD130" s="106"/>
      <c r="RJE130" s="106"/>
      <c r="RJF130" s="106"/>
      <c r="RJG130" s="106"/>
      <c r="RJH130" s="106"/>
      <c r="RJI130" s="106"/>
      <c r="RJJ130" s="106"/>
      <c r="RJK130" s="106"/>
      <c r="RJL130" s="106"/>
      <c r="RJM130" s="106"/>
      <c r="RJN130" s="106"/>
      <c r="RJO130" s="106"/>
      <c r="RJP130" s="106"/>
      <c r="RJQ130" s="106"/>
      <c r="RJR130" s="106"/>
      <c r="RJS130" s="106"/>
      <c r="RJT130" s="106"/>
      <c r="RJU130" s="106"/>
      <c r="RJV130" s="106"/>
      <c r="RJW130" s="106"/>
      <c r="RJX130" s="106"/>
      <c r="RJY130" s="106"/>
      <c r="RJZ130" s="106"/>
      <c r="RKA130" s="106"/>
      <c r="RKB130" s="106"/>
      <c r="RKC130" s="106"/>
      <c r="RKD130" s="106"/>
      <c r="RKE130" s="106"/>
      <c r="RKF130" s="106"/>
      <c r="RKG130" s="106"/>
      <c r="RKH130" s="106"/>
      <c r="RKI130" s="106"/>
      <c r="RKJ130" s="106"/>
      <c r="RKK130" s="106"/>
      <c r="RKL130" s="106"/>
      <c r="RKM130" s="106"/>
      <c r="RKN130" s="106"/>
      <c r="RKO130" s="106"/>
      <c r="RKP130" s="106"/>
      <c r="RKQ130" s="106"/>
      <c r="RKR130" s="106"/>
      <c r="RKS130" s="106"/>
      <c r="RKT130" s="106"/>
      <c r="RKU130" s="106"/>
      <c r="RKV130" s="106"/>
      <c r="RKW130" s="106"/>
      <c r="RKX130" s="106"/>
      <c r="RKY130" s="106"/>
      <c r="RKZ130" s="106"/>
      <c r="RLA130" s="106"/>
      <c r="RLB130" s="106"/>
      <c r="RLC130" s="106"/>
      <c r="RLD130" s="106"/>
      <c r="RLE130" s="106"/>
      <c r="RLF130" s="106"/>
      <c r="RLG130" s="106"/>
      <c r="RLH130" s="106"/>
      <c r="RLI130" s="106"/>
      <c r="RLJ130" s="106"/>
      <c r="RLK130" s="106"/>
      <c r="RLL130" s="106"/>
      <c r="RLM130" s="106"/>
      <c r="RLN130" s="106"/>
      <c r="RLO130" s="106"/>
      <c r="RLP130" s="106"/>
      <c r="RLQ130" s="106"/>
      <c r="RLR130" s="106"/>
      <c r="RLS130" s="106"/>
      <c r="RLT130" s="106"/>
      <c r="RLU130" s="106"/>
      <c r="RLV130" s="106"/>
      <c r="RLW130" s="106"/>
      <c r="RLX130" s="106"/>
      <c r="RLY130" s="106"/>
      <c r="RLZ130" s="106"/>
      <c r="RMA130" s="106"/>
      <c r="RMB130" s="106"/>
      <c r="RMC130" s="106"/>
      <c r="RMD130" s="106"/>
      <c r="RME130" s="106"/>
      <c r="RMF130" s="106"/>
      <c r="RMG130" s="106"/>
      <c r="RMH130" s="106"/>
      <c r="RMI130" s="106"/>
      <c r="RMJ130" s="106"/>
      <c r="RMK130" s="106"/>
      <c r="RML130" s="106"/>
      <c r="RMM130" s="106"/>
      <c r="RMN130" s="106"/>
      <c r="RMO130" s="106"/>
      <c r="RMP130" s="106"/>
      <c r="RMQ130" s="106"/>
      <c r="RMR130" s="106"/>
      <c r="RMS130" s="106"/>
      <c r="RMT130" s="106"/>
      <c r="RMU130" s="106"/>
      <c r="RMV130" s="106"/>
      <c r="RMW130" s="106"/>
      <c r="RMX130" s="106"/>
      <c r="RMY130" s="106"/>
      <c r="RMZ130" s="106"/>
      <c r="RNA130" s="106"/>
      <c r="RNB130" s="106"/>
      <c r="RNC130" s="106"/>
      <c r="RND130" s="106"/>
      <c r="RNE130" s="106"/>
      <c r="RNF130" s="106"/>
      <c r="RNG130" s="106"/>
      <c r="RNH130" s="106"/>
      <c r="RNI130" s="106"/>
      <c r="RNJ130" s="106"/>
      <c r="RNK130" s="106"/>
      <c r="RNL130" s="106"/>
      <c r="RNM130" s="106"/>
      <c r="RNN130" s="106"/>
      <c r="RNO130" s="106"/>
      <c r="RNP130" s="106"/>
      <c r="RNQ130" s="106"/>
      <c r="RNR130" s="106"/>
      <c r="RNS130" s="106"/>
      <c r="RNT130" s="106"/>
      <c r="RNU130" s="106"/>
      <c r="RNV130" s="106"/>
      <c r="RNW130" s="106"/>
      <c r="RNX130" s="106"/>
      <c r="RNY130" s="106"/>
      <c r="RNZ130" s="106"/>
      <c r="ROA130" s="106"/>
      <c r="ROB130" s="106"/>
      <c r="ROC130" s="106"/>
      <c r="ROD130" s="106"/>
      <c r="ROE130" s="106"/>
      <c r="ROF130" s="106"/>
      <c r="ROG130" s="106"/>
      <c r="ROH130" s="106"/>
      <c r="ROI130" s="106"/>
      <c r="ROJ130" s="106"/>
      <c r="ROK130" s="106"/>
      <c r="ROL130" s="106"/>
      <c r="ROM130" s="106"/>
      <c r="RON130" s="106"/>
      <c r="ROO130" s="106"/>
      <c r="ROP130" s="106"/>
      <c r="ROQ130" s="106"/>
      <c r="ROR130" s="106"/>
      <c r="ROS130" s="106"/>
      <c r="ROT130" s="106"/>
      <c r="ROU130" s="106"/>
      <c r="ROV130" s="106"/>
      <c r="ROW130" s="106"/>
      <c r="ROX130" s="106"/>
      <c r="ROY130" s="106"/>
      <c r="ROZ130" s="106"/>
      <c r="RPA130" s="106"/>
      <c r="RPB130" s="106"/>
      <c r="RPC130" s="106"/>
      <c r="RPD130" s="106"/>
      <c r="RPE130" s="106"/>
      <c r="RPF130" s="106"/>
      <c r="RPG130" s="106"/>
      <c r="RPH130" s="106"/>
      <c r="RPI130" s="106"/>
      <c r="RPJ130" s="106"/>
      <c r="RPK130" s="106"/>
      <c r="RPL130" s="106"/>
      <c r="RPM130" s="106"/>
      <c r="RPN130" s="106"/>
      <c r="RPO130" s="106"/>
      <c r="RPP130" s="106"/>
      <c r="RPQ130" s="106"/>
      <c r="RPR130" s="106"/>
      <c r="RPS130" s="106"/>
      <c r="RPT130" s="106"/>
      <c r="RPU130" s="106"/>
      <c r="RPV130" s="106"/>
      <c r="RPW130" s="106"/>
      <c r="RPX130" s="106"/>
      <c r="RPY130" s="106"/>
      <c r="RPZ130" s="106"/>
      <c r="RQA130" s="106"/>
      <c r="RQB130" s="106"/>
      <c r="RQC130" s="106"/>
      <c r="RQD130" s="106"/>
      <c r="RQE130" s="106"/>
      <c r="RQF130" s="106"/>
      <c r="RQG130" s="106"/>
      <c r="RQH130" s="106"/>
      <c r="RQI130" s="106"/>
      <c r="RQJ130" s="106"/>
      <c r="RQK130" s="106"/>
      <c r="RQL130" s="106"/>
      <c r="RQM130" s="106"/>
      <c r="RQN130" s="106"/>
      <c r="RQO130" s="106"/>
      <c r="RQP130" s="106"/>
      <c r="RQQ130" s="106"/>
      <c r="RQR130" s="106"/>
      <c r="RQS130" s="106"/>
      <c r="RQT130" s="106"/>
      <c r="RQU130" s="106"/>
      <c r="RQV130" s="106"/>
      <c r="RQW130" s="106"/>
      <c r="RQX130" s="106"/>
      <c r="RQY130" s="106"/>
      <c r="RQZ130" s="106"/>
      <c r="RRA130" s="106"/>
      <c r="RRB130" s="106"/>
      <c r="RRC130" s="106"/>
      <c r="RRD130" s="106"/>
      <c r="RRE130" s="106"/>
      <c r="RRF130" s="106"/>
      <c r="RRG130" s="106"/>
      <c r="RRH130" s="106"/>
      <c r="RRI130" s="106"/>
      <c r="RRJ130" s="106"/>
      <c r="RRK130" s="106"/>
      <c r="RRL130" s="106"/>
      <c r="RRM130" s="106"/>
      <c r="RRN130" s="106"/>
      <c r="RRO130" s="106"/>
      <c r="RRP130" s="106"/>
      <c r="RRQ130" s="106"/>
      <c r="RRR130" s="106"/>
      <c r="RRS130" s="106"/>
      <c r="RRT130" s="106"/>
      <c r="RRU130" s="106"/>
      <c r="RRV130" s="106"/>
      <c r="RRW130" s="106"/>
      <c r="RRX130" s="106"/>
      <c r="RRY130" s="106"/>
      <c r="RRZ130" s="106"/>
      <c r="RSA130" s="106"/>
      <c r="RSB130" s="106"/>
      <c r="RSC130" s="106"/>
      <c r="RSD130" s="106"/>
      <c r="RSE130" s="106"/>
      <c r="RSF130" s="106"/>
      <c r="RSG130" s="106"/>
      <c r="RSH130" s="106"/>
      <c r="RSI130" s="106"/>
      <c r="RSJ130" s="106"/>
      <c r="RSK130" s="106"/>
      <c r="RSL130" s="106"/>
      <c r="RSM130" s="106"/>
      <c r="RSN130" s="106"/>
      <c r="RSO130" s="106"/>
      <c r="RSP130" s="106"/>
      <c r="RSQ130" s="106"/>
      <c r="RSR130" s="106"/>
      <c r="RSS130" s="106"/>
      <c r="RST130" s="106"/>
      <c r="RSU130" s="106"/>
      <c r="RSV130" s="106"/>
      <c r="RSW130" s="106"/>
      <c r="RSX130" s="106"/>
      <c r="RSY130" s="106"/>
      <c r="RSZ130" s="106"/>
      <c r="RTA130" s="106"/>
      <c r="RTB130" s="106"/>
      <c r="RTC130" s="106"/>
      <c r="RTD130" s="106"/>
      <c r="RTE130" s="106"/>
      <c r="RTF130" s="106"/>
      <c r="RTG130" s="106"/>
      <c r="RTH130" s="106"/>
      <c r="RTI130" s="106"/>
      <c r="RTJ130" s="106"/>
      <c r="RTK130" s="106"/>
      <c r="RTL130" s="106"/>
      <c r="RTM130" s="106"/>
      <c r="RTN130" s="106"/>
      <c r="RTO130" s="106"/>
      <c r="RTP130" s="106"/>
      <c r="RTQ130" s="106"/>
      <c r="RTR130" s="106"/>
      <c r="RTS130" s="106"/>
      <c r="RTT130" s="106"/>
      <c r="RTU130" s="106"/>
      <c r="RTV130" s="106"/>
      <c r="RTW130" s="106"/>
      <c r="RTX130" s="106"/>
      <c r="RTY130" s="106"/>
      <c r="RTZ130" s="106"/>
      <c r="RUA130" s="106"/>
      <c r="RUB130" s="106"/>
      <c r="RUC130" s="106"/>
      <c r="RUD130" s="106"/>
      <c r="RUE130" s="106"/>
      <c r="RUF130" s="106"/>
      <c r="RUG130" s="106"/>
      <c r="RUH130" s="106"/>
      <c r="RUI130" s="106"/>
      <c r="RUJ130" s="106"/>
      <c r="RUK130" s="106"/>
      <c r="RUL130" s="106"/>
      <c r="RUM130" s="106"/>
      <c r="RUN130" s="106"/>
      <c r="RUO130" s="106"/>
      <c r="RUP130" s="106"/>
      <c r="RUQ130" s="106"/>
      <c r="RUR130" s="106"/>
      <c r="RUS130" s="106"/>
      <c r="RUT130" s="106"/>
      <c r="RUU130" s="106"/>
      <c r="RUV130" s="106"/>
      <c r="RUW130" s="106"/>
      <c r="RUX130" s="106"/>
      <c r="RUY130" s="106"/>
      <c r="RUZ130" s="106"/>
      <c r="RVA130" s="106"/>
      <c r="RVB130" s="106"/>
      <c r="RVC130" s="106"/>
      <c r="RVD130" s="106"/>
      <c r="RVE130" s="106"/>
      <c r="RVF130" s="106"/>
      <c r="RVG130" s="106"/>
      <c r="RVH130" s="106"/>
      <c r="RVI130" s="106"/>
      <c r="RVJ130" s="106"/>
      <c r="RVK130" s="106"/>
      <c r="RVL130" s="106"/>
      <c r="RVM130" s="106"/>
      <c r="RVN130" s="106"/>
      <c r="RVO130" s="106"/>
      <c r="RVP130" s="106"/>
      <c r="RVQ130" s="106"/>
      <c r="RVR130" s="106"/>
      <c r="RVS130" s="106"/>
      <c r="RVT130" s="106"/>
      <c r="RVU130" s="106"/>
      <c r="RVV130" s="106"/>
      <c r="RVW130" s="106"/>
      <c r="RVX130" s="106"/>
      <c r="RVY130" s="106"/>
      <c r="RVZ130" s="106"/>
      <c r="RWA130" s="106"/>
      <c r="RWB130" s="106"/>
      <c r="RWC130" s="106"/>
      <c r="RWD130" s="106"/>
      <c r="RWE130" s="106"/>
      <c r="RWF130" s="106"/>
      <c r="RWG130" s="106"/>
      <c r="RWH130" s="106"/>
      <c r="RWI130" s="106"/>
      <c r="RWJ130" s="106"/>
      <c r="RWK130" s="106"/>
      <c r="RWL130" s="106"/>
      <c r="RWM130" s="106"/>
      <c r="RWN130" s="106"/>
      <c r="RWO130" s="106"/>
      <c r="RWP130" s="106"/>
      <c r="RWQ130" s="106"/>
      <c r="RWR130" s="106"/>
      <c r="RWS130" s="106"/>
      <c r="RWT130" s="106"/>
      <c r="RWU130" s="106"/>
      <c r="RWV130" s="106"/>
      <c r="RWW130" s="106"/>
      <c r="RWX130" s="106"/>
      <c r="RWY130" s="106"/>
      <c r="RWZ130" s="106"/>
      <c r="RXA130" s="106"/>
      <c r="RXB130" s="106"/>
      <c r="RXC130" s="106"/>
      <c r="RXD130" s="106"/>
      <c r="RXE130" s="106"/>
      <c r="RXF130" s="106"/>
      <c r="RXG130" s="106"/>
      <c r="RXH130" s="106"/>
      <c r="RXI130" s="106"/>
      <c r="RXJ130" s="106"/>
      <c r="RXK130" s="106"/>
      <c r="RXL130" s="106"/>
      <c r="RXM130" s="106"/>
      <c r="RXN130" s="106"/>
      <c r="RXO130" s="106"/>
      <c r="RXP130" s="106"/>
      <c r="RXQ130" s="106"/>
      <c r="RXR130" s="106"/>
      <c r="RXS130" s="106"/>
      <c r="RXT130" s="106"/>
      <c r="RXU130" s="106"/>
      <c r="RXV130" s="106"/>
      <c r="RXW130" s="106"/>
      <c r="RXX130" s="106"/>
      <c r="RXY130" s="106"/>
      <c r="RXZ130" s="106"/>
      <c r="RYA130" s="106"/>
      <c r="RYB130" s="106"/>
      <c r="RYC130" s="106"/>
      <c r="RYD130" s="106"/>
      <c r="RYE130" s="106"/>
      <c r="RYF130" s="106"/>
      <c r="RYG130" s="106"/>
      <c r="RYH130" s="106"/>
      <c r="RYI130" s="106"/>
      <c r="RYJ130" s="106"/>
      <c r="RYK130" s="106"/>
      <c r="RYL130" s="106"/>
      <c r="RYM130" s="106"/>
      <c r="RYN130" s="106"/>
      <c r="RYO130" s="106"/>
      <c r="RYP130" s="106"/>
      <c r="RYQ130" s="106"/>
      <c r="RYR130" s="106"/>
      <c r="RYS130" s="106"/>
      <c r="RYT130" s="106"/>
      <c r="RYU130" s="106"/>
      <c r="RYV130" s="106"/>
      <c r="RYW130" s="106"/>
      <c r="RYX130" s="106"/>
      <c r="RYY130" s="106"/>
      <c r="RYZ130" s="106"/>
      <c r="RZA130" s="106"/>
      <c r="RZB130" s="106"/>
      <c r="RZC130" s="106"/>
      <c r="RZD130" s="106"/>
      <c r="RZE130" s="106"/>
      <c r="RZF130" s="106"/>
      <c r="RZG130" s="106"/>
      <c r="RZH130" s="106"/>
      <c r="RZI130" s="106"/>
      <c r="RZJ130" s="106"/>
      <c r="RZK130" s="106"/>
      <c r="RZL130" s="106"/>
      <c r="RZM130" s="106"/>
      <c r="RZN130" s="106"/>
      <c r="RZO130" s="106"/>
      <c r="RZP130" s="106"/>
      <c r="RZQ130" s="106"/>
      <c r="RZR130" s="106"/>
      <c r="RZS130" s="106"/>
      <c r="RZT130" s="106"/>
      <c r="RZU130" s="106"/>
      <c r="RZV130" s="106"/>
      <c r="RZW130" s="106"/>
      <c r="RZX130" s="106"/>
      <c r="RZY130" s="106"/>
      <c r="RZZ130" s="106"/>
      <c r="SAA130" s="106"/>
      <c r="SAB130" s="106"/>
      <c r="SAC130" s="106"/>
      <c r="SAD130" s="106"/>
      <c r="SAE130" s="106"/>
      <c r="SAF130" s="106"/>
      <c r="SAG130" s="106"/>
      <c r="SAH130" s="106"/>
      <c r="SAI130" s="106"/>
      <c r="SAJ130" s="106"/>
      <c r="SAK130" s="106"/>
      <c r="SAL130" s="106"/>
      <c r="SAM130" s="106"/>
      <c r="SAN130" s="106"/>
      <c r="SAO130" s="106"/>
      <c r="SAP130" s="106"/>
      <c r="SAQ130" s="106"/>
      <c r="SAR130" s="106"/>
      <c r="SAS130" s="106"/>
      <c r="SAT130" s="106"/>
      <c r="SAU130" s="106"/>
      <c r="SAV130" s="106"/>
      <c r="SAW130" s="106"/>
      <c r="SAX130" s="106"/>
      <c r="SAY130" s="106"/>
      <c r="SAZ130" s="106"/>
      <c r="SBA130" s="106"/>
      <c r="SBB130" s="106"/>
      <c r="SBC130" s="106"/>
      <c r="SBD130" s="106"/>
      <c r="SBE130" s="106"/>
      <c r="SBF130" s="106"/>
      <c r="SBG130" s="106"/>
      <c r="SBH130" s="106"/>
      <c r="SBI130" s="106"/>
      <c r="SBJ130" s="106"/>
      <c r="SBK130" s="106"/>
      <c r="SBL130" s="106"/>
      <c r="SBM130" s="106"/>
      <c r="SBN130" s="106"/>
      <c r="SBO130" s="106"/>
      <c r="SBP130" s="106"/>
      <c r="SBQ130" s="106"/>
      <c r="SBR130" s="106"/>
      <c r="SBS130" s="106"/>
      <c r="SBT130" s="106"/>
      <c r="SBU130" s="106"/>
      <c r="SBV130" s="106"/>
      <c r="SBW130" s="106"/>
      <c r="SBX130" s="106"/>
      <c r="SBY130" s="106"/>
      <c r="SBZ130" s="106"/>
      <c r="SCA130" s="106"/>
      <c r="SCB130" s="106"/>
      <c r="SCC130" s="106"/>
      <c r="SCD130" s="106"/>
      <c r="SCE130" s="106"/>
      <c r="SCF130" s="106"/>
      <c r="SCG130" s="106"/>
      <c r="SCH130" s="106"/>
      <c r="SCI130" s="106"/>
      <c r="SCJ130" s="106"/>
      <c r="SCK130" s="106"/>
      <c r="SCL130" s="106"/>
      <c r="SCM130" s="106"/>
      <c r="SCN130" s="106"/>
      <c r="SCO130" s="106"/>
      <c r="SCP130" s="106"/>
      <c r="SCQ130" s="106"/>
      <c r="SCR130" s="106"/>
      <c r="SCS130" s="106"/>
      <c r="SCT130" s="106"/>
      <c r="SCU130" s="106"/>
      <c r="SCV130" s="106"/>
      <c r="SCW130" s="106"/>
      <c r="SCX130" s="106"/>
      <c r="SCY130" s="106"/>
      <c r="SCZ130" s="106"/>
      <c r="SDA130" s="106"/>
      <c r="SDB130" s="106"/>
      <c r="SDC130" s="106"/>
      <c r="SDD130" s="106"/>
      <c r="SDE130" s="106"/>
      <c r="SDF130" s="106"/>
      <c r="SDG130" s="106"/>
      <c r="SDH130" s="106"/>
      <c r="SDI130" s="106"/>
      <c r="SDJ130" s="106"/>
      <c r="SDK130" s="106"/>
      <c r="SDL130" s="106"/>
      <c r="SDM130" s="106"/>
      <c r="SDN130" s="106"/>
      <c r="SDO130" s="106"/>
      <c r="SDP130" s="106"/>
      <c r="SDQ130" s="106"/>
      <c r="SDR130" s="106"/>
      <c r="SDS130" s="106"/>
      <c r="SDT130" s="106"/>
      <c r="SDU130" s="106"/>
      <c r="SDV130" s="106"/>
      <c r="SDW130" s="106"/>
      <c r="SDX130" s="106"/>
      <c r="SDY130" s="106"/>
      <c r="SDZ130" s="106"/>
      <c r="SEA130" s="106"/>
      <c r="SEB130" s="106"/>
      <c r="SEC130" s="106"/>
      <c r="SED130" s="106"/>
      <c r="SEE130" s="106"/>
      <c r="SEF130" s="106"/>
      <c r="SEG130" s="106"/>
      <c r="SEH130" s="106"/>
      <c r="SEI130" s="106"/>
      <c r="SEJ130" s="106"/>
      <c r="SEK130" s="106"/>
      <c r="SEL130" s="106"/>
      <c r="SEM130" s="106"/>
      <c r="SEN130" s="106"/>
      <c r="SEO130" s="106"/>
      <c r="SEP130" s="106"/>
      <c r="SEQ130" s="106"/>
      <c r="SER130" s="106"/>
      <c r="SES130" s="106"/>
      <c r="SET130" s="106"/>
      <c r="SEU130" s="106"/>
      <c r="SEV130" s="106"/>
      <c r="SEW130" s="106"/>
      <c r="SEX130" s="106"/>
      <c r="SEY130" s="106"/>
      <c r="SEZ130" s="106"/>
      <c r="SFA130" s="106"/>
      <c r="SFB130" s="106"/>
      <c r="SFC130" s="106"/>
      <c r="SFD130" s="106"/>
      <c r="SFE130" s="106"/>
      <c r="SFF130" s="106"/>
      <c r="SFG130" s="106"/>
      <c r="SFH130" s="106"/>
      <c r="SFI130" s="106"/>
      <c r="SFJ130" s="106"/>
      <c r="SFK130" s="106"/>
      <c r="SFL130" s="106"/>
      <c r="SFM130" s="106"/>
      <c r="SFN130" s="106"/>
      <c r="SFO130" s="106"/>
      <c r="SFP130" s="106"/>
      <c r="SFQ130" s="106"/>
      <c r="SFR130" s="106"/>
      <c r="SFS130" s="106"/>
      <c r="SFT130" s="106"/>
      <c r="SFU130" s="106"/>
      <c r="SFV130" s="106"/>
      <c r="SFW130" s="106"/>
      <c r="SFX130" s="106"/>
      <c r="SFY130" s="106"/>
      <c r="SFZ130" s="106"/>
      <c r="SGA130" s="106"/>
      <c r="SGB130" s="106"/>
      <c r="SGC130" s="106"/>
      <c r="SGD130" s="106"/>
      <c r="SGE130" s="106"/>
      <c r="SGF130" s="106"/>
      <c r="SGG130" s="106"/>
      <c r="SGH130" s="106"/>
      <c r="SGI130" s="106"/>
      <c r="SGJ130" s="106"/>
      <c r="SGK130" s="106"/>
      <c r="SGL130" s="106"/>
      <c r="SGM130" s="106"/>
      <c r="SGN130" s="106"/>
      <c r="SGO130" s="106"/>
      <c r="SGP130" s="106"/>
      <c r="SGQ130" s="106"/>
      <c r="SGR130" s="106"/>
      <c r="SGS130" s="106"/>
      <c r="SGT130" s="106"/>
      <c r="SGU130" s="106"/>
      <c r="SGV130" s="106"/>
      <c r="SGW130" s="106"/>
      <c r="SGX130" s="106"/>
      <c r="SGY130" s="106"/>
      <c r="SGZ130" s="106"/>
      <c r="SHA130" s="106"/>
      <c r="SHB130" s="106"/>
      <c r="SHC130" s="106"/>
      <c r="SHD130" s="106"/>
      <c r="SHE130" s="106"/>
      <c r="SHF130" s="106"/>
      <c r="SHG130" s="106"/>
      <c r="SHH130" s="106"/>
      <c r="SHI130" s="106"/>
      <c r="SHJ130" s="106"/>
      <c r="SHK130" s="106"/>
      <c r="SHL130" s="106"/>
      <c r="SHM130" s="106"/>
      <c r="SHN130" s="106"/>
      <c r="SHO130" s="106"/>
      <c r="SHP130" s="106"/>
      <c r="SHQ130" s="106"/>
      <c r="SHR130" s="106"/>
      <c r="SHS130" s="106"/>
      <c r="SHT130" s="106"/>
      <c r="SHU130" s="106"/>
      <c r="SHV130" s="106"/>
      <c r="SHW130" s="106"/>
      <c r="SHX130" s="106"/>
      <c r="SHY130" s="106"/>
      <c r="SHZ130" s="106"/>
      <c r="SIA130" s="106"/>
      <c r="SIB130" s="106"/>
      <c r="SIC130" s="106"/>
      <c r="SID130" s="106"/>
      <c r="SIE130" s="106"/>
      <c r="SIF130" s="106"/>
      <c r="SIG130" s="106"/>
      <c r="SIH130" s="106"/>
      <c r="SII130" s="106"/>
      <c r="SIJ130" s="106"/>
      <c r="SIK130" s="106"/>
      <c r="SIL130" s="106"/>
      <c r="SIM130" s="106"/>
      <c r="SIN130" s="106"/>
      <c r="SIO130" s="106"/>
      <c r="SIP130" s="106"/>
      <c r="SIQ130" s="106"/>
      <c r="SIR130" s="106"/>
      <c r="SIS130" s="106"/>
      <c r="SIT130" s="106"/>
      <c r="SIU130" s="106"/>
      <c r="SIV130" s="106"/>
      <c r="SIW130" s="106"/>
      <c r="SIX130" s="106"/>
      <c r="SIY130" s="106"/>
      <c r="SIZ130" s="106"/>
      <c r="SJA130" s="106"/>
      <c r="SJB130" s="106"/>
      <c r="SJC130" s="106"/>
      <c r="SJD130" s="106"/>
      <c r="SJE130" s="106"/>
      <c r="SJF130" s="106"/>
      <c r="SJG130" s="106"/>
      <c r="SJH130" s="106"/>
      <c r="SJI130" s="106"/>
      <c r="SJJ130" s="106"/>
      <c r="SJK130" s="106"/>
      <c r="SJL130" s="106"/>
      <c r="SJM130" s="106"/>
      <c r="SJN130" s="106"/>
      <c r="SJO130" s="106"/>
      <c r="SJP130" s="106"/>
      <c r="SJQ130" s="106"/>
      <c r="SJR130" s="106"/>
      <c r="SJS130" s="106"/>
      <c r="SJT130" s="106"/>
      <c r="SJU130" s="106"/>
      <c r="SJV130" s="106"/>
      <c r="SJW130" s="106"/>
      <c r="SJX130" s="106"/>
      <c r="SJY130" s="106"/>
      <c r="SJZ130" s="106"/>
      <c r="SKA130" s="106"/>
      <c r="SKB130" s="106"/>
      <c r="SKC130" s="106"/>
      <c r="SKD130" s="106"/>
      <c r="SKE130" s="106"/>
      <c r="SKF130" s="106"/>
      <c r="SKG130" s="106"/>
      <c r="SKH130" s="106"/>
      <c r="SKI130" s="106"/>
      <c r="SKJ130" s="106"/>
      <c r="SKK130" s="106"/>
      <c r="SKL130" s="106"/>
      <c r="SKM130" s="106"/>
      <c r="SKN130" s="106"/>
      <c r="SKO130" s="106"/>
      <c r="SKP130" s="106"/>
      <c r="SKQ130" s="106"/>
      <c r="SKR130" s="106"/>
      <c r="SKS130" s="106"/>
      <c r="SKT130" s="106"/>
      <c r="SKU130" s="106"/>
      <c r="SKV130" s="106"/>
      <c r="SKW130" s="106"/>
      <c r="SKX130" s="106"/>
      <c r="SKY130" s="106"/>
      <c r="SKZ130" s="106"/>
      <c r="SLA130" s="106"/>
      <c r="SLB130" s="106"/>
      <c r="SLC130" s="106"/>
      <c r="SLD130" s="106"/>
      <c r="SLE130" s="106"/>
      <c r="SLF130" s="106"/>
      <c r="SLG130" s="106"/>
      <c r="SLH130" s="106"/>
      <c r="SLI130" s="106"/>
      <c r="SLJ130" s="106"/>
      <c r="SLK130" s="106"/>
      <c r="SLL130" s="106"/>
      <c r="SLM130" s="106"/>
      <c r="SLN130" s="106"/>
      <c r="SLO130" s="106"/>
      <c r="SLP130" s="106"/>
      <c r="SLQ130" s="106"/>
      <c r="SLR130" s="106"/>
      <c r="SLS130" s="106"/>
      <c r="SLT130" s="106"/>
      <c r="SLU130" s="106"/>
      <c r="SLV130" s="106"/>
      <c r="SLW130" s="106"/>
      <c r="SLX130" s="106"/>
      <c r="SLY130" s="106"/>
      <c r="SLZ130" s="106"/>
      <c r="SMA130" s="106"/>
      <c r="SMB130" s="106"/>
      <c r="SMC130" s="106"/>
      <c r="SMD130" s="106"/>
      <c r="SME130" s="106"/>
      <c r="SMF130" s="106"/>
      <c r="SMG130" s="106"/>
      <c r="SMH130" s="106"/>
      <c r="SMI130" s="106"/>
      <c r="SMJ130" s="106"/>
      <c r="SMK130" s="106"/>
      <c r="SML130" s="106"/>
      <c r="SMM130" s="106"/>
      <c r="SMN130" s="106"/>
      <c r="SMO130" s="106"/>
      <c r="SMP130" s="106"/>
      <c r="SMQ130" s="106"/>
      <c r="SMR130" s="106"/>
      <c r="SMS130" s="106"/>
      <c r="SMT130" s="106"/>
      <c r="SMU130" s="106"/>
      <c r="SMV130" s="106"/>
      <c r="SMW130" s="106"/>
      <c r="SMX130" s="106"/>
      <c r="SMY130" s="106"/>
      <c r="SMZ130" s="106"/>
      <c r="SNA130" s="106"/>
      <c r="SNB130" s="106"/>
      <c r="SNC130" s="106"/>
      <c r="SND130" s="106"/>
      <c r="SNE130" s="106"/>
      <c r="SNF130" s="106"/>
      <c r="SNG130" s="106"/>
      <c r="SNH130" s="106"/>
      <c r="SNI130" s="106"/>
      <c r="SNJ130" s="106"/>
      <c r="SNK130" s="106"/>
      <c r="SNL130" s="106"/>
      <c r="SNM130" s="106"/>
      <c r="SNN130" s="106"/>
      <c r="SNO130" s="106"/>
      <c r="SNP130" s="106"/>
      <c r="SNQ130" s="106"/>
      <c r="SNR130" s="106"/>
      <c r="SNS130" s="106"/>
      <c r="SNT130" s="106"/>
      <c r="SNU130" s="106"/>
      <c r="SNV130" s="106"/>
      <c r="SNW130" s="106"/>
      <c r="SNX130" s="106"/>
      <c r="SNY130" s="106"/>
      <c r="SNZ130" s="106"/>
      <c r="SOA130" s="106"/>
      <c r="SOB130" s="106"/>
      <c r="SOC130" s="106"/>
      <c r="SOD130" s="106"/>
      <c r="SOE130" s="106"/>
      <c r="SOF130" s="106"/>
      <c r="SOG130" s="106"/>
      <c r="SOH130" s="106"/>
      <c r="SOI130" s="106"/>
      <c r="SOJ130" s="106"/>
      <c r="SOK130" s="106"/>
      <c r="SOL130" s="106"/>
      <c r="SOM130" s="106"/>
      <c r="SON130" s="106"/>
      <c r="SOO130" s="106"/>
      <c r="SOP130" s="106"/>
      <c r="SOQ130" s="106"/>
      <c r="SOR130" s="106"/>
      <c r="SOS130" s="106"/>
      <c r="SOT130" s="106"/>
      <c r="SOU130" s="106"/>
      <c r="SOV130" s="106"/>
      <c r="SOW130" s="106"/>
      <c r="SOX130" s="106"/>
      <c r="SOY130" s="106"/>
      <c r="SOZ130" s="106"/>
      <c r="SPA130" s="106"/>
      <c r="SPB130" s="106"/>
      <c r="SPC130" s="106"/>
      <c r="SPD130" s="106"/>
      <c r="SPE130" s="106"/>
      <c r="SPF130" s="106"/>
      <c r="SPG130" s="106"/>
      <c r="SPH130" s="106"/>
      <c r="SPI130" s="106"/>
      <c r="SPJ130" s="106"/>
      <c r="SPK130" s="106"/>
      <c r="SPL130" s="106"/>
      <c r="SPM130" s="106"/>
      <c r="SPN130" s="106"/>
      <c r="SPO130" s="106"/>
      <c r="SPP130" s="106"/>
      <c r="SPQ130" s="106"/>
      <c r="SPR130" s="106"/>
      <c r="SPS130" s="106"/>
      <c r="SPT130" s="106"/>
      <c r="SPU130" s="106"/>
      <c r="SPV130" s="106"/>
      <c r="SPW130" s="106"/>
      <c r="SPX130" s="106"/>
      <c r="SPY130" s="106"/>
      <c r="SPZ130" s="106"/>
      <c r="SQA130" s="106"/>
      <c r="SQB130" s="106"/>
      <c r="SQC130" s="106"/>
      <c r="SQD130" s="106"/>
      <c r="SQE130" s="106"/>
      <c r="SQF130" s="106"/>
      <c r="SQG130" s="106"/>
      <c r="SQH130" s="106"/>
      <c r="SQI130" s="106"/>
      <c r="SQJ130" s="106"/>
      <c r="SQK130" s="106"/>
      <c r="SQL130" s="106"/>
      <c r="SQM130" s="106"/>
      <c r="SQN130" s="106"/>
      <c r="SQO130" s="106"/>
      <c r="SQP130" s="106"/>
      <c r="SQQ130" s="106"/>
      <c r="SQR130" s="106"/>
      <c r="SQS130" s="106"/>
      <c r="SQT130" s="106"/>
      <c r="SQU130" s="106"/>
      <c r="SQV130" s="106"/>
      <c r="SQW130" s="106"/>
      <c r="SQX130" s="106"/>
      <c r="SQY130" s="106"/>
      <c r="SQZ130" s="106"/>
      <c r="SRA130" s="106"/>
      <c r="SRB130" s="106"/>
      <c r="SRC130" s="106"/>
      <c r="SRD130" s="106"/>
      <c r="SRE130" s="106"/>
      <c r="SRF130" s="106"/>
      <c r="SRG130" s="106"/>
      <c r="SRH130" s="106"/>
      <c r="SRI130" s="106"/>
      <c r="SRJ130" s="106"/>
      <c r="SRK130" s="106"/>
      <c r="SRL130" s="106"/>
      <c r="SRM130" s="106"/>
      <c r="SRN130" s="106"/>
      <c r="SRO130" s="106"/>
      <c r="SRP130" s="106"/>
      <c r="SRQ130" s="106"/>
      <c r="SRR130" s="106"/>
      <c r="SRS130" s="106"/>
      <c r="SRT130" s="106"/>
      <c r="SRU130" s="106"/>
      <c r="SRV130" s="106"/>
      <c r="SRW130" s="106"/>
      <c r="SRX130" s="106"/>
      <c r="SRY130" s="106"/>
      <c r="SRZ130" s="106"/>
      <c r="SSA130" s="106"/>
      <c r="SSB130" s="106"/>
      <c r="SSC130" s="106"/>
      <c r="SSD130" s="106"/>
      <c r="SSE130" s="106"/>
      <c r="SSF130" s="106"/>
      <c r="SSG130" s="106"/>
      <c r="SSH130" s="106"/>
      <c r="SSI130" s="106"/>
      <c r="SSJ130" s="106"/>
      <c r="SSK130" s="106"/>
      <c r="SSL130" s="106"/>
      <c r="SSM130" s="106"/>
      <c r="SSN130" s="106"/>
      <c r="SSO130" s="106"/>
      <c r="SSP130" s="106"/>
      <c r="SSQ130" s="106"/>
      <c r="SSR130" s="106"/>
      <c r="SSS130" s="106"/>
      <c r="SST130" s="106"/>
      <c r="SSU130" s="106"/>
      <c r="SSV130" s="106"/>
      <c r="SSW130" s="106"/>
      <c r="SSX130" s="106"/>
      <c r="SSY130" s="106"/>
      <c r="SSZ130" s="106"/>
      <c r="STA130" s="106"/>
      <c r="STB130" s="106"/>
      <c r="STC130" s="106"/>
      <c r="STD130" s="106"/>
      <c r="STE130" s="106"/>
      <c r="STF130" s="106"/>
      <c r="STG130" s="106"/>
      <c r="STH130" s="106"/>
      <c r="STI130" s="106"/>
      <c r="STJ130" s="106"/>
      <c r="STK130" s="106"/>
      <c r="STL130" s="106"/>
      <c r="STM130" s="106"/>
      <c r="STN130" s="106"/>
      <c r="STO130" s="106"/>
      <c r="STP130" s="106"/>
      <c r="STQ130" s="106"/>
      <c r="STR130" s="106"/>
      <c r="STS130" s="106"/>
      <c r="STT130" s="106"/>
      <c r="STU130" s="106"/>
      <c r="STV130" s="106"/>
      <c r="STW130" s="106"/>
      <c r="STX130" s="106"/>
      <c r="STY130" s="106"/>
      <c r="STZ130" s="106"/>
      <c r="SUA130" s="106"/>
      <c r="SUB130" s="106"/>
      <c r="SUC130" s="106"/>
      <c r="SUD130" s="106"/>
      <c r="SUE130" s="106"/>
      <c r="SUF130" s="106"/>
      <c r="SUG130" s="106"/>
      <c r="SUH130" s="106"/>
      <c r="SUI130" s="106"/>
      <c r="SUJ130" s="106"/>
      <c r="SUK130" s="106"/>
      <c r="SUL130" s="106"/>
      <c r="SUM130" s="106"/>
      <c r="SUN130" s="106"/>
      <c r="SUO130" s="106"/>
      <c r="SUP130" s="106"/>
      <c r="SUQ130" s="106"/>
      <c r="SUR130" s="106"/>
      <c r="SUS130" s="106"/>
      <c r="SUT130" s="106"/>
      <c r="SUU130" s="106"/>
      <c r="SUV130" s="106"/>
      <c r="SUW130" s="106"/>
      <c r="SUX130" s="106"/>
      <c r="SUY130" s="106"/>
      <c r="SUZ130" s="106"/>
      <c r="SVA130" s="106"/>
      <c r="SVB130" s="106"/>
      <c r="SVC130" s="106"/>
      <c r="SVD130" s="106"/>
      <c r="SVE130" s="106"/>
      <c r="SVF130" s="106"/>
      <c r="SVG130" s="106"/>
      <c r="SVH130" s="106"/>
      <c r="SVI130" s="106"/>
      <c r="SVJ130" s="106"/>
      <c r="SVK130" s="106"/>
      <c r="SVL130" s="106"/>
      <c r="SVM130" s="106"/>
      <c r="SVN130" s="106"/>
      <c r="SVO130" s="106"/>
      <c r="SVP130" s="106"/>
      <c r="SVQ130" s="106"/>
      <c r="SVR130" s="106"/>
      <c r="SVS130" s="106"/>
      <c r="SVT130" s="106"/>
      <c r="SVU130" s="106"/>
      <c r="SVV130" s="106"/>
      <c r="SVW130" s="106"/>
      <c r="SVX130" s="106"/>
      <c r="SVY130" s="106"/>
      <c r="SVZ130" s="106"/>
      <c r="SWA130" s="106"/>
      <c r="SWB130" s="106"/>
      <c r="SWC130" s="106"/>
      <c r="SWD130" s="106"/>
      <c r="SWE130" s="106"/>
      <c r="SWF130" s="106"/>
      <c r="SWG130" s="106"/>
      <c r="SWH130" s="106"/>
      <c r="SWI130" s="106"/>
      <c r="SWJ130" s="106"/>
      <c r="SWK130" s="106"/>
      <c r="SWL130" s="106"/>
      <c r="SWM130" s="106"/>
      <c r="SWN130" s="106"/>
      <c r="SWO130" s="106"/>
      <c r="SWP130" s="106"/>
      <c r="SWQ130" s="106"/>
      <c r="SWR130" s="106"/>
      <c r="SWS130" s="106"/>
      <c r="SWT130" s="106"/>
      <c r="SWU130" s="106"/>
      <c r="SWV130" s="106"/>
      <c r="SWW130" s="106"/>
      <c r="SWX130" s="106"/>
      <c r="SWY130" s="106"/>
      <c r="SWZ130" s="106"/>
      <c r="SXA130" s="106"/>
      <c r="SXB130" s="106"/>
      <c r="SXC130" s="106"/>
      <c r="SXD130" s="106"/>
      <c r="SXE130" s="106"/>
      <c r="SXF130" s="106"/>
      <c r="SXG130" s="106"/>
      <c r="SXH130" s="106"/>
      <c r="SXI130" s="106"/>
      <c r="SXJ130" s="106"/>
      <c r="SXK130" s="106"/>
      <c r="SXL130" s="106"/>
      <c r="SXM130" s="106"/>
      <c r="SXN130" s="106"/>
      <c r="SXO130" s="106"/>
      <c r="SXP130" s="106"/>
      <c r="SXQ130" s="106"/>
      <c r="SXR130" s="106"/>
      <c r="SXS130" s="106"/>
      <c r="SXT130" s="106"/>
      <c r="SXU130" s="106"/>
      <c r="SXV130" s="106"/>
      <c r="SXW130" s="106"/>
      <c r="SXX130" s="106"/>
      <c r="SXY130" s="106"/>
      <c r="SXZ130" s="106"/>
      <c r="SYA130" s="106"/>
      <c r="SYB130" s="106"/>
      <c r="SYC130" s="106"/>
      <c r="SYD130" s="106"/>
      <c r="SYE130" s="106"/>
      <c r="SYF130" s="106"/>
      <c r="SYG130" s="106"/>
      <c r="SYH130" s="106"/>
      <c r="SYI130" s="106"/>
      <c r="SYJ130" s="106"/>
      <c r="SYK130" s="106"/>
      <c r="SYL130" s="106"/>
      <c r="SYM130" s="106"/>
      <c r="SYN130" s="106"/>
      <c r="SYO130" s="106"/>
      <c r="SYP130" s="106"/>
      <c r="SYQ130" s="106"/>
      <c r="SYR130" s="106"/>
      <c r="SYS130" s="106"/>
      <c r="SYT130" s="106"/>
      <c r="SYU130" s="106"/>
      <c r="SYV130" s="106"/>
      <c r="SYW130" s="106"/>
      <c r="SYX130" s="106"/>
      <c r="SYY130" s="106"/>
      <c r="SYZ130" s="106"/>
      <c r="SZA130" s="106"/>
      <c r="SZB130" s="106"/>
      <c r="SZC130" s="106"/>
      <c r="SZD130" s="106"/>
      <c r="SZE130" s="106"/>
      <c r="SZF130" s="106"/>
      <c r="SZG130" s="106"/>
      <c r="SZH130" s="106"/>
      <c r="SZI130" s="106"/>
      <c r="SZJ130" s="106"/>
      <c r="SZK130" s="106"/>
      <c r="SZL130" s="106"/>
      <c r="SZM130" s="106"/>
      <c r="SZN130" s="106"/>
      <c r="SZO130" s="106"/>
      <c r="SZP130" s="106"/>
      <c r="SZQ130" s="106"/>
      <c r="SZR130" s="106"/>
      <c r="SZS130" s="106"/>
      <c r="SZT130" s="106"/>
      <c r="SZU130" s="106"/>
      <c r="SZV130" s="106"/>
      <c r="SZW130" s="106"/>
      <c r="SZX130" s="106"/>
      <c r="SZY130" s="106"/>
      <c r="SZZ130" s="106"/>
      <c r="TAA130" s="106"/>
      <c r="TAB130" s="106"/>
      <c r="TAC130" s="106"/>
      <c r="TAD130" s="106"/>
      <c r="TAE130" s="106"/>
      <c r="TAF130" s="106"/>
      <c r="TAG130" s="106"/>
      <c r="TAH130" s="106"/>
      <c r="TAI130" s="106"/>
      <c r="TAJ130" s="106"/>
      <c r="TAK130" s="106"/>
      <c r="TAL130" s="106"/>
      <c r="TAM130" s="106"/>
      <c r="TAN130" s="106"/>
      <c r="TAO130" s="106"/>
      <c r="TAP130" s="106"/>
      <c r="TAQ130" s="106"/>
      <c r="TAR130" s="106"/>
      <c r="TAS130" s="106"/>
      <c r="TAT130" s="106"/>
      <c r="TAU130" s="106"/>
      <c r="TAV130" s="106"/>
      <c r="TAW130" s="106"/>
      <c r="TAX130" s="106"/>
      <c r="TAY130" s="106"/>
      <c r="TAZ130" s="106"/>
      <c r="TBA130" s="106"/>
      <c r="TBB130" s="106"/>
      <c r="TBC130" s="106"/>
      <c r="TBD130" s="106"/>
      <c r="TBE130" s="106"/>
      <c r="TBF130" s="106"/>
      <c r="TBG130" s="106"/>
      <c r="TBH130" s="106"/>
      <c r="TBI130" s="106"/>
      <c r="TBJ130" s="106"/>
      <c r="TBK130" s="106"/>
      <c r="TBL130" s="106"/>
      <c r="TBM130" s="106"/>
      <c r="TBN130" s="106"/>
      <c r="TBO130" s="106"/>
      <c r="TBP130" s="106"/>
      <c r="TBQ130" s="106"/>
      <c r="TBR130" s="106"/>
      <c r="TBS130" s="106"/>
      <c r="TBT130" s="106"/>
      <c r="TBU130" s="106"/>
      <c r="TBV130" s="106"/>
      <c r="TBW130" s="106"/>
      <c r="TBX130" s="106"/>
      <c r="TBY130" s="106"/>
      <c r="TBZ130" s="106"/>
      <c r="TCA130" s="106"/>
      <c r="TCB130" s="106"/>
      <c r="TCC130" s="106"/>
      <c r="TCD130" s="106"/>
      <c r="TCE130" s="106"/>
      <c r="TCF130" s="106"/>
      <c r="TCG130" s="106"/>
      <c r="TCH130" s="106"/>
      <c r="TCI130" s="106"/>
      <c r="TCJ130" s="106"/>
      <c r="TCK130" s="106"/>
      <c r="TCL130" s="106"/>
      <c r="TCM130" s="106"/>
      <c r="TCN130" s="106"/>
      <c r="TCO130" s="106"/>
      <c r="TCP130" s="106"/>
      <c r="TCQ130" s="106"/>
      <c r="TCR130" s="106"/>
      <c r="TCS130" s="106"/>
      <c r="TCT130" s="106"/>
      <c r="TCU130" s="106"/>
      <c r="TCV130" s="106"/>
      <c r="TCW130" s="106"/>
      <c r="TCX130" s="106"/>
      <c r="TCY130" s="106"/>
      <c r="TCZ130" s="106"/>
      <c r="TDA130" s="106"/>
      <c r="TDB130" s="106"/>
      <c r="TDC130" s="106"/>
      <c r="TDD130" s="106"/>
      <c r="TDE130" s="106"/>
      <c r="TDF130" s="106"/>
      <c r="TDG130" s="106"/>
      <c r="TDH130" s="106"/>
      <c r="TDI130" s="106"/>
      <c r="TDJ130" s="106"/>
      <c r="TDK130" s="106"/>
      <c r="TDL130" s="106"/>
      <c r="TDM130" s="106"/>
      <c r="TDN130" s="106"/>
      <c r="TDO130" s="106"/>
      <c r="TDP130" s="106"/>
      <c r="TDQ130" s="106"/>
      <c r="TDR130" s="106"/>
      <c r="TDS130" s="106"/>
      <c r="TDT130" s="106"/>
      <c r="TDU130" s="106"/>
      <c r="TDV130" s="106"/>
      <c r="TDW130" s="106"/>
      <c r="TDX130" s="106"/>
      <c r="TDY130" s="106"/>
      <c r="TDZ130" s="106"/>
      <c r="TEA130" s="106"/>
      <c r="TEB130" s="106"/>
      <c r="TEC130" s="106"/>
      <c r="TED130" s="106"/>
      <c r="TEE130" s="106"/>
      <c r="TEF130" s="106"/>
      <c r="TEG130" s="106"/>
      <c r="TEH130" s="106"/>
      <c r="TEI130" s="106"/>
      <c r="TEJ130" s="106"/>
      <c r="TEK130" s="106"/>
      <c r="TEL130" s="106"/>
      <c r="TEM130" s="106"/>
      <c r="TEN130" s="106"/>
      <c r="TEO130" s="106"/>
      <c r="TEP130" s="106"/>
      <c r="TEQ130" s="106"/>
      <c r="TER130" s="106"/>
      <c r="TES130" s="106"/>
      <c r="TET130" s="106"/>
      <c r="TEU130" s="106"/>
      <c r="TEV130" s="106"/>
      <c r="TEW130" s="106"/>
      <c r="TEX130" s="106"/>
      <c r="TEY130" s="106"/>
      <c r="TEZ130" s="106"/>
      <c r="TFA130" s="106"/>
      <c r="TFB130" s="106"/>
      <c r="TFC130" s="106"/>
      <c r="TFD130" s="106"/>
      <c r="TFE130" s="106"/>
      <c r="TFF130" s="106"/>
      <c r="TFG130" s="106"/>
      <c r="TFH130" s="106"/>
      <c r="TFI130" s="106"/>
      <c r="TFJ130" s="106"/>
      <c r="TFK130" s="106"/>
      <c r="TFL130" s="106"/>
      <c r="TFM130" s="106"/>
      <c r="TFN130" s="106"/>
      <c r="TFO130" s="106"/>
      <c r="TFP130" s="106"/>
      <c r="TFQ130" s="106"/>
      <c r="TFR130" s="106"/>
      <c r="TFS130" s="106"/>
      <c r="TFT130" s="106"/>
      <c r="TFU130" s="106"/>
      <c r="TFV130" s="106"/>
      <c r="TFW130" s="106"/>
      <c r="TFX130" s="106"/>
      <c r="TFY130" s="106"/>
      <c r="TFZ130" s="106"/>
      <c r="TGA130" s="106"/>
      <c r="TGB130" s="106"/>
      <c r="TGC130" s="106"/>
      <c r="TGD130" s="106"/>
      <c r="TGE130" s="106"/>
      <c r="TGF130" s="106"/>
      <c r="TGG130" s="106"/>
      <c r="TGH130" s="106"/>
      <c r="TGI130" s="106"/>
      <c r="TGJ130" s="106"/>
      <c r="TGK130" s="106"/>
      <c r="TGL130" s="106"/>
      <c r="TGM130" s="106"/>
      <c r="TGN130" s="106"/>
      <c r="TGO130" s="106"/>
      <c r="TGP130" s="106"/>
      <c r="TGQ130" s="106"/>
      <c r="TGR130" s="106"/>
      <c r="TGS130" s="106"/>
      <c r="TGT130" s="106"/>
      <c r="TGU130" s="106"/>
      <c r="TGV130" s="106"/>
      <c r="TGW130" s="106"/>
      <c r="TGX130" s="106"/>
      <c r="TGY130" s="106"/>
      <c r="TGZ130" s="106"/>
      <c r="THA130" s="106"/>
      <c r="THB130" s="106"/>
      <c r="THC130" s="106"/>
      <c r="THD130" s="106"/>
      <c r="THE130" s="106"/>
      <c r="THF130" s="106"/>
      <c r="THG130" s="106"/>
      <c r="THH130" s="106"/>
      <c r="THI130" s="106"/>
      <c r="THJ130" s="106"/>
      <c r="THK130" s="106"/>
      <c r="THL130" s="106"/>
      <c r="THM130" s="106"/>
      <c r="THN130" s="106"/>
      <c r="THO130" s="106"/>
      <c r="THP130" s="106"/>
      <c r="THQ130" s="106"/>
      <c r="THR130" s="106"/>
      <c r="THS130" s="106"/>
      <c r="THT130" s="106"/>
      <c r="THU130" s="106"/>
      <c r="THV130" s="106"/>
      <c r="THW130" s="106"/>
      <c r="THX130" s="106"/>
      <c r="THY130" s="106"/>
      <c r="THZ130" s="106"/>
      <c r="TIA130" s="106"/>
      <c r="TIB130" s="106"/>
      <c r="TIC130" s="106"/>
      <c r="TID130" s="106"/>
      <c r="TIE130" s="106"/>
      <c r="TIF130" s="106"/>
      <c r="TIG130" s="106"/>
      <c r="TIH130" s="106"/>
      <c r="TII130" s="106"/>
      <c r="TIJ130" s="106"/>
      <c r="TIK130" s="106"/>
      <c r="TIL130" s="106"/>
      <c r="TIM130" s="106"/>
      <c r="TIN130" s="106"/>
      <c r="TIO130" s="106"/>
      <c r="TIP130" s="106"/>
      <c r="TIQ130" s="106"/>
      <c r="TIR130" s="106"/>
      <c r="TIS130" s="106"/>
      <c r="TIT130" s="106"/>
      <c r="TIU130" s="106"/>
      <c r="TIV130" s="106"/>
      <c r="TIW130" s="106"/>
      <c r="TIX130" s="106"/>
      <c r="TIY130" s="106"/>
      <c r="TIZ130" s="106"/>
      <c r="TJA130" s="106"/>
      <c r="TJB130" s="106"/>
      <c r="TJC130" s="106"/>
      <c r="TJD130" s="106"/>
      <c r="TJE130" s="106"/>
      <c r="TJF130" s="106"/>
      <c r="TJG130" s="106"/>
      <c r="TJH130" s="106"/>
      <c r="TJI130" s="106"/>
      <c r="TJJ130" s="106"/>
      <c r="TJK130" s="106"/>
      <c r="TJL130" s="106"/>
      <c r="TJM130" s="106"/>
      <c r="TJN130" s="106"/>
      <c r="TJO130" s="106"/>
      <c r="TJP130" s="106"/>
      <c r="TJQ130" s="106"/>
      <c r="TJR130" s="106"/>
      <c r="TJS130" s="106"/>
      <c r="TJT130" s="106"/>
      <c r="TJU130" s="106"/>
      <c r="TJV130" s="106"/>
      <c r="TJW130" s="106"/>
      <c r="TJX130" s="106"/>
      <c r="TJY130" s="106"/>
      <c r="TJZ130" s="106"/>
      <c r="TKA130" s="106"/>
      <c r="TKB130" s="106"/>
      <c r="TKC130" s="106"/>
      <c r="TKD130" s="106"/>
      <c r="TKE130" s="106"/>
      <c r="TKF130" s="106"/>
      <c r="TKG130" s="106"/>
      <c r="TKH130" s="106"/>
      <c r="TKI130" s="106"/>
      <c r="TKJ130" s="106"/>
      <c r="TKK130" s="106"/>
      <c r="TKL130" s="106"/>
      <c r="TKM130" s="106"/>
      <c r="TKN130" s="106"/>
      <c r="TKO130" s="106"/>
      <c r="TKP130" s="106"/>
      <c r="TKQ130" s="106"/>
      <c r="TKR130" s="106"/>
      <c r="TKS130" s="106"/>
      <c r="TKT130" s="106"/>
      <c r="TKU130" s="106"/>
      <c r="TKV130" s="106"/>
      <c r="TKW130" s="106"/>
      <c r="TKX130" s="106"/>
      <c r="TKY130" s="106"/>
      <c r="TKZ130" s="106"/>
      <c r="TLA130" s="106"/>
      <c r="TLB130" s="106"/>
      <c r="TLC130" s="106"/>
      <c r="TLD130" s="106"/>
      <c r="TLE130" s="106"/>
      <c r="TLF130" s="106"/>
      <c r="TLG130" s="106"/>
      <c r="TLH130" s="106"/>
      <c r="TLI130" s="106"/>
      <c r="TLJ130" s="106"/>
      <c r="TLK130" s="106"/>
      <c r="TLL130" s="106"/>
      <c r="TLM130" s="106"/>
      <c r="TLN130" s="106"/>
      <c r="TLO130" s="106"/>
      <c r="TLP130" s="106"/>
      <c r="TLQ130" s="106"/>
      <c r="TLR130" s="106"/>
      <c r="TLS130" s="106"/>
      <c r="TLT130" s="106"/>
      <c r="TLU130" s="106"/>
      <c r="TLV130" s="106"/>
      <c r="TLW130" s="106"/>
      <c r="TLX130" s="106"/>
      <c r="TLY130" s="106"/>
      <c r="TLZ130" s="106"/>
      <c r="TMA130" s="106"/>
      <c r="TMB130" s="106"/>
      <c r="TMC130" s="106"/>
      <c r="TMD130" s="106"/>
      <c r="TME130" s="106"/>
      <c r="TMF130" s="106"/>
      <c r="TMG130" s="106"/>
      <c r="TMH130" s="106"/>
      <c r="TMI130" s="106"/>
      <c r="TMJ130" s="106"/>
      <c r="TMK130" s="106"/>
      <c r="TML130" s="106"/>
      <c r="TMM130" s="106"/>
      <c r="TMN130" s="106"/>
      <c r="TMO130" s="106"/>
      <c r="TMP130" s="106"/>
      <c r="TMQ130" s="106"/>
      <c r="TMR130" s="106"/>
      <c r="TMS130" s="106"/>
      <c r="TMT130" s="106"/>
      <c r="TMU130" s="106"/>
      <c r="TMV130" s="106"/>
      <c r="TMW130" s="106"/>
      <c r="TMX130" s="106"/>
      <c r="TMY130" s="106"/>
      <c r="TMZ130" s="106"/>
      <c r="TNA130" s="106"/>
      <c r="TNB130" s="106"/>
      <c r="TNC130" s="106"/>
      <c r="TND130" s="106"/>
      <c r="TNE130" s="106"/>
      <c r="TNF130" s="106"/>
      <c r="TNG130" s="106"/>
      <c r="TNH130" s="106"/>
      <c r="TNI130" s="106"/>
      <c r="TNJ130" s="106"/>
      <c r="TNK130" s="106"/>
      <c r="TNL130" s="106"/>
      <c r="TNM130" s="106"/>
      <c r="TNN130" s="106"/>
      <c r="TNO130" s="106"/>
      <c r="TNP130" s="106"/>
      <c r="TNQ130" s="106"/>
      <c r="TNR130" s="106"/>
      <c r="TNS130" s="106"/>
      <c r="TNT130" s="106"/>
      <c r="TNU130" s="106"/>
      <c r="TNV130" s="106"/>
      <c r="TNW130" s="106"/>
      <c r="TNX130" s="106"/>
      <c r="TNY130" s="106"/>
      <c r="TNZ130" s="106"/>
      <c r="TOA130" s="106"/>
      <c r="TOB130" s="106"/>
      <c r="TOC130" s="106"/>
      <c r="TOD130" s="106"/>
      <c r="TOE130" s="106"/>
      <c r="TOF130" s="106"/>
      <c r="TOG130" s="106"/>
      <c r="TOH130" s="106"/>
      <c r="TOI130" s="106"/>
      <c r="TOJ130" s="106"/>
      <c r="TOK130" s="106"/>
      <c r="TOL130" s="106"/>
      <c r="TOM130" s="106"/>
      <c r="TON130" s="106"/>
      <c r="TOO130" s="106"/>
      <c r="TOP130" s="106"/>
      <c r="TOQ130" s="106"/>
      <c r="TOR130" s="106"/>
      <c r="TOS130" s="106"/>
      <c r="TOT130" s="106"/>
      <c r="TOU130" s="106"/>
      <c r="TOV130" s="106"/>
      <c r="TOW130" s="106"/>
      <c r="TOX130" s="106"/>
      <c r="TOY130" s="106"/>
      <c r="TOZ130" s="106"/>
      <c r="TPA130" s="106"/>
      <c r="TPB130" s="106"/>
      <c r="TPC130" s="106"/>
      <c r="TPD130" s="106"/>
      <c r="TPE130" s="106"/>
      <c r="TPF130" s="106"/>
      <c r="TPG130" s="106"/>
      <c r="TPH130" s="106"/>
      <c r="TPI130" s="106"/>
      <c r="TPJ130" s="106"/>
      <c r="TPK130" s="106"/>
      <c r="TPL130" s="106"/>
      <c r="TPM130" s="106"/>
      <c r="TPN130" s="106"/>
      <c r="TPO130" s="106"/>
      <c r="TPP130" s="106"/>
      <c r="TPQ130" s="106"/>
      <c r="TPR130" s="106"/>
      <c r="TPS130" s="106"/>
      <c r="TPT130" s="106"/>
      <c r="TPU130" s="106"/>
      <c r="TPV130" s="106"/>
      <c r="TPW130" s="106"/>
      <c r="TPX130" s="106"/>
      <c r="TPY130" s="106"/>
      <c r="TPZ130" s="106"/>
      <c r="TQA130" s="106"/>
      <c r="TQB130" s="106"/>
      <c r="TQC130" s="106"/>
      <c r="TQD130" s="106"/>
      <c r="TQE130" s="106"/>
      <c r="TQF130" s="106"/>
      <c r="TQG130" s="106"/>
      <c r="TQH130" s="106"/>
      <c r="TQI130" s="106"/>
      <c r="TQJ130" s="106"/>
      <c r="TQK130" s="106"/>
      <c r="TQL130" s="106"/>
      <c r="TQM130" s="106"/>
      <c r="TQN130" s="106"/>
      <c r="TQO130" s="106"/>
      <c r="TQP130" s="106"/>
      <c r="TQQ130" s="106"/>
      <c r="TQR130" s="106"/>
      <c r="TQS130" s="106"/>
      <c r="TQT130" s="106"/>
      <c r="TQU130" s="106"/>
      <c r="TQV130" s="106"/>
      <c r="TQW130" s="106"/>
      <c r="TQX130" s="106"/>
      <c r="TQY130" s="106"/>
      <c r="TQZ130" s="106"/>
      <c r="TRA130" s="106"/>
      <c r="TRB130" s="106"/>
      <c r="TRC130" s="106"/>
      <c r="TRD130" s="106"/>
      <c r="TRE130" s="106"/>
      <c r="TRF130" s="106"/>
      <c r="TRG130" s="106"/>
      <c r="TRH130" s="106"/>
      <c r="TRI130" s="106"/>
      <c r="TRJ130" s="106"/>
      <c r="TRK130" s="106"/>
      <c r="TRL130" s="106"/>
      <c r="TRM130" s="106"/>
      <c r="TRN130" s="106"/>
      <c r="TRO130" s="106"/>
      <c r="TRP130" s="106"/>
      <c r="TRQ130" s="106"/>
      <c r="TRR130" s="106"/>
      <c r="TRS130" s="106"/>
      <c r="TRT130" s="106"/>
      <c r="TRU130" s="106"/>
      <c r="TRV130" s="106"/>
      <c r="TRW130" s="106"/>
      <c r="TRX130" s="106"/>
      <c r="TRY130" s="106"/>
      <c r="TRZ130" s="106"/>
      <c r="TSA130" s="106"/>
      <c r="TSB130" s="106"/>
      <c r="TSC130" s="106"/>
      <c r="TSD130" s="106"/>
      <c r="TSE130" s="106"/>
      <c r="TSF130" s="106"/>
      <c r="TSG130" s="106"/>
      <c r="TSH130" s="106"/>
      <c r="TSI130" s="106"/>
      <c r="TSJ130" s="106"/>
      <c r="TSK130" s="106"/>
      <c r="TSL130" s="106"/>
      <c r="TSM130" s="106"/>
      <c r="TSN130" s="106"/>
      <c r="TSO130" s="106"/>
      <c r="TSP130" s="106"/>
      <c r="TSQ130" s="106"/>
      <c r="TSR130" s="106"/>
      <c r="TSS130" s="106"/>
      <c r="TST130" s="106"/>
      <c r="TSU130" s="106"/>
      <c r="TSV130" s="106"/>
      <c r="TSW130" s="106"/>
      <c r="TSX130" s="106"/>
      <c r="TSY130" s="106"/>
      <c r="TSZ130" s="106"/>
      <c r="TTA130" s="106"/>
      <c r="TTB130" s="106"/>
      <c r="TTC130" s="106"/>
      <c r="TTD130" s="106"/>
      <c r="TTE130" s="106"/>
      <c r="TTF130" s="106"/>
      <c r="TTG130" s="106"/>
      <c r="TTH130" s="106"/>
      <c r="TTI130" s="106"/>
      <c r="TTJ130" s="106"/>
      <c r="TTK130" s="106"/>
      <c r="TTL130" s="106"/>
      <c r="TTM130" s="106"/>
      <c r="TTN130" s="106"/>
      <c r="TTO130" s="106"/>
      <c r="TTP130" s="106"/>
      <c r="TTQ130" s="106"/>
      <c r="TTR130" s="106"/>
      <c r="TTS130" s="106"/>
      <c r="TTT130" s="106"/>
      <c r="TTU130" s="106"/>
      <c r="TTV130" s="106"/>
      <c r="TTW130" s="106"/>
      <c r="TTX130" s="106"/>
      <c r="TTY130" s="106"/>
      <c r="TTZ130" s="106"/>
      <c r="TUA130" s="106"/>
      <c r="TUB130" s="106"/>
      <c r="TUC130" s="106"/>
      <c r="TUD130" s="106"/>
      <c r="TUE130" s="106"/>
      <c r="TUF130" s="106"/>
      <c r="TUG130" s="106"/>
      <c r="TUH130" s="106"/>
      <c r="TUI130" s="106"/>
      <c r="TUJ130" s="106"/>
      <c r="TUK130" s="106"/>
      <c r="TUL130" s="106"/>
      <c r="TUM130" s="106"/>
      <c r="TUN130" s="106"/>
      <c r="TUO130" s="106"/>
      <c r="TUP130" s="106"/>
      <c r="TUQ130" s="106"/>
      <c r="TUR130" s="106"/>
      <c r="TUS130" s="106"/>
      <c r="TUT130" s="106"/>
      <c r="TUU130" s="106"/>
      <c r="TUV130" s="106"/>
      <c r="TUW130" s="106"/>
      <c r="TUX130" s="106"/>
      <c r="TUY130" s="106"/>
      <c r="TUZ130" s="106"/>
      <c r="TVA130" s="106"/>
      <c r="TVB130" s="106"/>
      <c r="TVC130" s="106"/>
      <c r="TVD130" s="106"/>
      <c r="TVE130" s="106"/>
      <c r="TVF130" s="106"/>
      <c r="TVG130" s="106"/>
      <c r="TVH130" s="106"/>
      <c r="TVI130" s="106"/>
      <c r="TVJ130" s="106"/>
      <c r="TVK130" s="106"/>
      <c r="TVL130" s="106"/>
      <c r="TVM130" s="106"/>
      <c r="TVN130" s="106"/>
      <c r="TVO130" s="106"/>
      <c r="TVP130" s="106"/>
      <c r="TVQ130" s="106"/>
      <c r="TVR130" s="106"/>
      <c r="TVS130" s="106"/>
      <c r="TVT130" s="106"/>
      <c r="TVU130" s="106"/>
      <c r="TVV130" s="106"/>
      <c r="TVW130" s="106"/>
      <c r="TVX130" s="106"/>
      <c r="TVY130" s="106"/>
      <c r="TVZ130" s="106"/>
      <c r="TWA130" s="106"/>
      <c r="TWB130" s="106"/>
      <c r="TWC130" s="106"/>
      <c r="TWD130" s="106"/>
      <c r="TWE130" s="106"/>
      <c r="TWF130" s="106"/>
      <c r="TWG130" s="106"/>
      <c r="TWH130" s="106"/>
      <c r="TWI130" s="106"/>
      <c r="TWJ130" s="106"/>
      <c r="TWK130" s="106"/>
      <c r="TWL130" s="106"/>
      <c r="TWM130" s="106"/>
      <c r="TWN130" s="106"/>
      <c r="TWO130" s="106"/>
      <c r="TWP130" s="106"/>
      <c r="TWQ130" s="106"/>
      <c r="TWR130" s="106"/>
      <c r="TWS130" s="106"/>
      <c r="TWT130" s="106"/>
      <c r="TWU130" s="106"/>
      <c r="TWV130" s="106"/>
      <c r="TWW130" s="106"/>
      <c r="TWX130" s="106"/>
      <c r="TWY130" s="106"/>
      <c r="TWZ130" s="106"/>
      <c r="TXA130" s="106"/>
      <c r="TXB130" s="106"/>
      <c r="TXC130" s="106"/>
      <c r="TXD130" s="106"/>
      <c r="TXE130" s="106"/>
      <c r="TXF130" s="106"/>
      <c r="TXG130" s="106"/>
      <c r="TXH130" s="106"/>
      <c r="TXI130" s="106"/>
      <c r="TXJ130" s="106"/>
      <c r="TXK130" s="106"/>
      <c r="TXL130" s="106"/>
      <c r="TXM130" s="106"/>
      <c r="TXN130" s="106"/>
      <c r="TXO130" s="106"/>
      <c r="TXP130" s="106"/>
      <c r="TXQ130" s="106"/>
      <c r="TXR130" s="106"/>
      <c r="TXS130" s="106"/>
      <c r="TXT130" s="106"/>
      <c r="TXU130" s="106"/>
      <c r="TXV130" s="106"/>
      <c r="TXW130" s="106"/>
      <c r="TXX130" s="106"/>
      <c r="TXY130" s="106"/>
      <c r="TXZ130" s="106"/>
      <c r="TYA130" s="106"/>
      <c r="TYB130" s="106"/>
      <c r="TYC130" s="106"/>
      <c r="TYD130" s="106"/>
      <c r="TYE130" s="106"/>
      <c r="TYF130" s="106"/>
      <c r="TYG130" s="106"/>
      <c r="TYH130" s="106"/>
      <c r="TYI130" s="106"/>
      <c r="TYJ130" s="106"/>
      <c r="TYK130" s="106"/>
      <c r="TYL130" s="106"/>
      <c r="TYM130" s="106"/>
      <c r="TYN130" s="106"/>
      <c r="TYO130" s="106"/>
      <c r="TYP130" s="106"/>
      <c r="TYQ130" s="106"/>
      <c r="TYR130" s="106"/>
      <c r="TYS130" s="106"/>
      <c r="TYT130" s="106"/>
      <c r="TYU130" s="106"/>
      <c r="TYV130" s="106"/>
      <c r="TYW130" s="106"/>
      <c r="TYX130" s="106"/>
      <c r="TYY130" s="106"/>
      <c r="TYZ130" s="106"/>
      <c r="TZA130" s="106"/>
      <c r="TZB130" s="106"/>
      <c r="TZC130" s="106"/>
      <c r="TZD130" s="106"/>
      <c r="TZE130" s="106"/>
      <c r="TZF130" s="106"/>
      <c r="TZG130" s="106"/>
      <c r="TZH130" s="106"/>
      <c r="TZI130" s="106"/>
      <c r="TZJ130" s="106"/>
      <c r="TZK130" s="106"/>
      <c r="TZL130" s="106"/>
      <c r="TZM130" s="106"/>
      <c r="TZN130" s="106"/>
      <c r="TZO130" s="106"/>
      <c r="TZP130" s="106"/>
      <c r="TZQ130" s="106"/>
      <c r="TZR130" s="106"/>
      <c r="TZS130" s="106"/>
      <c r="TZT130" s="106"/>
      <c r="TZU130" s="106"/>
      <c r="TZV130" s="106"/>
      <c r="TZW130" s="106"/>
      <c r="TZX130" s="106"/>
      <c r="TZY130" s="106"/>
      <c r="TZZ130" s="106"/>
      <c r="UAA130" s="106"/>
      <c r="UAB130" s="106"/>
      <c r="UAC130" s="106"/>
      <c r="UAD130" s="106"/>
      <c r="UAE130" s="106"/>
      <c r="UAF130" s="106"/>
      <c r="UAG130" s="106"/>
      <c r="UAH130" s="106"/>
      <c r="UAI130" s="106"/>
      <c r="UAJ130" s="106"/>
      <c r="UAK130" s="106"/>
      <c r="UAL130" s="106"/>
      <c r="UAM130" s="106"/>
      <c r="UAN130" s="106"/>
      <c r="UAO130" s="106"/>
      <c r="UAP130" s="106"/>
      <c r="UAQ130" s="106"/>
      <c r="UAR130" s="106"/>
      <c r="UAS130" s="106"/>
      <c r="UAT130" s="106"/>
      <c r="UAU130" s="106"/>
      <c r="UAV130" s="106"/>
      <c r="UAW130" s="106"/>
      <c r="UAX130" s="106"/>
      <c r="UAY130" s="106"/>
      <c r="UAZ130" s="106"/>
      <c r="UBA130" s="106"/>
      <c r="UBB130" s="106"/>
      <c r="UBC130" s="106"/>
      <c r="UBD130" s="106"/>
      <c r="UBE130" s="106"/>
      <c r="UBF130" s="106"/>
      <c r="UBG130" s="106"/>
      <c r="UBH130" s="106"/>
      <c r="UBI130" s="106"/>
      <c r="UBJ130" s="106"/>
      <c r="UBK130" s="106"/>
      <c r="UBL130" s="106"/>
      <c r="UBM130" s="106"/>
      <c r="UBN130" s="106"/>
      <c r="UBO130" s="106"/>
      <c r="UBP130" s="106"/>
      <c r="UBQ130" s="106"/>
      <c r="UBR130" s="106"/>
      <c r="UBS130" s="106"/>
      <c r="UBT130" s="106"/>
      <c r="UBU130" s="106"/>
      <c r="UBV130" s="106"/>
      <c r="UBW130" s="106"/>
      <c r="UBX130" s="106"/>
      <c r="UBY130" s="106"/>
      <c r="UBZ130" s="106"/>
      <c r="UCA130" s="106"/>
      <c r="UCB130" s="106"/>
      <c r="UCC130" s="106"/>
      <c r="UCD130" s="106"/>
      <c r="UCE130" s="106"/>
      <c r="UCF130" s="106"/>
      <c r="UCG130" s="106"/>
      <c r="UCH130" s="106"/>
      <c r="UCI130" s="106"/>
      <c r="UCJ130" s="106"/>
      <c r="UCK130" s="106"/>
      <c r="UCL130" s="106"/>
      <c r="UCM130" s="106"/>
      <c r="UCN130" s="106"/>
      <c r="UCO130" s="106"/>
      <c r="UCP130" s="106"/>
      <c r="UCQ130" s="106"/>
      <c r="UCR130" s="106"/>
      <c r="UCS130" s="106"/>
      <c r="UCT130" s="106"/>
      <c r="UCU130" s="106"/>
      <c r="UCV130" s="106"/>
      <c r="UCW130" s="106"/>
      <c r="UCX130" s="106"/>
      <c r="UCY130" s="106"/>
      <c r="UCZ130" s="106"/>
      <c r="UDA130" s="106"/>
      <c r="UDB130" s="106"/>
      <c r="UDC130" s="106"/>
      <c r="UDD130" s="106"/>
      <c r="UDE130" s="106"/>
      <c r="UDF130" s="106"/>
      <c r="UDG130" s="106"/>
      <c r="UDH130" s="106"/>
      <c r="UDI130" s="106"/>
      <c r="UDJ130" s="106"/>
      <c r="UDK130" s="106"/>
      <c r="UDL130" s="106"/>
      <c r="UDM130" s="106"/>
      <c r="UDN130" s="106"/>
      <c r="UDO130" s="106"/>
      <c r="UDP130" s="106"/>
      <c r="UDQ130" s="106"/>
      <c r="UDR130" s="106"/>
      <c r="UDS130" s="106"/>
      <c r="UDT130" s="106"/>
      <c r="UDU130" s="106"/>
      <c r="UDV130" s="106"/>
      <c r="UDW130" s="106"/>
      <c r="UDX130" s="106"/>
      <c r="UDY130" s="106"/>
      <c r="UDZ130" s="106"/>
      <c r="UEA130" s="106"/>
      <c r="UEB130" s="106"/>
      <c r="UEC130" s="106"/>
      <c r="UED130" s="106"/>
      <c r="UEE130" s="106"/>
      <c r="UEF130" s="106"/>
      <c r="UEG130" s="106"/>
      <c r="UEH130" s="106"/>
      <c r="UEI130" s="106"/>
      <c r="UEJ130" s="106"/>
      <c r="UEK130" s="106"/>
      <c r="UEL130" s="106"/>
      <c r="UEM130" s="106"/>
      <c r="UEN130" s="106"/>
      <c r="UEO130" s="106"/>
      <c r="UEP130" s="106"/>
      <c r="UEQ130" s="106"/>
      <c r="UER130" s="106"/>
      <c r="UES130" s="106"/>
      <c r="UET130" s="106"/>
      <c r="UEU130" s="106"/>
      <c r="UEV130" s="106"/>
      <c r="UEW130" s="106"/>
      <c r="UEX130" s="106"/>
      <c r="UEY130" s="106"/>
      <c r="UEZ130" s="106"/>
      <c r="UFA130" s="106"/>
      <c r="UFB130" s="106"/>
      <c r="UFC130" s="106"/>
      <c r="UFD130" s="106"/>
      <c r="UFE130" s="106"/>
      <c r="UFF130" s="106"/>
      <c r="UFG130" s="106"/>
      <c r="UFH130" s="106"/>
      <c r="UFI130" s="106"/>
      <c r="UFJ130" s="106"/>
      <c r="UFK130" s="106"/>
      <c r="UFL130" s="106"/>
      <c r="UFM130" s="106"/>
      <c r="UFN130" s="106"/>
      <c r="UFO130" s="106"/>
      <c r="UFP130" s="106"/>
      <c r="UFQ130" s="106"/>
      <c r="UFR130" s="106"/>
      <c r="UFS130" s="106"/>
      <c r="UFT130" s="106"/>
      <c r="UFU130" s="106"/>
      <c r="UFV130" s="106"/>
      <c r="UFW130" s="106"/>
      <c r="UFX130" s="106"/>
      <c r="UFY130" s="106"/>
      <c r="UFZ130" s="106"/>
      <c r="UGA130" s="106"/>
      <c r="UGB130" s="106"/>
      <c r="UGC130" s="106"/>
      <c r="UGD130" s="106"/>
      <c r="UGE130" s="106"/>
      <c r="UGF130" s="106"/>
      <c r="UGG130" s="106"/>
      <c r="UGH130" s="106"/>
      <c r="UGI130" s="106"/>
      <c r="UGJ130" s="106"/>
      <c r="UGK130" s="106"/>
      <c r="UGL130" s="106"/>
      <c r="UGM130" s="106"/>
      <c r="UGN130" s="106"/>
      <c r="UGO130" s="106"/>
      <c r="UGP130" s="106"/>
      <c r="UGQ130" s="106"/>
      <c r="UGR130" s="106"/>
      <c r="UGS130" s="106"/>
      <c r="UGT130" s="106"/>
      <c r="UGU130" s="106"/>
      <c r="UGV130" s="106"/>
      <c r="UGW130" s="106"/>
      <c r="UGX130" s="106"/>
      <c r="UGY130" s="106"/>
      <c r="UGZ130" s="106"/>
      <c r="UHA130" s="106"/>
      <c r="UHB130" s="106"/>
      <c r="UHC130" s="106"/>
      <c r="UHD130" s="106"/>
      <c r="UHE130" s="106"/>
      <c r="UHF130" s="106"/>
      <c r="UHG130" s="106"/>
      <c r="UHH130" s="106"/>
      <c r="UHI130" s="106"/>
      <c r="UHJ130" s="106"/>
      <c r="UHK130" s="106"/>
      <c r="UHL130" s="106"/>
      <c r="UHM130" s="106"/>
      <c r="UHN130" s="106"/>
      <c r="UHO130" s="106"/>
      <c r="UHP130" s="106"/>
      <c r="UHQ130" s="106"/>
      <c r="UHR130" s="106"/>
      <c r="UHS130" s="106"/>
      <c r="UHT130" s="106"/>
      <c r="UHU130" s="106"/>
      <c r="UHV130" s="106"/>
      <c r="UHW130" s="106"/>
      <c r="UHX130" s="106"/>
      <c r="UHY130" s="106"/>
      <c r="UHZ130" s="106"/>
      <c r="UIA130" s="106"/>
      <c r="UIB130" s="106"/>
      <c r="UIC130" s="106"/>
      <c r="UID130" s="106"/>
      <c r="UIE130" s="106"/>
      <c r="UIF130" s="106"/>
      <c r="UIG130" s="106"/>
      <c r="UIH130" s="106"/>
      <c r="UII130" s="106"/>
      <c r="UIJ130" s="106"/>
      <c r="UIK130" s="106"/>
      <c r="UIL130" s="106"/>
      <c r="UIM130" s="106"/>
      <c r="UIN130" s="106"/>
      <c r="UIO130" s="106"/>
      <c r="UIP130" s="106"/>
      <c r="UIQ130" s="106"/>
      <c r="UIR130" s="106"/>
      <c r="UIS130" s="106"/>
      <c r="UIT130" s="106"/>
      <c r="UIU130" s="106"/>
      <c r="UIV130" s="106"/>
      <c r="UIW130" s="106"/>
      <c r="UIX130" s="106"/>
      <c r="UIY130" s="106"/>
      <c r="UIZ130" s="106"/>
      <c r="UJA130" s="106"/>
      <c r="UJB130" s="106"/>
      <c r="UJC130" s="106"/>
      <c r="UJD130" s="106"/>
      <c r="UJE130" s="106"/>
      <c r="UJF130" s="106"/>
      <c r="UJG130" s="106"/>
      <c r="UJH130" s="106"/>
      <c r="UJI130" s="106"/>
      <c r="UJJ130" s="106"/>
      <c r="UJK130" s="106"/>
      <c r="UJL130" s="106"/>
      <c r="UJM130" s="106"/>
      <c r="UJN130" s="106"/>
      <c r="UJO130" s="106"/>
      <c r="UJP130" s="106"/>
      <c r="UJQ130" s="106"/>
      <c r="UJR130" s="106"/>
      <c r="UJS130" s="106"/>
      <c r="UJT130" s="106"/>
      <c r="UJU130" s="106"/>
      <c r="UJV130" s="106"/>
      <c r="UJW130" s="106"/>
      <c r="UJX130" s="106"/>
      <c r="UJY130" s="106"/>
      <c r="UJZ130" s="106"/>
      <c r="UKA130" s="106"/>
      <c r="UKB130" s="106"/>
      <c r="UKC130" s="106"/>
      <c r="UKD130" s="106"/>
      <c r="UKE130" s="106"/>
      <c r="UKF130" s="106"/>
      <c r="UKG130" s="106"/>
      <c r="UKH130" s="106"/>
      <c r="UKI130" s="106"/>
      <c r="UKJ130" s="106"/>
      <c r="UKK130" s="106"/>
      <c r="UKL130" s="106"/>
      <c r="UKM130" s="106"/>
      <c r="UKN130" s="106"/>
      <c r="UKO130" s="106"/>
      <c r="UKP130" s="106"/>
      <c r="UKQ130" s="106"/>
      <c r="UKR130" s="106"/>
      <c r="UKS130" s="106"/>
      <c r="UKT130" s="106"/>
      <c r="UKU130" s="106"/>
      <c r="UKV130" s="106"/>
      <c r="UKW130" s="106"/>
      <c r="UKX130" s="106"/>
      <c r="UKY130" s="106"/>
      <c r="UKZ130" s="106"/>
      <c r="ULA130" s="106"/>
      <c r="ULB130" s="106"/>
      <c r="ULC130" s="106"/>
      <c r="ULD130" s="106"/>
      <c r="ULE130" s="106"/>
      <c r="ULF130" s="106"/>
      <c r="ULG130" s="106"/>
      <c r="ULH130" s="106"/>
      <c r="ULI130" s="106"/>
      <c r="ULJ130" s="106"/>
      <c r="ULK130" s="106"/>
      <c r="ULL130" s="106"/>
      <c r="ULM130" s="106"/>
      <c r="ULN130" s="106"/>
      <c r="ULO130" s="106"/>
      <c r="ULP130" s="106"/>
      <c r="ULQ130" s="106"/>
      <c r="ULR130" s="106"/>
      <c r="ULS130" s="106"/>
      <c r="ULT130" s="106"/>
      <c r="ULU130" s="106"/>
      <c r="ULV130" s="106"/>
      <c r="ULW130" s="106"/>
      <c r="ULX130" s="106"/>
      <c r="ULY130" s="106"/>
      <c r="ULZ130" s="106"/>
      <c r="UMA130" s="106"/>
      <c r="UMB130" s="106"/>
      <c r="UMC130" s="106"/>
      <c r="UMD130" s="106"/>
      <c r="UME130" s="106"/>
      <c r="UMF130" s="106"/>
      <c r="UMG130" s="106"/>
      <c r="UMH130" s="106"/>
      <c r="UMI130" s="106"/>
      <c r="UMJ130" s="106"/>
      <c r="UMK130" s="106"/>
      <c r="UML130" s="106"/>
      <c r="UMM130" s="106"/>
      <c r="UMN130" s="106"/>
      <c r="UMO130" s="106"/>
      <c r="UMP130" s="106"/>
      <c r="UMQ130" s="106"/>
      <c r="UMR130" s="106"/>
      <c r="UMS130" s="106"/>
      <c r="UMT130" s="106"/>
      <c r="UMU130" s="106"/>
      <c r="UMV130" s="106"/>
      <c r="UMW130" s="106"/>
      <c r="UMX130" s="106"/>
      <c r="UMY130" s="106"/>
      <c r="UMZ130" s="106"/>
      <c r="UNA130" s="106"/>
      <c r="UNB130" s="106"/>
      <c r="UNC130" s="106"/>
      <c r="UND130" s="106"/>
      <c r="UNE130" s="106"/>
      <c r="UNF130" s="106"/>
      <c r="UNG130" s="106"/>
      <c r="UNH130" s="106"/>
      <c r="UNI130" s="106"/>
      <c r="UNJ130" s="106"/>
      <c r="UNK130" s="106"/>
      <c r="UNL130" s="106"/>
      <c r="UNM130" s="106"/>
      <c r="UNN130" s="106"/>
      <c r="UNO130" s="106"/>
      <c r="UNP130" s="106"/>
      <c r="UNQ130" s="106"/>
      <c r="UNR130" s="106"/>
      <c r="UNS130" s="106"/>
      <c r="UNT130" s="106"/>
      <c r="UNU130" s="106"/>
      <c r="UNV130" s="106"/>
      <c r="UNW130" s="106"/>
      <c r="UNX130" s="106"/>
      <c r="UNY130" s="106"/>
      <c r="UNZ130" s="106"/>
      <c r="UOA130" s="106"/>
      <c r="UOB130" s="106"/>
      <c r="UOC130" s="106"/>
      <c r="UOD130" s="106"/>
      <c r="UOE130" s="106"/>
      <c r="UOF130" s="106"/>
      <c r="UOG130" s="106"/>
      <c r="UOH130" s="106"/>
      <c r="UOI130" s="106"/>
      <c r="UOJ130" s="106"/>
      <c r="UOK130" s="106"/>
      <c r="UOL130" s="106"/>
      <c r="UOM130" s="106"/>
      <c r="UON130" s="106"/>
      <c r="UOO130" s="106"/>
      <c r="UOP130" s="106"/>
      <c r="UOQ130" s="106"/>
      <c r="UOR130" s="106"/>
      <c r="UOS130" s="106"/>
      <c r="UOT130" s="106"/>
      <c r="UOU130" s="106"/>
      <c r="UOV130" s="106"/>
      <c r="UOW130" s="106"/>
      <c r="UOX130" s="106"/>
      <c r="UOY130" s="106"/>
      <c r="UOZ130" s="106"/>
      <c r="UPA130" s="106"/>
      <c r="UPB130" s="106"/>
      <c r="UPC130" s="106"/>
      <c r="UPD130" s="106"/>
      <c r="UPE130" s="106"/>
      <c r="UPF130" s="106"/>
      <c r="UPG130" s="106"/>
      <c r="UPH130" s="106"/>
      <c r="UPI130" s="106"/>
      <c r="UPJ130" s="106"/>
      <c r="UPK130" s="106"/>
      <c r="UPL130" s="106"/>
      <c r="UPM130" s="106"/>
      <c r="UPN130" s="106"/>
      <c r="UPO130" s="106"/>
      <c r="UPP130" s="106"/>
      <c r="UPQ130" s="106"/>
      <c r="UPR130" s="106"/>
      <c r="UPS130" s="106"/>
      <c r="UPT130" s="106"/>
      <c r="UPU130" s="106"/>
      <c r="UPV130" s="106"/>
      <c r="UPW130" s="106"/>
      <c r="UPX130" s="106"/>
      <c r="UPY130" s="106"/>
      <c r="UPZ130" s="106"/>
      <c r="UQA130" s="106"/>
      <c r="UQB130" s="106"/>
      <c r="UQC130" s="106"/>
      <c r="UQD130" s="106"/>
      <c r="UQE130" s="106"/>
      <c r="UQF130" s="106"/>
      <c r="UQG130" s="106"/>
      <c r="UQH130" s="106"/>
      <c r="UQI130" s="106"/>
      <c r="UQJ130" s="106"/>
      <c r="UQK130" s="106"/>
      <c r="UQL130" s="106"/>
      <c r="UQM130" s="106"/>
      <c r="UQN130" s="106"/>
      <c r="UQO130" s="106"/>
      <c r="UQP130" s="106"/>
      <c r="UQQ130" s="106"/>
      <c r="UQR130" s="106"/>
      <c r="UQS130" s="106"/>
      <c r="UQT130" s="106"/>
      <c r="UQU130" s="106"/>
      <c r="UQV130" s="106"/>
      <c r="UQW130" s="106"/>
      <c r="UQX130" s="106"/>
      <c r="UQY130" s="106"/>
      <c r="UQZ130" s="106"/>
      <c r="URA130" s="106"/>
      <c r="URB130" s="106"/>
      <c r="URC130" s="106"/>
      <c r="URD130" s="106"/>
      <c r="URE130" s="106"/>
      <c r="URF130" s="106"/>
      <c r="URG130" s="106"/>
      <c r="URH130" s="106"/>
      <c r="URI130" s="106"/>
      <c r="URJ130" s="106"/>
      <c r="URK130" s="106"/>
      <c r="URL130" s="106"/>
      <c r="URM130" s="106"/>
      <c r="URN130" s="106"/>
      <c r="URO130" s="106"/>
      <c r="URP130" s="106"/>
      <c r="URQ130" s="106"/>
      <c r="URR130" s="106"/>
      <c r="URS130" s="106"/>
      <c r="URT130" s="106"/>
      <c r="URU130" s="106"/>
      <c r="URV130" s="106"/>
      <c r="URW130" s="106"/>
      <c r="URX130" s="106"/>
      <c r="URY130" s="106"/>
      <c r="URZ130" s="106"/>
      <c r="USA130" s="106"/>
      <c r="USB130" s="106"/>
      <c r="USC130" s="106"/>
      <c r="USD130" s="106"/>
      <c r="USE130" s="106"/>
      <c r="USF130" s="106"/>
      <c r="USG130" s="106"/>
      <c r="USH130" s="106"/>
      <c r="USI130" s="106"/>
      <c r="USJ130" s="106"/>
      <c r="USK130" s="106"/>
      <c r="USL130" s="106"/>
      <c r="USM130" s="106"/>
      <c r="USN130" s="106"/>
      <c r="USO130" s="106"/>
      <c r="USP130" s="106"/>
      <c r="USQ130" s="106"/>
      <c r="USR130" s="106"/>
      <c r="USS130" s="106"/>
      <c r="UST130" s="106"/>
      <c r="USU130" s="106"/>
      <c r="USV130" s="106"/>
      <c r="USW130" s="106"/>
      <c r="USX130" s="106"/>
      <c r="USY130" s="106"/>
      <c r="USZ130" s="106"/>
      <c r="UTA130" s="106"/>
      <c r="UTB130" s="106"/>
      <c r="UTC130" s="106"/>
      <c r="UTD130" s="106"/>
      <c r="UTE130" s="106"/>
      <c r="UTF130" s="106"/>
      <c r="UTG130" s="106"/>
      <c r="UTH130" s="106"/>
      <c r="UTI130" s="106"/>
      <c r="UTJ130" s="106"/>
      <c r="UTK130" s="106"/>
      <c r="UTL130" s="106"/>
      <c r="UTM130" s="106"/>
      <c r="UTN130" s="106"/>
      <c r="UTO130" s="106"/>
      <c r="UTP130" s="106"/>
      <c r="UTQ130" s="106"/>
      <c r="UTR130" s="106"/>
      <c r="UTS130" s="106"/>
      <c r="UTT130" s="106"/>
      <c r="UTU130" s="106"/>
      <c r="UTV130" s="106"/>
      <c r="UTW130" s="106"/>
      <c r="UTX130" s="106"/>
      <c r="UTY130" s="106"/>
      <c r="UTZ130" s="106"/>
      <c r="UUA130" s="106"/>
      <c r="UUB130" s="106"/>
      <c r="UUC130" s="106"/>
      <c r="UUD130" s="106"/>
      <c r="UUE130" s="106"/>
      <c r="UUF130" s="106"/>
      <c r="UUG130" s="106"/>
      <c r="UUH130" s="106"/>
      <c r="UUI130" s="106"/>
      <c r="UUJ130" s="106"/>
      <c r="UUK130" s="106"/>
      <c r="UUL130" s="106"/>
      <c r="UUM130" s="106"/>
      <c r="UUN130" s="106"/>
      <c r="UUO130" s="106"/>
      <c r="UUP130" s="106"/>
      <c r="UUQ130" s="106"/>
      <c r="UUR130" s="106"/>
      <c r="UUS130" s="106"/>
      <c r="UUT130" s="106"/>
      <c r="UUU130" s="106"/>
      <c r="UUV130" s="106"/>
      <c r="UUW130" s="106"/>
      <c r="UUX130" s="106"/>
      <c r="UUY130" s="106"/>
      <c r="UUZ130" s="106"/>
      <c r="UVA130" s="106"/>
      <c r="UVB130" s="106"/>
      <c r="UVC130" s="106"/>
      <c r="UVD130" s="106"/>
      <c r="UVE130" s="106"/>
      <c r="UVF130" s="106"/>
      <c r="UVG130" s="106"/>
      <c r="UVH130" s="106"/>
      <c r="UVI130" s="106"/>
      <c r="UVJ130" s="106"/>
      <c r="UVK130" s="106"/>
      <c r="UVL130" s="106"/>
      <c r="UVM130" s="106"/>
      <c r="UVN130" s="106"/>
      <c r="UVO130" s="106"/>
      <c r="UVP130" s="106"/>
      <c r="UVQ130" s="106"/>
      <c r="UVR130" s="106"/>
      <c r="UVS130" s="106"/>
      <c r="UVT130" s="106"/>
      <c r="UVU130" s="106"/>
      <c r="UVV130" s="106"/>
      <c r="UVW130" s="106"/>
      <c r="UVX130" s="106"/>
      <c r="UVY130" s="106"/>
      <c r="UVZ130" s="106"/>
      <c r="UWA130" s="106"/>
      <c r="UWB130" s="106"/>
      <c r="UWC130" s="106"/>
      <c r="UWD130" s="106"/>
      <c r="UWE130" s="106"/>
      <c r="UWF130" s="106"/>
      <c r="UWG130" s="106"/>
      <c r="UWH130" s="106"/>
      <c r="UWI130" s="106"/>
      <c r="UWJ130" s="106"/>
      <c r="UWK130" s="106"/>
      <c r="UWL130" s="106"/>
      <c r="UWM130" s="106"/>
      <c r="UWN130" s="106"/>
      <c r="UWO130" s="106"/>
      <c r="UWP130" s="106"/>
      <c r="UWQ130" s="106"/>
      <c r="UWR130" s="106"/>
      <c r="UWS130" s="106"/>
      <c r="UWT130" s="106"/>
      <c r="UWU130" s="106"/>
      <c r="UWV130" s="106"/>
      <c r="UWW130" s="106"/>
      <c r="UWX130" s="106"/>
      <c r="UWY130" s="106"/>
      <c r="UWZ130" s="106"/>
      <c r="UXA130" s="106"/>
      <c r="UXB130" s="106"/>
      <c r="UXC130" s="106"/>
      <c r="UXD130" s="106"/>
      <c r="UXE130" s="106"/>
      <c r="UXF130" s="106"/>
      <c r="UXG130" s="106"/>
      <c r="UXH130" s="106"/>
      <c r="UXI130" s="106"/>
      <c r="UXJ130" s="106"/>
      <c r="UXK130" s="106"/>
      <c r="UXL130" s="106"/>
      <c r="UXM130" s="106"/>
      <c r="UXN130" s="106"/>
      <c r="UXO130" s="106"/>
      <c r="UXP130" s="106"/>
      <c r="UXQ130" s="106"/>
      <c r="UXR130" s="106"/>
      <c r="UXS130" s="106"/>
      <c r="UXT130" s="106"/>
      <c r="UXU130" s="106"/>
      <c r="UXV130" s="106"/>
      <c r="UXW130" s="106"/>
      <c r="UXX130" s="106"/>
      <c r="UXY130" s="106"/>
      <c r="UXZ130" s="106"/>
      <c r="UYA130" s="106"/>
      <c r="UYB130" s="106"/>
      <c r="UYC130" s="106"/>
      <c r="UYD130" s="106"/>
      <c r="UYE130" s="106"/>
      <c r="UYF130" s="106"/>
      <c r="UYG130" s="106"/>
      <c r="UYH130" s="106"/>
      <c r="UYI130" s="106"/>
      <c r="UYJ130" s="106"/>
      <c r="UYK130" s="106"/>
      <c r="UYL130" s="106"/>
      <c r="UYM130" s="106"/>
      <c r="UYN130" s="106"/>
      <c r="UYO130" s="106"/>
      <c r="UYP130" s="106"/>
      <c r="UYQ130" s="106"/>
      <c r="UYR130" s="106"/>
      <c r="UYS130" s="106"/>
      <c r="UYT130" s="106"/>
      <c r="UYU130" s="106"/>
      <c r="UYV130" s="106"/>
      <c r="UYW130" s="106"/>
      <c r="UYX130" s="106"/>
      <c r="UYY130" s="106"/>
      <c r="UYZ130" s="106"/>
      <c r="UZA130" s="106"/>
      <c r="UZB130" s="106"/>
      <c r="UZC130" s="106"/>
      <c r="UZD130" s="106"/>
      <c r="UZE130" s="106"/>
      <c r="UZF130" s="106"/>
      <c r="UZG130" s="106"/>
      <c r="UZH130" s="106"/>
      <c r="UZI130" s="106"/>
      <c r="UZJ130" s="106"/>
      <c r="UZK130" s="106"/>
      <c r="UZL130" s="106"/>
      <c r="UZM130" s="106"/>
      <c r="UZN130" s="106"/>
      <c r="UZO130" s="106"/>
      <c r="UZP130" s="106"/>
      <c r="UZQ130" s="106"/>
      <c r="UZR130" s="106"/>
      <c r="UZS130" s="106"/>
      <c r="UZT130" s="106"/>
      <c r="UZU130" s="106"/>
      <c r="UZV130" s="106"/>
      <c r="UZW130" s="106"/>
      <c r="UZX130" s="106"/>
      <c r="UZY130" s="106"/>
      <c r="UZZ130" s="106"/>
      <c r="VAA130" s="106"/>
      <c r="VAB130" s="106"/>
      <c r="VAC130" s="106"/>
      <c r="VAD130" s="106"/>
      <c r="VAE130" s="106"/>
      <c r="VAF130" s="106"/>
      <c r="VAG130" s="106"/>
      <c r="VAH130" s="106"/>
      <c r="VAI130" s="106"/>
      <c r="VAJ130" s="106"/>
      <c r="VAK130" s="106"/>
      <c r="VAL130" s="106"/>
      <c r="VAM130" s="106"/>
      <c r="VAN130" s="106"/>
      <c r="VAO130" s="106"/>
      <c r="VAP130" s="106"/>
      <c r="VAQ130" s="106"/>
      <c r="VAR130" s="106"/>
      <c r="VAS130" s="106"/>
      <c r="VAT130" s="106"/>
      <c r="VAU130" s="106"/>
      <c r="VAV130" s="106"/>
      <c r="VAW130" s="106"/>
      <c r="VAX130" s="106"/>
      <c r="VAY130" s="106"/>
      <c r="VAZ130" s="106"/>
      <c r="VBA130" s="106"/>
      <c r="VBB130" s="106"/>
      <c r="VBC130" s="106"/>
      <c r="VBD130" s="106"/>
      <c r="VBE130" s="106"/>
      <c r="VBF130" s="106"/>
      <c r="VBG130" s="106"/>
      <c r="VBH130" s="106"/>
      <c r="VBI130" s="106"/>
      <c r="VBJ130" s="106"/>
      <c r="VBK130" s="106"/>
      <c r="VBL130" s="106"/>
      <c r="VBM130" s="106"/>
      <c r="VBN130" s="106"/>
      <c r="VBO130" s="106"/>
      <c r="VBP130" s="106"/>
      <c r="VBQ130" s="106"/>
      <c r="VBR130" s="106"/>
      <c r="VBS130" s="106"/>
      <c r="VBT130" s="106"/>
      <c r="VBU130" s="106"/>
      <c r="VBV130" s="106"/>
      <c r="VBW130" s="106"/>
      <c r="VBX130" s="106"/>
      <c r="VBY130" s="106"/>
      <c r="VBZ130" s="106"/>
      <c r="VCA130" s="106"/>
      <c r="VCB130" s="106"/>
      <c r="VCC130" s="106"/>
      <c r="VCD130" s="106"/>
      <c r="VCE130" s="106"/>
      <c r="VCF130" s="106"/>
      <c r="VCG130" s="106"/>
      <c r="VCH130" s="106"/>
      <c r="VCI130" s="106"/>
      <c r="VCJ130" s="106"/>
      <c r="VCK130" s="106"/>
      <c r="VCL130" s="106"/>
      <c r="VCM130" s="106"/>
      <c r="VCN130" s="106"/>
      <c r="VCO130" s="106"/>
      <c r="VCP130" s="106"/>
      <c r="VCQ130" s="106"/>
      <c r="VCR130" s="106"/>
      <c r="VCS130" s="106"/>
      <c r="VCT130" s="106"/>
      <c r="VCU130" s="106"/>
      <c r="VCV130" s="106"/>
      <c r="VCW130" s="106"/>
      <c r="VCX130" s="106"/>
      <c r="VCY130" s="106"/>
      <c r="VCZ130" s="106"/>
      <c r="VDA130" s="106"/>
      <c r="VDB130" s="106"/>
      <c r="VDC130" s="106"/>
      <c r="VDD130" s="106"/>
      <c r="VDE130" s="106"/>
      <c r="VDF130" s="106"/>
      <c r="VDG130" s="106"/>
      <c r="VDH130" s="106"/>
      <c r="VDI130" s="106"/>
      <c r="VDJ130" s="106"/>
      <c r="VDK130" s="106"/>
      <c r="VDL130" s="106"/>
      <c r="VDM130" s="106"/>
      <c r="VDN130" s="106"/>
      <c r="VDO130" s="106"/>
      <c r="VDP130" s="106"/>
      <c r="VDQ130" s="106"/>
      <c r="VDR130" s="106"/>
      <c r="VDS130" s="106"/>
      <c r="VDT130" s="106"/>
      <c r="VDU130" s="106"/>
      <c r="VDV130" s="106"/>
      <c r="VDW130" s="106"/>
      <c r="VDX130" s="106"/>
      <c r="VDY130" s="106"/>
      <c r="VDZ130" s="106"/>
      <c r="VEA130" s="106"/>
      <c r="VEB130" s="106"/>
      <c r="VEC130" s="106"/>
      <c r="VED130" s="106"/>
      <c r="VEE130" s="106"/>
      <c r="VEF130" s="106"/>
      <c r="VEG130" s="106"/>
      <c r="VEH130" s="106"/>
      <c r="VEI130" s="106"/>
      <c r="VEJ130" s="106"/>
      <c r="VEK130" s="106"/>
      <c r="VEL130" s="106"/>
      <c r="VEM130" s="106"/>
      <c r="VEN130" s="106"/>
      <c r="VEO130" s="106"/>
      <c r="VEP130" s="106"/>
      <c r="VEQ130" s="106"/>
      <c r="VER130" s="106"/>
      <c r="VES130" s="106"/>
      <c r="VET130" s="106"/>
      <c r="VEU130" s="106"/>
      <c r="VEV130" s="106"/>
      <c r="VEW130" s="106"/>
      <c r="VEX130" s="106"/>
      <c r="VEY130" s="106"/>
      <c r="VEZ130" s="106"/>
      <c r="VFA130" s="106"/>
      <c r="VFB130" s="106"/>
      <c r="VFC130" s="106"/>
      <c r="VFD130" s="106"/>
      <c r="VFE130" s="106"/>
      <c r="VFF130" s="106"/>
      <c r="VFG130" s="106"/>
      <c r="VFH130" s="106"/>
      <c r="VFI130" s="106"/>
      <c r="VFJ130" s="106"/>
      <c r="VFK130" s="106"/>
      <c r="VFL130" s="106"/>
      <c r="VFM130" s="106"/>
      <c r="VFN130" s="106"/>
      <c r="VFO130" s="106"/>
      <c r="VFP130" s="106"/>
      <c r="VFQ130" s="106"/>
      <c r="VFR130" s="106"/>
      <c r="VFS130" s="106"/>
      <c r="VFT130" s="106"/>
      <c r="VFU130" s="106"/>
      <c r="VFV130" s="106"/>
      <c r="VFW130" s="106"/>
      <c r="VFX130" s="106"/>
      <c r="VFY130" s="106"/>
      <c r="VFZ130" s="106"/>
      <c r="VGA130" s="106"/>
      <c r="VGB130" s="106"/>
      <c r="VGC130" s="106"/>
      <c r="VGD130" s="106"/>
      <c r="VGE130" s="106"/>
      <c r="VGF130" s="106"/>
      <c r="VGG130" s="106"/>
      <c r="VGH130" s="106"/>
      <c r="VGI130" s="106"/>
      <c r="VGJ130" s="106"/>
      <c r="VGK130" s="106"/>
      <c r="VGL130" s="106"/>
      <c r="VGM130" s="106"/>
      <c r="VGN130" s="106"/>
      <c r="VGO130" s="106"/>
      <c r="VGP130" s="106"/>
      <c r="VGQ130" s="106"/>
      <c r="VGR130" s="106"/>
      <c r="VGS130" s="106"/>
      <c r="VGT130" s="106"/>
      <c r="VGU130" s="106"/>
      <c r="VGV130" s="106"/>
      <c r="VGW130" s="106"/>
      <c r="VGX130" s="106"/>
      <c r="VGY130" s="106"/>
      <c r="VGZ130" s="106"/>
      <c r="VHA130" s="106"/>
      <c r="VHB130" s="106"/>
      <c r="VHC130" s="106"/>
      <c r="VHD130" s="106"/>
      <c r="VHE130" s="106"/>
      <c r="VHF130" s="106"/>
      <c r="VHG130" s="106"/>
      <c r="VHH130" s="106"/>
      <c r="VHI130" s="106"/>
      <c r="VHJ130" s="106"/>
      <c r="VHK130" s="106"/>
      <c r="VHL130" s="106"/>
      <c r="VHM130" s="106"/>
      <c r="VHN130" s="106"/>
      <c r="VHO130" s="106"/>
      <c r="VHP130" s="106"/>
      <c r="VHQ130" s="106"/>
      <c r="VHR130" s="106"/>
      <c r="VHS130" s="106"/>
      <c r="VHT130" s="106"/>
      <c r="VHU130" s="106"/>
      <c r="VHV130" s="106"/>
      <c r="VHW130" s="106"/>
      <c r="VHX130" s="106"/>
      <c r="VHY130" s="106"/>
      <c r="VHZ130" s="106"/>
      <c r="VIA130" s="106"/>
      <c r="VIB130" s="106"/>
      <c r="VIC130" s="106"/>
      <c r="VID130" s="106"/>
      <c r="VIE130" s="106"/>
      <c r="VIF130" s="106"/>
      <c r="VIG130" s="106"/>
      <c r="VIH130" s="106"/>
      <c r="VII130" s="106"/>
      <c r="VIJ130" s="106"/>
      <c r="VIK130" s="106"/>
      <c r="VIL130" s="106"/>
      <c r="VIM130" s="106"/>
      <c r="VIN130" s="106"/>
      <c r="VIO130" s="106"/>
      <c r="VIP130" s="106"/>
      <c r="VIQ130" s="106"/>
      <c r="VIR130" s="106"/>
      <c r="VIS130" s="106"/>
      <c r="VIT130" s="106"/>
      <c r="VIU130" s="106"/>
      <c r="VIV130" s="106"/>
      <c r="VIW130" s="106"/>
      <c r="VIX130" s="106"/>
      <c r="VIY130" s="106"/>
      <c r="VIZ130" s="106"/>
      <c r="VJA130" s="106"/>
      <c r="VJB130" s="106"/>
      <c r="VJC130" s="106"/>
      <c r="VJD130" s="106"/>
      <c r="VJE130" s="106"/>
      <c r="VJF130" s="106"/>
      <c r="VJG130" s="106"/>
      <c r="VJH130" s="106"/>
      <c r="VJI130" s="106"/>
      <c r="VJJ130" s="106"/>
      <c r="VJK130" s="106"/>
      <c r="VJL130" s="106"/>
      <c r="VJM130" s="106"/>
      <c r="VJN130" s="106"/>
      <c r="VJO130" s="106"/>
      <c r="VJP130" s="106"/>
      <c r="VJQ130" s="106"/>
      <c r="VJR130" s="106"/>
      <c r="VJS130" s="106"/>
      <c r="VJT130" s="106"/>
      <c r="VJU130" s="106"/>
      <c r="VJV130" s="106"/>
      <c r="VJW130" s="106"/>
      <c r="VJX130" s="106"/>
      <c r="VJY130" s="106"/>
      <c r="VJZ130" s="106"/>
      <c r="VKA130" s="106"/>
      <c r="VKB130" s="106"/>
      <c r="VKC130" s="106"/>
      <c r="VKD130" s="106"/>
      <c r="VKE130" s="106"/>
      <c r="VKF130" s="106"/>
      <c r="VKG130" s="106"/>
      <c r="VKH130" s="106"/>
      <c r="VKI130" s="106"/>
      <c r="VKJ130" s="106"/>
      <c r="VKK130" s="106"/>
      <c r="VKL130" s="106"/>
      <c r="VKM130" s="106"/>
      <c r="VKN130" s="106"/>
      <c r="VKO130" s="106"/>
      <c r="VKP130" s="106"/>
      <c r="VKQ130" s="106"/>
      <c r="VKR130" s="106"/>
      <c r="VKS130" s="106"/>
      <c r="VKT130" s="106"/>
      <c r="VKU130" s="106"/>
      <c r="VKV130" s="106"/>
      <c r="VKW130" s="106"/>
      <c r="VKX130" s="106"/>
      <c r="VKY130" s="106"/>
      <c r="VKZ130" s="106"/>
      <c r="VLA130" s="106"/>
      <c r="VLB130" s="106"/>
      <c r="VLC130" s="106"/>
      <c r="VLD130" s="106"/>
      <c r="VLE130" s="106"/>
      <c r="VLF130" s="106"/>
      <c r="VLG130" s="106"/>
      <c r="VLH130" s="106"/>
      <c r="VLI130" s="106"/>
      <c r="VLJ130" s="106"/>
      <c r="VLK130" s="106"/>
      <c r="VLL130" s="106"/>
      <c r="VLM130" s="106"/>
      <c r="VLN130" s="106"/>
      <c r="VLO130" s="106"/>
      <c r="VLP130" s="106"/>
      <c r="VLQ130" s="106"/>
      <c r="VLR130" s="106"/>
      <c r="VLS130" s="106"/>
      <c r="VLT130" s="106"/>
      <c r="VLU130" s="106"/>
      <c r="VLV130" s="106"/>
      <c r="VLW130" s="106"/>
      <c r="VLX130" s="106"/>
      <c r="VLY130" s="106"/>
      <c r="VLZ130" s="106"/>
      <c r="VMA130" s="106"/>
      <c r="VMB130" s="106"/>
      <c r="VMC130" s="106"/>
      <c r="VMD130" s="106"/>
      <c r="VME130" s="106"/>
      <c r="VMF130" s="106"/>
      <c r="VMG130" s="106"/>
      <c r="VMH130" s="106"/>
      <c r="VMI130" s="106"/>
      <c r="VMJ130" s="106"/>
      <c r="VMK130" s="106"/>
      <c r="VML130" s="106"/>
      <c r="VMM130" s="106"/>
      <c r="VMN130" s="106"/>
      <c r="VMO130" s="106"/>
      <c r="VMP130" s="106"/>
      <c r="VMQ130" s="106"/>
      <c r="VMR130" s="106"/>
      <c r="VMS130" s="106"/>
      <c r="VMT130" s="106"/>
      <c r="VMU130" s="106"/>
      <c r="VMV130" s="106"/>
      <c r="VMW130" s="106"/>
      <c r="VMX130" s="106"/>
      <c r="VMY130" s="106"/>
      <c r="VMZ130" s="106"/>
      <c r="VNA130" s="106"/>
      <c r="VNB130" s="106"/>
      <c r="VNC130" s="106"/>
      <c r="VND130" s="106"/>
      <c r="VNE130" s="106"/>
      <c r="VNF130" s="106"/>
      <c r="VNG130" s="106"/>
      <c r="VNH130" s="106"/>
      <c r="VNI130" s="106"/>
      <c r="VNJ130" s="106"/>
      <c r="VNK130" s="106"/>
      <c r="VNL130" s="106"/>
      <c r="VNM130" s="106"/>
      <c r="VNN130" s="106"/>
      <c r="VNO130" s="106"/>
      <c r="VNP130" s="106"/>
      <c r="VNQ130" s="106"/>
      <c r="VNR130" s="106"/>
      <c r="VNS130" s="106"/>
      <c r="VNT130" s="106"/>
      <c r="VNU130" s="106"/>
      <c r="VNV130" s="106"/>
      <c r="VNW130" s="106"/>
      <c r="VNX130" s="106"/>
      <c r="VNY130" s="106"/>
      <c r="VNZ130" s="106"/>
      <c r="VOA130" s="106"/>
      <c r="VOB130" s="106"/>
      <c r="VOC130" s="106"/>
      <c r="VOD130" s="106"/>
      <c r="VOE130" s="106"/>
      <c r="VOF130" s="106"/>
      <c r="VOG130" s="106"/>
      <c r="VOH130" s="106"/>
      <c r="VOI130" s="106"/>
      <c r="VOJ130" s="106"/>
      <c r="VOK130" s="106"/>
      <c r="VOL130" s="106"/>
      <c r="VOM130" s="106"/>
      <c r="VON130" s="106"/>
      <c r="VOO130" s="106"/>
      <c r="VOP130" s="106"/>
      <c r="VOQ130" s="106"/>
      <c r="VOR130" s="106"/>
      <c r="VOS130" s="106"/>
      <c r="VOT130" s="106"/>
      <c r="VOU130" s="106"/>
      <c r="VOV130" s="106"/>
      <c r="VOW130" s="106"/>
      <c r="VOX130" s="106"/>
      <c r="VOY130" s="106"/>
      <c r="VOZ130" s="106"/>
      <c r="VPA130" s="106"/>
      <c r="VPB130" s="106"/>
      <c r="VPC130" s="106"/>
      <c r="VPD130" s="106"/>
      <c r="VPE130" s="106"/>
      <c r="VPF130" s="106"/>
      <c r="VPG130" s="106"/>
      <c r="VPH130" s="106"/>
      <c r="VPI130" s="106"/>
      <c r="VPJ130" s="106"/>
      <c r="VPK130" s="106"/>
      <c r="VPL130" s="106"/>
      <c r="VPM130" s="106"/>
      <c r="VPN130" s="106"/>
      <c r="VPO130" s="106"/>
      <c r="VPP130" s="106"/>
      <c r="VPQ130" s="106"/>
      <c r="VPR130" s="106"/>
      <c r="VPS130" s="106"/>
      <c r="VPT130" s="106"/>
      <c r="VPU130" s="106"/>
      <c r="VPV130" s="106"/>
      <c r="VPW130" s="106"/>
      <c r="VPX130" s="106"/>
      <c r="VPY130" s="106"/>
      <c r="VPZ130" s="106"/>
      <c r="VQA130" s="106"/>
      <c r="VQB130" s="106"/>
      <c r="VQC130" s="106"/>
      <c r="VQD130" s="106"/>
      <c r="VQE130" s="106"/>
      <c r="VQF130" s="106"/>
      <c r="VQG130" s="106"/>
      <c r="VQH130" s="106"/>
      <c r="VQI130" s="106"/>
      <c r="VQJ130" s="106"/>
      <c r="VQK130" s="106"/>
      <c r="VQL130" s="106"/>
      <c r="VQM130" s="106"/>
      <c r="VQN130" s="106"/>
      <c r="VQO130" s="106"/>
      <c r="VQP130" s="106"/>
      <c r="VQQ130" s="106"/>
      <c r="VQR130" s="106"/>
      <c r="VQS130" s="106"/>
      <c r="VQT130" s="106"/>
      <c r="VQU130" s="106"/>
      <c r="VQV130" s="106"/>
      <c r="VQW130" s="106"/>
      <c r="VQX130" s="106"/>
      <c r="VQY130" s="106"/>
      <c r="VQZ130" s="106"/>
      <c r="VRA130" s="106"/>
      <c r="VRB130" s="106"/>
      <c r="VRC130" s="106"/>
      <c r="VRD130" s="106"/>
      <c r="VRE130" s="106"/>
      <c r="VRF130" s="106"/>
      <c r="VRG130" s="106"/>
      <c r="VRH130" s="106"/>
      <c r="VRI130" s="106"/>
      <c r="VRJ130" s="106"/>
      <c r="VRK130" s="106"/>
      <c r="VRL130" s="106"/>
      <c r="VRM130" s="106"/>
      <c r="VRN130" s="106"/>
      <c r="VRO130" s="106"/>
      <c r="VRP130" s="106"/>
      <c r="VRQ130" s="106"/>
      <c r="VRR130" s="106"/>
      <c r="VRS130" s="106"/>
      <c r="VRT130" s="106"/>
      <c r="VRU130" s="106"/>
      <c r="VRV130" s="106"/>
      <c r="VRW130" s="106"/>
      <c r="VRX130" s="106"/>
      <c r="VRY130" s="106"/>
      <c r="VRZ130" s="106"/>
      <c r="VSA130" s="106"/>
      <c r="VSB130" s="106"/>
      <c r="VSC130" s="106"/>
      <c r="VSD130" s="106"/>
      <c r="VSE130" s="106"/>
      <c r="VSF130" s="106"/>
      <c r="VSG130" s="106"/>
      <c r="VSH130" s="106"/>
      <c r="VSI130" s="106"/>
      <c r="VSJ130" s="106"/>
      <c r="VSK130" s="106"/>
      <c r="VSL130" s="106"/>
      <c r="VSM130" s="106"/>
      <c r="VSN130" s="106"/>
      <c r="VSO130" s="106"/>
      <c r="VSP130" s="106"/>
      <c r="VSQ130" s="106"/>
      <c r="VSR130" s="106"/>
      <c r="VSS130" s="106"/>
      <c r="VST130" s="106"/>
      <c r="VSU130" s="106"/>
      <c r="VSV130" s="106"/>
      <c r="VSW130" s="106"/>
      <c r="VSX130" s="106"/>
      <c r="VSY130" s="106"/>
      <c r="VSZ130" s="106"/>
      <c r="VTA130" s="106"/>
      <c r="VTB130" s="106"/>
      <c r="VTC130" s="106"/>
      <c r="VTD130" s="106"/>
      <c r="VTE130" s="106"/>
      <c r="VTF130" s="106"/>
      <c r="VTG130" s="106"/>
      <c r="VTH130" s="106"/>
      <c r="VTI130" s="106"/>
      <c r="VTJ130" s="106"/>
      <c r="VTK130" s="106"/>
      <c r="VTL130" s="106"/>
      <c r="VTM130" s="106"/>
      <c r="VTN130" s="106"/>
      <c r="VTO130" s="106"/>
      <c r="VTP130" s="106"/>
      <c r="VTQ130" s="106"/>
      <c r="VTR130" s="106"/>
      <c r="VTS130" s="106"/>
      <c r="VTT130" s="106"/>
      <c r="VTU130" s="106"/>
      <c r="VTV130" s="106"/>
      <c r="VTW130" s="106"/>
      <c r="VTX130" s="106"/>
      <c r="VTY130" s="106"/>
      <c r="VTZ130" s="106"/>
      <c r="VUA130" s="106"/>
      <c r="VUB130" s="106"/>
      <c r="VUC130" s="106"/>
      <c r="VUD130" s="106"/>
      <c r="VUE130" s="106"/>
      <c r="VUF130" s="106"/>
      <c r="VUG130" s="106"/>
      <c r="VUH130" s="106"/>
      <c r="VUI130" s="106"/>
      <c r="VUJ130" s="106"/>
      <c r="VUK130" s="106"/>
      <c r="VUL130" s="106"/>
      <c r="VUM130" s="106"/>
      <c r="VUN130" s="106"/>
      <c r="VUO130" s="106"/>
      <c r="VUP130" s="106"/>
      <c r="VUQ130" s="106"/>
      <c r="VUR130" s="106"/>
      <c r="VUS130" s="106"/>
      <c r="VUT130" s="106"/>
      <c r="VUU130" s="106"/>
      <c r="VUV130" s="106"/>
      <c r="VUW130" s="106"/>
      <c r="VUX130" s="106"/>
      <c r="VUY130" s="106"/>
      <c r="VUZ130" s="106"/>
      <c r="VVA130" s="106"/>
      <c r="VVB130" s="106"/>
      <c r="VVC130" s="106"/>
      <c r="VVD130" s="106"/>
      <c r="VVE130" s="106"/>
      <c r="VVF130" s="106"/>
      <c r="VVG130" s="106"/>
      <c r="VVH130" s="106"/>
      <c r="VVI130" s="106"/>
      <c r="VVJ130" s="106"/>
      <c r="VVK130" s="106"/>
      <c r="VVL130" s="106"/>
      <c r="VVM130" s="106"/>
      <c r="VVN130" s="106"/>
      <c r="VVO130" s="106"/>
      <c r="VVP130" s="106"/>
      <c r="VVQ130" s="106"/>
      <c r="VVR130" s="106"/>
      <c r="VVS130" s="106"/>
      <c r="VVT130" s="106"/>
      <c r="VVU130" s="106"/>
      <c r="VVV130" s="106"/>
      <c r="VVW130" s="106"/>
      <c r="VVX130" s="106"/>
      <c r="VVY130" s="106"/>
      <c r="VVZ130" s="106"/>
      <c r="VWA130" s="106"/>
      <c r="VWB130" s="106"/>
      <c r="VWC130" s="106"/>
      <c r="VWD130" s="106"/>
      <c r="VWE130" s="106"/>
      <c r="VWF130" s="106"/>
      <c r="VWG130" s="106"/>
      <c r="VWH130" s="106"/>
      <c r="VWI130" s="106"/>
      <c r="VWJ130" s="106"/>
      <c r="VWK130" s="106"/>
      <c r="VWL130" s="106"/>
      <c r="VWM130" s="106"/>
      <c r="VWN130" s="106"/>
      <c r="VWO130" s="106"/>
      <c r="VWP130" s="106"/>
      <c r="VWQ130" s="106"/>
      <c r="VWR130" s="106"/>
      <c r="VWS130" s="106"/>
      <c r="VWT130" s="106"/>
      <c r="VWU130" s="106"/>
      <c r="VWV130" s="106"/>
      <c r="VWW130" s="106"/>
      <c r="VWX130" s="106"/>
      <c r="VWY130" s="106"/>
      <c r="VWZ130" s="106"/>
      <c r="VXA130" s="106"/>
      <c r="VXB130" s="106"/>
      <c r="VXC130" s="106"/>
      <c r="VXD130" s="106"/>
      <c r="VXE130" s="106"/>
      <c r="VXF130" s="106"/>
      <c r="VXG130" s="106"/>
      <c r="VXH130" s="106"/>
      <c r="VXI130" s="106"/>
      <c r="VXJ130" s="106"/>
      <c r="VXK130" s="106"/>
      <c r="VXL130" s="106"/>
      <c r="VXM130" s="106"/>
      <c r="VXN130" s="106"/>
      <c r="VXO130" s="106"/>
      <c r="VXP130" s="106"/>
      <c r="VXQ130" s="106"/>
      <c r="VXR130" s="106"/>
      <c r="VXS130" s="106"/>
      <c r="VXT130" s="106"/>
      <c r="VXU130" s="106"/>
      <c r="VXV130" s="106"/>
      <c r="VXW130" s="106"/>
      <c r="VXX130" s="106"/>
      <c r="VXY130" s="106"/>
      <c r="VXZ130" s="106"/>
      <c r="VYA130" s="106"/>
      <c r="VYB130" s="106"/>
      <c r="VYC130" s="106"/>
      <c r="VYD130" s="106"/>
      <c r="VYE130" s="106"/>
      <c r="VYF130" s="106"/>
      <c r="VYG130" s="106"/>
      <c r="VYH130" s="106"/>
      <c r="VYI130" s="106"/>
      <c r="VYJ130" s="106"/>
      <c r="VYK130" s="106"/>
      <c r="VYL130" s="106"/>
      <c r="VYM130" s="106"/>
      <c r="VYN130" s="106"/>
      <c r="VYO130" s="106"/>
      <c r="VYP130" s="106"/>
      <c r="VYQ130" s="106"/>
      <c r="VYR130" s="106"/>
      <c r="VYS130" s="106"/>
      <c r="VYT130" s="106"/>
      <c r="VYU130" s="106"/>
      <c r="VYV130" s="106"/>
      <c r="VYW130" s="106"/>
      <c r="VYX130" s="106"/>
      <c r="VYY130" s="106"/>
      <c r="VYZ130" s="106"/>
      <c r="VZA130" s="106"/>
      <c r="VZB130" s="106"/>
      <c r="VZC130" s="106"/>
      <c r="VZD130" s="106"/>
      <c r="VZE130" s="106"/>
      <c r="VZF130" s="106"/>
      <c r="VZG130" s="106"/>
      <c r="VZH130" s="106"/>
      <c r="VZI130" s="106"/>
      <c r="VZJ130" s="106"/>
      <c r="VZK130" s="106"/>
      <c r="VZL130" s="106"/>
      <c r="VZM130" s="106"/>
      <c r="VZN130" s="106"/>
      <c r="VZO130" s="106"/>
      <c r="VZP130" s="106"/>
      <c r="VZQ130" s="106"/>
      <c r="VZR130" s="106"/>
      <c r="VZS130" s="106"/>
      <c r="VZT130" s="106"/>
      <c r="VZU130" s="106"/>
      <c r="VZV130" s="106"/>
      <c r="VZW130" s="106"/>
      <c r="VZX130" s="106"/>
      <c r="VZY130" s="106"/>
      <c r="VZZ130" s="106"/>
      <c r="WAA130" s="106"/>
      <c r="WAB130" s="106"/>
      <c r="WAC130" s="106"/>
      <c r="WAD130" s="106"/>
      <c r="WAE130" s="106"/>
      <c r="WAF130" s="106"/>
      <c r="WAG130" s="106"/>
      <c r="WAH130" s="106"/>
      <c r="WAI130" s="106"/>
      <c r="WAJ130" s="106"/>
      <c r="WAK130" s="106"/>
      <c r="WAL130" s="106"/>
      <c r="WAM130" s="106"/>
      <c r="WAN130" s="106"/>
      <c r="WAO130" s="106"/>
      <c r="WAP130" s="106"/>
      <c r="WAQ130" s="106"/>
      <c r="WAR130" s="106"/>
      <c r="WAS130" s="106"/>
      <c r="WAT130" s="106"/>
      <c r="WAU130" s="106"/>
      <c r="WAV130" s="106"/>
      <c r="WAW130" s="106"/>
      <c r="WAX130" s="106"/>
      <c r="WAY130" s="106"/>
      <c r="WAZ130" s="106"/>
      <c r="WBA130" s="106"/>
      <c r="WBB130" s="106"/>
      <c r="WBC130" s="106"/>
      <c r="WBD130" s="106"/>
      <c r="WBE130" s="106"/>
      <c r="WBF130" s="106"/>
      <c r="WBG130" s="106"/>
      <c r="WBH130" s="106"/>
      <c r="WBI130" s="106"/>
      <c r="WBJ130" s="106"/>
      <c r="WBK130" s="106"/>
      <c r="WBL130" s="106"/>
      <c r="WBM130" s="106"/>
      <c r="WBN130" s="106"/>
      <c r="WBO130" s="106"/>
      <c r="WBP130" s="106"/>
      <c r="WBQ130" s="106"/>
      <c r="WBR130" s="106"/>
      <c r="WBS130" s="106"/>
      <c r="WBT130" s="106"/>
      <c r="WBU130" s="106"/>
      <c r="WBV130" s="106"/>
      <c r="WBW130" s="106"/>
      <c r="WBX130" s="106"/>
      <c r="WBY130" s="106"/>
      <c r="WBZ130" s="106"/>
      <c r="WCA130" s="106"/>
      <c r="WCB130" s="106"/>
      <c r="WCC130" s="106"/>
      <c r="WCD130" s="106"/>
      <c r="WCE130" s="106"/>
      <c r="WCF130" s="106"/>
      <c r="WCG130" s="106"/>
      <c r="WCH130" s="106"/>
      <c r="WCI130" s="106"/>
      <c r="WCJ130" s="106"/>
      <c r="WCK130" s="106"/>
      <c r="WCL130" s="106"/>
      <c r="WCM130" s="106"/>
      <c r="WCN130" s="106"/>
      <c r="WCO130" s="106"/>
      <c r="WCP130" s="106"/>
      <c r="WCQ130" s="106"/>
      <c r="WCR130" s="106"/>
      <c r="WCS130" s="106"/>
      <c r="WCT130" s="106"/>
      <c r="WCU130" s="106"/>
      <c r="WCV130" s="106"/>
      <c r="WCW130" s="106"/>
      <c r="WCX130" s="106"/>
      <c r="WCY130" s="106"/>
      <c r="WCZ130" s="106"/>
      <c r="WDA130" s="106"/>
      <c r="WDB130" s="106"/>
      <c r="WDC130" s="106"/>
      <c r="WDD130" s="106"/>
      <c r="WDE130" s="106"/>
      <c r="WDF130" s="106"/>
      <c r="WDG130" s="106"/>
      <c r="WDH130" s="106"/>
      <c r="WDI130" s="106"/>
      <c r="WDJ130" s="106"/>
      <c r="WDK130" s="106"/>
      <c r="WDL130" s="106"/>
      <c r="WDM130" s="106"/>
      <c r="WDN130" s="106"/>
      <c r="WDO130" s="106"/>
      <c r="WDP130" s="106"/>
      <c r="WDQ130" s="106"/>
      <c r="WDR130" s="106"/>
      <c r="WDS130" s="106"/>
      <c r="WDT130" s="106"/>
      <c r="WDU130" s="106"/>
      <c r="WDV130" s="106"/>
      <c r="WDW130" s="106"/>
      <c r="WDX130" s="106"/>
      <c r="WDY130" s="106"/>
      <c r="WDZ130" s="106"/>
      <c r="WEA130" s="106"/>
      <c r="WEB130" s="106"/>
      <c r="WEC130" s="106"/>
      <c r="WED130" s="106"/>
      <c r="WEE130" s="106"/>
      <c r="WEF130" s="106"/>
      <c r="WEG130" s="106"/>
      <c r="WEH130" s="106"/>
      <c r="WEI130" s="106"/>
      <c r="WEJ130" s="106"/>
      <c r="WEK130" s="106"/>
      <c r="WEL130" s="106"/>
      <c r="WEM130" s="106"/>
      <c r="WEN130" s="106"/>
      <c r="WEO130" s="106"/>
      <c r="WEP130" s="106"/>
      <c r="WEQ130" s="106"/>
      <c r="WER130" s="106"/>
      <c r="WES130" s="106"/>
      <c r="WET130" s="106"/>
      <c r="WEU130" s="106"/>
      <c r="WEV130" s="106"/>
      <c r="WEW130" s="106"/>
      <c r="WEX130" s="106"/>
      <c r="WEY130" s="106"/>
      <c r="WEZ130" s="106"/>
      <c r="WFA130" s="106"/>
      <c r="WFB130" s="106"/>
      <c r="WFC130" s="106"/>
      <c r="WFD130" s="106"/>
      <c r="WFE130" s="106"/>
      <c r="WFF130" s="106"/>
      <c r="WFG130" s="106"/>
      <c r="WFH130" s="106"/>
      <c r="WFI130" s="106"/>
      <c r="WFJ130" s="106"/>
      <c r="WFK130" s="106"/>
      <c r="WFL130" s="106"/>
      <c r="WFM130" s="106"/>
      <c r="WFN130" s="106"/>
      <c r="WFO130" s="106"/>
      <c r="WFP130" s="106"/>
      <c r="WFQ130" s="106"/>
      <c r="WFR130" s="106"/>
      <c r="WFS130" s="106"/>
      <c r="WFT130" s="106"/>
      <c r="WFU130" s="106"/>
      <c r="WFV130" s="106"/>
      <c r="WFW130" s="106"/>
      <c r="WFX130" s="106"/>
      <c r="WFY130" s="106"/>
      <c r="WFZ130" s="106"/>
      <c r="WGA130" s="106"/>
      <c r="WGB130" s="106"/>
      <c r="WGC130" s="106"/>
      <c r="WGD130" s="106"/>
      <c r="WGE130" s="106"/>
      <c r="WGF130" s="106"/>
      <c r="WGG130" s="106"/>
      <c r="WGH130" s="106"/>
      <c r="WGI130" s="106"/>
      <c r="WGJ130" s="106"/>
      <c r="WGK130" s="106"/>
      <c r="WGL130" s="106"/>
      <c r="WGM130" s="106"/>
      <c r="WGN130" s="106"/>
      <c r="WGO130" s="106"/>
      <c r="WGP130" s="106"/>
      <c r="WGQ130" s="106"/>
      <c r="WGR130" s="106"/>
      <c r="WGS130" s="106"/>
      <c r="WGT130" s="106"/>
      <c r="WGU130" s="106"/>
      <c r="WGV130" s="106"/>
      <c r="WGW130" s="106"/>
      <c r="WGX130" s="106"/>
      <c r="WGY130" s="106"/>
      <c r="WGZ130" s="106"/>
      <c r="WHA130" s="106"/>
      <c r="WHB130" s="106"/>
      <c r="WHC130" s="106"/>
      <c r="WHD130" s="106"/>
      <c r="WHE130" s="106"/>
      <c r="WHF130" s="106"/>
      <c r="WHG130" s="106"/>
      <c r="WHH130" s="106"/>
      <c r="WHI130" s="106"/>
      <c r="WHJ130" s="106"/>
      <c r="WHK130" s="106"/>
      <c r="WHL130" s="106"/>
      <c r="WHM130" s="106"/>
      <c r="WHN130" s="106"/>
      <c r="WHO130" s="106"/>
      <c r="WHP130" s="106"/>
      <c r="WHQ130" s="106"/>
      <c r="WHR130" s="106"/>
      <c r="WHS130" s="106"/>
      <c r="WHT130" s="106"/>
      <c r="WHU130" s="106"/>
      <c r="WHV130" s="106"/>
      <c r="WHW130" s="106"/>
      <c r="WHX130" s="106"/>
      <c r="WHY130" s="106"/>
      <c r="WHZ130" s="106"/>
      <c r="WIA130" s="106"/>
      <c r="WIB130" s="106"/>
      <c r="WIC130" s="106"/>
      <c r="WID130" s="106"/>
      <c r="WIE130" s="106"/>
      <c r="WIF130" s="106"/>
      <c r="WIG130" s="106"/>
      <c r="WIH130" s="106"/>
      <c r="WII130" s="106"/>
      <c r="WIJ130" s="106"/>
      <c r="WIK130" s="106"/>
      <c r="WIL130" s="106"/>
      <c r="WIM130" s="106"/>
      <c r="WIN130" s="106"/>
      <c r="WIO130" s="106"/>
      <c r="WIP130" s="106"/>
      <c r="WIQ130" s="106"/>
      <c r="WIR130" s="106"/>
      <c r="WIS130" s="106"/>
      <c r="WIT130" s="106"/>
      <c r="WIU130" s="106"/>
      <c r="WIV130" s="106"/>
      <c r="WIW130" s="106"/>
      <c r="WIX130" s="106"/>
      <c r="WIY130" s="106"/>
      <c r="WIZ130" s="106"/>
      <c r="WJA130" s="106"/>
      <c r="WJB130" s="106"/>
      <c r="WJC130" s="106"/>
      <c r="WJD130" s="106"/>
      <c r="WJE130" s="106"/>
      <c r="WJF130" s="106"/>
      <c r="WJG130" s="106"/>
      <c r="WJH130" s="106"/>
      <c r="WJI130" s="106"/>
      <c r="WJJ130" s="106"/>
      <c r="WJK130" s="106"/>
      <c r="WJL130" s="106"/>
      <c r="WJM130" s="106"/>
      <c r="WJN130" s="106"/>
      <c r="WJO130" s="106"/>
      <c r="WJP130" s="106"/>
      <c r="WJQ130" s="106"/>
      <c r="WJR130" s="106"/>
      <c r="WJS130" s="106"/>
      <c r="WJT130" s="106"/>
      <c r="WJU130" s="106"/>
      <c r="WJV130" s="106"/>
      <c r="WJW130" s="106"/>
      <c r="WJX130" s="106"/>
      <c r="WJY130" s="106"/>
      <c r="WJZ130" s="106"/>
      <c r="WKA130" s="106"/>
      <c r="WKB130" s="106"/>
      <c r="WKC130" s="106"/>
      <c r="WKD130" s="106"/>
      <c r="WKE130" s="106"/>
      <c r="WKF130" s="106"/>
      <c r="WKG130" s="106"/>
      <c r="WKH130" s="106"/>
      <c r="WKI130" s="106"/>
      <c r="WKJ130" s="106"/>
      <c r="WKK130" s="106"/>
      <c r="WKL130" s="106"/>
      <c r="WKM130" s="106"/>
      <c r="WKN130" s="106"/>
      <c r="WKO130" s="106"/>
      <c r="WKP130" s="106"/>
      <c r="WKQ130" s="106"/>
      <c r="WKR130" s="106"/>
      <c r="WKS130" s="106"/>
      <c r="WKT130" s="106"/>
      <c r="WKU130" s="106"/>
      <c r="WKV130" s="106"/>
      <c r="WKW130" s="106"/>
      <c r="WKX130" s="106"/>
      <c r="WKY130" s="106"/>
      <c r="WKZ130" s="106"/>
      <c r="WLA130" s="106"/>
      <c r="WLB130" s="106"/>
      <c r="WLC130" s="106"/>
      <c r="WLD130" s="106"/>
      <c r="WLE130" s="106"/>
      <c r="WLF130" s="106"/>
      <c r="WLG130" s="106"/>
      <c r="WLH130" s="106"/>
      <c r="WLI130" s="106"/>
      <c r="WLJ130" s="106"/>
      <c r="WLK130" s="106"/>
      <c r="WLL130" s="106"/>
      <c r="WLM130" s="106"/>
      <c r="WLN130" s="106"/>
      <c r="WLO130" s="106"/>
      <c r="WLP130" s="106"/>
      <c r="WLQ130" s="106"/>
      <c r="WLR130" s="106"/>
      <c r="WLS130" s="106"/>
      <c r="WLT130" s="106"/>
      <c r="WLU130" s="106"/>
      <c r="WLV130" s="106"/>
      <c r="WLW130" s="106"/>
      <c r="WLX130" s="106"/>
      <c r="WLY130" s="106"/>
      <c r="WLZ130" s="106"/>
      <c r="WMA130" s="106"/>
      <c r="WMB130" s="106"/>
      <c r="WMC130" s="106"/>
      <c r="WMD130" s="106"/>
      <c r="WME130" s="106"/>
      <c r="WMF130" s="106"/>
      <c r="WMG130" s="106"/>
      <c r="WMH130" s="106"/>
      <c r="WMI130" s="106"/>
      <c r="WMJ130" s="106"/>
      <c r="WMK130" s="106"/>
      <c r="WML130" s="106"/>
      <c r="WMM130" s="106"/>
      <c r="WMN130" s="106"/>
      <c r="WMO130" s="106"/>
      <c r="WMP130" s="106"/>
      <c r="WMQ130" s="106"/>
      <c r="WMR130" s="106"/>
      <c r="WMS130" s="106"/>
      <c r="WMT130" s="106"/>
      <c r="WMU130" s="106"/>
      <c r="WMV130" s="106"/>
      <c r="WMW130" s="106"/>
      <c r="WMX130" s="106"/>
      <c r="WMY130" s="106"/>
      <c r="WMZ130" s="106"/>
      <c r="WNA130" s="106"/>
      <c r="WNB130" s="106"/>
      <c r="WNC130" s="106"/>
      <c r="WND130" s="106"/>
      <c r="WNE130" s="106"/>
      <c r="WNF130" s="106"/>
      <c r="WNG130" s="106"/>
      <c r="WNH130" s="106"/>
      <c r="WNI130" s="106"/>
      <c r="WNJ130" s="106"/>
      <c r="WNK130" s="106"/>
      <c r="WNL130" s="106"/>
      <c r="WNM130" s="106"/>
      <c r="WNN130" s="106"/>
      <c r="WNO130" s="106"/>
      <c r="WNP130" s="106"/>
      <c r="WNQ130" s="106"/>
      <c r="WNR130" s="106"/>
      <c r="WNS130" s="106"/>
      <c r="WNT130" s="106"/>
      <c r="WNU130" s="106"/>
      <c r="WNV130" s="106"/>
      <c r="WNW130" s="106"/>
      <c r="WNX130" s="106"/>
      <c r="WNY130" s="106"/>
      <c r="WNZ130" s="106"/>
      <c r="WOA130" s="106"/>
      <c r="WOB130" s="106"/>
      <c r="WOC130" s="106"/>
      <c r="WOD130" s="106"/>
      <c r="WOE130" s="106"/>
      <c r="WOF130" s="106"/>
      <c r="WOG130" s="106"/>
      <c r="WOH130" s="106"/>
      <c r="WOI130" s="106"/>
      <c r="WOJ130" s="106"/>
      <c r="WOK130" s="106"/>
      <c r="WOL130" s="106"/>
      <c r="WOM130" s="106"/>
      <c r="WON130" s="106"/>
      <c r="WOO130" s="106"/>
      <c r="WOP130" s="106"/>
      <c r="WOQ130" s="106"/>
      <c r="WOR130" s="106"/>
      <c r="WOS130" s="106"/>
      <c r="WOT130" s="106"/>
      <c r="WOU130" s="106"/>
      <c r="WOV130" s="106"/>
      <c r="WOW130" s="106"/>
      <c r="WOX130" s="106"/>
      <c r="WOY130" s="106"/>
      <c r="WOZ130" s="106"/>
      <c r="WPA130" s="106"/>
      <c r="WPB130" s="106"/>
      <c r="WPC130" s="106"/>
      <c r="WPD130" s="106"/>
      <c r="WPE130" s="106"/>
      <c r="WPF130" s="106"/>
      <c r="WPG130" s="106"/>
      <c r="WPH130" s="106"/>
      <c r="WPI130" s="106"/>
      <c r="WPJ130" s="106"/>
      <c r="WPK130" s="106"/>
      <c r="WPL130" s="106"/>
      <c r="WPM130" s="106"/>
      <c r="WPN130" s="106"/>
      <c r="WPO130" s="106"/>
      <c r="WPP130" s="106"/>
      <c r="WPQ130" s="106"/>
      <c r="WPR130" s="106"/>
      <c r="WPS130" s="106"/>
      <c r="WPT130" s="106"/>
      <c r="WPU130" s="106"/>
      <c r="WPV130" s="106"/>
      <c r="WPW130" s="106"/>
      <c r="WPX130" s="106"/>
      <c r="WPY130" s="106"/>
      <c r="WPZ130" s="106"/>
      <c r="WQA130" s="106"/>
      <c r="WQB130" s="106"/>
      <c r="WQC130" s="106"/>
      <c r="WQD130" s="106"/>
      <c r="WQE130" s="106"/>
      <c r="WQF130" s="106"/>
      <c r="WQG130" s="106"/>
      <c r="WQH130" s="106"/>
      <c r="WQI130" s="106"/>
      <c r="WQJ130" s="106"/>
      <c r="WQK130" s="106"/>
      <c r="WQL130" s="106"/>
      <c r="WQM130" s="106"/>
      <c r="WQN130" s="106"/>
      <c r="WQO130" s="106"/>
      <c r="WQP130" s="106"/>
      <c r="WQQ130" s="106"/>
      <c r="WQR130" s="106"/>
      <c r="WQS130" s="106"/>
      <c r="WQT130" s="106"/>
      <c r="WQU130" s="106"/>
      <c r="WQV130" s="106"/>
      <c r="WQW130" s="106"/>
      <c r="WQX130" s="106"/>
      <c r="WQY130" s="106"/>
      <c r="WQZ130" s="106"/>
      <c r="WRA130" s="106"/>
      <c r="WRB130" s="106"/>
      <c r="WRC130" s="106"/>
      <c r="WRD130" s="106"/>
      <c r="WRE130" s="106"/>
      <c r="WRF130" s="106"/>
      <c r="WRG130" s="106"/>
      <c r="WRH130" s="106"/>
      <c r="WRI130" s="106"/>
      <c r="WRJ130" s="106"/>
      <c r="WRK130" s="106"/>
      <c r="WRL130" s="106"/>
      <c r="WRM130" s="106"/>
      <c r="WRN130" s="106"/>
      <c r="WRO130" s="106"/>
      <c r="WRP130" s="106"/>
      <c r="WRQ130" s="106"/>
      <c r="WRR130" s="106"/>
      <c r="WRS130" s="106"/>
      <c r="WRT130" s="106"/>
      <c r="WRU130" s="106"/>
      <c r="WRV130" s="106"/>
      <c r="WRW130" s="106"/>
      <c r="WRX130" s="106"/>
      <c r="WRY130" s="106"/>
      <c r="WRZ130" s="106"/>
      <c r="WSA130" s="106"/>
      <c r="WSB130" s="106"/>
      <c r="WSC130" s="106"/>
      <c r="WSD130" s="106"/>
      <c r="WSE130" s="106"/>
      <c r="WSF130" s="106"/>
      <c r="WSG130" s="106"/>
      <c r="WSH130" s="106"/>
      <c r="WSI130" s="106"/>
      <c r="WSJ130" s="106"/>
      <c r="WSK130" s="106"/>
      <c r="WSL130" s="106"/>
      <c r="WSM130" s="106"/>
      <c r="WSN130" s="106"/>
      <c r="WSO130" s="106"/>
      <c r="WSP130" s="106"/>
      <c r="WSQ130" s="106"/>
      <c r="WSR130" s="106"/>
      <c r="WSS130" s="106"/>
      <c r="WST130" s="106"/>
      <c r="WSU130" s="106"/>
      <c r="WSV130" s="106"/>
      <c r="WSW130" s="106"/>
      <c r="WSX130" s="106"/>
      <c r="WSY130" s="106"/>
      <c r="WSZ130" s="106"/>
      <c r="WTA130" s="106"/>
      <c r="WTB130" s="106"/>
      <c r="WTC130" s="106"/>
      <c r="WTD130" s="106"/>
      <c r="WTE130" s="106"/>
      <c r="WTF130" s="106"/>
      <c r="WTG130" s="106"/>
      <c r="WTH130" s="106"/>
      <c r="WTI130" s="106"/>
      <c r="WTJ130" s="106"/>
      <c r="WTK130" s="106"/>
      <c r="WTL130" s="106"/>
      <c r="WTM130" s="106"/>
      <c r="WTN130" s="106"/>
      <c r="WTO130" s="106"/>
      <c r="WTP130" s="106"/>
      <c r="WTQ130" s="106"/>
      <c r="WTR130" s="106"/>
      <c r="WTS130" s="106"/>
      <c r="WTT130" s="106"/>
      <c r="WTU130" s="106"/>
      <c r="WTV130" s="106"/>
      <c r="WTW130" s="106"/>
      <c r="WTX130" s="106"/>
      <c r="WTY130" s="106"/>
      <c r="WTZ130" s="106"/>
      <c r="WUA130" s="106"/>
      <c r="WUB130" s="106"/>
      <c r="WUC130" s="106"/>
      <c r="WUD130" s="106"/>
      <c r="WUE130" s="106"/>
      <c r="WUF130" s="106"/>
      <c r="WUG130" s="106"/>
      <c r="WUH130" s="106"/>
      <c r="WUI130" s="106"/>
      <c r="WUJ130" s="106"/>
      <c r="WUK130" s="106"/>
      <c r="WUL130" s="106"/>
      <c r="WUM130" s="106"/>
      <c r="WUN130" s="106"/>
      <c r="WUO130" s="106"/>
      <c r="WUP130" s="106"/>
      <c r="WUQ130" s="106"/>
      <c r="WUR130" s="106"/>
      <c r="WUS130" s="106"/>
      <c r="WUT130" s="106"/>
      <c r="WUU130" s="106"/>
      <c r="WUV130" s="106"/>
      <c r="WUW130" s="106"/>
      <c r="WUX130" s="106"/>
      <c r="WUY130" s="106"/>
      <c r="WUZ130" s="106"/>
      <c r="WVA130" s="106"/>
      <c r="WVB130" s="106"/>
      <c r="WVC130" s="106"/>
      <c r="WVD130" s="106"/>
      <c r="WVE130" s="106"/>
      <c r="WVF130" s="106"/>
      <c r="WVG130" s="106"/>
      <c r="WVH130" s="106"/>
      <c r="WVI130" s="106"/>
      <c r="WVJ130" s="106"/>
      <c r="WVK130" s="106"/>
      <c r="WVL130" s="106"/>
      <c r="WVM130" s="106"/>
      <c r="WVN130" s="106"/>
      <c r="WVO130" s="106"/>
      <c r="WVP130" s="106"/>
      <c r="WVQ130" s="106"/>
      <c r="WVR130" s="106"/>
      <c r="WVS130" s="106"/>
      <c r="WVT130" s="106"/>
      <c r="WVU130" s="106"/>
      <c r="WVV130" s="106"/>
      <c r="WVW130" s="106"/>
      <c r="WVX130" s="106"/>
      <c r="WVY130" s="106"/>
      <c r="WVZ130" s="106"/>
      <c r="WWA130" s="106"/>
      <c r="WWB130" s="106"/>
      <c r="WWC130" s="106"/>
      <c r="WWD130" s="106"/>
      <c r="WWE130" s="106"/>
      <c r="WWF130" s="106"/>
      <c r="WWG130" s="106"/>
      <c r="WWH130" s="106"/>
      <c r="WWI130" s="106"/>
      <c r="WWJ130" s="106"/>
      <c r="WWK130" s="106"/>
      <c r="WWL130" s="106"/>
      <c r="WWM130" s="106"/>
      <c r="WWN130" s="106"/>
      <c r="WWO130" s="106"/>
      <c r="WWP130" s="106"/>
      <c r="WWQ130" s="106"/>
      <c r="WWR130" s="106"/>
      <c r="WWS130" s="106"/>
      <c r="WWT130" s="106"/>
    </row>
    <row r="154" spans="1:16166" s="223" customFormat="1" x14ac:dyDescent="0.25">
      <c r="A154" s="7"/>
      <c r="B154" s="7"/>
      <c r="C154" s="7"/>
      <c r="D154" s="7"/>
      <c r="E154" s="221"/>
      <c r="F154" s="222"/>
      <c r="BG154" s="106"/>
      <c r="BH154" s="106"/>
      <c r="BI154" s="106"/>
      <c r="BJ154" s="106"/>
      <c r="BK154" s="106"/>
      <c r="BL154" s="106"/>
      <c r="BM154" s="106"/>
      <c r="BN154" s="106"/>
      <c r="BO154" s="106"/>
      <c r="BP154" s="106"/>
      <c r="BQ154" s="106"/>
      <c r="BR154" s="106"/>
      <c r="BS154" s="106"/>
      <c r="BT154" s="106"/>
      <c r="BU154" s="106"/>
      <c r="BV154" s="106"/>
      <c r="BW154" s="106"/>
      <c r="BX154" s="106"/>
      <c r="BY154" s="106"/>
      <c r="BZ154" s="106"/>
      <c r="CA154" s="106"/>
      <c r="CB154" s="106"/>
      <c r="CC154" s="106"/>
      <c r="CD154" s="106"/>
      <c r="CE154" s="106"/>
      <c r="CF154" s="106"/>
      <c r="CG154" s="106"/>
      <c r="CH154" s="106"/>
      <c r="CI154" s="106"/>
      <c r="CJ154" s="106"/>
      <c r="CK154" s="106"/>
      <c r="CL154" s="106"/>
      <c r="CM154" s="106"/>
      <c r="CN154" s="106"/>
      <c r="CO154" s="106"/>
      <c r="CP154" s="106"/>
      <c r="CQ154" s="106"/>
      <c r="CR154" s="106"/>
      <c r="CS154" s="106"/>
      <c r="CT154" s="106"/>
      <c r="CU154" s="106"/>
      <c r="CV154" s="106"/>
      <c r="CW154" s="106"/>
      <c r="CX154" s="106"/>
      <c r="CY154" s="106"/>
      <c r="CZ154" s="106"/>
      <c r="DA154" s="106"/>
      <c r="DB154" s="106"/>
      <c r="DC154" s="106"/>
      <c r="DD154" s="106"/>
      <c r="DE154" s="106"/>
      <c r="DF154" s="106"/>
      <c r="DG154" s="106"/>
      <c r="DH154" s="106"/>
      <c r="DI154" s="106"/>
      <c r="DJ154" s="106"/>
      <c r="DK154" s="106"/>
      <c r="DL154" s="106"/>
      <c r="DM154" s="106"/>
      <c r="DN154" s="106"/>
      <c r="DO154" s="106"/>
      <c r="DP154" s="106"/>
      <c r="DQ154" s="106"/>
      <c r="DR154" s="106"/>
      <c r="DS154" s="106"/>
      <c r="DT154" s="106"/>
      <c r="DU154" s="106"/>
      <c r="DV154" s="106"/>
      <c r="DW154" s="106"/>
      <c r="DX154" s="106"/>
      <c r="DY154" s="106"/>
      <c r="DZ154" s="106"/>
      <c r="EA154" s="106"/>
      <c r="EB154" s="106"/>
      <c r="EC154" s="106"/>
      <c r="ED154" s="106"/>
      <c r="EE154" s="106"/>
      <c r="EF154" s="106"/>
      <c r="EG154" s="106"/>
      <c r="EH154" s="106"/>
      <c r="EI154" s="106"/>
      <c r="EJ154" s="106"/>
      <c r="EK154" s="106"/>
      <c r="EL154" s="106"/>
      <c r="EM154" s="106"/>
      <c r="EN154" s="106"/>
      <c r="EO154" s="106"/>
      <c r="EP154" s="106"/>
      <c r="EQ154" s="106"/>
      <c r="ER154" s="106"/>
      <c r="ES154" s="106"/>
      <c r="ET154" s="106"/>
      <c r="EU154" s="106"/>
      <c r="EV154" s="106"/>
      <c r="EW154" s="106"/>
      <c r="EX154" s="106"/>
      <c r="EY154" s="106"/>
      <c r="EZ154" s="106"/>
      <c r="FA154" s="106"/>
      <c r="FB154" s="106"/>
      <c r="FC154" s="106"/>
      <c r="FD154" s="106"/>
      <c r="FE154" s="106"/>
      <c r="FF154" s="106"/>
      <c r="FG154" s="106"/>
      <c r="FH154" s="106"/>
      <c r="FI154" s="106"/>
      <c r="FJ154" s="106"/>
      <c r="FK154" s="106"/>
      <c r="FL154" s="106"/>
      <c r="FM154" s="106"/>
      <c r="FN154" s="106"/>
      <c r="FO154" s="106"/>
      <c r="FP154" s="106"/>
      <c r="FQ154" s="106"/>
      <c r="FR154" s="106"/>
      <c r="FS154" s="106"/>
      <c r="FT154" s="106"/>
      <c r="FU154" s="106"/>
      <c r="FV154" s="106"/>
      <c r="FW154" s="106"/>
      <c r="FX154" s="106"/>
      <c r="FY154" s="106"/>
      <c r="FZ154" s="106"/>
      <c r="GA154" s="106"/>
      <c r="GB154" s="106"/>
      <c r="GC154" s="106"/>
      <c r="GD154" s="106"/>
      <c r="GE154" s="106"/>
      <c r="GF154" s="106"/>
      <c r="GG154" s="106"/>
      <c r="GH154" s="106"/>
      <c r="GI154" s="106"/>
      <c r="GJ154" s="106"/>
      <c r="GK154" s="106"/>
      <c r="GL154" s="106"/>
      <c r="GM154" s="106"/>
      <c r="GN154" s="106"/>
      <c r="GO154" s="106"/>
      <c r="GP154" s="106"/>
      <c r="GQ154" s="106"/>
      <c r="GR154" s="106"/>
      <c r="GS154" s="106"/>
      <c r="GT154" s="106"/>
      <c r="GU154" s="106"/>
      <c r="GV154" s="106"/>
      <c r="GW154" s="106"/>
      <c r="GX154" s="106"/>
      <c r="GY154" s="106"/>
      <c r="GZ154" s="106"/>
      <c r="HA154" s="106"/>
      <c r="HB154" s="106"/>
      <c r="HC154" s="106"/>
      <c r="HD154" s="106"/>
      <c r="HE154" s="106"/>
      <c r="HF154" s="106"/>
      <c r="HG154" s="106"/>
      <c r="HH154" s="106"/>
      <c r="HI154" s="106"/>
      <c r="HJ154" s="106"/>
      <c r="HK154" s="106"/>
      <c r="HL154" s="106"/>
      <c r="HM154" s="106"/>
      <c r="HN154" s="106"/>
      <c r="HO154" s="106"/>
      <c r="HP154" s="106"/>
      <c r="HQ154" s="106"/>
      <c r="HR154" s="106"/>
      <c r="HS154" s="106"/>
      <c r="HT154" s="106"/>
      <c r="HU154" s="106"/>
      <c r="HV154" s="106"/>
      <c r="HW154" s="106"/>
      <c r="HX154" s="106"/>
      <c r="HY154" s="106"/>
      <c r="HZ154" s="106"/>
      <c r="IA154" s="106"/>
      <c r="IB154" s="106"/>
      <c r="IC154" s="106"/>
      <c r="ID154" s="106"/>
      <c r="IE154" s="106"/>
      <c r="IF154" s="106"/>
      <c r="IG154" s="106"/>
      <c r="IH154" s="106"/>
      <c r="II154" s="106"/>
      <c r="IJ154" s="106"/>
      <c r="IK154" s="106"/>
      <c r="IL154" s="106"/>
      <c r="IM154" s="106"/>
      <c r="IN154" s="106"/>
      <c r="IO154" s="106"/>
      <c r="IP154" s="106"/>
      <c r="IQ154" s="106"/>
      <c r="IR154" s="106"/>
      <c r="IS154" s="106"/>
      <c r="IT154" s="106"/>
      <c r="IU154" s="106"/>
      <c r="IV154" s="106"/>
      <c r="IW154" s="106"/>
      <c r="IX154" s="106"/>
      <c r="IY154" s="106"/>
      <c r="IZ154" s="106"/>
      <c r="JA154" s="106"/>
      <c r="JB154" s="106"/>
      <c r="JC154" s="106"/>
      <c r="JD154" s="106"/>
      <c r="JE154" s="106"/>
      <c r="JF154" s="106"/>
      <c r="JG154" s="106"/>
      <c r="JH154" s="106"/>
      <c r="JI154" s="106"/>
      <c r="JJ154" s="106"/>
      <c r="JK154" s="106"/>
      <c r="JL154" s="106"/>
      <c r="JM154" s="106"/>
      <c r="JN154" s="106"/>
      <c r="JO154" s="106"/>
      <c r="JP154" s="106"/>
      <c r="JQ154" s="106"/>
      <c r="JR154" s="106"/>
      <c r="JS154" s="106"/>
      <c r="JT154" s="106"/>
      <c r="JU154" s="106"/>
      <c r="JV154" s="106"/>
      <c r="JW154" s="106"/>
      <c r="JX154" s="106"/>
      <c r="JY154" s="106"/>
      <c r="JZ154" s="106"/>
      <c r="KA154" s="106"/>
      <c r="KB154" s="106"/>
      <c r="KC154" s="106"/>
      <c r="KD154" s="106"/>
      <c r="KE154" s="106"/>
      <c r="KF154" s="106"/>
      <c r="KG154" s="106"/>
      <c r="KH154" s="106"/>
      <c r="KI154" s="106"/>
      <c r="KJ154" s="106"/>
      <c r="KK154" s="106"/>
      <c r="KL154" s="106"/>
      <c r="KM154" s="106"/>
      <c r="KN154" s="106"/>
      <c r="KO154" s="106"/>
      <c r="KP154" s="106"/>
      <c r="KQ154" s="106"/>
      <c r="KR154" s="106"/>
      <c r="KS154" s="106"/>
      <c r="KT154" s="106"/>
      <c r="KU154" s="106"/>
      <c r="KV154" s="106"/>
      <c r="KW154" s="106"/>
      <c r="KX154" s="106"/>
      <c r="KY154" s="106"/>
      <c r="KZ154" s="106"/>
      <c r="LA154" s="106"/>
      <c r="LB154" s="106"/>
      <c r="LC154" s="106"/>
      <c r="LD154" s="106"/>
      <c r="LE154" s="106"/>
      <c r="LF154" s="106"/>
      <c r="LG154" s="106"/>
      <c r="LH154" s="106"/>
      <c r="LI154" s="106"/>
      <c r="LJ154" s="106"/>
      <c r="LK154" s="106"/>
      <c r="LL154" s="106"/>
      <c r="LM154" s="106"/>
      <c r="LN154" s="106"/>
      <c r="LO154" s="106"/>
      <c r="LP154" s="106"/>
      <c r="LQ154" s="106"/>
      <c r="LR154" s="106"/>
      <c r="LS154" s="106"/>
      <c r="LT154" s="106"/>
      <c r="LU154" s="106"/>
      <c r="LV154" s="106"/>
      <c r="LW154" s="106"/>
      <c r="LX154" s="106"/>
      <c r="LY154" s="106"/>
      <c r="LZ154" s="106"/>
      <c r="MA154" s="106"/>
      <c r="MB154" s="106"/>
      <c r="MC154" s="106"/>
      <c r="MD154" s="106"/>
      <c r="ME154" s="106"/>
      <c r="MF154" s="106"/>
      <c r="MG154" s="106"/>
      <c r="MH154" s="106"/>
      <c r="MI154" s="106"/>
      <c r="MJ154" s="106"/>
      <c r="MK154" s="106"/>
      <c r="ML154" s="106"/>
      <c r="MM154" s="106"/>
      <c r="MN154" s="106"/>
      <c r="MO154" s="106"/>
      <c r="MP154" s="106"/>
      <c r="MQ154" s="106"/>
      <c r="MR154" s="106"/>
      <c r="MS154" s="106"/>
      <c r="MT154" s="106"/>
      <c r="MU154" s="106"/>
      <c r="MV154" s="106"/>
      <c r="MW154" s="106"/>
      <c r="MX154" s="106"/>
      <c r="MY154" s="106"/>
      <c r="MZ154" s="106"/>
      <c r="NA154" s="106"/>
      <c r="NB154" s="106"/>
      <c r="NC154" s="106"/>
      <c r="ND154" s="106"/>
      <c r="NE154" s="106"/>
      <c r="NF154" s="106"/>
      <c r="NG154" s="106"/>
      <c r="NH154" s="106"/>
      <c r="NI154" s="106"/>
      <c r="NJ154" s="106"/>
      <c r="NK154" s="106"/>
      <c r="NL154" s="106"/>
      <c r="NM154" s="106"/>
      <c r="NN154" s="106"/>
      <c r="NO154" s="106"/>
      <c r="NP154" s="106"/>
      <c r="NQ154" s="106"/>
      <c r="NR154" s="106"/>
      <c r="NS154" s="106"/>
      <c r="NT154" s="106"/>
      <c r="NU154" s="106"/>
      <c r="NV154" s="106"/>
      <c r="NW154" s="106"/>
      <c r="NX154" s="106"/>
      <c r="NY154" s="106"/>
      <c r="NZ154" s="106"/>
      <c r="OA154" s="106"/>
      <c r="OB154" s="106"/>
      <c r="OC154" s="106"/>
      <c r="OD154" s="106"/>
      <c r="OE154" s="106"/>
      <c r="OF154" s="106"/>
      <c r="OG154" s="106"/>
      <c r="OH154" s="106"/>
      <c r="OI154" s="106"/>
      <c r="OJ154" s="106"/>
      <c r="OK154" s="106"/>
      <c r="OL154" s="106"/>
      <c r="OM154" s="106"/>
      <c r="ON154" s="106"/>
      <c r="OO154" s="106"/>
      <c r="OP154" s="106"/>
      <c r="OQ154" s="106"/>
      <c r="OR154" s="106"/>
      <c r="OS154" s="106"/>
      <c r="OT154" s="106"/>
      <c r="OU154" s="106"/>
      <c r="OV154" s="106"/>
      <c r="OW154" s="106"/>
      <c r="OX154" s="106"/>
      <c r="OY154" s="106"/>
      <c r="OZ154" s="106"/>
      <c r="PA154" s="106"/>
      <c r="PB154" s="106"/>
      <c r="PC154" s="106"/>
      <c r="PD154" s="106"/>
      <c r="PE154" s="106"/>
      <c r="PF154" s="106"/>
      <c r="PG154" s="106"/>
      <c r="PH154" s="106"/>
      <c r="PI154" s="106"/>
      <c r="PJ154" s="106"/>
      <c r="PK154" s="106"/>
      <c r="PL154" s="106"/>
      <c r="PM154" s="106"/>
      <c r="PN154" s="106"/>
      <c r="PO154" s="106"/>
      <c r="PP154" s="106"/>
      <c r="PQ154" s="106"/>
      <c r="PR154" s="106"/>
      <c r="PS154" s="106"/>
      <c r="PT154" s="106"/>
      <c r="PU154" s="106"/>
      <c r="PV154" s="106"/>
      <c r="PW154" s="106"/>
      <c r="PX154" s="106"/>
      <c r="PY154" s="106"/>
      <c r="PZ154" s="106"/>
      <c r="QA154" s="106"/>
      <c r="QB154" s="106"/>
      <c r="QC154" s="106"/>
      <c r="QD154" s="106"/>
      <c r="QE154" s="106"/>
      <c r="QF154" s="106"/>
      <c r="QG154" s="106"/>
      <c r="QH154" s="106"/>
      <c r="QI154" s="106"/>
      <c r="QJ154" s="106"/>
      <c r="QK154" s="106"/>
      <c r="QL154" s="106"/>
      <c r="QM154" s="106"/>
      <c r="QN154" s="106"/>
      <c r="QO154" s="106"/>
      <c r="QP154" s="106"/>
      <c r="QQ154" s="106"/>
      <c r="QR154" s="106"/>
      <c r="QS154" s="106"/>
      <c r="QT154" s="106"/>
      <c r="QU154" s="106"/>
      <c r="QV154" s="106"/>
      <c r="QW154" s="106"/>
      <c r="QX154" s="106"/>
      <c r="QY154" s="106"/>
      <c r="QZ154" s="106"/>
      <c r="RA154" s="106"/>
      <c r="RB154" s="106"/>
      <c r="RC154" s="106"/>
      <c r="RD154" s="106"/>
      <c r="RE154" s="106"/>
      <c r="RF154" s="106"/>
      <c r="RG154" s="106"/>
      <c r="RH154" s="106"/>
      <c r="RI154" s="106"/>
      <c r="RJ154" s="106"/>
      <c r="RK154" s="106"/>
      <c r="RL154" s="106"/>
      <c r="RM154" s="106"/>
      <c r="RN154" s="106"/>
      <c r="RO154" s="106"/>
      <c r="RP154" s="106"/>
      <c r="RQ154" s="106"/>
      <c r="RR154" s="106"/>
      <c r="RS154" s="106"/>
      <c r="RT154" s="106"/>
      <c r="RU154" s="106"/>
      <c r="RV154" s="106"/>
      <c r="RW154" s="106"/>
      <c r="RX154" s="106"/>
      <c r="RY154" s="106"/>
      <c r="RZ154" s="106"/>
      <c r="SA154" s="106"/>
      <c r="SB154" s="106"/>
      <c r="SC154" s="106"/>
      <c r="SD154" s="106"/>
      <c r="SE154" s="106"/>
      <c r="SF154" s="106"/>
      <c r="SG154" s="106"/>
      <c r="SH154" s="106"/>
      <c r="SI154" s="106"/>
      <c r="SJ154" s="106"/>
      <c r="SK154" s="106"/>
      <c r="SL154" s="106"/>
      <c r="SM154" s="106"/>
      <c r="SN154" s="106"/>
      <c r="SO154" s="106"/>
      <c r="SP154" s="106"/>
      <c r="SQ154" s="106"/>
      <c r="SR154" s="106"/>
      <c r="SS154" s="106"/>
      <c r="ST154" s="106"/>
      <c r="SU154" s="106"/>
      <c r="SV154" s="106"/>
      <c r="SW154" s="106"/>
      <c r="SX154" s="106"/>
      <c r="SY154" s="106"/>
      <c r="SZ154" s="106"/>
      <c r="TA154" s="106"/>
      <c r="TB154" s="106"/>
      <c r="TC154" s="106"/>
      <c r="TD154" s="106"/>
      <c r="TE154" s="106"/>
      <c r="TF154" s="106"/>
      <c r="TG154" s="106"/>
      <c r="TH154" s="106"/>
      <c r="TI154" s="106"/>
      <c r="TJ154" s="106"/>
      <c r="TK154" s="106"/>
      <c r="TL154" s="106"/>
      <c r="TM154" s="106"/>
      <c r="TN154" s="106"/>
      <c r="TO154" s="106"/>
      <c r="TP154" s="106"/>
      <c r="TQ154" s="106"/>
      <c r="TR154" s="106"/>
      <c r="TS154" s="106"/>
      <c r="TT154" s="106"/>
      <c r="TU154" s="106"/>
      <c r="TV154" s="106"/>
      <c r="TW154" s="106"/>
      <c r="TX154" s="106"/>
      <c r="TY154" s="106"/>
      <c r="TZ154" s="106"/>
      <c r="UA154" s="106"/>
      <c r="UB154" s="106"/>
      <c r="UC154" s="106"/>
      <c r="UD154" s="106"/>
      <c r="UE154" s="106"/>
      <c r="UF154" s="106"/>
      <c r="UG154" s="106"/>
      <c r="UH154" s="106"/>
      <c r="UI154" s="106"/>
      <c r="UJ154" s="106"/>
      <c r="UK154" s="106"/>
      <c r="UL154" s="106"/>
      <c r="UM154" s="106"/>
      <c r="UN154" s="106"/>
      <c r="UO154" s="106"/>
      <c r="UP154" s="106"/>
      <c r="UQ154" s="106"/>
      <c r="UR154" s="106"/>
      <c r="US154" s="106"/>
      <c r="UT154" s="106"/>
      <c r="UU154" s="106"/>
      <c r="UV154" s="106"/>
      <c r="UW154" s="106"/>
      <c r="UX154" s="106"/>
      <c r="UY154" s="106"/>
      <c r="UZ154" s="106"/>
      <c r="VA154" s="106"/>
      <c r="VB154" s="106"/>
      <c r="VC154" s="106"/>
      <c r="VD154" s="106"/>
      <c r="VE154" s="106"/>
      <c r="VF154" s="106"/>
      <c r="VG154" s="106"/>
      <c r="VH154" s="106"/>
      <c r="VI154" s="106"/>
      <c r="VJ154" s="106"/>
      <c r="VK154" s="106"/>
      <c r="VL154" s="106"/>
      <c r="VM154" s="106"/>
      <c r="VN154" s="106"/>
      <c r="VO154" s="106"/>
      <c r="VP154" s="106"/>
      <c r="VQ154" s="106"/>
      <c r="VR154" s="106"/>
      <c r="VS154" s="106"/>
      <c r="VT154" s="106"/>
      <c r="VU154" s="106"/>
      <c r="VV154" s="106"/>
      <c r="VW154" s="106"/>
      <c r="VX154" s="106"/>
      <c r="VY154" s="106"/>
      <c r="VZ154" s="106"/>
      <c r="WA154" s="106"/>
      <c r="WB154" s="106"/>
      <c r="WC154" s="106"/>
      <c r="WD154" s="106"/>
      <c r="WE154" s="106"/>
      <c r="WF154" s="106"/>
      <c r="WG154" s="106"/>
      <c r="WH154" s="106"/>
      <c r="WI154" s="106"/>
      <c r="WJ154" s="106"/>
      <c r="WK154" s="106"/>
      <c r="WL154" s="106"/>
      <c r="WM154" s="106"/>
      <c r="WN154" s="106"/>
      <c r="WO154" s="106"/>
      <c r="WP154" s="106"/>
      <c r="WQ154" s="106"/>
      <c r="WR154" s="106"/>
      <c r="WS154" s="106"/>
      <c r="WT154" s="106"/>
      <c r="WU154" s="106"/>
      <c r="WV154" s="106"/>
      <c r="WW154" s="106"/>
      <c r="WX154" s="106"/>
      <c r="WY154" s="106"/>
      <c r="WZ154" s="106"/>
      <c r="XA154" s="106"/>
      <c r="XB154" s="106"/>
      <c r="XC154" s="106"/>
      <c r="XD154" s="106"/>
      <c r="XE154" s="106"/>
      <c r="XF154" s="106"/>
      <c r="XG154" s="106"/>
      <c r="XH154" s="106"/>
      <c r="XI154" s="106"/>
      <c r="XJ154" s="106"/>
      <c r="XK154" s="106"/>
      <c r="XL154" s="106"/>
      <c r="XM154" s="106"/>
      <c r="XN154" s="106"/>
      <c r="XO154" s="106"/>
      <c r="XP154" s="106"/>
      <c r="XQ154" s="106"/>
      <c r="XR154" s="106"/>
      <c r="XS154" s="106"/>
      <c r="XT154" s="106"/>
      <c r="XU154" s="106"/>
      <c r="XV154" s="106"/>
      <c r="XW154" s="106"/>
      <c r="XX154" s="106"/>
      <c r="XY154" s="106"/>
      <c r="XZ154" s="106"/>
      <c r="YA154" s="106"/>
      <c r="YB154" s="106"/>
      <c r="YC154" s="106"/>
      <c r="YD154" s="106"/>
      <c r="YE154" s="106"/>
      <c r="YF154" s="106"/>
      <c r="YG154" s="106"/>
      <c r="YH154" s="106"/>
      <c r="YI154" s="106"/>
      <c r="YJ154" s="106"/>
      <c r="YK154" s="106"/>
      <c r="YL154" s="106"/>
      <c r="YM154" s="106"/>
      <c r="YN154" s="106"/>
      <c r="YO154" s="106"/>
      <c r="YP154" s="106"/>
      <c r="YQ154" s="106"/>
      <c r="YR154" s="106"/>
      <c r="YS154" s="106"/>
      <c r="YT154" s="106"/>
      <c r="YU154" s="106"/>
      <c r="YV154" s="106"/>
      <c r="YW154" s="106"/>
      <c r="YX154" s="106"/>
      <c r="YY154" s="106"/>
      <c r="YZ154" s="106"/>
      <c r="ZA154" s="106"/>
      <c r="ZB154" s="106"/>
      <c r="ZC154" s="106"/>
      <c r="ZD154" s="106"/>
      <c r="ZE154" s="106"/>
      <c r="ZF154" s="106"/>
      <c r="ZG154" s="106"/>
      <c r="ZH154" s="106"/>
      <c r="ZI154" s="106"/>
      <c r="ZJ154" s="106"/>
      <c r="ZK154" s="106"/>
      <c r="ZL154" s="106"/>
      <c r="ZM154" s="106"/>
      <c r="ZN154" s="106"/>
      <c r="ZO154" s="106"/>
      <c r="ZP154" s="106"/>
      <c r="ZQ154" s="106"/>
      <c r="ZR154" s="106"/>
      <c r="ZS154" s="106"/>
      <c r="ZT154" s="106"/>
      <c r="ZU154" s="106"/>
      <c r="ZV154" s="106"/>
      <c r="ZW154" s="106"/>
      <c r="ZX154" s="106"/>
      <c r="ZY154" s="106"/>
      <c r="ZZ154" s="106"/>
      <c r="AAA154" s="106"/>
      <c r="AAB154" s="106"/>
      <c r="AAC154" s="106"/>
      <c r="AAD154" s="106"/>
      <c r="AAE154" s="106"/>
      <c r="AAF154" s="106"/>
      <c r="AAG154" s="106"/>
      <c r="AAH154" s="106"/>
      <c r="AAI154" s="106"/>
      <c r="AAJ154" s="106"/>
      <c r="AAK154" s="106"/>
      <c r="AAL154" s="106"/>
      <c r="AAM154" s="106"/>
      <c r="AAN154" s="106"/>
      <c r="AAO154" s="106"/>
      <c r="AAP154" s="106"/>
      <c r="AAQ154" s="106"/>
      <c r="AAR154" s="106"/>
      <c r="AAS154" s="106"/>
      <c r="AAT154" s="106"/>
      <c r="AAU154" s="106"/>
      <c r="AAV154" s="106"/>
      <c r="AAW154" s="106"/>
      <c r="AAX154" s="106"/>
      <c r="AAY154" s="106"/>
      <c r="AAZ154" s="106"/>
      <c r="ABA154" s="106"/>
      <c r="ABB154" s="106"/>
      <c r="ABC154" s="106"/>
      <c r="ABD154" s="106"/>
      <c r="ABE154" s="106"/>
      <c r="ABF154" s="106"/>
      <c r="ABG154" s="106"/>
      <c r="ABH154" s="106"/>
      <c r="ABI154" s="106"/>
      <c r="ABJ154" s="106"/>
      <c r="ABK154" s="106"/>
      <c r="ABL154" s="106"/>
      <c r="ABM154" s="106"/>
      <c r="ABN154" s="106"/>
      <c r="ABO154" s="106"/>
      <c r="ABP154" s="106"/>
      <c r="ABQ154" s="106"/>
      <c r="ABR154" s="106"/>
      <c r="ABS154" s="106"/>
      <c r="ABT154" s="106"/>
      <c r="ABU154" s="106"/>
      <c r="ABV154" s="106"/>
      <c r="ABW154" s="106"/>
      <c r="ABX154" s="106"/>
      <c r="ABY154" s="106"/>
      <c r="ABZ154" s="106"/>
      <c r="ACA154" s="106"/>
      <c r="ACB154" s="106"/>
      <c r="ACC154" s="106"/>
      <c r="ACD154" s="106"/>
      <c r="ACE154" s="106"/>
      <c r="ACF154" s="106"/>
      <c r="ACG154" s="106"/>
      <c r="ACH154" s="106"/>
      <c r="ACI154" s="106"/>
      <c r="ACJ154" s="106"/>
      <c r="ACK154" s="106"/>
      <c r="ACL154" s="106"/>
      <c r="ACM154" s="106"/>
      <c r="ACN154" s="106"/>
      <c r="ACO154" s="106"/>
      <c r="ACP154" s="106"/>
      <c r="ACQ154" s="106"/>
      <c r="ACR154" s="106"/>
      <c r="ACS154" s="106"/>
      <c r="ACT154" s="106"/>
      <c r="ACU154" s="106"/>
      <c r="ACV154" s="106"/>
      <c r="ACW154" s="106"/>
      <c r="ACX154" s="106"/>
      <c r="ACY154" s="106"/>
      <c r="ACZ154" s="106"/>
      <c r="ADA154" s="106"/>
      <c r="ADB154" s="106"/>
      <c r="ADC154" s="106"/>
      <c r="ADD154" s="106"/>
      <c r="ADE154" s="106"/>
      <c r="ADF154" s="106"/>
      <c r="ADG154" s="106"/>
      <c r="ADH154" s="106"/>
      <c r="ADI154" s="106"/>
      <c r="ADJ154" s="106"/>
      <c r="ADK154" s="106"/>
      <c r="ADL154" s="106"/>
      <c r="ADM154" s="106"/>
      <c r="ADN154" s="106"/>
      <c r="ADO154" s="106"/>
      <c r="ADP154" s="106"/>
      <c r="ADQ154" s="106"/>
      <c r="ADR154" s="106"/>
      <c r="ADS154" s="106"/>
      <c r="ADT154" s="106"/>
      <c r="ADU154" s="106"/>
      <c r="ADV154" s="106"/>
      <c r="ADW154" s="106"/>
      <c r="ADX154" s="106"/>
      <c r="ADY154" s="106"/>
      <c r="ADZ154" s="106"/>
      <c r="AEA154" s="106"/>
      <c r="AEB154" s="106"/>
      <c r="AEC154" s="106"/>
      <c r="AED154" s="106"/>
      <c r="AEE154" s="106"/>
      <c r="AEF154" s="106"/>
      <c r="AEG154" s="106"/>
      <c r="AEH154" s="106"/>
      <c r="AEI154" s="106"/>
      <c r="AEJ154" s="106"/>
      <c r="AEK154" s="106"/>
      <c r="AEL154" s="106"/>
      <c r="AEM154" s="106"/>
      <c r="AEN154" s="106"/>
      <c r="AEO154" s="106"/>
      <c r="AEP154" s="106"/>
      <c r="AEQ154" s="106"/>
      <c r="AER154" s="106"/>
      <c r="AES154" s="106"/>
      <c r="AET154" s="106"/>
      <c r="AEU154" s="106"/>
      <c r="AEV154" s="106"/>
      <c r="AEW154" s="106"/>
      <c r="AEX154" s="106"/>
      <c r="AEY154" s="106"/>
      <c r="AEZ154" s="106"/>
      <c r="AFA154" s="106"/>
      <c r="AFB154" s="106"/>
      <c r="AFC154" s="106"/>
      <c r="AFD154" s="106"/>
      <c r="AFE154" s="106"/>
      <c r="AFF154" s="106"/>
      <c r="AFG154" s="106"/>
      <c r="AFH154" s="106"/>
      <c r="AFI154" s="106"/>
      <c r="AFJ154" s="106"/>
      <c r="AFK154" s="106"/>
      <c r="AFL154" s="106"/>
      <c r="AFM154" s="106"/>
      <c r="AFN154" s="106"/>
      <c r="AFO154" s="106"/>
      <c r="AFP154" s="106"/>
      <c r="AFQ154" s="106"/>
      <c r="AFR154" s="106"/>
      <c r="AFS154" s="106"/>
      <c r="AFT154" s="106"/>
      <c r="AFU154" s="106"/>
      <c r="AFV154" s="106"/>
      <c r="AFW154" s="106"/>
      <c r="AFX154" s="106"/>
      <c r="AFY154" s="106"/>
      <c r="AFZ154" s="106"/>
      <c r="AGA154" s="106"/>
      <c r="AGB154" s="106"/>
      <c r="AGC154" s="106"/>
      <c r="AGD154" s="106"/>
      <c r="AGE154" s="106"/>
      <c r="AGF154" s="106"/>
      <c r="AGG154" s="106"/>
      <c r="AGH154" s="106"/>
      <c r="AGI154" s="106"/>
      <c r="AGJ154" s="106"/>
      <c r="AGK154" s="106"/>
      <c r="AGL154" s="106"/>
      <c r="AGM154" s="106"/>
      <c r="AGN154" s="106"/>
      <c r="AGO154" s="106"/>
      <c r="AGP154" s="106"/>
      <c r="AGQ154" s="106"/>
      <c r="AGR154" s="106"/>
      <c r="AGS154" s="106"/>
      <c r="AGT154" s="106"/>
      <c r="AGU154" s="106"/>
      <c r="AGV154" s="106"/>
      <c r="AGW154" s="106"/>
      <c r="AGX154" s="106"/>
      <c r="AGY154" s="106"/>
      <c r="AGZ154" s="106"/>
      <c r="AHA154" s="106"/>
      <c r="AHB154" s="106"/>
      <c r="AHC154" s="106"/>
      <c r="AHD154" s="106"/>
      <c r="AHE154" s="106"/>
      <c r="AHF154" s="106"/>
      <c r="AHG154" s="106"/>
      <c r="AHH154" s="106"/>
      <c r="AHI154" s="106"/>
      <c r="AHJ154" s="106"/>
      <c r="AHK154" s="106"/>
      <c r="AHL154" s="106"/>
      <c r="AHM154" s="106"/>
      <c r="AHN154" s="106"/>
      <c r="AHO154" s="106"/>
      <c r="AHP154" s="106"/>
      <c r="AHQ154" s="106"/>
      <c r="AHR154" s="106"/>
      <c r="AHS154" s="106"/>
      <c r="AHT154" s="106"/>
      <c r="AHU154" s="106"/>
      <c r="AHV154" s="106"/>
      <c r="AHW154" s="106"/>
      <c r="AHX154" s="106"/>
      <c r="AHY154" s="106"/>
      <c r="AHZ154" s="106"/>
      <c r="AIA154" s="106"/>
      <c r="AIB154" s="106"/>
      <c r="AIC154" s="106"/>
      <c r="AID154" s="106"/>
      <c r="AIE154" s="106"/>
      <c r="AIF154" s="106"/>
      <c r="AIG154" s="106"/>
      <c r="AIH154" s="106"/>
      <c r="AII154" s="106"/>
      <c r="AIJ154" s="106"/>
      <c r="AIK154" s="106"/>
      <c r="AIL154" s="106"/>
      <c r="AIM154" s="106"/>
      <c r="AIN154" s="106"/>
      <c r="AIO154" s="106"/>
      <c r="AIP154" s="106"/>
      <c r="AIQ154" s="106"/>
      <c r="AIR154" s="106"/>
      <c r="AIS154" s="106"/>
      <c r="AIT154" s="106"/>
      <c r="AIU154" s="106"/>
      <c r="AIV154" s="106"/>
      <c r="AIW154" s="106"/>
      <c r="AIX154" s="106"/>
      <c r="AIY154" s="106"/>
      <c r="AIZ154" s="106"/>
      <c r="AJA154" s="106"/>
      <c r="AJB154" s="106"/>
      <c r="AJC154" s="106"/>
      <c r="AJD154" s="106"/>
      <c r="AJE154" s="106"/>
      <c r="AJF154" s="106"/>
      <c r="AJG154" s="106"/>
      <c r="AJH154" s="106"/>
      <c r="AJI154" s="106"/>
      <c r="AJJ154" s="106"/>
      <c r="AJK154" s="106"/>
      <c r="AJL154" s="106"/>
      <c r="AJM154" s="106"/>
      <c r="AJN154" s="106"/>
      <c r="AJO154" s="106"/>
      <c r="AJP154" s="106"/>
      <c r="AJQ154" s="106"/>
      <c r="AJR154" s="106"/>
      <c r="AJS154" s="106"/>
      <c r="AJT154" s="106"/>
      <c r="AJU154" s="106"/>
      <c r="AJV154" s="106"/>
      <c r="AJW154" s="106"/>
      <c r="AJX154" s="106"/>
      <c r="AJY154" s="106"/>
      <c r="AJZ154" s="106"/>
      <c r="AKA154" s="106"/>
      <c r="AKB154" s="106"/>
      <c r="AKC154" s="106"/>
      <c r="AKD154" s="106"/>
      <c r="AKE154" s="106"/>
      <c r="AKF154" s="106"/>
      <c r="AKG154" s="106"/>
      <c r="AKH154" s="106"/>
      <c r="AKI154" s="106"/>
      <c r="AKJ154" s="106"/>
      <c r="AKK154" s="106"/>
      <c r="AKL154" s="106"/>
      <c r="AKM154" s="106"/>
      <c r="AKN154" s="106"/>
      <c r="AKO154" s="106"/>
      <c r="AKP154" s="106"/>
      <c r="AKQ154" s="106"/>
      <c r="AKR154" s="106"/>
      <c r="AKS154" s="106"/>
      <c r="AKT154" s="106"/>
      <c r="AKU154" s="106"/>
      <c r="AKV154" s="106"/>
      <c r="AKW154" s="106"/>
      <c r="AKX154" s="106"/>
      <c r="AKY154" s="106"/>
      <c r="AKZ154" s="106"/>
      <c r="ALA154" s="106"/>
      <c r="ALB154" s="106"/>
      <c r="ALC154" s="106"/>
      <c r="ALD154" s="106"/>
      <c r="ALE154" s="106"/>
      <c r="ALF154" s="106"/>
      <c r="ALG154" s="106"/>
      <c r="ALH154" s="106"/>
      <c r="ALI154" s="106"/>
      <c r="ALJ154" s="106"/>
      <c r="ALK154" s="106"/>
      <c r="ALL154" s="106"/>
      <c r="ALM154" s="106"/>
      <c r="ALN154" s="106"/>
      <c r="ALO154" s="106"/>
      <c r="ALP154" s="106"/>
      <c r="ALQ154" s="106"/>
      <c r="ALR154" s="106"/>
      <c r="ALS154" s="106"/>
      <c r="ALT154" s="106"/>
      <c r="ALU154" s="106"/>
      <c r="ALV154" s="106"/>
      <c r="ALW154" s="106"/>
      <c r="ALX154" s="106"/>
      <c r="ALY154" s="106"/>
      <c r="ALZ154" s="106"/>
      <c r="AMA154" s="106"/>
      <c r="AMB154" s="106"/>
      <c r="AMC154" s="106"/>
      <c r="AMD154" s="106"/>
      <c r="AME154" s="106"/>
      <c r="AMF154" s="106"/>
      <c r="AMG154" s="106"/>
      <c r="AMH154" s="106"/>
      <c r="AMI154" s="106"/>
      <c r="AMJ154" s="106"/>
      <c r="AMK154" s="106"/>
      <c r="AML154" s="106"/>
      <c r="AMM154" s="106"/>
      <c r="AMN154" s="106"/>
      <c r="AMO154" s="106"/>
      <c r="AMP154" s="106"/>
      <c r="AMQ154" s="106"/>
      <c r="AMR154" s="106"/>
      <c r="AMS154" s="106"/>
      <c r="AMT154" s="106"/>
      <c r="AMU154" s="106"/>
      <c r="AMV154" s="106"/>
      <c r="AMW154" s="106"/>
      <c r="AMX154" s="106"/>
      <c r="AMY154" s="106"/>
      <c r="AMZ154" s="106"/>
      <c r="ANA154" s="106"/>
      <c r="ANB154" s="106"/>
      <c r="ANC154" s="106"/>
      <c r="AND154" s="106"/>
      <c r="ANE154" s="106"/>
      <c r="ANF154" s="106"/>
      <c r="ANG154" s="106"/>
      <c r="ANH154" s="106"/>
      <c r="ANI154" s="106"/>
      <c r="ANJ154" s="106"/>
      <c r="ANK154" s="106"/>
      <c r="ANL154" s="106"/>
      <c r="ANM154" s="106"/>
      <c r="ANN154" s="106"/>
      <c r="ANO154" s="106"/>
      <c r="ANP154" s="106"/>
      <c r="ANQ154" s="106"/>
      <c r="ANR154" s="106"/>
      <c r="ANS154" s="106"/>
      <c r="ANT154" s="106"/>
      <c r="ANU154" s="106"/>
      <c r="ANV154" s="106"/>
      <c r="ANW154" s="106"/>
      <c r="ANX154" s="106"/>
      <c r="ANY154" s="106"/>
      <c r="ANZ154" s="106"/>
      <c r="AOA154" s="106"/>
      <c r="AOB154" s="106"/>
      <c r="AOC154" s="106"/>
      <c r="AOD154" s="106"/>
      <c r="AOE154" s="106"/>
      <c r="AOF154" s="106"/>
      <c r="AOG154" s="106"/>
      <c r="AOH154" s="106"/>
      <c r="AOI154" s="106"/>
      <c r="AOJ154" s="106"/>
      <c r="AOK154" s="106"/>
      <c r="AOL154" s="106"/>
      <c r="AOM154" s="106"/>
      <c r="AON154" s="106"/>
      <c r="AOO154" s="106"/>
      <c r="AOP154" s="106"/>
      <c r="AOQ154" s="106"/>
      <c r="AOR154" s="106"/>
      <c r="AOS154" s="106"/>
      <c r="AOT154" s="106"/>
      <c r="AOU154" s="106"/>
      <c r="AOV154" s="106"/>
      <c r="AOW154" s="106"/>
      <c r="AOX154" s="106"/>
      <c r="AOY154" s="106"/>
      <c r="AOZ154" s="106"/>
      <c r="APA154" s="106"/>
      <c r="APB154" s="106"/>
      <c r="APC154" s="106"/>
      <c r="APD154" s="106"/>
      <c r="APE154" s="106"/>
      <c r="APF154" s="106"/>
      <c r="APG154" s="106"/>
      <c r="APH154" s="106"/>
      <c r="API154" s="106"/>
      <c r="APJ154" s="106"/>
      <c r="APK154" s="106"/>
      <c r="APL154" s="106"/>
      <c r="APM154" s="106"/>
      <c r="APN154" s="106"/>
      <c r="APO154" s="106"/>
      <c r="APP154" s="106"/>
      <c r="APQ154" s="106"/>
      <c r="APR154" s="106"/>
      <c r="APS154" s="106"/>
      <c r="APT154" s="106"/>
      <c r="APU154" s="106"/>
      <c r="APV154" s="106"/>
      <c r="APW154" s="106"/>
      <c r="APX154" s="106"/>
      <c r="APY154" s="106"/>
      <c r="APZ154" s="106"/>
      <c r="AQA154" s="106"/>
      <c r="AQB154" s="106"/>
      <c r="AQC154" s="106"/>
      <c r="AQD154" s="106"/>
      <c r="AQE154" s="106"/>
      <c r="AQF154" s="106"/>
      <c r="AQG154" s="106"/>
      <c r="AQH154" s="106"/>
      <c r="AQI154" s="106"/>
      <c r="AQJ154" s="106"/>
      <c r="AQK154" s="106"/>
      <c r="AQL154" s="106"/>
      <c r="AQM154" s="106"/>
      <c r="AQN154" s="106"/>
      <c r="AQO154" s="106"/>
      <c r="AQP154" s="106"/>
      <c r="AQQ154" s="106"/>
      <c r="AQR154" s="106"/>
      <c r="AQS154" s="106"/>
      <c r="AQT154" s="106"/>
      <c r="AQU154" s="106"/>
      <c r="AQV154" s="106"/>
      <c r="AQW154" s="106"/>
      <c r="AQX154" s="106"/>
      <c r="AQY154" s="106"/>
      <c r="AQZ154" s="106"/>
      <c r="ARA154" s="106"/>
      <c r="ARB154" s="106"/>
      <c r="ARC154" s="106"/>
      <c r="ARD154" s="106"/>
      <c r="ARE154" s="106"/>
      <c r="ARF154" s="106"/>
      <c r="ARG154" s="106"/>
      <c r="ARH154" s="106"/>
      <c r="ARI154" s="106"/>
      <c r="ARJ154" s="106"/>
      <c r="ARK154" s="106"/>
      <c r="ARL154" s="106"/>
      <c r="ARM154" s="106"/>
      <c r="ARN154" s="106"/>
      <c r="ARO154" s="106"/>
      <c r="ARP154" s="106"/>
      <c r="ARQ154" s="106"/>
      <c r="ARR154" s="106"/>
      <c r="ARS154" s="106"/>
      <c r="ART154" s="106"/>
      <c r="ARU154" s="106"/>
      <c r="ARV154" s="106"/>
      <c r="ARW154" s="106"/>
      <c r="ARX154" s="106"/>
      <c r="ARY154" s="106"/>
      <c r="ARZ154" s="106"/>
      <c r="ASA154" s="106"/>
      <c r="ASB154" s="106"/>
      <c r="ASC154" s="106"/>
      <c r="ASD154" s="106"/>
      <c r="ASE154" s="106"/>
      <c r="ASF154" s="106"/>
      <c r="ASG154" s="106"/>
      <c r="ASH154" s="106"/>
      <c r="ASI154" s="106"/>
      <c r="ASJ154" s="106"/>
      <c r="ASK154" s="106"/>
      <c r="ASL154" s="106"/>
      <c r="ASM154" s="106"/>
      <c r="ASN154" s="106"/>
      <c r="ASO154" s="106"/>
      <c r="ASP154" s="106"/>
      <c r="ASQ154" s="106"/>
      <c r="ASR154" s="106"/>
      <c r="ASS154" s="106"/>
      <c r="AST154" s="106"/>
      <c r="ASU154" s="106"/>
      <c r="ASV154" s="106"/>
      <c r="ASW154" s="106"/>
      <c r="ASX154" s="106"/>
      <c r="ASY154" s="106"/>
      <c r="ASZ154" s="106"/>
      <c r="ATA154" s="106"/>
      <c r="ATB154" s="106"/>
      <c r="ATC154" s="106"/>
      <c r="ATD154" s="106"/>
      <c r="ATE154" s="106"/>
      <c r="ATF154" s="106"/>
      <c r="ATG154" s="106"/>
      <c r="ATH154" s="106"/>
      <c r="ATI154" s="106"/>
      <c r="ATJ154" s="106"/>
      <c r="ATK154" s="106"/>
      <c r="ATL154" s="106"/>
      <c r="ATM154" s="106"/>
      <c r="ATN154" s="106"/>
      <c r="ATO154" s="106"/>
      <c r="ATP154" s="106"/>
      <c r="ATQ154" s="106"/>
      <c r="ATR154" s="106"/>
      <c r="ATS154" s="106"/>
      <c r="ATT154" s="106"/>
      <c r="ATU154" s="106"/>
      <c r="ATV154" s="106"/>
      <c r="ATW154" s="106"/>
      <c r="ATX154" s="106"/>
      <c r="ATY154" s="106"/>
      <c r="ATZ154" s="106"/>
      <c r="AUA154" s="106"/>
      <c r="AUB154" s="106"/>
      <c r="AUC154" s="106"/>
      <c r="AUD154" s="106"/>
      <c r="AUE154" s="106"/>
      <c r="AUF154" s="106"/>
      <c r="AUG154" s="106"/>
      <c r="AUH154" s="106"/>
      <c r="AUI154" s="106"/>
      <c r="AUJ154" s="106"/>
      <c r="AUK154" s="106"/>
      <c r="AUL154" s="106"/>
      <c r="AUM154" s="106"/>
      <c r="AUN154" s="106"/>
      <c r="AUO154" s="106"/>
      <c r="AUP154" s="106"/>
      <c r="AUQ154" s="106"/>
      <c r="AUR154" s="106"/>
      <c r="AUS154" s="106"/>
      <c r="AUT154" s="106"/>
      <c r="AUU154" s="106"/>
      <c r="AUV154" s="106"/>
      <c r="AUW154" s="106"/>
      <c r="AUX154" s="106"/>
      <c r="AUY154" s="106"/>
      <c r="AUZ154" s="106"/>
      <c r="AVA154" s="106"/>
      <c r="AVB154" s="106"/>
      <c r="AVC154" s="106"/>
      <c r="AVD154" s="106"/>
      <c r="AVE154" s="106"/>
      <c r="AVF154" s="106"/>
      <c r="AVG154" s="106"/>
      <c r="AVH154" s="106"/>
      <c r="AVI154" s="106"/>
      <c r="AVJ154" s="106"/>
      <c r="AVK154" s="106"/>
      <c r="AVL154" s="106"/>
      <c r="AVM154" s="106"/>
      <c r="AVN154" s="106"/>
      <c r="AVO154" s="106"/>
      <c r="AVP154" s="106"/>
      <c r="AVQ154" s="106"/>
      <c r="AVR154" s="106"/>
      <c r="AVS154" s="106"/>
      <c r="AVT154" s="106"/>
      <c r="AVU154" s="106"/>
      <c r="AVV154" s="106"/>
      <c r="AVW154" s="106"/>
      <c r="AVX154" s="106"/>
      <c r="AVY154" s="106"/>
      <c r="AVZ154" s="106"/>
      <c r="AWA154" s="106"/>
      <c r="AWB154" s="106"/>
      <c r="AWC154" s="106"/>
      <c r="AWD154" s="106"/>
      <c r="AWE154" s="106"/>
      <c r="AWF154" s="106"/>
      <c r="AWG154" s="106"/>
      <c r="AWH154" s="106"/>
      <c r="AWI154" s="106"/>
      <c r="AWJ154" s="106"/>
      <c r="AWK154" s="106"/>
      <c r="AWL154" s="106"/>
      <c r="AWM154" s="106"/>
      <c r="AWN154" s="106"/>
      <c r="AWO154" s="106"/>
      <c r="AWP154" s="106"/>
      <c r="AWQ154" s="106"/>
      <c r="AWR154" s="106"/>
      <c r="AWS154" s="106"/>
      <c r="AWT154" s="106"/>
      <c r="AWU154" s="106"/>
      <c r="AWV154" s="106"/>
      <c r="AWW154" s="106"/>
      <c r="AWX154" s="106"/>
      <c r="AWY154" s="106"/>
      <c r="AWZ154" s="106"/>
      <c r="AXA154" s="106"/>
      <c r="AXB154" s="106"/>
      <c r="AXC154" s="106"/>
      <c r="AXD154" s="106"/>
      <c r="AXE154" s="106"/>
      <c r="AXF154" s="106"/>
      <c r="AXG154" s="106"/>
      <c r="AXH154" s="106"/>
      <c r="AXI154" s="106"/>
      <c r="AXJ154" s="106"/>
      <c r="AXK154" s="106"/>
      <c r="AXL154" s="106"/>
      <c r="AXM154" s="106"/>
      <c r="AXN154" s="106"/>
      <c r="AXO154" s="106"/>
      <c r="AXP154" s="106"/>
      <c r="AXQ154" s="106"/>
      <c r="AXR154" s="106"/>
      <c r="AXS154" s="106"/>
      <c r="AXT154" s="106"/>
      <c r="AXU154" s="106"/>
      <c r="AXV154" s="106"/>
      <c r="AXW154" s="106"/>
      <c r="AXX154" s="106"/>
      <c r="AXY154" s="106"/>
      <c r="AXZ154" s="106"/>
      <c r="AYA154" s="106"/>
      <c r="AYB154" s="106"/>
      <c r="AYC154" s="106"/>
      <c r="AYD154" s="106"/>
      <c r="AYE154" s="106"/>
      <c r="AYF154" s="106"/>
      <c r="AYG154" s="106"/>
      <c r="AYH154" s="106"/>
      <c r="AYI154" s="106"/>
      <c r="AYJ154" s="106"/>
      <c r="AYK154" s="106"/>
      <c r="AYL154" s="106"/>
      <c r="AYM154" s="106"/>
      <c r="AYN154" s="106"/>
      <c r="AYO154" s="106"/>
      <c r="AYP154" s="106"/>
      <c r="AYQ154" s="106"/>
      <c r="AYR154" s="106"/>
      <c r="AYS154" s="106"/>
      <c r="AYT154" s="106"/>
      <c r="AYU154" s="106"/>
      <c r="AYV154" s="106"/>
      <c r="AYW154" s="106"/>
      <c r="AYX154" s="106"/>
      <c r="AYY154" s="106"/>
      <c r="AYZ154" s="106"/>
      <c r="AZA154" s="106"/>
      <c r="AZB154" s="106"/>
      <c r="AZC154" s="106"/>
      <c r="AZD154" s="106"/>
      <c r="AZE154" s="106"/>
      <c r="AZF154" s="106"/>
      <c r="AZG154" s="106"/>
      <c r="AZH154" s="106"/>
      <c r="AZI154" s="106"/>
      <c r="AZJ154" s="106"/>
      <c r="AZK154" s="106"/>
      <c r="AZL154" s="106"/>
      <c r="AZM154" s="106"/>
      <c r="AZN154" s="106"/>
      <c r="AZO154" s="106"/>
      <c r="AZP154" s="106"/>
      <c r="AZQ154" s="106"/>
      <c r="AZR154" s="106"/>
      <c r="AZS154" s="106"/>
      <c r="AZT154" s="106"/>
      <c r="AZU154" s="106"/>
      <c r="AZV154" s="106"/>
      <c r="AZW154" s="106"/>
      <c r="AZX154" s="106"/>
      <c r="AZY154" s="106"/>
      <c r="AZZ154" s="106"/>
      <c r="BAA154" s="106"/>
      <c r="BAB154" s="106"/>
      <c r="BAC154" s="106"/>
      <c r="BAD154" s="106"/>
      <c r="BAE154" s="106"/>
      <c r="BAF154" s="106"/>
      <c r="BAG154" s="106"/>
      <c r="BAH154" s="106"/>
      <c r="BAI154" s="106"/>
      <c r="BAJ154" s="106"/>
      <c r="BAK154" s="106"/>
      <c r="BAL154" s="106"/>
      <c r="BAM154" s="106"/>
      <c r="BAN154" s="106"/>
      <c r="BAO154" s="106"/>
      <c r="BAP154" s="106"/>
      <c r="BAQ154" s="106"/>
      <c r="BAR154" s="106"/>
      <c r="BAS154" s="106"/>
      <c r="BAT154" s="106"/>
      <c r="BAU154" s="106"/>
      <c r="BAV154" s="106"/>
      <c r="BAW154" s="106"/>
      <c r="BAX154" s="106"/>
      <c r="BAY154" s="106"/>
      <c r="BAZ154" s="106"/>
      <c r="BBA154" s="106"/>
      <c r="BBB154" s="106"/>
      <c r="BBC154" s="106"/>
      <c r="BBD154" s="106"/>
      <c r="BBE154" s="106"/>
      <c r="BBF154" s="106"/>
      <c r="BBG154" s="106"/>
      <c r="BBH154" s="106"/>
      <c r="BBI154" s="106"/>
      <c r="BBJ154" s="106"/>
      <c r="BBK154" s="106"/>
      <c r="BBL154" s="106"/>
      <c r="BBM154" s="106"/>
      <c r="BBN154" s="106"/>
      <c r="BBO154" s="106"/>
      <c r="BBP154" s="106"/>
      <c r="BBQ154" s="106"/>
      <c r="BBR154" s="106"/>
      <c r="BBS154" s="106"/>
      <c r="BBT154" s="106"/>
      <c r="BBU154" s="106"/>
      <c r="BBV154" s="106"/>
      <c r="BBW154" s="106"/>
      <c r="BBX154" s="106"/>
      <c r="BBY154" s="106"/>
      <c r="BBZ154" s="106"/>
      <c r="BCA154" s="106"/>
      <c r="BCB154" s="106"/>
      <c r="BCC154" s="106"/>
      <c r="BCD154" s="106"/>
      <c r="BCE154" s="106"/>
      <c r="BCF154" s="106"/>
      <c r="BCG154" s="106"/>
      <c r="BCH154" s="106"/>
      <c r="BCI154" s="106"/>
      <c r="BCJ154" s="106"/>
      <c r="BCK154" s="106"/>
      <c r="BCL154" s="106"/>
      <c r="BCM154" s="106"/>
      <c r="BCN154" s="106"/>
      <c r="BCO154" s="106"/>
      <c r="BCP154" s="106"/>
      <c r="BCQ154" s="106"/>
      <c r="BCR154" s="106"/>
      <c r="BCS154" s="106"/>
      <c r="BCT154" s="106"/>
      <c r="BCU154" s="106"/>
      <c r="BCV154" s="106"/>
      <c r="BCW154" s="106"/>
      <c r="BCX154" s="106"/>
      <c r="BCY154" s="106"/>
      <c r="BCZ154" s="106"/>
      <c r="BDA154" s="106"/>
      <c r="BDB154" s="106"/>
      <c r="BDC154" s="106"/>
      <c r="BDD154" s="106"/>
      <c r="BDE154" s="106"/>
      <c r="BDF154" s="106"/>
      <c r="BDG154" s="106"/>
      <c r="BDH154" s="106"/>
      <c r="BDI154" s="106"/>
      <c r="BDJ154" s="106"/>
      <c r="BDK154" s="106"/>
      <c r="BDL154" s="106"/>
      <c r="BDM154" s="106"/>
      <c r="BDN154" s="106"/>
      <c r="BDO154" s="106"/>
      <c r="BDP154" s="106"/>
      <c r="BDQ154" s="106"/>
      <c r="BDR154" s="106"/>
      <c r="BDS154" s="106"/>
      <c r="BDT154" s="106"/>
      <c r="BDU154" s="106"/>
      <c r="BDV154" s="106"/>
      <c r="BDW154" s="106"/>
      <c r="BDX154" s="106"/>
      <c r="BDY154" s="106"/>
      <c r="BDZ154" s="106"/>
      <c r="BEA154" s="106"/>
      <c r="BEB154" s="106"/>
      <c r="BEC154" s="106"/>
      <c r="BED154" s="106"/>
      <c r="BEE154" s="106"/>
      <c r="BEF154" s="106"/>
      <c r="BEG154" s="106"/>
      <c r="BEH154" s="106"/>
      <c r="BEI154" s="106"/>
      <c r="BEJ154" s="106"/>
      <c r="BEK154" s="106"/>
      <c r="BEL154" s="106"/>
      <c r="BEM154" s="106"/>
      <c r="BEN154" s="106"/>
      <c r="BEO154" s="106"/>
      <c r="BEP154" s="106"/>
      <c r="BEQ154" s="106"/>
      <c r="BER154" s="106"/>
      <c r="BES154" s="106"/>
      <c r="BET154" s="106"/>
      <c r="BEU154" s="106"/>
      <c r="BEV154" s="106"/>
      <c r="BEW154" s="106"/>
      <c r="BEX154" s="106"/>
      <c r="BEY154" s="106"/>
      <c r="BEZ154" s="106"/>
      <c r="BFA154" s="106"/>
      <c r="BFB154" s="106"/>
      <c r="BFC154" s="106"/>
      <c r="BFD154" s="106"/>
      <c r="BFE154" s="106"/>
      <c r="BFF154" s="106"/>
      <c r="BFG154" s="106"/>
      <c r="BFH154" s="106"/>
      <c r="BFI154" s="106"/>
      <c r="BFJ154" s="106"/>
      <c r="BFK154" s="106"/>
      <c r="BFL154" s="106"/>
      <c r="BFM154" s="106"/>
      <c r="BFN154" s="106"/>
      <c r="BFO154" s="106"/>
      <c r="BFP154" s="106"/>
      <c r="BFQ154" s="106"/>
      <c r="BFR154" s="106"/>
      <c r="BFS154" s="106"/>
      <c r="BFT154" s="106"/>
      <c r="BFU154" s="106"/>
      <c r="BFV154" s="106"/>
      <c r="BFW154" s="106"/>
      <c r="BFX154" s="106"/>
      <c r="BFY154" s="106"/>
      <c r="BFZ154" s="106"/>
      <c r="BGA154" s="106"/>
      <c r="BGB154" s="106"/>
      <c r="BGC154" s="106"/>
      <c r="BGD154" s="106"/>
      <c r="BGE154" s="106"/>
      <c r="BGF154" s="106"/>
      <c r="BGG154" s="106"/>
      <c r="BGH154" s="106"/>
      <c r="BGI154" s="106"/>
      <c r="BGJ154" s="106"/>
      <c r="BGK154" s="106"/>
      <c r="BGL154" s="106"/>
      <c r="BGM154" s="106"/>
      <c r="BGN154" s="106"/>
      <c r="BGO154" s="106"/>
      <c r="BGP154" s="106"/>
      <c r="BGQ154" s="106"/>
      <c r="BGR154" s="106"/>
      <c r="BGS154" s="106"/>
      <c r="BGT154" s="106"/>
      <c r="BGU154" s="106"/>
      <c r="BGV154" s="106"/>
      <c r="BGW154" s="106"/>
      <c r="BGX154" s="106"/>
      <c r="BGY154" s="106"/>
      <c r="BGZ154" s="106"/>
      <c r="BHA154" s="106"/>
      <c r="BHB154" s="106"/>
      <c r="BHC154" s="106"/>
      <c r="BHD154" s="106"/>
      <c r="BHE154" s="106"/>
      <c r="BHF154" s="106"/>
      <c r="BHG154" s="106"/>
      <c r="BHH154" s="106"/>
      <c r="BHI154" s="106"/>
      <c r="BHJ154" s="106"/>
      <c r="BHK154" s="106"/>
      <c r="BHL154" s="106"/>
      <c r="BHM154" s="106"/>
      <c r="BHN154" s="106"/>
      <c r="BHO154" s="106"/>
      <c r="BHP154" s="106"/>
      <c r="BHQ154" s="106"/>
      <c r="BHR154" s="106"/>
      <c r="BHS154" s="106"/>
      <c r="BHT154" s="106"/>
      <c r="BHU154" s="106"/>
      <c r="BHV154" s="106"/>
      <c r="BHW154" s="106"/>
      <c r="BHX154" s="106"/>
      <c r="BHY154" s="106"/>
      <c r="BHZ154" s="106"/>
      <c r="BIA154" s="106"/>
      <c r="BIB154" s="106"/>
      <c r="BIC154" s="106"/>
      <c r="BID154" s="106"/>
      <c r="BIE154" s="106"/>
      <c r="BIF154" s="106"/>
      <c r="BIG154" s="106"/>
      <c r="BIH154" s="106"/>
      <c r="BII154" s="106"/>
      <c r="BIJ154" s="106"/>
      <c r="BIK154" s="106"/>
      <c r="BIL154" s="106"/>
      <c r="BIM154" s="106"/>
      <c r="BIN154" s="106"/>
      <c r="BIO154" s="106"/>
      <c r="BIP154" s="106"/>
      <c r="BIQ154" s="106"/>
      <c r="BIR154" s="106"/>
      <c r="BIS154" s="106"/>
      <c r="BIT154" s="106"/>
      <c r="BIU154" s="106"/>
      <c r="BIV154" s="106"/>
      <c r="BIW154" s="106"/>
      <c r="BIX154" s="106"/>
      <c r="BIY154" s="106"/>
      <c r="BIZ154" s="106"/>
      <c r="BJA154" s="106"/>
      <c r="BJB154" s="106"/>
      <c r="BJC154" s="106"/>
      <c r="BJD154" s="106"/>
      <c r="BJE154" s="106"/>
      <c r="BJF154" s="106"/>
      <c r="BJG154" s="106"/>
      <c r="BJH154" s="106"/>
      <c r="BJI154" s="106"/>
      <c r="BJJ154" s="106"/>
      <c r="BJK154" s="106"/>
      <c r="BJL154" s="106"/>
      <c r="BJM154" s="106"/>
      <c r="BJN154" s="106"/>
      <c r="BJO154" s="106"/>
      <c r="BJP154" s="106"/>
      <c r="BJQ154" s="106"/>
      <c r="BJR154" s="106"/>
      <c r="BJS154" s="106"/>
      <c r="BJT154" s="106"/>
      <c r="BJU154" s="106"/>
      <c r="BJV154" s="106"/>
      <c r="BJW154" s="106"/>
      <c r="BJX154" s="106"/>
      <c r="BJY154" s="106"/>
      <c r="BJZ154" s="106"/>
      <c r="BKA154" s="106"/>
      <c r="BKB154" s="106"/>
      <c r="BKC154" s="106"/>
      <c r="BKD154" s="106"/>
      <c r="BKE154" s="106"/>
      <c r="BKF154" s="106"/>
      <c r="BKG154" s="106"/>
      <c r="BKH154" s="106"/>
      <c r="BKI154" s="106"/>
      <c r="BKJ154" s="106"/>
      <c r="BKK154" s="106"/>
      <c r="BKL154" s="106"/>
      <c r="BKM154" s="106"/>
      <c r="BKN154" s="106"/>
      <c r="BKO154" s="106"/>
      <c r="BKP154" s="106"/>
      <c r="BKQ154" s="106"/>
      <c r="BKR154" s="106"/>
      <c r="BKS154" s="106"/>
      <c r="BKT154" s="106"/>
      <c r="BKU154" s="106"/>
      <c r="BKV154" s="106"/>
      <c r="BKW154" s="106"/>
      <c r="BKX154" s="106"/>
      <c r="BKY154" s="106"/>
      <c r="BKZ154" s="106"/>
      <c r="BLA154" s="106"/>
      <c r="BLB154" s="106"/>
      <c r="BLC154" s="106"/>
      <c r="BLD154" s="106"/>
      <c r="BLE154" s="106"/>
      <c r="BLF154" s="106"/>
      <c r="BLG154" s="106"/>
      <c r="BLH154" s="106"/>
      <c r="BLI154" s="106"/>
      <c r="BLJ154" s="106"/>
      <c r="BLK154" s="106"/>
      <c r="BLL154" s="106"/>
      <c r="BLM154" s="106"/>
      <c r="BLN154" s="106"/>
      <c r="BLO154" s="106"/>
      <c r="BLP154" s="106"/>
      <c r="BLQ154" s="106"/>
      <c r="BLR154" s="106"/>
      <c r="BLS154" s="106"/>
      <c r="BLT154" s="106"/>
      <c r="BLU154" s="106"/>
      <c r="BLV154" s="106"/>
      <c r="BLW154" s="106"/>
      <c r="BLX154" s="106"/>
      <c r="BLY154" s="106"/>
      <c r="BLZ154" s="106"/>
      <c r="BMA154" s="106"/>
      <c r="BMB154" s="106"/>
      <c r="BMC154" s="106"/>
      <c r="BMD154" s="106"/>
      <c r="BME154" s="106"/>
      <c r="BMF154" s="106"/>
      <c r="BMG154" s="106"/>
      <c r="BMH154" s="106"/>
      <c r="BMI154" s="106"/>
      <c r="BMJ154" s="106"/>
      <c r="BMK154" s="106"/>
      <c r="BML154" s="106"/>
      <c r="BMM154" s="106"/>
      <c r="BMN154" s="106"/>
      <c r="BMO154" s="106"/>
      <c r="BMP154" s="106"/>
      <c r="BMQ154" s="106"/>
      <c r="BMR154" s="106"/>
      <c r="BMS154" s="106"/>
      <c r="BMT154" s="106"/>
      <c r="BMU154" s="106"/>
      <c r="BMV154" s="106"/>
      <c r="BMW154" s="106"/>
      <c r="BMX154" s="106"/>
      <c r="BMY154" s="106"/>
      <c r="BMZ154" s="106"/>
      <c r="BNA154" s="106"/>
      <c r="BNB154" s="106"/>
      <c r="BNC154" s="106"/>
      <c r="BND154" s="106"/>
      <c r="BNE154" s="106"/>
      <c r="BNF154" s="106"/>
      <c r="BNG154" s="106"/>
      <c r="BNH154" s="106"/>
      <c r="BNI154" s="106"/>
      <c r="BNJ154" s="106"/>
      <c r="BNK154" s="106"/>
      <c r="BNL154" s="106"/>
      <c r="BNM154" s="106"/>
      <c r="BNN154" s="106"/>
      <c r="BNO154" s="106"/>
      <c r="BNP154" s="106"/>
      <c r="BNQ154" s="106"/>
      <c r="BNR154" s="106"/>
      <c r="BNS154" s="106"/>
      <c r="BNT154" s="106"/>
      <c r="BNU154" s="106"/>
      <c r="BNV154" s="106"/>
      <c r="BNW154" s="106"/>
      <c r="BNX154" s="106"/>
      <c r="BNY154" s="106"/>
      <c r="BNZ154" s="106"/>
      <c r="BOA154" s="106"/>
      <c r="BOB154" s="106"/>
      <c r="BOC154" s="106"/>
      <c r="BOD154" s="106"/>
      <c r="BOE154" s="106"/>
      <c r="BOF154" s="106"/>
      <c r="BOG154" s="106"/>
      <c r="BOH154" s="106"/>
      <c r="BOI154" s="106"/>
      <c r="BOJ154" s="106"/>
      <c r="BOK154" s="106"/>
      <c r="BOL154" s="106"/>
      <c r="BOM154" s="106"/>
      <c r="BON154" s="106"/>
      <c r="BOO154" s="106"/>
      <c r="BOP154" s="106"/>
      <c r="BOQ154" s="106"/>
      <c r="BOR154" s="106"/>
      <c r="BOS154" s="106"/>
      <c r="BOT154" s="106"/>
      <c r="BOU154" s="106"/>
      <c r="BOV154" s="106"/>
      <c r="BOW154" s="106"/>
      <c r="BOX154" s="106"/>
      <c r="BOY154" s="106"/>
      <c r="BOZ154" s="106"/>
      <c r="BPA154" s="106"/>
      <c r="BPB154" s="106"/>
      <c r="BPC154" s="106"/>
      <c r="BPD154" s="106"/>
      <c r="BPE154" s="106"/>
      <c r="BPF154" s="106"/>
      <c r="BPG154" s="106"/>
      <c r="BPH154" s="106"/>
      <c r="BPI154" s="106"/>
      <c r="BPJ154" s="106"/>
      <c r="BPK154" s="106"/>
      <c r="BPL154" s="106"/>
      <c r="BPM154" s="106"/>
      <c r="BPN154" s="106"/>
      <c r="BPO154" s="106"/>
      <c r="BPP154" s="106"/>
      <c r="BPQ154" s="106"/>
      <c r="BPR154" s="106"/>
      <c r="BPS154" s="106"/>
      <c r="BPT154" s="106"/>
      <c r="BPU154" s="106"/>
      <c r="BPV154" s="106"/>
      <c r="BPW154" s="106"/>
      <c r="BPX154" s="106"/>
      <c r="BPY154" s="106"/>
      <c r="BPZ154" s="106"/>
      <c r="BQA154" s="106"/>
      <c r="BQB154" s="106"/>
      <c r="BQC154" s="106"/>
      <c r="BQD154" s="106"/>
      <c r="BQE154" s="106"/>
      <c r="BQF154" s="106"/>
      <c r="BQG154" s="106"/>
      <c r="BQH154" s="106"/>
      <c r="BQI154" s="106"/>
      <c r="BQJ154" s="106"/>
      <c r="BQK154" s="106"/>
      <c r="BQL154" s="106"/>
      <c r="BQM154" s="106"/>
      <c r="BQN154" s="106"/>
      <c r="BQO154" s="106"/>
      <c r="BQP154" s="106"/>
      <c r="BQQ154" s="106"/>
      <c r="BQR154" s="106"/>
      <c r="BQS154" s="106"/>
      <c r="BQT154" s="106"/>
      <c r="BQU154" s="106"/>
      <c r="BQV154" s="106"/>
      <c r="BQW154" s="106"/>
      <c r="BQX154" s="106"/>
      <c r="BQY154" s="106"/>
      <c r="BQZ154" s="106"/>
      <c r="BRA154" s="106"/>
      <c r="BRB154" s="106"/>
      <c r="BRC154" s="106"/>
      <c r="BRD154" s="106"/>
      <c r="BRE154" s="106"/>
      <c r="BRF154" s="106"/>
      <c r="BRG154" s="106"/>
      <c r="BRH154" s="106"/>
      <c r="BRI154" s="106"/>
      <c r="BRJ154" s="106"/>
      <c r="BRK154" s="106"/>
      <c r="BRL154" s="106"/>
      <c r="BRM154" s="106"/>
      <c r="BRN154" s="106"/>
      <c r="BRO154" s="106"/>
      <c r="BRP154" s="106"/>
      <c r="BRQ154" s="106"/>
      <c r="BRR154" s="106"/>
      <c r="BRS154" s="106"/>
      <c r="BRT154" s="106"/>
      <c r="BRU154" s="106"/>
      <c r="BRV154" s="106"/>
      <c r="BRW154" s="106"/>
      <c r="BRX154" s="106"/>
      <c r="BRY154" s="106"/>
      <c r="BRZ154" s="106"/>
      <c r="BSA154" s="106"/>
      <c r="BSB154" s="106"/>
      <c r="BSC154" s="106"/>
      <c r="BSD154" s="106"/>
      <c r="BSE154" s="106"/>
      <c r="BSF154" s="106"/>
      <c r="BSG154" s="106"/>
      <c r="BSH154" s="106"/>
      <c r="BSI154" s="106"/>
      <c r="BSJ154" s="106"/>
      <c r="BSK154" s="106"/>
      <c r="BSL154" s="106"/>
      <c r="BSM154" s="106"/>
      <c r="BSN154" s="106"/>
      <c r="BSO154" s="106"/>
      <c r="BSP154" s="106"/>
      <c r="BSQ154" s="106"/>
      <c r="BSR154" s="106"/>
      <c r="BSS154" s="106"/>
      <c r="BST154" s="106"/>
      <c r="BSU154" s="106"/>
      <c r="BSV154" s="106"/>
      <c r="BSW154" s="106"/>
      <c r="BSX154" s="106"/>
      <c r="BSY154" s="106"/>
      <c r="BSZ154" s="106"/>
      <c r="BTA154" s="106"/>
      <c r="BTB154" s="106"/>
      <c r="BTC154" s="106"/>
      <c r="BTD154" s="106"/>
      <c r="BTE154" s="106"/>
      <c r="BTF154" s="106"/>
      <c r="BTG154" s="106"/>
      <c r="BTH154" s="106"/>
      <c r="BTI154" s="106"/>
      <c r="BTJ154" s="106"/>
      <c r="BTK154" s="106"/>
      <c r="BTL154" s="106"/>
      <c r="BTM154" s="106"/>
      <c r="BTN154" s="106"/>
      <c r="BTO154" s="106"/>
      <c r="BTP154" s="106"/>
      <c r="BTQ154" s="106"/>
      <c r="BTR154" s="106"/>
      <c r="BTS154" s="106"/>
      <c r="BTT154" s="106"/>
      <c r="BTU154" s="106"/>
      <c r="BTV154" s="106"/>
      <c r="BTW154" s="106"/>
      <c r="BTX154" s="106"/>
      <c r="BTY154" s="106"/>
      <c r="BTZ154" s="106"/>
      <c r="BUA154" s="106"/>
      <c r="BUB154" s="106"/>
      <c r="BUC154" s="106"/>
      <c r="BUD154" s="106"/>
      <c r="BUE154" s="106"/>
      <c r="BUF154" s="106"/>
      <c r="BUG154" s="106"/>
      <c r="BUH154" s="106"/>
      <c r="BUI154" s="106"/>
      <c r="BUJ154" s="106"/>
      <c r="BUK154" s="106"/>
      <c r="BUL154" s="106"/>
      <c r="BUM154" s="106"/>
      <c r="BUN154" s="106"/>
      <c r="BUO154" s="106"/>
      <c r="BUP154" s="106"/>
      <c r="BUQ154" s="106"/>
      <c r="BUR154" s="106"/>
      <c r="BUS154" s="106"/>
      <c r="BUT154" s="106"/>
      <c r="BUU154" s="106"/>
      <c r="BUV154" s="106"/>
      <c r="BUW154" s="106"/>
      <c r="BUX154" s="106"/>
      <c r="BUY154" s="106"/>
      <c r="BUZ154" s="106"/>
      <c r="BVA154" s="106"/>
      <c r="BVB154" s="106"/>
      <c r="BVC154" s="106"/>
      <c r="BVD154" s="106"/>
      <c r="BVE154" s="106"/>
      <c r="BVF154" s="106"/>
      <c r="BVG154" s="106"/>
      <c r="BVH154" s="106"/>
      <c r="BVI154" s="106"/>
      <c r="BVJ154" s="106"/>
      <c r="BVK154" s="106"/>
      <c r="BVL154" s="106"/>
      <c r="BVM154" s="106"/>
      <c r="BVN154" s="106"/>
      <c r="BVO154" s="106"/>
      <c r="BVP154" s="106"/>
      <c r="BVQ154" s="106"/>
      <c r="BVR154" s="106"/>
      <c r="BVS154" s="106"/>
      <c r="BVT154" s="106"/>
      <c r="BVU154" s="106"/>
      <c r="BVV154" s="106"/>
      <c r="BVW154" s="106"/>
      <c r="BVX154" s="106"/>
      <c r="BVY154" s="106"/>
      <c r="BVZ154" s="106"/>
      <c r="BWA154" s="106"/>
      <c r="BWB154" s="106"/>
      <c r="BWC154" s="106"/>
      <c r="BWD154" s="106"/>
      <c r="BWE154" s="106"/>
      <c r="BWF154" s="106"/>
      <c r="BWG154" s="106"/>
      <c r="BWH154" s="106"/>
      <c r="BWI154" s="106"/>
      <c r="BWJ154" s="106"/>
      <c r="BWK154" s="106"/>
      <c r="BWL154" s="106"/>
      <c r="BWM154" s="106"/>
      <c r="BWN154" s="106"/>
      <c r="BWO154" s="106"/>
      <c r="BWP154" s="106"/>
      <c r="BWQ154" s="106"/>
      <c r="BWR154" s="106"/>
      <c r="BWS154" s="106"/>
      <c r="BWT154" s="106"/>
      <c r="BWU154" s="106"/>
      <c r="BWV154" s="106"/>
      <c r="BWW154" s="106"/>
      <c r="BWX154" s="106"/>
      <c r="BWY154" s="106"/>
      <c r="BWZ154" s="106"/>
      <c r="BXA154" s="106"/>
      <c r="BXB154" s="106"/>
      <c r="BXC154" s="106"/>
      <c r="BXD154" s="106"/>
      <c r="BXE154" s="106"/>
      <c r="BXF154" s="106"/>
      <c r="BXG154" s="106"/>
      <c r="BXH154" s="106"/>
      <c r="BXI154" s="106"/>
      <c r="BXJ154" s="106"/>
      <c r="BXK154" s="106"/>
      <c r="BXL154" s="106"/>
      <c r="BXM154" s="106"/>
      <c r="BXN154" s="106"/>
      <c r="BXO154" s="106"/>
      <c r="BXP154" s="106"/>
      <c r="BXQ154" s="106"/>
      <c r="BXR154" s="106"/>
      <c r="BXS154" s="106"/>
      <c r="BXT154" s="106"/>
      <c r="BXU154" s="106"/>
      <c r="BXV154" s="106"/>
      <c r="BXW154" s="106"/>
      <c r="BXX154" s="106"/>
      <c r="BXY154" s="106"/>
      <c r="BXZ154" s="106"/>
      <c r="BYA154" s="106"/>
      <c r="BYB154" s="106"/>
      <c r="BYC154" s="106"/>
      <c r="BYD154" s="106"/>
      <c r="BYE154" s="106"/>
      <c r="BYF154" s="106"/>
      <c r="BYG154" s="106"/>
      <c r="BYH154" s="106"/>
      <c r="BYI154" s="106"/>
      <c r="BYJ154" s="106"/>
      <c r="BYK154" s="106"/>
      <c r="BYL154" s="106"/>
      <c r="BYM154" s="106"/>
      <c r="BYN154" s="106"/>
      <c r="BYO154" s="106"/>
      <c r="BYP154" s="106"/>
      <c r="BYQ154" s="106"/>
      <c r="BYR154" s="106"/>
      <c r="BYS154" s="106"/>
      <c r="BYT154" s="106"/>
      <c r="BYU154" s="106"/>
      <c r="BYV154" s="106"/>
      <c r="BYW154" s="106"/>
      <c r="BYX154" s="106"/>
      <c r="BYY154" s="106"/>
      <c r="BYZ154" s="106"/>
      <c r="BZA154" s="106"/>
      <c r="BZB154" s="106"/>
      <c r="BZC154" s="106"/>
      <c r="BZD154" s="106"/>
      <c r="BZE154" s="106"/>
      <c r="BZF154" s="106"/>
      <c r="BZG154" s="106"/>
      <c r="BZH154" s="106"/>
      <c r="BZI154" s="106"/>
      <c r="BZJ154" s="106"/>
      <c r="BZK154" s="106"/>
      <c r="BZL154" s="106"/>
      <c r="BZM154" s="106"/>
      <c r="BZN154" s="106"/>
      <c r="BZO154" s="106"/>
      <c r="BZP154" s="106"/>
      <c r="BZQ154" s="106"/>
      <c r="BZR154" s="106"/>
      <c r="BZS154" s="106"/>
      <c r="BZT154" s="106"/>
      <c r="BZU154" s="106"/>
      <c r="BZV154" s="106"/>
      <c r="BZW154" s="106"/>
      <c r="BZX154" s="106"/>
      <c r="BZY154" s="106"/>
      <c r="BZZ154" s="106"/>
      <c r="CAA154" s="106"/>
      <c r="CAB154" s="106"/>
      <c r="CAC154" s="106"/>
      <c r="CAD154" s="106"/>
      <c r="CAE154" s="106"/>
      <c r="CAF154" s="106"/>
      <c r="CAG154" s="106"/>
      <c r="CAH154" s="106"/>
      <c r="CAI154" s="106"/>
      <c r="CAJ154" s="106"/>
      <c r="CAK154" s="106"/>
      <c r="CAL154" s="106"/>
      <c r="CAM154" s="106"/>
      <c r="CAN154" s="106"/>
      <c r="CAO154" s="106"/>
      <c r="CAP154" s="106"/>
      <c r="CAQ154" s="106"/>
      <c r="CAR154" s="106"/>
      <c r="CAS154" s="106"/>
      <c r="CAT154" s="106"/>
      <c r="CAU154" s="106"/>
      <c r="CAV154" s="106"/>
      <c r="CAW154" s="106"/>
      <c r="CAX154" s="106"/>
      <c r="CAY154" s="106"/>
      <c r="CAZ154" s="106"/>
      <c r="CBA154" s="106"/>
      <c r="CBB154" s="106"/>
      <c r="CBC154" s="106"/>
      <c r="CBD154" s="106"/>
      <c r="CBE154" s="106"/>
      <c r="CBF154" s="106"/>
      <c r="CBG154" s="106"/>
      <c r="CBH154" s="106"/>
      <c r="CBI154" s="106"/>
      <c r="CBJ154" s="106"/>
      <c r="CBK154" s="106"/>
      <c r="CBL154" s="106"/>
      <c r="CBM154" s="106"/>
      <c r="CBN154" s="106"/>
      <c r="CBO154" s="106"/>
      <c r="CBP154" s="106"/>
      <c r="CBQ154" s="106"/>
      <c r="CBR154" s="106"/>
      <c r="CBS154" s="106"/>
      <c r="CBT154" s="106"/>
      <c r="CBU154" s="106"/>
      <c r="CBV154" s="106"/>
      <c r="CBW154" s="106"/>
      <c r="CBX154" s="106"/>
      <c r="CBY154" s="106"/>
      <c r="CBZ154" s="106"/>
      <c r="CCA154" s="106"/>
      <c r="CCB154" s="106"/>
      <c r="CCC154" s="106"/>
      <c r="CCD154" s="106"/>
      <c r="CCE154" s="106"/>
      <c r="CCF154" s="106"/>
      <c r="CCG154" s="106"/>
      <c r="CCH154" s="106"/>
      <c r="CCI154" s="106"/>
      <c r="CCJ154" s="106"/>
      <c r="CCK154" s="106"/>
      <c r="CCL154" s="106"/>
      <c r="CCM154" s="106"/>
      <c r="CCN154" s="106"/>
      <c r="CCO154" s="106"/>
      <c r="CCP154" s="106"/>
      <c r="CCQ154" s="106"/>
      <c r="CCR154" s="106"/>
      <c r="CCS154" s="106"/>
      <c r="CCT154" s="106"/>
      <c r="CCU154" s="106"/>
      <c r="CCV154" s="106"/>
      <c r="CCW154" s="106"/>
      <c r="CCX154" s="106"/>
      <c r="CCY154" s="106"/>
      <c r="CCZ154" s="106"/>
      <c r="CDA154" s="106"/>
      <c r="CDB154" s="106"/>
      <c r="CDC154" s="106"/>
      <c r="CDD154" s="106"/>
      <c r="CDE154" s="106"/>
      <c r="CDF154" s="106"/>
      <c r="CDG154" s="106"/>
      <c r="CDH154" s="106"/>
      <c r="CDI154" s="106"/>
      <c r="CDJ154" s="106"/>
      <c r="CDK154" s="106"/>
      <c r="CDL154" s="106"/>
      <c r="CDM154" s="106"/>
      <c r="CDN154" s="106"/>
      <c r="CDO154" s="106"/>
      <c r="CDP154" s="106"/>
      <c r="CDQ154" s="106"/>
      <c r="CDR154" s="106"/>
      <c r="CDS154" s="106"/>
      <c r="CDT154" s="106"/>
      <c r="CDU154" s="106"/>
      <c r="CDV154" s="106"/>
      <c r="CDW154" s="106"/>
      <c r="CDX154" s="106"/>
      <c r="CDY154" s="106"/>
      <c r="CDZ154" s="106"/>
      <c r="CEA154" s="106"/>
      <c r="CEB154" s="106"/>
      <c r="CEC154" s="106"/>
      <c r="CED154" s="106"/>
      <c r="CEE154" s="106"/>
      <c r="CEF154" s="106"/>
      <c r="CEG154" s="106"/>
      <c r="CEH154" s="106"/>
      <c r="CEI154" s="106"/>
      <c r="CEJ154" s="106"/>
      <c r="CEK154" s="106"/>
      <c r="CEL154" s="106"/>
      <c r="CEM154" s="106"/>
      <c r="CEN154" s="106"/>
      <c r="CEO154" s="106"/>
      <c r="CEP154" s="106"/>
      <c r="CEQ154" s="106"/>
      <c r="CER154" s="106"/>
      <c r="CES154" s="106"/>
      <c r="CET154" s="106"/>
      <c r="CEU154" s="106"/>
      <c r="CEV154" s="106"/>
      <c r="CEW154" s="106"/>
      <c r="CEX154" s="106"/>
      <c r="CEY154" s="106"/>
      <c r="CEZ154" s="106"/>
      <c r="CFA154" s="106"/>
      <c r="CFB154" s="106"/>
      <c r="CFC154" s="106"/>
      <c r="CFD154" s="106"/>
      <c r="CFE154" s="106"/>
      <c r="CFF154" s="106"/>
      <c r="CFG154" s="106"/>
      <c r="CFH154" s="106"/>
      <c r="CFI154" s="106"/>
      <c r="CFJ154" s="106"/>
      <c r="CFK154" s="106"/>
      <c r="CFL154" s="106"/>
      <c r="CFM154" s="106"/>
      <c r="CFN154" s="106"/>
      <c r="CFO154" s="106"/>
      <c r="CFP154" s="106"/>
      <c r="CFQ154" s="106"/>
      <c r="CFR154" s="106"/>
      <c r="CFS154" s="106"/>
      <c r="CFT154" s="106"/>
      <c r="CFU154" s="106"/>
      <c r="CFV154" s="106"/>
      <c r="CFW154" s="106"/>
      <c r="CFX154" s="106"/>
      <c r="CFY154" s="106"/>
      <c r="CFZ154" s="106"/>
      <c r="CGA154" s="106"/>
      <c r="CGB154" s="106"/>
      <c r="CGC154" s="106"/>
      <c r="CGD154" s="106"/>
      <c r="CGE154" s="106"/>
      <c r="CGF154" s="106"/>
      <c r="CGG154" s="106"/>
      <c r="CGH154" s="106"/>
      <c r="CGI154" s="106"/>
      <c r="CGJ154" s="106"/>
      <c r="CGK154" s="106"/>
      <c r="CGL154" s="106"/>
      <c r="CGM154" s="106"/>
      <c r="CGN154" s="106"/>
      <c r="CGO154" s="106"/>
      <c r="CGP154" s="106"/>
      <c r="CGQ154" s="106"/>
      <c r="CGR154" s="106"/>
      <c r="CGS154" s="106"/>
      <c r="CGT154" s="106"/>
      <c r="CGU154" s="106"/>
      <c r="CGV154" s="106"/>
      <c r="CGW154" s="106"/>
      <c r="CGX154" s="106"/>
      <c r="CGY154" s="106"/>
      <c r="CGZ154" s="106"/>
      <c r="CHA154" s="106"/>
      <c r="CHB154" s="106"/>
      <c r="CHC154" s="106"/>
      <c r="CHD154" s="106"/>
      <c r="CHE154" s="106"/>
      <c r="CHF154" s="106"/>
      <c r="CHG154" s="106"/>
      <c r="CHH154" s="106"/>
      <c r="CHI154" s="106"/>
      <c r="CHJ154" s="106"/>
      <c r="CHK154" s="106"/>
      <c r="CHL154" s="106"/>
      <c r="CHM154" s="106"/>
      <c r="CHN154" s="106"/>
      <c r="CHO154" s="106"/>
      <c r="CHP154" s="106"/>
      <c r="CHQ154" s="106"/>
      <c r="CHR154" s="106"/>
      <c r="CHS154" s="106"/>
      <c r="CHT154" s="106"/>
      <c r="CHU154" s="106"/>
      <c r="CHV154" s="106"/>
      <c r="CHW154" s="106"/>
      <c r="CHX154" s="106"/>
      <c r="CHY154" s="106"/>
      <c r="CHZ154" s="106"/>
      <c r="CIA154" s="106"/>
      <c r="CIB154" s="106"/>
      <c r="CIC154" s="106"/>
      <c r="CID154" s="106"/>
      <c r="CIE154" s="106"/>
      <c r="CIF154" s="106"/>
      <c r="CIG154" s="106"/>
      <c r="CIH154" s="106"/>
      <c r="CII154" s="106"/>
      <c r="CIJ154" s="106"/>
      <c r="CIK154" s="106"/>
      <c r="CIL154" s="106"/>
      <c r="CIM154" s="106"/>
      <c r="CIN154" s="106"/>
      <c r="CIO154" s="106"/>
      <c r="CIP154" s="106"/>
      <c r="CIQ154" s="106"/>
      <c r="CIR154" s="106"/>
      <c r="CIS154" s="106"/>
      <c r="CIT154" s="106"/>
      <c r="CIU154" s="106"/>
      <c r="CIV154" s="106"/>
      <c r="CIW154" s="106"/>
      <c r="CIX154" s="106"/>
      <c r="CIY154" s="106"/>
      <c r="CIZ154" s="106"/>
      <c r="CJA154" s="106"/>
      <c r="CJB154" s="106"/>
      <c r="CJC154" s="106"/>
      <c r="CJD154" s="106"/>
      <c r="CJE154" s="106"/>
      <c r="CJF154" s="106"/>
      <c r="CJG154" s="106"/>
      <c r="CJH154" s="106"/>
      <c r="CJI154" s="106"/>
      <c r="CJJ154" s="106"/>
      <c r="CJK154" s="106"/>
      <c r="CJL154" s="106"/>
      <c r="CJM154" s="106"/>
      <c r="CJN154" s="106"/>
      <c r="CJO154" s="106"/>
      <c r="CJP154" s="106"/>
      <c r="CJQ154" s="106"/>
      <c r="CJR154" s="106"/>
      <c r="CJS154" s="106"/>
      <c r="CJT154" s="106"/>
      <c r="CJU154" s="106"/>
      <c r="CJV154" s="106"/>
      <c r="CJW154" s="106"/>
      <c r="CJX154" s="106"/>
      <c r="CJY154" s="106"/>
      <c r="CJZ154" s="106"/>
      <c r="CKA154" s="106"/>
      <c r="CKB154" s="106"/>
      <c r="CKC154" s="106"/>
      <c r="CKD154" s="106"/>
      <c r="CKE154" s="106"/>
      <c r="CKF154" s="106"/>
      <c r="CKG154" s="106"/>
      <c r="CKH154" s="106"/>
      <c r="CKI154" s="106"/>
      <c r="CKJ154" s="106"/>
      <c r="CKK154" s="106"/>
      <c r="CKL154" s="106"/>
      <c r="CKM154" s="106"/>
      <c r="CKN154" s="106"/>
      <c r="CKO154" s="106"/>
      <c r="CKP154" s="106"/>
      <c r="CKQ154" s="106"/>
      <c r="CKR154" s="106"/>
      <c r="CKS154" s="106"/>
      <c r="CKT154" s="106"/>
      <c r="CKU154" s="106"/>
      <c r="CKV154" s="106"/>
      <c r="CKW154" s="106"/>
      <c r="CKX154" s="106"/>
      <c r="CKY154" s="106"/>
      <c r="CKZ154" s="106"/>
      <c r="CLA154" s="106"/>
      <c r="CLB154" s="106"/>
      <c r="CLC154" s="106"/>
      <c r="CLD154" s="106"/>
      <c r="CLE154" s="106"/>
      <c r="CLF154" s="106"/>
      <c r="CLG154" s="106"/>
      <c r="CLH154" s="106"/>
      <c r="CLI154" s="106"/>
      <c r="CLJ154" s="106"/>
      <c r="CLK154" s="106"/>
      <c r="CLL154" s="106"/>
      <c r="CLM154" s="106"/>
      <c r="CLN154" s="106"/>
      <c r="CLO154" s="106"/>
      <c r="CLP154" s="106"/>
      <c r="CLQ154" s="106"/>
      <c r="CLR154" s="106"/>
      <c r="CLS154" s="106"/>
      <c r="CLT154" s="106"/>
      <c r="CLU154" s="106"/>
      <c r="CLV154" s="106"/>
      <c r="CLW154" s="106"/>
      <c r="CLX154" s="106"/>
      <c r="CLY154" s="106"/>
      <c r="CLZ154" s="106"/>
      <c r="CMA154" s="106"/>
      <c r="CMB154" s="106"/>
      <c r="CMC154" s="106"/>
      <c r="CMD154" s="106"/>
      <c r="CME154" s="106"/>
      <c r="CMF154" s="106"/>
      <c r="CMG154" s="106"/>
      <c r="CMH154" s="106"/>
      <c r="CMI154" s="106"/>
      <c r="CMJ154" s="106"/>
      <c r="CMK154" s="106"/>
      <c r="CML154" s="106"/>
      <c r="CMM154" s="106"/>
      <c r="CMN154" s="106"/>
      <c r="CMO154" s="106"/>
      <c r="CMP154" s="106"/>
      <c r="CMQ154" s="106"/>
      <c r="CMR154" s="106"/>
      <c r="CMS154" s="106"/>
      <c r="CMT154" s="106"/>
      <c r="CMU154" s="106"/>
      <c r="CMV154" s="106"/>
      <c r="CMW154" s="106"/>
      <c r="CMX154" s="106"/>
      <c r="CMY154" s="106"/>
      <c r="CMZ154" s="106"/>
      <c r="CNA154" s="106"/>
      <c r="CNB154" s="106"/>
      <c r="CNC154" s="106"/>
      <c r="CND154" s="106"/>
      <c r="CNE154" s="106"/>
      <c r="CNF154" s="106"/>
      <c r="CNG154" s="106"/>
      <c r="CNH154" s="106"/>
      <c r="CNI154" s="106"/>
      <c r="CNJ154" s="106"/>
      <c r="CNK154" s="106"/>
      <c r="CNL154" s="106"/>
      <c r="CNM154" s="106"/>
      <c r="CNN154" s="106"/>
      <c r="CNO154" s="106"/>
      <c r="CNP154" s="106"/>
      <c r="CNQ154" s="106"/>
      <c r="CNR154" s="106"/>
      <c r="CNS154" s="106"/>
      <c r="CNT154" s="106"/>
      <c r="CNU154" s="106"/>
      <c r="CNV154" s="106"/>
      <c r="CNW154" s="106"/>
      <c r="CNX154" s="106"/>
      <c r="CNY154" s="106"/>
      <c r="CNZ154" s="106"/>
      <c r="COA154" s="106"/>
      <c r="COB154" s="106"/>
      <c r="COC154" s="106"/>
      <c r="COD154" s="106"/>
      <c r="COE154" s="106"/>
      <c r="COF154" s="106"/>
      <c r="COG154" s="106"/>
      <c r="COH154" s="106"/>
      <c r="COI154" s="106"/>
      <c r="COJ154" s="106"/>
      <c r="COK154" s="106"/>
      <c r="COL154" s="106"/>
      <c r="COM154" s="106"/>
      <c r="CON154" s="106"/>
      <c r="COO154" s="106"/>
      <c r="COP154" s="106"/>
      <c r="COQ154" s="106"/>
      <c r="COR154" s="106"/>
      <c r="COS154" s="106"/>
      <c r="COT154" s="106"/>
      <c r="COU154" s="106"/>
      <c r="COV154" s="106"/>
      <c r="COW154" s="106"/>
      <c r="COX154" s="106"/>
      <c r="COY154" s="106"/>
      <c r="COZ154" s="106"/>
      <c r="CPA154" s="106"/>
      <c r="CPB154" s="106"/>
      <c r="CPC154" s="106"/>
      <c r="CPD154" s="106"/>
      <c r="CPE154" s="106"/>
      <c r="CPF154" s="106"/>
      <c r="CPG154" s="106"/>
      <c r="CPH154" s="106"/>
      <c r="CPI154" s="106"/>
      <c r="CPJ154" s="106"/>
      <c r="CPK154" s="106"/>
      <c r="CPL154" s="106"/>
      <c r="CPM154" s="106"/>
      <c r="CPN154" s="106"/>
      <c r="CPO154" s="106"/>
      <c r="CPP154" s="106"/>
      <c r="CPQ154" s="106"/>
      <c r="CPR154" s="106"/>
      <c r="CPS154" s="106"/>
      <c r="CPT154" s="106"/>
      <c r="CPU154" s="106"/>
      <c r="CPV154" s="106"/>
      <c r="CPW154" s="106"/>
      <c r="CPX154" s="106"/>
      <c r="CPY154" s="106"/>
      <c r="CPZ154" s="106"/>
      <c r="CQA154" s="106"/>
      <c r="CQB154" s="106"/>
      <c r="CQC154" s="106"/>
      <c r="CQD154" s="106"/>
      <c r="CQE154" s="106"/>
      <c r="CQF154" s="106"/>
      <c r="CQG154" s="106"/>
      <c r="CQH154" s="106"/>
      <c r="CQI154" s="106"/>
      <c r="CQJ154" s="106"/>
      <c r="CQK154" s="106"/>
      <c r="CQL154" s="106"/>
      <c r="CQM154" s="106"/>
      <c r="CQN154" s="106"/>
      <c r="CQO154" s="106"/>
      <c r="CQP154" s="106"/>
      <c r="CQQ154" s="106"/>
      <c r="CQR154" s="106"/>
      <c r="CQS154" s="106"/>
      <c r="CQT154" s="106"/>
      <c r="CQU154" s="106"/>
      <c r="CQV154" s="106"/>
      <c r="CQW154" s="106"/>
      <c r="CQX154" s="106"/>
      <c r="CQY154" s="106"/>
      <c r="CQZ154" s="106"/>
      <c r="CRA154" s="106"/>
      <c r="CRB154" s="106"/>
      <c r="CRC154" s="106"/>
      <c r="CRD154" s="106"/>
      <c r="CRE154" s="106"/>
      <c r="CRF154" s="106"/>
      <c r="CRG154" s="106"/>
      <c r="CRH154" s="106"/>
      <c r="CRI154" s="106"/>
      <c r="CRJ154" s="106"/>
      <c r="CRK154" s="106"/>
      <c r="CRL154" s="106"/>
      <c r="CRM154" s="106"/>
      <c r="CRN154" s="106"/>
      <c r="CRO154" s="106"/>
      <c r="CRP154" s="106"/>
      <c r="CRQ154" s="106"/>
      <c r="CRR154" s="106"/>
      <c r="CRS154" s="106"/>
      <c r="CRT154" s="106"/>
      <c r="CRU154" s="106"/>
      <c r="CRV154" s="106"/>
      <c r="CRW154" s="106"/>
      <c r="CRX154" s="106"/>
      <c r="CRY154" s="106"/>
      <c r="CRZ154" s="106"/>
      <c r="CSA154" s="106"/>
      <c r="CSB154" s="106"/>
      <c r="CSC154" s="106"/>
      <c r="CSD154" s="106"/>
      <c r="CSE154" s="106"/>
      <c r="CSF154" s="106"/>
      <c r="CSG154" s="106"/>
      <c r="CSH154" s="106"/>
      <c r="CSI154" s="106"/>
      <c r="CSJ154" s="106"/>
      <c r="CSK154" s="106"/>
      <c r="CSL154" s="106"/>
      <c r="CSM154" s="106"/>
      <c r="CSN154" s="106"/>
      <c r="CSO154" s="106"/>
      <c r="CSP154" s="106"/>
      <c r="CSQ154" s="106"/>
      <c r="CSR154" s="106"/>
      <c r="CSS154" s="106"/>
      <c r="CST154" s="106"/>
      <c r="CSU154" s="106"/>
      <c r="CSV154" s="106"/>
      <c r="CSW154" s="106"/>
      <c r="CSX154" s="106"/>
      <c r="CSY154" s="106"/>
      <c r="CSZ154" s="106"/>
      <c r="CTA154" s="106"/>
      <c r="CTB154" s="106"/>
      <c r="CTC154" s="106"/>
      <c r="CTD154" s="106"/>
      <c r="CTE154" s="106"/>
      <c r="CTF154" s="106"/>
      <c r="CTG154" s="106"/>
      <c r="CTH154" s="106"/>
      <c r="CTI154" s="106"/>
      <c r="CTJ154" s="106"/>
      <c r="CTK154" s="106"/>
      <c r="CTL154" s="106"/>
      <c r="CTM154" s="106"/>
      <c r="CTN154" s="106"/>
      <c r="CTO154" s="106"/>
      <c r="CTP154" s="106"/>
      <c r="CTQ154" s="106"/>
      <c r="CTR154" s="106"/>
      <c r="CTS154" s="106"/>
      <c r="CTT154" s="106"/>
      <c r="CTU154" s="106"/>
      <c r="CTV154" s="106"/>
      <c r="CTW154" s="106"/>
      <c r="CTX154" s="106"/>
      <c r="CTY154" s="106"/>
      <c r="CTZ154" s="106"/>
      <c r="CUA154" s="106"/>
      <c r="CUB154" s="106"/>
      <c r="CUC154" s="106"/>
      <c r="CUD154" s="106"/>
      <c r="CUE154" s="106"/>
      <c r="CUF154" s="106"/>
      <c r="CUG154" s="106"/>
      <c r="CUH154" s="106"/>
      <c r="CUI154" s="106"/>
      <c r="CUJ154" s="106"/>
      <c r="CUK154" s="106"/>
      <c r="CUL154" s="106"/>
      <c r="CUM154" s="106"/>
      <c r="CUN154" s="106"/>
      <c r="CUO154" s="106"/>
      <c r="CUP154" s="106"/>
      <c r="CUQ154" s="106"/>
      <c r="CUR154" s="106"/>
      <c r="CUS154" s="106"/>
      <c r="CUT154" s="106"/>
      <c r="CUU154" s="106"/>
      <c r="CUV154" s="106"/>
      <c r="CUW154" s="106"/>
      <c r="CUX154" s="106"/>
      <c r="CUY154" s="106"/>
      <c r="CUZ154" s="106"/>
      <c r="CVA154" s="106"/>
      <c r="CVB154" s="106"/>
      <c r="CVC154" s="106"/>
      <c r="CVD154" s="106"/>
      <c r="CVE154" s="106"/>
      <c r="CVF154" s="106"/>
      <c r="CVG154" s="106"/>
      <c r="CVH154" s="106"/>
      <c r="CVI154" s="106"/>
      <c r="CVJ154" s="106"/>
      <c r="CVK154" s="106"/>
      <c r="CVL154" s="106"/>
      <c r="CVM154" s="106"/>
      <c r="CVN154" s="106"/>
      <c r="CVO154" s="106"/>
      <c r="CVP154" s="106"/>
      <c r="CVQ154" s="106"/>
      <c r="CVR154" s="106"/>
      <c r="CVS154" s="106"/>
      <c r="CVT154" s="106"/>
      <c r="CVU154" s="106"/>
      <c r="CVV154" s="106"/>
      <c r="CVW154" s="106"/>
      <c r="CVX154" s="106"/>
      <c r="CVY154" s="106"/>
      <c r="CVZ154" s="106"/>
      <c r="CWA154" s="106"/>
      <c r="CWB154" s="106"/>
      <c r="CWC154" s="106"/>
      <c r="CWD154" s="106"/>
      <c r="CWE154" s="106"/>
      <c r="CWF154" s="106"/>
      <c r="CWG154" s="106"/>
      <c r="CWH154" s="106"/>
      <c r="CWI154" s="106"/>
      <c r="CWJ154" s="106"/>
      <c r="CWK154" s="106"/>
      <c r="CWL154" s="106"/>
      <c r="CWM154" s="106"/>
      <c r="CWN154" s="106"/>
      <c r="CWO154" s="106"/>
      <c r="CWP154" s="106"/>
      <c r="CWQ154" s="106"/>
      <c r="CWR154" s="106"/>
      <c r="CWS154" s="106"/>
      <c r="CWT154" s="106"/>
      <c r="CWU154" s="106"/>
      <c r="CWV154" s="106"/>
      <c r="CWW154" s="106"/>
      <c r="CWX154" s="106"/>
      <c r="CWY154" s="106"/>
      <c r="CWZ154" s="106"/>
      <c r="CXA154" s="106"/>
      <c r="CXB154" s="106"/>
      <c r="CXC154" s="106"/>
      <c r="CXD154" s="106"/>
      <c r="CXE154" s="106"/>
      <c r="CXF154" s="106"/>
      <c r="CXG154" s="106"/>
      <c r="CXH154" s="106"/>
      <c r="CXI154" s="106"/>
      <c r="CXJ154" s="106"/>
      <c r="CXK154" s="106"/>
      <c r="CXL154" s="106"/>
      <c r="CXM154" s="106"/>
      <c r="CXN154" s="106"/>
      <c r="CXO154" s="106"/>
      <c r="CXP154" s="106"/>
      <c r="CXQ154" s="106"/>
      <c r="CXR154" s="106"/>
      <c r="CXS154" s="106"/>
      <c r="CXT154" s="106"/>
      <c r="CXU154" s="106"/>
      <c r="CXV154" s="106"/>
      <c r="CXW154" s="106"/>
      <c r="CXX154" s="106"/>
      <c r="CXY154" s="106"/>
      <c r="CXZ154" s="106"/>
      <c r="CYA154" s="106"/>
      <c r="CYB154" s="106"/>
      <c r="CYC154" s="106"/>
      <c r="CYD154" s="106"/>
      <c r="CYE154" s="106"/>
      <c r="CYF154" s="106"/>
      <c r="CYG154" s="106"/>
      <c r="CYH154" s="106"/>
      <c r="CYI154" s="106"/>
      <c r="CYJ154" s="106"/>
      <c r="CYK154" s="106"/>
      <c r="CYL154" s="106"/>
      <c r="CYM154" s="106"/>
      <c r="CYN154" s="106"/>
      <c r="CYO154" s="106"/>
      <c r="CYP154" s="106"/>
      <c r="CYQ154" s="106"/>
      <c r="CYR154" s="106"/>
      <c r="CYS154" s="106"/>
      <c r="CYT154" s="106"/>
      <c r="CYU154" s="106"/>
      <c r="CYV154" s="106"/>
      <c r="CYW154" s="106"/>
      <c r="CYX154" s="106"/>
      <c r="CYY154" s="106"/>
      <c r="CYZ154" s="106"/>
      <c r="CZA154" s="106"/>
      <c r="CZB154" s="106"/>
      <c r="CZC154" s="106"/>
      <c r="CZD154" s="106"/>
      <c r="CZE154" s="106"/>
      <c r="CZF154" s="106"/>
      <c r="CZG154" s="106"/>
      <c r="CZH154" s="106"/>
      <c r="CZI154" s="106"/>
      <c r="CZJ154" s="106"/>
      <c r="CZK154" s="106"/>
      <c r="CZL154" s="106"/>
      <c r="CZM154" s="106"/>
      <c r="CZN154" s="106"/>
      <c r="CZO154" s="106"/>
      <c r="CZP154" s="106"/>
      <c r="CZQ154" s="106"/>
      <c r="CZR154" s="106"/>
      <c r="CZS154" s="106"/>
      <c r="CZT154" s="106"/>
      <c r="CZU154" s="106"/>
      <c r="CZV154" s="106"/>
      <c r="CZW154" s="106"/>
      <c r="CZX154" s="106"/>
      <c r="CZY154" s="106"/>
      <c r="CZZ154" s="106"/>
      <c r="DAA154" s="106"/>
      <c r="DAB154" s="106"/>
      <c r="DAC154" s="106"/>
      <c r="DAD154" s="106"/>
      <c r="DAE154" s="106"/>
      <c r="DAF154" s="106"/>
      <c r="DAG154" s="106"/>
      <c r="DAH154" s="106"/>
      <c r="DAI154" s="106"/>
      <c r="DAJ154" s="106"/>
      <c r="DAK154" s="106"/>
      <c r="DAL154" s="106"/>
      <c r="DAM154" s="106"/>
      <c r="DAN154" s="106"/>
      <c r="DAO154" s="106"/>
      <c r="DAP154" s="106"/>
      <c r="DAQ154" s="106"/>
      <c r="DAR154" s="106"/>
      <c r="DAS154" s="106"/>
      <c r="DAT154" s="106"/>
      <c r="DAU154" s="106"/>
      <c r="DAV154" s="106"/>
      <c r="DAW154" s="106"/>
      <c r="DAX154" s="106"/>
      <c r="DAY154" s="106"/>
      <c r="DAZ154" s="106"/>
      <c r="DBA154" s="106"/>
      <c r="DBB154" s="106"/>
      <c r="DBC154" s="106"/>
      <c r="DBD154" s="106"/>
      <c r="DBE154" s="106"/>
      <c r="DBF154" s="106"/>
      <c r="DBG154" s="106"/>
      <c r="DBH154" s="106"/>
      <c r="DBI154" s="106"/>
      <c r="DBJ154" s="106"/>
      <c r="DBK154" s="106"/>
      <c r="DBL154" s="106"/>
      <c r="DBM154" s="106"/>
      <c r="DBN154" s="106"/>
      <c r="DBO154" s="106"/>
      <c r="DBP154" s="106"/>
      <c r="DBQ154" s="106"/>
      <c r="DBR154" s="106"/>
      <c r="DBS154" s="106"/>
      <c r="DBT154" s="106"/>
      <c r="DBU154" s="106"/>
      <c r="DBV154" s="106"/>
      <c r="DBW154" s="106"/>
      <c r="DBX154" s="106"/>
      <c r="DBY154" s="106"/>
      <c r="DBZ154" s="106"/>
      <c r="DCA154" s="106"/>
      <c r="DCB154" s="106"/>
      <c r="DCC154" s="106"/>
      <c r="DCD154" s="106"/>
      <c r="DCE154" s="106"/>
      <c r="DCF154" s="106"/>
      <c r="DCG154" s="106"/>
      <c r="DCH154" s="106"/>
      <c r="DCI154" s="106"/>
      <c r="DCJ154" s="106"/>
      <c r="DCK154" s="106"/>
      <c r="DCL154" s="106"/>
      <c r="DCM154" s="106"/>
      <c r="DCN154" s="106"/>
      <c r="DCO154" s="106"/>
      <c r="DCP154" s="106"/>
      <c r="DCQ154" s="106"/>
      <c r="DCR154" s="106"/>
      <c r="DCS154" s="106"/>
      <c r="DCT154" s="106"/>
      <c r="DCU154" s="106"/>
      <c r="DCV154" s="106"/>
      <c r="DCW154" s="106"/>
      <c r="DCX154" s="106"/>
      <c r="DCY154" s="106"/>
      <c r="DCZ154" s="106"/>
      <c r="DDA154" s="106"/>
      <c r="DDB154" s="106"/>
      <c r="DDC154" s="106"/>
      <c r="DDD154" s="106"/>
      <c r="DDE154" s="106"/>
      <c r="DDF154" s="106"/>
      <c r="DDG154" s="106"/>
      <c r="DDH154" s="106"/>
      <c r="DDI154" s="106"/>
      <c r="DDJ154" s="106"/>
      <c r="DDK154" s="106"/>
      <c r="DDL154" s="106"/>
      <c r="DDM154" s="106"/>
      <c r="DDN154" s="106"/>
      <c r="DDO154" s="106"/>
      <c r="DDP154" s="106"/>
      <c r="DDQ154" s="106"/>
      <c r="DDR154" s="106"/>
      <c r="DDS154" s="106"/>
      <c r="DDT154" s="106"/>
      <c r="DDU154" s="106"/>
      <c r="DDV154" s="106"/>
      <c r="DDW154" s="106"/>
      <c r="DDX154" s="106"/>
      <c r="DDY154" s="106"/>
      <c r="DDZ154" s="106"/>
      <c r="DEA154" s="106"/>
      <c r="DEB154" s="106"/>
      <c r="DEC154" s="106"/>
      <c r="DED154" s="106"/>
      <c r="DEE154" s="106"/>
      <c r="DEF154" s="106"/>
      <c r="DEG154" s="106"/>
      <c r="DEH154" s="106"/>
      <c r="DEI154" s="106"/>
      <c r="DEJ154" s="106"/>
      <c r="DEK154" s="106"/>
      <c r="DEL154" s="106"/>
      <c r="DEM154" s="106"/>
      <c r="DEN154" s="106"/>
      <c r="DEO154" s="106"/>
      <c r="DEP154" s="106"/>
      <c r="DEQ154" s="106"/>
      <c r="DER154" s="106"/>
      <c r="DES154" s="106"/>
      <c r="DET154" s="106"/>
      <c r="DEU154" s="106"/>
      <c r="DEV154" s="106"/>
      <c r="DEW154" s="106"/>
      <c r="DEX154" s="106"/>
      <c r="DEY154" s="106"/>
      <c r="DEZ154" s="106"/>
      <c r="DFA154" s="106"/>
      <c r="DFB154" s="106"/>
      <c r="DFC154" s="106"/>
      <c r="DFD154" s="106"/>
      <c r="DFE154" s="106"/>
      <c r="DFF154" s="106"/>
      <c r="DFG154" s="106"/>
      <c r="DFH154" s="106"/>
      <c r="DFI154" s="106"/>
      <c r="DFJ154" s="106"/>
      <c r="DFK154" s="106"/>
      <c r="DFL154" s="106"/>
      <c r="DFM154" s="106"/>
      <c r="DFN154" s="106"/>
      <c r="DFO154" s="106"/>
      <c r="DFP154" s="106"/>
      <c r="DFQ154" s="106"/>
      <c r="DFR154" s="106"/>
      <c r="DFS154" s="106"/>
      <c r="DFT154" s="106"/>
      <c r="DFU154" s="106"/>
      <c r="DFV154" s="106"/>
      <c r="DFW154" s="106"/>
      <c r="DFX154" s="106"/>
      <c r="DFY154" s="106"/>
      <c r="DFZ154" s="106"/>
      <c r="DGA154" s="106"/>
      <c r="DGB154" s="106"/>
      <c r="DGC154" s="106"/>
      <c r="DGD154" s="106"/>
      <c r="DGE154" s="106"/>
      <c r="DGF154" s="106"/>
      <c r="DGG154" s="106"/>
      <c r="DGH154" s="106"/>
      <c r="DGI154" s="106"/>
      <c r="DGJ154" s="106"/>
      <c r="DGK154" s="106"/>
      <c r="DGL154" s="106"/>
      <c r="DGM154" s="106"/>
      <c r="DGN154" s="106"/>
      <c r="DGO154" s="106"/>
      <c r="DGP154" s="106"/>
      <c r="DGQ154" s="106"/>
      <c r="DGR154" s="106"/>
      <c r="DGS154" s="106"/>
      <c r="DGT154" s="106"/>
      <c r="DGU154" s="106"/>
      <c r="DGV154" s="106"/>
      <c r="DGW154" s="106"/>
      <c r="DGX154" s="106"/>
      <c r="DGY154" s="106"/>
      <c r="DGZ154" s="106"/>
      <c r="DHA154" s="106"/>
      <c r="DHB154" s="106"/>
      <c r="DHC154" s="106"/>
      <c r="DHD154" s="106"/>
      <c r="DHE154" s="106"/>
      <c r="DHF154" s="106"/>
      <c r="DHG154" s="106"/>
      <c r="DHH154" s="106"/>
      <c r="DHI154" s="106"/>
      <c r="DHJ154" s="106"/>
      <c r="DHK154" s="106"/>
      <c r="DHL154" s="106"/>
      <c r="DHM154" s="106"/>
      <c r="DHN154" s="106"/>
      <c r="DHO154" s="106"/>
      <c r="DHP154" s="106"/>
      <c r="DHQ154" s="106"/>
      <c r="DHR154" s="106"/>
      <c r="DHS154" s="106"/>
      <c r="DHT154" s="106"/>
      <c r="DHU154" s="106"/>
      <c r="DHV154" s="106"/>
      <c r="DHW154" s="106"/>
      <c r="DHX154" s="106"/>
      <c r="DHY154" s="106"/>
      <c r="DHZ154" s="106"/>
      <c r="DIA154" s="106"/>
      <c r="DIB154" s="106"/>
      <c r="DIC154" s="106"/>
      <c r="DID154" s="106"/>
      <c r="DIE154" s="106"/>
      <c r="DIF154" s="106"/>
      <c r="DIG154" s="106"/>
      <c r="DIH154" s="106"/>
      <c r="DII154" s="106"/>
      <c r="DIJ154" s="106"/>
      <c r="DIK154" s="106"/>
      <c r="DIL154" s="106"/>
      <c r="DIM154" s="106"/>
      <c r="DIN154" s="106"/>
      <c r="DIO154" s="106"/>
      <c r="DIP154" s="106"/>
      <c r="DIQ154" s="106"/>
      <c r="DIR154" s="106"/>
      <c r="DIS154" s="106"/>
      <c r="DIT154" s="106"/>
      <c r="DIU154" s="106"/>
      <c r="DIV154" s="106"/>
      <c r="DIW154" s="106"/>
      <c r="DIX154" s="106"/>
      <c r="DIY154" s="106"/>
      <c r="DIZ154" s="106"/>
      <c r="DJA154" s="106"/>
      <c r="DJB154" s="106"/>
      <c r="DJC154" s="106"/>
      <c r="DJD154" s="106"/>
      <c r="DJE154" s="106"/>
      <c r="DJF154" s="106"/>
      <c r="DJG154" s="106"/>
      <c r="DJH154" s="106"/>
      <c r="DJI154" s="106"/>
      <c r="DJJ154" s="106"/>
      <c r="DJK154" s="106"/>
      <c r="DJL154" s="106"/>
      <c r="DJM154" s="106"/>
      <c r="DJN154" s="106"/>
      <c r="DJO154" s="106"/>
      <c r="DJP154" s="106"/>
      <c r="DJQ154" s="106"/>
      <c r="DJR154" s="106"/>
      <c r="DJS154" s="106"/>
      <c r="DJT154" s="106"/>
      <c r="DJU154" s="106"/>
      <c r="DJV154" s="106"/>
      <c r="DJW154" s="106"/>
      <c r="DJX154" s="106"/>
      <c r="DJY154" s="106"/>
      <c r="DJZ154" s="106"/>
      <c r="DKA154" s="106"/>
      <c r="DKB154" s="106"/>
      <c r="DKC154" s="106"/>
      <c r="DKD154" s="106"/>
      <c r="DKE154" s="106"/>
      <c r="DKF154" s="106"/>
      <c r="DKG154" s="106"/>
      <c r="DKH154" s="106"/>
      <c r="DKI154" s="106"/>
      <c r="DKJ154" s="106"/>
      <c r="DKK154" s="106"/>
      <c r="DKL154" s="106"/>
      <c r="DKM154" s="106"/>
      <c r="DKN154" s="106"/>
      <c r="DKO154" s="106"/>
      <c r="DKP154" s="106"/>
      <c r="DKQ154" s="106"/>
      <c r="DKR154" s="106"/>
      <c r="DKS154" s="106"/>
      <c r="DKT154" s="106"/>
      <c r="DKU154" s="106"/>
      <c r="DKV154" s="106"/>
      <c r="DKW154" s="106"/>
      <c r="DKX154" s="106"/>
      <c r="DKY154" s="106"/>
      <c r="DKZ154" s="106"/>
      <c r="DLA154" s="106"/>
      <c r="DLB154" s="106"/>
      <c r="DLC154" s="106"/>
      <c r="DLD154" s="106"/>
      <c r="DLE154" s="106"/>
      <c r="DLF154" s="106"/>
      <c r="DLG154" s="106"/>
      <c r="DLH154" s="106"/>
      <c r="DLI154" s="106"/>
      <c r="DLJ154" s="106"/>
      <c r="DLK154" s="106"/>
      <c r="DLL154" s="106"/>
      <c r="DLM154" s="106"/>
      <c r="DLN154" s="106"/>
      <c r="DLO154" s="106"/>
      <c r="DLP154" s="106"/>
      <c r="DLQ154" s="106"/>
      <c r="DLR154" s="106"/>
      <c r="DLS154" s="106"/>
      <c r="DLT154" s="106"/>
      <c r="DLU154" s="106"/>
      <c r="DLV154" s="106"/>
      <c r="DLW154" s="106"/>
      <c r="DLX154" s="106"/>
      <c r="DLY154" s="106"/>
      <c r="DLZ154" s="106"/>
      <c r="DMA154" s="106"/>
      <c r="DMB154" s="106"/>
      <c r="DMC154" s="106"/>
      <c r="DMD154" s="106"/>
      <c r="DME154" s="106"/>
      <c r="DMF154" s="106"/>
      <c r="DMG154" s="106"/>
      <c r="DMH154" s="106"/>
      <c r="DMI154" s="106"/>
      <c r="DMJ154" s="106"/>
      <c r="DMK154" s="106"/>
      <c r="DML154" s="106"/>
      <c r="DMM154" s="106"/>
      <c r="DMN154" s="106"/>
      <c r="DMO154" s="106"/>
      <c r="DMP154" s="106"/>
      <c r="DMQ154" s="106"/>
      <c r="DMR154" s="106"/>
      <c r="DMS154" s="106"/>
      <c r="DMT154" s="106"/>
      <c r="DMU154" s="106"/>
      <c r="DMV154" s="106"/>
      <c r="DMW154" s="106"/>
      <c r="DMX154" s="106"/>
      <c r="DMY154" s="106"/>
      <c r="DMZ154" s="106"/>
      <c r="DNA154" s="106"/>
      <c r="DNB154" s="106"/>
      <c r="DNC154" s="106"/>
      <c r="DND154" s="106"/>
      <c r="DNE154" s="106"/>
      <c r="DNF154" s="106"/>
      <c r="DNG154" s="106"/>
      <c r="DNH154" s="106"/>
      <c r="DNI154" s="106"/>
      <c r="DNJ154" s="106"/>
      <c r="DNK154" s="106"/>
      <c r="DNL154" s="106"/>
      <c r="DNM154" s="106"/>
      <c r="DNN154" s="106"/>
      <c r="DNO154" s="106"/>
      <c r="DNP154" s="106"/>
      <c r="DNQ154" s="106"/>
      <c r="DNR154" s="106"/>
      <c r="DNS154" s="106"/>
      <c r="DNT154" s="106"/>
      <c r="DNU154" s="106"/>
      <c r="DNV154" s="106"/>
      <c r="DNW154" s="106"/>
      <c r="DNX154" s="106"/>
      <c r="DNY154" s="106"/>
      <c r="DNZ154" s="106"/>
      <c r="DOA154" s="106"/>
      <c r="DOB154" s="106"/>
      <c r="DOC154" s="106"/>
      <c r="DOD154" s="106"/>
      <c r="DOE154" s="106"/>
      <c r="DOF154" s="106"/>
      <c r="DOG154" s="106"/>
      <c r="DOH154" s="106"/>
      <c r="DOI154" s="106"/>
      <c r="DOJ154" s="106"/>
      <c r="DOK154" s="106"/>
      <c r="DOL154" s="106"/>
      <c r="DOM154" s="106"/>
      <c r="DON154" s="106"/>
      <c r="DOO154" s="106"/>
      <c r="DOP154" s="106"/>
      <c r="DOQ154" s="106"/>
      <c r="DOR154" s="106"/>
      <c r="DOS154" s="106"/>
      <c r="DOT154" s="106"/>
      <c r="DOU154" s="106"/>
      <c r="DOV154" s="106"/>
      <c r="DOW154" s="106"/>
      <c r="DOX154" s="106"/>
      <c r="DOY154" s="106"/>
      <c r="DOZ154" s="106"/>
      <c r="DPA154" s="106"/>
      <c r="DPB154" s="106"/>
      <c r="DPC154" s="106"/>
      <c r="DPD154" s="106"/>
      <c r="DPE154" s="106"/>
      <c r="DPF154" s="106"/>
      <c r="DPG154" s="106"/>
      <c r="DPH154" s="106"/>
      <c r="DPI154" s="106"/>
      <c r="DPJ154" s="106"/>
      <c r="DPK154" s="106"/>
      <c r="DPL154" s="106"/>
      <c r="DPM154" s="106"/>
      <c r="DPN154" s="106"/>
      <c r="DPO154" s="106"/>
      <c r="DPP154" s="106"/>
      <c r="DPQ154" s="106"/>
      <c r="DPR154" s="106"/>
      <c r="DPS154" s="106"/>
      <c r="DPT154" s="106"/>
      <c r="DPU154" s="106"/>
      <c r="DPV154" s="106"/>
      <c r="DPW154" s="106"/>
      <c r="DPX154" s="106"/>
      <c r="DPY154" s="106"/>
      <c r="DPZ154" s="106"/>
      <c r="DQA154" s="106"/>
      <c r="DQB154" s="106"/>
      <c r="DQC154" s="106"/>
      <c r="DQD154" s="106"/>
      <c r="DQE154" s="106"/>
      <c r="DQF154" s="106"/>
      <c r="DQG154" s="106"/>
      <c r="DQH154" s="106"/>
      <c r="DQI154" s="106"/>
      <c r="DQJ154" s="106"/>
      <c r="DQK154" s="106"/>
      <c r="DQL154" s="106"/>
      <c r="DQM154" s="106"/>
      <c r="DQN154" s="106"/>
      <c r="DQO154" s="106"/>
      <c r="DQP154" s="106"/>
      <c r="DQQ154" s="106"/>
      <c r="DQR154" s="106"/>
      <c r="DQS154" s="106"/>
      <c r="DQT154" s="106"/>
      <c r="DQU154" s="106"/>
      <c r="DQV154" s="106"/>
      <c r="DQW154" s="106"/>
      <c r="DQX154" s="106"/>
      <c r="DQY154" s="106"/>
      <c r="DQZ154" s="106"/>
      <c r="DRA154" s="106"/>
      <c r="DRB154" s="106"/>
      <c r="DRC154" s="106"/>
      <c r="DRD154" s="106"/>
      <c r="DRE154" s="106"/>
      <c r="DRF154" s="106"/>
      <c r="DRG154" s="106"/>
      <c r="DRH154" s="106"/>
      <c r="DRI154" s="106"/>
      <c r="DRJ154" s="106"/>
      <c r="DRK154" s="106"/>
      <c r="DRL154" s="106"/>
      <c r="DRM154" s="106"/>
      <c r="DRN154" s="106"/>
      <c r="DRO154" s="106"/>
      <c r="DRP154" s="106"/>
      <c r="DRQ154" s="106"/>
      <c r="DRR154" s="106"/>
      <c r="DRS154" s="106"/>
      <c r="DRT154" s="106"/>
      <c r="DRU154" s="106"/>
      <c r="DRV154" s="106"/>
      <c r="DRW154" s="106"/>
      <c r="DRX154" s="106"/>
      <c r="DRY154" s="106"/>
      <c r="DRZ154" s="106"/>
      <c r="DSA154" s="106"/>
      <c r="DSB154" s="106"/>
      <c r="DSC154" s="106"/>
      <c r="DSD154" s="106"/>
      <c r="DSE154" s="106"/>
      <c r="DSF154" s="106"/>
      <c r="DSG154" s="106"/>
      <c r="DSH154" s="106"/>
      <c r="DSI154" s="106"/>
      <c r="DSJ154" s="106"/>
      <c r="DSK154" s="106"/>
      <c r="DSL154" s="106"/>
      <c r="DSM154" s="106"/>
      <c r="DSN154" s="106"/>
      <c r="DSO154" s="106"/>
      <c r="DSP154" s="106"/>
      <c r="DSQ154" s="106"/>
      <c r="DSR154" s="106"/>
      <c r="DSS154" s="106"/>
      <c r="DST154" s="106"/>
      <c r="DSU154" s="106"/>
      <c r="DSV154" s="106"/>
      <c r="DSW154" s="106"/>
      <c r="DSX154" s="106"/>
      <c r="DSY154" s="106"/>
      <c r="DSZ154" s="106"/>
      <c r="DTA154" s="106"/>
      <c r="DTB154" s="106"/>
      <c r="DTC154" s="106"/>
      <c r="DTD154" s="106"/>
      <c r="DTE154" s="106"/>
      <c r="DTF154" s="106"/>
      <c r="DTG154" s="106"/>
      <c r="DTH154" s="106"/>
      <c r="DTI154" s="106"/>
      <c r="DTJ154" s="106"/>
      <c r="DTK154" s="106"/>
      <c r="DTL154" s="106"/>
      <c r="DTM154" s="106"/>
      <c r="DTN154" s="106"/>
      <c r="DTO154" s="106"/>
      <c r="DTP154" s="106"/>
      <c r="DTQ154" s="106"/>
      <c r="DTR154" s="106"/>
      <c r="DTS154" s="106"/>
      <c r="DTT154" s="106"/>
      <c r="DTU154" s="106"/>
      <c r="DTV154" s="106"/>
      <c r="DTW154" s="106"/>
      <c r="DTX154" s="106"/>
      <c r="DTY154" s="106"/>
      <c r="DTZ154" s="106"/>
      <c r="DUA154" s="106"/>
      <c r="DUB154" s="106"/>
      <c r="DUC154" s="106"/>
      <c r="DUD154" s="106"/>
      <c r="DUE154" s="106"/>
      <c r="DUF154" s="106"/>
      <c r="DUG154" s="106"/>
      <c r="DUH154" s="106"/>
      <c r="DUI154" s="106"/>
      <c r="DUJ154" s="106"/>
      <c r="DUK154" s="106"/>
      <c r="DUL154" s="106"/>
      <c r="DUM154" s="106"/>
      <c r="DUN154" s="106"/>
      <c r="DUO154" s="106"/>
      <c r="DUP154" s="106"/>
      <c r="DUQ154" s="106"/>
      <c r="DUR154" s="106"/>
      <c r="DUS154" s="106"/>
      <c r="DUT154" s="106"/>
      <c r="DUU154" s="106"/>
      <c r="DUV154" s="106"/>
      <c r="DUW154" s="106"/>
      <c r="DUX154" s="106"/>
      <c r="DUY154" s="106"/>
      <c r="DUZ154" s="106"/>
      <c r="DVA154" s="106"/>
      <c r="DVB154" s="106"/>
      <c r="DVC154" s="106"/>
      <c r="DVD154" s="106"/>
      <c r="DVE154" s="106"/>
      <c r="DVF154" s="106"/>
      <c r="DVG154" s="106"/>
      <c r="DVH154" s="106"/>
      <c r="DVI154" s="106"/>
      <c r="DVJ154" s="106"/>
      <c r="DVK154" s="106"/>
      <c r="DVL154" s="106"/>
      <c r="DVM154" s="106"/>
      <c r="DVN154" s="106"/>
      <c r="DVO154" s="106"/>
      <c r="DVP154" s="106"/>
      <c r="DVQ154" s="106"/>
      <c r="DVR154" s="106"/>
      <c r="DVS154" s="106"/>
      <c r="DVT154" s="106"/>
      <c r="DVU154" s="106"/>
      <c r="DVV154" s="106"/>
      <c r="DVW154" s="106"/>
      <c r="DVX154" s="106"/>
      <c r="DVY154" s="106"/>
      <c r="DVZ154" s="106"/>
      <c r="DWA154" s="106"/>
      <c r="DWB154" s="106"/>
      <c r="DWC154" s="106"/>
      <c r="DWD154" s="106"/>
      <c r="DWE154" s="106"/>
      <c r="DWF154" s="106"/>
      <c r="DWG154" s="106"/>
      <c r="DWH154" s="106"/>
      <c r="DWI154" s="106"/>
      <c r="DWJ154" s="106"/>
      <c r="DWK154" s="106"/>
      <c r="DWL154" s="106"/>
      <c r="DWM154" s="106"/>
      <c r="DWN154" s="106"/>
      <c r="DWO154" s="106"/>
      <c r="DWP154" s="106"/>
      <c r="DWQ154" s="106"/>
      <c r="DWR154" s="106"/>
      <c r="DWS154" s="106"/>
      <c r="DWT154" s="106"/>
      <c r="DWU154" s="106"/>
      <c r="DWV154" s="106"/>
      <c r="DWW154" s="106"/>
      <c r="DWX154" s="106"/>
      <c r="DWY154" s="106"/>
      <c r="DWZ154" s="106"/>
      <c r="DXA154" s="106"/>
      <c r="DXB154" s="106"/>
      <c r="DXC154" s="106"/>
      <c r="DXD154" s="106"/>
      <c r="DXE154" s="106"/>
      <c r="DXF154" s="106"/>
      <c r="DXG154" s="106"/>
      <c r="DXH154" s="106"/>
      <c r="DXI154" s="106"/>
      <c r="DXJ154" s="106"/>
      <c r="DXK154" s="106"/>
      <c r="DXL154" s="106"/>
      <c r="DXM154" s="106"/>
      <c r="DXN154" s="106"/>
      <c r="DXO154" s="106"/>
      <c r="DXP154" s="106"/>
      <c r="DXQ154" s="106"/>
      <c r="DXR154" s="106"/>
      <c r="DXS154" s="106"/>
      <c r="DXT154" s="106"/>
      <c r="DXU154" s="106"/>
      <c r="DXV154" s="106"/>
      <c r="DXW154" s="106"/>
      <c r="DXX154" s="106"/>
      <c r="DXY154" s="106"/>
      <c r="DXZ154" s="106"/>
      <c r="DYA154" s="106"/>
      <c r="DYB154" s="106"/>
      <c r="DYC154" s="106"/>
      <c r="DYD154" s="106"/>
      <c r="DYE154" s="106"/>
      <c r="DYF154" s="106"/>
      <c r="DYG154" s="106"/>
      <c r="DYH154" s="106"/>
      <c r="DYI154" s="106"/>
      <c r="DYJ154" s="106"/>
      <c r="DYK154" s="106"/>
      <c r="DYL154" s="106"/>
      <c r="DYM154" s="106"/>
      <c r="DYN154" s="106"/>
      <c r="DYO154" s="106"/>
      <c r="DYP154" s="106"/>
      <c r="DYQ154" s="106"/>
      <c r="DYR154" s="106"/>
      <c r="DYS154" s="106"/>
      <c r="DYT154" s="106"/>
      <c r="DYU154" s="106"/>
      <c r="DYV154" s="106"/>
      <c r="DYW154" s="106"/>
      <c r="DYX154" s="106"/>
      <c r="DYY154" s="106"/>
      <c r="DYZ154" s="106"/>
      <c r="DZA154" s="106"/>
      <c r="DZB154" s="106"/>
      <c r="DZC154" s="106"/>
      <c r="DZD154" s="106"/>
      <c r="DZE154" s="106"/>
      <c r="DZF154" s="106"/>
      <c r="DZG154" s="106"/>
      <c r="DZH154" s="106"/>
      <c r="DZI154" s="106"/>
      <c r="DZJ154" s="106"/>
      <c r="DZK154" s="106"/>
      <c r="DZL154" s="106"/>
      <c r="DZM154" s="106"/>
      <c r="DZN154" s="106"/>
      <c r="DZO154" s="106"/>
      <c r="DZP154" s="106"/>
      <c r="DZQ154" s="106"/>
      <c r="DZR154" s="106"/>
      <c r="DZS154" s="106"/>
      <c r="DZT154" s="106"/>
      <c r="DZU154" s="106"/>
      <c r="DZV154" s="106"/>
      <c r="DZW154" s="106"/>
      <c r="DZX154" s="106"/>
      <c r="DZY154" s="106"/>
      <c r="DZZ154" s="106"/>
      <c r="EAA154" s="106"/>
      <c r="EAB154" s="106"/>
      <c r="EAC154" s="106"/>
      <c r="EAD154" s="106"/>
      <c r="EAE154" s="106"/>
      <c r="EAF154" s="106"/>
      <c r="EAG154" s="106"/>
      <c r="EAH154" s="106"/>
      <c r="EAI154" s="106"/>
      <c r="EAJ154" s="106"/>
      <c r="EAK154" s="106"/>
      <c r="EAL154" s="106"/>
      <c r="EAM154" s="106"/>
      <c r="EAN154" s="106"/>
      <c r="EAO154" s="106"/>
      <c r="EAP154" s="106"/>
      <c r="EAQ154" s="106"/>
      <c r="EAR154" s="106"/>
      <c r="EAS154" s="106"/>
      <c r="EAT154" s="106"/>
      <c r="EAU154" s="106"/>
      <c r="EAV154" s="106"/>
      <c r="EAW154" s="106"/>
      <c r="EAX154" s="106"/>
      <c r="EAY154" s="106"/>
      <c r="EAZ154" s="106"/>
      <c r="EBA154" s="106"/>
      <c r="EBB154" s="106"/>
      <c r="EBC154" s="106"/>
      <c r="EBD154" s="106"/>
      <c r="EBE154" s="106"/>
      <c r="EBF154" s="106"/>
      <c r="EBG154" s="106"/>
      <c r="EBH154" s="106"/>
      <c r="EBI154" s="106"/>
      <c r="EBJ154" s="106"/>
      <c r="EBK154" s="106"/>
      <c r="EBL154" s="106"/>
      <c r="EBM154" s="106"/>
      <c r="EBN154" s="106"/>
      <c r="EBO154" s="106"/>
      <c r="EBP154" s="106"/>
      <c r="EBQ154" s="106"/>
      <c r="EBR154" s="106"/>
      <c r="EBS154" s="106"/>
      <c r="EBT154" s="106"/>
      <c r="EBU154" s="106"/>
      <c r="EBV154" s="106"/>
      <c r="EBW154" s="106"/>
      <c r="EBX154" s="106"/>
      <c r="EBY154" s="106"/>
      <c r="EBZ154" s="106"/>
      <c r="ECA154" s="106"/>
      <c r="ECB154" s="106"/>
      <c r="ECC154" s="106"/>
      <c r="ECD154" s="106"/>
      <c r="ECE154" s="106"/>
      <c r="ECF154" s="106"/>
      <c r="ECG154" s="106"/>
      <c r="ECH154" s="106"/>
      <c r="ECI154" s="106"/>
      <c r="ECJ154" s="106"/>
      <c r="ECK154" s="106"/>
      <c r="ECL154" s="106"/>
      <c r="ECM154" s="106"/>
      <c r="ECN154" s="106"/>
      <c r="ECO154" s="106"/>
      <c r="ECP154" s="106"/>
      <c r="ECQ154" s="106"/>
      <c r="ECR154" s="106"/>
      <c r="ECS154" s="106"/>
      <c r="ECT154" s="106"/>
      <c r="ECU154" s="106"/>
      <c r="ECV154" s="106"/>
      <c r="ECW154" s="106"/>
      <c r="ECX154" s="106"/>
      <c r="ECY154" s="106"/>
      <c r="ECZ154" s="106"/>
      <c r="EDA154" s="106"/>
      <c r="EDB154" s="106"/>
      <c r="EDC154" s="106"/>
      <c r="EDD154" s="106"/>
      <c r="EDE154" s="106"/>
      <c r="EDF154" s="106"/>
      <c r="EDG154" s="106"/>
      <c r="EDH154" s="106"/>
      <c r="EDI154" s="106"/>
      <c r="EDJ154" s="106"/>
      <c r="EDK154" s="106"/>
      <c r="EDL154" s="106"/>
      <c r="EDM154" s="106"/>
      <c r="EDN154" s="106"/>
      <c r="EDO154" s="106"/>
      <c r="EDP154" s="106"/>
      <c r="EDQ154" s="106"/>
      <c r="EDR154" s="106"/>
      <c r="EDS154" s="106"/>
      <c r="EDT154" s="106"/>
      <c r="EDU154" s="106"/>
      <c r="EDV154" s="106"/>
      <c r="EDW154" s="106"/>
      <c r="EDX154" s="106"/>
      <c r="EDY154" s="106"/>
      <c r="EDZ154" s="106"/>
      <c r="EEA154" s="106"/>
      <c r="EEB154" s="106"/>
      <c r="EEC154" s="106"/>
      <c r="EED154" s="106"/>
      <c r="EEE154" s="106"/>
      <c r="EEF154" s="106"/>
      <c r="EEG154" s="106"/>
      <c r="EEH154" s="106"/>
      <c r="EEI154" s="106"/>
      <c r="EEJ154" s="106"/>
      <c r="EEK154" s="106"/>
      <c r="EEL154" s="106"/>
      <c r="EEM154" s="106"/>
      <c r="EEN154" s="106"/>
      <c r="EEO154" s="106"/>
      <c r="EEP154" s="106"/>
      <c r="EEQ154" s="106"/>
      <c r="EER154" s="106"/>
      <c r="EES154" s="106"/>
      <c r="EET154" s="106"/>
      <c r="EEU154" s="106"/>
      <c r="EEV154" s="106"/>
      <c r="EEW154" s="106"/>
      <c r="EEX154" s="106"/>
      <c r="EEY154" s="106"/>
      <c r="EEZ154" s="106"/>
      <c r="EFA154" s="106"/>
      <c r="EFB154" s="106"/>
      <c r="EFC154" s="106"/>
      <c r="EFD154" s="106"/>
      <c r="EFE154" s="106"/>
      <c r="EFF154" s="106"/>
      <c r="EFG154" s="106"/>
      <c r="EFH154" s="106"/>
      <c r="EFI154" s="106"/>
      <c r="EFJ154" s="106"/>
      <c r="EFK154" s="106"/>
      <c r="EFL154" s="106"/>
      <c r="EFM154" s="106"/>
      <c r="EFN154" s="106"/>
      <c r="EFO154" s="106"/>
      <c r="EFP154" s="106"/>
      <c r="EFQ154" s="106"/>
      <c r="EFR154" s="106"/>
      <c r="EFS154" s="106"/>
      <c r="EFT154" s="106"/>
      <c r="EFU154" s="106"/>
      <c r="EFV154" s="106"/>
      <c r="EFW154" s="106"/>
      <c r="EFX154" s="106"/>
      <c r="EFY154" s="106"/>
      <c r="EFZ154" s="106"/>
      <c r="EGA154" s="106"/>
      <c r="EGB154" s="106"/>
      <c r="EGC154" s="106"/>
      <c r="EGD154" s="106"/>
      <c r="EGE154" s="106"/>
      <c r="EGF154" s="106"/>
      <c r="EGG154" s="106"/>
      <c r="EGH154" s="106"/>
      <c r="EGI154" s="106"/>
      <c r="EGJ154" s="106"/>
      <c r="EGK154" s="106"/>
      <c r="EGL154" s="106"/>
      <c r="EGM154" s="106"/>
      <c r="EGN154" s="106"/>
      <c r="EGO154" s="106"/>
      <c r="EGP154" s="106"/>
      <c r="EGQ154" s="106"/>
      <c r="EGR154" s="106"/>
      <c r="EGS154" s="106"/>
      <c r="EGT154" s="106"/>
      <c r="EGU154" s="106"/>
      <c r="EGV154" s="106"/>
      <c r="EGW154" s="106"/>
      <c r="EGX154" s="106"/>
      <c r="EGY154" s="106"/>
      <c r="EGZ154" s="106"/>
      <c r="EHA154" s="106"/>
      <c r="EHB154" s="106"/>
      <c r="EHC154" s="106"/>
      <c r="EHD154" s="106"/>
      <c r="EHE154" s="106"/>
      <c r="EHF154" s="106"/>
      <c r="EHG154" s="106"/>
      <c r="EHH154" s="106"/>
      <c r="EHI154" s="106"/>
      <c r="EHJ154" s="106"/>
      <c r="EHK154" s="106"/>
      <c r="EHL154" s="106"/>
      <c r="EHM154" s="106"/>
      <c r="EHN154" s="106"/>
      <c r="EHO154" s="106"/>
      <c r="EHP154" s="106"/>
      <c r="EHQ154" s="106"/>
      <c r="EHR154" s="106"/>
      <c r="EHS154" s="106"/>
      <c r="EHT154" s="106"/>
      <c r="EHU154" s="106"/>
      <c r="EHV154" s="106"/>
      <c r="EHW154" s="106"/>
      <c r="EHX154" s="106"/>
      <c r="EHY154" s="106"/>
      <c r="EHZ154" s="106"/>
      <c r="EIA154" s="106"/>
      <c r="EIB154" s="106"/>
      <c r="EIC154" s="106"/>
      <c r="EID154" s="106"/>
      <c r="EIE154" s="106"/>
      <c r="EIF154" s="106"/>
      <c r="EIG154" s="106"/>
      <c r="EIH154" s="106"/>
      <c r="EII154" s="106"/>
      <c r="EIJ154" s="106"/>
      <c r="EIK154" s="106"/>
      <c r="EIL154" s="106"/>
      <c r="EIM154" s="106"/>
      <c r="EIN154" s="106"/>
      <c r="EIO154" s="106"/>
      <c r="EIP154" s="106"/>
      <c r="EIQ154" s="106"/>
      <c r="EIR154" s="106"/>
      <c r="EIS154" s="106"/>
      <c r="EIT154" s="106"/>
      <c r="EIU154" s="106"/>
      <c r="EIV154" s="106"/>
      <c r="EIW154" s="106"/>
      <c r="EIX154" s="106"/>
      <c r="EIY154" s="106"/>
      <c r="EIZ154" s="106"/>
      <c r="EJA154" s="106"/>
      <c r="EJB154" s="106"/>
      <c r="EJC154" s="106"/>
      <c r="EJD154" s="106"/>
      <c r="EJE154" s="106"/>
      <c r="EJF154" s="106"/>
      <c r="EJG154" s="106"/>
      <c r="EJH154" s="106"/>
      <c r="EJI154" s="106"/>
      <c r="EJJ154" s="106"/>
      <c r="EJK154" s="106"/>
      <c r="EJL154" s="106"/>
      <c r="EJM154" s="106"/>
      <c r="EJN154" s="106"/>
      <c r="EJO154" s="106"/>
      <c r="EJP154" s="106"/>
      <c r="EJQ154" s="106"/>
      <c r="EJR154" s="106"/>
      <c r="EJS154" s="106"/>
      <c r="EJT154" s="106"/>
      <c r="EJU154" s="106"/>
      <c r="EJV154" s="106"/>
      <c r="EJW154" s="106"/>
      <c r="EJX154" s="106"/>
      <c r="EJY154" s="106"/>
      <c r="EJZ154" s="106"/>
      <c r="EKA154" s="106"/>
      <c r="EKB154" s="106"/>
      <c r="EKC154" s="106"/>
      <c r="EKD154" s="106"/>
      <c r="EKE154" s="106"/>
      <c r="EKF154" s="106"/>
      <c r="EKG154" s="106"/>
      <c r="EKH154" s="106"/>
      <c r="EKI154" s="106"/>
      <c r="EKJ154" s="106"/>
      <c r="EKK154" s="106"/>
      <c r="EKL154" s="106"/>
      <c r="EKM154" s="106"/>
      <c r="EKN154" s="106"/>
      <c r="EKO154" s="106"/>
      <c r="EKP154" s="106"/>
      <c r="EKQ154" s="106"/>
      <c r="EKR154" s="106"/>
      <c r="EKS154" s="106"/>
      <c r="EKT154" s="106"/>
      <c r="EKU154" s="106"/>
      <c r="EKV154" s="106"/>
      <c r="EKW154" s="106"/>
      <c r="EKX154" s="106"/>
      <c r="EKY154" s="106"/>
      <c r="EKZ154" s="106"/>
      <c r="ELA154" s="106"/>
      <c r="ELB154" s="106"/>
      <c r="ELC154" s="106"/>
      <c r="ELD154" s="106"/>
      <c r="ELE154" s="106"/>
      <c r="ELF154" s="106"/>
      <c r="ELG154" s="106"/>
      <c r="ELH154" s="106"/>
      <c r="ELI154" s="106"/>
      <c r="ELJ154" s="106"/>
      <c r="ELK154" s="106"/>
      <c r="ELL154" s="106"/>
      <c r="ELM154" s="106"/>
      <c r="ELN154" s="106"/>
      <c r="ELO154" s="106"/>
      <c r="ELP154" s="106"/>
      <c r="ELQ154" s="106"/>
      <c r="ELR154" s="106"/>
      <c r="ELS154" s="106"/>
      <c r="ELT154" s="106"/>
      <c r="ELU154" s="106"/>
      <c r="ELV154" s="106"/>
      <c r="ELW154" s="106"/>
      <c r="ELX154" s="106"/>
      <c r="ELY154" s="106"/>
      <c r="ELZ154" s="106"/>
      <c r="EMA154" s="106"/>
      <c r="EMB154" s="106"/>
      <c r="EMC154" s="106"/>
      <c r="EMD154" s="106"/>
      <c r="EME154" s="106"/>
      <c r="EMF154" s="106"/>
      <c r="EMG154" s="106"/>
      <c r="EMH154" s="106"/>
      <c r="EMI154" s="106"/>
      <c r="EMJ154" s="106"/>
      <c r="EMK154" s="106"/>
      <c r="EML154" s="106"/>
      <c r="EMM154" s="106"/>
      <c r="EMN154" s="106"/>
      <c r="EMO154" s="106"/>
      <c r="EMP154" s="106"/>
      <c r="EMQ154" s="106"/>
      <c r="EMR154" s="106"/>
      <c r="EMS154" s="106"/>
      <c r="EMT154" s="106"/>
      <c r="EMU154" s="106"/>
      <c r="EMV154" s="106"/>
      <c r="EMW154" s="106"/>
      <c r="EMX154" s="106"/>
      <c r="EMY154" s="106"/>
      <c r="EMZ154" s="106"/>
      <c r="ENA154" s="106"/>
      <c r="ENB154" s="106"/>
      <c r="ENC154" s="106"/>
      <c r="END154" s="106"/>
      <c r="ENE154" s="106"/>
      <c r="ENF154" s="106"/>
      <c r="ENG154" s="106"/>
      <c r="ENH154" s="106"/>
      <c r="ENI154" s="106"/>
      <c r="ENJ154" s="106"/>
      <c r="ENK154" s="106"/>
      <c r="ENL154" s="106"/>
      <c r="ENM154" s="106"/>
      <c r="ENN154" s="106"/>
      <c r="ENO154" s="106"/>
      <c r="ENP154" s="106"/>
      <c r="ENQ154" s="106"/>
      <c r="ENR154" s="106"/>
      <c r="ENS154" s="106"/>
      <c r="ENT154" s="106"/>
      <c r="ENU154" s="106"/>
      <c r="ENV154" s="106"/>
      <c r="ENW154" s="106"/>
      <c r="ENX154" s="106"/>
      <c r="ENY154" s="106"/>
      <c r="ENZ154" s="106"/>
      <c r="EOA154" s="106"/>
      <c r="EOB154" s="106"/>
      <c r="EOC154" s="106"/>
      <c r="EOD154" s="106"/>
      <c r="EOE154" s="106"/>
      <c r="EOF154" s="106"/>
      <c r="EOG154" s="106"/>
      <c r="EOH154" s="106"/>
      <c r="EOI154" s="106"/>
      <c r="EOJ154" s="106"/>
      <c r="EOK154" s="106"/>
      <c r="EOL154" s="106"/>
      <c r="EOM154" s="106"/>
      <c r="EON154" s="106"/>
      <c r="EOO154" s="106"/>
      <c r="EOP154" s="106"/>
      <c r="EOQ154" s="106"/>
      <c r="EOR154" s="106"/>
      <c r="EOS154" s="106"/>
      <c r="EOT154" s="106"/>
      <c r="EOU154" s="106"/>
      <c r="EOV154" s="106"/>
      <c r="EOW154" s="106"/>
      <c r="EOX154" s="106"/>
      <c r="EOY154" s="106"/>
      <c r="EOZ154" s="106"/>
      <c r="EPA154" s="106"/>
      <c r="EPB154" s="106"/>
      <c r="EPC154" s="106"/>
      <c r="EPD154" s="106"/>
      <c r="EPE154" s="106"/>
      <c r="EPF154" s="106"/>
      <c r="EPG154" s="106"/>
      <c r="EPH154" s="106"/>
      <c r="EPI154" s="106"/>
      <c r="EPJ154" s="106"/>
      <c r="EPK154" s="106"/>
      <c r="EPL154" s="106"/>
      <c r="EPM154" s="106"/>
      <c r="EPN154" s="106"/>
      <c r="EPO154" s="106"/>
      <c r="EPP154" s="106"/>
      <c r="EPQ154" s="106"/>
      <c r="EPR154" s="106"/>
      <c r="EPS154" s="106"/>
      <c r="EPT154" s="106"/>
      <c r="EPU154" s="106"/>
      <c r="EPV154" s="106"/>
      <c r="EPW154" s="106"/>
      <c r="EPX154" s="106"/>
      <c r="EPY154" s="106"/>
      <c r="EPZ154" s="106"/>
      <c r="EQA154" s="106"/>
      <c r="EQB154" s="106"/>
      <c r="EQC154" s="106"/>
      <c r="EQD154" s="106"/>
      <c r="EQE154" s="106"/>
      <c r="EQF154" s="106"/>
      <c r="EQG154" s="106"/>
      <c r="EQH154" s="106"/>
      <c r="EQI154" s="106"/>
      <c r="EQJ154" s="106"/>
      <c r="EQK154" s="106"/>
      <c r="EQL154" s="106"/>
      <c r="EQM154" s="106"/>
      <c r="EQN154" s="106"/>
      <c r="EQO154" s="106"/>
      <c r="EQP154" s="106"/>
      <c r="EQQ154" s="106"/>
      <c r="EQR154" s="106"/>
      <c r="EQS154" s="106"/>
      <c r="EQT154" s="106"/>
      <c r="EQU154" s="106"/>
      <c r="EQV154" s="106"/>
      <c r="EQW154" s="106"/>
      <c r="EQX154" s="106"/>
      <c r="EQY154" s="106"/>
      <c r="EQZ154" s="106"/>
      <c r="ERA154" s="106"/>
      <c r="ERB154" s="106"/>
      <c r="ERC154" s="106"/>
      <c r="ERD154" s="106"/>
      <c r="ERE154" s="106"/>
      <c r="ERF154" s="106"/>
      <c r="ERG154" s="106"/>
      <c r="ERH154" s="106"/>
      <c r="ERI154" s="106"/>
      <c r="ERJ154" s="106"/>
      <c r="ERK154" s="106"/>
      <c r="ERL154" s="106"/>
      <c r="ERM154" s="106"/>
      <c r="ERN154" s="106"/>
      <c r="ERO154" s="106"/>
      <c r="ERP154" s="106"/>
      <c r="ERQ154" s="106"/>
      <c r="ERR154" s="106"/>
      <c r="ERS154" s="106"/>
      <c r="ERT154" s="106"/>
      <c r="ERU154" s="106"/>
      <c r="ERV154" s="106"/>
      <c r="ERW154" s="106"/>
      <c r="ERX154" s="106"/>
      <c r="ERY154" s="106"/>
      <c r="ERZ154" s="106"/>
      <c r="ESA154" s="106"/>
      <c r="ESB154" s="106"/>
      <c r="ESC154" s="106"/>
      <c r="ESD154" s="106"/>
      <c r="ESE154" s="106"/>
      <c r="ESF154" s="106"/>
      <c r="ESG154" s="106"/>
      <c r="ESH154" s="106"/>
      <c r="ESI154" s="106"/>
      <c r="ESJ154" s="106"/>
      <c r="ESK154" s="106"/>
      <c r="ESL154" s="106"/>
      <c r="ESM154" s="106"/>
      <c r="ESN154" s="106"/>
      <c r="ESO154" s="106"/>
      <c r="ESP154" s="106"/>
      <c r="ESQ154" s="106"/>
      <c r="ESR154" s="106"/>
      <c r="ESS154" s="106"/>
      <c r="EST154" s="106"/>
      <c r="ESU154" s="106"/>
      <c r="ESV154" s="106"/>
      <c r="ESW154" s="106"/>
      <c r="ESX154" s="106"/>
      <c r="ESY154" s="106"/>
      <c r="ESZ154" s="106"/>
      <c r="ETA154" s="106"/>
      <c r="ETB154" s="106"/>
      <c r="ETC154" s="106"/>
      <c r="ETD154" s="106"/>
      <c r="ETE154" s="106"/>
      <c r="ETF154" s="106"/>
      <c r="ETG154" s="106"/>
      <c r="ETH154" s="106"/>
      <c r="ETI154" s="106"/>
      <c r="ETJ154" s="106"/>
      <c r="ETK154" s="106"/>
      <c r="ETL154" s="106"/>
      <c r="ETM154" s="106"/>
      <c r="ETN154" s="106"/>
      <c r="ETO154" s="106"/>
      <c r="ETP154" s="106"/>
      <c r="ETQ154" s="106"/>
      <c r="ETR154" s="106"/>
      <c r="ETS154" s="106"/>
      <c r="ETT154" s="106"/>
      <c r="ETU154" s="106"/>
      <c r="ETV154" s="106"/>
      <c r="ETW154" s="106"/>
      <c r="ETX154" s="106"/>
      <c r="ETY154" s="106"/>
      <c r="ETZ154" s="106"/>
      <c r="EUA154" s="106"/>
      <c r="EUB154" s="106"/>
      <c r="EUC154" s="106"/>
      <c r="EUD154" s="106"/>
      <c r="EUE154" s="106"/>
      <c r="EUF154" s="106"/>
      <c r="EUG154" s="106"/>
      <c r="EUH154" s="106"/>
      <c r="EUI154" s="106"/>
      <c r="EUJ154" s="106"/>
      <c r="EUK154" s="106"/>
      <c r="EUL154" s="106"/>
      <c r="EUM154" s="106"/>
      <c r="EUN154" s="106"/>
      <c r="EUO154" s="106"/>
      <c r="EUP154" s="106"/>
      <c r="EUQ154" s="106"/>
      <c r="EUR154" s="106"/>
      <c r="EUS154" s="106"/>
      <c r="EUT154" s="106"/>
      <c r="EUU154" s="106"/>
      <c r="EUV154" s="106"/>
      <c r="EUW154" s="106"/>
      <c r="EUX154" s="106"/>
      <c r="EUY154" s="106"/>
      <c r="EUZ154" s="106"/>
      <c r="EVA154" s="106"/>
      <c r="EVB154" s="106"/>
      <c r="EVC154" s="106"/>
      <c r="EVD154" s="106"/>
      <c r="EVE154" s="106"/>
      <c r="EVF154" s="106"/>
      <c r="EVG154" s="106"/>
      <c r="EVH154" s="106"/>
      <c r="EVI154" s="106"/>
      <c r="EVJ154" s="106"/>
      <c r="EVK154" s="106"/>
      <c r="EVL154" s="106"/>
      <c r="EVM154" s="106"/>
      <c r="EVN154" s="106"/>
      <c r="EVO154" s="106"/>
      <c r="EVP154" s="106"/>
      <c r="EVQ154" s="106"/>
      <c r="EVR154" s="106"/>
      <c r="EVS154" s="106"/>
      <c r="EVT154" s="106"/>
      <c r="EVU154" s="106"/>
      <c r="EVV154" s="106"/>
      <c r="EVW154" s="106"/>
      <c r="EVX154" s="106"/>
      <c r="EVY154" s="106"/>
      <c r="EVZ154" s="106"/>
      <c r="EWA154" s="106"/>
      <c r="EWB154" s="106"/>
      <c r="EWC154" s="106"/>
      <c r="EWD154" s="106"/>
      <c r="EWE154" s="106"/>
      <c r="EWF154" s="106"/>
      <c r="EWG154" s="106"/>
      <c r="EWH154" s="106"/>
      <c r="EWI154" s="106"/>
      <c r="EWJ154" s="106"/>
      <c r="EWK154" s="106"/>
      <c r="EWL154" s="106"/>
      <c r="EWM154" s="106"/>
      <c r="EWN154" s="106"/>
      <c r="EWO154" s="106"/>
      <c r="EWP154" s="106"/>
      <c r="EWQ154" s="106"/>
      <c r="EWR154" s="106"/>
      <c r="EWS154" s="106"/>
      <c r="EWT154" s="106"/>
      <c r="EWU154" s="106"/>
      <c r="EWV154" s="106"/>
      <c r="EWW154" s="106"/>
      <c r="EWX154" s="106"/>
      <c r="EWY154" s="106"/>
      <c r="EWZ154" s="106"/>
      <c r="EXA154" s="106"/>
      <c r="EXB154" s="106"/>
      <c r="EXC154" s="106"/>
      <c r="EXD154" s="106"/>
      <c r="EXE154" s="106"/>
      <c r="EXF154" s="106"/>
      <c r="EXG154" s="106"/>
      <c r="EXH154" s="106"/>
      <c r="EXI154" s="106"/>
      <c r="EXJ154" s="106"/>
      <c r="EXK154" s="106"/>
      <c r="EXL154" s="106"/>
      <c r="EXM154" s="106"/>
      <c r="EXN154" s="106"/>
      <c r="EXO154" s="106"/>
      <c r="EXP154" s="106"/>
      <c r="EXQ154" s="106"/>
      <c r="EXR154" s="106"/>
      <c r="EXS154" s="106"/>
      <c r="EXT154" s="106"/>
      <c r="EXU154" s="106"/>
      <c r="EXV154" s="106"/>
      <c r="EXW154" s="106"/>
      <c r="EXX154" s="106"/>
      <c r="EXY154" s="106"/>
      <c r="EXZ154" s="106"/>
      <c r="EYA154" s="106"/>
      <c r="EYB154" s="106"/>
      <c r="EYC154" s="106"/>
      <c r="EYD154" s="106"/>
      <c r="EYE154" s="106"/>
      <c r="EYF154" s="106"/>
      <c r="EYG154" s="106"/>
      <c r="EYH154" s="106"/>
      <c r="EYI154" s="106"/>
      <c r="EYJ154" s="106"/>
      <c r="EYK154" s="106"/>
      <c r="EYL154" s="106"/>
      <c r="EYM154" s="106"/>
      <c r="EYN154" s="106"/>
      <c r="EYO154" s="106"/>
      <c r="EYP154" s="106"/>
      <c r="EYQ154" s="106"/>
      <c r="EYR154" s="106"/>
      <c r="EYS154" s="106"/>
      <c r="EYT154" s="106"/>
      <c r="EYU154" s="106"/>
      <c r="EYV154" s="106"/>
      <c r="EYW154" s="106"/>
      <c r="EYX154" s="106"/>
      <c r="EYY154" s="106"/>
      <c r="EYZ154" s="106"/>
      <c r="EZA154" s="106"/>
      <c r="EZB154" s="106"/>
      <c r="EZC154" s="106"/>
      <c r="EZD154" s="106"/>
      <c r="EZE154" s="106"/>
      <c r="EZF154" s="106"/>
      <c r="EZG154" s="106"/>
      <c r="EZH154" s="106"/>
      <c r="EZI154" s="106"/>
      <c r="EZJ154" s="106"/>
      <c r="EZK154" s="106"/>
      <c r="EZL154" s="106"/>
      <c r="EZM154" s="106"/>
      <c r="EZN154" s="106"/>
      <c r="EZO154" s="106"/>
      <c r="EZP154" s="106"/>
      <c r="EZQ154" s="106"/>
      <c r="EZR154" s="106"/>
      <c r="EZS154" s="106"/>
      <c r="EZT154" s="106"/>
      <c r="EZU154" s="106"/>
      <c r="EZV154" s="106"/>
      <c r="EZW154" s="106"/>
      <c r="EZX154" s="106"/>
      <c r="EZY154" s="106"/>
      <c r="EZZ154" s="106"/>
      <c r="FAA154" s="106"/>
      <c r="FAB154" s="106"/>
      <c r="FAC154" s="106"/>
      <c r="FAD154" s="106"/>
      <c r="FAE154" s="106"/>
      <c r="FAF154" s="106"/>
      <c r="FAG154" s="106"/>
      <c r="FAH154" s="106"/>
      <c r="FAI154" s="106"/>
      <c r="FAJ154" s="106"/>
      <c r="FAK154" s="106"/>
      <c r="FAL154" s="106"/>
      <c r="FAM154" s="106"/>
      <c r="FAN154" s="106"/>
      <c r="FAO154" s="106"/>
      <c r="FAP154" s="106"/>
      <c r="FAQ154" s="106"/>
      <c r="FAR154" s="106"/>
      <c r="FAS154" s="106"/>
      <c r="FAT154" s="106"/>
      <c r="FAU154" s="106"/>
      <c r="FAV154" s="106"/>
      <c r="FAW154" s="106"/>
      <c r="FAX154" s="106"/>
      <c r="FAY154" s="106"/>
      <c r="FAZ154" s="106"/>
      <c r="FBA154" s="106"/>
      <c r="FBB154" s="106"/>
      <c r="FBC154" s="106"/>
      <c r="FBD154" s="106"/>
      <c r="FBE154" s="106"/>
      <c r="FBF154" s="106"/>
      <c r="FBG154" s="106"/>
      <c r="FBH154" s="106"/>
      <c r="FBI154" s="106"/>
      <c r="FBJ154" s="106"/>
      <c r="FBK154" s="106"/>
      <c r="FBL154" s="106"/>
      <c r="FBM154" s="106"/>
      <c r="FBN154" s="106"/>
      <c r="FBO154" s="106"/>
      <c r="FBP154" s="106"/>
      <c r="FBQ154" s="106"/>
      <c r="FBR154" s="106"/>
      <c r="FBS154" s="106"/>
      <c r="FBT154" s="106"/>
      <c r="FBU154" s="106"/>
      <c r="FBV154" s="106"/>
      <c r="FBW154" s="106"/>
      <c r="FBX154" s="106"/>
      <c r="FBY154" s="106"/>
      <c r="FBZ154" s="106"/>
      <c r="FCA154" s="106"/>
      <c r="FCB154" s="106"/>
      <c r="FCC154" s="106"/>
      <c r="FCD154" s="106"/>
      <c r="FCE154" s="106"/>
      <c r="FCF154" s="106"/>
      <c r="FCG154" s="106"/>
      <c r="FCH154" s="106"/>
      <c r="FCI154" s="106"/>
      <c r="FCJ154" s="106"/>
      <c r="FCK154" s="106"/>
      <c r="FCL154" s="106"/>
      <c r="FCM154" s="106"/>
      <c r="FCN154" s="106"/>
      <c r="FCO154" s="106"/>
      <c r="FCP154" s="106"/>
      <c r="FCQ154" s="106"/>
      <c r="FCR154" s="106"/>
      <c r="FCS154" s="106"/>
      <c r="FCT154" s="106"/>
      <c r="FCU154" s="106"/>
      <c r="FCV154" s="106"/>
      <c r="FCW154" s="106"/>
      <c r="FCX154" s="106"/>
      <c r="FCY154" s="106"/>
      <c r="FCZ154" s="106"/>
      <c r="FDA154" s="106"/>
      <c r="FDB154" s="106"/>
      <c r="FDC154" s="106"/>
      <c r="FDD154" s="106"/>
      <c r="FDE154" s="106"/>
      <c r="FDF154" s="106"/>
      <c r="FDG154" s="106"/>
      <c r="FDH154" s="106"/>
      <c r="FDI154" s="106"/>
      <c r="FDJ154" s="106"/>
      <c r="FDK154" s="106"/>
      <c r="FDL154" s="106"/>
      <c r="FDM154" s="106"/>
      <c r="FDN154" s="106"/>
      <c r="FDO154" s="106"/>
      <c r="FDP154" s="106"/>
      <c r="FDQ154" s="106"/>
      <c r="FDR154" s="106"/>
      <c r="FDS154" s="106"/>
      <c r="FDT154" s="106"/>
      <c r="FDU154" s="106"/>
      <c r="FDV154" s="106"/>
      <c r="FDW154" s="106"/>
      <c r="FDX154" s="106"/>
      <c r="FDY154" s="106"/>
      <c r="FDZ154" s="106"/>
      <c r="FEA154" s="106"/>
      <c r="FEB154" s="106"/>
      <c r="FEC154" s="106"/>
      <c r="FED154" s="106"/>
      <c r="FEE154" s="106"/>
      <c r="FEF154" s="106"/>
      <c r="FEG154" s="106"/>
      <c r="FEH154" s="106"/>
      <c r="FEI154" s="106"/>
      <c r="FEJ154" s="106"/>
      <c r="FEK154" s="106"/>
      <c r="FEL154" s="106"/>
      <c r="FEM154" s="106"/>
      <c r="FEN154" s="106"/>
      <c r="FEO154" s="106"/>
      <c r="FEP154" s="106"/>
      <c r="FEQ154" s="106"/>
      <c r="FER154" s="106"/>
      <c r="FES154" s="106"/>
      <c r="FET154" s="106"/>
      <c r="FEU154" s="106"/>
      <c r="FEV154" s="106"/>
      <c r="FEW154" s="106"/>
      <c r="FEX154" s="106"/>
      <c r="FEY154" s="106"/>
      <c r="FEZ154" s="106"/>
      <c r="FFA154" s="106"/>
      <c r="FFB154" s="106"/>
      <c r="FFC154" s="106"/>
      <c r="FFD154" s="106"/>
      <c r="FFE154" s="106"/>
      <c r="FFF154" s="106"/>
      <c r="FFG154" s="106"/>
      <c r="FFH154" s="106"/>
      <c r="FFI154" s="106"/>
      <c r="FFJ154" s="106"/>
      <c r="FFK154" s="106"/>
      <c r="FFL154" s="106"/>
      <c r="FFM154" s="106"/>
      <c r="FFN154" s="106"/>
      <c r="FFO154" s="106"/>
      <c r="FFP154" s="106"/>
      <c r="FFQ154" s="106"/>
      <c r="FFR154" s="106"/>
      <c r="FFS154" s="106"/>
      <c r="FFT154" s="106"/>
      <c r="FFU154" s="106"/>
      <c r="FFV154" s="106"/>
      <c r="FFW154" s="106"/>
      <c r="FFX154" s="106"/>
      <c r="FFY154" s="106"/>
      <c r="FFZ154" s="106"/>
      <c r="FGA154" s="106"/>
      <c r="FGB154" s="106"/>
      <c r="FGC154" s="106"/>
      <c r="FGD154" s="106"/>
      <c r="FGE154" s="106"/>
      <c r="FGF154" s="106"/>
      <c r="FGG154" s="106"/>
      <c r="FGH154" s="106"/>
      <c r="FGI154" s="106"/>
      <c r="FGJ154" s="106"/>
      <c r="FGK154" s="106"/>
      <c r="FGL154" s="106"/>
      <c r="FGM154" s="106"/>
      <c r="FGN154" s="106"/>
      <c r="FGO154" s="106"/>
      <c r="FGP154" s="106"/>
      <c r="FGQ154" s="106"/>
      <c r="FGR154" s="106"/>
      <c r="FGS154" s="106"/>
      <c r="FGT154" s="106"/>
      <c r="FGU154" s="106"/>
      <c r="FGV154" s="106"/>
      <c r="FGW154" s="106"/>
      <c r="FGX154" s="106"/>
      <c r="FGY154" s="106"/>
      <c r="FGZ154" s="106"/>
      <c r="FHA154" s="106"/>
      <c r="FHB154" s="106"/>
      <c r="FHC154" s="106"/>
      <c r="FHD154" s="106"/>
      <c r="FHE154" s="106"/>
      <c r="FHF154" s="106"/>
      <c r="FHG154" s="106"/>
      <c r="FHH154" s="106"/>
      <c r="FHI154" s="106"/>
      <c r="FHJ154" s="106"/>
      <c r="FHK154" s="106"/>
      <c r="FHL154" s="106"/>
      <c r="FHM154" s="106"/>
      <c r="FHN154" s="106"/>
      <c r="FHO154" s="106"/>
      <c r="FHP154" s="106"/>
      <c r="FHQ154" s="106"/>
      <c r="FHR154" s="106"/>
      <c r="FHS154" s="106"/>
      <c r="FHT154" s="106"/>
      <c r="FHU154" s="106"/>
      <c r="FHV154" s="106"/>
      <c r="FHW154" s="106"/>
      <c r="FHX154" s="106"/>
      <c r="FHY154" s="106"/>
      <c r="FHZ154" s="106"/>
      <c r="FIA154" s="106"/>
      <c r="FIB154" s="106"/>
      <c r="FIC154" s="106"/>
      <c r="FID154" s="106"/>
      <c r="FIE154" s="106"/>
      <c r="FIF154" s="106"/>
      <c r="FIG154" s="106"/>
      <c r="FIH154" s="106"/>
      <c r="FII154" s="106"/>
      <c r="FIJ154" s="106"/>
      <c r="FIK154" s="106"/>
      <c r="FIL154" s="106"/>
      <c r="FIM154" s="106"/>
      <c r="FIN154" s="106"/>
      <c r="FIO154" s="106"/>
      <c r="FIP154" s="106"/>
      <c r="FIQ154" s="106"/>
      <c r="FIR154" s="106"/>
      <c r="FIS154" s="106"/>
      <c r="FIT154" s="106"/>
      <c r="FIU154" s="106"/>
      <c r="FIV154" s="106"/>
      <c r="FIW154" s="106"/>
      <c r="FIX154" s="106"/>
      <c r="FIY154" s="106"/>
      <c r="FIZ154" s="106"/>
      <c r="FJA154" s="106"/>
      <c r="FJB154" s="106"/>
      <c r="FJC154" s="106"/>
      <c r="FJD154" s="106"/>
      <c r="FJE154" s="106"/>
      <c r="FJF154" s="106"/>
      <c r="FJG154" s="106"/>
      <c r="FJH154" s="106"/>
      <c r="FJI154" s="106"/>
      <c r="FJJ154" s="106"/>
      <c r="FJK154" s="106"/>
      <c r="FJL154" s="106"/>
      <c r="FJM154" s="106"/>
      <c r="FJN154" s="106"/>
      <c r="FJO154" s="106"/>
      <c r="FJP154" s="106"/>
      <c r="FJQ154" s="106"/>
      <c r="FJR154" s="106"/>
      <c r="FJS154" s="106"/>
      <c r="FJT154" s="106"/>
      <c r="FJU154" s="106"/>
      <c r="FJV154" s="106"/>
      <c r="FJW154" s="106"/>
      <c r="FJX154" s="106"/>
      <c r="FJY154" s="106"/>
      <c r="FJZ154" s="106"/>
      <c r="FKA154" s="106"/>
      <c r="FKB154" s="106"/>
      <c r="FKC154" s="106"/>
      <c r="FKD154" s="106"/>
      <c r="FKE154" s="106"/>
      <c r="FKF154" s="106"/>
      <c r="FKG154" s="106"/>
      <c r="FKH154" s="106"/>
      <c r="FKI154" s="106"/>
      <c r="FKJ154" s="106"/>
      <c r="FKK154" s="106"/>
      <c r="FKL154" s="106"/>
      <c r="FKM154" s="106"/>
      <c r="FKN154" s="106"/>
      <c r="FKO154" s="106"/>
      <c r="FKP154" s="106"/>
      <c r="FKQ154" s="106"/>
      <c r="FKR154" s="106"/>
      <c r="FKS154" s="106"/>
      <c r="FKT154" s="106"/>
      <c r="FKU154" s="106"/>
      <c r="FKV154" s="106"/>
      <c r="FKW154" s="106"/>
      <c r="FKX154" s="106"/>
      <c r="FKY154" s="106"/>
      <c r="FKZ154" s="106"/>
      <c r="FLA154" s="106"/>
      <c r="FLB154" s="106"/>
      <c r="FLC154" s="106"/>
      <c r="FLD154" s="106"/>
      <c r="FLE154" s="106"/>
      <c r="FLF154" s="106"/>
      <c r="FLG154" s="106"/>
      <c r="FLH154" s="106"/>
      <c r="FLI154" s="106"/>
      <c r="FLJ154" s="106"/>
      <c r="FLK154" s="106"/>
      <c r="FLL154" s="106"/>
      <c r="FLM154" s="106"/>
      <c r="FLN154" s="106"/>
      <c r="FLO154" s="106"/>
      <c r="FLP154" s="106"/>
      <c r="FLQ154" s="106"/>
      <c r="FLR154" s="106"/>
      <c r="FLS154" s="106"/>
      <c r="FLT154" s="106"/>
      <c r="FLU154" s="106"/>
      <c r="FLV154" s="106"/>
      <c r="FLW154" s="106"/>
      <c r="FLX154" s="106"/>
      <c r="FLY154" s="106"/>
      <c r="FLZ154" s="106"/>
      <c r="FMA154" s="106"/>
      <c r="FMB154" s="106"/>
      <c r="FMC154" s="106"/>
      <c r="FMD154" s="106"/>
      <c r="FME154" s="106"/>
      <c r="FMF154" s="106"/>
      <c r="FMG154" s="106"/>
      <c r="FMH154" s="106"/>
      <c r="FMI154" s="106"/>
      <c r="FMJ154" s="106"/>
      <c r="FMK154" s="106"/>
      <c r="FML154" s="106"/>
      <c r="FMM154" s="106"/>
      <c r="FMN154" s="106"/>
      <c r="FMO154" s="106"/>
      <c r="FMP154" s="106"/>
      <c r="FMQ154" s="106"/>
      <c r="FMR154" s="106"/>
      <c r="FMS154" s="106"/>
      <c r="FMT154" s="106"/>
      <c r="FMU154" s="106"/>
      <c r="FMV154" s="106"/>
      <c r="FMW154" s="106"/>
      <c r="FMX154" s="106"/>
      <c r="FMY154" s="106"/>
      <c r="FMZ154" s="106"/>
      <c r="FNA154" s="106"/>
      <c r="FNB154" s="106"/>
      <c r="FNC154" s="106"/>
      <c r="FND154" s="106"/>
      <c r="FNE154" s="106"/>
      <c r="FNF154" s="106"/>
      <c r="FNG154" s="106"/>
      <c r="FNH154" s="106"/>
      <c r="FNI154" s="106"/>
      <c r="FNJ154" s="106"/>
      <c r="FNK154" s="106"/>
      <c r="FNL154" s="106"/>
      <c r="FNM154" s="106"/>
      <c r="FNN154" s="106"/>
      <c r="FNO154" s="106"/>
      <c r="FNP154" s="106"/>
      <c r="FNQ154" s="106"/>
      <c r="FNR154" s="106"/>
      <c r="FNS154" s="106"/>
      <c r="FNT154" s="106"/>
      <c r="FNU154" s="106"/>
      <c r="FNV154" s="106"/>
      <c r="FNW154" s="106"/>
      <c r="FNX154" s="106"/>
      <c r="FNY154" s="106"/>
      <c r="FNZ154" s="106"/>
      <c r="FOA154" s="106"/>
      <c r="FOB154" s="106"/>
      <c r="FOC154" s="106"/>
      <c r="FOD154" s="106"/>
      <c r="FOE154" s="106"/>
      <c r="FOF154" s="106"/>
      <c r="FOG154" s="106"/>
      <c r="FOH154" s="106"/>
      <c r="FOI154" s="106"/>
      <c r="FOJ154" s="106"/>
      <c r="FOK154" s="106"/>
      <c r="FOL154" s="106"/>
      <c r="FOM154" s="106"/>
      <c r="FON154" s="106"/>
      <c r="FOO154" s="106"/>
      <c r="FOP154" s="106"/>
      <c r="FOQ154" s="106"/>
      <c r="FOR154" s="106"/>
      <c r="FOS154" s="106"/>
      <c r="FOT154" s="106"/>
      <c r="FOU154" s="106"/>
      <c r="FOV154" s="106"/>
      <c r="FOW154" s="106"/>
      <c r="FOX154" s="106"/>
      <c r="FOY154" s="106"/>
      <c r="FOZ154" s="106"/>
      <c r="FPA154" s="106"/>
      <c r="FPB154" s="106"/>
      <c r="FPC154" s="106"/>
      <c r="FPD154" s="106"/>
      <c r="FPE154" s="106"/>
      <c r="FPF154" s="106"/>
      <c r="FPG154" s="106"/>
      <c r="FPH154" s="106"/>
      <c r="FPI154" s="106"/>
      <c r="FPJ154" s="106"/>
      <c r="FPK154" s="106"/>
      <c r="FPL154" s="106"/>
      <c r="FPM154" s="106"/>
      <c r="FPN154" s="106"/>
      <c r="FPO154" s="106"/>
      <c r="FPP154" s="106"/>
      <c r="FPQ154" s="106"/>
      <c r="FPR154" s="106"/>
      <c r="FPS154" s="106"/>
      <c r="FPT154" s="106"/>
      <c r="FPU154" s="106"/>
      <c r="FPV154" s="106"/>
      <c r="FPW154" s="106"/>
      <c r="FPX154" s="106"/>
      <c r="FPY154" s="106"/>
      <c r="FPZ154" s="106"/>
      <c r="FQA154" s="106"/>
      <c r="FQB154" s="106"/>
      <c r="FQC154" s="106"/>
      <c r="FQD154" s="106"/>
      <c r="FQE154" s="106"/>
      <c r="FQF154" s="106"/>
      <c r="FQG154" s="106"/>
      <c r="FQH154" s="106"/>
      <c r="FQI154" s="106"/>
      <c r="FQJ154" s="106"/>
      <c r="FQK154" s="106"/>
      <c r="FQL154" s="106"/>
      <c r="FQM154" s="106"/>
      <c r="FQN154" s="106"/>
      <c r="FQO154" s="106"/>
      <c r="FQP154" s="106"/>
      <c r="FQQ154" s="106"/>
      <c r="FQR154" s="106"/>
      <c r="FQS154" s="106"/>
      <c r="FQT154" s="106"/>
      <c r="FQU154" s="106"/>
      <c r="FQV154" s="106"/>
      <c r="FQW154" s="106"/>
      <c r="FQX154" s="106"/>
      <c r="FQY154" s="106"/>
      <c r="FQZ154" s="106"/>
      <c r="FRA154" s="106"/>
      <c r="FRB154" s="106"/>
      <c r="FRC154" s="106"/>
      <c r="FRD154" s="106"/>
      <c r="FRE154" s="106"/>
      <c r="FRF154" s="106"/>
      <c r="FRG154" s="106"/>
      <c r="FRH154" s="106"/>
      <c r="FRI154" s="106"/>
      <c r="FRJ154" s="106"/>
      <c r="FRK154" s="106"/>
      <c r="FRL154" s="106"/>
      <c r="FRM154" s="106"/>
      <c r="FRN154" s="106"/>
      <c r="FRO154" s="106"/>
      <c r="FRP154" s="106"/>
      <c r="FRQ154" s="106"/>
      <c r="FRR154" s="106"/>
      <c r="FRS154" s="106"/>
      <c r="FRT154" s="106"/>
      <c r="FRU154" s="106"/>
      <c r="FRV154" s="106"/>
      <c r="FRW154" s="106"/>
      <c r="FRX154" s="106"/>
      <c r="FRY154" s="106"/>
      <c r="FRZ154" s="106"/>
      <c r="FSA154" s="106"/>
      <c r="FSB154" s="106"/>
      <c r="FSC154" s="106"/>
      <c r="FSD154" s="106"/>
      <c r="FSE154" s="106"/>
      <c r="FSF154" s="106"/>
      <c r="FSG154" s="106"/>
      <c r="FSH154" s="106"/>
      <c r="FSI154" s="106"/>
      <c r="FSJ154" s="106"/>
      <c r="FSK154" s="106"/>
      <c r="FSL154" s="106"/>
      <c r="FSM154" s="106"/>
      <c r="FSN154" s="106"/>
      <c r="FSO154" s="106"/>
      <c r="FSP154" s="106"/>
      <c r="FSQ154" s="106"/>
      <c r="FSR154" s="106"/>
      <c r="FSS154" s="106"/>
      <c r="FST154" s="106"/>
      <c r="FSU154" s="106"/>
      <c r="FSV154" s="106"/>
      <c r="FSW154" s="106"/>
      <c r="FSX154" s="106"/>
      <c r="FSY154" s="106"/>
      <c r="FSZ154" s="106"/>
      <c r="FTA154" s="106"/>
      <c r="FTB154" s="106"/>
      <c r="FTC154" s="106"/>
      <c r="FTD154" s="106"/>
      <c r="FTE154" s="106"/>
      <c r="FTF154" s="106"/>
      <c r="FTG154" s="106"/>
      <c r="FTH154" s="106"/>
      <c r="FTI154" s="106"/>
      <c r="FTJ154" s="106"/>
      <c r="FTK154" s="106"/>
      <c r="FTL154" s="106"/>
      <c r="FTM154" s="106"/>
      <c r="FTN154" s="106"/>
      <c r="FTO154" s="106"/>
      <c r="FTP154" s="106"/>
      <c r="FTQ154" s="106"/>
      <c r="FTR154" s="106"/>
      <c r="FTS154" s="106"/>
      <c r="FTT154" s="106"/>
      <c r="FTU154" s="106"/>
      <c r="FTV154" s="106"/>
      <c r="FTW154" s="106"/>
      <c r="FTX154" s="106"/>
      <c r="FTY154" s="106"/>
      <c r="FTZ154" s="106"/>
      <c r="FUA154" s="106"/>
      <c r="FUB154" s="106"/>
      <c r="FUC154" s="106"/>
      <c r="FUD154" s="106"/>
      <c r="FUE154" s="106"/>
      <c r="FUF154" s="106"/>
      <c r="FUG154" s="106"/>
      <c r="FUH154" s="106"/>
      <c r="FUI154" s="106"/>
      <c r="FUJ154" s="106"/>
      <c r="FUK154" s="106"/>
      <c r="FUL154" s="106"/>
      <c r="FUM154" s="106"/>
      <c r="FUN154" s="106"/>
      <c r="FUO154" s="106"/>
      <c r="FUP154" s="106"/>
      <c r="FUQ154" s="106"/>
      <c r="FUR154" s="106"/>
      <c r="FUS154" s="106"/>
      <c r="FUT154" s="106"/>
      <c r="FUU154" s="106"/>
      <c r="FUV154" s="106"/>
      <c r="FUW154" s="106"/>
      <c r="FUX154" s="106"/>
      <c r="FUY154" s="106"/>
      <c r="FUZ154" s="106"/>
      <c r="FVA154" s="106"/>
      <c r="FVB154" s="106"/>
      <c r="FVC154" s="106"/>
      <c r="FVD154" s="106"/>
      <c r="FVE154" s="106"/>
      <c r="FVF154" s="106"/>
      <c r="FVG154" s="106"/>
      <c r="FVH154" s="106"/>
      <c r="FVI154" s="106"/>
      <c r="FVJ154" s="106"/>
      <c r="FVK154" s="106"/>
      <c r="FVL154" s="106"/>
      <c r="FVM154" s="106"/>
      <c r="FVN154" s="106"/>
      <c r="FVO154" s="106"/>
      <c r="FVP154" s="106"/>
      <c r="FVQ154" s="106"/>
      <c r="FVR154" s="106"/>
      <c r="FVS154" s="106"/>
      <c r="FVT154" s="106"/>
      <c r="FVU154" s="106"/>
      <c r="FVV154" s="106"/>
      <c r="FVW154" s="106"/>
      <c r="FVX154" s="106"/>
      <c r="FVY154" s="106"/>
      <c r="FVZ154" s="106"/>
      <c r="FWA154" s="106"/>
      <c r="FWB154" s="106"/>
      <c r="FWC154" s="106"/>
      <c r="FWD154" s="106"/>
      <c r="FWE154" s="106"/>
      <c r="FWF154" s="106"/>
      <c r="FWG154" s="106"/>
      <c r="FWH154" s="106"/>
      <c r="FWI154" s="106"/>
      <c r="FWJ154" s="106"/>
      <c r="FWK154" s="106"/>
      <c r="FWL154" s="106"/>
      <c r="FWM154" s="106"/>
      <c r="FWN154" s="106"/>
      <c r="FWO154" s="106"/>
      <c r="FWP154" s="106"/>
      <c r="FWQ154" s="106"/>
      <c r="FWR154" s="106"/>
      <c r="FWS154" s="106"/>
      <c r="FWT154" s="106"/>
      <c r="FWU154" s="106"/>
      <c r="FWV154" s="106"/>
      <c r="FWW154" s="106"/>
      <c r="FWX154" s="106"/>
      <c r="FWY154" s="106"/>
      <c r="FWZ154" s="106"/>
      <c r="FXA154" s="106"/>
      <c r="FXB154" s="106"/>
      <c r="FXC154" s="106"/>
      <c r="FXD154" s="106"/>
      <c r="FXE154" s="106"/>
      <c r="FXF154" s="106"/>
      <c r="FXG154" s="106"/>
      <c r="FXH154" s="106"/>
      <c r="FXI154" s="106"/>
      <c r="FXJ154" s="106"/>
      <c r="FXK154" s="106"/>
      <c r="FXL154" s="106"/>
      <c r="FXM154" s="106"/>
      <c r="FXN154" s="106"/>
      <c r="FXO154" s="106"/>
      <c r="FXP154" s="106"/>
      <c r="FXQ154" s="106"/>
      <c r="FXR154" s="106"/>
      <c r="FXS154" s="106"/>
      <c r="FXT154" s="106"/>
      <c r="FXU154" s="106"/>
      <c r="FXV154" s="106"/>
      <c r="FXW154" s="106"/>
      <c r="FXX154" s="106"/>
      <c r="FXY154" s="106"/>
      <c r="FXZ154" s="106"/>
      <c r="FYA154" s="106"/>
      <c r="FYB154" s="106"/>
      <c r="FYC154" s="106"/>
      <c r="FYD154" s="106"/>
      <c r="FYE154" s="106"/>
      <c r="FYF154" s="106"/>
      <c r="FYG154" s="106"/>
      <c r="FYH154" s="106"/>
      <c r="FYI154" s="106"/>
      <c r="FYJ154" s="106"/>
      <c r="FYK154" s="106"/>
      <c r="FYL154" s="106"/>
      <c r="FYM154" s="106"/>
      <c r="FYN154" s="106"/>
      <c r="FYO154" s="106"/>
      <c r="FYP154" s="106"/>
      <c r="FYQ154" s="106"/>
      <c r="FYR154" s="106"/>
      <c r="FYS154" s="106"/>
      <c r="FYT154" s="106"/>
      <c r="FYU154" s="106"/>
      <c r="FYV154" s="106"/>
      <c r="FYW154" s="106"/>
      <c r="FYX154" s="106"/>
      <c r="FYY154" s="106"/>
      <c r="FYZ154" s="106"/>
      <c r="FZA154" s="106"/>
      <c r="FZB154" s="106"/>
      <c r="FZC154" s="106"/>
      <c r="FZD154" s="106"/>
      <c r="FZE154" s="106"/>
      <c r="FZF154" s="106"/>
      <c r="FZG154" s="106"/>
      <c r="FZH154" s="106"/>
      <c r="FZI154" s="106"/>
      <c r="FZJ154" s="106"/>
      <c r="FZK154" s="106"/>
      <c r="FZL154" s="106"/>
      <c r="FZM154" s="106"/>
      <c r="FZN154" s="106"/>
      <c r="FZO154" s="106"/>
      <c r="FZP154" s="106"/>
      <c r="FZQ154" s="106"/>
      <c r="FZR154" s="106"/>
      <c r="FZS154" s="106"/>
      <c r="FZT154" s="106"/>
      <c r="FZU154" s="106"/>
      <c r="FZV154" s="106"/>
      <c r="FZW154" s="106"/>
      <c r="FZX154" s="106"/>
      <c r="FZY154" s="106"/>
      <c r="FZZ154" s="106"/>
      <c r="GAA154" s="106"/>
      <c r="GAB154" s="106"/>
      <c r="GAC154" s="106"/>
      <c r="GAD154" s="106"/>
      <c r="GAE154" s="106"/>
      <c r="GAF154" s="106"/>
      <c r="GAG154" s="106"/>
      <c r="GAH154" s="106"/>
      <c r="GAI154" s="106"/>
      <c r="GAJ154" s="106"/>
      <c r="GAK154" s="106"/>
      <c r="GAL154" s="106"/>
      <c r="GAM154" s="106"/>
      <c r="GAN154" s="106"/>
      <c r="GAO154" s="106"/>
      <c r="GAP154" s="106"/>
      <c r="GAQ154" s="106"/>
      <c r="GAR154" s="106"/>
      <c r="GAS154" s="106"/>
      <c r="GAT154" s="106"/>
      <c r="GAU154" s="106"/>
      <c r="GAV154" s="106"/>
      <c r="GAW154" s="106"/>
      <c r="GAX154" s="106"/>
      <c r="GAY154" s="106"/>
      <c r="GAZ154" s="106"/>
      <c r="GBA154" s="106"/>
      <c r="GBB154" s="106"/>
      <c r="GBC154" s="106"/>
      <c r="GBD154" s="106"/>
      <c r="GBE154" s="106"/>
      <c r="GBF154" s="106"/>
      <c r="GBG154" s="106"/>
      <c r="GBH154" s="106"/>
      <c r="GBI154" s="106"/>
      <c r="GBJ154" s="106"/>
      <c r="GBK154" s="106"/>
      <c r="GBL154" s="106"/>
      <c r="GBM154" s="106"/>
      <c r="GBN154" s="106"/>
      <c r="GBO154" s="106"/>
      <c r="GBP154" s="106"/>
      <c r="GBQ154" s="106"/>
      <c r="GBR154" s="106"/>
      <c r="GBS154" s="106"/>
      <c r="GBT154" s="106"/>
      <c r="GBU154" s="106"/>
      <c r="GBV154" s="106"/>
      <c r="GBW154" s="106"/>
      <c r="GBX154" s="106"/>
      <c r="GBY154" s="106"/>
      <c r="GBZ154" s="106"/>
      <c r="GCA154" s="106"/>
      <c r="GCB154" s="106"/>
      <c r="GCC154" s="106"/>
      <c r="GCD154" s="106"/>
      <c r="GCE154" s="106"/>
      <c r="GCF154" s="106"/>
      <c r="GCG154" s="106"/>
      <c r="GCH154" s="106"/>
      <c r="GCI154" s="106"/>
      <c r="GCJ154" s="106"/>
      <c r="GCK154" s="106"/>
      <c r="GCL154" s="106"/>
      <c r="GCM154" s="106"/>
      <c r="GCN154" s="106"/>
      <c r="GCO154" s="106"/>
      <c r="GCP154" s="106"/>
      <c r="GCQ154" s="106"/>
      <c r="GCR154" s="106"/>
      <c r="GCS154" s="106"/>
      <c r="GCT154" s="106"/>
      <c r="GCU154" s="106"/>
      <c r="GCV154" s="106"/>
      <c r="GCW154" s="106"/>
      <c r="GCX154" s="106"/>
      <c r="GCY154" s="106"/>
      <c r="GCZ154" s="106"/>
      <c r="GDA154" s="106"/>
      <c r="GDB154" s="106"/>
      <c r="GDC154" s="106"/>
      <c r="GDD154" s="106"/>
      <c r="GDE154" s="106"/>
      <c r="GDF154" s="106"/>
      <c r="GDG154" s="106"/>
      <c r="GDH154" s="106"/>
      <c r="GDI154" s="106"/>
      <c r="GDJ154" s="106"/>
      <c r="GDK154" s="106"/>
      <c r="GDL154" s="106"/>
      <c r="GDM154" s="106"/>
      <c r="GDN154" s="106"/>
      <c r="GDO154" s="106"/>
      <c r="GDP154" s="106"/>
      <c r="GDQ154" s="106"/>
      <c r="GDR154" s="106"/>
      <c r="GDS154" s="106"/>
      <c r="GDT154" s="106"/>
      <c r="GDU154" s="106"/>
      <c r="GDV154" s="106"/>
      <c r="GDW154" s="106"/>
      <c r="GDX154" s="106"/>
      <c r="GDY154" s="106"/>
      <c r="GDZ154" s="106"/>
      <c r="GEA154" s="106"/>
      <c r="GEB154" s="106"/>
      <c r="GEC154" s="106"/>
      <c r="GED154" s="106"/>
      <c r="GEE154" s="106"/>
      <c r="GEF154" s="106"/>
      <c r="GEG154" s="106"/>
      <c r="GEH154" s="106"/>
      <c r="GEI154" s="106"/>
      <c r="GEJ154" s="106"/>
      <c r="GEK154" s="106"/>
      <c r="GEL154" s="106"/>
      <c r="GEM154" s="106"/>
      <c r="GEN154" s="106"/>
      <c r="GEO154" s="106"/>
      <c r="GEP154" s="106"/>
      <c r="GEQ154" s="106"/>
      <c r="GER154" s="106"/>
      <c r="GES154" s="106"/>
      <c r="GET154" s="106"/>
      <c r="GEU154" s="106"/>
      <c r="GEV154" s="106"/>
      <c r="GEW154" s="106"/>
      <c r="GEX154" s="106"/>
      <c r="GEY154" s="106"/>
      <c r="GEZ154" s="106"/>
      <c r="GFA154" s="106"/>
      <c r="GFB154" s="106"/>
      <c r="GFC154" s="106"/>
      <c r="GFD154" s="106"/>
      <c r="GFE154" s="106"/>
      <c r="GFF154" s="106"/>
      <c r="GFG154" s="106"/>
      <c r="GFH154" s="106"/>
      <c r="GFI154" s="106"/>
      <c r="GFJ154" s="106"/>
      <c r="GFK154" s="106"/>
      <c r="GFL154" s="106"/>
      <c r="GFM154" s="106"/>
      <c r="GFN154" s="106"/>
      <c r="GFO154" s="106"/>
      <c r="GFP154" s="106"/>
      <c r="GFQ154" s="106"/>
      <c r="GFR154" s="106"/>
      <c r="GFS154" s="106"/>
      <c r="GFT154" s="106"/>
      <c r="GFU154" s="106"/>
      <c r="GFV154" s="106"/>
      <c r="GFW154" s="106"/>
      <c r="GFX154" s="106"/>
      <c r="GFY154" s="106"/>
      <c r="GFZ154" s="106"/>
      <c r="GGA154" s="106"/>
      <c r="GGB154" s="106"/>
      <c r="GGC154" s="106"/>
      <c r="GGD154" s="106"/>
      <c r="GGE154" s="106"/>
      <c r="GGF154" s="106"/>
      <c r="GGG154" s="106"/>
      <c r="GGH154" s="106"/>
      <c r="GGI154" s="106"/>
      <c r="GGJ154" s="106"/>
      <c r="GGK154" s="106"/>
      <c r="GGL154" s="106"/>
      <c r="GGM154" s="106"/>
      <c r="GGN154" s="106"/>
      <c r="GGO154" s="106"/>
      <c r="GGP154" s="106"/>
      <c r="GGQ154" s="106"/>
      <c r="GGR154" s="106"/>
      <c r="GGS154" s="106"/>
      <c r="GGT154" s="106"/>
      <c r="GGU154" s="106"/>
      <c r="GGV154" s="106"/>
      <c r="GGW154" s="106"/>
      <c r="GGX154" s="106"/>
      <c r="GGY154" s="106"/>
      <c r="GGZ154" s="106"/>
      <c r="GHA154" s="106"/>
      <c r="GHB154" s="106"/>
      <c r="GHC154" s="106"/>
      <c r="GHD154" s="106"/>
      <c r="GHE154" s="106"/>
      <c r="GHF154" s="106"/>
      <c r="GHG154" s="106"/>
      <c r="GHH154" s="106"/>
      <c r="GHI154" s="106"/>
      <c r="GHJ154" s="106"/>
      <c r="GHK154" s="106"/>
      <c r="GHL154" s="106"/>
      <c r="GHM154" s="106"/>
      <c r="GHN154" s="106"/>
      <c r="GHO154" s="106"/>
      <c r="GHP154" s="106"/>
      <c r="GHQ154" s="106"/>
      <c r="GHR154" s="106"/>
      <c r="GHS154" s="106"/>
      <c r="GHT154" s="106"/>
      <c r="GHU154" s="106"/>
      <c r="GHV154" s="106"/>
      <c r="GHW154" s="106"/>
      <c r="GHX154" s="106"/>
      <c r="GHY154" s="106"/>
      <c r="GHZ154" s="106"/>
      <c r="GIA154" s="106"/>
      <c r="GIB154" s="106"/>
      <c r="GIC154" s="106"/>
      <c r="GID154" s="106"/>
      <c r="GIE154" s="106"/>
      <c r="GIF154" s="106"/>
      <c r="GIG154" s="106"/>
      <c r="GIH154" s="106"/>
      <c r="GII154" s="106"/>
      <c r="GIJ154" s="106"/>
      <c r="GIK154" s="106"/>
      <c r="GIL154" s="106"/>
      <c r="GIM154" s="106"/>
      <c r="GIN154" s="106"/>
      <c r="GIO154" s="106"/>
      <c r="GIP154" s="106"/>
      <c r="GIQ154" s="106"/>
      <c r="GIR154" s="106"/>
      <c r="GIS154" s="106"/>
      <c r="GIT154" s="106"/>
      <c r="GIU154" s="106"/>
      <c r="GIV154" s="106"/>
      <c r="GIW154" s="106"/>
      <c r="GIX154" s="106"/>
      <c r="GIY154" s="106"/>
      <c r="GIZ154" s="106"/>
      <c r="GJA154" s="106"/>
      <c r="GJB154" s="106"/>
      <c r="GJC154" s="106"/>
      <c r="GJD154" s="106"/>
      <c r="GJE154" s="106"/>
      <c r="GJF154" s="106"/>
      <c r="GJG154" s="106"/>
      <c r="GJH154" s="106"/>
      <c r="GJI154" s="106"/>
      <c r="GJJ154" s="106"/>
      <c r="GJK154" s="106"/>
      <c r="GJL154" s="106"/>
      <c r="GJM154" s="106"/>
      <c r="GJN154" s="106"/>
      <c r="GJO154" s="106"/>
      <c r="GJP154" s="106"/>
      <c r="GJQ154" s="106"/>
      <c r="GJR154" s="106"/>
      <c r="GJS154" s="106"/>
      <c r="GJT154" s="106"/>
      <c r="GJU154" s="106"/>
      <c r="GJV154" s="106"/>
      <c r="GJW154" s="106"/>
      <c r="GJX154" s="106"/>
      <c r="GJY154" s="106"/>
      <c r="GJZ154" s="106"/>
      <c r="GKA154" s="106"/>
      <c r="GKB154" s="106"/>
      <c r="GKC154" s="106"/>
      <c r="GKD154" s="106"/>
      <c r="GKE154" s="106"/>
      <c r="GKF154" s="106"/>
      <c r="GKG154" s="106"/>
      <c r="GKH154" s="106"/>
      <c r="GKI154" s="106"/>
      <c r="GKJ154" s="106"/>
      <c r="GKK154" s="106"/>
      <c r="GKL154" s="106"/>
      <c r="GKM154" s="106"/>
      <c r="GKN154" s="106"/>
      <c r="GKO154" s="106"/>
      <c r="GKP154" s="106"/>
      <c r="GKQ154" s="106"/>
      <c r="GKR154" s="106"/>
      <c r="GKS154" s="106"/>
      <c r="GKT154" s="106"/>
      <c r="GKU154" s="106"/>
      <c r="GKV154" s="106"/>
      <c r="GKW154" s="106"/>
      <c r="GKX154" s="106"/>
      <c r="GKY154" s="106"/>
      <c r="GKZ154" s="106"/>
      <c r="GLA154" s="106"/>
      <c r="GLB154" s="106"/>
      <c r="GLC154" s="106"/>
      <c r="GLD154" s="106"/>
      <c r="GLE154" s="106"/>
      <c r="GLF154" s="106"/>
      <c r="GLG154" s="106"/>
      <c r="GLH154" s="106"/>
      <c r="GLI154" s="106"/>
      <c r="GLJ154" s="106"/>
      <c r="GLK154" s="106"/>
      <c r="GLL154" s="106"/>
      <c r="GLM154" s="106"/>
      <c r="GLN154" s="106"/>
      <c r="GLO154" s="106"/>
      <c r="GLP154" s="106"/>
      <c r="GLQ154" s="106"/>
      <c r="GLR154" s="106"/>
      <c r="GLS154" s="106"/>
      <c r="GLT154" s="106"/>
      <c r="GLU154" s="106"/>
      <c r="GLV154" s="106"/>
      <c r="GLW154" s="106"/>
      <c r="GLX154" s="106"/>
      <c r="GLY154" s="106"/>
      <c r="GLZ154" s="106"/>
      <c r="GMA154" s="106"/>
      <c r="GMB154" s="106"/>
      <c r="GMC154" s="106"/>
      <c r="GMD154" s="106"/>
      <c r="GME154" s="106"/>
      <c r="GMF154" s="106"/>
      <c r="GMG154" s="106"/>
      <c r="GMH154" s="106"/>
      <c r="GMI154" s="106"/>
      <c r="GMJ154" s="106"/>
      <c r="GMK154" s="106"/>
      <c r="GML154" s="106"/>
      <c r="GMM154" s="106"/>
      <c r="GMN154" s="106"/>
      <c r="GMO154" s="106"/>
      <c r="GMP154" s="106"/>
      <c r="GMQ154" s="106"/>
      <c r="GMR154" s="106"/>
      <c r="GMS154" s="106"/>
      <c r="GMT154" s="106"/>
      <c r="GMU154" s="106"/>
      <c r="GMV154" s="106"/>
      <c r="GMW154" s="106"/>
      <c r="GMX154" s="106"/>
      <c r="GMY154" s="106"/>
      <c r="GMZ154" s="106"/>
      <c r="GNA154" s="106"/>
      <c r="GNB154" s="106"/>
      <c r="GNC154" s="106"/>
      <c r="GND154" s="106"/>
      <c r="GNE154" s="106"/>
      <c r="GNF154" s="106"/>
      <c r="GNG154" s="106"/>
      <c r="GNH154" s="106"/>
      <c r="GNI154" s="106"/>
      <c r="GNJ154" s="106"/>
      <c r="GNK154" s="106"/>
      <c r="GNL154" s="106"/>
      <c r="GNM154" s="106"/>
      <c r="GNN154" s="106"/>
      <c r="GNO154" s="106"/>
      <c r="GNP154" s="106"/>
      <c r="GNQ154" s="106"/>
      <c r="GNR154" s="106"/>
      <c r="GNS154" s="106"/>
      <c r="GNT154" s="106"/>
      <c r="GNU154" s="106"/>
      <c r="GNV154" s="106"/>
      <c r="GNW154" s="106"/>
      <c r="GNX154" s="106"/>
      <c r="GNY154" s="106"/>
      <c r="GNZ154" s="106"/>
      <c r="GOA154" s="106"/>
      <c r="GOB154" s="106"/>
      <c r="GOC154" s="106"/>
      <c r="GOD154" s="106"/>
      <c r="GOE154" s="106"/>
      <c r="GOF154" s="106"/>
      <c r="GOG154" s="106"/>
      <c r="GOH154" s="106"/>
      <c r="GOI154" s="106"/>
      <c r="GOJ154" s="106"/>
      <c r="GOK154" s="106"/>
      <c r="GOL154" s="106"/>
      <c r="GOM154" s="106"/>
      <c r="GON154" s="106"/>
      <c r="GOO154" s="106"/>
      <c r="GOP154" s="106"/>
      <c r="GOQ154" s="106"/>
      <c r="GOR154" s="106"/>
      <c r="GOS154" s="106"/>
      <c r="GOT154" s="106"/>
      <c r="GOU154" s="106"/>
      <c r="GOV154" s="106"/>
      <c r="GOW154" s="106"/>
      <c r="GOX154" s="106"/>
      <c r="GOY154" s="106"/>
      <c r="GOZ154" s="106"/>
      <c r="GPA154" s="106"/>
      <c r="GPB154" s="106"/>
      <c r="GPC154" s="106"/>
      <c r="GPD154" s="106"/>
      <c r="GPE154" s="106"/>
      <c r="GPF154" s="106"/>
      <c r="GPG154" s="106"/>
      <c r="GPH154" s="106"/>
      <c r="GPI154" s="106"/>
      <c r="GPJ154" s="106"/>
      <c r="GPK154" s="106"/>
      <c r="GPL154" s="106"/>
      <c r="GPM154" s="106"/>
      <c r="GPN154" s="106"/>
      <c r="GPO154" s="106"/>
      <c r="GPP154" s="106"/>
      <c r="GPQ154" s="106"/>
      <c r="GPR154" s="106"/>
      <c r="GPS154" s="106"/>
      <c r="GPT154" s="106"/>
      <c r="GPU154" s="106"/>
      <c r="GPV154" s="106"/>
      <c r="GPW154" s="106"/>
      <c r="GPX154" s="106"/>
      <c r="GPY154" s="106"/>
      <c r="GPZ154" s="106"/>
      <c r="GQA154" s="106"/>
      <c r="GQB154" s="106"/>
      <c r="GQC154" s="106"/>
      <c r="GQD154" s="106"/>
      <c r="GQE154" s="106"/>
      <c r="GQF154" s="106"/>
      <c r="GQG154" s="106"/>
      <c r="GQH154" s="106"/>
      <c r="GQI154" s="106"/>
      <c r="GQJ154" s="106"/>
      <c r="GQK154" s="106"/>
      <c r="GQL154" s="106"/>
      <c r="GQM154" s="106"/>
      <c r="GQN154" s="106"/>
      <c r="GQO154" s="106"/>
      <c r="GQP154" s="106"/>
      <c r="GQQ154" s="106"/>
      <c r="GQR154" s="106"/>
      <c r="GQS154" s="106"/>
      <c r="GQT154" s="106"/>
      <c r="GQU154" s="106"/>
      <c r="GQV154" s="106"/>
      <c r="GQW154" s="106"/>
      <c r="GQX154" s="106"/>
      <c r="GQY154" s="106"/>
      <c r="GQZ154" s="106"/>
      <c r="GRA154" s="106"/>
      <c r="GRB154" s="106"/>
      <c r="GRC154" s="106"/>
      <c r="GRD154" s="106"/>
      <c r="GRE154" s="106"/>
      <c r="GRF154" s="106"/>
      <c r="GRG154" s="106"/>
      <c r="GRH154" s="106"/>
      <c r="GRI154" s="106"/>
      <c r="GRJ154" s="106"/>
      <c r="GRK154" s="106"/>
      <c r="GRL154" s="106"/>
      <c r="GRM154" s="106"/>
      <c r="GRN154" s="106"/>
      <c r="GRO154" s="106"/>
      <c r="GRP154" s="106"/>
      <c r="GRQ154" s="106"/>
      <c r="GRR154" s="106"/>
      <c r="GRS154" s="106"/>
      <c r="GRT154" s="106"/>
      <c r="GRU154" s="106"/>
      <c r="GRV154" s="106"/>
      <c r="GRW154" s="106"/>
      <c r="GRX154" s="106"/>
      <c r="GRY154" s="106"/>
      <c r="GRZ154" s="106"/>
      <c r="GSA154" s="106"/>
      <c r="GSB154" s="106"/>
      <c r="GSC154" s="106"/>
      <c r="GSD154" s="106"/>
      <c r="GSE154" s="106"/>
      <c r="GSF154" s="106"/>
      <c r="GSG154" s="106"/>
      <c r="GSH154" s="106"/>
      <c r="GSI154" s="106"/>
      <c r="GSJ154" s="106"/>
      <c r="GSK154" s="106"/>
      <c r="GSL154" s="106"/>
      <c r="GSM154" s="106"/>
      <c r="GSN154" s="106"/>
      <c r="GSO154" s="106"/>
      <c r="GSP154" s="106"/>
      <c r="GSQ154" s="106"/>
      <c r="GSR154" s="106"/>
      <c r="GSS154" s="106"/>
      <c r="GST154" s="106"/>
      <c r="GSU154" s="106"/>
      <c r="GSV154" s="106"/>
      <c r="GSW154" s="106"/>
      <c r="GSX154" s="106"/>
      <c r="GSY154" s="106"/>
      <c r="GSZ154" s="106"/>
      <c r="GTA154" s="106"/>
      <c r="GTB154" s="106"/>
      <c r="GTC154" s="106"/>
      <c r="GTD154" s="106"/>
      <c r="GTE154" s="106"/>
      <c r="GTF154" s="106"/>
      <c r="GTG154" s="106"/>
      <c r="GTH154" s="106"/>
      <c r="GTI154" s="106"/>
      <c r="GTJ154" s="106"/>
      <c r="GTK154" s="106"/>
      <c r="GTL154" s="106"/>
      <c r="GTM154" s="106"/>
      <c r="GTN154" s="106"/>
      <c r="GTO154" s="106"/>
      <c r="GTP154" s="106"/>
      <c r="GTQ154" s="106"/>
      <c r="GTR154" s="106"/>
      <c r="GTS154" s="106"/>
      <c r="GTT154" s="106"/>
      <c r="GTU154" s="106"/>
      <c r="GTV154" s="106"/>
      <c r="GTW154" s="106"/>
      <c r="GTX154" s="106"/>
      <c r="GTY154" s="106"/>
      <c r="GTZ154" s="106"/>
      <c r="GUA154" s="106"/>
      <c r="GUB154" s="106"/>
      <c r="GUC154" s="106"/>
      <c r="GUD154" s="106"/>
      <c r="GUE154" s="106"/>
      <c r="GUF154" s="106"/>
      <c r="GUG154" s="106"/>
      <c r="GUH154" s="106"/>
      <c r="GUI154" s="106"/>
      <c r="GUJ154" s="106"/>
      <c r="GUK154" s="106"/>
      <c r="GUL154" s="106"/>
      <c r="GUM154" s="106"/>
      <c r="GUN154" s="106"/>
      <c r="GUO154" s="106"/>
      <c r="GUP154" s="106"/>
      <c r="GUQ154" s="106"/>
      <c r="GUR154" s="106"/>
      <c r="GUS154" s="106"/>
      <c r="GUT154" s="106"/>
      <c r="GUU154" s="106"/>
      <c r="GUV154" s="106"/>
      <c r="GUW154" s="106"/>
      <c r="GUX154" s="106"/>
      <c r="GUY154" s="106"/>
      <c r="GUZ154" s="106"/>
      <c r="GVA154" s="106"/>
      <c r="GVB154" s="106"/>
      <c r="GVC154" s="106"/>
      <c r="GVD154" s="106"/>
      <c r="GVE154" s="106"/>
      <c r="GVF154" s="106"/>
      <c r="GVG154" s="106"/>
      <c r="GVH154" s="106"/>
      <c r="GVI154" s="106"/>
      <c r="GVJ154" s="106"/>
      <c r="GVK154" s="106"/>
      <c r="GVL154" s="106"/>
      <c r="GVM154" s="106"/>
      <c r="GVN154" s="106"/>
      <c r="GVO154" s="106"/>
      <c r="GVP154" s="106"/>
      <c r="GVQ154" s="106"/>
      <c r="GVR154" s="106"/>
      <c r="GVS154" s="106"/>
      <c r="GVT154" s="106"/>
      <c r="GVU154" s="106"/>
      <c r="GVV154" s="106"/>
      <c r="GVW154" s="106"/>
      <c r="GVX154" s="106"/>
      <c r="GVY154" s="106"/>
      <c r="GVZ154" s="106"/>
      <c r="GWA154" s="106"/>
      <c r="GWB154" s="106"/>
      <c r="GWC154" s="106"/>
      <c r="GWD154" s="106"/>
      <c r="GWE154" s="106"/>
      <c r="GWF154" s="106"/>
      <c r="GWG154" s="106"/>
      <c r="GWH154" s="106"/>
      <c r="GWI154" s="106"/>
      <c r="GWJ154" s="106"/>
      <c r="GWK154" s="106"/>
      <c r="GWL154" s="106"/>
      <c r="GWM154" s="106"/>
      <c r="GWN154" s="106"/>
      <c r="GWO154" s="106"/>
      <c r="GWP154" s="106"/>
      <c r="GWQ154" s="106"/>
      <c r="GWR154" s="106"/>
      <c r="GWS154" s="106"/>
      <c r="GWT154" s="106"/>
      <c r="GWU154" s="106"/>
      <c r="GWV154" s="106"/>
      <c r="GWW154" s="106"/>
      <c r="GWX154" s="106"/>
      <c r="GWY154" s="106"/>
      <c r="GWZ154" s="106"/>
      <c r="GXA154" s="106"/>
      <c r="GXB154" s="106"/>
      <c r="GXC154" s="106"/>
      <c r="GXD154" s="106"/>
      <c r="GXE154" s="106"/>
      <c r="GXF154" s="106"/>
      <c r="GXG154" s="106"/>
      <c r="GXH154" s="106"/>
      <c r="GXI154" s="106"/>
      <c r="GXJ154" s="106"/>
      <c r="GXK154" s="106"/>
      <c r="GXL154" s="106"/>
      <c r="GXM154" s="106"/>
      <c r="GXN154" s="106"/>
      <c r="GXO154" s="106"/>
      <c r="GXP154" s="106"/>
      <c r="GXQ154" s="106"/>
      <c r="GXR154" s="106"/>
      <c r="GXS154" s="106"/>
      <c r="GXT154" s="106"/>
      <c r="GXU154" s="106"/>
      <c r="GXV154" s="106"/>
      <c r="GXW154" s="106"/>
      <c r="GXX154" s="106"/>
      <c r="GXY154" s="106"/>
      <c r="GXZ154" s="106"/>
      <c r="GYA154" s="106"/>
      <c r="GYB154" s="106"/>
      <c r="GYC154" s="106"/>
      <c r="GYD154" s="106"/>
      <c r="GYE154" s="106"/>
      <c r="GYF154" s="106"/>
      <c r="GYG154" s="106"/>
      <c r="GYH154" s="106"/>
      <c r="GYI154" s="106"/>
      <c r="GYJ154" s="106"/>
      <c r="GYK154" s="106"/>
      <c r="GYL154" s="106"/>
      <c r="GYM154" s="106"/>
      <c r="GYN154" s="106"/>
      <c r="GYO154" s="106"/>
      <c r="GYP154" s="106"/>
      <c r="GYQ154" s="106"/>
      <c r="GYR154" s="106"/>
      <c r="GYS154" s="106"/>
      <c r="GYT154" s="106"/>
      <c r="GYU154" s="106"/>
      <c r="GYV154" s="106"/>
      <c r="GYW154" s="106"/>
      <c r="GYX154" s="106"/>
      <c r="GYY154" s="106"/>
      <c r="GYZ154" s="106"/>
      <c r="GZA154" s="106"/>
      <c r="GZB154" s="106"/>
      <c r="GZC154" s="106"/>
      <c r="GZD154" s="106"/>
      <c r="GZE154" s="106"/>
      <c r="GZF154" s="106"/>
      <c r="GZG154" s="106"/>
      <c r="GZH154" s="106"/>
      <c r="GZI154" s="106"/>
      <c r="GZJ154" s="106"/>
      <c r="GZK154" s="106"/>
      <c r="GZL154" s="106"/>
      <c r="GZM154" s="106"/>
      <c r="GZN154" s="106"/>
      <c r="GZO154" s="106"/>
      <c r="GZP154" s="106"/>
      <c r="GZQ154" s="106"/>
      <c r="GZR154" s="106"/>
      <c r="GZS154" s="106"/>
      <c r="GZT154" s="106"/>
      <c r="GZU154" s="106"/>
      <c r="GZV154" s="106"/>
      <c r="GZW154" s="106"/>
      <c r="GZX154" s="106"/>
      <c r="GZY154" s="106"/>
      <c r="GZZ154" s="106"/>
      <c r="HAA154" s="106"/>
      <c r="HAB154" s="106"/>
      <c r="HAC154" s="106"/>
      <c r="HAD154" s="106"/>
      <c r="HAE154" s="106"/>
      <c r="HAF154" s="106"/>
      <c r="HAG154" s="106"/>
      <c r="HAH154" s="106"/>
      <c r="HAI154" s="106"/>
      <c r="HAJ154" s="106"/>
      <c r="HAK154" s="106"/>
      <c r="HAL154" s="106"/>
      <c r="HAM154" s="106"/>
      <c r="HAN154" s="106"/>
      <c r="HAO154" s="106"/>
      <c r="HAP154" s="106"/>
      <c r="HAQ154" s="106"/>
      <c r="HAR154" s="106"/>
      <c r="HAS154" s="106"/>
      <c r="HAT154" s="106"/>
      <c r="HAU154" s="106"/>
      <c r="HAV154" s="106"/>
      <c r="HAW154" s="106"/>
      <c r="HAX154" s="106"/>
      <c r="HAY154" s="106"/>
      <c r="HAZ154" s="106"/>
      <c r="HBA154" s="106"/>
      <c r="HBB154" s="106"/>
      <c r="HBC154" s="106"/>
      <c r="HBD154" s="106"/>
      <c r="HBE154" s="106"/>
      <c r="HBF154" s="106"/>
      <c r="HBG154" s="106"/>
      <c r="HBH154" s="106"/>
      <c r="HBI154" s="106"/>
      <c r="HBJ154" s="106"/>
      <c r="HBK154" s="106"/>
      <c r="HBL154" s="106"/>
      <c r="HBM154" s="106"/>
      <c r="HBN154" s="106"/>
      <c r="HBO154" s="106"/>
      <c r="HBP154" s="106"/>
      <c r="HBQ154" s="106"/>
      <c r="HBR154" s="106"/>
      <c r="HBS154" s="106"/>
      <c r="HBT154" s="106"/>
      <c r="HBU154" s="106"/>
      <c r="HBV154" s="106"/>
      <c r="HBW154" s="106"/>
      <c r="HBX154" s="106"/>
      <c r="HBY154" s="106"/>
      <c r="HBZ154" s="106"/>
      <c r="HCA154" s="106"/>
      <c r="HCB154" s="106"/>
      <c r="HCC154" s="106"/>
      <c r="HCD154" s="106"/>
      <c r="HCE154" s="106"/>
      <c r="HCF154" s="106"/>
      <c r="HCG154" s="106"/>
      <c r="HCH154" s="106"/>
      <c r="HCI154" s="106"/>
      <c r="HCJ154" s="106"/>
      <c r="HCK154" s="106"/>
      <c r="HCL154" s="106"/>
      <c r="HCM154" s="106"/>
      <c r="HCN154" s="106"/>
      <c r="HCO154" s="106"/>
      <c r="HCP154" s="106"/>
      <c r="HCQ154" s="106"/>
      <c r="HCR154" s="106"/>
      <c r="HCS154" s="106"/>
      <c r="HCT154" s="106"/>
      <c r="HCU154" s="106"/>
      <c r="HCV154" s="106"/>
      <c r="HCW154" s="106"/>
      <c r="HCX154" s="106"/>
      <c r="HCY154" s="106"/>
      <c r="HCZ154" s="106"/>
      <c r="HDA154" s="106"/>
      <c r="HDB154" s="106"/>
      <c r="HDC154" s="106"/>
      <c r="HDD154" s="106"/>
      <c r="HDE154" s="106"/>
      <c r="HDF154" s="106"/>
      <c r="HDG154" s="106"/>
      <c r="HDH154" s="106"/>
      <c r="HDI154" s="106"/>
      <c r="HDJ154" s="106"/>
      <c r="HDK154" s="106"/>
      <c r="HDL154" s="106"/>
      <c r="HDM154" s="106"/>
      <c r="HDN154" s="106"/>
      <c r="HDO154" s="106"/>
      <c r="HDP154" s="106"/>
      <c r="HDQ154" s="106"/>
      <c r="HDR154" s="106"/>
      <c r="HDS154" s="106"/>
      <c r="HDT154" s="106"/>
      <c r="HDU154" s="106"/>
      <c r="HDV154" s="106"/>
      <c r="HDW154" s="106"/>
      <c r="HDX154" s="106"/>
      <c r="HDY154" s="106"/>
      <c r="HDZ154" s="106"/>
      <c r="HEA154" s="106"/>
      <c r="HEB154" s="106"/>
      <c r="HEC154" s="106"/>
      <c r="HED154" s="106"/>
      <c r="HEE154" s="106"/>
      <c r="HEF154" s="106"/>
      <c r="HEG154" s="106"/>
      <c r="HEH154" s="106"/>
      <c r="HEI154" s="106"/>
      <c r="HEJ154" s="106"/>
      <c r="HEK154" s="106"/>
      <c r="HEL154" s="106"/>
      <c r="HEM154" s="106"/>
      <c r="HEN154" s="106"/>
      <c r="HEO154" s="106"/>
      <c r="HEP154" s="106"/>
      <c r="HEQ154" s="106"/>
      <c r="HER154" s="106"/>
      <c r="HES154" s="106"/>
      <c r="HET154" s="106"/>
      <c r="HEU154" s="106"/>
      <c r="HEV154" s="106"/>
      <c r="HEW154" s="106"/>
      <c r="HEX154" s="106"/>
      <c r="HEY154" s="106"/>
      <c r="HEZ154" s="106"/>
      <c r="HFA154" s="106"/>
      <c r="HFB154" s="106"/>
      <c r="HFC154" s="106"/>
      <c r="HFD154" s="106"/>
      <c r="HFE154" s="106"/>
      <c r="HFF154" s="106"/>
      <c r="HFG154" s="106"/>
      <c r="HFH154" s="106"/>
      <c r="HFI154" s="106"/>
      <c r="HFJ154" s="106"/>
      <c r="HFK154" s="106"/>
      <c r="HFL154" s="106"/>
      <c r="HFM154" s="106"/>
      <c r="HFN154" s="106"/>
      <c r="HFO154" s="106"/>
      <c r="HFP154" s="106"/>
      <c r="HFQ154" s="106"/>
      <c r="HFR154" s="106"/>
      <c r="HFS154" s="106"/>
      <c r="HFT154" s="106"/>
      <c r="HFU154" s="106"/>
      <c r="HFV154" s="106"/>
      <c r="HFW154" s="106"/>
      <c r="HFX154" s="106"/>
      <c r="HFY154" s="106"/>
      <c r="HFZ154" s="106"/>
      <c r="HGA154" s="106"/>
      <c r="HGB154" s="106"/>
      <c r="HGC154" s="106"/>
      <c r="HGD154" s="106"/>
      <c r="HGE154" s="106"/>
      <c r="HGF154" s="106"/>
      <c r="HGG154" s="106"/>
      <c r="HGH154" s="106"/>
      <c r="HGI154" s="106"/>
      <c r="HGJ154" s="106"/>
      <c r="HGK154" s="106"/>
      <c r="HGL154" s="106"/>
      <c r="HGM154" s="106"/>
      <c r="HGN154" s="106"/>
      <c r="HGO154" s="106"/>
      <c r="HGP154" s="106"/>
      <c r="HGQ154" s="106"/>
      <c r="HGR154" s="106"/>
      <c r="HGS154" s="106"/>
      <c r="HGT154" s="106"/>
      <c r="HGU154" s="106"/>
      <c r="HGV154" s="106"/>
      <c r="HGW154" s="106"/>
      <c r="HGX154" s="106"/>
      <c r="HGY154" s="106"/>
      <c r="HGZ154" s="106"/>
      <c r="HHA154" s="106"/>
      <c r="HHB154" s="106"/>
      <c r="HHC154" s="106"/>
      <c r="HHD154" s="106"/>
      <c r="HHE154" s="106"/>
      <c r="HHF154" s="106"/>
      <c r="HHG154" s="106"/>
      <c r="HHH154" s="106"/>
      <c r="HHI154" s="106"/>
      <c r="HHJ154" s="106"/>
      <c r="HHK154" s="106"/>
      <c r="HHL154" s="106"/>
      <c r="HHM154" s="106"/>
      <c r="HHN154" s="106"/>
      <c r="HHO154" s="106"/>
      <c r="HHP154" s="106"/>
      <c r="HHQ154" s="106"/>
      <c r="HHR154" s="106"/>
      <c r="HHS154" s="106"/>
      <c r="HHT154" s="106"/>
      <c r="HHU154" s="106"/>
      <c r="HHV154" s="106"/>
      <c r="HHW154" s="106"/>
      <c r="HHX154" s="106"/>
      <c r="HHY154" s="106"/>
      <c r="HHZ154" s="106"/>
      <c r="HIA154" s="106"/>
      <c r="HIB154" s="106"/>
      <c r="HIC154" s="106"/>
      <c r="HID154" s="106"/>
      <c r="HIE154" s="106"/>
      <c r="HIF154" s="106"/>
      <c r="HIG154" s="106"/>
      <c r="HIH154" s="106"/>
      <c r="HII154" s="106"/>
      <c r="HIJ154" s="106"/>
      <c r="HIK154" s="106"/>
      <c r="HIL154" s="106"/>
      <c r="HIM154" s="106"/>
      <c r="HIN154" s="106"/>
      <c r="HIO154" s="106"/>
      <c r="HIP154" s="106"/>
      <c r="HIQ154" s="106"/>
      <c r="HIR154" s="106"/>
      <c r="HIS154" s="106"/>
      <c r="HIT154" s="106"/>
      <c r="HIU154" s="106"/>
      <c r="HIV154" s="106"/>
      <c r="HIW154" s="106"/>
      <c r="HIX154" s="106"/>
      <c r="HIY154" s="106"/>
      <c r="HIZ154" s="106"/>
      <c r="HJA154" s="106"/>
      <c r="HJB154" s="106"/>
      <c r="HJC154" s="106"/>
      <c r="HJD154" s="106"/>
      <c r="HJE154" s="106"/>
      <c r="HJF154" s="106"/>
      <c r="HJG154" s="106"/>
      <c r="HJH154" s="106"/>
      <c r="HJI154" s="106"/>
      <c r="HJJ154" s="106"/>
      <c r="HJK154" s="106"/>
      <c r="HJL154" s="106"/>
      <c r="HJM154" s="106"/>
      <c r="HJN154" s="106"/>
      <c r="HJO154" s="106"/>
      <c r="HJP154" s="106"/>
      <c r="HJQ154" s="106"/>
      <c r="HJR154" s="106"/>
      <c r="HJS154" s="106"/>
      <c r="HJT154" s="106"/>
      <c r="HJU154" s="106"/>
      <c r="HJV154" s="106"/>
      <c r="HJW154" s="106"/>
      <c r="HJX154" s="106"/>
      <c r="HJY154" s="106"/>
      <c r="HJZ154" s="106"/>
      <c r="HKA154" s="106"/>
      <c r="HKB154" s="106"/>
      <c r="HKC154" s="106"/>
      <c r="HKD154" s="106"/>
      <c r="HKE154" s="106"/>
      <c r="HKF154" s="106"/>
      <c r="HKG154" s="106"/>
      <c r="HKH154" s="106"/>
      <c r="HKI154" s="106"/>
      <c r="HKJ154" s="106"/>
      <c r="HKK154" s="106"/>
      <c r="HKL154" s="106"/>
      <c r="HKM154" s="106"/>
      <c r="HKN154" s="106"/>
      <c r="HKO154" s="106"/>
      <c r="HKP154" s="106"/>
      <c r="HKQ154" s="106"/>
      <c r="HKR154" s="106"/>
      <c r="HKS154" s="106"/>
      <c r="HKT154" s="106"/>
      <c r="HKU154" s="106"/>
      <c r="HKV154" s="106"/>
      <c r="HKW154" s="106"/>
      <c r="HKX154" s="106"/>
      <c r="HKY154" s="106"/>
      <c r="HKZ154" s="106"/>
      <c r="HLA154" s="106"/>
      <c r="HLB154" s="106"/>
      <c r="HLC154" s="106"/>
      <c r="HLD154" s="106"/>
      <c r="HLE154" s="106"/>
      <c r="HLF154" s="106"/>
      <c r="HLG154" s="106"/>
      <c r="HLH154" s="106"/>
      <c r="HLI154" s="106"/>
      <c r="HLJ154" s="106"/>
      <c r="HLK154" s="106"/>
      <c r="HLL154" s="106"/>
      <c r="HLM154" s="106"/>
      <c r="HLN154" s="106"/>
      <c r="HLO154" s="106"/>
      <c r="HLP154" s="106"/>
      <c r="HLQ154" s="106"/>
      <c r="HLR154" s="106"/>
      <c r="HLS154" s="106"/>
      <c r="HLT154" s="106"/>
      <c r="HLU154" s="106"/>
      <c r="HLV154" s="106"/>
      <c r="HLW154" s="106"/>
      <c r="HLX154" s="106"/>
      <c r="HLY154" s="106"/>
      <c r="HLZ154" s="106"/>
      <c r="HMA154" s="106"/>
      <c r="HMB154" s="106"/>
      <c r="HMC154" s="106"/>
      <c r="HMD154" s="106"/>
      <c r="HME154" s="106"/>
      <c r="HMF154" s="106"/>
      <c r="HMG154" s="106"/>
      <c r="HMH154" s="106"/>
      <c r="HMI154" s="106"/>
      <c r="HMJ154" s="106"/>
      <c r="HMK154" s="106"/>
      <c r="HML154" s="106"/>
      <c r="HMM154" s="106"/>
      <c r="HMN154" s="106"/>
      <c r="HMO154" s="106"/>
      <c r="HMP154" s="106"/>
      <c r="HMQ154" s="106"/>
      <c r="HMR154" s="106"/>
      <c r="HMS154" s="106"/>
      <c r="HMT154" s="106"/>
      <c r="HMU154" s="106"/>
      <c r="HMV154" s="106"/>
      <c r="HMW154" s="106"/>
      <c r="HMX154" s="106"/>
      <c r="HMY154" s="106"/>
      <c r="HMZ154" s="106"/>
      <c r="HNA154" s="106"/>
      <c r="HNB154" s="106"/>
      <c r="HNC154" s="106"/>
      <c r="HND154" s="106"/>
      <c r="HNE154" s="106"/>
      <c r="HNF154" s="106"/>
      <c r="HNG154" s="106"/>
      <c r="HNH154" s="106"/>
      <c r="HNI154" s="106"/>
      <c r="HNJ154" s="106"/>
      <c r="HNK154" s="106"/>
      <c r="HNL154" s="106"/>
      <c r="HNM154" s="106"/>
      <c r="HNN154" s="106"/>
      <c r="HNO154" s="106"/>
      <c r="HNP154" s="106"/>
      <c r="HNQ154" s="106"/>
      <c r="HNR154" s="106"/>
      <c r="HNS154" s="106"/>
      <c r="HNT154" s="106"/>
      <c r="HNU154" s="106"/>
      <c r="HNV154" s="106"/>
      <c r="HNW154" s="106"/>
      <c r="HNX154" s="106"/>
      <c r="HNY154" s="106"/>
      <c r="HNZ154" s="106"/>
      <c r="HOA154" s="106"/>
      <c r="HOB154" s="106"/>
      <c r="HOC154" s="106"/>
      <c r="HOD154" s="106"/>
      <c r="HOE154" s="106"/>
      <c r="HOF154" s="106"/>
      <c r="HOG154" s="106"/>
      <c r="HOH154" s="106"/>
      <c r="HOI154" s="106"/>
      <c r="HOJ154" s="106"/>
      <c r="HOK154" s="106"/>
      <c r="HOL154" s="106"/>
      <c r="HOM154" s="106"/>
      <c r="HON154" s="106"/>
      <c r="HOO154" s="106"/>
      <c r="HOP154" s="106"/>
      <c r="HOQ154" s="106"/>
      <c r="HOR154" s="106"/>
      <c r="HOS154" s="106"/>
      <c r="HOT154" s="106"/>
      <c r="HOU154" s="106"/>
      <c r="HOV154" s="106"/>
      <c r="HOW154" s="106"/>
      <c r="HOX154" s="106"/>
      <c r="HOY154" s="106"/>
      <c r="HOZ154" s="106"/>
      <c r="HPA154" s="106"/>
      <c r="HPB154" s="106"/>
      <c r="HPC154" s="106"/>
      <c r="HPD154" s="106"/>
      <c r="HPE154" s="106"/>
      <c r="HPF154" s="106"/>
      <c r="HPG154" s="106"/>
      <c r="HPH154" s="106"/>
      <c r="HPI154" s="106"/>
      <c r="HPJ154" s="106"/>
      <c r="HPK154" s="106"/>
      <c r="HPL154" s="106"/>
      <c r="HPM154" s="106"/>
      <c r="HPN154" s="106"/>
      <c r="HPO154" s="106"/>
      <c r="HPP154" s="106"/>
      <c r="HPQ154" s="106"/>
      <c r="HPR154" s="106"/>
      <c r="HPS154" s="106"/>
      <c r="HPT154" s="106"/>
      <c r="HPU154" s="106"/>
      <c r="HPV154" s="106"/>
      <c r="HPW154" s="106"/>
      <c r="HPX154" s="106"/>
      <c r="HPY154" s="106"/>
      <c r="HPZ154" s="106"/>
      <c r="HQA154" s="106"/>
      <c r="HQB154" s="106"/>
      <c r="HQC154" s="106"/>
      <c r="HQD154" s="106"/>
      <c r="HQE154" s="106"/>
      <c r="HQF154" s="106"/>
      <c r="HQG154" s="106"/>
      <c r="HQH154" s="106"/>
      <c r="HQI154" s="106"/>
      <c r="HQJ154" s="106"/>
      <c r="HQK154" s="106"/>
      <c r="HQL154" s="106"/>
      <c r="HQM154" s="106"/>
      <c r="HQN154" s="106"/>
      <c r="HQO154" s="106"/>
      <c r="HQP154" s="106"/>
      <c r="HQQ154" s="106"/>
      <c r="HQR154" s="106"/>
      <c r="HQS154" s="106"/>
      <c r="HQT154" s="106"/>
      <c r="HQU154" s="106"/>
      <c r="HQV154" s="106"/>
      <c r="HQW154" s="106"/>
      <c r="HQX154" s="106"/>
      <c r="HQY154" s="106"/>
      <c r="HQZ154" s="106"/>
      <c r="HRA154" s="106"/>
      <c r="HRB154" s="106"/>
      <c r="HRC154" s="106"/>
      <c r="HRD154" s="106"/>
      <c r="HRE154" s="106"/>
      <c r="HRF154" s="106"/>
      <c r="HRG154" s="106"/>
      <c r="HRH154" s="106"/>
      <c r="HRI154" s="106"/>
      <c r="HRJ154" s="106"/>
      <c r="HRK154" s="106"/>
      <c r="HRL154" s="106"/>
      <c r="HRM154" s="106"/>
      <c r="HRN154" s="106"/>
      <c r="HRO154" s="106"/>
      <c r="HRP154" s="106"/>
      <c r="HRQ154" s="106"/>
      <c r="HRR154" s="106"/>
      <c r="HRS154" s="106"/>
      <c r="HRT154" s="106"/>
      <c r="HRU154" s="106"/>
      <c r="HRV154" s="106"/>
      <c r="HRW154" s="106"/>
      <c r="HRX154" s="106"/>
      <c r="HRY154" s="106"/>
      <c r="HRZ154" s="106"/>
      <c r="HSA154" s="106"/>
      <c r="HSB154" s="106"/>
      <c r="HSC154" s="106"/>
      <c r="HSD154" s="106"/>
      <c r="HSE154" s="106"/>
      <c r="HSF154" s="106"/>
      <c r="HSG154" s="106"/>
      <c r="HSH154" s="106"/>
      <c r="HSI154" s="106"/>
      <c r="HSJ154" s="106"/>
      <c r="HSK154" s="106"/>
      <c r="HSL154" s="106"/>
      <c r="HSM154" s="106"/>
      <c r="HSN154" s="106"/>
      <c r="HSO154" s="106"/>
      <c r="HSP154" s="106"/>
      <c r="HSQ154" s="106"/>
      <c r="HSR154" s="106"/>
      <c r="HSS154" s="106"/>
      <c r="HST154" s="106"/>
      <c r="HSU154" s="106"/>
      <c r="HSV154" s="106"/>
      <c r="HSW154" s="106"/>
      <c r="HSX154" s="106"/>
      <c r="HSY154" s="106"/>
      <c r="HSZ154" s="106"/>
      <c r="HTA154" s="106"/>
      <c r="HTB154" s="106"/>
      <c r="HTC154" s="106"/>
      <c r="HTD154" s="106"/>
      <c r="HTE154" s="106"/>
      <c r="HTF154" s="106"/>
      <c r="HTG154" s="106"/>
      <c r="HTH154" s="106"/>
      <c r="HTI154" s="106"/>
      <c r="HTJ154" s="106"/>
      <c r="HTK154" s="106"/>
      <c r="HTL154" s="106"/>
      <c r="HTM154" s="106"/>
      <c r="HTN154" s="106"/>
      <c r="HTO154" s="106"/>
      <c r="HTP154" s="106"/>
      <c r="HTQ154" s="106"/>
      <c r="HTR154" s="106"/>
      <c r="HTS154" s="106"/>
      <c r="HTT154" s="106"/>
      <c r="HTU154" s="106"/>
      <c r="HTV154" s="106"/>
      <c r="HTW154" s="106"/>
      <c r="HTX154" s="106"/>
      <c r="HTY154" s="106"/>
      <c r="HTZ154" s="106"/>
      <c r="HUA154" s="106"/>
      <c r="HUB154" s="106"/>
      <c r="HUC154" s="106"/>
      <c r="HUD154" s="106"/>
      <c r="HUE154" s="106"/>
      <c r="HUF154" s="106"/>
      <c r="HUG154" s="106"/>
      <c r="HUH154" s="106"/>
      <c r="HUI154" s="106"/>
      <c r="HUJ154" s="106"/>
      <c r="HUK154" s="106"/>
      <c r="HUL154" s="106"/>
      <c r="HUM154" s="106"/>
      <c r="HUN154" s="106"/>
      <c r="HUO154" s="106"/>
      <c r="HUP154" s="106"/>
      <c r="HUQ154" s="106"/>
      <c r="HUR154" s="106"/>
      <c r="HUS154" s="106"/>
      <c r="HUT154" s="106"/>
      <c r="HUU154" s="106"/>
      <c r="HUV154" s="106"/>
      <c r="HUW154" s="106"/>
      <c r="HUX154" s="106"/>
      <c r="HUY154" s="106"/>
      <c r="HUZ154" s="106"/>
      <c r="HVA154" s="106"/>
      <c r="HVB154" s="106"/>
      <c r="HVC154" s="106"/>
      <c r="HVD154" s="106"/>
      <c r="HVE154" s="106"/>
      <c r="HVF154" s="106"/>
      <c r="HVG154" s="106"/>
      <c r="HVH154" s="106"/>
      <c r="HVI154" s="106"/>
      <c r="HVJ154" s="106"/>
      <c r="HVK154" s="106"/>
      <c r="HVL154" s="106"/>
      <c r="HVM154" s="106"/>
      <c r="HVN154" s="106"/>
      <c r="HVO154" s="106"/>
      <c r="HVP154" s="106"/>
      <c r="HVQ154" s="106"/>
      <c r="HVR154" s="106"/>
      <c r="HVS154" s="106"/>
      <c r="HVT154" s="106"/>
      <c r="HVU154" s="106"/>
      <c r="HVV154" s="106"/>
      <c r="HVW154" s="106"/>
      <c r="HVX154" s="106"/>
      <c r="HVY154" s="106"/>
      <c r="HVZ154" s="106"/>
      <c r="HWA154" s="106"/>
      <c r="HWB154" s="106"/>
      <c r="HWC154" s="106"/>
      <c r="HWD154" s="106"/>
      <c r="HWE154" s="106"/>
      <c r="HWF154" s="106"/>
      <c r="HWG154" s="106"/>
      <c r="HWH154" s="106"/>
      <c r="HWI154" s="106"/>
      <c r="HWJ154" s="106"/>
      <c r="HWK154" s="106"/>
      <c r="HWL154" s="106"/>
      <c r="HWM154" s="106"/>
      <c r="HWN154" s="106"/>
      <c r="HWO154" s="106"/>
      <c r="HWP154" s="106"/>
      <c r="HWQ154" s="106"/>
      <c r="HWR154" s="106"/>
      <c r="HWS154" s="106"/>
      <c r="HWT154" s="106"/>
      <c r="HWU154" s="106"/>
      <c r="HWV154" s="106"/>
      <c r="HWW154" s="106"/>
      <c r="HWX154" s="106"/>
      <c r="HWY154" s="106"/>
      <c r="HWZ154" s="106"/>
      <c r="HXA154" s="106"/>
      <c r="HXB154" s="106"/>
      <c r="HXC154" s="106"/>
      <c r="HXD154" s="106"/>
      <c r="HXE154" s="106"/>
      <c r="HXF154" s="106"/>
      <c r="HXG154" s="106"/>
      <c r="HXH154" s="106"/>
      <c r="HXI154" s="106"/>
      <c r="HXJ154" s="106"/>
      <c r="HXK154" s="106"/>
      <c r="HXL154" s="106"/>
      <c r="HXM154" s="106"/>
      <c r="HXN154" s="106"/>
      <c r="HXO154" s="106"/>
      <c r="HXP154" s="106"/>
      <c r="HXQ154" s="106"/>
      <c r="HXR154" s="106"/>
      <c r="HXS154" s="106"/>
      <c r="HXT154" s="106"/>
      <c r="HXU154" s="106"/>
      <c r="HXV154" s="106"/>
      <c r="HXW154" s="106"/>
      <c r="HXX154" s="106"/>
      <c r="HXY154" s="106"/>
      <c r="HXZ154" s="106"/>
      <c r="HYA154" s="106"/>
      <c r="HYB154" s="106"/>
      <c r="HYC154" s="106"/>
      <c r="HYD154" s="106"/>
      <c r="HYE154" s="106"/>
      <c r="HYF154" s="106"/>
      <c r="HYG154" s="106"/>
      <c r="HYH154" s="106"/>
      <c r="HYI154" s="106"/>
      <c r="HYJ154" s="106"/>
      <c r="HYK154" s="106"/>
      <c r="HYL154" s="106"/>
      <c r="HYM154" s="106"/>
      <c r="HYN154" s="106"/>
      <c r="HYO154" s="106"/>
      <c r="HYP154" s="106"/>
      <c r="HYQ154" s="106"/>
      <c r="HYR154" s="106"/>
      <c r="HYS154" s="106"/>
      <c r="HYT154" s="106"/>
      <c r="HYU154" s="106"/>
      <c r="HYV154" s="106"/>
      <c r="HYW154" s="106"/>
      <c r="HYX154" s="106"/>
      <c r="HYY154" s="106"/>
      <c r="HYZ154" s="106"/>
      <c r="HZA154" s="106"/>
      <c r="HZB154" s="106"/>
      <c r="HZC154" s="106"/>
      <c r="HZD154" s="106"/>
      <c r="HZE154" s="106"/>
      <c r="HZF154" s="106"/>
      <c r="HZG154" s="106"/>
      <c r="HZH154" s="106"/>
      <c r="HZI154" s="106"/>
      <c r="HZJ154" s="106"/>
      <c r="HZK154" s="106"/>
      <c r="HZL154" s="106"/>
      <c r="HZM154" s="106"/>
      <c r="HZN154" s="106"/>
      <c r="HZO154" s="106"/>
      <c r="HZP154" s="106"/>
      <c r="HZQ154" s="106"/>
      <c r="HZR154" s="106"/>
      <c r="HZS154" s="106"/>
      <c r="HZT154" s="106"/>
      <c r="HZU154" s="106"/>
      <c r="HZV154" s="106"/>
      <c r="HZW154" s="106"/>
      <c r="HZX154" s="106"/>
      <c r="HZY154" s="106"/>
      <c r="HZZ154" s="106"/>
      <c r="IAA154" s="106"/>
      <c r="IAB154" s="106"/>
      <c r="IAC154" s="106"/>
      <c r="IAD154" s="106"/>
      <c r="IAE154" s="106"/>
      <c r="IAF154" s="106"/>
      <c r="IAG154" s="106"/>
      <c r="IAH154" s="106"/>
      <c r="IAI154" s="106"/>
      <c r="IAJ154" s="106"/>
      <c r="IAK154" s="106"/>
      <c r="IAL154" s="106"/>
      <c r="IAM154" s="106"/>
      <c r="IAN154" s="106"/>
      <c r="IAO154" s="106"/>
      <c r="IAP154" s="106"/>
      <c r="IAQ154" s="106"/>
      <c r="IAR154" s="106"/>
      <c r="IAS154" s="106"/>
      <c r="IAT154" s="106"/>
      <c r="IAU154" s="106"/>
      <c r="IAV154" s="106"/>
      <c r="IAW154" s="106"/>
      <c r="IAX154" s="106"/>
      <c r="IAY154" s="106"/>
      <c r="IAZ154" s="106"/>
      <c r="IBA154" s="106"/>
      <c r="IBB154" s="106"/>
      <c r="IBC154" s="106"/>
      <c r="IBD154" s="106"/>
      <c r="IBE154" s="106"/>
      <c r="IBF154" s="106"/>
      <c r="IBG154" s="106"/>
      <c r="IBH154" s="106"/>
      <c r="IBI154" s="106"/>
      <c r="IBJ154" s="106"/>
      <c r="IBK154" s="106"/>
      <c r="IBL154" s="106"/>
      <c r="IBM154" s="106"/>
      <c r="IBN154" s="106"/>
      <c r="IBO154" s="106"/>
      <c r="IBP154" s="106"/>
      <c r="IBQ154" s="106"/>
      <c r="IBR154" s="106"/>
      <c r="IBS154" s="106"/>
      <c r="IBT154" s="106"/>
      <c r="IBU154" s="106"/>
      <c r="IBV154" s="106"/>
      <c r="IBW154" s="106"/>
      <c r="IBX154" s="106"/>
      <c r="IBY154" s="106"/>
      <c r="IBZ154" s="106"/>
      <c r="ICA154" s="106"/>
      <c r="ICB154" s="106"/>
      <c r="ICC154" s="106"/>
      <c r="ICD154" s="106"/>
      <c r="ICE154" s="106"/>
      <c r="ICF154" s="106"/>
      <c r="ICG154" s="106"/>
      <c r="ICH154" s="106"/>
      <c r="ICI154" s="106"/>
      <c r="ICJ154" s="106"/>
      <c r="ICK154" s="106"/>
      <c r="ICL154" s="106"/>
      <c r="ICM154" s="106"/>
      <c r="ICN154" s="106"/>
      <c r="ICO154" s="106"/>
      <c r="ICP154" s="106"/>
      <c r="ICQ154" s="106"/>
      <c r="ICR154" s="106"/>
      <c r="ICS154" s="106"/>
      <c r="ICT154" s="106"/>
      <c r="ICU154" s="106"/>
      <c r="ICV154" s="106"/>
      <c r="ICW154" s="106"/>
      <c r="ICX154" s="106"/>
      <c r="ICY154" s="106"/>
      <c r="ICZ154" s="106"/>
      <c r="IDA154" s="106"/>
      <c r="IDB154" s="106"/>
      <c r="IDC154" s="106"/>
      <c r="IDD154" s="106"/>
      <c r="IDE154" s="106"/>
      <c r="IDF154" s="106"/>
      <c r="IDG154" s="106"/>
      <c r="IDH154" s="106"/>
      <c r="IDI154" s="106"/>
      <c r="IDJ154" s="106"/>
      <c r="IDK154" s="106"/>
      <c r="IDL154" s="106"/>
      <c r="IDM154" s="106"/>
      <c r="IDN154" s="106"/>
      <c r="IDO154" s="106"/>
      <c r="IDP154" s="106"/>
      <c r="IDQ154" s="106"/>
      <c r="IDR154" s="106"/>
      <c r="IDS154" s="106"/>
      <c r="IDT154" s="106"/>
      <c r="IDU154" s="106"/>
      <c r="IDV154" s="106"/>
      <c r="IDW154" s="106"/>
      <c r="IDX154" s="106"/>
      <c r="IDY154" s="106"/>
      <c r="IDZ154" s="106"/>
      <c r="IEA154" s="106"/>
      <c r="IEB154" s="106"/>
      <c r="IEC154" s="106"/>
      <c r="IED154" s="106"/>
      <c r="IEE154" s="106"/>
      <c r="IEF154" s="106"/>
      <c r="IEG154" s="106"/>
      <c r="IEH154" s="106"/>
      <c r="IEI154" s="106"/>
      <c r="IEJ154" s="106"/>
      <c r="IEK154" s="106"/>
      <c r="IEL154" s="106"/>
      <c r="IEM154" s="106"/>
      <c r="IEN154" s="106"/>
      <c r="IEO154" s="106"/>
      <c r="IEP154" s="106"/>
      <c r="IEQ154" s="106"/>
      <c r="IER154" s="106"/>
      <c r="IES154" s="106"/>
      <c r="IET154" s="106"/>
      <c r="IEU154" s="106"/>
      <c r="IEV154" s="106"/>
      <c r="IEW154" s="106"/>
      <c r="IEX154" s="106"/>
      <c r="IEY154" s="106"/>
      <c r="IEZ154" s="106"/>
      <c r="IFA154" s="106"/>
      <c r="IFB154" s="106"/>
      <c r="IFC154" s="106"/>
      <c r="IFD154" s="106"/>
      <c r="IFE154" s="106"/>
      <c r="IFF154" s="106"/>
      <c r="IFG154" s="106"/>
      <c r="IFH154" s="106"/>
      <c r="IFI154" s="106"/>
      <c r="IFJ154" s="106"/>
      <c r="IFK154" s="106"/>
      <c r="IFL154" s="106"/>
      <c r="IFM154" s="106"/>
      <c r="IFN154" s="106"/>
      <c r="IFO154" s="106"/>
      <c r="IFP154" s="106"/>
      <c r="IFQ154" s="106"/>
      <c r="IFR154" s="106"/>
      <c r="IFS154" s="106"/>
      <c r="IFT154" s="106"/>
      <c r="IFU154" s="106"/>
      <c r="IFV154" s="106"/>
      <c r="IFW154" s="106"/>
      <c r="IFX154" s="106"/>
      <c r="IFY154" s="106"/>
      <c r="IFZ154" s="106"/>
      <c r="IGA154" s="106"/>
      <c r="IGB154" s="106"/>
      <c r="IGC154" s="106"/>
      <c r="IGD154" s="106"/>
      <c r="IGE154" s="106"/>
      <c r="IGF154" s="106"/>
      <c r="IGG154" s="106"/>
      <c r="IGH154" s="106"/>
      <c r="IGI154" s="106"/>
      <c r="IGJ154" s="106"/>
      <c r="IGK154" s="106"/>
      <c r="IGL154" s="106"/>
      <c r="IGM154" s="106"/>
      <c r="IGN154" s="106"/>
      <c r="IGO154" s="106"/>
      <c r="IGP154" s="106"/>
      <c r="IGQ154" s="106"/>
      <c r="IGR154" s="106"/>
      <c r="IGS154" s="106"/>
      <c r="IGT154" s="106"/>
      <c r="IGU154" s="106"/>
      <c r="IGV154" s="106"/>
      <c r="IGW154" s="106"/>
      <c r="IGX154" s="106"/>
      <c r="IGY154" s="106"/>
      <c r="IGZ154" s="106"/>
      <c r="IHA154" s="106"/>
      <c r="IHB154" s="106"/>
      <c r="IHC154" s="106"/>
      <c r="IHD154" s="106"/>
      <c r="IHE154" s="106"/>
      <c r="IHF154" s="106"/>
      <c r="IHG154" s="106"/>
      <c r="IHH154" s="106"/>
      <c r="IHI154" s="106"/>
      <c r="IHJ154" s="106"/>
      <c r="IHK154" s="106"/>
      <c r="IHL154" s="106"/>
      <c r="IHM154" s="106"/>
      <c r="IHN154" s="106"/>
      <c r="IHO154" s="106"/>
      <c r="IHP154" s="106"/>
      <c r="IHQ154" s="106"/>
      <c r="IHR154" s="106"/>
      <c r="IHS154" s="106"/>
      <c r="IHT154" s="106"/>
      <c r="IHU154" s="106"/>
      <c r="IHV154" s="106"/>
      <c r="IHW154" s="106"/>
      <c r="IHX154" s="106"/>
      <c r="IHY154" s="106"/>
      <c r="IHZ154" s="106"/>
      <c r="IIA154" s="106"/>
      <c r="IIB154" s="106"/>
      <c r="IIC154" s="106"/>
      <c r="IID154" s="106"/>
      <c r="IIE154" s="106"/>
      <c r="IIF154" s="106"/>
      <c r="IIG154" s="106"/>
      <c r="IIH154" s="106"/>
      <c r="III154" s="106"/>
      <c r="IIJ154" s="106"/>
      <c r="IIK154" s="106"/>
      <c r="IIL154" s="106"/>
      <c r="IIM154" s="106"/>
      <c r="IIN154" s="106"/>
      <c r="IIO154" s="106"/>
      <c r="IIP154" s="106"/>
      <c r="IIQ154" s="106"/>
      <c r="IIR154" s="106"/>
      <c r="IIS154" s="106"/>
      <c r="IIT154" s="106"/>
      <c r="IIU154" s="106"/>
      <c r="IIV154" s="106"/>
      <c r="IIW154" s="106"/>
      <c r="IIX154" s="106"/>
      <c r="IIY154" s="106"/>
      <c r="IIZ154" s="106"/>
      <c r="IJA154" s="106"/>
      <c r="IJB154" s="106"/>
      <c r="IJC154" s="106"/>
      <c r="IJD154" s="106"/>
      <c r="IJE154" s="106"/>
      <c r="IJF154" s="106"/>
      <c r="IJG154" s="106"/>
      <c r="IJH154" s="106"/>
      <c r="IJI154" s="106"/>
      <c r="IJJ154" s="106"/>
      <c r="IJK154" s="106"/>
      <c r="IJL154" s="106"/>
      <c r="IJM154" s="106"/>
      <c r="IJN154" s="106"/>
      <c r="IJO154" s="106"/>
      <c r="IJP154" s="106"/>
      <c r="IJQ154" s="106"/>
      <c r="IJR154" s="106"/>
      <c r="IJS154" s="106"/>
      <c r="IJT154" s="106"/>
      <c r="IJU154" s="106"/>
      <c r="IJV154" s="106"/>
      <c r="IJW154" s="106"/>
      <c r="IJX154" s="106"/>
      <c r="IJY154" s="106"/>
      <c r="IJZ154" s="106"/>
      <c r="IKA154" s="106"/>
      <c r="IKB154" s="106"/>
      <c r="IKC154" s="106"/>
      <c r="IKD154" s="106"/>
      <c r="IKE154" s="106"/>
      <c r="IKF154" s="106"/>
      <c r="IKG154" s="106"/>
      <c r="IKH154" s="106"/>
      <c r="IKI154" s="106"/>
      <c r="IKJ154" s="106"/>
      <c r="IKK154" s="106"/>
      <c r="IKL154" s="106"/>
      <c r="IKM154" s="106"/>
      <c r="IKN154" s="106"/>
      <c r="IKO154" s="106"/>
      <c r="IKP154" s="106"/>
      <c r="IKQ154" s="106"/>
      <c r="IKR154" s="106"/>
      <c r="IKS154" s="106"/>
      <c r="IKT154" s="106"/>
      <c r="IKU154" s="106"/>
      <c r="IKV154" s="106"/>
      <c r="IKW154" s="106"/>
      <c r="IKX154" s="106"/>
      <c r="IKY154" s="106"/>
      <c r="IKZ154" s="106"/>
      <c r="ILA154" s="106"/>
      <c r="ILB154" s="106"/>
      <c r="ILC154" s="106"/>
      <c r="ILD154" s="106"/>
      <c r="ILE154" s="106"/>
      <c r="ILF154" s="106"/>
      <c r="ILG154" s="106"/>
      <c r="ILH154" s="106"/>
      <c r="ILI154" s="106"/>
      <c r="ILJ154" s="106"/>
      <c r="ILK154" s="106"/>
      <c r="ILL154" s="106"/>
      <c r="ILM154" s="106"/>
      <c r="ILN154" s="106"/>
      <c r="ILO154" s="106"/>
      <c r="ILP154" s="106"/>
      <c r="ILQ154" s="106"/>
      <c r="ILR154" s="106"/>
      <c r="ILS154" s="106"/>
      <c r="ILT154" s="106"/>
      <c r="ILU154" s="106"/>
      <c r="ILV154" s="106"/>
      <c r="ILW154" s="106"/>
      <c r="ILX154" s="106"/>
      <c r="ILY154" s="106"/>
      <c r="ILZ154" s="106"/>
      <c r="IMA154" s="106"/>
      <c r="IMB154" s="106"/>
      <c r="IMC154" s="106"/>
      <c r="IMD154" s="106"/>
      <c r="IME154" s="106"/>
      <c r="IMF154" s="106"/>
      <c r="IMG154" s="106"/>
      <c r="IMH154" s="106"/>
      <c r="IMI154" s="106"/>
      <c r="IMJ154" s="106"/>
      <c r="IMK154" s="106"/>
      <c r="IML154" s="106"/>
      <c r="IMM154" s="106"/>
      <c r="IMN154" s="106"/>
      <c r="IMO154" s="106"/>
      <c r="IMP154" s="106"/>
      <c r="IMQ154" s="106"/>
      <c r="IMR154" s="106"/>
      <c r="IMS154" s="106"/>
      <c r="IMT154" s="106"/>
      <c r="IMU154" s="106"/>
      <c r="IMV154" s="106"/>
      <c r="IMW154" s="106"/>
      <c r="IMX154" s="106"/>
      <c r="IMY154" s="106"/>
      <c r="IMZ154" s="106"/>
      <c r="INA154" s="106"/>
      <c r="INB154" s="106"/>
      <c r="INC154" s="106"/>
      <c r="IND154" s="106"/>
      <c r="INE154" s="106"/>
      <c r="INF154" s="106"/>
      <c r="ING154" s="106"/>
      <c r="INH154" s="106"/>
      <c r="INI154" s="106"/>
      <c r="INJ154" s="106"/>
      <c r="INK154" s="106"/>
      <c r="INL154" s="106"/>
      <c r="INM154" s="106"/>
      <c r="INN154" s="106"/>
      <c r="INO154" s="106"/>
      <c r="INP154" s="106"/>
      <c r="INQ154" s="106"/>
      <c r="INR154" s="106"/>
      <c r="INS154" s="106"/>
      <c r="INT154" s="106"/>
      <c r="INU154" s="106"/>
      <c r="INV154" s="106"/>
      <c r="INW154" s="106"/>
      <c r="INX154" s="106"/>
      <c r="INY154" s="106"/>
      <c r="INZ154" s="106"/>
      <c r="IOA154" s="106"/>
      <c r="IOB154" s="106"/>
      <c r="IOC154" s="106"/>
      <c r="IOD154" s="106"/>
      <c r="IOE154" s="106"/>
      <c r="IOF154" s="106"/>
      <c r="IOG154" s="106"/>
      <c r="IOH154" s="106"/>
      <c r="IOI154" s="106"/>
      <c r="IOJ154" s="106"/>
      <c r="IOK154" s="106"/>
      <c r="IOL154" s="106"/>
      <c r="IOM154" s="106"/>
      <c r="ION154" s="106"/>
      <c r="IOO154" s="106"/>
      <c r="IOP154" s="106"/>
      <c r="IOQ154" s="106"/>
      <c r="IOR154" s="106"/>
      <c r="IOS154" s="106"/>
      <c r="IOT154" s="106"/>
      <c r="IOU154" s="106"/>
      <c r="IOV154" s="106"/>
      <c r="IOW154" s="106"/>
      <c r="IOX154" s="106"/>
      <c r="IOY154" s="106"/>
      <c r="IOZ154" s="106"/>
      <c r="IPA154" s="106"/>
      <c r="IPB154" s="106"/>
      <c r="IPC154" s="106"/>
      <c r="IPD154" s="106"/>
      <c r="IPE154" s="106"/>
      <c r="IPF154" s="106"/>
      <c r="IPG154" s="106"/>
      <c r="IPH154" s="106"/>
      <c r="IPI154" s="106"/>
      <c r="IPJ154" s="106"/>
      <c r="IPK154" s="106"/>
      <c r="IPL154" s="106"/>
      <c r="IPM154" s="106"/>
      <c r="IPN154" s="106"/>
      <c r="IPO154" s="106"/>
      <c r="IPP154" s="106"/>
      <c r="IPQ154" s="106"/>
      <c r="IPR154" s="106"/>
      <c r="IPS154" s="106"/>
      <c r="IPT154" s="106"/>
      <c r="IPU154" s="106"/>
      <c r="IPV154" s="106"/>
      <c r="IPW154" s="106"/>
      <c r="IPX154" s="106"/>
      <c r="IPY154" s="106"/>
      <c r="IPZ154" s="106"/>
      <c r="IQA154" s="106"/>
      <c r="IQB154" s="106"/>
      <c r="IQC154" s="106"/>
      <c r="IQD154" s="106"/>
      <c r="IQE154" s="106"/>
      <c r="IQF154" s="106"/>
      <c r="IQG154" s="106"/>
      <c r="IQH154" s="106"/>
      <c r="IQI154" s="106"/>
      <c r="IQJ154" s="106"/>
      <c r="IQK154" s="106"/>
      <c r="IQL154" s="106"/>
      <c r="IQM154" s="106"/>
      <c r="IQN154" s="106"/>
      <c r="IQO154" s="106"/>
      <c r="IQP154" s="106"/>
      <c r="IQQ154" s="106"/>
      <c r="IQR154" s="106"/>
      <c r="IQS154" s="106"/>
      <c r="IQT154" s="106"/>
      <c r="IQU154" s="106"/>
      <c r="IQV154" s="106"/>
      <c r="IQW154" s="106"/>
      <c r="IQX154" s="106"/>
      <c r="IQY154" s="106"/>
      <c r="IQZ154" s="106"/>
      <c r="IRA154" s="106"/>
      <c r="IRB154" s="106"/>
      <c r="IRC154" s="106"/>
      <c r="IRD154" s="106"/>
      <c r="IRE154" s="106"/>
      <c r="IRF154" s="106"/>
      <c r="IRG154" s="106"/>
      <c r="IRH154" s="106"/>
      <c r="IRI154" s="106"/>
      <c r="IRJ154" s="106"/>
      <c r="IRK154" s="106"/>
      <c r="IRL154" s="106"/>
      <c r="IRM154" s="106"/>
      <c r="IRN154" s="106"/>
      <c r="IRO154" s="106"/>
      <c r="IRP154" s="106"/>
      <c r="IRQ154" s="106"/>
      <c r="IRR154" s="106"/>
      <c r="IRS154" s="106"/>
      <c r="IRT154" s="106"/>
      <c r="IRU154" s="106"/>
      <c r="IRV154" s="106"/>
      <c r="IRW154" s="106"/>
      <c r="IRX154" s="106"/>
      <c r="IRY154" s="106"/>
      <c r="IRZ154" s="106"/>
      <c r="ISA154" s="106"/>
      <c r="ISB154" s="106"/>
      <c r="ISC154" s="106"/>
      <c r="ISD154" s="106"/>
      <c r="ISE154" s="106"/>
      <c r="ISF154" s="106"/>
      <c r="ISG154" s="106"/>
      <c r="ISH154" s="106"/>
      <c r="ISI154" s="106"/>
      <c r="ISJ154" s="106"/>
      <c r="ISK154" s="106"/>
      <c r="ISL154" s="106"/>
      <c r="ISM154" s="106"/>
      <c r="ISN154" s="106"/>
      <c r="ISO154" s="106"/>
      <c r="ISP154" s="106"/>
      <c r="ISQ154" s="106"/>
      <c r="ISR154" s="106"/>
      <c r="ISS154" s="106"/>
      <c r="IST154" s="106"/>
      <c r="ISU154" s="106"/>
      <c r="ISV154" s="106"/>
      <c r="ISW154" s="106"/>
      <c r="ISX154" s="106"/>
      <c r="ISY154" s="106"/>
      <c r="ISZ154" s="106"/>
      <c r="ITA154" s="106"/>
      <c r="ITB154" s="106"/>
      <c r="ITC154" s="106"/>
      <c r="ITD154" s="106"/>
      <c r="ITE154" s="106"/>
      <c r="ITF154" s="106"/>
      <c r="ITG154" s="106"/>
      <c r="ITH154" s="106"/>
      <c r="ITI154" s="106"/>
      <c r="ITJ154" s="106"/>
      <c r="ITK154" s="106"/>
      <c r="ITL154" s="106"/>
      <c r="ITM154" s="106"/>
      <c r="ITN154" s="106"/>
      <c r="ITO154" s="106"/>
      <c r="ITP154" s="106"/>
      <c r="ITQ154" s="106"/>
      <c r="ITR154" s="106"/>
      <c r="ITS154" s="106"/>
      <c r="ITT154" s="106"/>
      <c r="ITU154" s="106"/>
      <c r="ITV154" s="106"/>
      <c r="ITW154" s="106"/>
      <c r="ITX154" s="106"/>
      <c r="ITY154" s="106"/>
      <c r="ITZ154" s="106"/>
      <c r="IUA154" s="106"/>
      <c r="IUB154" s="106"/>
      <c r="IUC154" s="106"/>
      <c r="IUD154" s="106"/>
      <c r="IUE154" s="106"/>
      <c r="IUF154" s="106"/>
      <c r="IUG154" s="106"/>
      <c r="IUH154" s="106"/>
      <c r="IUI154" s="106"/>
      <c r="IUJ154" s="106"/>
      <c r="IUK154" s="106"/>
      <c r="IUL154" s="106"/>
      <c r="IUM154" s="106"/>
      <c r="IUN154" s="106"/>
      <c r="IUO154" s="106"/>
      <c r="IUP154" s="106"/>
      <c r="IUQ154" s="106"/>
      <c r="IUR154" s="106"/>
      <c r="IUS154" s="106"/>
      <c r="IUT154" s="106"/>
      <c r="IUU154" s="106"/>
      <c r="IUV154" s="106"/>
      <c r="IUW154" s="106"/>
      <c r="IUX154" s="106"/>
      <c r="IUY154" s="106"/>
      <c r="IUZ154" s="106"/>
      <c r="IVA154" s="106"/>
      <c r="IVB154" s="106"/>
      <c r="IVC154" s="106"/>
      <c r="IVD154" s="106"/>
      <c r="IVE154" s="106"/>
      <c r="IVF154" s="106"/>
      <c r="IVG154" s="106"/>
      <c r="IVH154" s="106"/>
      <c r="IVI154" s="106"/>
      <c r="IVJ154" s="106"/>
      <c r="IVK154" s="106"/>
      <c r="IVL154" s="106"/>
      <c r="IVM154" s="106"/>
      <c r="IVN154" s="106"/>
      <c r="IVO154" s="106"/>
      <c r="IVP154" s="106"/>
      <c r="IVQ154" s="106"/>
      <c r="IVR154" s="106"/>
      <c r="IVS154" s="106"/>
      <c r="IVT154" s="106"/>
      <c r="IVU154" s="106"/>
      <c r="IVV154" s="106"/>
      <c r="IVW154" s="106"/>
      <c r="IVX154" s="106"/>
      <c r="IVY154" s="106"/>
      <c r="IVZ154" s="106"/>
      <c r="IWA154" s="106"/>
      <c r="IWB154" s="106"/>
      <c r="IWC154" s="106"/>
      <c r="IWD154" s="106"/>
      <c r="IWE154" s="106"/>
      <c r="IWF154" s="106"/>
      <c r="IWG154" s="106"/>
      <c r="IWH154" s="106"/>
      <c r="IWI154" s="106"/>
      <c r="IWJ154" s="106"/>
      <c r="IWK154" s="106"/>
      <c r="IWL154" s="106"/>
      <c r="IWM154" s="106"/>
      <c r="IWN154" s="106"/>
      <c r="IWO154" s="106"/>
      <c r="IWP154" s="106"/>
      <c r="IWQ154" s="106"/>
      <c r="IWR154" s="106"/>
      <c r="IWS154" s="106"/>
      <c r="IWT154" s="106"/>
      <c r="IWU154" s="106"/>
      <c r="IWV154" s="106"/>
      <c r="IWW154" s="106"/>
      <c r="IWX154" s="106"/>
      <c r="IWY154" s="106"/>
      <c r="IWZ154" s="106"/>
      <c r="IXA154" s="106"/>
      <c r="IXB154" s="106"/>
      <c r="IXC154" s="106"/>
      <c r="IXD154" s="106"/>
      <c r="IXE154" s="106"/>
      <c r="IXF154" s="106"/>
      <c r="IXG154" s="106"/>
      <c r="IXH154" s="106"/>
      <c r="IXI154" s="106"/>
      <c r="IXJ154" s="106"/>
      <c r="IXK154" s="106"/>
      <c r="IXL154" s="106"/>
      <c r="IXM154" s="106"/>
      <c r="IXN154" s="106"/>
      <c r="IXO154" s="106"/>
      <c r="IXP154" s="106"/>
      <c r="IXQ154" s="106"/>
      <c r="IXR154" s="106"/>
      <c r="IXS154" s="106"/>
      <c r="IXT154" s="106"/>
      <c r="IXU154" s="106"/>
      <c r="IXV154" s="106"/>
      <c r="IXW154" s="106"/>
      <c r="IXX154" s="106"/>
      <c r="IXY154" s="106"/>
      <c r="IXZ154" s="106"/>
      <c r="IYA154" s="106"/>
      <c r="IYB154" s="106"/>
      <c r="IYC154" s="106"/>
      <c r="IYD154" s="106"/>
      <c r="IYE154" s="106"/>
      <c r="IYF154" s="106"/>
      <c r="IYG154" s="106"/>
      <c r="IYH154" s="106"/>
      <c r="IYI154" s="106"/>
      <c r="IYJ154" s="106"/>
      <c r="IYK154" s="106"/>
      <c r="IYL154" s="106"/>
      <c r="IYM154" s="106"/>
      <c r="IYN154" s="106"/>
      <c r="IYO154" s="106"/>
      <c r="IYP154" s="106"/>
      <c r="IYQ154" s="106"/>
      <c r="IYR154" s="106"/>
      <c r="IYS154" s="106"/>
      <c r="IYT154" s="106"/>
      <c r="IYU154" s="106"/>
      <c r="IYV154" s="106"/>
      <c r="IYW154" s="106"/>
      <c r="IYX154" s="106"/>
      <c r="IYY154" s="106"/>
      <c r="IYZ154" s="106"/>
      <c r="IZA154" s="106"/>
      <c r="IZB154" s="106"/>
      <c r="IZC154" s="106"/>
      <c r="IZD154" s="106"/>
      <c r="IZE154" s="106"/>
      <c r="IZF154" s="106"/>
      <c r="IZG154" s="106"/>
      <c r="IZH154" s="106"/>
      <c r="IZI154" s="106"/>
      <c r="IZJ154" s="106"/>
      <c r="IZK154" s="106"/>
      <c r="IZL154" s="106"/>
      <c r="IZM154" s="106"/>
      <c r="IZN154" s="106"/>
      <c r="IZO154" s="106"/>
      <c r="IZP154" s="106"/>
      <c r="IZQ154" s="106"/>
      <c r="IZR154" s="106"/>
      <c r="IZS154" s="106"/>
      <c r="IZT154" s="106"/>
      <c r="IZU154" s="106"/>
      <c r="IZV154" s="106"/>
      <c r="IZW154" s="106"/>
      <c r="IZX154" s="106"/>
      <c r="IZY154" s="106"/>
      <c r="IZZ154" s="106"/>
      <c r="JAA154" s="106"/>
      <c r="JAB154" s="106"/>
      <c r="JAC154" s="106"/>
      <c r="JAD154" s="106"/>
      <c r="JAE154" s="106"/>
      <c r="JAF154" s="106"/>
      <c r="JAG154" s="106"/>
      <c r="JAH154" s="106"/>
      <c r="JAI154" s="106"/>
      <c r="JAJ154" s="106"/>
      <c r="JAK154" s="106"/>
      <c r="JAL154" s="106"/>
      <c r="JAM154" s="106"/>
      <c r="JAN154" s="106"/>
      <c r="JAO154" s="106"/>
      <c r="JAP154" s="106"/>
      <c r="JAQ154" s="106"/>
      <c r="JAR154" s="106"/>
      <c r="JAS154" s="106"/>
      <c r="JAT154" s="106"/>
      <c r="JAU154" s="106"/>
      <c r="JAV154" s="106"/>
      <c r="JAW154" s="106"/>
      <c r="JAX154" s="106"/>
      <c r="JAY154" s="106"/>
      <c r="JAZ154" s="106"/>
      <c r="JBA154" s="106"/>
      <c r="JBB154" s="106"/>
      <c r="JBC154" s="106"/>
      <c r="JBD154" s="106"/>
      <c r="JBE154" s="106"/>
      <c r="JBF154" s="106"/>
      <c r="JBG154" s="106"/>
      <c r="JBH154" s="106"/>
      <c r="JBI154" s="106"/>
      <c r="JBJ154" s="106"/>
      <c r="JBK154" s="106"/>
      <c r="JBL154" s="106"/>
      <c r="JBM154" s="106"/>
      <c r="JBN154" s="106"/>
      <c r="JBO154" s="106"/>
      <c r="JBP154" s="106"/>
      <c r="JBQ154" s="106"/>
      <c r="JBR154" s="106"/>
      <c r="JBS154" s="106"/>
      <c r="JBT154" s="106"/>
      <c r="JBU154" s="106"/>
      <c r="JBV154" s="106"/>
      <c r="JBW154" s="106"/>
      <c r="JBX154" s="106"/>
      <c r="JBY154" s="106"/>
      <c r="JBZ154" s="106"/>
      <c r="JCA154" s="106"/>
      <c r="JCB154" s="106"/>
      <c r="JCC154" s="106"/>
      <c r="JCD154" s="106"/>
      <c r="JCE154" s="106"/>
      <c r="JCF154" s="106"/>
      <c r="JCG154" s="106"/>
      <c r="JCH154" s="106"/>
      <c r="JCI154" s="106"/>
      <c r="JCJ154" s="106"/>
      <c r="JCK154" s="106"/>
      <c r="JCL154" s="106"/>
      <c r="JCM154" s="106"/>
      <c r="JCN154" s="106"/>
      <c r="JCO154" s="106"/>
      <c r="JCP154" s="106"/>
      <c r="JCQ154" s="106"/>
      <c r="JCR154" s="106"/>
      <c r="JCS154" s="106"/>
      <c r="JCT154" s="106"/>
      <c r="JCU154" s="106"/>
      <c r="JCV154" s="106"/>
      <c r="JCW154" s="106"/>
      <c r="JCX154" s="106"/>
      <c r="JCY154" s="106"/>
      <c r="JCZ154" s="106"/>
      <c r="JDA154" s="106"/>
      <c r="JDB154" s="106"/>
      <c r="JDC154" s="106"/>
      <c r="JDD154" s="106"/>
      <c r="JDE154" s="106"/>
      <c r="JDF154" s="106"/>
      <c r="JDG154" s="106"/>
      <c r="JDH154" s="106"/>
      <c r="JDI154" s="106"/>
      <c r="JDJ154" s="106"/>
      <c r="JDK154" s="106"/>
      <c r="JDL154" s="106"/>
      <c r="JDM154" s="106"/>
      <c r="JDN154" s="106"/>
      <c r="JDO154" s="106"/>
      <c r="JDP154" s="106"/>
      <c r="JDQ154" s="106"/>
      <c r="JDR154" s="106"/>
      <c r="JDS154" s="106"/>
      <c r="JDT154" s="106"/>
      <c r="JDU154" s="106"/>
      <c r="JDV154" s="106"/>
      <c r="JDW154" s="106"/>
      <c r="JDX154" s="106"/>
      <c r="JDY154" s="106"/>
      <c r="JDZ154" s="106"/>
      <c r="JEA154" s="106"/>
      <c r="JEB154" s="106"/>
      <c r="JEC154" s="106"/>
      <c r="JED154" s="106"/>
      <c r="JEE154" s="106"/>
      <c r="JEF154" s="106"/>
      <c r="JEG154" s="106"/>
      <c r="JEH154" s="106"/>
      <c r="JEI154" s="106"/>
      <c r="JEJ154" s="106"/>
      <c r="JEK154" s="106"/>
      <c r="JEL154" s="106"/>
      <c r="JEM154" s="106"/>
      <c r="JEN154" s="106"/>
      <c r="JEO154" s="106"/>
      <c r="JEP154" s="106"/>
      <c r="JEQ154" s="106"/>
      <c r="JER154" s="106"/>
      <c r="JES154" s="106"/>
      <c r="JET154" s="106"/>
      <c r="JEU154" s="106"/>
      <c r="JEV154" s="106"/>
      <c r="JEW154" s="106"/>
      <c r="JEX154" s="106"/>
      <c r="JEY154" s="106"/>
      <c r="JEZ154" s="106"/>
      <c r="JFA154" s="106"/>
      <c r="JFB154" s="106"/>
      <c r="JFC154" s="106"/>
      <c r="JFD154" s="106"/>
      <c r="JFE154" s="106"/>
      <c r="JFF154" s="106"/>
      <c r="JFG154" s="106"/>
      <c r="JFH154" s="106"/>
      <c r="JFI154" s="106"/>
      <c r="JFJ154" s="106"/>
      <c r="JFK154" s="106"/>
      <c r="JFL154" s="106"/>
      <c r="JFM154" s="106"/>
      <c r="JFN154" s="106"/>
      <c r="JFO154" s="106"/>
      <c r="JFP154" s="106"/>
      <c r="JFQ154" s="106"/>
      <c r="JFR154" s="106"/>
      <c r="JFS154" s="106"/>
      <c r="JFT154" s="106"/>
      <c r="JFU154" s="106"/>
      <c r="JFV154" s="106"/>
      <c r="JFW154" s="106"/>
      <c r="JFX154" s="106"/>
      <c r="JFY154" s="106"/>
      <c r="JFZ154" s="106"/>
      <c r="JGA154" s="106"/>
      <c r="JGB154" s="106"/>
      <c r="JGC154" s="106"/>
      <c r="JGD154" s="106"/>
      <c r="JGE154" s="106"/>
      <c r="JGF154" s="106"/>
      <c r="JGG154" s="106"/>
      <c r="JGH154" s="106"/>
      <c r="JGI154" s="106"/>
      <c r="JGJ154" s="106"/>
      <c r="JGK154" s="106"/>
      <c r="JGL154" s="106"/>
      <c r="JGM154" s="106"/>
      <c r="JGN154" s="106"/>
      <c r="JGO154" s="106"/>
      <c r="JGP154" s="106"/>
      <c r="JGQ154" s="106"/>
      <c r="JGR154" s="106"/>
      <c r="JGS154" s="106"/>
      <c r="JGT154" s="106"/>
      <c r="JGU154" s="106"/>
      <c r="JGV154" s="106"/>
      <c r="JGW154" s="106"/>
      <c r="JGX154" s="106"/>
      <c r="JGY154" s="106"/>
      <c r="JGZ154" s="106"/>
      <c r="JHA154" s="106"/>
      <c r="JHB154" s="106"/>
      <c r="JHC154" s="106"/>
      <c r="JHD154" s="106"/>
      <c r="JHE154" s="106"/>
      <c r="JHF154" s="106"/>
      <c r="JHG154" s="106"/>
      <c r="JHH154" s="106"/>
      <c r="JHI154" s="106"/>
      <c r="JHJ154" s="106"/>
      <c r="JHK154" s="106"/>
      <c r="JHL154" s="106"/>
      <c r="JHM154" s="106"/>
      <c r="JHN154" s="106"/>
      <c r="JHO154" s="106"/>
      <c r="JHP154" s="106"/>
      <c r="JHQ154" s="106"/>
      <c r="JHR154" s="106"/>
      <c r="JHS154" s="106"/>
      <c r="JHT154" s="106"/>
      <c r="JHU154" s="106"/>
      <c r="JHV154" s="106"/>
      <c r="JHW154" s="106"/>
      <c r="JHX154" s="106"/>
      <c r="JHY154" s="106"/>
      <c r="JHZ154" s="106"/>
      <c r="JIA154" s="106"/>
      <c r="JIB154" s="106"/>
      <c r="JIC154" s="106"/>
      <c r="JID154" s="106"/>
      <c r="JIE154" s="106"/>
      <c r="JIF154" s="106"/>
      <c r="JIG154" s="106"/>
      <c r="JIH154" s="106"/>
      <c r="JII154" s="106"/>
      <c r="JIJ154" s="106"/>
      <c r="JIK154" s="106"/>
      <c r="JIL154" s="106"/>
      <c r="JIM154" s="106"/>
      <c r="JIN154" s="106"/>
      <c r="JIO154" s="106"/>
      <c r="JIP154" s="106"/>
      <c r="JIQ154" s="106"/>
      <c r="JIR154" s="106"/>
      <c r="JIS154" s="106"/>
      <c r="JIT154" s="106"/>
      <c r="JIU154" s="106"/>
      <c r="JIV154" s="106"/>
      <c r="JIW154" s="106"/>
      <c r="JIX154" s="106"/>
      <c r="JIY154" s="106"/>
      <c r="JIZ154" s="106"/>
      <c r="JJA154" s="106"/>
      <c r="JJB154" s="106"/>
      <c r="JJC154" s="106"/>
      <c r="JJD154" s="106"/>
      <c r="JJE154" s="106"/>
      <c r="JJF154" s="106"/>
      <c r="JJG154" s="106"/>
      <c r="JJH154" s="106"/>
      <c r="JJI154" s="106"/>
      <c r="JJJ154" s="106"/>
      <c r="JJK154" s="106"/>
      <c r="JJL154" s="106"/>
      <c r="JJM154" s="106"/>
      <c r="JJN154" s="106"/>
      <c r="JJO154" s="106"/>
      <c r="JJP154" s="106"/>
      <c r="JJQ154" s="106"/>
      <c r="JJR154" s="106"/>
      <c r="JJS154" s="106"/>
      <c r="JJT154" s="106"/>
      <c r="JJU154" s="106"/>
      <c r="JJV154" s="106"/>
      <c r="JJW154" s="106"/>
      <c r="JJX154" s="106"/>
      <c r="JJY154" s="106"/>
      <c r="JJZ154" s="106"/>
      <c r="JKA154" s="106"/>
      <c r="JKB154" s="106"/>
      <c r="JKC154" s="106"/>
      <c r="JKD154" s="106"/>
      <c r="JKE154" s="106"/>
      <c r="JKF154" s="106"/>
      <c r="JKG154" s="106"/>
      <c r="JKH154" s="106"/>
      <c r="JKI154" s="106"/>
      <c r="JKJ154" s="106"/>
      <c r="JKK154" s="106"/>
      <c r="JKL154" s="106"/>
      <c r="JKM154" s="106"/>
      <c r="JKN154" s="106"/>
      <c r="JKO154" s="106"/>
      <c r="JKP154" s="106"/>
      <c r="JKQ154" s="106"/>
      <c r="JKR154" s="106"/>
      <c r="JKS154" s="106"/>
      <c r="JKT154" s="106"/>
      <c r="JKU154" s="106"/>
      <c r="JKV154" s="106"/>
      <c r="JKW154" s="106"/>
      <c r="JKX154" s="106"/>
      <c r="JKY154" s="106"/>
      <c r="JKZ154" s="106"/>
      <c r="JLA154" s="106"/>
      <c r="JLB154" s="106"/>
      <c r="JLC154" s="106"/>
      <c r="JLD154" s="106"/>
      <c r="JLE154" s="106"/>
      <c r="JLF154" s="106"/>
      <c r="JLG154" s="106"/>
      <c r="JLH154" s="106"/>
      <c r="JLI154" s="106"/>
      <c r="JLJ154" s="106"/>
      <c r="JLK154" s="106"/>
      <c r="JLL154" s="106"/>
      <c r="JLM154" s="106"/>
      <c r="JLN154" s="106"/>
      <c r="JLO154" s="106"/>
      <c r="JLP154" s="106"/>
      <c r="JLQ154" s="106"/>
      <c r="JLR154" s="106"/>
      <c r="JLS154" s="106"/>
      <c r="JLT154" s="106"/>
      <c r="JLU154" s="106"/>
      <c r="JLV154" s="106"/>
      <c r="JLW154" s="106"/>
      <c r="JLX154" s="106"/>
      <c r="JLY154" s="106"/>
      <c r="JLZ154" s="106"/>
      <c r="JMA154" s="106"/>
      <c r="JMB154" s="106"/>
      <c r="JMC154" s="106"/>
      <c r="JMD154" s="106"/>
      <c r="JME154" s="106"/>
      <c r="JMF154" s="106"/>
      <c r="JMG154" s="106"/>
      <c r="JMH154" s="106"/>
      <c r="JMI154" s="106"/>
      <c r="JMJ154" s="106"/>
      <c r="JMK154" s="106"/>
      <c r="JML154" s="106"/>
      <c r="JMM154" s="106"/>
      <c r="JMN154" s="106"/>
      <c r="JMO154" s="106"/>
      <c r="JMP154" s="106"/>
      <c r="JMQ154" s="106"/>
      <c r="JMR154" s="106"/>
      <c r="JMS154" s="106"/>
      <c r="JMT154" s="106"/>
      <c r="JMU154" s="106"/>
      <c r="JMV154" s="106"/>
      <c r="JMW154" s="106"/>
      <c r="JMX154" s="106"/>
      <c r="JMY154" s="106"/>
      <c r="JMZ154" s="106"/>
      <c r="JNA154" s="106"/>
      <c r="JNB154" s="106"/>
      <c r="JNC154" s="106"/>
      <c r="JND154" s="106"/>
      <c r="JNE154" s="106"/>
      <c r="JNF154" s="106"/>
      <c r="JNG154" s="106"/>
      <c r="JNH154" s="106"/>
      <c r="JNI154" s="106"/>
      <c r="JNJ154" s="106"/>
      <c r="JNK154" s="106"/>
      <c r="JNL154" s="106"/>
      <c r="JNM154" s="106"/>
      <c r="JNN154" s="106"/>
      <c r="JNO154" s="106"/>
      <c r="JNP154" s="106"/>
      <c r="JNQ154" s="106"/>
      <c r="JNR154" s="106"/>
      <c r="JNS154" s="106"/>
      <c r="JNT154" s="106"/>
      <c r="JNU154" s="106"/>
      <c r="JNV154" s="106"/>
      <c r="JNW154" s="106"/>
      <c r="JNX154" s="106"/>
      <c r="JNY154" s="106"/>
      <c r="JNZ154" s="106"/>
      <c r="JOA154" s="106"/>
      <c r="JOB154" s="106"/>
      <c r="JOC154" s="106"/>
      <c r="JOD154" s="106"/>
      <c r="JOE154" s="106"/>
      <c r="JOF154" s="106"/>
      <c r="JOG154" s="106"/>
      <c r="JOH154" s="106"/>
      <c r="JOI154" s="106"/>
      <c r="JOJ154" s="106"/>
      <c r="JOK154" s="106"/>
      <c r="JOL154" s="106"/>
      <c r="JOM154" s="106"/>
      <c r="JON154" s="106"/>
      <c r="JOO154" s="106"/>
      <c r="JOP154" s="106"/>
      <c r="JOQ154" s="106"/>
      <c r="JOR154" s="106"/>
      <c r="JOS154" s="106"/>
      <c r="JOT154" s="106"/>
      <c r="JOU154" s="106"/>
      <c r="JOV154" s="106"/>
      <c r="JOW154" s="106"/>
      <c r="JOX154" s="106"/>
      <c r="JOY154" s="106"/>
      <c r="JOZ154" s="106"/>
      <c r="JPA154" s="106"/>
      <c r="JPB154" s="106"/>
      <c r="JPC154" s="106"/>
      <c r="JPD154" s="106"/>
      <c r="JPE154" s="106"/>
      <c r="JPF154" s="106"/>
      <c r="JPG154" s="106"/>
      <c r="JPH154" s="106"/>
      <c r="JPI154" s="106"/>
      <c r="JPJ154" s="106"/>
      <c r="JPK154" s="106"/>
      <c r="JPL154" s="106"/>
      <c r="JPM154" s="106"/>
      <c r="JPN154" s="106"/>
      <c r="JPO154" s="106"/>
      <c r="JPP154" s="106"/>
      <c r="JPQ154" s="106"/>
      <c r="JPR154" s="106"/>
      <c r="JPS154" s="106"/>
      <c r="JPT154" s="106"/>
      <c r="JPU154" s="106"/>
      <c r="JPV154" s="106"/>
      <c r="JPW154" s="106"/>
      <c r="JPX154" s="106"/>
      <c r="JPY154" s="106"/>
      <c r="JPZ154" s="106"/>
      <c r="JQA154" s="106"/>
      <c r="JQB154" s="106"/>
      <c r="JQC154" s="106"/>
      <c r="JQD154" s="106"/>
      <c r="JQE154" s="106"/>
      <c r="JQF154" s="106"/>
      <c r="JQG154" s="106"/>
      <c r="JQH154" s="106"/>
      <c r="JQI154" s="106"/>
      <c r="JQJ154" s="106"/>
      <c r="JQK154" s="106"/>
      <c r="JQL154" s="106"/>
      <c r="JQM154" s="106"/>
      <c r="JQN154" s="106"/>
      <c r="JQO154" s="106"/>
      <c r="JQP154" s="106"/>
      <c r="JQQ154" s="106"/>
      <c r="JQR154" s="106"/>
      <c r="JQS154" s="106"/>
      <c r="JQT154" s="106"/>
      <c r="JQU154" s="106"/>
      <c r="JQV154" s="106"/>
      <c r="JQW154" s="106"/>
      <c r="JQX154" s="106"/>
      <c r="JQY154" s="106"/>
      <c r="JQZ154" s="106"/>
      <c r="JRA154" s="106"/>
      <c r="JRB154" s="106"/>
      <c r="JRC154" s="106"/>
      <c r="JRD154" s="106"/>
      <c r="JRE154" s="106"/>
      <c r="JRF154" s="106"/>
      <c r="JRG154" s="106"/>
      <c r="JRH154" s="106"/>
      <c r="JRI154" s="106"/>
      <c r="JRJ154" s="106"/>
      <c r="JRK154" s="106"/>
      <c r="JRL154" s="106"/>
      <c r="JRM154" s="106"/>
      <c r="JRN154" s="106"/>
      <c r="JRO154" s="106"/>
      <c r="JRP154" s="106"/>
      <c r="JRQ154" s="106"/>
      <c r="JRR154" s="106"/>
      <c r="JRS154" s="106"/>
      <c r="JRT154" s="106"/>
      <c r="JRU154" s="106"/>
      <c r="JRV154" s="106"/>
      <c r="JRW154" s="106"/>
      <c r="JRX154" s="106"/>
      <c r="JRY154" s="106"/>
      <c r="JRZ154" s="106"/>
      <c r="JSA154" s="106"/>
      <c r="JSB154" s="106"/>
      <c r="JSC154" s="106"/>
      <c r="JSD154" s="106"/>
      <c r="JSE154" s="106"/>
      <c r="JSF154" s="106"/>
      <c r="JSG154" s="106"/>
      <c r="JSH154" s="106"/>
      <c r="JSI154" s="106"/>
      <c r="JSJ154" s="106"/>
      <c r="JSK154" s="106"/>
      <c r="JSL154" s="106"/>
      <c r="JSM154" s="106"/>
      <c r="JSN154" s="106"/>
      <c r="JSO154" s="106"/>
      <c r="JSP154" s="106"/>
      <c r="JSQ154" s="106"/>
      <c r="JSR154" s="106"/>
      <c r="JSS154" s="106"/>
      <c r="JST154" s="106"/>
      <c r="JSU154" s="106"/>
      <c r="JSV154" s="106"/>
      <c r="JSW154" s="106"/>
      <c r="JSX154" s="106"/>
      <c r="JSY154" s="106"/>
      <c r="JSZ154" s="106"/>
      <c r="JTA154" s="106"/>
      <c r="JTB154" s="106"/>
      <c r="JTC154" s="106"/>
      <c r="JTD154" s="106"/>
      <c r="JTE154" s="106"/>
      <c r="JTF154" s="106"/>
      <c r="JTG154" s="106"/>
      <c r="JTH154" s="106"/>
      <c r="JTI154" s="106"/>
      <c r="JTJ154" s="106"/>
      <c r="JTK154" s="106"/>
      <c r="JTL154" s="106"/>
      <c r="JTM154" s="106"/>
      <c r="JTN154" s="106"/>
      <c r="JTO154" s="106"/>
      <c r="JTP154" s="106"/>
      <c r="JTQ154" s="106"/>
      <c r="JTR154" s="106"/>
      <c r="JTS154" s="106"/>
      <c r="JTT154" s="106"/>
      <c r="JTU154" s="106"/>
      <c r="JTV154" s="106"/>
      <c r="JTW154" s="106"/>
      <c r="JTX154" s="106"/>
      <c r="JTY154" s="106"/>
      <c r="JTZ154" s="106"/>
      <c r="JUA154" s="106"/>
      <c r="JUB154" s="106"/>
      <c r="JUC154" s="106"/>
      <c r="JUD154" s="106"/>
      <c r="JUE154" s="106"/>
      <c r="JUF154" s="106"/>
      <c r="JUG154" s="106"/>
      <c r="JUH154" s="106"/>
      <c r="JUI154" s="106"/>
      <c r="JUJ154" s="106"/>
      <c r="JUK154" s="106"/>
      <c r="JUL154" s="106"/>
      <c r="JUM154" s="106"/>
      <c r="JUN154" s="106"/>
      <c r="JUO154" s="106"/>
      <c r="JUP154" s="106"/>
      <c r="JUQ154" s="106"/>
      <c r="JUR154" s="106"/>
      <c r="JUS154" s="106"/>
      <c r="JUT154" s="106"/>
      <c r="JUU154" s="106"/>
      <c r="JUV154" s="106"/>
      <c r="JUW154" s="106"/>
      <c r="JUX154" s="106"/>
      <c r="JUY154" s="106"/>
      <c r="JUZ154" s="106"/>
      <c r="JVA154" s="106"/>
      <c r="JVB154" s="106"/>
      <c r="JVC154" s="106"/>
      <c r="JVD154" s="106"/>
      <c r="JVE154" s="106"/>
      <c r="JVF154" s="106"/>
      <c r="JVG154" s="106"/>
      <c r="JVH154" s="106"/>
      <c r="JVI154" s="106"/>
      <c r="JVJ154" s="106"/>
      <c r="JVK154" s="106"/>
      <c r="JVL154" s="106"/>
      <c r="JVM154" s="106"/>
      <c r="JVN154" s="106"/>
      <c r="JVO154" s="106"/>
      <c r="JVP154" s="106"/>
      <c r="JVQ154" s="106"/>
      <c r="JVR154" s="106"/>
      <c r="JVS154" s="106"/>
      <c r="JVT154" s="106"/>
      <c r="JVU154" s="106"/>
      <c r="JVV154" s="106"/>
      <c r="JVW154" s="106"/>
      <c r="JVX154" s="106"/>
      <c r="JVY154" s="106"/>
      <c r="JVZ154" s="106"/>
      <c r="JWA154" s="106"/>
      <c r="JWB154" s="106"/>
      <c r="JWC154" s="106"/>
      <c r="JWD154" s="106"/>
      <c r="JWE154" s="106"/>
      <c r="JWF154" s="106"/>
      <c r="JWG154" s="106"/>
      <c r="JWH154" s="106"/>
      <c r="JWI154" s="106"/>
      <c r="JWJ154" s="106"/>
      <c r="JWK154" s="106"/>
      <c r="JWL154" s="106"/>
      <c r="JWM154" s="106"/>
      <c r="JWN154" s="106"/>
      <c r="JWO154" s="106"/>
      <c r="JWP154" s="106"/>
      <c r="JWQ154" s="106"/>
      <c r="JWR154" s="106"/>
      <c r="JWS154" s="106"/>
      <c r="JWT154" s="106"/>
      <c r="JWU154" s="106"/>
      <c r="JWV154" s="106"/>
      <c r="JWW154" s="106"/>
      <c r="JWX154" s="106"/>
      <c r="JWY154" s="106"/>
      <c r="JWZ154" s="106"/>
      <c r="JXA154" s="106"/>
      <c r="JXB154" s="106"/>
      <c r="JXC154" s="106"/>
      <c r="JXD154" s="106"/>
      <c r="JXE154" s="106"/>
      <c r="JXF154" s="106"/>
      <c r="JXG154" s="106"/>
      <c r="JXH154" s="106"/>
      <c r="JXI154" s="106"/>
      <c r="JXJ154" s="106"/>
      <c r="JXK154" s="106"/>
      <c r="JXL154" s="106"/>
      <c r="JXM154" s="106"/>
      <c r="JXN154" s="106"/>
      <c r="JXO154" s="106"/>
      <c r="JXP154" s="106"/>
      <c r="JXQ154" s="106"/>
      <c r="JXR154" s="106"/>
      <c r="JXS154" s="106"/>
      <c r="JXT154" s="106"/>
      <c r="JXU154" s="106"/>
      <c r="JXV154" s="106"/>
      <c r="JXW154" s="106"/>
      <c r="JXX154" s="106"/>
      <c r="JXY154" s="106"/>
      <c r="JXZ154" s="106"/>
      <c r="JYA154" s="106"/>
      <c r="JYB154" s="106"/>
      <c r="JYC154" s="106"/>
      <c r="JYD154" s="106"/>
      <c r="JYE154" s="106"/>
      <c r="JYF154" s="106"/>
      <c r="JYG154" s="106"/>
      <c r="JYH154" s="106"/>
      <c r="JYI154" s="106"/>
      <c r="JYJ154" s="106"/>
      <c r="JYK154" s="106"/>
      <c r="JYL154" s="106"/>
      <c r="JYM154" s="106"/>
      <c r="JYN154" s="106"/>
      <c r="JYO154" s="106"/>
      <c r="JYP154" s="106"/>
      <c r="JYQ154" s="106"/>
      <c r="JYR154" s="106"/>
      <c r="JYS154" s="106"/>
      <c r="JYT154" s="106"/>
      <c r="JYU154" s="106"/>
      <c r="JYV154" s="106"/>
      <c r="JYW154" s="106"/>
      <c r="JYX154" s="106"/>
      <c r="JYY154" s="106"/>
      <c r="JYZ154" s="106"/>
      <c r="JZA154" s="106"/>
      <c r="JZB154" s="106"/>
      <c r="JZC154" s="106"/>
      <c r="JZD154" s="106"/>
      <c r="JZE154" s="106"/>
      <c r="JZF154" s="106"/>
      <c r="JZG154" s="106"/>
      <c r="JZH154" s="106"/>
      <c r="JZI154" s="106"/>
      <c r="JZJ154" s="106"/>
      <c r="JZK154" s="106"/>
      <c r="JZL154" s="106"/>
      <c r="JZM154" s="106"/>
      <c r="JZN154" s="106"/>
      <c r="JZO154" s="106"/>
      <c r="JZP154" s="106"/>
      <c r="JZQ154" s="106"/>
      <c r="JZR154" s="106"/>
      <c r="JZS154" s="106"/>
      <c r="JZT154" s="106"/>
      <c r="JZU154" s="106"/>
      <c r="JZV154" s="106"/>
      <c r="JZW154" s="106"/>
      <c r="JZX154" s="106"/>
      <c r="JZY154" s="106"/>
      <c r="JZZ154" s="106"/>
      <c r="KAA154" s="106"/>
      <c r="KAB154" s="106"/>
      <c r="KAC154" s="106"/>
      <c r="KAD154" s="106"/>
      <c r="KAE154" s="106"/>
      <c r="KAF154" s="106"/>
      <c r="KAG154" s="106"/>
      <c r="KAH154" s="106"/>
      <c r="KAI154" s="106"/>
      <c r="KAJ154" s="106"/>
      <c r="KAK154" s="106"/>
      <c r="KAL154" s="106"/>
      <c r="KAM154" s="106"/>
      <c r="KAN154" s="106"/>
      <c r="KAO154" s="106"/>
      <c r="KAP154" s="106"/>
      <c r="KAQ154" s="106"/>
      <c r="KAR154" s="106"/>
      <c r="KAS154" s="106"/>
      <c r="KAT154" s="106"/>
      <c r="KAU154" s="106"/>
      <c r="KAV154" s="106"/>
      <c r="KAW154" s="106"/>
      <c r="KAX154" s="106"/>
      <c r="KAY154" s="106"/>
      <c r="KAZ154" s="106"/>
      <c r="KBA154" s="106"/>
      <c r="KBB154" s="106"/>
      <c r="KBC154" s="106"/>
      <c r="KBD154" s="106"/>
      <c r="KBE154" s="106"/>
      <c r="KBF154" s="106"/>
      <c r="KBG154" s="106"/>
      <c r="KBH154" s="106"/>
      <c r="KBI154" s="106"/>
      <c r="KBJ154" s="106"/>
      <c r="KBK154" s="106"/>
      <c r="KBL154" s="106"/>
      <c r="KBM154" s="106"/>
      <c r="KBN154" s="106"/>
      <c r="KBO154" s="106"/>
      <c r="KBP154" s="106"/>
      <c r="KBQ154" s="106"/>
      <c r="KBR154" s="106"/>
      <c r="KBS154" s="106"/>
      <c r="KBT154" s="106"/>
      <c r="KBU154" s="106"/>
      <c r="KBV154" s="106"/>
      <c r="KBW154" s="106"/>
      <c r="KBX154" s="106"/>
      <c r="KBY154" s="106"/>
      <c r="KBZ154" s="106"/>
      <c r="KCA154" s="106"/>
      <c r="KCB154" s="106"/>
      <c r="KCC154" s="106"/>
      <c r="KCD154" s="106"/>
      <c r="KCE154" s="106"/>
      <c r="KCF154" s="106"/>
      <c r="KCG154" s="106"/>
      <c r="KCH154" s="106"/>
      <c r="KCI154" s="106"/>
      <c r="KCJ154" s="106"/>
      <c r="KCK154" s="106"/>
      <c r="KCL154" s="106"/>
      <c r="KCM154" s="106"/>
      <c r="KCN154" s="106"/>
      <c r="KCO154" s="106"/>
      <c r="KCP154" s="106"/>
      <c r="KCQ154" s="106"/>
      <c r="KCR154" s="106"/>
      <c r="KCS154" s="106"/>
      <c r="KCT154" s="106"/>
      <c r="KCU154" s="106"/>
      <c r="KCV154" s="106"/>
      <c r="KCW154" s="106"/>
      <c r="KCX154" s="106"/>
      <c r="KCY154" s="106"/>
      <c r="KCZ154" s="106"/>
      <c r="KDA154" s="106"/>
      <c r="KDB154" s="106"/>
      <c r="KDC154" s="106"/>
      <c r="KDD154" s="106"/>
      <c r="KDE154" s="106"/>
      <c r="KDF154" s="106"/>
      <c r="KDG154" s="106"/>
      <c r="KDH154" s="106"/>
      <c r="KDI154" s="106"/>
      <c r="KDJ154" s="106"/>
      <c r="KDK154" s="106"/>
      <c r="KDL154" s="106"/>
      <c r="KDM154" s="106"/>
      <c r="KDN154" s="106"/>
      <c r="KDO154" s="106"/>
      <c r="KDP154" s="106"/>
      <c r="KDQ154" s="106"/>
      <c r="KDR154" s="106"/>
      <c r="KDS154" s="106"/>
      <c r="KDT154" s="106"/>
      <c r="KDU154" s="106"/>
      <c r="KDV154" s="106"/>
      <c r="KDW154" s="106"/>
      <c r="KDX154" s="106"/>
      <c r="KDY154" s="106"/>
      <c r="KDZ154" s="106"/>
      <c r="KEA154" s="106"/>
      <c r="KEB154" s="106"/>
      <c r="KEC154" s="106"/>
      <c r="KED154" s="106"/>
      <c r="KEE154" s="106"/>
      <c r="KEF154" s="106"/>
      <c r="KEG154" s="106"/>
      <c r="KEH154" s="106"/>
      <c r="KEI154" s="106"/>
      <c r="KEJ154" s="106"/>
      <c r="KEK154" s="106"/>
      <c r="KEL154" s="106"/>
      <c r="KEM154" s="106"/>
      <c r="KEN154" s="106"/>
      <c r="KEO154" s="106"/>
      <c r="KEP154" s="106"/>
      <c r="KEQ154" s="106"/>
      <c r="KER154" s="106"/>
      <c r="KES154" s="106"/>
      <c r="KET154" s="106"/>
      <c r="KEU154" s="106"/>
      <c r="KEV154" s="106"/>
      <c r="KEW154" s="106"/>
      <c r="KEX154" s="106"/>
      <c r="KEY154" s="106"/>
      <c r="KEZ154" s="106"/>
      <c r="KFA154" s="106"/>
      <c r="KFB154" s="106"/>
      <c r="KFC154" s="106"/>
      <c r="KFD154" s="106"/>
      <c r="KFE154" s="106"/>
      <c r="KFF154" s="106"/>
      <c r="KFG154" s="106"/>
      <c r="KFH154" s="106"/>
      <c r="KFI154" s="106"/>
      <c r="KFJ154" s="106"/>
      <c r="KFK154" s="106"/>
      <c r="KFL154" s="106"/>
      <c r="KFM154" s="106"/>
      <c r="KFN154" s="106"/>
      <c r="KFO154" s="106"/>
      <c r="KFP154" s="106"/>
      <c r="KFQ154" s="106"/>
      <c r="KFR154" s="106"/>
      <c r="KFS154" s="106"/>
      <c r="KFT154" s="106"/>
      <c r="KFU154" s="106"/>
      <c r="KFV154" s="106"/>
      <c r="KFW154" s="106"/>
      <c r="KFX154" s="106"/>
      <c r="KFY154" s="106"/>
      <c r="KFZ154" s="106"/>
      <c r="KGA154" s="106"/>
      <c r="KGB154" s="106"/>
      <c r="KGC154" s="106"/>
      <c r="KGD154" s="106"/>
      <c r="KGE154" s="106"/>
      <c r="KGF154" s="106"/>
      <c r="KGG154" s="106"/>
      <c r="KGH154" s="106"/>
      <c r="KGI154" s="106"/>
      <c r="KGJ154" s="106"/>
      <c r="KGK154" s="106"/>
      <c r="KGL154" s="106"/>
      <c r="KGM154" s="106"/>
      <c r="KGN154" s="106"/>
      <c r="KGO154" s="106"/>
      <c r="KGP154" s="106"/>
      <c r="KGQ154" s="106"/>
      <c r="KGR154" s="106"/>
      <c r="KGS154" s="106"/>
      <c r="KGT154" s="106"/>
      <c r="KGU154" s="106"/>
      <c r="KGV154" s="106"/>
      <c r="KGW154" s="106"/>
      <c r="KGX154" s="106"/>
      <c r="KGY154" s="106"/>
      <c r="KGZ154" s="106"/>
      <c r="KHA154" s="106"/>
      <c r="KHB154" s="106"/>
      <c r="KHC154" s="106"/>
      <c r="KHD154" s="106"/>
      <c r="KHE154" s="106"/>
      <c r="KHF154" s="106"/>
      <c r="KHG154" s="106"/>
      <c r="KHH154" s="106"/>
      <c r="KHI154" s="106"/>
      <c r="KHJ154" s="106"/>
      <c r="KHK154" s="106"/>
      <c r="KHL154" s="106"/>
      <c r="KHM154" s="106"/>
      <c r="KHN154" s="106"/>
      <c r="KHO154" s="106"/>
      <c r="KHP154" s="106"/>
      <c r="KHQ154" s="106"/>
      <c r="KHR154" s="106"/>
      <c r="KHS154" s="106"/>
      <c r="KHT154" s="106"/>
      <c r="KHU154" s="106"/>
      <c r="KHV154" s="106"/>
      <c r="KHW154" s="106"/>
      <c r="KHX154" s="106"/>
      <c r="KHY154" s="106"/>
      <c r="KHZ154" s="106"/>
      <c r="KIA154" s="106"/>
      <c r="KIB154" s="106"/>
      <c r="KIC154" s="106"/>
      <c r="KID154" s="106"/>
      <c r="KIE154" s="106"/>
      <c r="KIF154" s="106"/>
      <c r="KIG154" s="106"/>
      <c r="KIH154" s="106"/>
      <c r="KII154" s="106"/>
      <c r="KIJ154" s="106"/>
      <c r="KIK154" s="106"/>
      <c r="KIL154" s="106"/>
      <c r="KIM154" s="106"/>
      <c r="KIN154" s="106"/>
      <c r="KIO154" s="106"/>
      <c r="KIP154" s="106"/>
      <c r="KIQ154" s="106"/>
      <c r="KIR154" s="106"/>
      <c r="KIS154" s="106"/>
      <c r="KIT154" s="106"/>
      <c r="KIU154" s="106"/>
      <c r="KIV154" s="106"/>
      <c r="KIW154" s="106"/>
      <c r="KIX154" s="106"/>
      <c r="KIY154" s="106"/>
      <c r="KIZ154" s="106"/>
      <c r="KJA154" s="106"/>
      <c r="KJB154" s="106"/>
      <c r="KJC154" s="106"/>
      <c r="KJD154" s="106"/>
      <c r="KJE154" s="106"/>
      <c r="KJF154" s="106"/>
      <c r="KJG154" s="106"/>
      <c r="KJH154" s="106"/>
      <c r="KJI154" s="106"/>
      <c r="KJJ154" s="106"/>
      <c r="KJK154" s="106"/>
      <c r="KJL154" s="106"/>
      <c r="KJM154" s="106"/>
      <c r="KJN154" s="106"/>
      <c r="KJO154" s="106"/>
      <c r="KJP154" s="106"/>
      <c r="KJQ154" s="106"/>
      <c r="KJR154" s="106"/>
      <c r="KJS154" s="106"/>
      <c r="KJT154" s="106"/>
      <c r="KJU154" s="106"/>
      <c r="KJV154" s="106"/>
      <c r="KJW154" s="106"/>
      <c r="KJX154" s="106"/>
      <c r="KJY154" s="106"/>
      <c r="KJZ154" s="106"/>
      <c r="KKA154" s="106"/>
      <c r="KKB154" s="106"/>
      <c r="KKC154" s="106"/>
      <c r="KKD154" s="106"/>
      <c r="KKE154" s="106"/>
      <c r="KKF154" s="106"/>
      <c r="KKG154" s="106"/>
      <c r="KKH154" s="106"/>
      <c r="KKI154" s="106"/>
      <c r="KKJ154" s="106"/>
      <c r="KKK154" s="106"/>
      <c r="KKL154" s="106"/>
      <c r="KKM154" s="106"/>
      <c r="KKN154" s="106"/>
      <c r="KKO154" s="106"/>
      <c r="KKP154" s="106"/>
      <c r="KKQ154" s="106"/>
      <c r="KKR154" s="106"/>
      <c r="KKS154" s="106"/>
      <c r="KKT154" s="106"/>
      <c r="KKU154" s="106"/>
      <c r="KKV154" s="106"/>
      <c r="KKW154" s="106"/>
      <c r="KKX154" s="106"/>
      <c r="KKY154" s="106"/>
      <c r="KKZ154" s="106"/>
      <c r="KLA154" s="106"/>
      <c r="KLB154" s="106"/>
      <c r="KLC154" s="106"/>
      <c r="KLD154" s="106"/>
      <c r="KLE154" s="106"/>
      <c r="KLF154" s="106"/>
      <c r="KLG154" s="106"/>
      <c r="KLH154" s="106"/>
      <c r="KLI154" s="106"/>
      <c r="KLJ154" s="106"/>
      <c r="KLK154" s="106"/>
      <c r="KLL154" s="106"/>
      <c r="KLM154" s="106"/>
      <c r="KLN154" s="106"/>
      <c r="KLO154" s="106"/>
      <c r="KLP154" s="106"/>
      <c r="KLQ154" s="106"/>
      <c r="KLR154" s="106"/>
      <c r="KLS154" s="106"/>
      <c r="KLT154" s="106"/>
      <c r="KLU154" s="106"/>
      <c r="KLV154" s="106"/>
      <c r="KLW154" s="106"/>
      <c r="KLX154" s="106"/>
      <c r="KLY154" s="106"/>
      <c r="KLZ154" s="106"/>
      <c r="KMA154" s="106"/>
      <c r="KMB154" s="106"/>
      <c r="KMC154" s="106"/>
      <c r="KMD154" s="106"/>
      <c r="KME154" s="106"/>
      <c r="KMF154" s="106"/>
      <c r="KMG154" s="106"/>
      <c r="KMH154" s="106"/>
      <c r="KMI154" s="106"/>
      <c r="KMJ154" s="106"/>
      <c r="KMK154" s="106"/>
      <c r="KML154" s="106"/>
      <c r="KMM154" s="106"/>
      <c r="KMN154" s="106"/>
      <c r="KMO154" s="106"/>
      <c r="KMP154" s="106"/>
      <c r="KMQ154" s="106"/>
      <c r="KMR154" s="106"/>
      <c r="KMS154" s="106"/>
      <c r="KMT154" s="106"/>
      <c r="KMU154" s="106"/>
      <c r="KMV154" s="106"/>
      <c r="KMW154" s="106"/>
      <c r="KMX154" s="106"/>
      <c r="KMY154" s="106"/>
      <c r="KMZ154" s="106"/>
      <c r="KNA154" s="106"/>
      <c r="KNB154" s="106"/>
      <c r="KNC154" s="106"/>
      <c r="KND154" s="106"/>
      <c r="KNE154" s="106"/>
      <c r="KNF154" s="106"/>
      <c r="KNG154" s="106"/>
      <c r="KNH154" s="106"/>
      <c r="KNI154" s="106"/>
      <c r="KNJ154" s="106"/>
      <c r="KNK154" s="106"/>
      <c r="KNL154" s="106"/>
      <c r="KNM154" s="106"/>
      <c r="KNN154" s="106"/>
      <c r="KNO154" s="106"/>
      <c r="KNP154" s="106"/>
      <c r="KNQ154" s="106"/>
      <c r="KNR154" s="106"/>
      <c r="KNS154" s="106"/>
      <c r="KNT154" s="106"/>
      <c r="KNU154" s="106"/>
      <c r="KNV154" s="106"/>
      <c r="KNW154" s="106"/>
      <c r="KNX154" s="106"/>
      <c r="KNY154" s="106"/>
      <c r="KNZ154" s="106"/>
      <c r="KOA154" s="106"/>
      <c r="KOB154" s="106"/>
      <c r="KOC154" s="106"/>
      <c r="KOD154" s="106"/>
      <c r="KOE154" s="106"/>
      <c r="KOF154" s="106"/>
      <c r="KOG154" s="106"/>
      <c r="KOH154" s="106"/>
      <c r="KOI154" s="106"/>
      <c r="KOJ154" s="106"/>
      <c r="KOK154" s="106"/>
      <c r="KOL154" s="106"/>
      <c r="KOM154" s="106"/>
      <c r="KON154" s="106"/>
      <c r="KOO154" s="106"/>
      <c r="KOP154" s="106"/>
      <c r="KOQ154" s="106"/>
      <c r="KOR154" s="106"/>
      <c r="KOS154" s="106"/>
      <c r="KOT154" s="106"/>
      <c r="KOU154" s="106"/>
      <c r="KOV154" s="106"/>
      <c r="KOW154" s="106"/>
      <c r="KOX154" s="106"/>
      <c r="KOY154" s="106"/>
      <c r="KOZ154" s="106"/>
      <c r="KPA154" s="106"/>
      <c r="KPB154" s="106"/>
      <c r="KPC154" s="106"/>
      <c r="KPD154" s="106"/>
      <c r="KPE154" s="106"/>
      <c r="KPF154" s="106"/>
      <c r="KPG154" s="106"/>
      <c r="KPH154" s="106"/>
      <c r="KPI154" s="106"/>
      <c r="KPJ154" s="106"/>
      <c r="KPK154" s="106"/>
      <c r="KPL154" s="106"/>
      <c r="KPM154" s="106"/>
      <c r="KPN154" s="106"/>
      <c r="KPO154" s="106"/>
      <c r="KPP154" s="106"/>
      <c r="KPQ154" s="106"/>
      <c r="KPR154" s="106"/>
      <c r="KPS154" s="106"/>
      <c r="KPT154" s="106"/>
      <c r="KPU154" s="106"/>
      <c r="KPV154" s="106"/>
      <c r="KPW154" s="106"/>
      <c r="KPX154" s="106"/>
      <c r="KPY154" s="106"/>
      <c r="KPZ154" s="106"/>
      <c r="KQA154" s="106"/>
      <c r="KQB154" s="106"/>
      <c r="KQC154" s="106"/>
      <c r="KQD154" s="106"/>
      <c r="KQE154" s="106"/>
      <c r="KQF154" s="106"/>
      <c r="KQG154" s="106"/>
      <c r="KQH154" s="106"/>
      <c r="KQI154" s="106"/>
      <c r="KQJ154" s="106"/>
      <c r="KQK154" s="106"/>
      <c r="KQL154" s="106"/>
      <c r="KQM154" s="106"/>
      <c r="KQN154" s="106"/>
      <c r="KQO154" s="106"/>
      <c r="KQP154" s="106"/>
      <c r="KQQ154" s="106"/>
      <c r="KQR154" s="106"/>
      <c r="KQS154" s="106"/>
      <c r="KQT154" s="106"/>
      <c r="KQU154" s="106"/>
      <c r="KQV154" s="106"/>
      <c r="KQW154" s="106"/>
      <c r="KQX154" s="106"/>
      <c r="KQY154" s="106"/>
      <c r="KQZ154" s="106"/>
      <c r="KRA154" s="106"/>
      <c r="KRB154" s="106"/>
      <c r="KRC154" s="106"/>
      <c r="KRD154" s="106"/>
      <c r="KRE154" s="106"/>
      <c r="KRF154" s="106"/>
      <c r="KRG154" s="106"/>
      <c r="KRH154" s="106"/>
      <c r="KRI154" s="106"/>
      <c r="KRJ154" s="106"/>
      <c r="KRK154" s="106"/>
      <c r="KRL154" s="106"/>
      <c r="KRM154" s="106"/>
      <c r="KRN154" s="106"/>
      <c r="KRO154" s="106"/>
      <c r="KRP154" s="106"/>
      <c r="KRQ154" s="106"/>
      <c r="KRR154" s="106"/>
      <c r="KRS154" s="106"/>
      <c r="KRT154" s="106"/>
      <c r="KRU154" s="106"/>
      <c r="KRV154" s="106"/>
      <c r="KRW154" s="106"/>
      <c r="KRX154" s="106"/>
      <c r="KRY154" s="106"/>
      <c r="KRZ154" s="106"/>
      <c r="KSA154" s="106"/>
      <c r="KSB154" s="106"/>
      <c r="KSC154" s="106"/>
      <c r="KSD154" s="106"/>
      <c r="KSE154" s="106"/>
      <c r="KSF154" s="106"/>
      <c r="KSG154" s="106"/>
      <c r="KSH154" s="106"/>
      <c r="KSI154" s="106"/>
      <c r="KSJ154" s="106"/>
      <c r="KSK154" s="106"/>
      <c r="KSL154" s="106"/>
      <c r="KSM154" s="106"/>
      <c r="KSN154" s="106"/>
      <c r="KSO154" s="106"/>
      <c r="KSP154" s="106"/>
      <c r="KSQ154" s="106"/>
      <c r="KSR154" s="106"/>
      <c r="KSS154" s="106"/>
      <c r="KST154" s="106"/>
      <c r="KSU154" s="106"/>
      <c r="KSV154" s="106"/>
      <c r="KSW154" s="106"/>
      <c r="KSX154" s="106"/>
      <c r="KSY154" s="106"/>
      <c r="KSZ154" s="106"/>
      <c r="KTA154" s="106"/>
      <c r="KTB154" s="106"/>
      <c r="KTC154" s="106"/>
      <c r="KTD154" s="106"/>
      <c r="KTE154" s="106"/>
      <c r="KTF154" s="106"/>
      <c r="KTG154" s="106"/>
      <c r="KTH154" s="106"/>
      <c r="KTI154" s="106"/>
      <c r="KTJ154" s="106"/>
      <c r="KTK154" s="106"/>
      <c r="KTL154" s="106"/>
      <c r="KTM154" s="106"/>
      <c r="KTN154" s="106"/>
      <c r="KTO154" s="106"/>
      <c r="KTP154" s="106"/>
      <c r="KTQ154" s="106"/>
      <c r="KTR154" s="106"/>
      <c r="KTS154" s="106"/>
      <c r="KTT154" s="106"/>
      <c r="KTU154" s="106"/>
      <c r="KTV154" s="106"/>
      <c r="KTW154" s="106"/>
      <c r="KTX154" s="106"/>
      <c r="KTY154" s="106"/>
      <c r="KTZ154" s="106"/>
      <c r="KUA154" s="106"/>
      <c r="KUB154" s="106"/>
      <c r="KUC154" s="106"/>
      <c r="KUD154" s="106"/>
      <c r="KUE154" s="106"/>
      <c r="KUF154" s="106"/>
      <c r="KUG154" s="106"/>
      <c r="KUH154" s="106"/>
      <c r="KUI154" s="106"/>
      <c r="KUJ154" s="106"/>
      <c r="KUK154" s="106"/>
      <c r="KUL154" s="106"/>
      <c r="KUM154" s="106"/>
      <c r="KUN154" s="106"/>
      <c r="KUO154" s="106"/>
      <c r="KUP154" s="106"/>
      <c r="KUQ154" s="106"/>
      <c r="KUR154" s="106"/>
      <c r="KUS154" s="106"/>
      <c r="KUT154" s="106"/>
      <c r="KUU154" s="106"/>
      <c r="KUV154" s="106"/>
      <c r="KUW154" s="106"/>
      <c r="KUX154" s="106"/>
      <c r="KUY154" s="106"/>
      <c r="KUZ154" s="106"/>
      <c r="KVA154" s="106"/>
      <c r="KVB154" s="106"/>
      <c r="KVC154" s="106"/>
      <c r="KVD154" s="106"/>
      <c r="KVE154" s="106"/>
      <c r="KVF154" s="106"/>
      <c r="KVG154" s="106"/>
      <c r="KVH154" s="106"/>
      <c r="KVI154" s="106"/>
      <c r="KVJ154" s="106"/>
      <c r="KVK154" s="106"/>
      <c r="KVL154" s="106"/>
      <c r="KVM154" s="106"/>
      <c r="KVN154" s="106"/>
      <c r="KVO154" s="106"/>
      <c r="KVP154" s="106"/>
      <c r="KVQ154" s="106"/>
      <c r="KVR154" s="106"/>
      <c r="KVS154" s="106"/>
      <c r="KVT154" s="106"/>
      <c r="KVU154" s="106"/>
      <c r="KVV154" s="106"/>
      <c r="KVW154" s="106"/>
      <c r="KVX154" s="106"/>
      <c r="KVY154" s="106"/>
      <c r="KVZ154" s="106"/>
      <c r="KWA154" s="106"/>
      <c r="KWB154" s="106"/>
      <c r="KWC154" s="106"/>
      <c r="KWD154" s="106"/>
      <c r="KWE154" s="106"/>
      <c r="KWF154" s="106"/>
      <c r="KWG154" s="106"/>
      <c r="KWH154" s="106"/>
      <c r="KWI154" s="106"/>
      <c r="KWJ154" s="106"/>
      <c r="KWK154" s="106"/>
      <c r="KWL154" s="106"/>
      <c r="KWM154" s="106"/>
      <c r="KWN154" s="106"/>
      <c r="KWO154" s="106"/>
      <c r="KWP154" s="106"/>
      <c r="KWQ154" s="106"/>
      <c r="KWR154" s="106"/>
      <c r="KWS154" s="106"/>
      <c r="KWT154" s="106"/>
      <c r="KWU154" s="106"/>
      <c r="KWV154" s="106"/>
      <c r="KWW154" s="106"/>
      <c r="KWX154" s="106"/>
      <c r="KWY154" s="106"/>
      <c r="KWZ154" s="106"/>
      <c r="KXA154" s="106"/>
      <c r="KXB154" s="106"/>
      <c r="KXC154" s="106"/>
      <c r="KXD154" s="106"/>
      <c r="KXE154" s="106"/>
      <c r="KXF154" s="106"/>
      <c r="KXG154" s="106"/>
      <c r="KXH154" s="106"/>
      <c r="KXI154" s="106"/>
      <c r="KXJ154" s="106"/>
      <c r="KXK154" s="106"/>
      <c r="KXL154" s="106"/>
      <c r="KXM154" s="106"/>
      <c r="KXN154" s="106"/>
      <c r="KXO154" s="106"/>
      <c r="KXP154" s="106"/>
      <c r="KXQ154" s="106"/>
      <c r="KXR154" s="106"/>
      <c r="KXS154" s="106"/>
      <c r="KXT154" s="106"/>
      <c r="KXU154" s="106"/>
      <c r="KXV154" s="106"/>
      <c r="KXW154" s="106"/>
      <c r="KXX154" s="106"/>
      <c r="KXY154" s="106"/>
      <c r="KXZ154" s="106"/>
      <c r="KYA154" s="106"/>
      <c r="KYB154" s="106"/>
      <c r="KYC154" s="106"/>
      <c r="KYD154" s="106"/>
      <c r="KYE154" s="106"/>
      <c r="KYF154" s="106"/>
      <c r="KYG154" s="106"/>
      <c r="KYH154" s="106"/>
      <c r="KYI154" s="106"/>
      <c r="KYJ154" s="106"/>
      <c r="KYK154" s="106"/>
      <c r="KYL154" s="106"/>
      <c r="KYM154" s="106"/>
      <c r="KYN154" s="106"/>
      <c r="KYO154" s="106"/>
      <c r="KYP154" s="106"/>
      <c r="KYQ154" s="106"/>
      <c r="KYR154" s="106"/>
      <c r="KYS154" s="106"/>
      <c r="KYT154" s="106"/>
      <c r="KYU154" s="106"/>
      <c r="KYV154" s="106"/>
      <c r="KYW154" s="106"/>
      <c r="KYX154" s="106"/>
      <c r="KYY154" s="106"/>
      <c r="KYZ154" s="106"/>
      <c r="KZA154" s="106"/>
      <c r="KZB154" s="106"/>
      <c r="KZC154" s="106"/>
      <c r="KZD154" s="106"/>
      <c r="KZE154" s="106"/>
      <c r="KZF154" s="106"/>
      <c r="KZG154" s="106"/>
      <c r="KZH154" s="106"/>
      <c r="KZI154" s="106"/>
      <c r="KZJ154" s="106"/>
      <c r="KZK154" s="106"/>
      <c r="KZL154" s="106"/>
      <c r="KZM154" s="106"/>
      <c r="KZN154" s="106"/>
      <c r="KZO154" s="106"/>
      <c r="KZP154" s="106"/>
      <c r="KZQ154" s="106"/>
      <c r="KZR154" s="106"/>
      <c r="KZS154" s="106"/>
      <c r="KZT154" s="106"/>
      <c r="KZU154" s="106"/>
      <c r="KZV154" s="106"/>
      <c r="KZW154" s="106"/>
      <c r="KZX154" s="106"/>
      <c r="KZY154" s="106"/>
      <c r="KZZ154" s="106"/>
      <c r="LAA154" s="106"/>
      <c r="LAB154" s="106"/>
      <c r="LAC154" s="106"/>
      <c r="LAD154" s="106"/>
      <c r="LAE154" s="106"/>
      <c r="LAF154" s="106"/>
      <c r="LAG154" s="106"/>
      <c r="LAH154" s="106"/>
      <c r="LAI154" s="106"/>
      <c r="LAJ154" s="106"/>
      <c r="LAK154" s="106"/>
      <c r="LAL154" s="106"/>
      <c r="LAM154" s="106"/>
      <c r="LAN154" s="106"/>
      <c r="LAO154" s="106"/>
      <c r="LAP154" s="106"/>
      <c r="LAQ154" s="106"/>
      <c r="LAR154" s="106"/>
      <c r="LAS154" s="106"/>
      <c r="LAT154" s="106"/>
      <c r="LAU154" s="106"/>
      <c r="LAV154" s="106"/>
      <c r="LAW154" s="106"/>
      <c r="LAX154" s="106"/>
      <c r="LAY154" s="106"/>
      <c r="LAZ154" s="106"/>
      <c r="LBA154" s="106"/>
      <c r="LBB154" s="106"/>
      <c r="LBC154" s="106"/>
      <c r="LBD154" s="106"/>
      <c r="LBE154" s="106"/>
      <c r="LBF154" s="106"/>
      <c r="LBG154" s="106"/>
      <c r="LBH154" s="106"/>
      <c r="LBI154" s="106"/>
      <c r="LBJ154" s="106"/>
      <c r="LBK154" s="106"/>
      <c r="LBL154" s="106"/>
      <c r="LBM154" s="106"/>
      <c r="LBN154" s="106"/>
      <c r="LBO154" s="106"/>
      <c r="LBP154" s="106"/>
      <c r="LBQ154" s="106"/>
      <c r="LBR154" s="106"/>
      <c r="LBS154" s="106"/>
      <c r="LBT154" s="106"/>
      <c r="LBU154" s="106"/>
      <c r="LBV154" s="106"/>
      <c r="LBW154" s="106"/>
      <c r="LBX154" s="106"/>
      <c r="LBY154" s="106"/>
      <c r="LBZ154" s="106"/>
      <c r="LCA154" s="106"/>
      <c r="LCB154" s="106"/>
      <c r="LCC154" s="106"/>
      <c r="LCD154" s="106"/>
      <c r="LCE154" s="106"/>
      <c r="LCF154" s="106"/>
      <c r="LCG154" s="106"/>
      <c r="LCH154" s="106"/>
      <c r="LCI154" s="106"/>
      <c r="LCJ154" s="106"/>
      <c r="LCK154" s="106"/>
      <c r="LCL154" s="106"/>
      <c r="LCM154" s="106"/>
      <c r="LCN154" s="106"/>
      <c r="LCO154" s="106"/>
      <c r="LCP154" s="106"/>
      <c r="LCQ154" s="106"/>
      <c r="LCR154" s="106"/>
      <c r="LCS154" s="106"/>
      <c r="LCT154" s="106"/>
      <c r="LCU154" s="106"/>
      <c r="LCV154" s="106"/>
      <c r="LCW154" s="106"/>
      <c r="LCX154" s="106"/>
      <c r="LCY154" s="106"/>
      <c r="LCZ154" s="106"/>
      <c r="LDA154" s="106"/>
      <c r="LDB154" s="106"/>
      <c r="LDC154" s="106"/>
      <c r="LDD154" s="106"/>
      <c r="LDE154" s="106"/>
      <c r="LDF154" s="106"/>
      <c r="LDG154" s="106"/>
      <c r="LDH154" s="106"/>
      <c r="LDI154" s="106"/>
      <c r="LDJ154" s="106"/>
      <c r="LDK154" s="106"/>
      <c r="LDL154" s="106"/>
      <c r="LDM154" s="106"/>
      <c r="LDN154" s="106"/>
      <c r="LDO154" s="106"/>
      <c r="LDP154" s="106"/>
      <c r="LDQ154" s="106"/>
      <c r="LDR154" s="106"/>
      <c r="LDS154" s="106"/>
      <c r="LDT154" s="106"/>
      <c r="LDU154" s="106"/>
      <c r="LDV154" s="106"/>
      <c r="LDW154" s="106"/>
      <c r="LDX154" s="106"/>
      <c r="LDY154" s="106"/>
      <c r="LDZ154" s="106"/>
      <c r="LEA154" s="106"/>
      <c r="LEB154" s="106"/>
      <c r="LEC154" s="106"/>
      <c r="LED154" s="106"/>
      <c r="LEE154" s="106"/>
      <c r="LEF154" s="106"/>
      <c r="LEG154" s="106"/>
      <c r="LEH154" s="106"/>
      <c r="LEI154" s="106"/>
      <c r="LEJ154" s="106"/>
      <c r="LEK154" s="106"/>
      <c r="LEL154" s="106"/>
      <c r="LEM154" s="106"/>
      <c r="LEN154" s="106"/>
      <c r="LEO154" s="106"/>
      <c r="LEP154" s="106"/>
      <c r="LEQ154" s="106"/>
      <c r="LER154" s="106"/>
      <c r="LES154" s="106"/>
      <c r="LET154" s="106"/>
      <c r="LEU154" s="106"/>
      <c r="LEV154" s="106"/>
      <c r="LEW154" s="106"/>
      <c r="LEX154" s="106"/>
      <c r="LEY154" s="106"/>
      <c r="LEZ154" s="106"/>
      <c r="LFA154" s="106"/>
      <c r="LFB154" s="106"/>
      <c r="LFC154" s="106"/>
      <c r="LFD154" s="106"/>
      <c r="LFE154" s="106"/>
      <c r="LFF154" s="106"/>
      <c r="LFG154" s="106"/>
      <c r="LFH154" s="106"/>
      <c r="LFI154" s="106"/>
      <c r="LFJ154" s="106"/>
      <c r="LFK154" s="106"/>
      <c r="LFL154" s="106"/>
      <c r="LFM154" s="106"/>
      <c r="LFN154" s="106"/>
      <c r="LFO154" s="106"/>
      <c r="LFP154" s="106"/>
      <c r="LFQ154" s="106"/>
      <c r="LFR154" s="106"/>
      <c r="LFS154" s="106"/>
      <c r="LFT154" s="106"/>
      <c r="LFU154" s="106"/>
      <c r="LFV154" s="106"/>
      <c r="LFW154" s="106"/>
      <c r="LFX154" s="106"/>
      <c r="LFY154" s="106"/>
      <c r="LFZ154" s="106"/>
      <c r="LGA154" s="106"/>
      <c r="LGB154" s="106"/>
      <c r="LGC154" s="106"/>
      <c r="LGD154" s="106"/>
      <c r="LGE154" s="106"/>
      <c r="LGF154" s="106"/>
      <c r="LGG154" s="106"/>
      <c r="LGH154" s="106"/>
      <c r="LGI154" s="106"/>
      <c r="LGJ154" s="106"/>
      <c r="LGK154" s="106"/>
      <c r="LGL154" s="106"/>
      <c r="LGM154" s="106"/>
      <c r="LGN154" s="106"/>
      <c r="LGO154" s="106"/>
      <c r="LGP154" s="106"/>
      <c r="LGQ154" s="106"/>
      <c r="LGR154" s="106"/>
      <c r="LGS154" s="106"/>
      <c r="LGT154" s="106"/>
      <c r="LGU154" s="106"/>
      <c r="LGV154" s="106"/>
      <c r="LGW154" s="106"/>
      <c r="LGX154" s="106"/>
      <c r="LGY154" s="106"/>
      <c r="LGZ154" s="106"/>
      <c r="LHA154" s="106"/>
      <c r="LHB154" s="106"/>
      <c r="LHC154" s="106"/>
      <c r="LHD154" s="106"/>
      <c r="LHE154" s="106"/>
      <c r="LHF154" s="106"/>
      <c r="LHG154" s="106"/>
      <c r="LHH154" s="106"/>
      <c r="LHI154" s="106"/>
      <c r="LHJ154" s="106"/>
      <c r="LHK154" s="106"/>
      <c r="LHL154" s="106"/>
      <c r="LHM154" s="106"/>
      <c r="LHN154" s="106"/>
      <c r="LHO154" s="106"/>
      <c r="LHP154" s="106"/>
      <c r="LHQ154" s="106"/>
      <c r="LHR154" s="106"/>
      <c r="LHS154" s="106"/>
      <c r="LHT154" s="106"/>
      <c r="LHU154" s="106"/>
      <c r="LHV154" s="106"/>
      <c r="LHW154" s="106"/>
      <c r="LHX154" s="106"/>
      <c r="LHY154" s="106"/>
      <c r="LHZ154" s="106"/>
      <c r="LIA154" s="106"/>
      <c r="LIB154" s="106"/>
      <c r="LIC154" s="106"/>
      <c r="LID154" s="106"/>
      <c r="LIE154" s="106"/>
      <c r="LIF154" s="106"/>
      <c r="LIG154" s="106"/>
      <c r="LIH154" s="106"/>
      <c r="LII154" s="106"/>
      <c r="LIJ154" s="106"/>
      <c r="LIK154" s="106"/>
      <c r="LIL154" s="106"/>
      <c r="LIM154" s="106"/>
      <c r="LIN154" s="106"/>
      <c r="LIO154" s="106"/>
      <c r="LIP154" s="106"/>
      <c r="LIQ154" s="106"/>
      <c r="LIR154" s="106"/>
      <c r="LIS154" s="106"/>
      <c r="LIT154" s="106"/>
      <c r="LIU154" s="106"/>
      <c r="LIV154" s="106"/>
      <c r="LIW154" s="106"/>
      <c r="LIX154" s="106"/>
      <c r="LIY154" s="106"/>
      <c r="LIZ154" s="106"/>
      <c r="LJA154" s="106"/>
      <c r="LJB154" s="106"/>
      <c r="LJC154" s="106"/>
      <c r="LJD154" s="106"/>
      <c r="LJE154" s="106"/>
      <c r="LJF154" s="106"/>
      <c r="LJG154" s="106"/>
      <c r="LJH154" s="106"/>
      <c r="LJI154" s="106"/>
      <c r="LJJ154" s="106"/>
      <c r="LJK154" s="106"/>
      <c r="LJL154" s="106"/>
      <c r="LJM154" s="106"/>
      <c r="LJN154" s="106"/>
      <c r="LJO154" s="106"/>
      <c r="LJP154" s="106"/>
      <c r="LJQ154" s="106"/>
      <c r="LJR154" s="106"/>
      <c r="LJS154" s="106"/>
      <c r="LJT154" s="106"/>
      <c r="LJU154" s="106"/>
      <c r="LJV154" s="106"/>
      <c r="LJW154" s="106"/>
      <c r="LJX154" s="106"/>
      <c r="LJY154" s="106"/>
      <c r="LJZ154" s="106"/>
      <c r="LKA154" s="106"/>
      <c r="LKB154" s="106"/>
      <c r="LKC154" s="106"/>
      <c r="LKD154" s="106"/>
      <c r="LKE154" s="106"/>
      <c r="LKF154" s="106"/>
      <c r="LKG154" s="106"/>
      <c r="LKH154" s="106"/>
      <c r="LKI154" s="106"/>
      <c r="LKJ154" s="106"/>
      <c r="LKK154" s="106"/>
      <c r="LKL154" s="106"/>
      <c r="LKM154" s="106"/>
      <c r="LKN154" s="106"/>
      <c r="LKO154" s="106"/>
      <c r="LKP154" s="106"/>
      <c r="LKQ154" s="106"/>
      <c r="LKR154" s="106"/>
      <c r="LKS154" s="106"/>
      <c r="LKT154" s="106"/>
      <c r="LKU154" s="106"/>
      <c r="LKV154" s="106"/>
      <c r="LKW154" s="106"/>
      <c r="LKX154" s="106"/>
      <c r="LKY154" s="106"/>
      <c r="LKZ154" s="106"/>
      <c r="LLA154" s="106"/>
      <c r="LLB154" s="106"/>
      <c r="LLC154" s="106"/>
      <c r="LLD154" s="106"/>
      <c r="LLE154" s="106"/>
      <c r="LLF154" s="106"/>
      <c r="LLG154" s="106"/>
      <c r="LLH154" s="106"/>
      <c r="LLI154" s="106"/>
      <c r="LLJ154" s="106"/>
      <c r="LLK154" s="106"/>
      <c r="LLL154" s="106"/>
      <c r="LLM154" s="106"/>
      <c r="LLN154" s="106"/>
      <c r="LLO154" s="106"/>
      <c r="LLP154" s="106"/>
      <c r="LLQ154" s="106"/>
      <c r="LLR154" s="106"/>
      <c r="LLS154" s="106"/>
      <c r="LLT154" s="106"/>
      <c r="LLU154" s="106"/>
      <c r="LLV154" s="106"/>
      <c r="LLW154" s="106"/>
      <c r="LLX154" s="106"/>
      <c r="LLY154" s="106"/>
      <c r="LLZ154" s="106"/>
      <c r="LMA154" s="106"/>
      <c r="LMB154" s="106"/>
      <c r="LMC154" s="106"/>
      <c r="LMD154" s="106"/>
      <c r="LME154" s="106"/>
      <c r="LMF154" s="106"/>
      <c r="LMG154" s="106"/>
      <c r="LMH154" s="106"/>
      <c r="LMI154" s="106"/>
      <c r="LMJ154" s="106"/>
      <c r="LMK154" s="106"/>
      <c r="LML154" s="106"/>
      <c r="LMM154" s="106"/>
      <c r="LMN154" s="106"/>
      <c r="LMO154" s="106"/>
      <c r="LMP154" s="106"/>
      <c r="LMQ154" s="106"/>
      <c r="LMR154" s="106"/>
      <c r="LMS154" s="106"/>
      <c r="LMT154" s="106"/>
      <c r="LMU154" s="106"/>
      <c r="LMV154" s="106"/>
      <c r="LMW154" s="106"/>
      <c r="LMX154" s="106"/>
      <c r="LMY154" s="106"/>
      <c r="LMZ154" s="106"/>
      <c r="LNA154" s="106"/>
      <c r="LNB154" s="106"/>
      <c r="LNC154" s="106"/>
      <c r="LND154" s="106"/>
      <c r="LNE154" s="106"/>
      <c r="LNF154" s="106"/>
      <c r="LNG154" s="106"/>
      <c r="LNH154" s="106"/>
      <c r="LNI154" s="106"/>
      <c r="LNJ154" s="106"/>
      <c r="LNK154" s="106"/>
      <c r="LNL154" s="106"/>
      <c r="LNM154" s="106"/>
      <c r="LNN154" s="106"/>
      <c r="LNO154" s="106"/>
      <c r="LNP154" s="106"/>
      <c r="LNQ154" s="106"/>
      <c r="LNR154" s="106"/>
      <c r="LNS154" s="106"/>
      <c r="LNT154" s="106"/>
      <c r="LNU154" s="106"/>
      <c r="LNV154" s="106"/>
      <c r="LNW154" s="106"/>
      <c r="LNX154" s="106"/>
      <c r="LNY154" s="106"/>
      <c r="LNZ154" s="106"/>
      <c r="LOA154" s="106"/>
      <c r="LOB154" s="106"/>
      <c r="LOC154" s="106"/>
      <c r="LOD154" s="106"/>
      <c r="LOE154" s="106"/>
      <c r="LOF154" s="106"/>
      <c r="LOG154" s="106"/>
      <c r="LOH154" s="106"/>
      <c r="LOI154" s="106"/>
      <c r="LOJ154" s="106"/>
      <c r="LOK154" s="106"/>
      <c r="LOL154" s="106"/>
      <c r="LOM154" s="106"/>
      <c r="LON154" s="106"/>
      <c r="LOO154" s="106"/>
      <c r="LOP154" s="106"/>
      <c r="LOQ154" s="106"/>
      <c r="LOR154" s="106"/>
      <c r="LOS154" s="106"/>
      <c r="LOT154" s="106"/>
      <c r="LOU154" s="106"/>
      <c r="LOV154" s="106"/>
      <c r="LOW154" s="106"/>
      <c r="LOX154" s="106"/>
      <c r="LOY154" s="106"/>
      <c r="LOZ154" s="106"/>
      <c r="LPA154" s="106"/>
      <c r="LPB154" s="106"/>
      <c r="LPC154" s="106"/>
      <c r="LPD154" s="106"/>
      <c r="LPE154" s="106"/>
      <c r="LPF154" s="106"/>
      <c r="LPG154" s="106"/>
      <c r="LPH154" s="106"/>
      <c r="LPI154" s="106"/>
      <c r="LPJ154" s="106"/>
      <c r="LPK154" s="106"/>
      <c r="LPL154" s="106"/>
      <c r="LPM154" s="106"/>
      <c r="LPN154" s="106"/>
      <c r="LPO154" s="106"/>
      <c r="LPP154" s="106"/>
      <c r="LPQ154" s="106"/>
      <c r="LPR154" s="106"/>
      <c r="LPS154" s="106"/>
      <c r="LPT154" s="106"/>
      <c r="LPU154" s="106"/>
      <c r="LPV154" s="106"/>
      <c r="LPW154" s="106"/>
      <c r="LPX154" s="106"/>
      <c r="LPY154" s="106"/>
      <c r="LPZ154" s="106"/>
      <c r="LQA154" s="106"/>
      <c r="LQB154" s="106"/>
      <c r="LQC154" s="106"/>
      <c r="LQD154" s="106"/>
      <c r="LQE154" s="106"/>
      <c r="LQF154" s="106"/>
      <c r="LQG154" s="106"/>
      <c r="LQH154" s="106"/>
      <c r="LQI154" s="106"/>
      <c r="LQJ154" s="106"/>
      <c r="LQK154" s="106"/>
      <c r="LQL154" s="106"/>
      <c r="LQM154" s="106"/>
      <c r="LQN154" s="106"/>
      <c r="LQO154" s="106"/>
      <c r="LQP154" s="106"/>
      <c r="LQQ154" s="106"/>
      <c r="LQR154" s="106"/>
      <c r="LQS154" s="106"/>
      <c r="LQT154" s="106"/>
      <c r="LQU154" s="106"/>
      <c r="LQV154" s="106"/>
      <c r="LQW154" s="106"/>
      <c r="LQX154" s="106"/>
      <c r="LQY154" s="106"/>
      <c r="LQZ154" s="106"/>
      <c r="LRA154" s="106"/>
      <c r="LRB154" s="106"/>
      <c r="LRC154" s="106"/>
      <c r="LRD154" s="106"/>
      <c r="LRE154" s="106"/>
      <c r="LRF154" s="106"/>
      <c r="LRG154" s="106"/>
      <c r="LRH154" s="106"/>
      <c r="LRI154" s="106"/>
      <c r="LRJ154" s="106"/>
      <c r="LRK154" s="106"/>
      <c r="LRL154" s="106"/>
      <c r="LRM154" s="106"/>
      <c r="LRN154" s="106"/>
      <c r="LRO154" s="106"/>
      <c r="LRP154" s="106"/>
      <c r="LRQ154" s="106"/>
      <c r="LRR154" s="106"/>
      <c r="LRS154" s="106"/>
      <c r="LRT154" s="106"/>
      <c r="LRU154" s="106"/>
      <c r="LRV154" s="106"/>
      <c r="LRW154" s="106"/>
      <c r="LRX154" s="106"/>
      <c r="LRY154" s="106"/>
      <c r="LRZ154" s="106"/>
      <c r="LSA154" s="106"/>
      <c r="LSB154" s="106"/>
      <c r="LSC154" s="106"/>
      <c r="LSD154" s="106"/>
      <c r="LSE154" s="106"/>
      <c r="LSF154" s="106"/>
      <c r="LSG154" s="106"/>
      <c r="LSH154" s="106"/>
      <c r="LSI154" s="106"/>
      <c r="LSJ154" s="106"/>
      <c r="LSK154" s="106"/>
      <c r="LSL154" s="106"/>
      <c r="LSM154" s="106"/>
      <c r="LSN154" s="106"/>
      <c r="LSO154" s="106"/>
      <c r="LSP154" s="106"/>
      <c r="LSQ154" s="106"/>
      <c r="LSR154" s="106"/>
      <c r="LSS154" s="106"/>
      <c r="LST154" s="106"/>
      <c r="LSU154" s="106"/>
      <c r="LSV154" s="106"/>
      <c r="LSW154" s="106"/>
      <c r="LSX154" s="106"/>
      <c r="LSY154" s="106"/>
      <c r="LSZ154" s="106"/>
      <c r="LTA154" s="106"/>
      <c r="LTB154" s="106"/>
      <c r="LTC154" s="106"/>
      <c r="LTD154" s="106"/>
      <c r="LTE154" s="106"/>
      <c r="LTF154" s="106"/>
      <c r="LTG154" s="106"/>
      <c r="LTH154" s="106"/>
      <c r="LTI154" s="106"/>
      <c r="LTJ154" s="106"/>
      <c r="LTK154" s="106"/>
      <c r="LTL154" s="106"/>
      <c r="LTM154" s="106"/>
      <c r="LTN154" s="106"/>
      <c r="LTO154" s="106"/>
      <c r="LTP154" s="106"/>
      <c r="LTQ154" s="106"/>
      <c r="LTR154" s="106"/>
      <c r="LTS154" s="106"/>
      <c r="LTT154" s="106"/>
      <c r="LTU154" s="106"/>
      <c r="LTV154" s="106"/>
      <c r="LTW154" s="106"/>
      <c r="LTX154" s="106"/>
      <c r="LTY154" s="106"/>
      <c r="LTZ154" s="106"/>
      <c r="LUA154" s="106"/>
      <c r="LUB154" s="106"/>
      <c r="LUC154" s="106"/>
      <c r="LUD154" s="106"/>
      <c r="LUE154" s="106"/>
      <c r="LUF154" s="106"/>
      <c r="LUG154" s="106"/>
      <c r="LUH154" s="106"/>
      <c r="LUI154" s="106"/>
      <c r="LUJ154" s="106"/>
      <c r="LUK154" s="106"/>
      <c r="LUL154" s="106"/>
      <c r="LUM154" s="106"/>
      <c r="LUN154" s="106"/>
      <c r="LUO154" s="106"/>
      <c r="LUP154" s="106"/>
      <c r="LUQ154" s="106"/>
      <c r="LUR154" s="106"/>
      <c r="LUS154" s="106"/>
      <c r="LUT154" s="106"/>
      <c r="LUU154" s="106"/>
      <c r="LUV154" s="106"/>
      <c r="LUW154" s="106"/>
      <c r="LUX154" s="106"/>
      <c r="LUY154" s="106"/>
      <c r="LUZ154" s="106"/>
      <c r="LVA154" s="106"/>
      <c r="LVB154" s="106"/>
      <c r="LVC154" s="106"/>
      <c r="LVD154" s="106"/>
      <c r="LVE154" s="106"/>
      <c r="LVF154" s="106"/>
      <c r="LVG154" s="106"/>
      <c r="LVH154" s="106"/>
      <c r="LVI154" s="106"/>
      <c r="LVJ154" s="106"/>
      <c r="LVK154" s="106"/>
      <c r="LVL154" s="106"/>
      <c r="LVM154" s="106"/>
      <c r="LVN154" s="106"/>
      <c r="LVO154" s="106"/>
      <c r="LVP154" s="106"/>
      <c r="LVQ154" s="106"/>
      <c r="LVR154" s="106"/>
      <c r="LVS154" s="106"/>
      <c r="LVT154" s="106"/>
      <c r="LVU154" s="106"/>
      <c r="LVV154" s="106"/>
      <c r="LVW154" s="106"/>
      <c r="LVX154" s="106"/>
      <c r="LVY154" s="106"/>
      <c r="LVZ154" s="106"/>
      <c r="LWA154" s="106"/>
      <c r="LWB154" s="106"/>
      <c r="LWC154" s="106"/>
      <c r="LWD154" s="106"/>
      <c r="LWE154" s="106"/>
      <c r="LWF154" s="106"/>
      <c r="LWG154" s="106"/>
      <c r="LWH154" s="106"/>
      <c r="LWI154" s="106"/>
      <c r="LWJ154" s="106"/>
      <c r="LWK154" s="106"/>
      <c r="LWL154" s="106"/>
      <c r="LWM154" s="106"/>
      <c r="LWN154" s="106"/>
      <c r="LWO154" s="106"/>
      <c r="LWP154" s="106"/>
      <c r="LWQ154" s="106"/>
      <c r="LWR154" s="106"/>
      <c r="LWS154" s="106"/>
      <c r="LWT154" s="106"/>
      <c r="LWU154" s="106"/>
      <c r="LWV154" s="106"/>
      <c r="LWW154" s="106"/>
      <c r="LWX154" s="106"/>
      <c r="LWY154" s="106"/>
      <c r="LWZ154" s="106"/>
      <c r="LXA154" s="106"/>
      <c r="LXB154" s="106"/>
      <c r="LXC154" s="106"/>
      <c r="LXD154" s="106"/>
      <c r="LXE154" s="106"/>
      <c r="LXF154" s="106"/>
      <c r="LXG154" s="106"/>
      <c r="LXH154" s="106"/>
      <c r="LXI154" s="106"/>
      <c r="LXJ154" s="106"/>
      <c r="LXK154" s="106"/>
      <c r="LXL154" s="106"/>
      <c r="LXM154" s="106"/>
      <c r="LXN154" s="106"/>
      <c r="LXO154" s="106"/>
      <c r="LXP154" s="106"/>
      <c r="LXQ154" s="106"/>
      <c r="LXR154" s="106"/>
      <c r="LXS154" s="106"/>
      <c r="LXT154" s="106"/>
      <c r="LXU154" s="106"/>
      <c r="LXV154" s="106"/>
      <c r="LXW154" s="106"/>
      <c r="LXX154" s="106"/>
      <c r="LXY154" s="106"/>
      <c r="LXZ154" s="106"/>
      <c r="LYA154" s="106"/>
      <c r="LYB154" s="106"/>
      <c r="LYC154" s="106"/>
      <c r="LYD154" s="106"/>
      <c r="LYE154" s="106"/>
      <c r="LYF154" s="106"/>
      <c r="LYG154" s="106"/>
      <c r="LYH154" s="106"/>
      <c r="LYI154" s="106"/>
      <c r="LYJ154" s="106"/>
      <c r="LYK154" s="106"/>
      <c r="LYL154" s="106"/>
      <c r="LYM154" s="106"/>
      <c r="LYN154" s="106"/>
      <c r="LYO154" s="106"/>
      <c r="LYP154" s="106"/>
      <c r="LYQ154" s="106"/>
      <c r="LYR154" s="106"/>
      <c r="LYS154" s="106"/>
      <c r="LYT154" s="106"/>
      <c r="LYU154" s="106"/>
      <c r="LYV154" s="106"/>
      <c r="LYW154" s="106"/>
      <c r="LYX154" s="106"/>
      <c r="LYY154" s="106"/>
      <c r="LYZ154" s="106"/>
      <c r="LZA154" s="106"/>
      <c r="LZB154" s="106"/>
      <c r="LZC154" s="106"/>
      <c r="LZD154" s="106"/>
      <c r="LZE154" s="106"/>
      <c r="LZF154" s="106"/>
      <c r="LZG154" s="106"/>
      <c r="LZH154" s="106"/>
      <c r="LZI154" s="106"/>
      <c r="LZJ154" s="106"/>
      <c r="LZK154" s="106"/>
      <c r="LZL154" s="106"/>
      <c r="LZM154" s="106"/>
      <c r="LZN154" s="106"/>
      <c r="LZO154" s="106"/>
      <c r="LZP154" s="106"/>
      <c r="LZQ154" s="106"/>
      <c r="LZR154" s="106"/>
      <c r="LZS154" s="106"/>
      <c r="LZT154" s="106"/>
      <c r="LZU154" s="106"/>
      <c r="LZV154" s="106"/>
      <c r="LZW154" s="106"/>
      <c r="LZX154" s="106"/>
      <c r="LZY154" s="106"/>
      <c r="LZZ154" s="106"/>
      <c r="MAA154" s="106"/>
      <c r="MAB154" s="106"/>
      <c r="MAC154" s="106"/>
      <c r="MAD154" s="106"/>
      <c r="MAE154" s="106"/>
      <c r="MAF154" s="106"/>
      <c r="MAG154" s="106"/>
      <c r="MAH154" s="106"/>
      <c r="MAI154" s="106"/>
      <c r="MAJ154" s="106"/>
      <c r="MAK154" s="106"/>
      <c r="MAL154" s="106"/>
      <c r="MAM154" s="106"/>
      <c r="MAN154" s="106"/>
      <c r="MAO154" s="106"/>
      <c r="MAP154" s="106"/>
      <c r="MAQ154" s="106"/>
      <c r="MAR154" s="106"/>
      <c r="MAS154" s="106"/>
      <c r="MAT154" s="106"/>
      <c r="MAU154" s="106"/>
      <c r="MAV154" s="106"/>
      <c r="MAW154" s="106"/>
      <c r="MAX154" s="106"/>
      <c r="MAY154" s="106"/>
      <c r="MAZ154" s="106"/>
      <c r="MBA154" s="106"/>
      <c r="MBB154" s="106"/>
      <c r="MBC154" s="106"/>
      <c r="MBD154" s="106"/>
      <c r="MBE154" s="106"/>
      <c r="MBF154" s="106"/>
      <c r="MBG154" s="106"/>
      <c r="MBH154" s="106"/>
      <c r="MBI154" s="106"/>
      <c r="MBJ154" s="106"/>
      <c r="MBK154" s="106"/>
      <c r="MBL154" s="106"/>
      <c r="MBM154" s="106"/>
      <c r="MBN154" s="106"/>
      <c r="MBO154" s="106"/>
      <c r="MBP154" s="106"/>
      <c r="MBQ154" s="106"/>
      <c r="MBR154" s="106"/>
      <c r="MBS154" s="106"/>
      <c r="MBT154" s="106"/>
      <c r="MBU154" s="106"/>
      <c r="MBV154" s="106"/>
      <c r="MBW154" s="106"/>
      <c r="MBX154" s="106"/>
      <c r="MBY154" s="106"/>
      <c r="MBZ154" s="106"/>
      <c r="MCA154" s="106"/>
      <c r="MCB154" s="106"/>
      <c r="MCC154" s="106"/>
      <c r="MCD154" s="106"/>
      <c r="MCE154" s="106"/>
      <c r="MCF154" s="106"/>
      <c r="MCG154" s="106"/>
      <c r="MCH154" s="106"/>
      <c r="MCI154" s="106"/>
      <c r="MCJ154" s="106"/>
      <c r="MCK154" s="106"/>
      <c r="MCL154" s="106"/>
      <c r="MCM154" s="106"/>
      <c r="MCN154" s="106"/>
      <c r="MCO154" s="106"/>
      <c r="MCP154" s="106"/>
      <c r="MCQ154" s="106"/>
      <c r="MCR154" s="106"/>
      <c r="MCS154" s="106"/>
      <c r="MCT154" s="106"/>
      <c r="MCU154" s="106"/>
      <c r="MCV154" s="106"/>
      <c r="MCW154" s="106"/>
      <c r="MCX154" s="106"/>
      <c r="MCY154" s="106"/>
      <c r="MCZ154" s="106"/>
      <c r="MDA154" s="106"/>
      <c r="MDB154" s="106"/>
      <c r="MDC154" s="106"/>
      <c r="MDD154" s="106"/>
      <c r="MDE154" s="106"/>
      <c r="MDF154" s="106"/>
      <c r="MDG154" s="106"/>
      <c r="MDH154" s="106"/>
      <c r="MDI154" s="106"/>
      <c r="MDJ154" s="106"/>
      <c r="MDK154" s="106"/>
      <c r="MDL154" s="106"/>
      <c r="MDM154" s="106"/>
      <c r="MDN154" s="106"/>
      <c r="MDO154" s="106"/>
      <c r="MDP154" s="106"/>
      <c r="MDQ154" s="106"/>
      <c r="MDR154" s="106"/>
      <c r="MDS154" s="106"/>
      <c r="MDT154" s="106"/>
      <c r="MDU154" s="106"/>
      <c r="MDV154" s="106"/>
      <c r="MDW154" s="106"/>
      <c r="MDX154" s="106"/>
      <c r="MDY154" s="106"/>
      <c r="MDZ154" s="106"/>
      <c r="MEA154" s="106"/>
      <c r="MEB154" s="106"/>
      <c r="MEC154" s="106"/>
      <c r="MED154" s="106"/>
      <c r="MEE154" s="106"/>
      <c r="MEF154" s="106"/>
      <c r="MEG154" s="106"/>
      <c r="MEH154" s="106"/>
      <c r="MEI154" s="106"/>
      <c r="MEJ154" s="106"/>
      <c r="MEK154" s="106"/>
      <c r="MEL154" s="106"/>
      <c r="MEM154" s="106"/>
      <c r="MEN154" s="106"/>
      <c r="MEO154" s="106"/>
      <c r="MEP154" s="106"/>
      <c r="MEQ154" s="106"/>
      <c r="MER154" s="106"/>
      <c r="MES154" s="106"/>
      <c r="MET154" s="106"/>
      <c r="MEU154" s="106"/>
      <c r="MEV154" s="106"/>
      <c r="MEW154" s="106"/>
      <c r="MEX154" s="106"/>
      <c r="MEY154" s="106"/>
      <c r="MEZ154" s="106"/>
      <c r="MFA154" s="106"/>
      <c r="MFB154" s="106"/>
      <c r="MFC154" s="106"/>
      <c r="MFD154" s="106"/>
      <c r="MFE154" s="106"/>
      <c r="MFF154" s="106"/>
      <c r="MFG154" s="106"/>
      <c r="MFH154" s="106"/>
      <c r="MFI154" s="106"/>
      <c r="MFJ154" s="106"/>
      <c r="MFK154" s="106"/>
      <c r="MFL154" s="106"/>
      <c r="MFM154" s="106"/>
      <c r="MFN154" s="106"/>
      <c r="MFO154" s="106"/>
      <c r="MFP154" s="106"/>
      <c r="MFQ154" s="106"/>
      <c r="MFR154" s="106"/>
      <c r="MFS154" s="106"/>
      <c r="MFT154" s="106"/>
      <c r="MFU154" s="106"/>
      <c r="MFV154" s="106"/>
      <c r="MFW154" s="106"/>
      <c r="MFX154" s="106"/>
      <c r="MFY154" s="106"/>
      <c r="MFZ154" s="106"/>
      <c r="MGA154" s="106"/>
      <c r="MGB154" s="106"/>
      <c r="MGC154" s="106"/>
      <c r="MGD154" s="106"/>
      <c r="MGE154" s="106"/>
      <c r="MGF154" s="106"/>
      <c r="MGG154" s="106"/>
      <c r="MGH154" s="106"/>
      <c r="MGI154" s="106"/>
      <c r="MGJ154" s="106"/>
      <c r="MGK154" s="106"/>
      <c r="MGL154" s="106"/>
      <c r="MGM154" s="106"/>
      <c r="MGN154" s="106"/>
      <c r="MGO154" s="106"/>
      <c r="MGP154" s="106"/>
      <c r="MGQ154" s="106"/>
      <c r="MGR154" s="106"/>
      <c r="MGS154" s="106"/>
      <c r="MGT154" s="106"/>
      <c r="MGU154" s="106"/>
      <c r="MGV154" s="106"/>
      <c r="MGW154" s="106"/>
      <c r="MGX154" s="106"/>
      <c r="MGY154" s="106"/>
      <c r="MGZ154" s="106"/>
      <c r="MHA154" s="106"/>
      <c r="MHB154" s="106"/>
      <c r="MHC154" s="106"/>
      <c r="MHD154" s="106"/>
      <c r="MHE154" s="106"/>
      <c r="MHF154" s="106"/>
      <c r="MHG154" s="106"/>
      <c r="MHH154" s="106"/>
      <c r="MHI154" s="106"/>
      <c r="MHJ154" s="106"/>
      <c r="MHK154" s="106"/>
      <c r="MHL154" s="106"/>
      <c r="MHM154" s="106"/>
      <c r="MHN154" s="106"/>
      <c r="MHO154" s="106"/>
      <c r="MHP154" s="106"/>
      <c r="MHQ154" s="106"/>
      <c r="MHR154" s="106"/>
      <c r="MHS154" s="106"/>
      <c r="MHT154" s="106"/>
      <c r="MHU154" s="106"/>
      <c r="MHV154" s="106"/>
      <c r="MHW154" s="106"/>
      <c r="MHX154" s="106"/>
      <c r="MHY154" s="106"/>
      <c r="MHZ154" s="106"/>
      <c r="MIA154" s="106"/>
      <c r="MIB154" s="106"/>
      <c r="MIC154" s="106"/>
      <c r="MID154" s="106"/>
      <c r="MIE154" s="106"/>
      <c r="MIF154" s="106"/>
      <c r="MIG154" s="106"/>
      <c r="MIH154" s="106"/>
      <c r="MII154" s="106"/>
      <c r="MIJ154" s="106"/>
      <c r="MIK154" s="106"/>
      <c r="MIL154" s="106"/>
      <c r="MIM154" s="106"/>
      <c r="MIN154" s="106"/>
      <c r="MIO154" s="106"/>
      <c r="MIP154" s="106"/>
      <c r="MIQ154" s="106"/>
      <c r="MIR154" s="106"/>
      <c r="MIS154" s="106"/>
      <c r="MIT154" s="106"/>
      <c r="MIU154" s="106"/>
      <c r="MIV154" s="106"/>
      <c r="MIW154" s="106"/>
      <c r="MIX154" s="106"/>
      <c r="MIY154" s="106"/>
      <c r="MIZ154" s="106"/>
      <c r="MJA154" s="106"/>
      <c r="MJB154" s="106"/>
      <c r="MJC154" s="106"/>
      <c r="MJD154" s="106"/>
      <c r="MJE154" s="106"/>
      <c r="MJF154" s="106"/>
      <c r="MJG154" s="106"/>
      <c r="MJH154" s="106"/>
      <c r="MJI154" s="106"/>
      <c r="MJJ154" s="106"/>
      <c r="MJK154" s="106"/>
      <c r="MJL154" s="106"/>
      <c r="MJM154" s="106"/>
      <c r="MJN154" s="106"/>
      <c r="MJO154" s="106"/>
      <c r="MJP154" s="106"/>
      <c r="MJQ154" s="106"/>
      <c r="MJR154" s="106"/>
      <c r="MJS154" s="106"/>
      <c r="MJT154" s="106"/>
      <c r="MJU154" s="106"/>
      <c r="MJV154" s="106"/>
      <c r="MJW154" s="106"/>
      <c r="MJX154" s="106"/>
      <c r="MJY154" s="106"/>
      <c r="MJZ154" s="106"/>
      <c r="MKA154" s="106"/>
      <c r="MKB154" s="106"/>
      <c r="MKC154" s="106"/>
      <c r="MKD154" s="106"/>
      <c r="MKE154" s="106"/>
      <c r="MKF154" s="106"/>
      <c r="MKG154" s="106"/>
      <c r="MKH154" s="106"/>
      <c r="MKI154" s="106"/>
      <c r="MKJ154" s="106"/>
      <c r="MKK154" s="106"/>
      <c r="MKL154" s="106"/>
      <c r="MKM154" s="106"/>
      <c r="MKN154" s="106"/>
      <c r="MKO154" s="106"/>
      <c r="MKP154" s="106"/>
      <c r="MKQ154" s="106"/>
      <c r="MKR154" s="106"/>
      <c r="MKS154" s="106"/>
      <c r="MKT154" s="106"/>
      <c r="MKU154" s="106"/>
      <c r="MKV154" s="106"/>
      <c r="MKW154" s="106"/>
      <c r="MKX154" s="106"/>
      <c r="MKY154" s="106"/>
      <c r="MKZ154" s="106"/>
      <c r="MLA154" s="106"/>
      <c r="MLB154" s="106"/>
      <c r="MLC154" s="106"/>
      <c r="MLD154" s="106"/>
      <c r="MLE154" s="106"/>
      <c r="MLF154" s="106"/>
      <c r="MLG154" s="106"/>
      <c r="MLH154" s="106"/>
      <c r="MLI154" s="106"/>
      <c r="MLJ154" s="106"/>
      <c r="MLK154" s="106"/>
      <c r="MLL154" s="106"/>
      <c r="MLM154" s="106"/>
      <c r="MLN154" s="106"/>
      <c r="MLO154" s="106"/>
      <c r="MLP154" s="106"/>
      <c r="MLQ154" s="106"/>
      <c r="MLR154" s="106"/>
      <c r="MLS154" s="106"/>
      <c r="MLT154" s="106"/>
      <c r="MLU154" s="106"/>
      <c r="MLV154" s="106"/>
      <c r="MLW154" s="106"/>
      <c r="MLX154" s="106"/>
      <c r="MLY154" s="106"/>
      <c r="MLZ154" s="106"/>
      <c r="MMA154" s="106"/>
      <c r="MMB154" s="106"/>
      <c r="MMC154" s="106"/>
      <c r="MMD154" s="106"/>
      <c r="MME154" s="106"/>
      <c r="MMF154" s="106"/>
      <c r="MMG154" s="106"/>
      <c r="MMH154" s="106"/>
      <c r="MMI154" s="106"/>
      <c r="MMJ154" s="106"/>
      <c r="MMK154" s="106"/>
      <c r="MML154" s="106"/>
      <c r="MMM154" s="106"/>
      <c r="MMN154" s="106"/>
      <c r="MMO154" s="106"/>
      <c r="MMP154" s="106"/>
      <c r="MMQ154" s="106"/>
      <c r="MMR154" s="106"/>
      <c r="MMS154" s="106"/>
      <c r="MMT154" s="106"/>
      <c r="MMU154" s="106"/>
      <c r="MMV154" s="106"/>
      <c r="MMW154" s="106"/>
      <c r="MMX154" s="106"/>
      <c r="MMY154" s="106"/>
      <c r="MMZ154" s="106"/>
      <c r="MNA154" s="106"/>
      <c r="MNB154" s="106"/>
      <c r="MNC154" s="106"/>
      <c r="MND154" s="106"/>
      <c r="MNE154" s="106"/>
      <c r="MNF154" s="106"/>
      <c r="MNG154" s="106"/>
      <c r="MNH154" s="106"/>
      <c r="MNI154" s="106"/>
      <c r="MNJ154" s="106"/>
      <c r="MNK154" s="106"/>
      <c r="MNL154" s="106"/>
      <c r="MNM154" s="106"/>
      <c r="MNN154" s="106"/>
      <c r="MNO154" s="106"/>
      <c r="MNP154" s="106"/>
      <c r="MNQ154" s="106"/>
      <c r="MNR154" s="106"/>
      <c r="MNS154" s="106"/>
      <c r="MNT154" s="106"/>
      <c r="MNU154" s="106"/>
      <c r="MNV154" s="106"/>
      <c r="MNW154" s="106"/>
      <c r="MNX154" s="106"/>
      <c r="MNY154" s="106"/>
      <c r="MNZ154" s="106"/>
      <c r="MOA154" s="106"/>
      <c r="MOB154" s="106"/>
      <c r="MOC154" s="106"/>
      <c r="MOD154" s="106"/>
      <c r="MOE154" s="106"/>
      <c r="MOF154" s="106"/>
      <c r="MOG154" s="106"/>
      <c r="MOH154" s="106"/>
      <c r="MOI154" s="106"/>
      <c r="MOJ154" s="106"/>
      <c r="MOK154" s="106"/>
      <c r="MOL154" s="106"/>
      <c r="MOM154" s="106"/>
      <c r="MON154" s="106"/>
      <c r="MOO154" s="106"/>
      <c r="MOP154" s="106"/>
      <c r="MOQ154" s="106"/>
      <c r="MOR154" s="106"/>
      <c r="MOS154" s="106"/>
      <c r="MOT154" s="106"/>
      <c r="MOU154" s="106"/>
      <c r="MOV154" s="106"/>
      <c r="MOW154" s="106"/>
      <c r="MOX154" s="106"/>
      <c r="MOY154" s="106"/>
      <c r="MOZ154" s="106"/>
      <c r="MPA154" s="106"/>
      <c r="MPB154" s="106"/>
      <c r="MPC154" s="106"/>
      <c r="MPD154" s="106"/>
      <c r="MPE154" s="106"/>
      <c r="MPF154" s="106"/>
      <c r="MPG154" s="106"/>
      <c r="MPH154" s="106"/>
      <c r="MPI154" s="106"/>
      <c r="MPJ154" s="106"/>
      <c r="MPK154" s="106"/>
      <c r="MPL154" s="106"/>
      <c r="MPM154" s="106"/>
      <c r="MPN154" s="106"/>
      <c r="MPO154" s="106"/>
      <c r="MPP154" s="106"/>
      <c r="MPQ154" s="106"/>
      <c r="MPR154" s="106"/>
      <c r="MPS154" s="106"/>
      <c r="MPT154" s="106"/>
      <c r="MPU154" s="106"/>
      <c r="MPV154" s="106"/>
      <c r="MPW154" s="106"/>
      <c r="MPX154" s="106"/>
      <c r="MPY154" s="106"/>
      <c r="MPZ154" s="106"/>
      <c r="MQA154" s="106"/>
      <c r="MQB154" s="106"/>
      <c r="MQC154" s="106"/>
      <c r="MQD154" s="106"/>
      <c r="MQE154" s="106"/>
      <c r="MQF154" s="106"/>
      <c r="MQG154" s="106"/>
      <c r="MQH154" s="106"/>
      <c r="MQI154" s="106"/>
      <c r="MQJ154" s="106"/>
      <c r="MQK154" s="106"/>
      <c r="MQL154" s="106"/>
      <c r="MQM154" s="106"/>
      <c r="MQN154" s="106"/>
      <c r="MQO154" s="106"/>
      <c r="MQP154" s="106"/>
      <c r="MQQ154" s="106"/>
      <c r="MQR154" s="106"/>
      <c r="MQS154" s="106"/>
      <c r="MQT154" s="106"/>
      <c r="MQU154" s="106"/>
      <c r="MQV154" s="106"/>
      <c r="MQW154" s="106"/>
      <c r="MQX154" s="106"/>
      <c r="MQY154" s="106"/>
      <c r="MQZ154" s="106"/>
      <c r="MRA154" s="106"/>
      <c r="MRB154" s="106"/>
      <c r="MRC154" s="106"/>
      <c r="MRD154" s="106"/>
      <c r="MRE154" s="106"/>
      <c r="MRF154" s="106"/>
      <c r="MRG154" s="106"/>
      <c r="MRH154" s="106"/>
      <c r="MRI154" s="106"/>
      <c r="MRJ154" s="106"/>
      <c r="MRK154" s="106"/>
      <c r="MRL154" s="106"/>
      <c r="MRM154" s="106"/>
      <c r="MRN154" s="106"/>
      <c r="MRO154" s="106"/>
      <c r="MRP154" s="106"/>
      <c r="MRQ154" s="106"/>
      <c r="MRR154" s="106"/>
      <c r="MRS154" s="106"/>
      <c r="MRT154" s="106"/>
      <c r="MRU154" s="106"/>
      <c r="MRV154" s="106"/>
      <c r="MRW154" s="106"/>
      <c r="MRX154" s="106"/>
      <c r="MRY154" s="106"/>
      <c r="MRZ154" s="106"/>
      <c r="MSA154" s="106"/>
      <c r="MSB154" s="106"/>
      <c r="MSC154" s="106"/>
      <c r="MSD154" s="106"/>
      <c r="MSE154" s="106"/>
      <c r="MSF154" s="106"/>
      <c r="MSG154" s="106"/>
      <c r="MSH154" s="106"/>
      <c r="MSI154" s="106"/>
      <c r="MSJ154" s="106"/>
      <c r="MSK154" s="106"/>
      <c r="MSL154" s="106"/>
      <c r="MSM154" s="106"/>
      <c r="MSN154" s="106"/>
      <c r="MSO154" s="106"/>
      <c r="MSP154" s="106"/>
      <c r="MSQ154" s="106"/>
      <c r="MSR154" s="106"/>
      <c r="MSS154" s="106"/>
      <c r="MST154" s="106"/>
      <c r="MSU154" s="106"/>
      <c r="MSV154" s="106"/>
      <c r="MSW154" s="106"/>
      <c r="MSX154" s="106"/>
      <c r="MSY154" s="106"/>
      <c r="MSZ154" s="106"/>
      <c r="MTA154" s="106"/>
      <c r="MTB154" s="106"/>
      <c r="MTC154" s="106"/>
      <c r="MTD154" s="106"/>
      <c r="MTE154" s="106"/>
      <c r="MTF154" s="106"/>
      <c r="MTG154" s="106"/>
      <c r="MTH154" s="106"/>
      <c r="MTI154" s="106"/>
      <c r="MTJ154" s="106"/>
      <c r="MTK154" s="106"/>
      <c r="MTL154" s="106"/>
      <c r="MTM154" s="106"/>
      <c r="MTN154" s="106"/>
      <c r="MTO154" s="106"/>
      <c r="MTP154" s="106"/>
      <c r="MTQ154" s="106"/>
      <c r="MTR154" s="106"/>
      <c r="MTS154" s="106"/>
      <c r="MTT154" s="106"/>
      <c r="MTU154" s="106"/>
      <c r="MTV154" s="106"/>
      <c r="MTW154" s="106"/>
      <c r="MTX154" s="106"/>
      <c r="MTY154" s="106"/>
      <c r="MTZ154" s="106"/>
      <c r="MUA154" s="106"/>
      <c r="MUB154" s="106"/>
      <c r="MUC154" s="106"/>
      <c r="MUD154" s="106"/>
      <c r="MUE154" s="106"/>
      <c r="MUF154" s="106"/>
      <c r="MUG154" s="106"/>
      <c r="MUH154" s="106"/>
      <c r="MUI154" s="106"/>
      <c r="MUJ154" s="106"/>
      <c r="MUK154" s="106"/>
      <c r="MUL154" s="106"/>
      <c r="MUM154" s="106"/>
      <c r="MUN154" s="106"/>
      <c r="MUO154" s="106"/>
      <c r="MUP154" s="106"/>
      <c r="MUQ154" s="106"/>
      <c r="MUR154" s="106"/>
      <c r="MUS154" s="106"/>
      <c r="MUT154" s="106"/>
      <c r="MUU154" s="106"/>
      <c r="MUV154" s="106"/>
      <c r="MUW154" s="106"/>
      <c r="MUX154" s="106"/>
      <c r="MUY154" s="106"/>
      <c r="MUZ154" s="106"/>
      <c r="MVA154" s="106"/>
      <c r="MVB154" s="106"/>
      <c r="MVC154" s="106"/>
      <c r="MVD154" s="106"/>
      <c r="MVE154" s="106"/>
      <c r="MVF154" s="106"/>
      <c r="MVG154" s="106"/>
      <c r="MVH154" s="106"/>
      <c r="MVI154" s="106"/>
      <c r="MVJ154" s="106"/>
      <c r="MVK154" s="106"/>
      <c r="MVL154" s="106"/>
      <c r="MVM154" s="106"/>
      <c r="MVN154" s="106"/>
      <c r="MVO154" s="106"/>
      <c r="MVP154" s="106"/>
      <c r="MVQ154" s="106"/>
      <c r="MVR154" s="106"/>
      <c r="MVS154" s="106"/>
      <c r="MVT154" s="106"/>
      <c r="MVU154" s="106"/>
      <c r="MVV154" s="106"/>
      <c r="MVW154" s="106"/>
      <c r="MVX154" s="106"/>
      <c r="MVY154" s="106"/>
      <c r="MVZ154" s="106"/>
      <c r="MWA154" s="106"/>
      <c r="MWB154" s="106"/>
      <c r="MWC154" s="106"/>
      <c r="MWD154" s="106"/>
      <c r="MWE154" s="106"/>
      <c r="MWF154" s="106"/>
      <c r="MWG154" s="106"/>
      <c r="MWH154" s="106"/>
      <c r="MWI154" s="106"/>
      <c r="MWJ154" s="106"/>
      <c r="MWK154" s="106"/>
      <c r="MWL154" s="106"/>
      <c r="MWM154" s="106"/>
      <c r="MWN154" s="106"/>
      <c r="MWO154" s="106"/>
      <c r="MWP154" s="106"/>
      <c r="MWQ154" s="106"/>
      <c r="MWR154" s="106"/>
      <c r="MWS154" s="106"/>
      <c r="MWT154" s="106"/>
      <c r="MWU154" s="106"/>
      <c r="MWV154" s="106"/>
      <c r="MWW154" s="106"/>
      <c r="MWX154" s="106"/>
      <c r="MWY154" s="106"/>
      <c r="MWZ154" s="106"/>
      <c r="MXA154" s="106"/>
      <c r="MXB154" s="106"/>
      <c r="MXC154" s="106"/>
      <c r="MXD154" s="106"/>
      <c r="MXE154" s="106"/>
      <c r="MXF154" s="106"/>
      <c r="MXG154" s="106"/>
      <c r="MXH154" s="106"/>
      <c r="MXI154" s="106"/>
      <c r="MXJ154" s="106"/>
      <c r="MXK154" s="106"/>
      <c r="MXL154" s="106"/>
      <c r="MXM154" s="106"/>
      <c r="MXN154" s="106"/>
      <c r="MXO154" s="106"/>
      <c r="MXP154" s="106"/>
      <c r="MXQ154" s="106"/>
      <c r="MXR154" s="106"/>
      <c r="MXS154" s="106"/>
      <c r="MXT154" s="106"/>
      <c r="MXU154" s="106"/>
      <c r="MXV154" s="106"/>
      <c r="MXW154" s="106"/>
      <c r="MXX154" s="106"/>
      <c r="MXY154" s="106"/>
      <c r="MXZ154" s="106"/>
      <c r="MYA154" s="106"/>
      <c r="MYB154" s="106"/>
      <c r="MYC154" s="106"/>
      <c r="MYD154" s="106"/>
      <c r="MYE154" s="106"/>
      <c r="MYF154" s="106"/>
      <c r="MYG154" s="106"/>
      <c r="MYH154" s="106"/>
      <c r="MYI154" s="106"/>
      <c r="MYJ154" s="106"/>
      <c r="MYK154" s="106"/>
      <c r="MYL154" s="106"/>
      <c r="MYM154" s="106"/>
      <c r="MYN154" s="106"/>
      <c r="MYO154" s="106"/>
      <c r="MYP154" s="106"/>
      <c r="MYQ154" s="106"/>
      <c r="MYR154" s="106"/>
      <c r="MYS154" s="106"/>
      <c r="MYT154" s="106"/>
      <c r="MYU154" s="106"/>
      <c r="MYV154" s="106"/>
      <c r="MYW154" s="106"/>
      <c r="MYX154" s="106"/>
      <c r="MYY154" s="106"/>
      <c r="MYZ154" s="106"/>
      <c r="MZA154" s="106"/>
      <c r="MZB154" s="106"/>
      <c r="MZC154" s="106"/>
      <c r="MZD154" s="106"/>
      <c r="MZE154" s="106"/>
      <c r="MZF154" s="106"/>
      <c r="MZG154" s="106"/>
      <c r="MZH154" s="106"/>
      <c r="MZI154" s="106"/>
      <c r="MZJ154" s="106"/>
      <c r="MZK154" s="106"/>
      <c r="MZL154" s="106"/>
      <c r="MZM154" s="106"/>
      <c r="MZN154" s="106"/>
      <c r="MZO154" s="106"/>
      <c r="MZP154" s="106"/>
      <c r="MZQ154" s="106"/>
      <c r="MZR154" s="106"/>
      <c r="MZS154" s="106"/>
      <c r="MZT154" s="106"/>
      <c r="MZU154" s="106"/>
      <c r="MZV154" s="106"/>
      <c r="MZW154" s="106"/>
      <c r="MZX154" s="106"/>
      <c r="MZY154" s="106"/>
      <c r="MZZ154" s="106"/>
      <c r="NAA154" s="106"/>
      <c r="NAB154" s="106"/>
      <c r="NAC154" s="106"/>
      <c r="NAD154" s="106"/>
      <c r="NAE154" s="106"/>
      <c r="NAF154" s="106"/>
      <c r="NAG154" s="106"/>
      <c r="NAH154" s="106"/>
      <c r="NAI154" s="106"/>
      <c r="NAJ154" s="106"/>
      <c r="NAK154" s="106"/>
      <c r="NAL154" s="106"/>
      <c r="NAM154" s="106"/>
      <c r="NAN154" s="106"/>
      <c r="NAO154" s="106"/>
      <c r="NAP154" s="106"/>
      <c r="NAQ154" s="106"/>
      <c r="NAR154" s="106"/>
      <c r="NAS154" s="106"/>
      <c r="NAT154" s="106"/>
      <c r="NAU154" s="106"/>
      <c r="NAV154" s="106"/>
      <c r="NAW154" s="106"/>
      <c r="NAX154" s="106"/>
      <c r="NAY154" s="106"/>
      <c r="NAZ154" s="106"/>
      <c r="NBA154" s="106"/>
      <c r="NBB154" s="106"/>
      <c r="NBC154" s="106"/>
      <c r="NBD154" s="106"/>
      <c r="NBE154" s="106"/>
      <c r="NBF154" s="106"/>
      <c r="NBG154" s="106"/>
      <c r="NBH154" s="106"/>
      <c r="NBI154" s="106"/>
      <c r="NBJ154" s="106"/>
      <c r="NBK154" s="106"/>
      <c r="NBL154" s="106"/>
      <c r="NBM154" s="106"/>
      <c r="NBN154" s="106"/>
      <c r="NBO154" s="106"/>
      <c r="NBP154" s="106"/>
      <c r="NBQ154" s="106"/>
      <c r="NBR154" s="106"/>
      <c r="NBS154" s="106"/>
      <c r="NBT154" s="106"/>
      <c r="NBU154" s="106"/>
      <c r="NBV154" s="106"/>
      <c r="NBW154" s="106"/>
      <c r="NBX154" s="106"/>
      <c r="NBY154" s="106"/>
      <c r="NBZ154" s="106"/>
      <c r="NCA154" s="106"/>
      <c r="NCB154" s="106"/>
      <c r="NCC154" s="106"/>
      <c r="NCD154" s="106"/>
      <c r="NCE154" s="106"/>
      <c r="NCF154" s="106"/>
      <c r="NCG154" s="106"/>
      <c r="NCH154" s="106"/>
      <c r="NCI154" s="106"/>
      <c r="NCJ154" s="106"/>
      <c r="NCK154" s="106"/>
      <c r="NCL154" s="106"/>
      <c r="NCM154" s="106"/>
      <c r="NCN154" s="106"/>
      <c r="NCO154" s="106"/>
      <c r="NCP154" s="106"/>
      <c r="NCQ154" s="106"/>
      <c r="NCR154" s="106"/>
      <c r="NCS154" s="106"/>
      <c r="NCT154" s="106"/>
      <c r="NCU154" s="106"/>
      <c r="NCV154" s="106"/>
      <c r="NCW154" s="106"/>
      <c r="NCX154" s="106"/>
      <c r="NCY154" s="106"/>
      <c r="NCZ154" s="106"/>
      <c r="NDA154" s="106"/>
      <c r="NDB154" s="106"/>
      <c r="NDC154" s="106"/>
      <c r="NDD154" s="106"/>
      <c r="NDE154" s="106"/>
      <c r="NDF154" s="106"/>
      <c r="NDG154" s="106"/>
      <c r="NDH154" s="106"/>
      <c r="NDI154" s="106"/>
      <c r="NDJ154" s="106"/>
      <c r="NDK154" s="106"/>
      <c r="NDL154" s="106"/>
      <c r="NDM154" s="106"/>
      <c r="NDN154" s="106"/>
      <c r="NDO154" s="106"/>
      <c r="NDP154" s="106"/>
      <c r="NDQ154" s="106"/>
      <c r="NDR154" s="106"/>
      <c r="NDS154" s="106"/>
      <c r="NDT154" s="106"/>
      <c r="NDU154" s="106"/>
      <c r="NDV154" s="106"/>
      <c r="NDW154" s="106"/>
      <c r="NDX154" s="106"/>
      <c r="NDY154" s="106"/>
      <c r="NDZ154" s="106"/>
      <c r="NEA154" s="106"/>
      <c r="NEB154" s="106"/>
      <c r="NEC154" s="106"/>
      <c r="NED154" s="106"/>
      <c r="NEE154" s="106"/>
      <c r="NEF154" s="106"/>
      <c r="NEG154" s="106"/>
      <c r="NEH154" s="106"/>
      <c r="NEI154" s="106"/>
      <c r="NEJ154" s="106"/>
      <c r="NEK154" s="106"/>
      <c r="NEL154" s="106"/>
      <c r="NEM154" s="106"/>
      <c r="NEN154" s="106"/>
      <c r="NEO154" s="106"/>
      <c r="NEP154" s="106"/>
      <c r="NEQ154" s="106"/>
      <c r="NER154" s="106"/>
      <c r="NES154" s="106"/>
      <c r="NET154" s="106"/>
      <c r="NEU154" s="106"/>
      <c r="NEV154" s="106"/>
      <c r="NEW154" s="106"/>
      <c r="NEX154" s="106"/>
      <c r="NEY154" s="106"/>
      <c r="NEZ154" s="106"/>
      <c r="NFA154" s="106"/>
      <c r="NFB154" s="106"/>
      <c r="NFC154" s="106"/>
      <c r="NFD154" s="106"/>
      <c r="NFE154" s="106"/>
      <c r="NFF154" s="106"/>
      <c r="NFG154" s="106"/>
      <c r="NFH154" s="106"/>
      <c r="NFI154" s="106"/>
      <c r="NFJ154" s="106"/>
      <c r="NFK154" s="106"/>
      <c r="NFL154" s="106"/>
      <c r="NFM154" s="106"/>
      <c r="NFN154" s="106"/>
      <c r="NFO154" s="106"/>
      <c r="NFP154" s="106"/>
      <c r="NFQ154" s="106"/>
      <c r="NFR154" s="106"/>
      <c r="NFS154" s="106"/>
      <c r="NFT154" s="106"/>
      <c r="NFU154" s="106"/>
      <c r="NFV154" s="106"/>
      <c r="NFW154" s="106"/>
      <c r="NFX154" s="106"/>
      <c r="NFY154" s="106"/>
      <c r="NFZ154" s="106"/>
      <c r="NGA154" s="106"/>
      <c r="NGB154" s="106"/>
      <c r="NGC154" s="106"/>
      <c r="NGD154" s="106"/>
      <c r="NGE154" s="106"/>
      <c r="NGF154" s="106"/>
      <c r="NGG154" s="106"/>
      <c r="NGH154" s="106"/>
      <c r="NGI154" s="106"/>
      <c r="NGJ154" s="106"/>
      <c r="NGK154" s="106"/>
      <c r="NGL154" s="106"/>
      <c r="NGM154" s="106"/>
      <c r="NGN154" s="106"/>
      <c r="NGO154" s="106"/>
      <c r="NGP154" s="106"/>
      <c r="NGQ154" s="106"/>
      <c r="NGR154" s="106"/>
      <c r="NGS154" s="106"/>
      <c r="NGT154" s="106"/>
      <c r="NGU154" s="106"/>
      <c r="NGV154" s="106"/>
      <c r="NGW154" s="106"/>
      <c r="NGX154" s="106"/>
      <c r="NGY154" s="106"/>
      <c r="NGZ154" s="106"/>
      <c r="NHA154" s="106"/>
      <c r="NHB154" s="106"/>
      <c r="NHC154" s="106"/>
      <c r="NHD154" s="106"/>
      <c r="NHE154" s="106"/>
      <c r="NHF154" s="106"/>
      <c r="NHG154" s="106"/>
      <c r="NHH154" s="106"/>
      <c r="NHI154" s="106"/>
      <c r="NHJ154" s="106"/>
      <c r="NHK154" s="106"/>
      <c r="NHL154" s="106"/>
      <c r="NHM154" s="106"/>
      <c r="NHN154" s="106"/>
      <c r="NHO154" s="106"/>
      <c r="NHP154" s="106"/>
      <c r="NHQ154" s="106"/>
      <c r="NHR154" s="106"/>
      <c r="NHS154" s="106"/>
      <c r="NHT154" s="106"/>
      <c r="NHU154" s="106"/>
      <c r="NHV154" s="106"/>
      <c r="NHW154" s="106"/>
      <c r="NHX154" s="106"/>
      <c r="NHY154" s="106"/>
      <c r="NHZ154" s="106"/>
      <c r="NIA154" s="106"/>
      <c r="NIB154" s="106"/>
      <c r="NIC154" s="106"/>
      <c r="NID154" s="106"/>
      <c r="NIE154" s="106"/>
      <c r="NIF154" s="106"/>
      <c r="NIG154" s="106"/>
      <c r="NIH154" s="106"/>
      <c r="NII154" s="106"/>
      <c r="NIJ154" s="106"/>
      <c r="NIK154" s="106"/>
      <c r="NIL154" s="106"/>
      <c r="NIM154" s="106"/>
      <c r="NIN154" s="106"/>
      <c r="NIO154" s="106"/>
      <c r="NIP154" s="106"/>
      <c r="NIQ154" s="106"/>
      <c r="NIR154" s="106"/>
      <c r="NIS154" s="106"/>
      <c r="NIT154" s="106"/>
      <c r="NIU154" s="106"/>
      <c r="NIV154" s="106"/>
      <c r="NIW154" s="106"/>
      <c r="NIX154" s="106"/>
      <c r="NIY154" s="106"/>
      <c r="NIZ154" s="106"/>
      <c r="NJA154" s="106"/>
      <c r="NJB154" s="106"/>
      <c r="NJC154" s="106"/>
      <c r="NJD154" s="106"/>
      <c r="NJE154" s="106"/>
      <c r="NJF154" s="106"/>
      <c r="NJG154" s="106"/>
      <c r="NJH154" s="106"/>
      <c r="NJI154" s="106"/>
      <c r="NJJ154" s="106"/>
      <c r="NJK154" s="106"/>
      <c r="NJL154" s="106"/>
      <c r="NJM154" s="106"/>
      <c r="NJN154" s="106"/>
      <c r="NJO154" s="106"/>
      <c r="NJP154" s="106"/>
      <c r="NJQ154" s="106"/>
      <c r="NJR154" s="106"/>
      <c r="NJS154" s="106"/>
      <c r="NJT154" s="106"/>
      <c r="NJU154" s="106"/>
      <c r="NJV154" s="106"/>
      <c r="NJW154" s="106"/>
      <c r="NJX154" s="106"/>
      <c r="NJY154" s="106"/>
      <c r="NJZ154" s="106"/>
      <c r="NKA154" s="106"/>
      <c r="NKB154" s="106"/>
      <c r="NKC154" s="106"/>
      <c r="NKD154" s="106"/>
      <c r="NKE154" s="106"/>
      <c r="NKF154" s="106"/>
      <c r="NKG154" s="106"/>
      <c r="NKH154" s="106"/>
      <c r="NKI154" s="106"/>
      <c r="NKJ154" s="106"/>
      <c r="NKK154" s="106"/>
      <c r="NKL154" s="106"/>
      <c r="NKM154" s="106"/>
      <c r="NKN154" s="106"/>
      <c r="NKO154" s="106"/>
      <c r="NKP154" s="106"/>
      <c r="NKQ154" s="106"/>
      <c r="NKR154" s="106"/>
      <c r="NKS154" s="106"/>
      <c r="NKT154" s="106"/>
      <c r="NKU154" s="106"/>
      <c r="NKV154" s="106"/>
      <c r="NKW154" s="106"/>
      <c r="NKX154" s="106"/>
      <c r="NKY154" s="106"/>
      <c r="NKZ154" s="106"/>
      <c r="NLA154" s="106"/>
      <c r="NLB154" s="106"/>
      <c r="NLC154" s="106"/>
      <c r="NLD154" s="106"/>
      <c r="NLE154" s="106"/>
      <c r="NLF154" s="106"/>
      <c r="NLG154" s="106"/>
      <c r="NLH154" s="106"/>
      <c r="NLI154" s="106"/>
      <c r="NLJ154" s="106"/>
      <c r="NLK154" s="106"/>
      <c r="NLL154" s="106"/>
      <c r="NLM154" s="106"/>
      <c r="NLN154" s="106"/>
      <c r="NLO154" s="106"/>
      <c r="NLP154" s="106"/>
      <c r="NLQ154" s="106"/>
      <c r="NLR154" s="106"/>
      <c r="NLS154" s="106"/>
      <c r="NLT154" s="106"/>
      <c r="NLU154" s="106"/>
      <c r="NLV154" s="106"/>
      <c r="NLW154" s="106"/>
      <c r="NLX154" s="106"/>
      <c r="NLY154" s="106"/>
      <c r="NLZ154" s="106"/>
      <c r="NMA154" s="106"/>
      <c r="NMB154" s="106"/>
      <c r="NMC154" s="106"/>
      <c r="NMD154" s="106"/>
      <c r="NME154" s="106"/>
      <c r="NMF154" s="106"/>
      <c r="NMG154" s="106"/>
      <c r="NMH154" s="106"/>
      <c r="NMI154" s="106"/>
      <c r="NMJ154" s="106"/>
      <c r="NMK154" s="106"/>
      <c r="NML154" s="106"/>
      <c r="NMM154" s="106"/>
      <c r="NMN154" s="106"/>
      <c r="NMO154" s="106"/>
      <c r="NMP154" s="106"/>
      <c r="NMQ154" s="106"/>
      <c r="NMR154" s="106"/>
      <c r="NMS154" s="106"/>
      <c r="NMT154" s="106"/>
      <c r="NMU154" s="106"/>
      <c r="NMV154" s="106"/>
      <c r="NMW154" s="106"/>
      <c r="NMX154" s="106"/>
      <c r="NMY154" s="106"/>
      <c r="NMZ154" s="106"/>
      <c r="NNA154" s="106"/>
      <c r="NNB154" s="106"/>
      <c r="NNC154" s="106"/>
      <c r="NND154" s="106"/>
      <c r="NNE154" s="106"/>
      <c r="NNF154" s="106"/>
      <c r="NNG154" s="106"/>
      <c r="NNH154" s="106"/>
      <c r="NNI154" s="106"/>
      <c r="NNJ154" s="106"/>
      <c r="NNK154" s="106"/>
      <c r="NNL154" s="106"/>
      <c r="NNM154" s="106"/>
      <c r="NNN154" s="106"/>
      <c r="NNO154" s="106"/>
      <c r="NNP154" s="106"/>
      <c r="NNQ154" s="106"/>
      <c r="NNR154" s="106"/>
      <c r="NNS154" s="106"/>
      <c r="NNT154" s="106"/>
      <c r="NNU154" s="106"/>
      <c r="NNV154" s="106"/>
      <c r="NNW154" s="106"/>
      <c r="NNX154" s="106"/>
      <c r="NNY154" s="106"/>
      <c r="NNZ154" s="106"/>
      <c r="NOA154" s="106"/>
      <c r="NOB154" s="106"/>
      <c r="NOC154" s="106"/>
      <c r="NOD154" s="106"/>
      <c r="NOE154" s="106"/>
      <c r="NOF154" s="106"/>
      <c r="NOG154" s="106"/>
      <c r="NOH154" s="106"/>
      <c r="NOI154" s="106"/>
      <c r="NOJ154" s="106"/>
      <c r="NOK154" s="106"/>
      <c r="NOL154" s="106"/>
      <c r="NOM154" s="106"/>
      <c r="NON154" s="106"/>
      <c r="NOO154" s="106"/>
      <c r="NOP154" s="106"/>
      <c r="NOQ154" s="106"/>
      <c r="NOR154" s="106"/>
      <c r="NOS154" s="106"/>
      <c r="NOT154" s="106"/>
      <c r="NOU154" s="106"/>
      <c r="NOV154" s="106"/>
      <c r="NOW154" s="106"/>
      <c r="NOX154" s="106"/>
      <c r="NOY154" s="106"/>
      <c r="NOZ154" s="106"/>
      <c r="NPA154" s="106"/>
      <c r="NPB154" s="106"/>
      <c r="NPC154" s="106"/>
      <c r="NPD154" s="106"/>
      <c r="NPE154" s="106"/>
      <c r="NPF154" s="106"/>
      <c r="NPG154" s="106"/>
      <c r="NPH154" s="106"/>
      <c r="NPI154" s="106"/>
      <c r="NPJ154" s="106"/>
      <c r="NPK154" s="106"/>
      <c r="NPL154" s="106"/>
      <c r="NPM154" s="106"/>
      <c r="NPN154" s="106"/>
      <c r="NPO154" s="106"/>
      <c r="NPP154" s="106"/>
      <c r="NPQ154" s="106"/>
      <c r="NPR154" s="106"/>
      <c r="NPS154" s="106"/>
      <c r="NPT154" s="106"/>
      <c r="NPU154" s="106"/>
      <c r="NPV154" s="106"/>
      <c r="NPW154" s="106"/>
      <c r="NPX154" s="106"/>
      <c r="NPY154" s="106"/>
      <c r="NPZ154" s="106"/>
      <c r="NQA154" s="106"/>
      <c r="NQB154" s="106"/>
      <c r="NQC154" s="106"/>
      <c r="NQD154" s="106"/>
      <c r="NQE154" s="106"/>
      <c r="NQF154" s="106"/>
      <c r="NQG154" s="106"/>
      <c r="NQH154" s="106"/>
      <c r="NQI154" s="106"/>
      <c r="NQJ154" s="106"/>
      <c r="NQK154" s="106"/>
      <c r="NQL154" s="106"/>
      <c r="NQM154" s="106"/>
      <c r="NQN154" s="106"/>
      <c r="NQO154" s="106"/>
      <c r="NQP154" s="106"/>
      <c r="NQQ154" s="106"/>
      <c r="NQR154" s="106"/>
      <c r="NQS154" s="106"/>
      <c r="NQT154" s="106"/>
      <c r="NQU154" s="106"/>
      <c r="NQV154" s="106"/>
      <c r="NQW154" s="106"/>
      <c r="NQX154" s="106"/>
      <c r="NQY154" s="106"/>
      <c r="NQZ154" s="106"/>
      <c r="NRA154" s="106"/>
      <c r="NRB154" s="106"/>
      <c r="NRC154" s="106"/>
      <c r="NRD154" s="106"/>
      <c r="NRE154" s="106"/>
      <c r="NRF154" s="106"/>
      <c r="NRG154" s="106"/>
      <c r="NRH154" s="106"/>
      <c r="NRI154" s="106"/>
      <c r="NRJ154" s="106"/>
      <c r="NRK154" s="106"/>
      <c r="NRL154" s="106"/>
      <c r="NRM154" s="106"/>
      <c r="NRN154" s="106"/>
      <c r="NRO154" s="106"/>
      <c r="NRP154" s="106"/>
      <c r="NRQ154" s="106"/>
      <c r="NRR154" s="106"/>
      <c r="NRS154" s="106"/>
      <c r="NRT154" s="106"/>
      <c r="NRU154" s="106"/>
      <c r="NRV154" s="106"/>
      <c r="NRW154" s="106"/>
      <c r="NRX154" s="106"/>
      <c r="NRY154" s="106"/>
      <c r="NRZ154" s="106"/>
      <c r="NSA154" s="106"/>
      <c r="NSB154" s="106"/>
      <c r="NSC154" s="106"/>
      <c r="NSD154" s="106"/>
      <c r="NSE154" s="106"/>
      <c r="NSF154" s="106"/>
      <c r="NSG154" s="106"/>
      <c r="NSH154" s="106"/>
      <c r="NSI154" s="106"/>
      <c r="NSJ154" s="106"/>
      <c r="NSK154" s="106"/>
      <c r="NSL154" s="106"/>
      <c r="NSM154" s="106"/>
      <c r="NSN154" s="106"/>
      <c r="NSO154" s="106"/>
      <c r="NSP154" s="106"/>
      <c r="NSQ154" s="106"/>
      <c r="NSR154" s="106"/>
      <c r="NSS154" s="106"/>
      <c r="NST154" s="106"/>
      <c r="NSU154" s="106"/>
      <c r="NSV154" s="106"/>
      <c r="NSW154" s="106"/>
      <c r="NSX154" s="106"/>
      <c r="NSY154" s="106"/>
      <c r="NSZ154" s="106"/>
      <c r="NTA154" s="106"/>
      <c r="NTB154" s="106"/>
      <c r="NTC154" s="106"/>
      <c r="NTD154" s="106"/>
      <c r="NTE154" s="106"/>
      <c r="NTF154" s="106"/>
      <c r="NTG154" s="106"/>
      <c r="NTH154" s="106"/>
      <c r="NTI154" s="106"/>
      <c r="NTJ154" s="106"/>
      <c r="NTK154" s="106"/>
      <c r="NTL154" s="106"/>
      <c r="NTM154" s="106"/>
      <c r="NTN154" s="106"/>
      <c r="NTO154" s="106"/>
      <c r="NTP154" s="106"/>
      <c r="NTQ154" s="106"/>
      <c r="NTR154" s="106"/>
      <c r="NTS154" s="106"/>
      <c r="NTT154" s="106"/>
      <c r="NTU154" s="106"/>
      <c r="NTV154" s="106"/>
      <c r="NTW154" s="106"/>
      <c r="NTX154" s="106"/>
      <c r="NTY154" s="106"/>
      <c r="NTZ154" s="106"/>
      <c r="NUA154" s="106"/>
      <c r="NUB154" s="106"/>
      <c r="NUC154" s="106"/>
      <c r="NUD154" s="106"/>
      <c r="NUE154" s="106"/>
      <c r="NUF154" s="106"/>
      <c r="NUG154" s="106"/>
      <c r="NUH154" s="106"/>
      <c r="NUI154" s="106"/>
      <c r="NUJ154" s="106"/>
      <c r="NUK154" s="106"/>
      <c r="NUL154" s="106"/>
      <c r="NUM154" s="106"/>
      <c r="NUN154" s="106"/>
      <c r="NUO154" s="106"/>
      <c r="NUP154" s="106"/>
      <c r="NUQ154" s="106"/>
      <c r="NUR154" s="106"/>
      <c r="NUS154" s="106"/>
      <c r="NUT154" s="106"/>
      <c r="NUU154" s="106"/>
      <c r="NUV154" s="106"/>
      <c r="NUW154" s="106"/>
      <c r="NUX154" s="106"/>
      <c r="NUY154" s="106"/>
      <c r="NUZ154" s="106"/>
      <c r="NVA154" s="106"/>
      <c r="NVB154" s="106"/>
      <c r="NVC154" s="106"/>
      <c r="NVD154" s="106"/>
      <c r="NVE154" s="106"/>
      <c r="NVF154" s="106"/>
      <c r="NVG154" s="106"/>
      <c r="NVH154" s="106"/>
      <c r="NVI154" s="106"/>
      <c r="NVJ154" s="106"/>
      <c r="NVK154" s="106"/>
      <c r="NVL154" s="106"/>
      <c r="NVM154" s="106"/>
      <c r="NVN154" s="106"/>
      <c r="NVO154" s="106"/>
      <c r="NVP154" s="106"/>
      <c r="NVQ154" s="106"/>
      <c r="NVR154" s="106"/>
      <c r="NVS154" s="106"/>
      <c r="NVT154" s="106"/>
      <c r="NVU154" s="106"/>
      <c r="NVV154" s="106"/>
      <c r="NVW154" s="106"/>
      <c r="NVX154" s="106"/>
      <c r="NVY154" s="106"/>
      <c r="NVZ154" s="106"/>
      <c r="NWA154" s="106"/>
      <c r="NWB154" s="106"/>
      <c r="NWC154" s="106"/>
      <c r="NWD154" s="106"/>
      <c r="NWE154" s="106"/>
      <c r="NWF154" s="106"/>
      <c r="NWG154" s="106"/>
      <c r="NWH154" s="106"/>
      <c r="NWI154" s="106"/>
      <c r="NWJ154" s="106"/>
      <c r="NWK154" s="106"/>
      <c r="NWL154" s="106"/>
      <c r="NWM154" s="106"/>
      <c r="NWN154" s="106"/>
      <c r="NWO154" s="106"/>
      <c r="NWP154" s="106"/>
      <c r="NWQ154" s="106"/>
      <c r="NWR154" s="106"/>
      <c r="NWS154" s="106"/>
      <c r="NWT154" s="106"/>
      <c r="NWU154" s="106"/>
      <c r="NWV154" s="106"/>
      <c r="NWW154" s="106"/>
      <c r="NWX154" s="106"/>
      <c r="NWY154" s="106"/>
      <c r="NWZ154" s="106"/>
      <c r="NXA154" s="106"/>
      <c r="NXB154" s="106"/>
      <c r="NXC154" s="106"/>
      <c r="NXD154" s="106"/>
      <c r="NXE154" s="106"/>
      <c r="NXF154" s="106"/>
      <c r="NXG154" s="106"/>
      <c r="NXH154" s="106"/>
      <c r="NXI154" s="106"/>
      <c r="NXJ154" s="106"/>
      <c r="NXK154" s="106"/>
      <c r="NXL154" s="106"/>
      <c r="NXM154" s="106"/>
      <c r="NXN154" s="106"/>
      <c r="NXO154" s="106"/>
      <c r="NXP154" s="106"/>
      <c r="NXQ154" s="106"/>
      <c r="NXR154" s="106"/>
      <c r="NXS154" s="106"/>
      <c r="NXT154" s="106"/>
      <c r="NXU154" s="106"/>
      <c r="NXV154" s="106"/>
      <c r="NXW154" s="106"/>
      <c r="NXX154" s="106"/>
      <c r="NXY154" s="106"/>
      <c r="NXZ154" s="106"/>
      <c r="NYA154" s="106"/>
      <c r="NYB154" s="106"/>
      <c r="NYC154" s="106"/>
      <c r="NYD154" s="106"/>
      <c r="NYE154" s="106"/>
      <c r="NYF154" s="106"/>
      <c r="NYG154" s="106"/>
      <c r="NYH154" s="106"/>
      <c r="NYI154" s="106"/>
      <c r="NYJ154" s="106"/>
      <c r="NYK154" s="106"/>
      <c r="NYL154" s="106"/>
      <c r="NYM154" s="106"/>
      <c r="NYN154" s="106"/>
      <c r="NYO154" s="106"/>
      <c r="NYP154" s="106"/>
      <c r="NYQ154" s="106"/>
      <c r="NYR154" s="106"/>
      <c r="NYS154" s="106"/>
      <c r="NYT154" s="106"/>
      <c r="NYU154" s="106"/>
      <c r="NYV154" s="106"/>
      <c r="NYW154" s="106"/>
      <c r="NYX154" s="106"/>
      <c r="NYY154" s="106"/>
      <c r="NYZ154" s="106"/>
      <c r="NZA154" s="106"/>
      <c r="NZB154" s="106"/>
      <c r="NZC154" s="106"/>
      <c r="NZD154" s="106"/>
      <c r="NZE154" s="106"/>
      <c r="NZF154" s="106"/>
      <c r="NZG154" s="106"/>
      <c r="NZH154" s="106"/>
      <c r="NZI154" s="106"/>
      <c r="NZJ154" s="106"/>
      <c r="NZK154" s="106"/>
      <c r="NZL154" s="106"/>
      <c r="NZM154" s="106"/>
      <c r="NZN154" s="106"/>
      <c r="NZO154" s="106"/>
      <c r="NZP154" s="106"/>
      <c r="NZQ154" s="106"/>
      <c r="NZR154" s="106"/>
      <c r="NZS154" s="106"/>
      <c r="NZT154" s="106"/>
      <c r="NZU154" s="106"/>
      <c r="NZV154" s="106"/>
      <c r="NZW154" s="106"/>
      <c r="NZX154" s="106"/>
      <c r="NZY154" s="106"/>
      <c r="NZZ154" s="106"/>
      <c r="OAA154" s="106"/>
      <c r="OAB154" s="106"/>
      <c r="OAC154" s="106"/>
      <c r="OAD154" s="106"/>
      <c r="OAE154" s="106"/>
      <c r="OAF154" s="106"/>
      <c r="OAG154" s="106"/>
      <c r="OAH154" s="106"/>
      <c r="OAI154" s="106"/>
      <c r="OAJ154" s="106"/>
      <c r="OAK154" s="106"/>
      <c r="OAL154" s="106"/>
      <c r="OAM154" s="106"/>
      <c r="OAN154" s="106"/>
      <c r="OAO154" s="106"/>
      <c r="OAP154" s="106"/>
      <c r="OAQ154" s="106"/>
      <c r="OAR154" s="106"/>
      <c r="OAS154" s="106"/>
      <c r="OAT154" s="106"/>
      <c r="OAU154" s="106"/>
      <c r="OAV154" s="106"/>
      <c r="OAW154" s="106"/>
      <c r="OAX154" s="106"/>
      <c r="OAY154" s="106"/>
      <c r="OAZ154" s="106"/>
      <c r="OBA154" s="106"/>
      <c r="OBB154" s="106"/>
      <c r="OBC154" s="106"/>
      <c r="OBD154" s="106"/>
      <c r="OBE154" s="106"/>
      <c r="OBF154" s="106"/>
      <c r="OBG154" s="106"/>
      <c r="OBH154" s="106"/>
      <c r="OBI154" s="106"/>
      <c r="OBJ154" s="106"/>
      <c r="OBK154" s="106"/>
      <c r="OBL154" s="106"/>
      <c r="OBM154" s="106"/>
      <c r="OBN154" s="106"/>
      <c r="OBO154" s="106"/>
      <c r="OBP154" s="106"/>
      <c r="OBQ154" s="106"/>
      <c r="OBR154" s="106"/>
      <c r="OBS154" s="106"/>
      <c r="OBT154" s="106"/>
      <c r="OBU154" s="106"/>
      <c r="OBV154" s="106"/>
      <c r="OBW154" s="106"/>
      <c r="OBX154" s="106"/>
      <c r="OBY154" s="106"/>
      <c r="OBZ154" s="106"/>
      <c r="OCA154" s="106"/>
      <c r="OCB154" s="106"/>
      <c r="OCC154" s="106"/>
      <c r="OCD154" s="106"/>
      <c r="OCE154" s="106"/>
      <c r="OCF154" s="106"/>
      <c r="OCG154" s="106"/>
      <c r="OCH154" s="106"/>
      <c r="OCI154" s="106"/>
      <c r="OCJ154" s="106"/>
      <c r="OCK154" s="106"/>
      <c r="OCL154" s="106"/>
      <c r="OCM154" s="106"/>
      <c r="OCN154" s="106"/>
      <c r="OCO154" s="106"/>
      <c r="OCP154" s="106"/>
      <c r="OCQ154" s="106"/>
      <c r="OCR154" s="106"/>
      <c r="OCS154" s="106"/>
      <c r="OCT154" s="106"/>
      <c r="OCU154" s="106"/>
      <c r="OCV154" s="106"/>
      <c r="OCW154" s="106"/>
      <c r="OCX154" s="106"/>
      <c r="OCY154" s="106"/>
      <c r="OCZ154" s="106"/>
      <c r="ODA154" s="106"/>
      <c r="ODB154" s="106"/>
      <c r="ODC154" s="106"/>
      <c r="ODD154" s="106"/>
      <c r="ODE154" s="106"/>
      <c r="ODF154" s="106"/>
      <c r="ODG154" s="106"/>
      <c r="ODH154" s="106"/>
      <c r="ODI154" s="106"/>
      <c r="ODJ154" s="106"/>
      <c r="ODK154" s="106"/>
      <c r="ODL154" s="106"/>
      <c r="ODM154" s="106"/>
      <c r="ODN154" s="106"/>
      <c r="ODO154" s="106"/>
      <c r="ODP154" s="106"/>
      <c r="ODQ154" s="106"/>
      <c r="ODR154" s="106"/>
      <c r="ODS154" s="106"/>
      <c r="ODT154" s="106"/>
      <c r="ODU154" s="106"/>
      <c r="ODV154" s="106"/>
      <c r="ODW154" s="106"/>
      <c r="ODX154" s="106"/>
      <c r="ODY154" s="106"/>
      <c r="ODZ154" s="106"/>
      <c r="OEA154" s="106"/>
      <c r="OEB154" s="106"/>
      <c r="OEC154" s="106"/>
      <c r="OED154" s="106"/>
      <c r="OEE154" s="106"/>
      <c r="OEF154" s="106"/>
      <c r="OEG154" s="106"/>
      <c r="OEH154" s="106"/>
      <c r="OEI154" s="106"/>
      <c r="OEJ154" s="106"/>
      <c r="OEK154" s="106"/>
      <c r="OEL154" s="106"/>
      <c r="OEM154" s="106"/>
      <c r="OEN154" s="106"/>
      <c r="OEO154" s="106"/>
      <c r="OEP154" s="106"/>
      <c r="OEQ154" s="106"/>
      <c r="OER154" s="106"/>
      <c r="OES154" s="106"/>
      <c r="OET154" s="106"/>
      <c r="OEU154" s="106"/>
      <c r="OEV154" s="106"/>
      <c r="OEW154" s="106"/>
      <c r="OEX154" s="106"/>
      <c r="OEY154" s="106"/>
      <c r="OEZ154" s="106"/>
      <c r="OFA154" s="106"/>
      <c r="OFB154" s="106"/>
      <c r="OFC154" s="106"/>
      <c r="OFD154" s="106"/>
      <c r="OFE154" s="106"/>
      <c r="OFF154" s="106"/>
      <c r="OFG154" s="106"/>
      <c r="OFH154" s="106"/>
      <c r="OFI154" s="106"/>
      <c r="OFJ154" s="106"/>
      <c r="OFK154" s="106"/>
      <c r="OFL154" s="106"/>
      <c r="OFM154" s="106"/>
      <c r="OFN154" s="106"/>
      <c r="OFO154" s="106"/>
      <c r="OFP154" s="106"/>
      <c r="OFQ154" s="106"/>
      <c r="OFR154" s="106"/>
      <c r="OFS154" s="106"/>
      <c r="OFT154" s="106"/>
      <c r="OFU154" s="106"/>
      <c r="OFV154" s="106"/>
      <c r="OFW154" s="106"/>
      <c r="OFX154" s="106"/>
      <c r="OFY154" s="106"/>
      <c r="OFZ154" s="106"/>
      <c r="OGA154" s="106"/>
      <c r="OGB154" s="106"/>
      <c r="OGC154" s="106"/>
      <c r="OGD154" s="106"/>
      <c r="OGE154" s="106"/>
      <c r="OGF154" s="106"/>
      <c r="OGG154" s="106"/>
      <c r="OGH154" s="106"/>
      <c r="OGI154" s="106"/>
      <c r="OGJ154" s="106"/>
      <c r="OGK154" s="106"/>
      <c r="OGL154" s="106"/>
      <c r="OGM154" s="106"/>
      <c r="OGN154" s="106"/>
      <c r="OGO154" s="106"/>
      <c r="OGP154" s="106"/>
      <c r="OGQ154" s="106"/>
      <c r="OGR154" s="106"/>
      <c r="OGS154" s="106"/>
      <c r="OGT154" s="106"/>
      <c r="OGU154" s="106"/>
      <c r="OGV154" s="106"/>
      <c r="OGW154" s="106"/>
      <c r="OGX154" s="106"/>
      <c r="OGY154" s="106"/>
      <c r="OGZ154" s="106"/>
      <c r="OHA154" s="106"/>
      <c r="OHB154" s="106"/>
      <c r="OHC154" s="106"/>
      <c r="OHD154" s="106"/>
      <c r="OHE154" s="106"/>
      <c r="OHF154" s="106"/>
      <c r="OHG154" s="106"/>
      <c r="OHH154" s="106"/>
      <c r="OHI154" s="106"/>
      <c r="OHJ154" s="106"/>
      <c r="OHK154" s="106"/>
      <c r="OHL154" s="106"/>
      <c r="OHM154" s="106"/>
      <c r="OHN154" s="106"/>
      <c r="OHO154" s="106"/>
      <c r="OHP154" s="106"/>
      <c r="OHQ154" s="106"/>
      <c r="OHR154" s="106"/>
      <c r="OHS154" s="106"/>
      <c r="OHT154" s="106"/>
      <c r="OHU154" s="106"/>
      <c r="OHV154" s="106"/>
      <c r="OHW154" s="106"/>
      <c r="OHX154" s="106"/>
      <c r="OHY154" s="106"/>
      <c r="OHZ154" s="106"/>
      <c r="OIA154" s="106"/>
      <c r="OIB154" s="106"/>
      <c r="OIC154" s="106"/>
      <c r="OID154" s="106"/>
      <c r="OIE154" s="106"/>
      <c r="OIF154" s="106"/>
      <c r="OIG154" s="106"/>
      <c r="OIH154" s="106"/>
      <c r="OII154" s="106"/>
      <c r="OIJ154" s="106"/>
      <c r="OIK154" s="106"/>
      <c r="OIL154" s="106"/>
      <c r="OIM154" s="106"/>
      <c r="OIN154" s="106"/>
      <c r="OIO154" s="106"/>
      <c r="OIP154" s="106"/>
      <c r="OIQ154" s="106"/>
      <c r="OIR154" s="106"/>
      <c r="OIS154" s="106"/>
      <c r="OIT154" s="106"/>
      <c r="OIU154" s="106"/>
      <c r="OIV154" s="106"/>
      <c r="OIW154" s="106"/>
      <c r="OIX154" s="106"/>
      <c r="OIY154" s="106"/>
      <c r="OIZ154" s="106"/>
      <c r="OJA154" s="106"/>
      <c r="OJB154" s="106"/>
      <c r="OJC154" s="106"/>
      <c r="OJD154" s="106"/>
      <c r="OJE154" s="106"/>
      <c r="OJF154" s="106"/>
      <c r="OJG154" s="106"/>
      <c r="OJH154" s="106"/>
      <c r="OJI154" s="106"/>
      <c r="OJJ154" s="106"/>
      <c r="OJK154" s="106"/>
      <c r="OJL154" s="106"/>
      <c r="OJM154" s="106"/>
      <c r="OJN154" s="106"/>
      <c r="OJO154" s="106"/>
      <c r="OJP154" s="106"/>
      <c r="OJQ154" s="106"/>
      <c r="OJR154" s="106"/>
      <c r="OJS154" s="106"/>
      <c r="OJT154" s="106"/>
      <c r="OJU154" s="106"/>
      <c r="OJV154" s="106"/>
      <c r="OJW154" s="106"/>
      <c r="OJX154" s="106"/>
      <c r="OJY154" s="106"/>
      <c r="OJZ154" s="106"/>
      <c r="OKA154" s="106"/>
      <c r="OKB154" s="106"/>
      <c r="OKC154" s="106"/>
      <c r="OKD154" s="106"/>
      <c r="OKE154" s="106"/>
      <c r="OKF154" s="106"/>
      <c r="OKG154" s="106"/>
      <c r="OKH154" s="106"/>
      <c r="OKI154" s="106"/>
      <c r="OKJ154" s="106"/>
      <c r="OKK154" s="106"/>
      <c r="OKL154" s="106"/>
      <c r="OKM154" s="106"/>
      <c r="OKN154" s="106"/>
      <c r="OKO154" s="106"/>
      <c r="OKP154" s="106"/>
      <c r="OKQ154" s="106"/>
      <c r="OKR154" s="106"/>
      <c r="OKS154" s="106"/>
      <c r="OKT154" s="106"/>
      <c r="OKU154" s="106"/>
      <c r="OKV154" s="106"/>
      <c r="OKW154" s="106"/>
      <c r="OKX154" s="106"/>
      <c r="OKY154" s="106"/>
      <c r="OKZ154" s="106"/>
      <c r="OLA154" s="106"/>
      <c r="OLB154" s="106"/>
      <c r="OLC154" s="106"/>
      <c r="OLD154" s="106"/>
      <c r="OLE154" s="106"/>
      <c r="OLF154" s="106"/>
      <c r="OLG154" s="106"/>
      <c r="OLH154" s="106"/>
      <c r="OLI154" s="106"/>
      <c r="OLJ154" s="106"/>
      <c r="OLK154" s="106"/>
      <c r="OLL154" s="106"/>
      <c r="OLM154" s="106"/>
      <c r="OLN154" s="106"/>
      <c r="OLO154" s="106"/>
      <c r="OLP154" s="106"/>
      <c r="OLQ154" s="106"/>
      <c r="OLR154" s="106"/>
      <c r="OLS154" s="106"/>
      <c r="OLT154" s="106"/>
      <c r="OLU154" s="106"/>
      <c r="OLV154" s="106"/>
      <c r="OLW154" s="106"/>
      <c r="OLX154" s="106"/>
      <c r="OLY154" s="106"/>
      <c r="OLZ154" s="106"/>
      <c r="OMA154" s="106"/>
      <c r="OMB154" s="106"/>
      <c r="OMC154" s="106"/>
      <c r="OMD154" s="106"/>
      <c r="OME154" s="106"/>
      <c r="OMF154" s="106"/>
      <c r="OMG154" s="106"/>
      <c r="OMH154" s="106"/>
      <c r="OMI154" s="106"/>
      <c r="OMJ154" s="106"/>
      <c r="OMK154" s="106"/>
      <c r="OML154" s="106"/>
      <c r="OMM154" s="106"/>
      <c r="OMN154" s="106"/>
      <c r="OMO154" s="106"/>
      <c r="OMP154" s="106"/>
      <c r="OMQ154" s="106"/>
      <c r="OMR154" s="106"/>
      <c r="OMS154" s="106"/>
      <c r="OMT154" s="106"/>
      <c r="OMU154" s="106"/>
      <c r="OMV154" s="106"/>
      <c r="OMW154" s="106"/>
      <c r="OMX154" s="106"/>
      <c r="OMY154" s="106"/>
      <c r="OMZ154" s="106"/>
      <c r="ONA154" s="106"/>
      <c r="ONB154" s="106"/>
      <c r="ONC154" s="106"/>
      <c r="OND154" s="106"/>
      <c r="ONE154" s="106"/>
      <c r="ONF154" s="106"/>
      <c r="ONG154" s="106"/>
      <c r="ONH154" s="106"/>
      <c r="ONI154" s="106"/>
      <c r="ONJ154" s="106"/>
      <c r="ONK154" s="106"/>
      <c r="ONL154" s="106"/>
      <c r="ONM154" s="106"/>
      <c r="ONN154" s="106"/>
      <c r="ONO154" s="106"/>
      <c r="ONP154" s="106"/>
      <c r="ONQ154" s="106"/>
      <c r="ONR154" s="106"/>
      <c r="ONS154" s="106"/>
      <c r="ONT154" s="106"/>
      <c r="ONU154" s="106"/>
      <c r="ONV154" s="106"/>
      <c r="ONW154" s="106"/>
      <c r="ONX154" s="106"/>
      <c r="ONY154" s="106"/>
      <c r="ONZ154" s="106"/>
      <c r="OOA154" s="106"/>
      <c r="OOB154" s="106"/>
      <c r="OOC154" s="106"/>
      <c r="OOD154" s="106"/>
      <c r="OOE154" s="106"/>
      <c r="OOF154" s="106"/>
      <c r="OOG154" s="106"/>
      <c r="OOH154" s="106"/>
      <c r="OOI154" s="106"/>
      <c r="OOJ154" s="106"/>
      <c r="OOK154" s="106"/>
      <c r="OOL154" s="106"/>
      <c r="OOM154" s="106"/>
      <c r="OON154" s="106"/>
      <c r="OOO154" s="106"/>
      <c r="OOP154" s="106"/>
      <c r="OOQ154" s="106"/>
      <c r="OOR154" s="106"/>
      <c r="OOS154" s="106"/>
      <c r="OOT154" s="106"/>
      <c r="OOU154" s="106"/>
      <c r="OOV154" s="106"/>
      <c r="OOW154" s="106"/>
      <c r="OOX154" s="106"/>
      <c r="OOY154" s="106"/>
      <c r="OOZ154" s="106"/>
      <c r="OPA154" s="106"/>
      <c r="OPB154" s="106"/>
      <c r="OPC154" s="106"/>
      <c r="OPD154" s="106"/>
      <c r="OPE154" s="106"/>
      <c r="OPF154" s="106"/>
      <c r="OPG154" s="106"/>
      <c r="OPH154" s="106"/>
      <c r="OPI154" s="106"/>
      <c r="OPJ154" s="106"/>
      <c r="OPK154" s="106"/>
      <c r="OPL154" s="106"/>
      <c r="OPM154" s="106"/>
      <c r="OPN154" s="106"/>
      <c r="OPO154" s="106"/>
      <c r="OPP154" s="106"/>
      <c r="OPQ154" s="106"/>
      <c r="OPR154" s="106"/>
      <c r="OPS154" s="106"/>
      <c r="OPT154" s="106"/>
      <c r="OPU154" s="106"/>
      <c r="OPV154" s="106"/>
      <c r="OPW154" s="106"/>
      <c r="OPX154" s="106"/>
      <c r="OPY154" s="106"/>
      <c r="OPZ154" s="106"/>
      <c r="OQA154" s="106"/>
      <c r="OQB154" s="106"/>
      <c r="OQC154" s="106"/>
      <c r="OQD154" s="106"/>
      <c r="OQE154" s="106"/>
      <c r="OQF154" s="106"/>
      <c r="OQG154" s="106"/>
      <c r="OQH154" s="106"/>
      <c r="OQI154" s="106"/>
      <c r="OQJ154" s="106"/>
      <c r="OQK154" s="106"/>
      <c r="OQL154" s="106"/>
      <c r="OQM154" s="106"/>
      <c r="OQN154" s="106"/>
      <c r="OQO154" s="106"/>
      <c r="OQP154" s="106"/>
      <c r="OQQ154" s="106"/>
      <c r="OQR154" s="106"/>
      <c r="OQS154" s="106"/>
      <c r="OQT154" s="106"/>
      <c r="OQU154" s="106"/>
      <c r="OQV154" s="106"/>
      <c r="OQW154" s="106"/>
      <c r="OQX154" s="106"/>
      <c r="OQY154" s="106"/>
      <c r="OQZ154" s="106"/>
      <c r="ORA154" s="106"/>
      <c r="ORB154" s="106"/>
      <c r="ORC154" s="106"/>
      <c r="ORD154" s="106"/>
      <c r="ORE154" s="106"/>
      <c r="ORF154" s="106"/>
      <c r="ORG154" s="106"/>
      <c r="ORH154" s="106"/>
      <c r="ORI154" s="106"/>
      <c r="ORJ154" s="106"/>
      <c r="ORK154" s="106"/>
      <c r="ORL154" s="106"/>
      <c r="ORM154" s="106"/>
      <c r="ORN154" s="106"/>
      <c r="ORO154" s="106"/>
      <c r="ORP154" s="106"/>
      <c r="ORQ154" s="106"/>
      <c r="ORR154" s="106"/>
      <c r="ORS154" s="106"/>
      <c r="ORT154" s="106"/>
      <c r="ORU154" s="106"/>
      <c r="ORV154" s="106"/>
      <c r="ORW154" s="106"/>
      <c r="ORX154" s="106"/>
      <c r="ORY154" s="106"/>
      <c r="ORZ154" s="106"/>
      <c r="OSA154" s="106"/>
      <c r="OSB154" s="106"/>
      <c r="OSC154" s="106"/>
      <c r="OSD154" s="106"/>
      <c r="OSE154" s="106"/>
      <c r="OSF154" s="106"/>
      <c r="OSG154" s="106"/>
      <c r="OSH154" s="106"/>
      <c r="OSI154" s="106"/>
      <c r="OSJ154" s="106"/>
      <c r="OSK154" s="106"/>
      <c r="OSL154" s="106"/>
      <c r="OSM154" s="106"/>
      <c r="OSN154" s="106"/>
      <c r="OSO154" s="106"/>
      <c r="OSP154" s="106"/>
      <c r="OSQ154" s="106"/>
      <c r="OSR154" s="106"/>
      <c r="OSS154" s="106"/>
      <c r="OST154" s="106"/>
      <c r="OSU154" s="106"/>
      <c r="OSV154" s="106"/>
      <c r="OSW154" s="106"/>
      <c r="OSX154" s="106"/>
      <c r="OSY154" s="106"/>
      <c r="OSZ154" s="106"/>
      <c r="OTA154" s="106"/>
      <c r="OTB154" s="106"/>
      <c r="OTC154" s="106"/>
      <c r="OTD154" s="106"/>
      <c r="OTE154" s="106"/>
      <c r="OTF154" s="106"/>
      <c r="OTG154" s="106"/>
      <c r="OTH154" s="106"/>
      <c r="OTI154" s="106"/>
      <c r="OTJ154" s="106"/>
      <c r="OTK154" s="106"/>
      <c r="OTL154" s="106"/>
      <c r="OTM154" s="106"/>
      <c r="OTN154" s="106"/>
      <c r="OTO154" s="106"/>
      <c r="OTP154" s="106"/>
      <c r="OTQ154" s="106"/>
      <c r="OTR154" s="106"/>
      <c r="OTS154" s="106"/>
      <c r="OTT154" s="106"/>
      <c r="OTU154" s="106"/>
      <c r="OTV154" s="106"/>
      <c r="OTW154" s="106"/>
      <c r="OTX154" s="106"/>
      <c r="OTY154" s="106"/>
      <c r="OTZ154" s="106"/>
      <c r="OUA154" s="106"/>
      <c r="OUB154" s="106"/>
      <c r="OUC154" s="106"/>
      <c r="OUD154" s="106"/>
      <c r="OUE154" s="106"/>
      <c r="OUF154" s="106"/>
      <c r="OUG154" s="106"/>
      <c r="OUH154" s="106"/>
      <c r="OUI154" s="106"/>
      <c r="OUJ154" s="106"/>
      <c r="OUK154" s="106"/>
      <c r="OUL154" s="106"/>
      <c r="OUM154" s="106"/>
      <c r="OUN154" s="106"/>
      <c r="OUO154" s="106"/>
      <c r="OUP154" s="106"/>
      <c r="OUQ154" s="106"/>
      <c r="OUR154" s="106"/>
      <c r="OUS154" s="106"/>
      <c r="OUT154" s="106"/>
      <c r="OUU154" s="106"/>
      <c r="OUV154" s="106"/>
      <c r="OUW154" s="106"/>
      <c r="OUX154" s="106"/>
      <c r="OUY154" s="106"/>
      <c r="OUZ154" s="106"/>
      <c r="OVA154" s="106"/>
      <c r="OVB154" s="106"/>
      <c r="OVC154" s="106"/>
      <c r="OVD154" s="106"/>
      <c r="OVE154" s="106"/>
      <c r="OVF154" s="106"/>
      <c r="OVG154" s="106"/>
      <c r="OVH154" s="106"/>
      <c r="OVI154" s="106"/>
      <c r="OVJ154" s="106"/>
      <c r="OVK154" s="106"/>
      <c r="OVL154" s="106"/>
      <c r="OVM154" s="106"/>
      <c r="OVN154" s="106"/>
      <c r="OVO154" s="106"/>
      <c r="OVP154" s="106"/>
      <c r="OVQ154" s="106"/>
      <c r="OVR154" s="106"/>
      <c r="OVS154" s="106"/>
      <c r="OVT154" s="106"/>
      <c r="OVU154" s="106"/>
      <c r="OVV154" s="106"/>
      <c r="OVW154" s="106"/>
      <c r="OVX154" s="106"/>
      <c r="OVY154" s="106"/>
      <c r="OVZ154" s="106"/>
      <c r="OWA154" s="106"/>
      <c r="OWB154" s="106"/>
      <c r="OWC154" s="106"/>
      <c r="OWD154" s="106"/>
      <c r="OWE154" s="106"/>
      <c r="OWF154" s="106"/>
      <c r="OWG154" s="106"/>
      <c r="OWH154" s="106"/>
      <c r="OWI154" s="106"/>
      <c r="OWJ154" s="106"/>
      <c r="OWK154" s="106"/>
      <c r="OWL154" s="106"/>
      <c r="OWM154" s="106"/>
      <c r="OWN154" s="106"/>
      <c r="OWO154" s="106"/>
      <c r="OWP154" s="106"/>
      <c r="OWQ154" s="106"/>
      <c r="OWR154" s="106"/>
      <c r="OWS154" s="106"/>
      <c r="OWT154" s="106"/>
      <c r="OWU154" s="106"/>
      <c r="OWV154" s="106"/>
      <c r="OWW154" s="106"/>
      <c r="OWX154" s="106"/>
      <c r="OWY154" s="106"/>
      <c r="OWZ154" s="106"/>
      <c r="OXA154" s="106"/>
      <c r="OXB154" s="106"/>
      <c r="OXC154" s="106"/>
      <c r="OXD154" s="106"/>
      <c r="OXE154" s="106"/>
      <c r="OXF154" s="106"/>
      <c r="OXG154" s="106"/>
      <c r="OXH154" s="106"/>
      <c r="OXI154" s="106"/>
      <c r="OXJ154" s="106"/>
      <c r="OXK154" s="106"/>
      <c r="OXL154" s="106"/>
      <c r="OXM154" s="106"/>
      <c r="OXN154" s="106"/>
      <c r="OXO154" s="106"/>
      <c r="OXP154" s="106"/>
      <c r="OXQ154" s="106"/>
      <c r="OXR154" s="106"/>
      <c r="OXS154" s="106"/>
      <c r="OXT154" s="106"/>
      <c r="OXU154" s="106"/>
      <c r="OXV154" s="106"/>
      <c r="OXW154" s="106"/>
      <c r="OXX154" s="106"/>
      <c r="OXY154" s="106"/>
      <c r="OXZ154" s="106"/>
      <c r="OYA154" s="106"/>
      <c r="OYB154" s="106"/>
      <c r="OYC154" s="106"/>
      <c r="OYD154" s="106"/>
      <c r="OYE154" s="106"/>
      <c r="OYF154" s="106"/>
      <c r="OYG154" s="106"/>
      <c r="OYH154" s="106"/>
      <c r="OYI154" s="106"/>
      <c r="OYJ154" s="106"/>
      <c r="OYK154" s="106"/>
      <c r="OYL154" s="106"/>
      <c r="OYM154" s="106"/>
      <c r="OYN154" s="106"/>
      <c r="OYO154" s="106"/>
      <c r="OYP154" s="106"/>
      <c r="OYQ154" s="106"/>
      <c r="OYR154" s="106"/>
      <c r="OYS154" s="106"/>
      <c r="OYT154" s="106"/>
      <c r="OYU154" s="106"/>
      <c r="OYV154" s="106"/>
      <c r="OYW154" s="106"/>
      <c r="OYX154" s="106"/>
      <c r="OYY154" s="106"/>
      <c r="OYZ154" s="106"/>
      <c r="OZA154" s="106"/>
      <c r="OZB154" s="106"/>
      <c r="OZC154" s="106"/>
      <c r="OZD154" s="106"/>
      <c r="OZE154" s="106"/>
      <c r="OZF154" s="106"/>
      <c r="OZG154" s="106"/>
      <c r="OZH154" s="106"/>
      <c r="OZI154" s="106"/>
      <c r="OZJ154" s="106"/>
      <c r="OZK154" s="106"/>
      <c r="OZL154" s="106"/>
      <c r="OZM154" s="106"/>
      <c r="OZN154" s="106"/>
      <c r="OZO154" s="106"/>
      <c r="OZP154" s="106"/>
      <c r="OZQ154" s="106"/>
      <c r="OZR154" s="106"/>
      <c r="OZS154" s="106"/>
      <c r="OZT154" s="106"/>
      <c r="OZU154" s="106"/>
      <c r="OZV154" s="106"/>
      <c r="OZW154" s="106"/>
      <c r="OZX154" s="106"/>
      <c r="OZY154" s="106"/>
      <c r="OZZ154" s="106"/>
      <c r="PAA154" s="106"/>
      <c r="PAB154" s="106"/>
      <c r="PAC154" s="106"/>
      <c r="PAD154" s="106"/>
      <c r="PAE154" s="106"/>
      <c r="PAF154" s="106"/>
      <c r="PAG154" s="106"/>
      <c r="PAH154" s="106"/>
      <c r="PAI154" s="106"/>
      <c r="PAJ154" s="106"/>
      <c r="PAK154" s="106"/>
      <c r="PAL154" s="106"/>
      <c r="PAM154" s="106"/>
      <c r="PAN154" s="106"/>
      <c r="PAO154" s="106"/>
      <c r="PAP154" s="106"/>
      <c r="PAQ154" s="106"/>
      <c r="PAR154" s="106"/>
      <c r="PAS154" s="106"/>
      <c r="PAT154" s="106"/>
      <c r="PAU154" s="106"/>
      <c r="PAV154" s="106"/>
      <c r="PAW154" s="106"/>
      <c r="PAX154" s="106"/>
      <c r="PAY154" s="106"/>
      <c r="PAZ154" s="106"/>
      <c r="PBA154" s="106"/>
      <c r="PBB154" s="106"/>
      <c r="PBC154" s="106"/>
      <c r="PBD154" s="106"/>
      <c r="PBE154" s="106"/>
      <c r="PBF154" s="106"/>
      <c r="PBG154" s="106"/>
      <c r="PBH154" s="106"/>
      <c r="PBI154" s="106"/>
      <c r="PBJ154" s="106"/>
      <c r="PBK154" s="106"/>
      <c r="PBL154" s="106"/>
      <c r="PBM154" s="106"/>
      <c r="PBN154" s="106"/>
      <c r="PBO154" s="106"/>
      <c r="PBP154" s="106"/>
      <c r="PBQ154" s="106"/>
      <c r="PBR154" s="106"/>
      <c r="PBS154" s="106"/>
      <c r="PBT154" s="106"/>
      <c r="PBU154" s="106"/>
      <c r="PBV154" s="106"/>
      <c r="PBW154" s="106"/>
      <c r="PBX154" s="106"/>
      <c r="PBY154" s="106"/>
      <c r="PBZ154" s="106"/>
      <c r="PCA154" s="106"/>
      <c r="PCB154" s="106"/>
      <c r="PCC154" s="106"/>
      <c r="PCD154" s="106"/>
      <c r="PCE154" s="106"/>
      <c r="PCF154" s="106"/>
      <c r="PCG154" s="106"/>
      <c r="PCH154" s="106"/>
      <c r="PCI154" s="106"/>
      <c r="PCJ154" s="106"/>
      <c r="PCK154" s="106"/>
      <c r="PCL154" s="106"/>
      <c r="PCM154" s="106"/>
      <c r="PCN154" s="106"/>
      <c r="PCO154" s="106"/>
      <c r="PCP154" s="106"/>
      <c r="PCQ154" s="106"/>
      <c r="PCR154" s="106"/>
      <c r="PCS154" s="106"/>
      <c r="PCT154" s="106"/>
      <c r="PCU154" s="106"/>
      <c r="PCV154" s="106"/>
      <c r="PCW154" s="106"/>
      <c r="PCX154" s="106"/>
      <c r="PCY154" s="106"/>
      <c r="PCZ154" s="106"/>
      <c r="PDA154" s="106"/>
      <c r="PDB154" s="106"/>
      <c r="PDC154" s="106"/>
      <c r="PDD154" s="106"/>
      <c r="PDE154" s="106"/>
      <c r="PDF154" s="106"/>
      <c r="PDG154" s="106"/>
      <c r="PDH154" s="106"/>
      <c r="PDI154" s="106"/>
      <c r="PDJ154" s="106"/>
      <c r="PDK154" s="106"/>
      <c r="PDL154" s="106"/>
      <c r="PDM154" s="106"/>
      <c r="PDN154" s="106"/>
      <c r="PDO154" s="106"/>
      <c r="PDP154" s="106"/>
      <c r="PDQ154" s="106"/>
      <c r="PDR154" s="106"/>
      <c r="PDS154" s="106"/>
      <c r="PDT154" s="106"/>
      <c r="PDU154" s="106"/>
      <c r="PDV154" s="106"/>
      <c r="PDW154" s="106"/>
      <c r="PDX154" s="106"/>
      <c r="PDY154" s="106"/>
      <c r="PDZ154" s="106"/>
      <c r="PEA154" s="106"/>
      <c r="PEB154" s="106"/>
      <c r="PEC154" s="106"/>
      <c r="PED154" s="106"/>
      <c r="PEE154" s="106"/>
      <c r="PEF154" s="106"/>
      <c r="PEG154" s="106"/>
      <c r="PEH154" s="106"/>
      <c r="PEI154" s="106"/>
      <c r="PEJ154" s="106"/>
      <c r="PEK154" s="106"/>
      <c r="PEL154" s="106"/>
      <c r="PEM154" s="106"/>
      <c r="PEN154" s="106"/>
      <c r="PEO154" s="106"/>
      <c r="PEP154" s="106"/>
      <c r="PEQ154" s="106"/>
      <c r="PER154" s="106"/>
      <c r="PES154" s="106"/>
      <c r="PET154" s="106"/>
      <c r="PEU154" s="106"/>
      <c r="PEV154" s="106"/>
      <c r="PEW154" s="106"/>
      <c r="PEX154" s="106"/>
      <c r="PEY154" s="106"/>
      <c r="PEZ154" s="106"/>
      <c r="PFA154" s="106"/>
      <c r="PFB154" s="106"/>
      <c r="PFC154" s="106"/>
      <c r="PFD154" s="106"/>
      <c r="PFE154" s="106"/>
      <c r="PFF154" s="106"/>
      <c r="PFG154" s="106"/>
      <c r="PFH154" s="106"/>
      <c r="PFI154" s="106"/>
      <c r="PFJ154" s="106"/>
      <c r="PFK154" s="106"/>
      <c r="PFL154" s="106"/>
      <c r="PFM154" s="106"/>
      <c r="PFN154" s="106"/>
      <c r="PFO154" s="106"/>
      <c r="PFP154" s="106"/>
      <c r="PFQ154" s="106"/>
      <c r="PFR154" s="106"/>
      <c r="PFS154" s="106"/>
      <c r="PFT154" s="106"/>
      <c r="PFU154" s="106"/>
      <c r="PFV154" s="106"/>
      <c r="PFW154" s="106"/>
      <c r="PFX154" s="106"/>
      <c r="PFY154" s="106"/>
      <c r="PFZ154" s="106"/>
      <c r="PGA154" s="106"/>
      <c r="PGB154" s="106"/>
      <c r="PGC154" s="106"/>
      <c r="PGD154" s="106"/>
      <c r="PGE154" s="106"/>
      <c r="PGF154" s="106"/>
      <c r="PGG154" s="106"/>
      <c r="PGH154" s="106"/>
      <c r="PGI154" s="106"/>
      <c r="PGJ154" s="106"/>
      <c r="PGK154" s="106"/>
      <c r="PGL154" s="106"/>
      <c r="PGM154" s="106"/>
      <c r="PGN154" s="106"/>
      <c r="PGO154" s="106"/>
      <c r="PGP154" s="106"/>
      <c r="PGQ154" s="106"/>
      <c r="PGR154" s="106"/>
      <c r="PGS154" s="106"/>
      <c r="PGT154" s="106"/>
      <c r="PGU154" s="106"/>
      <c r="PGV154" s="106"/>
      <c r="PGW154" s="106"/>
      <c r="PGX154" s="106"/>
      <c r="PGY154" s="106"/>
      <c r="PGZ154" s="106"/>
      <c r="PHA154" s="106"/>
      <c r="PHB154" s="106"/>
      <c r="PHC154" s="106"/>
      <c r="PHD154" s="106"/>
      <c r="PHE154" s="106"/>
      <c r="PHF154" s="106"/>
      <c r="PHG154" s="106"/>
      <c r="PHH154" s="106"/>
      <c r="PHI154" s="106"/>
      <c r="PHJ154" s="106"/>
      <c r="PHK154" s="106"/>
      <c r="PHL154" s="106"/>
      <c r="PHM154" s="106"/>
      <c r="PHN154" s="106"/>
      <c r="PHO154" s="106"/>
      <c r="PHP154" s="106"/>
      <c r="PHQ154" s="106"/>
      <c r="PHR154" s="106"/>
      <c r="PHS154" s="106"/>
      <c r="PHT154" s="106"/>
      <c r="PHU154" s="106"/>
      <c r="PHV154" s="106"/>
      <c r="PHW154" s="106"/>
      <c r="PHX154" s="106"/>
      <c r="PHY154" s="106"/>
      <c r="PHZ154" s="106"/>
      <c r="PIA154" s="106"/>
      <c r="PIB154" s="106"/>
      <c r="PIC154" s="106"/>
      <c r="PID154" s="106"/>
      <c r="PIE154" s="106"/>
      <c r="PIF154" s="106"/>
      <c r="PIG154" s="106"/>
      <c r="PIH154" s="106"/>
      <c r="PII154" s="106"/>
      <c r="PIJ154" s="106"/>
      <c r="PIK154" s="106"/>
      <c r="PIL154" s="106"/>
      <c r="PIM154" s="106"/>
      <c r="PIN154" s="106"/>
      <c r="PIO154" s="106"/>
      <c r="PIP154" s="106"/>
      <c r="PIQ154" s="106"/>
      <c r="PIR154" s="106"/>
      <c r="PIS154" s="106"/>
      <c r="PIT154" s="106"/>
      <c r="PIU154" s="106"/>
      <c r="PIV154" s="106"/>
      <c r="PIW154" s="106"/>
      <c r="PIX154" s="106"/>
      <c r="PIY154" s="106"/>
      <c r="PIZ154" s="106"/>
      <c r="PJA154" s="106"/>
      <c r="PJB154" s="106"/>
      <c r="PJC154" s="106"/>
      <c r="PJD154" s="106"/>
      <c r="PJE154" s="106"/>
      <c r="PJF154" s="106"/>
      <c r="PJG154" s="106"/>
      <c r="PJH154" s="106"/>
      <c r="PJI154" s="106"/>
      <c r="PJJ154" s="106"/>
      <c r="PJK154" s="106"/>
      <c r="PJL154" s="106"/>
      <c r="PJM154" s="106"/>
      <c r="PJN154" s="106"/>
      <c r="PJO154" s="106"/>
      <c r="PJP154" s="106"/>
      <c r="PJQ154" s="106"/>
      <c r="PJR154" s="106"/>
      <c r="PJS154" s="106"/>
      <c r="PJT154" s="106"/>
      <c r="PJU154" s="106"/>
      <c r="PJV154" s="106"/>
      <c r="PJW154" s="106"/>
      <c r="PJX154" s="106"/>
      <c r="PJY154" s="106"/>
      <c r="PJZ154" s="106"/>
      <c r="PKA154" s="106"/>
      <c r="PKB154" s="106"/>
      <c r="PKC154" s="106"/>
      <c r="PKD154" s="106"/>
      <c r="PKE154" s="106"/>
      <c r="PKF154" s="106"/>
      <c r="PKG154" s="106"/>
      <c r="PKH154" s="106"/>
      <c r="PKI154" s="106"/>
      <c r="PKJ154" s="106"/>
      <c r="PKK154" s="106"/>
      <c r="PKL154" s="106"/>
      <c r="PKM154" s="106"/>
      <c r="PKN154" s="106"/>
      <c r="PKO154" s="106"/>
      <c r="PKP154" s="106"/>
      <c r="PKQ154" s="106"/>
      <c r="PKR154" s="106"/>
      <c r="PKS154" s="106"/>
      <c r="PKT154" s="106"/>
      <c r="PKU154" s="106"/>
      <c r="PKV154" s="106"/>
      <c r="PKW154" s="106"/>
      <c r="PKX154" s="106"/>
      <c r="PKY154" s="106"/>
      <c r="PKZ154" s="106"/>
      <c r="PLA154" s="106"/>
      <c r="PLB154" s="106"/>
      <c r="PLC154" s="106"/>
      <c r="PLD154" s="106"/>
      <c r="PLE154" s="106"/>
      <c r="PLF154" s="106"/>
      <c r="PLG154" s="106"/>
      <c r="PLH154" s="106"/>
      <c r="PLI154" s="106"/>
      <c r="PLJ154" s="106"/>
      <c r="PLK154" s="106"/>
      <c r="PLL154" s="106"/>
      <c r="PLM154" s="106"/>
      <c r="PLN154" s="106"/>
      <c r="PLO154" s="106"/>
      <c r="PLP154" s="106"/>
      <c r="PLQ154" s="106"/>
      <c r="PLR154" s="106"/>
      <c r="PLS154" s="106"/>
      <c r="PLT154" s="106"/>
      <c r="PLU154" s="106"/>
      <c r="PLV154" s="106"/>
      <c r="PLW154" s="106"/>
      <c r="PLX154" s="106"/>
      <c r="PLY154" s="106"/>
      <c r="PLZ154" s="106"/>
      <c r="PMA154" s="106"/>
      <c r="PMB154" s="106"/>
      <c r="PMC154" s="106"/>
      <c r="PMD154" s="106"/>
      <c r="PME154" s="106"/>
      <c r="PMF154" s="106"/>
      <c r="PMG154" s="106"/>
      <c r="PMH154" s="106"/>
      <c r="PMI154" s="106"/>
      <c r="PMJ154" s="106"/>
      <c r="PMK154" s="106"/>
      <c r="PML154" s="106"/>
      <c r="PMM154" s="106"/>
      <c r="PMN154" s="106"/>
      <c r="PMO154" s="106"/>
      <c r="PMP154" s="106"/>
      <c r="PMQ154" s="106"/>
      <c r="PMR154" s="106"/>
      <c r="PMS154" s="106"/>
      <c r="PMT154" s="106"/>
      <c r="PMU154" s="106"/>
      <c r="PMV154" s="106"/>
      <c r="PMW154" s="106"/>
      <c r="PMX154" s="106"/>
      <c r="PMY154" s="106"/>
      <c r="PMZ154" s="106"/>
      <c r="PNA154" s="106"/>
      <c r="PNB154" s="106"/>
      <c r="PNC154" s="106"/>
      <c r="PND154" s="106"/>
      <c r="PNE154" s="106"/>
      <c r="PNF154" s="106"/>
      <c r="PNG154" s="106"/>
      <c r="PNH154" s="106"/>
      <c r="PNI154" s="106"/>
      <c r="PNJ154" s="106"/>
      <c r="PNK154" s="106"/>
      <c r="PNL154" s="106"/>
      <c r="PNM154" s="106"/>
      <c r="PNN154" s="106"/>
      <c r="PNO154" s="106"/>
      <c r="PNP154" s="106"/>
      <c r="PNQ154" s="106"/>
      <c r="PNR154" s="106"/>
      <c r="PNS154" s="106"/>
      <c r="PNT154" s="106"/>
      <c r="PNU154" s="106"/>
      <c r="PNV154" s="106"/>
      <c r="PNW154" s="106"/>
      <c r="PNX154" s="106"/>
      <c r="PNY154" s="106"/>
      <c r="PNZ154" s="106"/>
      <c r="POA154" s="106"/>
      <c r="POB154" s="106"/>
      <c r="POC154" s="106"/>
      <c r="POD154" s="106"/>
      <c r="POE154" s="106"/>
      <c r="POF154" s="106"/>
      <c r="POG154" s="106"/>
      <c r="POH154" s="106"/>
      <c r="POI154" s="106"/>
      <c r="POJ154" s="106"/>
      <c r="POK154" s="106"/>
      <c r="POL154" s="106"/>
      <c r="POM154" s="106"/>
      <c r="PON154" s="106"/>
      <c r="POO154" s="106"/>
      <c r="POP154" s="106"/>
      <c r="POQ154" s="106"/>
      <c r="POR154" s="106"/>
      <c r="POS154" s="106"/>
      <c r="POT154" s="106"/>
      <c r="POU154" s="106"/>
      <c r="POV154" s="106"/>
      <c r="POW154" s="106"/>
      <c r="POX154" s="106"/>
      <c r="POY154" s="106"/>
      <c r="POZ154" s="106"/>
      <c r="PPA154" s="106"/>
      <c r="PPB154" s="106"/>
      <c r="PPC154" s="106"/>
      <c r="PPD154" s="106"/>
      <c r="PPE154" s="106"/>
      <c r="PPF154" s="106"/>
      <c r="PPG154" s="106"/>
      <c r="PPH154" s="106"/>
      <c r="PPI154" s="106"/>
      <c r="PPJ154" s="106"/>
      <c r="PPK154" s="106"/>
      <c r="PPL154" s="106"/>
      <c r="PPM154" s="106"/>
      <c r="PPN154" s="106"/>
      <c r="PPO154" s="106"/>
      <c r="PPP154" s="106"/>
      <c r="PPQ154" s="106"/>
      <c r="PPR154" s="106"/>
      <c r="PPS154" s="106"/>
      <c r="PPT154" s="106"/>
      <c r="PPU154" s="106"/>
      <c r="PPV154" s="106"/>
      <c r="PPW154" s="106"/>
      <c r="PPX154" s="106"/>
      <c r="PPY154" s="106"/>
      <c r="PPZ154" s="106"/>
      <c r="PQA154" s="106"/>
      <c r="PQB154" s="106"/>
      <c r="PQC154" s="106"/>
      <c r="PQD154" s="106"/>
      <c r="PQE154" s="106"/>
      <c r="PQF154" s="106"/>
      <c r="PQG154" s="106"/>
      <c r="PQH154" s="106"/>
      <c r="PQI154" s="106"/>
      <c r="PQJ154" s="106"/>
      <c r="PQK154" s="106"/>
      <c r="PQL154" s="106"/>
      <c r="PQM154" s="106"/>
      <c r="PQN154" s="106"/>
      <c r="PQO154" s="106"/>
      <c r="PQP154" s="106"/>
      <c r="PQQ154" s="106"/>
      <c r="PQR154" s="106"/>
      <c r="PQS154" s="106"/>
      <c r="PQT154" s="106"/>
      <c r="PQU154" s="106"/>
      <c r="PQV154" s="106"/>
      <c r="PQW154" s="106"/>
      <c r="PQX154" s="106"/>
      <c r="PQY154" s="106"/>
      <c r="PQZ154" s="106"/>
      <c r="PRA154" s="106"/>
      <c r="PRB154" s="106"/>
      <c r="PRC154" s="106"/>
      <c r="PRD154" s="106"/>
      <c r="PRE154" s="106"/>
      <c r="PRF154" s="106"/>
      <c r="PRG154" s="106"/>
      <c r="PRH154" s="106"/>
      <c r="PRI154" s="106"/>
      <c r="PRJ154" s="106"/>
      <c r="PRK154" s="106"/>
      <c r="PRL154" s="106"/>
      <c r="PRM154" s="106"/>
      <c r="PRN154" s="106"/>
      <c r="PRO154" s="106"/>
      <c r="PRP154" s="106"/>
      <c r="PRQ154" s="106"/>
      <c r="PRR154" s="106"/>
      <c r="PRS154" s="106"/>
      <c r="PRT154" s="106"/>
      <c r="PRU154" s="106"/>
      <c r="PRV154" s="106"/>
      <c r="PRW154" s="106"/>
      <c r="PRX154" s="106"/>
      <c r="PRY154" s="106"/>
      <c r="PRZ154" s="106"/>
      <c r="PSA154" s="106"/>
      <c r="PSB154" s="106"/>
      <c r="PSC154" s="106"/>
      <c r="PSD154" s="106"/>
      <c r="PSE154" s="106"/>
      <c r="PSF154" s="106"/>
      <c r="PSG154" s="106"/>
      <c r="PSH154" s="106"/>
      <c r="PSI154" s="106"/>
      <c r="PSJ154" s="106"/>
      <c r="PSK154" s="106"/>
      <c r="PSL154" s="106"/>
      <c r="PSM154" s="106"/>
      <c r="PSN154" s="106"/>
      <c r="PSO154" s="106"/>
      <c r="PSP154" s="106"/>
      <c r="PSQ154" s="106"/>
      <c r="PSR154" s="106"/>
      <c r="PSS154" s="106"/>
      <c r="PST154" s="106"/>
      <c r="PSU154" s="106"/>
      <c r="PSV154" s="106"/>
      <c r="PSW154" s="106"/>
      <c r="PSX154" s="106"/>
      <c r="PSY154" s="106"/>
      <c r="PSZ154" s="106"/>
      <c r="PTA154" s="106"/>
      <c r="PTB154" s="106"/>
      <c r="PTC154" s="106"/>
      <c r="PTD154" s="106"/>
      <c r="PTE154" s="106"/>
      <c r="PTF154" s="106"/>
      <c r="PTG154" s="106"/>
      <c r="PTH154" s="106"/>
      <c r="PTI154" s="106"/>
      <c r="PTJ154" s="106"/>
      <c r="PTK154" s="106"/>
      <c r="PTL154" s="106"/>
      <c r="PTM154" s="106"/>
      <c r="PTN154" s="106"/>
      <c r="PTO154" s="106"/>
      <c r="PTP154" s="106"/>
      <c r="PTQ154" s="106"/>
      <c r="PTR154" s="106"/>
      <c r="PTS154" s="106"/>
      <c r="PTT154" s="106"/>
      <c r="PTU154" s="106"/>
      <c r="PTV154" s="106"/>
      <c r="PTW154" s="106"/>
      <c r="PTX154" s="106"/>
      <c r="PTY154" s="106"/>
      <c r="PTZ154" s="106"/>
      <c r="PUA154" s="106"/>
      <c r="PUB154" s="106"/>
      <c r="PUC154" s="106"/>
      <c r="PUD154" s="106"/>
      <c r="PUE154" s="106"/>
      <c r="PUF154" s="106"/>
      <c r="PUG154" s="106"/>
      <c r="PUH154" s="106"/>
      <c r="PUI154" s="106"/>
      <c r="PUJ154" s="106"/>
      <c r="PUK154" s="106"/>
      <c r="PUL154" s="106"/>
      <c r="PUM154" s="106"/>
      <c r="PUN154" s="106"/>
      <c r="PUO154" s="106"/>
      <c r="PUP154" s="106"/>
      <c r="PUQ154" s="106"/>
      <c r="PUR154" s="106"/>
      <c r="PUS154" s="106"/>
      <c r="PUT154" s="106"/>
      <c r="PUU154" s="106"/>
      <c r="PUV154" s="106"/>
      <c r="PUW154" s="106"/>
      <c r="PUX154" s="106"/>
      <c r="PUY154" s="106"/>
      <c r="PUZ154" s="106"/>
      <c r="PVA154" s="106"/>
      <c r="PVB154" s="106"/>
      <c r="PVC154" s="106"/>
      <c r="PVD154" s="106"/>
      <c r="PVE154" s="106"/>
      <c r="PVF154" s="106"/>
      <c r="PVG154" s="106"/>
      <c r="PVH154" s="106"/>
      <c r="PVI154" s="106"/>
      <c r="PVJ154" s="106"/>
      <c r="PVK154" s="106"/>
      <c r="PVL154" s="106"/>
      <c r="PVM154" s="106"/>
      <c r="PVN154" s="106"/>
      <c r="PVO154" s="106"/>
      <c r="PVP154" s="106"/>
      <c r="PVQ154" s="106"/>
      <c r="PVR154" s="106"/>
      <c r="PVS154" s="106"/>
      <c r="PVT154" s="106"/>
      <c r="PVU154" s="106"/>
      <c r="PVV154" s="106"/>
      <c r="PVW154" s="106"/>
      <c r="PVX154" s="106"/>
      <c r="PVY154" s="106"/>
      <c r="PVZ154" s="106"/>
      <c r="PWA154" s="106"/>
      <c r="PWB154" s="106"/>
      <c r="PWC154" s="106"/>
      <c r="PWD154" s="106"/>
      <c r="PWE154" s="106"/>
      <c r="PWF154" s="106"/>
      <c r="PWG154" s="106"/>
      <c r="PWH154" s="106"/>
      <c r="PWI154" s="106"/>
      <c r="PWJ154" s="106"/>
      <c r="PWK154" s="106"/>
      <c r="PWL154" s="106"/>
      <c r="PWM154" s="106"/>
      <c r="PWN154" s="106"/>
      <c r="PWO154" s="106"/>
      <c r="PWP154" s="106"/>
      <c r="PWQ154" s="106"/>
      <c r="PWR154" s="106"/>
      <c r="PWS154" s="106"/>
      <c r="PWT154" s="106"/>
      <c r="PWU154" s="106"/>
      <c r="PWV154" s="106"/>
      <c r="PWW154" s="106"/>
      <c r="PWX154" s="106"/>
      <c r="PWY154" s="106"/>
      <c r="PWZ154" s="106"/>
      <c r="PXA154" s="106"/>
      <c r="PXB154" s="106"/>
      <c r="PXC154" s="106"/>
      <c r="PXD154" s="106"/>
      <c r="PXE154" s="106"/>
      <c r="PXF154" s="106"/>
      <c r="PXG154" s="106"/>
      <c r="PXH154" s="106"/>
      <c r="PXI154" s="106"/>
      <c r="PXJ154" s="106"/>
      <c r="PXK154" s="106"/>
      <c r="PXL154" s="106"/>
      <c r="PXM154" s="106"/>
      <c r="PXN154" s="106"/>
      <c r="PXO154" s="106"/>
      <c r="PXP154" s="106"/>
      <c r="PXQ154" s="106"/>
      <c r="PXR154" s="106"/>
      <c r="PXS154" s="106"/>
      <c r="PXT154" s="106"/>
      <c r="PXU154" s="106"/>
      <c r="PXV154" s="106"/>
      <c r="PXW154" s="106"/>
      <c r="PXX154" s="106"/>
      <c r="PXY154" s="106"/>
      <c r="PXZ154" s="106"/>
      <c r="PYA154" s="106"/>
      <c r="PYB154" s="106"/>
      <c r="PYC154" s="106"/>
      <c r="PYD154" s="106"/>
      <c r="PYE154" s="106"/>
      <c r="PYF154" s="106"/>
      <c r="PYG154" s="106"/>
      <c r="PYH154" s="106"/>
      <c r="PYI154" s="106"/>
      <c r="PYJ154" s="106"/>
      <c r="PYK154" s="106"/>
      <c r="PYL154" s="106"/>
      <c r="PYM154" s="106"/>
      <c r="PYN154" s="106"/>
      <c r="PYO154" s="106"/>
      <c r="PYP154" s="106"/>
      <c r="PYQ154" s="106"/>
      <c r="PYR154" s="106"/>
      <c r="PYS154" s="106"/>
      <c r="PYT154" s="106"/>
      <c r="PYU154" s="106"/>
      <c r="PYV154" s="106"/>
      <c r="PYW154" s="106"/>
      <c r="PYX154" s="106"/>
      <c r="PYY154" s="106"/>
      <c r="PYZ154" s="106"/>
      <c r="PZA154" s="106"/>
      <c r="PZB154" s="106"/>
      <c r="PZC154" s="106"/>
      <c r="PZD154" s="106"/>
      <c r="PZE154" s="106"/>
      <c r="PZF154" s="106"/>
      <c r="PZG154" s="106"/>
      <c r="PZH154" s="106"/>
      <c r="PZI154" s="106"/>
      <c r="PZJ154" s="106"/>
      <c r="PZK154" s="106"/>
      <c r="PZL154" s="106"/>
      <c r="PZM154" s="106"/>
      <c r="PZN154" s="106"/>
      <c r="PZO154" s="106"/>
      <c r="PZP154" s="106"/>
      <c r="PZQ154" s="106"/>
      <c r="PZR154" s="106"/>
      <c r="PZS154" s="106"/>
      <c r="PZT154" s="106"/>
      <c r="PZU154" s="106"/>
      <c r="PZV154" s="106"/>
      <c r="PZW154" s="106"/>
      <c r="PZX154" s="106"/>
      <c r="PZY154" s="106"/>
      <c r="PZZ154" s="106"/>
      <c r="QAA154" s="106"/>
      <c r="QAB154" s="106"/>
      <c r="QAC154" s="106"/>
      <c r="QAD154" s="106"/>
      <c r="QAE154" s="106"/>
      <c r="QAF154" s="106"/>
      <c r="QAG154" s="106"/>
      <c r="QAH154" s="106"/>
      <c r="QAI154" s="106"/>
      <c r="QAJ154" s="106"/>
      <c r="QAK154" s="106"/>
      <c r="QAL154" s="106"/>
      <c r="QAM154" s="106"/>
      <c r="QAN154" s="106"/>
      <c r="QAO154" s="106"/>
      <c r="QAP154" s="106"/>
      <c r="QAQ154" s="106"/>
      <c r="QAR154" s="106"/>
      <c r="QAS154" s="106"/>
      <c r="QAT154" s="106"/>
      <c r="QAU154" s="106"/>
      <c r="QAV154" s="106"/>
      <c r="QAW154" s="106"/>
      <c r="QAX154" s="106"/>
      <c r="QAY154" s="106"/>
      <c r="QAZ154" s="106"/>
      <c r="QBA154" s="106"/>
      <c r="QBB154" s="106"/>
      <c r="QBC154" s="106"/>
      <c r="QBD154" s="106"/>
      <c r="QBE154" s="106"/>
      <c r="QBF154" s="106"/>
      <c r="QBG154" s="106"/>
      <c r="QBH154" s="106"/>
      <c r="QBI154" s="106"/>
      <c r="QBJ154" s="106"/>
      <c r="QBK154" s="106"/>
      <c r="QBL154" s="106"/>
      <c r="QBM154" s="106"/>
      <c r="QBN154" s="106"/>
      <c r="QBO154" s="106"/>
      <c r="QBP154" s="106"/>
      <c r="QBQ154" s="106"/>
      <c r="QBR154" s="106"/>
      <c r="QBS154" s="106"/>
      <c r="QBT154" s="106"/>
      <c r="QBU154" s="106"/>
      <c r="QBV154" s="106"/>
      <c r="QBW154" s="106"/>
      <c r="QBX154" s="106"/>
      <c r="QBY154" s="106"/>
      <c r="QBZ154" s="106"/>
      <c r="QCA154" s="106"/>
      <c r="QCB154" s="106"/>
      <c r="QCC154" s="106"/>
      <c r="QCD154" s="106"/>
      <c r="QCE154" s="106"/>
      <c r="QCF154" s="106"/>
      <c r="QCG154" s="106"/>
      <c r="QCH154" s="106"/>
      <c r="QCI154" s="106"/>
      <c r="QCJ154" s="106"/>
      <c r="QCK154" s="106"/>
      <c r="QCL154" s="106"/>
      <c r="QCM154" s="106"/>
      <c r="QCN154" s="106"/>
      <c r="QCO154" s="106"/>
      <c r="QCP154" s="106"/>
      <c r="QCQ154" s="106"/>
      <c r="QCR154" s="106"/>
      <c r="QCS154" s="106"/>
      <c r="QCT154" s="106"/>
      <c r="QCU154" s="106"/>
      <c r="QCV154" s="106"/>
      <c r="QCW154" s="106"/>
      <c r="QCX154" s="106"/>
      <c r="QCY154" s="106"/>
      <c r="QCZ154" s="106"/>
      <c r="QDA154" s="106"/>
      <c r="QDB154" s="106"/>
      <c r="QDC154" s="106"/>
      <c r="QDD154" s="106"/>
      <c r="QDE154" s="106"/>
      <c r="QDF154" s="106"/>
      <c r="QDG154" s="106"/>
      <c r="QDH154" s="106"/>
      <c r="QDI154" s="106"/>
      <c r="QDJ154" s="106"/>
      <c r="QDK154" s="106"/>
      <c r="QDL154" s="106"/>
      <c r="QDM154" s="106"/>
      <c r="QDN154" s="106"/>
      <c r="QDO154" s="106"/>
      <c r="QDP154" s="106"/>
      <c r="QDQ154" s="106"/>
      <c r="QDR154" s="106"/>
      <c r="QDS154" s="106"/>
      <c r="QDT154" s="106"/>
      <c r="QDU154" s="106"/>
      <c r="QDV154" s="106"/>
      <c r="QDW154" s="106"/>
      <c r="QDX154" s="106"/>
      <c r="QDY154" s="106"/>
      <c r="QDZ154" s="106"/>
      <c r="QEA154" s="106"/>
      <c r="QEB154" s="106"/>
      <c r="QEC154" s="106"/>
      <c r="QED154" s="106"/>
      <c r="QEE154" s="106"/>
      <c r="QEF154" s="106"/>
      <c r="QEG154" s="106"/>
      <c r="QEH154" s="106"/>
      <c r="QEI154" s="106"/>
      <c r="QEJ154" s="106"/>
      <c r="QEK154" s="106"/>
      <c r="QEL154" s="106"/>
      <c r="QEM154" s="106"/>
      <c r="QEN154" s="106"/>
      <c r="QEO154" s="106"/>
      <c r="QEP154" s="106"/>
      <c r="QEQ154" s="106"/>
      <c r="QER154" s="106"/>
      <c r="QES154" s="106"/>
      <c r="QET154" s="106"/>
      <c r="QEU154" s="106"/>
      <c r="QEV154" s="106"/>
      <c r="QEW154" s="106"/>
      <c r="QEX154" s="106"/>
      <c r="QEY154" s="106"/>
      <c r="QEZ154" s="106"/>
      <c r="QFA154" s="106"/>
      <c r="QFB154" s="106"/>
      <c r="QFC154" s="106"/>
      <c r="QFD154" s="106"/>
      <c r="QFE154" s="106"/>
      <c r="QFF154" s="106"/>
      <c r="QFG154" s="106"/>
      <c r="QFH154" s="106"/>
      <c r="QFI154" s="106"/>
      <c r="QFJ154" s="106"/>
      <c r="QFK154" s="106"/>
      <c r="QFL154" s="106"/>
      <c r="QFM154" s="106"/>
      <c r="QFN154" s="106"/>
      <c r="QFO154" s="106"/>
      <c r="QFP154" s="106"/>
      <c r="QFQ154" s="106"/>
      <c r="QFR154" s="106"/>
      <c r="QFS154" s="106"/>
      <c r="QFT154" s="106"/>
      <c r="QFU154" s="106"/>
      <c r="QFV154" s="106"/>
      <c r="QFW154" s="106"/>
      <c r="QFX154" s="106"/>
      <c r="QFY154" s="106"/>
      <c r="QFZ154" s="106"/>
      <c r="QGA154" s="106"/>
      <c r="QGB154" s="106"/>
      <c r="QGC154" s="106"/>
      <c r="QGD154" s="106"/>
      <c r="QGE154" s="106"/>
      <c r="QGF154" s="106"/>
      <c r="QGG154" s="106"/>
      <c r="QGH154" s="106"/>
      <c r="QGI154" s="106"/>
      <c r="QGJ154" s="106"/>
      <c r="QGK154" s="106"/>
      <c r="QGL154" s="106"/>
      <c r="QGM154" s="106"/>
      <c r="QGN154" s="106"/>
      <c r="QGO154" s="106"/>
      <c r="QGP154" s="106"/>
      <c r="QGQ154" s="106"/>
      <c r="QGR154" s="106"/>
      <c r="QGS154" s="106"/>
      <c r="QGT154" s="106"/>
      <c r="QGU154" s="106"/>
      <c r="QGV154" s="106"/>
      <c r="QGW154" s="106"/>
      <c r="QGX154" s="106"/>
      <c r="QGY154" s="106"/>
      <c r="QGZ154" s="106"/>
      <c r="QHA154" s="106"/>
      <c r="QHB154" s="106"/>
      <c r="QHC154" s="106"/>
      <c r="QHD154" s="106"/>
      <c r="QHE154" s="106"/>
      <c r="QHF154" s="106"/>
      <c r="QHG154" s="106"/>
      <c r="QHH154" s="106"/>
      <c r="QHI154" s="106"/>
      <c r="QHJ154" s="106"/>
      <c r="QHK154" s="106"/>
      <c r="QHL154" s="106"/>
      <c r="QHM154" s="106"/>
      <c r="QHN154" s="106"/>
      <c r="QHO154" s="106"/>
      <c r="QHP154" s="106"/>
      <c r="QHQ154" s="106"/>
      <c r="QHR154" s="106"/>
      <c r="QHS154" s="106"/>
      <c r="QHT154" s="106"/>
      <c r="QHU154" s="106"/>
      <c r="QHV154" s="106"/>
      <c r="QHW154" s="106"/>
      <c r="QHX154" s="106"/>
      <c r="QHY154" s="106"/>
      <c r="QHZ154" s="106"/>
      <c r="QIA154" s="106"/>
      <c r="QIB154" s="106"/>
      <c r="QIC154" s="106"/>
      <c r="QID154" s="106"/>
      <c r="QIE154" s="106"/>
      <c r="QIF154" s="106"/>
      <c r="QIG154" s="106"/>
      <c r="QIH154" s="106"/>
      <c r="QII154" s="106"/>
      <c r="QIJ154" s="106"/>
      <c r="QIK154" s="106"/>
      <c r="QIL154" s="106"/>
      <c r="QIM154" s="106"/>
      <c r="QIN154" s="106"/>
      <c r="QIO154" s="106"/>
      <c r="QIP154" s="106"/>
      <c r="QIQ154" s="106"/>
      <c r="QIR154" s="106"/>
      <c r="QIS154" s="106"/>
      <c r="QIT154" s="106"/>
      <c r="QIU154" s="106"/>
      <c r="QIV154" s="106"/>
      <c r="QIW154" s="106"/>
      <c r="QIX154" s="106"/>
      <c r="QIY154" s="106"/>
      <c r="QIZ154" s="106"/>
      <c r="QJA154" s="106"/>
      <c r="QJB154" s="106"/>
      <c r="QJC154" s="106"/>
      <c r="QJD154" s="106"/>
      <c r="QJE154" s="106"/>
      <c r="QJF154" s="106"/>
      <c r="QJG154" s="106"/>
      <c r="QJH154" s="106"/>
      <c r="QJI154" s="106"/>
      <c r="QJJ154" s="106"/>
      <c r="QJK154" s="106"/>
      <c r="QJL154" s="106"/>
      <c r="QJM154" s="106"/>
      <c r="QJN154" s="106"/>
      <c r="QJO154" s="106"/>
      <c r="QJP154" s="106"/>
      <c r="QJQ154" s="106"/>
      <c r="QJR154" s="106"/>
      <c r="QJS154" s="106"/>
      <c r="QJT154" s="106"/>
      <c r="QJU154" s="106"/>
      <c r="QJV154" s="106"/>
      <c r="QJW154" s="106"/>
      <c r="QJX154" s="106"/>
      <c r="QJY154" s="106"/>
      <c r="QJZ154" s="106"/>
      <c r="QKA154" s="106"/>
      <c r="QKB154" s="106"/>
      <c r="QKC154" s="106"/>
      <c r="QKD154" s="106"/>
      <c r="QKE154" s="106"/>
      <c r="QKF154" s="106"/>
      <c r="QKG154" s="106"/>
      <c r="QKH154" s="106"/>
      <c r="QKI154" s="106"/>
      <c r="QKJ154" s="106"/>
      <c r="QKK154" s="106"/>
      <c r="QKL154" s="106"/>
      <c r="QKM154" s="106"/>
      <c r="QKN154" s="106"/>
      <c r="QKO154" s="106"/>
      <c r="QKP154" s="106"/>
      <c r="QKQ154" s="106"/>
      <c r="QKR154" s="106"/>
      <c r="QKS154" s="106"/>
      <c r="QKT154" s="106"/>
      <c r="QKU154" s="106"/>
      <c r="QKV154" s="106"/>
      <c r="QKW154" s="106"/>
      <c r="QKX154" s="106"/>
      <c r="QKY154" s="106"/>
      <c r="QKZ154" s="106"/>
      <c r="QLA154" s="106"/>
      <c r="QLB154" s="106"/>
      <c r="QLC154" s="106"/>
      <c r="QLD154" s="106"/>
      <c r="QLE154" s="106"/>
      <c r="QLF154" s="106"/>
      <c r="QLG154" s="106"/>
      <c r="QLH154" s="106"/>
      <c r="QLI154" s="106"/>
      <c r="QLJ154" s="106"/>
      <c r="QLK154" s="106"/>
      <c r="QLL154" s="106"/>
      <c r="QLM154" s="106"/>
      <c r="QLN154" s="106"/>
      <c r="QLO154" s="106"/>
      <c r="QLP154" s="106"/>
      <c r="QLQ154" s="106"/>
      <c r="QLR154" s="106"/>
      <c r="QLS154" s="106"/>
      <c r="QLT154" s="106"/>
      <c r="QLU154" s="106"/>
      <c r="QLV154" s="106"/>
      <c r="QLW154" s="106"/>
      <c r="QLX154" s="106"/>
      <c r="QLY154" s="106"/>
      <c r="QLZ154" s="106"/>
      <c r="QMA154" s="106"/>
      <c r="QMB154" s="106"/>
      <c r="QMC154" s="106"/>
      <c r="QMD154" s="106"/>
      <c r="QME154" s="106"/>
      <c r="QMF154" s="106"/>
      <c r="QMG154" s="106"/>
      <c r="QMH154" s="106"/>
      <c r="QMI154" s="106"/>
      <c r="QMJ154" s="106"/>
      <c r="QMK154" s="106"/>
      <c r="QML154" s="106"/>
      <c r="QMM154" s="106"/>
      <c r="QMN154" s="106"/>
      <c r="QMO154" s="106"/>
      <c r="QMP154" s="106"/>
      <c r="QMQ154" s="106"/>
      <c r="QMR154" s="106"/>
      <c r="QMS154" s="106"/>
      <c r="QMT154" s="106"/>
      <c r="QMU154" s="106"/>
      <c r="QMV154" s="106"/>
      <c r="QMW154" s="106"/>
      <c r="QMX154" s="106"/>
      <c r="QMY154" s="106"/>
      <c r="QMZ154" s="106"/>
      <c r="QNA154" s="106"/>
      <c r="QNB154" s="106"/>
      <c r="QNC154" s="106"/>
      <c r="QND154" s="106"/>
      <c r="QNE154" s="106"/>
      <c r="QNF154" s="106"/>
      <c r="QNG154" s="106"/>
      <c r="QNH154" s="106"/>
      <c r="QNI154" s="106"/>
      <c r="QNJ154" s="106"/>
      <c r="QNK154" s="106"/>
      <c r="QNL154" s="106"/>
      <c r="QNM154" s="106"/>
      <c r="QNN154" s="106"/>
      <c r="QNO154" s="106"/>
      <c r="QNP154" s="106"/>
      <c r="QNQ154" s="106"/>
      <c r="QNR154" s="106"/>
      <c r="QNS154" s="106"/>
      <c r="QNT154" s="106"/>
      <c r="QNU154" s="106"/>
      <c r="QNV154" s="106"/>
      <c r="QNW154" s="106"/>
      <c r="QNX154" s="106"/>
      <c r="QNY154" s="106"/>
      <c r="QNZ154" s="106"/>
      <c r="QOA154" s="106"/>
      <c r="QOB154" s="106"/>
      <c r="QOC154" s="106"/>
      <c r="QOD154" s="106"/>
      <c r="QOE154" s="106"/>
      <c r="QOF154" s="106"/>
      <c r="QOG154" s="106"/>
      <c r="QOH154" s="106"/>
      <c r="QOI154" s="106"/>
      <c r="QOJ154" s="106"/>
      <c r="QOK154" s="106"/>
      <c r="QOL154" s="106"/>
      <c r="QOM154" s="106"/>
      <c r="QON154" s="106"/>
      <c r="QOO154" s="106"/>
      <c r="QOP154" s="106"/>
      <c r="QOQ154" s="106"/>
      <c r="QOR154" s="106"/>
      <c r="QOS154" s="106"/>
      <c r="QOT154" s="106"/>
      <c r="QOU154" s="106"/>
      <c r="QOV154" s="106"/>
      <c r="QOW154" s="106"/>
      <c r="QOX154" s="106"/>
      <c r="QOY154" s="106"/>
      <c r="QOZ154" s="106"/>
      <c r="QPA154" s="106"/>
      <c r="QPB154" s="106"/>
      <c r="QPC154" s="106"/>
      <c r="QPD154" s="106"/>
      <c r="QPE154" s="106"/>
      <c r="QPF154" s="106"/>
      <c r="QPG154" s="106"/>
      <c r="QPH154" s="106"/>
      <c r="QPI154" s="106"/>
      <c r="QPJ154" s="106"/>
      <c r="QPK154" s="106"/>
      <c r="QPL154" s="106"/>
      <c r="QPM154" s="106"/>
      <c r="QPN154" s="106"/>
      <c r="QPO154" s="106"/>
      <c r="QPP154" s="106"/>
      <c r="QPQ154" s="106"/>
      <c r="QPR154" s="106"/>
      <c r="QPS154" s="106"/>
      <c r="QPT154" s="106"/>
      <c r="QPU154" s="106"/>
      <c r="QPV154" s="106"/>
      <c r="QPW154" s="106"/>
      <c r="QPX154" s="106"/>
      <c r="QPY154" s="106"/>
      <c r="QPZ154" s="106"/>
      <c r="QQA154" s="106"/>
      <c r="QQB154" s="106"/>
      <c r="QQC154" s="106"/>
      <c r="QQD154" s="106"/>
      <c r="QQE154" s="106"/>
      <c r="QQF154" s="106"/>
      <c r="QQG154" s="106"/>
      <c r="QQH154" s="106"/>
      <c r="QQI154" s="106"/>
      <c r="QQJ154" s="106"/>
      <c r="QQK154" s="106"/>
      <c r="QQL154" s="106"/>
      <c r="QQM154" s="106"/>
      <c r="QQN154" s="106"/>
      <c r="QQO154" s="106"/>
      <c r="QQP154" s="106"/>
      <c r="QQQ154" s="106"/>
      <c r="QQR154" s="106"/>
      <c r="QQS154" s="106"/>
      <c r="QQT154" s="106"/>
      <c r="QQU154" s="106"/>
      <c r="QQV154" s="106"/>
      <c r="QQW154" s="106"/>
      <c r="QQX154" s="106"/>
      <c r="QQY154" s="106"/>
      <c r="QQZ154" s="106"/>
      <c r="QRA154" s="106"/>
      <c r="QRB154" s="106"/>
      <c r="QRC154" s="106"/>
      <c r="QRD154" s="106"/>
      <c r="QRE154" s="106"/>
      <c r="QRF154" s="106"/>
      <c r="QRG154" s="106"/>
      <c r="QRH154" s="106"/>
      <c r="QRI154" s="106"/>
      <c r="QRJ154" s="106"/>
      <c r="QRK154" s="106"/>
      <c r="QRL154" s="106"/>
      <c r="QRM154" s="106"/>
      <c r="QRN154" s="106"/>
      <c r="QRO154" s="106"/>
      <c r="QRP154" s="106"/>
      <c r="QRQ154" s="106"/>
      <c r="QRR154" s="106"/>
      <c r="QRS154" s="106"/>
      <c r="QRT154" s="106"/>
      <c r="QRU154" s="106"/>
      <c r="QRV154" s="106"/>
      <c r="QRW154" s="106"/>
      <c r="QRX154" s="106"/>
      <c r="QRY154" s="106"/>
      <c r="QRZ154" s="106"/>
      <c r="QSA154" s="106"/>
      <c r="QSB154" s="106"/>
      <c r="QSC154" s="106"/>
      <c r="QSD154" s="106"/>
      <c r="QSE154" s="106"/>
      <c r="QSF154" s="106"/>
      <c r="QSG154" s="106"/>
      <c r="QSH154" s="106"/>
      <c r="QSI154" s="106"/>
      <c r="QSJ154" s="106"/>
      <c r="QSK154" s="106"/>
      <c r="QSL154" s="106"/>
      <c r="QSM154" s="106"/>
      <c r="QSN154" s="106"/>
      <c r="QSO154" s="106"/>
      <c r="QSP154" s="106"/>
      <c r="QSQ154" s="106"/>
      <c r="QSR154" s="106"/>
      <c r="QSS154" s="106"/>
      <c r="QST154" s="106"/>
      <c r="QSU154" s="106"/>
      <c r="QSV154" s="106"/>
      <c r="QSW154" s="106"/>
      <c r="QSX154" s="106"/>
      <c r="QSY154" s="106"/>
      <c r="QSZ154" s="106"/>
      <c r="QTA154" s="106"/>
      <c r="QTB154" s="106"/>
      <c r="QTC154" s="106"/>
      <c r="QTD154" s="106"/>
      <c r="QTE154" s="106"/>
      <c r="QTF154" s="106"/>
      <c r="QTG154" s="106"/>
      <c r="QTH154" s="106"/>
      <c r="QTI154" s="106"/>
      <c r="QTJ154" s="106"/>
      <c r="QTK154" s="106"/>
      <c r="QTL154" s="106"/>
      <c r="QTM154" s="106"/>
      <c r="QTN154" s="106"/>
      <c r="QTO154" s="106"/>
      <c r="QTP154" s="106"/>
      <c r="QTQ154" s="106"/>
      <c r="QTR154" s="106"/>
      <c r="QTS154" s="106"/>
      <c r="QTT154" s="106"/>
      <c r="QTU154" s="106"/>
      <c r="QTV154" s="106"/>
      <c r="QTW154" s="106"/>
      <c r="QTX154" s="106"/>
      <c r="QTY154" s="106"/>
      <c r="QTZ154" s="106"/>
      <c r="QUA154" s="106"/>
      <c r="QUB154" s="106"/>
      <c r="QUC154" s="106"/>
      <c r="QUD154" s="106"/>
      <c r="QUE154" s="106"/>
      <c r="QUF154" s="106"/>
      <c r="QUG154" s="106"/>
      <c r="QUH154" s="106"/>
      <c r="QUI154" s="106"/>
      <c r="QUJ154" s="106"/>
      <c r="QUK154" s="106"/>
      <c r="QUL154" s="106"/>
      <c r="QUM154" s="106"/>
      <c r="QUN154" s="106"/>
      <c r="QUO154" s="106"/>
      <c r="QUP154" s="106"/>
      <c r="QUQ154" s="106"/>
      <c r="QUR154" s="106"/>
      <c r="QUS154" s="106"/>
      <c r="QUT154" s="106"/>
      <c r="QUU154" s="106"/>
      <c r="QUV154" s="106"/>
      <c r="QUW154" s="106"/>
      <c r="QUX154" s="106"/>
      <c r="QUY154" s="106"/>
      <c r="QUZ154" s="106"/>
      <c r="QVA154" s="106"/>
      <c r="QVB154" s="106"/>
      <c r="QVC154" s="106"/>
      <c r="QVD154" s="106"/>
      <c r="QVE154" s="106"/>
      <c r="QVF154" s="106"/>
      <c r="QVG154" s="106"/>
      <c r="QVH154" s="106"/>
      <c r="QVI154" s="106"/>
      <c r="QVJ154" s="106"/>
      <c r="QVK154" s="106"/>
      <c r="QVL154" s="106"/>
      <c r="QVM154" s="106"/>
      <c r="QVN154" s="106"/>
      <c r="QVO154" s="106"/>
      <c r="QVP154" s="106"/>
      <c r="QVQ154" s="106"/>
      <c r="QVR154" s="106"/>
      <c r="QVS154" s="106"/>
      <c r="QVT154" s="106"/>
      <c r="QVU154" s="106"/>
      <c r="QVV154" s="106"/>
      <c r="QVW154" s="106"/>
      <c r="QVX154" s="106"/>
      <c r="QVY154" s="106"/>
      <c r="QVZ154" s="106"/>
      <c r="QWA154" s="106"/>
      <c r="QWB154" s="106"/>
      <c r="QWC154" s="106"/>
      <c r="QWD154" s="106"/>
      <c r="QWE154" s="106"/>
      <c r="QWF154" s="106"/>
      <c r="QWG154" s="106"/>
      <c r="QWH154" s="106"/>
      <c r="QWI154" s="106"/>
      <c r="QWJ154" s="106"/>
      <c r="QWK154" s="106"/>
      <c r="QWL154" s="106"/>
      <c r="QWM154" s="106"/>
      <c r="QWN154" s="106"/>
      <c r="QWO154" s="106"/>
      <c r="QWP154" s="106"/>
      <c r="QWQ154" s="106"/>
      <c r="QWR154" s="106"/>
      <c r="QWS154" s="106"/>
      <c r="QWT154" s="106"/>
      <c r="QWU154" s="106"/>
      <c r="QWV154" s="106"/>
      <c r="QWW154" s="106"/>
      <c r="QWX154" s="106"/>
      <c r="QWY154" s="106"/>
      <c r="QWZ154" s="106"/>
      <c r="QXA154" s="106"/>
      <c r="QXB154" s="106"/>
      <c r="QXC154" s="106"/>
      <c r="QXD154" s="106"/>
      <c r="QXE154" s="106"/>
      <c r="QXF154" s="106"/>
      <c r="QXG154" s="106"/>
      <c r="QXH154" s="106"/>
      <c r="QXI154" s="106"/>
      <c r="QXJ154" s="106"/>
      <c r="QXK154" s="106"/>
      <c r="QXL154" s="106"/>
      <c r="QXM154" s="106"/>
      <c r="QXN154" s="106"/>
      <c r="QXO154" s="106"/>
      <c r="QXP154" s="106"/>
      <c r="QXQ154" s="106"/>
      <c r="QXR154" s="106"/>
      <c r="QXS154" s="106"/>
      <c r="QXT154" s="106"/>
      <c r="QXU154" s="106"/>
      <c r="QXV154" s="106"/>
      <c r="QXW154" s="106"/>
      <c r="QXX154" s="106"/>
      <c r="QXY154" s="106"/>
      <c r="QXZ154" s="106"/>
      <c r="QYA154" s="106"/>
      <c r="QYB154" s="106"/>
      <c r="QYC154" s="106"/>
      <c r="QYD154" s="106"/>
      <c r="QYE154" s="106"/>
      <c r="QYF154" s="106"/>
      <c r="QYG154" s="106"/>
      <c r="QYH154" s="106"/>
      <c r="QYI154" s="106"/>
      <c r="QYJ154" s="106"/>
      <c r="QYK154" s="106"/>
      <c r="QYL154" s="106"/>
      <c r="QYM154" s="106"/>
      <c r="QYN154" s="106"/>
      <c r="QYO154" s="106"/>
      <c r="QYP154" s="106"/>
      <c r="QYQ154" s="106"/>
      <c r="QYR154" s="106"/>
      <c r="QYS154" s="106"/>
      <c r="QYT154" s="106"/>
      <c r="QYU154" s="106"/>
      <c r="QYV154" s="106"/>
      <c r="QYW154" s="106"/>
      <c r="QYX154" s="106"/>
      <c r="QYY154" s="106"/>
      <c r="QYZ154" s="106"/>
      <c r="QZA154" s="106"/>
      <c r="QZB154" s="106"/>
      <c r="QZC154" s="106"/>
      <c r="QZD154" s="106"/>
      <c r="QZE154" s="106"/>
      <c r="QZF154" s="106"/>
      <c r="QZG154" s="106"/>
      <c r="QZH154" s="106"/>
      <c r="QZI154" s="106"/>
      <c r="QZJ154" s="106"/>
      <c r="QZK154" s="106"/>
      <c r="QZL154" s="106"/>
      <c r="QZM154" s="106"/>
      <c r="QZN154" s="106"/>
      <c r="QZO154" s="106"/>
      <c r="QZP154" s="106"/>
      <c r="QZQ154" s="106"/>
      <c r="QZR154" s="106"/>
      <c r="QZS154" s="106"/>
      <c r="QZT154" s="106"/>
      <c r="QZU154" s="106"/>
      <c r="QZV154" s="106"/>
      <c r="QZW154" s="106"/>
      <c r="QZX154" s="106"/>
      <c r="QZY154" s="106"/>
      <c r="QZZ154" s="106"/>
      <c r="RAA154" s="106"/>
      <c r="RAB154" s="106"/>
      <c r="RAC154" s="106"/>
      <c r="RAD154" s="106"/>
      <c r="RAE154" s="106"/>
      <c r="RAF154" s="106"/>
      <c r="RAG154" s="106"/>
      <c r="RAH154" s="106"/>
      <c r="RAI154" s="106"/>
      <c r="RAJ154" s="106"/>
      <c r="RAK154" s="106"/>
      <c r="RAL154" s="106"/>
      <c r="RAM154" s="106"/>
      <c r="RAN154" s="106"/>
      <c r="RAO154" s="106"/>
      <c r="RAP154" s="106"/>
      <c r="RAQ154" s="106"/>
      <c r="RAR154" s="106"/>
      <c r="RAS154" s="106"/>
      <c r="RAT154" s="106"/>
      <c r="RAU154" s="106"/>
      <c r="RAV154" s="106"/>
      <c r="RAW154" s="106"/>
      <c r="RAX154" s="106"/>
      <c r="RAY154" s="106"/>
      <c r="RAZ154" s="106"/>
      <c r="RBA154" s="106"/>
      <c r="RBB154" s="106"/>
      <c r="RBC154" s="106"/>
      <c r="RBD154" s="106"/>
      <c r="RBE154" s="106"/>
      <c r="RBF154" s="106"/>
      <c r="RBG154" s="106"/>
      <c r="RBH154" s="106"/>
      <c r="RBI154" s="106"/>
      <c r="RBJ154" s="106"/>
      <c r="RBK154" s="106"/>
      <c r="RBL154" s="106"/>
      <c r="RBM154" s="106"/>
      <c r="RBN154" s="106"/>
      <c r="RBO154" s="106"/>
      <c r="RBP154" s="106"/>
      <c r="RBQ154" s="106"/>
      <c r="RBR154" s="106"/>
      <c r="RBS154" s="106"/>
      <c r="RBT154" s="106"/>
      <c r="RBU154" s="106"/>
      <c r="RBV154" s="106"/>
      <c r="RBW154" s="106"/>
      <c r="RBX154" s="106"/>
      <c r="RBY154" s="106"/>
      <c r="RBZ154" s="106"/>
      <c r="RCA154" s="106"/>
      <c r="RCB154" s="106"/>
      <c r="RCC154" s="106"/>
      <c r="RCD154" s="106"/>
      <c r="RCE154" s="106"/>
      <c r="RCF154" s="106"/>
      <c r="RCG154" s="106"/>
      <c r="RCH154" s="106"/>
      <c r="RCI154" s="106"/>
      <c r="RCJ154" s="106"/>
      <c r="RCK154" s="106"/>
      <c r="RCL154" s="106"/>
      <c r="RCM154" s="106"/>
      <c r="RCN154" s="106"/>
      <c r="RCO154" s="106"/>
      <c r="RCP154" s="106"/>
      <c r="RCQ154" s="106"/>
      <c r="RCR154" s="106"/>
      <c r="RCS154" s="106"/>
      <c r="RCT154" s="106"/>
      <c r="RCU154" s="106"/>
      <c r="RCV154" s="106"/>
      <c r="RCW154" s="106"/>
      <c r="RCX154" s="106"/>
      <c r="RCY154" s="106"/>
      <c r="RCZ154" s="106"/>
      <c r="RDA154" s="106"/>
      <c r="RDB154" s="106"/>
      <c r="RDC154" s="106"/>
      <c r="RDD154" s="106"/>
      <c r="RDE154" s="106"/>
      <c r="RDF154" s="106"/>
      <c r="RDG154" s="106"/>
      <c r="RDH154" s="106"/>
      <c r="RDI154" s="106"/>
      <c r="RDJ154" s="106"/>
      <c r="RDK154" s="106"/>
      <c r="RDL154" s="106"/>
      <c r="RDM154" s="106"/>
      <c r="RDN154" s="106"/>
      <c r="RDO154" s="106"/>
      <c r="RDP154" s="106"/>
      <c r="RDQ154" s="106"/>
      <c r="RDR154" s="106"/>
      <c r="RDS154" s="106"/>
      <c r="RDT154" s="106"/>
      <c r="RDU154" s="106"/>
      <c r="RDV154" s="106"/>
      <c r="RDW154" s="106"/>
      <c r="RDX154" s="106"/>
      <c r="RDY154" s="106"/>
      <c r="RDZ154" s="106"/>
      <c r="REA154" s="106"/>
      <c r="REB154" s="106"/>
      <c r="REC154" s="106"/>
      <c r="RED154" s="106"/>
      <c r="REE154" s="106"/>
      <c r="REF154" s="106"/>
      <c r="REG154" s="106"/>
      <c r="REH154" s="106"/>
      <c r="REI154" s="106"/>
      <c r="REJ154" s="106"/>
      <c r="REK154" s="106"/>
      <c r="REL154" s="106"/>
      <c r="REM154" s="106"/>
      <c r="REN154" s="106"/>
      <c r="REO154" s="106"/>
      <c r="REP154" s="106"/>
      <c r="REQ154" s="106"/>
      <c r="RER154" s="106"/>
      <c r="RES154" s="106"/>
      <c r="RET154" s="106"/>
      <c r="REU154" s="106"/>
      <c r="REV154" s="106"/>
      <c r="REW154" s="106"/>
      <c r="REX154" s="106"/>
      <c r="REY154" s="106"/>
      <c r="REZ154" s="106"/>
      <c r="RFA154" s="106"/>
      <c r="RFB154" s="106"/>
      <c r="RFC154" s="106"/>
      <c r="RFD154" s="106"/>
      <c r="RFE154" s="106"/>
      <c r="RFF154" s="106"/>
      <c r="RFG154" s="106"/>
      <c r="RFH154" s="106"/>
      <c r="RFI154" s="106"/>
      <c r="RFJ154" s="106"/>
      <c r="RFK154" s="106"/>
      <c r="RFL154" s="106"/>
      <c r="RFM154" s="106"/>
      <c r="RFN154" s="106"/>
      <c r="RFO154" s="106"/>
      <c r="RFP154" s="106"/>
      <c r="RFQ154" s="106"/>
      <c r="RFR154" s="106"/>
      <c r="RFS154" s="106"/>
      <c r="RFT154" s="106"/>
      <c r="RFU154" s="106"/>
      <c r="RFV154" s="106"/>
      <c r="RFW154" s="106"/>
      <c r="RFX154" s="106"/>
      <c r="RFY154" s="106"/>
      <c r="RFZ154" s="106"/>
      <c r="RGA154" s="106"/>
      <c r="RGB154" s="106"/>
      <c r="RGC154" s="106"/>
      <c r="RGD154" s="106"/>
      <c r="RGE154" s="106"/>
      <c r="RGF154" s="106"/>
      <c r="RGG154" s="106"/>
      <c r="RGH154" s="106"/>
      <c r="RGI154" s="106"/>
      <c r="RGJ154" s="106"/>
      <c r="RGK154" s="106"/>
      <c r="RGL154" s="106"/>
      <c r="RGM154" s="106"/>
      <c r="RGN154" s="106"/>
      <c r="RGO154" s="106"/>
      <c r="RGP154" s="106"/>
      <c r="RGQ154" s="106"/>
      <c r="RGR154" s="106"/>
      <c r="RGS154" s="106"/>
      <c r="RGT154" s="106"/>
      <c r="RGU154" s="106"/>
      <c r="RGV154" s="106"/>
      <c r="RGW154" s="106"/>
      <c r="RGX154" s="106"/>
      <c r="RGY154" s="106"/>
      <c r="RGZ154" s="106"/>
      <c r="RHA154" s="106"/>
      <c r="RHB154" s="106"/>
      <c r="RHC154" s="106"/>
      <c r="RHD154" s="106"/>
      <c r="RHE154" s="106"/>
      <c r="RHF154" s="106"/>
      <c r="RHG154" s="106"/>
      <c r="RHH154" s="106"/>
      <c r="RHI154" s="106"/>
      <c r="RHJ154" s="106"/>
      <c r="RHK154" s="106"/>
      <c r="RHL154" s="106"/>
      <c r="RHM154" s="106"/>
      <c r="RHN154" s="106"/>
      <c r="RHO154" s="106"/>
      <c r="RHP154" s="106"/>
      <c r="RHQ154" s="106"/>
      <c r="RHR154" s="106"/>
      <c r="RHS154" s="106"/>
      <c r="RHT154" s="106"/>
      <c r="RHU154" s="106"/>
      <c r="RHV154" s="106"/>
      <c r="RHW154" s="106"/>
      <c r="RHX154" s="106"/>
      <c r="RHY154" s="106"/>
      <c r="RHZ154" s="106"/>
      <c r="RIA154" s="106"/>
      <c r="RIB154" s="106"/>
      <c r="RIC154" s="106"/>
      <c r="RID154" s="106"/>
      <c r="RIE154" s="106"/>
      <c r="RIF154" s="106"/>
      <c r="RIG154" s="106"/>
      <c r="RIH154" s="106"/>
      <c r="RII154" s="106"/>
      <c r="RIJ154" s="106"/>
      <c r="RIK154" s="106"/>
      <c r="RIL154" s="106"/>
      <c r="RIM154" s="106"/>
      <c r="RIN154" s="106"/>
      <c r="RIO154" s="106"/>
      <c r="RIP154" s="106"/>
      <c r="RIQ154" s="106"/>
      <c r="RIR154" s="106"/>
      <c r="RIS154" s="106"/>
      <c r="RIT154" s="106"/>
      <c r="RIU154" s="106"/>
      <c r="RIV154" s="106"/>
      <c r="RIW154" s="106"/>
      <c r="RIX154" s="106"/>
      <c r="RIY154" s="106"/>
      <c r="RIZ154" s="106"/>
      <c r="RJA154" s="106"/>
      <c r="RJB154" s="106"/>
      <c r="RJC154" s="106"/>
      <c r="RJD154" s="106"/>
      <c r="RJE154" s="106"/>
      <c r="RJF154" s="106"/>
      <c r="RJG154" s="106"/>
      <c r="RJH154" s="106"/>
      <c r="RJI154" s="106"/>
      <c r="RJJ154" s="106"/>
      <c r="RJK154" s="106"/>
      <c r="RJL154" s="106"/>
      <c r="RJM154" s="106"/>
      <c r="RJN154" s="106"/>
      <c r="RJO154" s="106"/>
      <c r="RJP154" s="106"/>
      <c r="RJQ154" s="106"/>
      <c r="RJR154" s="106"/>
      <c r="RJS154" s="106"/>
      <c r="RJT154" s="106"/>
      <c r="RJU154" s="106"/>
      <c r="RJV154" s="106"/>
      <c r="RJW154" s="106"/>
      <c r="RJX154" s="106"/>
      <c r="RJY154" s="106"/>
      <c r="RJZ154" s="106"/>
      <c r="RKA154" s="106"/>
      <c r="RKB154" s="106"/>
      <c r="RKC154" s="106"/>
      <c r="RKD154" s="106"/>
      <c r="RKE154" s="106"/>
      <c r="RKF154" s="106"/>
      <c r="RKG154" s="106"/>
      <c r="RKH154" s="106"/>
      <c r="RKI154" s="106"/>
      <c r="RKJ154" s="106"/>
      <c r="RKK154" s="106"/>
      <c r="RKL154" s="106"/>
      <c r="RKM154" s="106"/>
      <c r="RKN154" s="106"/>
      <c r="RKO154" s="106"/>
      <c r="RKP154" s="106"/>
      <c r="RKQ154" s="106"/>
      <c r="RKR154" s="106"/>
      <c r="RKS154" s="106"/>
      <c r="RKT154" s="106"/>
      <c r="RKU154" s="106"/>
      <c r="RKV154" s="106"/>
      <c r="RKW154" s="106"/>
      <c r="RKX154" s="106"/>
      <c r="RKY154" s="106"/>
      <c r="RKZ154" s="106"/>
      <c r="RLA154" s="106"/>
      <c r="RLB154" s="106"/>
      <c r="RLC154" s="106"/>
      <c r="RLD154" s="106"/>
      <c r="RLE154" s="106"/>
      <c r="RLF154" s="106"/>
      <c r="RLG154" s="106"/>
      <c r="RLH154" s="106"/>
      <c r="RLI154" s="106"/>
      <c r="RLJ154" s="106"/>
      <c r="RLK154" s="106"/>
      <c r="RLL154" s="106"/>
      <c r="RLM154" s="106"/>
      <c r="RLN154" s="106"/>
      <c r="RLO154" s="106"/>
      <c r="RLP154" s="106"/>
      <c r="RLQ154" s="106"/>
      <c r="RLR154" s="106"/>
      <c r="RLS154" s="106"/>
      <c r="RLT154" s="106"/>
      <c r="RLU154" s="106"/>
      <c r="RLV154" s="106"/>
      <c r="RLW154" s="106"/>
      <c r="RLX154" s="106"/>
      <c r="RLY154" s="106"/>
      <c r="RLZ154" s="106"/>
      <c r="RMA154" s="106"/>
      <c r="RMB154" s="106"/>
      <c r="RMC154" s="106"/>
      <c r="RMD154" s="106"/>
      <c r="RME154" s="106"/>
      <c r="RMF154" s="106"/>
      <c r="RMG154" s="106"/>
      <c r="RMH154" s="106"/>
      <c r="RMI154" s="106"/>
      <c r="RMJ154" s="106"/>
      <c r="RMK154" s="106"/>
      <c r="RML154" s="106"/>
      <c r="RMM154" s="106"/>
      <c r="RMN154" s="106"/>
      <c r="RMO154" s="106"/>
      <c r="RMP154" s="106"/>
      <c r="RMQ154" s="106"/>
      <c r="RMR154" s="106"/>
      <c r="RMS154" s="106"/>
      <c r="RMT154" s="106"/>
      <c r="RMU154" s="106"/>
      <c r="RMV154" s="106"/>
      <c r="RMW154" s="106"/>
      <c r="RMX154" s="106"/>
      <c r="RMY154" s="106"/>
      <c r="RMZ154" s="106"/>
      <c r="RNA154" s="106"/>
      <c r="RNB154" s="106"/>
      <c r="RNC154" s="106"/>
      <c r="RND154" s="106"/>
      <c r="RNE154" s="106"/>
      <c r="RNF154" s="106"/>
      <c r="RNG154" s="106"/>
      <c r="RNH154" s="106"/>
      <c r="RNI154" s="106"/>
      <c r="RNJ154" s="106"/>
      <c r="RNK154" s="106"/>
      <c r="RNL154" s="106"/>
      <c r="RNM154" s="106"/>
      <c r="RNN154" s="106"/>
      <c r="RNO154" s="106"/>
      <c r="RNP154" s="106"/>
      <c r="RNQ154" s="106"/>
      <c r="RNR154" s="106"/>
      <c r="RNS154" s="106"/>
      <c r="RNT154" s="106"/>
      <c r="RNU154" s="106"/>
      <c r="RNV154" s="106"/>
      <c r="RNW154" s="106"/>
      <c r="RNX154" s="106"/>
      <c r="RNY154" s="106"/>
      <c r="RNZ154" s="106"/>
      <c r="ROA154" s="106"/>
      <c r="ROB154" s="106"/>
      <c r="ROC154" s="106"/>
      <c r="ROD154" s="106"/>
      <c r="ROE154" s="106"/>
      <c r="ROF154" s="106"/>
      <c r="ROG154" s="106"/>
      <c r="ROH154" s="106"/>
      <c r="ROI154" s="106"/>
      <c r="ROJ154" s="106"/>
      <c r="ROK154" s="106"/>
      <c r="ROL154" s="106"/>
      <c r="ROM154" s="106"/>
      <c r="RON154" s="106"/>
      <c r="ROO154" s="106"/>
      <c r="ROP154" s="106"/>
      <c r="ROQ154" s="106"/>
      <c r="ROR154" s="106"/>
      <c r="ROS154" s="106"/>
      <c r="ROT154" s="106"/>
      <c r="ROU154" s="106"/>
      <c r="ROV154" s="106"/>
      <c r="ROW154" s="106"/>
      <c r="ROX154" s="106"/>
      <c r="ROY154" s="106"/>
      <c r="ROZ154" s="106"/>
      <c r="RPA154" s="106"/>
      <c r="RPB154" s="106"/>
      <c r="RPC154" s="106"/>
      <c r="RPD154" s="106"/>
      <c r="RPE154" s="106"/>
      <c r="RPF154" s="106"/>
      <c r="RPG154" s="106"/>
      <c r="RPH154" s="106"/>
      <c r="RPI154" s="106"/>
      <c r="RPJ154" s="106"/>
      <c r="RPK154" s="106"/>
      <c r="RPL154" s="106"/>
      <c r="RPM154" s="106"/>
      <c r="RPN154" s="106"/>
      <c r="RPO154" s="106"/>
      <c r="RPP154" s="106"/>
      <c r="RPQ154" s="106"/>
      <c r="RPR154" s="106"/>
      <c r="RPS154" s="106"/>
      <c r="RPT154" s="106"/>
      <c r="RPU154" s="106"/>
      <c r="RPV154" s="106"/>
      <c r="RPW154" s="106"/>
      <c r="RPX154" s="106"/>
      <c r="RPY154" s="106"/>
      <c r="RPZ154" s="106"/>
      <c r="RQA154" s="106"/>
      <c r="RQB154" s="106"/>
      <c r="RQC154" s="106"/>
      <c r="RQD154" s="106"/>
      <c r="RQE154" s="106"/>
      <c r="RQF154" s="106"/>
      <c r="RQG154" s="106"/>
      <c r="RQH154" s="106"/>
      <c r="RQI154" s="106"/>
      <c r="RQJ154" s="106"/>
      <c r="RQK154" s="106"/>
      <c r="RQL154" s="106"/>
      <c r="RQM154" s="106"/>
      <c r="RQN154" s="106"/>
      <c r="RQO154" s="106"/>
      <c r="RQP154" s="106"/>
      <c r="RQQ154" s="106"/>
      <c r="RQR154" s="106"/>
      <c r="RQS154" s="106"/>
      <c r="RQT154" s="106"/>
      <c r="RQU154" s="106"/>
      <c r="RQV154" s="106"/>
      <c r="RQW154" s="106"/>
      <c r="RQX154" s="106"/>
      <c r="RQY154" s="106"/>
      <c r="RQZ154" s="106"/>
      <c r="RRA154" s="106"/>
      <c r="RRB154" s="106"/>
      <c r="RRC154" s="106"/>
      <c r="RRD154" s="106"/>
      <c r="RRE154" s="106"/>
      <c r="RRF154" s="106"/>
      <c r="RRG154" s="106"/>
      <c r="RRH154" s="106"/>
      <c r="RRI154" s="106"/>
      <c r="RRJ154" s="106"/>
      <c r="RRK154" s="106"/>
      <c r="RRL154" s="106"/>
      <c r="RRM154" s="106"/>
      <c r="RRN154" s="106"/>
      <c r="RRO154" s="106"/>
      <c r="RRP154" s="106"/>
      <c r="RRQ154" s="106"/>
      <c r="RRR154" s="106"/>
      <c r="RRS154" s="106"/>
      <c r="RRT154" s="106"/>
      <c r="RRU154" s="106"/>
      <c r="RRV154" s="106"/>
      <c r="RRW154" s="106"/>
      <c r="RRX154" s="106"/>
      <c r="RRY154" s="106"/>
      <c r="RRZ154" s="106"/>
      <c r="RSA154" s="106"/>
      <c r="RSB154" s="106"/>
      <c r="RSC154" s="106"/>
      <c r="RSD154" s="106"/>
      <c r="RSE154" s="106"/>
      <c r="RSF154" s="106"/>
      <c r="RSG154" s="106"/>
      <c r="RSH154" s="106"/>
      <c r="RSI154" s="106"/>
      <c r="RSJ154" s="106"/>
      <c r="RSK154" s="106"/>
      <c r="RSL154" s="106"/>
      <c r="RSM154" s="106"/>
      <c r="RSN154" s="106"/>
      <c r="RSO154" s="106"/>
      <c r="RSP154" s="106"/>
      <c r="RSQ154" s="106"/>
      <c r="RSR154" s="106"/>
      <c r="RSS154" s="106"/>
      <c r="RST154" s="106"/>
      <c r="RSU154" s="106"/>
      <c r="RSV154" s="106"/>
      <c r="RSW154" s="106"/>
      <c r="RSX154" s="106"/>
      <c r="RSY154" s="106"/>
      <c r="RSZ154" s="106"/>
      <c r="RTA154" s="106"/>
      <c r="RTB154" s="106"/>
      <c r="RTC154" s="106"/>
      <c r="RTD154" s="106"/>
      <c r="RTE154" s="106"/>
      <c r="RTF154" s="106"/>
      <c r="RTG154" s="106"/>
      <c r="RTH154" s="106"/>
      <c r="RTI154" s="106"/>
      <c r="RTJ154" s="106"/>
      <c r="RTK154" s="106"/>
      <c r="RTL154" s="106"/>
      <c r="RTM154" s="106"/>
      <c r="RTN154" s="106"/>
      <c r="RTO154" s="106"/>
      <c r="RTP154" s="106"/>
      <c r="RTQ154" s="106"/>
      <c r="RTR154" s="106"/>
      <c r="RTS154" s="106"/>
      <c r="RTT154" s="106"/>
      <c r="RTU154" s="106"/>
      <c r="RTV154" s="106"/>
      <c r="RTW154" s="106"/>
      <c r="RTX154" s="106"/>
      <c r="RTY154" s="106"/>
      <c r="RTZ154" s="106"/>
      <c r="RUA154" s="106"/>
      <c r="RUB154" s="106"/>
      <c r="RUC154" s="106"/>
      <c r="RUD154" s="106"/>
      <c r="RUE154" s="106"/>
      <c r="RUF154" s="106"/>
      <c r="RUG154" s="106"/>
      <c r="RUH154" s="106"/>
      <c r="RUI154" s="106"/>
      <c r="RUJ154" s="106"/>
      <c r="RUK154" s="106"/>
      <c r="RUL154" s="106"/>
      <c r="RUM154" s="106"/>
      <c r="RUN154" s="106"/>
      <c r="RUO154" s="106"/>
      <c r="RUP154" s="106"/>
      <c r="RUQ154" s="106"/>
      <c r="RUR154" s="106"/>
      <c r="RUS154" s="106"/>
      <c r="RUT154" s="106"/>
      <c r="RUU154" s="106"/>
      <c r="RUV154" s="106"/>
      <c r="RUW154" s="106"/>
      <c r="RUX154" s="106"/>
      <c r="RUY154" s="106"/>
      <c r="RUZ154" s="106"/>
      <c r="RVA154" s="106"/>
      <c r="RVB154" s="106"/>
      <c r="RVC154" s="106"/>
      <c r="RVD154" s="106"/>
      <c r="RVE154" s="106"/>
      <c r="RVF154" s="106"/>
      <c r="RVG154" s="106"/>
      <c r="RVH154" s="106"/>
      <c r="RVI154" s="106"/>
      <c r="RVJ154" s="106"/>
      <c r="RVK154" s="106"/>
      <c r="RVL154" s="106"/>
      <c r="RVM154" s="106"/>
      <c r="RVN154" s="106"/>
      <c r="RVO154" s="106"/>
      <c r="RVP154" s="106"/>
      <c r="RVQ154" s="106"/>
      <c r="RVR154" s="106"/>
      <c r="RVS154" s="106"/>
      <c r="RVT154" s="106"/>
      <c r="RVU154" s="106"/>
      <c r="RVV154" s="106"/>
      <c r="RVW154" s="106"/>
      <c r="RVX154" s="106"/>
      <c r="RVY154" s="106"/>
      <c r="RVZ154" s="106"/>
      <c r="RWA154" s="106"/>
      <c r="RWB154" s="106"/>
      <c r="RWC154" s="106"/>
      <c r="RWD154" s="106"/>
      <c r="RWE154" s="106"/>
      <c r="RWF154" s="106"/>
      <c r="RWG154" s="106"/>
      <c r="RWH154" s="106"/>
      <c r="RWI154" s="106"/>
      <c r="RWJ154" s="106"/>
      <c r="RWK154" s="106"/>
      <c r="RWL154" s="106"/>
      <c r="RWM154" s="106"/>
      <c r="RWN154" s="106"/>
      <c r="RWO154" s="106"/>
      <c r="RWP154" s="106"/>
      <c r="RWQ154" s="106"/>
      <c r="RWR154" s="106"/>
      <c r="RWS154" s="106"/>
      <c r="RWT154" s="106"/>
      <c r="RWU154" s="106"/>
      <c r="RWV154" s="106"/>
      <c r="RWW154" s="106"/>
      <c r="RWX154" s="106"/>
      <c r="RWY154" s="106"/>
      <c r="RWZ154" s="106"/>
      <c r="RXA154" s="106"/>
      <c r="RXB154" s="106"/>
      <c r="RXC154" s="106"/>
      <c r="RXD154" s="106"/>
      <c r="RXE154" s="106"/>
      <c r="RXF154" s="106"/>
      <c r="RXG154" s="106"/>
      <c r="RXH154" s="106"/>
      <c r="RXI154" s="106"/>
      <c r="RXJ154" s="106"/>
      <c r="RXK154" s="106"/>
      <c r="RXL154" s="106"/>
      <c r="RXM154" s="106"/>
      <c r="RXN154" s="106"/>
      <c r="RXO154" s="106"/>
      <c r="RXP154" s="106"/>
      <c r="RXQ154" s="106"/>
      <c r="RXR154" s="106"/>
      <c r="RXS154" s="106"/>
      <c r="RXT154" s="106"/>
      <c r="RXU154" s="106"/>
      <c r="RXV154" s="106"/>
      <c r="RXW154" s="106"/>
      <c r="RXX154" s="106"/>
      <c r="RXY154" s="106"/>
      <c r="RXZ154" s="106"/>
      <c r="RYA154" s="106"/>
      <c r="RYB154" s="106"/>
      <c r="RYC154" s="106"/>
      <c r="RYD154" s="106"/>
      <c r="RYE154" s="106"/>
      <c r="RYF154" s="106"/>
      <c r="RYG154" s="106"/>
      <c r="RYH154" s="106"/>
      <c r="RYI154" s="106"/>
      <c r="RYJ154" s="106"/>
      <c r="RYK154" s="106"/>
      <c r="RYL154" s="106"/>
      <c r="RYM154" s="106"/>
      <c r="RYN154" s="106"/>
      <c r="RYO154" s="106"/>
      <c r="RYP154" s="106"/>
      <c r="RYQ154" s="106"/>
      <c r="RYR154" s="106"/>
      <c r="RYS154" s="106"/>
      <c r="RYT154" s="106"/>
      <c r="RYU154" s="106"/>
      <c r="RYV154" s="106"/>
      <c r="RYW154" s="106"/>
      <c r="RYX154" s="106"/>
      <c r="RYY154" s="106"/>
      <c r="RYZ154" s="106"/>
      <c r="RZA154" s="106"/>
      <c r="RZB154" s="106"/>
      <c r="RZC154" s="106"/>
      <c r="RZD154" s="106"/>
      <c r="RZE154" s="106"/>
      <c r="RZF154" s="106"/>
      <c r="RZG154" s="106"/>
      <c r="RZH154" s="106"/>
      <c r="RZI154" s="106"/>
      <c r="RZJ154" s="106"/>
      <c r="RZK154" s="106"/>
      <c r="RZL154" s="106"/>
      <c r="RZM154" s="106"/>
      <c r="RZN154" s="106"/>
      <c r="RZO154" s="106"/>
      <c r="RZP154" s="106"/>
      <c r="RZQ154" s="106"/>
      <c r="RZR154" s="106"/>
      <c r="RZS154" s="106"/>
      <c r="RZT154" s="106"/>
      <c r="RZU154" s="106"/>
      <c r="RZV154" s="106"/>
      <c r="RZW154" s="106"/>
      <c r="RZX154" s="106"/>
      <c r="RZY154" s="106"/>
      <c r="RZZ154" s="106"/>
      <c r="SAA154" s="106"/>
      <c r="SAB154" s="106"/>
      <c r="SAC154" s="106"/>
      <c r="SAD154" s="106"/>
      <c r="SAE154" s="106"/>
      <c r="SAF154" s="106"/>
      <c r="SAG154" s="106"/>
      <c r="SAH154" s="106"/>
      <c r="SAI154" s="106"/>
      <c r="SAJ154" s="106"/>
      <c r="SAK154" s="106"/>
      <c r="SAL154" s="106"/>
      <c r="SAM154" s="106"/>
      <c r="SAN154" s="106"/>
      <c r="SAO154" s="106"/>
      <c r="SAP154" s="106"/>
      <c r="SAQ154" s="106"/>
      <c r="SAR154" s="106"/>
      <c r="SAS154" s="106"/>
      <c r="SAT154" s="106"/>
      <c r="SAU154" s="106"/>
      <c r="SAV154" s="106"/>
      <c r="SAW154" s="106"/>
      <c r="SAX154" s="106"/>
      <c r="SAY154" s="106"/>
      <c r="SAZ154" s="106"/>
      <c r="SBA154" s="106"/>
      <c r="SBB154" s="106"/>
      <c r="SBC154" s="106"/>
      <c r="SBD154" s="106"/>
      <c r="SBE154" s="106"/>
      <c r="SBF154" s="106"/>
      <c r="SBG154" s="106"/>
      <c r="SBH154" s="106"/>
      <c r="SBI154" s="106"/>
      <c r="SBJ154" s="106"/>
      <c r="SBK154" s="106"/>
      <c r="SBL154" s="106"/>
      <c r="SBM154" s="106"/>
      <c r="SBN154" s="106"/>
      <c r="SBO154" s="106"/>
      <c r="SBP154" s="106"/>
      <c r="SBQ154" s="106"/>
      <c r="SBR154" s="106"/>
      <c r="SBS154" s="106"/>
      <c r="SBT154" s="106"/>
      <c r="SBU154" s="106"/>
      <c r="SBV154" s="106"/>
      <c r="SBW154" s="106"/>
      <c r="SBX154" s="106"/>
      <c r="SBY154" s="106"/>
      <c r="SBZ154" s="106"/>
      <c r="SCA154" s="106"/>
      <c r="SCB154" s="106"/>
      <c r="SCC154" s="106"/>
      <c r="SCD154" s="106"/>
      <c r="SCE154" s="106"/>
      <c r="SCF154" s="106"/>
      <c r="SCG154" s="106"/>
      <c r="SCH154" s="106"/>
      <c r="SCI154" s="106"/>
      <c r="SCJ154" s="106"/>
      <c r="SCK154" s="106"/>
      <c r="SCL154" s="106"/>
      <c r="SCM154" s="106"/>
      <c r="SCN154" s="106"/>
      <c r="SCO154" s="106"/>
      <c r="SCP154" s="106"/>
      <c r="SCQ154" s="106"/>
      <c r="SCR154" s="106"/>
      <c r="SCS154" s="106"/>
      <c r="SCT154" s="106"/>
      <c r="SCU154" s="106"/>
      <c r="SCV154" s="106"/>
      <c r="SCW154" s="106"/>
      <c r="SCX154" s="106"/>
      <c r="SCY154" s="106"/>
      <c r="SCZ154" s="106"/>
      <c r="SDA154" s="106"/>
      <c r="SDB154" s="106"/>
      <c r="SDC154" s="106"/>
      <c r="SDD154" s="106"/>
      <c r="SDE154" s="106"/>
      <c r="SDF154" s="106"/>
      <c r="SDG154" s="106"/>
      <c r="SDH154" s="106"/>
      <c r="SDI154" s="106"/>
      <c r="SDJ154" s="106"/>
      <c r="SDK154" s="106"/>
      <c r="SDL154" s="106"/>
      <c r="SDM154" s="106"/>
      <c r="SDN154" s="106"/>
      <c r="SDO154" s="106"/>
      <c r="SDP154" s="106"/>
      <c r="SDQ154" s="106"/>
      <c r="SDR154" s="106"/>
      <c r="SDS154" s="106"/>
      <c r="SDT154" s="106"/>
      <c r="SDU154" s="106"/>
      <c r="SDV154" s="106"/>
      <c r="SDW154" s="106"/>
      <c r="SDX154" s="106"/>
      <c r="SDY154" s="106"/>
      <c r="SDZ154" s="106"/>
      <c r="SEA154" s="106"/>
      <c r="SEB154" s="106"/>
      <c r="SEC154" s="106"/>
      <c r="SED154" s="106"/>
      <c r="SEE154" s="106"/>
      <c r="SEF154" s="106"/>
      <c r="SEG154" s="106"/>
      <c r="SEH154" s="106"/>
      <c r="SEI154" s="106"/>
      <c r="SEJ154" s="106"/>
      <c r="SEK154" s="106"/>
      <c r="SEL154" s="106"/>
      <c r="SEM154" s="106"/>
      <c r="SEN154" s="106"/>
      <c r="SEO154" s="106"/>
      <c r="SEP154" s="106"/>
      <c r="SEQ154" s="106"/>
      <c r="SER154" s="106"/>
      <c r="SES154" s="106"/>
      <c r="SET154" s="106"/>
      <c r="SEU154" s="106"/>
      <c r="SEV154" s="106"/>
      <c r="SEW154" s="106"/>
      <c r="SEX154" s="106"/>
      <c r="SEY154" s="106"/>
      <c r="SEZ154" s="106"/>
      <c r="SFA154" s="106"/>
      <c r="SFB154" s="106"/>
      <c r="SFC154" s="106"/>
      <c r="SFD154" s="106"/>
      <c r="SFE154" s="106"/>
      <c r="SFF154" s="106"/>
      <c r="SFG154" s="106"/>
      <c r="SFH154" s="106"/>
      <c r="SFI154" s="106"/>
      <c r="SFJ154" s="106"/>
      <c r="SFK154" s="106"/>
      <c r="SFL154" s="106"/>
      <c r="SFM154" s="106"/>
      <c r="SFN154" s="106"/>
      <c r="SFO154" s="106"/>
      <c r="SFP154" s="106"/>
      <c r="SFQ154" s="106"/>
      <c r="SFR154" s="106"/>
      <c r="SFS154" s="106"/>
      <c r="SFT154" s="106"/>
      <c r="SFU154" s="106"/>
      <c r="SFV154" s="106"/>
      <c r="SFW154" s="106"/>
      <c r="SFX154" s="106"/>
      <c r="SFY154" s="106"/>
      <c r="SFZ154" s="106"/>
      <c r="SGA154" s="106"/>
      <c r="SGB154" s="106"/>
      <c r="SGC154" s="106"/>
      <c r="SGD154" s="106"/>
      <c r="SGE154" s="106"/>
      <c r="SGF154" s="106"/>
      <c r="SGG154" s="106"/>
      <c r="SGH154" s="106"/>
      <c r="SGI154" s="106"/>
      <c r="SGJ154" s="106"/>
      <c r="SGK154" s="106"/>
      <c r="SGL154" s="106"/>
      <c r="SGM154" s="106"/>
      <c r="SGN154" s="106"/>
      <c r="SGO154" s="106"/>
      <c r="SGP154" s="106"/>
      <c r="SGQ154" s="106"/>
      <c r="SGR154" s="106"/>
      <c r="SGS154" s="106"/>
      <c r="SGT154" s="106"/>
      <c r="SGU154" s="106"/>
      <c r="SGV154" s="106"/>
      <c r="SGW154" s="106"/>
      <c r="SGX154" s="106"/>
      <c r="SGY154" s="106"/>
      <c r="SGZ154" s="106"/>
      <c r="SHA154" s="106"/>
      <c r="SHB154" s="106"/>
      <c r="SHC154" s="106"/>
      <c r="SHD154" s="106"/>
      <c r="SHE154" s="106"/>
      <c r="SHF154" s="106"/>
      <c r="SHG154" s="106"/>
      <c r="SHH154" s="106"/>
      <c r="SHI154" s="106"/>
      <c r="SHJ154" s="106"/>
      <c r="SHK154" s="106"/>
      <c r="SHL154" s="106"/>
      <c r="SHM154" s="106"/>
      <c r="SHN154" s="106"/>
      <c r="SHO154" s="106"/>
      <c r="SHP154" s="106"/>
      <c r="SHQ154" s="106"/>
      <c r="SHR154" s="106"/>
      <c r="SHS154" s="106"/>
      <c r="SHT154" s="106"/>
      <c r="SHU154" s="106"/>
      <c r="SHV154" s="106"/>
      <c r="SHW154" s="106"/>
      <c r="SHX154" s="106"/>
      <c r="SHY154" s="106"/>
      <c r="SHZ154" s="106"/>
      <c r="SIA154" s="106"/>
      <c r="SIB154" s="106"/>
      <c r="SIC154" s="106"/>
      <c r="SID154" s="106"/>
      <c r="SIE154" s="106"/>
      <c r="SIF154" s="106"/>
      <c r="SIG154" s="106"/>
      <c r="SIH154" s="106"/>
      <c r="SII154" s="106"/>
      <c r="SIJ154" s="106"/>
      <c r="SIK154" s="106"/>
      <c r="SIL154" s="106"/>
      <c r="SIM154" s="106"/>
      <c r="SIN154" s="106"/>
      <c r="SIO154" s="106"/>
      <c r="SIP154" s="106"/>
      <c r="SIQ154" s="106"/>
      <c r="SIR154" s="106"/>
      <c r="SIS154" s="106"/>
      <c r="SIT154" s="106"/>
      <c r="SIU154" s="106"/>
      <c r="SIV154" s="106"/>
      <c r="SIW154" s="106"/>
      <c r="SIX154" s="106"/>
      <c r="SIY154" s="106"/>
      <c r="SIZ154" s="106"/>
      <c r="SJA154" s="106"/>
      <c r="SJB154" s="106"/>
      <c r="SJC154" s="106"/>
      <c r="SJD154" s="106"/>
      <c r="SJE154" s="106"/>
      <c r="SJF154" s="106"/>
      <c r="SJG154" s="106"/>
      <c r="SJH154" s="106"/>
      <c r="SJI154" s="106"/>
      <c r="SJJ154" s="106"/>
      <c r="SJK154" s="106"/>
      <c r="SJL154" s="106"/>
      <c r="SJM154" s="106"/>
      <c r="SJN154" s="106"/>
      <c r="SJO154" s="106"/>
      <c r="SJP154" s="106"/>
      <c r="SJQ154" s="106"/>
      <c r="SJR154" s="106"/>
      <c r="SJS154" s="106"/>
      <c r="SJT154" s="106"/>
      <c r="SJU154" s="106"/>
      <c r="SJV154" s="106"/>
      <c r="SJW154" s="106"/>
      <c r="SJX154" s="106"/>
      <c r="SJY154" s="106"/>
      <c r="SJZ154" s="106"/>
      <c r="SKA154" s="106"/>
      <c r="SKB154" s="106"/>
      <c r="SKC154" s="106"/>
      <c r="SKD154" s="106"/>
      <c r="SKE154" s="106"/>
      <c r="SKF154" s="106"/>
      <c r="SKG154" s="106"/>
      <c r="SKH154" s="106"/>
      <c r="SKI154" s="106"/>
      <c r="SKJ154" s="106"/>
      <c r="SKK154" s="106"/>
      <c r="SKL154" s="106"/>
      <c r="SKM154" s="106"/>
      <c r="SKN154" s="106"/>
      <c r="SKO154" s="106"/>
      <c r="SKP154" s="106"/>
      <c r="SKQ154" s="106"/>
      <c r="SKR154" s="106"/>
      <c r="SKS154" s="106"/>
      <c r="SKT154" s="106"/>
      <c r="SKU154" s="106"/>
      <c r="SKV154" s="106"/>
      <c r="SKW154" s="106"/>
      <c r="SKX154" s="106"/>
      <c r="SKY154" s="106"/>
      <c r="SKZ154" s="106"/>
      <c r="SLA154" s="106"/>
      <c r="SLB154" s="106"/>
      <c r="SLC154" s="106"/>
      <c r="SLD154" s="106"/>
      <c r="SLE154" s="106"/>
      <c r="SLF154" s="106"/>
      <c r="SLG154" s="106"/>
      <c r="SLH154" s="106"/>
      <c r="SLI154" s="106"/>
      <c r="SLJ154" s="106"/>
      <c r="SLK154" s="106"/>
      <c r="SLL154" s="106"/>
      <c r="SLM154" s="106"/>
      <c r="SLN154" s="106"/>
      <c r="SLO154" s="106"/>
      <c r="SLP154" s="106"/>
      <c r="SLQ154" s="106"/>
      <c r="SLR154" s="106"/>
      <c r="SLS154" s="106"/>
      <c r="SLT154" s="106"/>
      <c r="SLU154" s="106"/>
      <c r="SLV154" s="106"/>
      <c r="SLW154" s="106"/>
      <c r="SLX154" s="106"/>
      <c r="SLY154" s="106"/>
      <c r="SLZ154" s="106"/>
      <c r="SMA154" s="106"/>
      <c r="SMB154" s="106"/>
      <c r="SMC154" s="106"/>
      <c r="SMD154" s="106"/>
      <c r="SME154" s="106"/>
      <c r="SMF154" s="106"/>
      <c r="SMG154" s="106"/>
      <c r="SMH154" s="106"/>
      <c r="SMI154" s="106"/>
      <c r="SMJ154" s="106"/>
      <c r="SMK154" s="106"/>
      <c r="SML154" s="106"/>
      <c r="SMM154" s="106"/>
      <c r="SMN154" s="106"/>
      <c r="SMO154" s="106"/>
      <c r="SMP154" s="106"/>
      <c r="SMQ154" s="106"/>
      <c r="SMR154" s="106"/>
      <c r="SMS154" s="106"/>
      <c r="SMT154" s="106"/>
      <c r="SMU154" s="106"/>
      <c r="SMV154" s="106"/>
      <c r="SMW154" s="106"/>
      <c r="SMX154" s="106"/>
      <c r="SMY154" s="106"/>
      <c r="SMZ154" s="106"/>
      <c r="SNA154" s="106"/>
      <c r="SNB154" s="106"/>
      <c r="SNC154" s="106"/>
      <c r="SND154" s="106"/>
      <c r="SNE154" s="106"/>
      <c r="SNF154" s="106"/>
      <c r="SNG154" s="106"/>
      <c r="SNH154" s="106"/>
      <c r="SNI154" s="106"/>
      <c r="SNJ154" s="106"/>
      <c r="SNK154" s="106"/>
      <c r="SNL154" s="106"/>
      <c r="SNM154" s="106"/>
      <c r="SNN154" s="106"/>
      <c r="SNO154" s="106"/>
      <c r="SNP154" s="106"/>
      <c r="SNQ154" s="106"/>
      <c r="SNR154" s="106"/>
      <c r="SNS154" s="106"/>
      <c r="SNT154" s="106"/>
      <c r="SNU154" s="106"/>
      <c r="SNV154" s="106"/>
      <c r="SNW154" s="106"/>
      <c r="SNX154" s="106"/>
      <c r="SNY154" s="106"/>
      <c r="SNZ154" s="106"/>
      <c r="SOA154" s="106"/>
      <c r="SOB154" s="106"/>
      <c r="SOC154" s="106"/>
      <c r="SOD154" s="106"/>
      <c r="SOE154" s="106"/>
      <c r="SOF154" s="106"/>
      <c r="SOG154" s="106"/>
      <c r="SOH154" s="106"/>
      <c r="SOI154" s="106"/>
      <c r="SOJ154" s="106"/>
      <c r="SOK154" s="106"/>
      <c r="SOL154" s="106"/>
      <c r="SOM154" s="106"/>
      <c r="SON154" s="106"/>
      <c r="SOO154" s="106"/>
      <c r="SOP154" s="106"/>
      <c r="SOQ154" s="106"/>
      <c r="SOR154" s="106"/>
      <c r="SOS154" s="106"/>
      <c r="SOT154" s="106"/>
      <c r="SOU154" s="106"/>
      <c r="SOV154" s="106"/>
      <c r="SOW154" s="106"/>
      <c r="SOX154" s="106"/>
      <c r="SOY154" s="106"/>
      <c r="SOZ154" s="106"/>
      <c r="SPA154" s="106"/>
      <c r="SPB154" s="106"/>
      <c r="SPC154" s="106"/>
      <c r="SPD154" s="106"/>
      <c r="SPE154" s="106"/>
      <c r="SPF154" s="106"/>
      <c r="SPG154" s="106"/>
      <c r="SPH154" s="106"/>
      <c r="SPI154" s="106"/>
      <c r="SPJ154" s="106"/>
      <c r="SPK154" s="106"/>
      <c r="SPL154" s="106"/>
      <c r="SPM154" s="106"/>
      <c r="SPN154" s="106"/>
      <c r="SPO154" s="106"/>
      <c r="SPP154" s="106"/>
      <c r="SPQ154" s="106"/>
      <c r="SPR154" s="106"/>
      <c r="SPS154" s="106"/>
      <c r="SPT154" s="106"/>
      <c r="SPU154" s="106"/>
      <c r="SPV154" s="106"/>
      <c r="SPW154" s="106"/>
      <c r="SPX154" s="106"/>
      <c r="SPY154" s="106"/>
      <c r="SPZ154" s="106"/>
      <c r="SQA154" s="106"/>
      <c r="SQB154" s="106"/>
      <c r="SQC154" s="106"/>
      <c r="SQD154" s="106"/>
      <c r="SQE154" s="106"/>
      <c r="SQF154" s="106"/>
      <c r="SQG154" s="106"/>
      <c r="SQH154" s="106"/>
      <c r="SQI154" s="106"/>
      <c r="SQJ154" s="106"/>
      <c r="SQK154" s="106"/>
      <c r="SQL154" s="106"/>
      <c r="SQM154" s="106"/>
      <c r="SQN154" s="106"/>
      <c r="SQO154" s="106"/>
      <c r="SQP154" s="106"/>
      <c r="SQQ154" s="106"/>
      <c r="SQR154" s="106"/>
      <c r="SQS154" s="106"/>
      <c r="SQT154" s="106"/>
      <c r="SQU154" s="106"/>
      <c r="SQV154" s="106"/>
      <c r="SQW154" s="106"/>
      <c r="SQX154" s="106"/>
      <c r="SQY154" s="106"/>
      <c r="SQZ154" s="106"/>
      <c r="SRA154" s="106"/>
      <c r="SRB154" s="106"/>
      <c r="SRC154" s="106"/>
      <c r="SRD154" s="106"/>
      <c r="SRE154" s="106"/>
      <c r="SRF154" s="106"/>
      <c r="SRG154" s="106"/>
      <c r="SRH154" s="106"/>
      <c r="SRI154" s="106"/>
      <c r="SRJ154" s="106"/>
      <c r="SRK154" s="106"/>
      <c r="SRL154" s="106"/>
      <c r="SRM154" s="106"/>
      <c r="SRN154" s="106"/>
      <c r="SRO154" s="106"/>
      <c r="SRP154" s="106"/>
      <c r="SRQ154" s="106"/>
      <c r="SRR154" s="106"/>
      <c r="SRS154" s="106"/>
      <c r="SRT154" s="106"/>
      <c r="SRU154" s="106"/>
      <c r="SRV154" s="106"/>
      <c r="SRW154" s="106"/>
      <c r="SRX154" s="106"/>
      <c r="SRY154" s="106"/>
      <c r="SRZ154" s="106"/>
      <c r="SSA154" s="106"/>
      <c r="SSB154" s="106"/>
      <c r="SSC154" s="106"/>
      <c r="SSD154" s="106"/>
      <c r="SSE154" s="106"/>
      <c r="SSF154" s="106"/>
      <c r="SSG154" s="106"/>
      <c r="SSH154" s="106"/>
      <c r="SSI154" s="106"/>
      <c r="SSJ154" s="106"/>
      <c r="SSK154" s="106"/>
      <c r="SSL154" s="106"/>
      <c r="SSM154" s="106"/>
      <c r="SSN154" s="106"/>
      <c r="SSO154" s="106"/>
      <c r="SSP154" s="106"/>
      <c r="SSQ154" s="106"/>
      <c r="SSR154" s="106"/>
      <c r="SSS154" s="106"/>
      <c r="SST154" s="106"/>
      <c r="SSU154" s="106"/>
      <c r="SSV154" s="106"/>
      <c r="SSW154" s="106"/>
      <c r="SSX154" s="106"/>
      <c r="SSY154" s="106"/>
      <c r="SSZ154" s="106"/>
      <c r="STA154" s="106"/>
      <c r="STB154" s="106"/>
      <c r="STC154" s="106"/>
      <c r="STD154" s="106"/>
      <c r="STE154" s="106"/>
      <c r="STF154" s="106"/>
      <c r="STG154" s="106"/>
      <c r="STH154" s="106"/>
      <c r="STI154" s="106"/>
      <c r="STJ154" s="106"/>
      <c r="STK154" s="106"/>
      <c r="STL154" s="106"/>
      <c r="STM154" s="106"/>
      <c r="STN154" s="106"/>
      <c r="STO154" s="106"/>
      <c r="STP154" s="106"/>
      <c r="STQ154" s="106"/>
      <c r="STR154" s="106"/>
      <c r="STS154" s="106"/>
      <c r="STT154" s="106"/>
      <c r="STU154" s="106"/>
      <c r="STV154" s="106"/>
      <c r="STW154" s="106"/>
      <c r="STX154" s="106"/>
      <c r="STY154" s="106"/>
      <c r="STZ154" s="106"/>
      <c r="SUA154" s="106"/>
      <c r="SUB154" s="106"/>
      <c r="SUC154" s="106"/>
      <c r="SUD154" s="106"/>
      <c r="SUE154" s="106"/>
      <c r="SUF154" s="106"/>
      <c r="SUG154" s="106"/>
      <c r="SUH154" s="106"/>
      <c r="SUI154" s="106"/>
      <c r="SUJ154" s="106"/>
      <c r="SUK154" s="106"/>
      <c r="SUL154" s="106"/>
      <c r="SUM154" s="106"/>
      <c r="SUN154" s="106"/>
      <c r="SUO154" s="106"/>
      <c r="SUP154" s="106"/>
      <c r="SUQ154" s="106"/>
      <c r="SUR154" s="106"/>
      <c r="SUS154" s="106"/>
      <c r="SUT154" s="106"/>
      <c r="SUU154" s="106"/>
      <c r="SUV154" s="106"/>
      <c r="SUW154" s="106"/>
      <c r="SUX154" s="106"/>
      <c r="SUY154" s="106"/>
      <c r="SUZ154" s="106"/>
      <c r="SVA154" s="106"/>
      <c r="SVB154" s="106"/>
      <c r="SVC154" s="106"/>
      <c r="SVD154" s="106"/>
      <c r="SVE154" s="106"/>
      <c r="SVF154" s="106"/>
      <c r="SVG154" s="106"/>
      <c r="SVH154" s="106"/>
      <c r="SVI154" s="106"/>
      <c r="SVJ154" s="106"/>
      <c r="SVK154" s="106"/>
      <c r="SVL154" s="106"/>
      <c r="SVM154" s="106"/>
      <c r="SVN154" s="106"/>
      <c r="SVO154" s="106"/>
      <c r="SVP154" s="106"/>
      <c r="SVQ154" s="106"/>
      <c r="SVR154" s="106"/>
      <c r="SVS154" s="106"/>
      <c r="SVT154" s="106"/>
      <c r="SVU154" s="106"/>
      <c r="SVV154" s="106"/>
      <c r="SVW154" s="106"/>
      <c r="SVX154" s="106"/>
      <c r="SVY154" s="106"/>
      <c r="SVZ154" s="106"/>
      <c r="SWA154" s="106"/>
      <c r="SWB154" s="106"/>
      <c r="SWC154" s="106"/>
      <c r="SWD154" s="106"/>
      <c r="SWE154" s="106"/>
      <c r="SWF154" s="106"/>
      <c r="SWG154" s="106"/>
      <c r="SWH154" s="106"/>
      <c r="SWI154" s="106"/>
      <c r="SWJ154" s="106"/>
      <c r="SWK154" s="106"/>
      <c r="SWL154" s="106"/>
      <c r="SWM154" s="106"/>
      <c r="SWN154" s="106"/>
      <c r="SWO154" s="106"/>
      <c r="SWP154" s="106"/>
      <c r="SWQ154" s="106"/>
      <c r="SWR154" s="106"/>
      <c r="SWS154" s="106"/>
      <c r="SWT154" s="106"/>
      <c r="SWU154" s="106"/>
      <c r="SWV154" s="106"/>
      <c r="SWW154" s="106"/>
      <c r="SWX154" s="106"/>
      <c r="SWY154" s="106"/>
      <c r="SWZ154" s="106"/>
      <c r="SXA154" s="106"/>
      <c r="SXB154" s="106"/>
      <c r="SXC154" s="106"/>
      <c r="SXD154" s="106"/>
      <c r="SXE154" s="106"/>
      <c r="SXF154" s="106"/>
      <c r="SXG154" s="106"/>
      <c r="SXH154" s="106"/>
      <c r="SXI154" s="106"/>
      <c r="SXJ154" s="106"/>
      <c r="SXK154" s="106"/>
      <c r="SXL154" s="106"/>
      <c r="SXM154" s="106"/>
      <c r="SXN154" s="106"/>
      <c r="SXO154" s="106"/>
      <c r="SXP154" s="106"/>
      <c r="SXQ154" s="106"/>
      <c r="SXR154" s="106"/>
      <c r="SXS154" s="106"/>
      <c r="SXT154" s="106"/>
      <c r="SXU154" s="106"/>
      <c r="SXV154" s="106"/>
      <c r="SXW154" s="106"/>
      <c r="SXX154" s="106"/>
      <c r="SXY154" s="106"/>
      <c r="SXZ154" s="106"/>
      <c r="SYA154" s="106"/>
      <c r="SYB154" s="106"/>
      <c r="SYC154" s="106"/>
      <c r="SYD154" s="106"/>
      <c r="SYE154" s="106"/>
      <c r="SYF154" s="106"/>
      <c r="SYG154" s="106"/>
      <c r="SYH154" s="106"/>
      <c r="SYI154" s="106"/>
      <c r="SYJ154" s="106"/>
      <c r="SYK154" s="106"/>
      <c r="SYL154" s="106"/>
      <c r="SYM154" s="106"/>
      <c r="SYN154" s="106"/>
      <c r="SYO154" s="106"/>
      <c r="SYP154" s="106"/>
      <c r="SYQ154" s="106"/>
      <c r="SYR154" s="106"/>
      <c r="SYS154" s="106"/>
      <c r="SYT154" s="106"/>
      <c r="SYU154" s="106"/>
      <c r="SYV154" s="106"/>
      <c r="SYW154" s="106"/>
      <c r="SYX154" s="106"/>
      <c r="SYY154" s="106"/>
      <c r="SYZ154" s="106"/>
      <c r="SZA154" s="106"/>
      <c r="SZB154" s="106"/>
      <c r="SZC154" s="106"/>
      <c r="SZD154" s="106"/>
      <c r="SZE154" s="106"/>
      <c r="SZF154" s="106"/>
      <c r="SZG154" s="106"/>
      <c r="SZH154" s="106"/>
      <c r="SZI154" s="106"/>
      <c r="SZJ154" s="106"/>
      <c r="SZK154" s="106"/>
      <c r="SZL154" s="106"/>
      <c r="SZM154" s="106"/>
      <c r="SZN154" s="106"/>
      <c r="SZO154" s="106"/>
      <c r="SZP154" s="106"/>
      <c r="SZQ154" s="106"/>
      <c r="SZR154" s="106"/>
      <c r="SZS154" s="106"/>
      <c r="SZT154" s="106"/>
      <c r="SZU154" s="106"/>
      <c r="SZV154" s="106"/>
      <c r="SZW154" s="106"/>
      <c r="SZX154" s="106"/>
      <c r="SZY154" s="106"/>
      <c r="SZZ154" s="106"/>
      <c r="TAA154" s="106"/>
      <c r="TAB154" s="106"/>
      <c r="TAC154" s="106"/>
      <c r="TAD154" s="106"/>
      <c r="TAE154" s="106"/>
      <c r="TAF154" s="106"/>
      <c r="TAG154" s="106"/>
      <c r="TAH154" s="106"/>
      <c r="TAI154" s="106"/>
      <c r="TAJ154" s="106"/>
      <c r="TAK154" s="106"/>
      <c r="TAL154" s="106"/>
      <c r="TAM154" s="106"/>
      <c r="TAN154" s="106"/>
      <c r="TAO154" s="106"/>
      <c r="TAP154" s="106"/>
      <c r="TAQ154" s="106"/>
      <c r="TAR154" s="106"/>
      <c r="TAS154" s="106"/>
      <c r="TAT154" s="106"/>
      <c r="TAU154" s="106"/>
      <c r="TAV154" s="106"/>
      <c r="TAW154" s="106"/>
      <c r="TAX154" s="106"/>
      <c r="TAY154" s="106"/>
      <c r="TAZ154" s="106"/>
      <c r="TBA154" s="106"/>
      <c r="TBB154" s="106"/>
      <c r="TBC154" s="106"/>
      <c r="TBD154" s="106"/>
      <c r="TBE154" s="106"/>
      <c r="TBF154" s="106"/>
      <c r="TBG154" s="106"/>
      <c r="TBH154" s="106"/>
      <c r="TBI154" s="106"/>
      <c r="TBJ154" s="106"/>
      <c r="TBK154" s="106"/>
      <c r="TBL154" s="106"/>
      <c r="TBM154" s="106"/>
      <c r="TBN154" s="106"/>
      <c r="TBO154" s="106"/>
      <c r="TBP154" s="106"/>
      <c r="TBQ154" s="106"/>
      <c r="TBR154" s="106"/>
      <c r="TBS154" s="106"/>
      <c r="TBT154" s="106"/>
      <c r="TBU154" s="106"/>
      <c r="TBV154" s="106"/>
      <c r="TBW154" s="106"/>
      <c r="TBX154" s="106"/>
      <c r="TBY154" s="106"/>
      <c r="TBZ154" s="106"/>
      <c r="TCA154" s="106"/>
      <c r="TCB154" s="106"/>
      <c r="TCC154" s="106"/>
      <c r="TCD154" s="106"/>
      <c r="TCE154" s="106"/>
      <c r="TCF154" s="106"/>
      <c r="TCG154" s="106"/>
      <c r="TCH154" s="106"/>
      <c r="TCI154" s="106"/>
      <c r="TCJ154" s="106"/>
      <c r="TCK154" s="106"/>
      <c r="TCL154" s="106"/>
      <c r="TCM154" s="106"/>
      <c r="TCN154" s="106"/>
      <c r="TCO154" s="106"/>
      <c r="TCP154" s="106"/>
      <c r="TCQ154" s="106"/>
      <c r="TCR154" s="106"/>
      <c r="TCS154" s="106"/>
      <c r="TCT154" s="106"/>
      <c r="TCU154" s="106"/>
      <c r="TCV154" s="106"/>
      <c r="TCW154" s="106"/>
      <c r="TCX154" s="106"/>
      <c r="TCY154" s="106"/>
      <c r="TCZ154" s="106"/>
      <c r="TDA154" s="106"/>
      <c r="TDB154" s="106"/>
      <c r="TDC154" s="106"/>
      <c r="TDD154" s="106"/>
      <c r="TDE154" s="106"/>
      <c r="TDF154" s="106"/>
      <c r="TDG154" s="106"/>
      <c r="TDH154" s="106"/>
      <c r="TDI154" s="106"/>
      <c r="TDJ154" s="106"/>
      <c r="TDK154" s="106"/>
      <c r="TDL154" s="106"/>
      <c r="TDM154" s="106"/>
      <c r="TDN154" s="106"/>
      <c r="TDO154" s="106"/>
      <c r="TDP154" s="106"/>
      <c r="TDQ154" s="106"/>
      <c r="TDR154" s="106"/>
      <c r="TDS154" s="106"/>
      <c r="TDT154" s="106"/>
      <c r="TDU154" s="106"/>
      <c r="TDV154" s="106"/>
      <c r="TDW154" s="106"/>
      <c r="TDX154" s="106"/>
      <c r="TDY154" s="106"/>
      <c r="TDZ154" s="106"/>
      <c r="TEA154" s="106"/>
      <c r="TEB154" s="106"/>
      <c r="TEC154" s="106"/>
      <c r="TED154" s="106"/>
      <c r="TEE154" s="106"/>
      <c r="TEF154" s="106"/>
      <c r="TEG154" s="106"/>
      <c r="TEH154" s="106"/>
      <c r="TEI154" s="106"/>
      <c r="TEJ154" s="106"/>
      <c r="TEK154" s="106"/>
      <c r="TEL154" s="106"/>
      <c r="TEM154" s="106"/>
      <c r="TEN154" s="106"/>
      <c r="TEO154" s="106"/>
      <c r="TEP154" s="106"/>
      <c r="TEQ154" s="106"/>
      <c r="TER154" s="106"/>
      <c r="TES154" s="106"/>
      <c r="TET154" s="106"/>
      <c r="TEU154" s="106"/>
      <c r="TEV154" s="106"/>
      <c r="TEW154" s="106"/>
      <c r="TEX154" s="106"/>
      <c r="TEY154" s="106"/>
      <c r="TEZ154" s="106"/>
      <c r="TFA154" s="106"/>
      <c r="TFB154" s="106"/>
      <c r="TFC154" s="106"/>
      <c r="TFD154" s="106"/>
      <c r="TFE154" s="106"/>
      <c r="TFF154" s="106"/>
      <c r="TFG154" s="106"/>
      <c r="TFH154" s="106"/>
      <c r="TFI154" s="106"/>
      <c r="TFJ154" s="106"/>
      <c r="TFK154" s="106"/>
      <c r="TFL154" s="106"/>
      <c r="TFM154" s="106"/>
      <c r="TFN154" s="106"/>
      <c r="TFO154" s="106"/>
      <c r="TFP154" s="106"/>
      <c r="TFQ154" s="106"/>
      <c r="TFR154" s="106"/>
      <c r="TFS154" s="106"/>
      <c r="TFT154" s="106"/>
      <c r="TFU154" s="106"/>
      <c r="TFV154" s="106"/>
      <c r="TFW154" s="106"/>
      <c r="TFX154" s="106"/>
      <c r="TFY154" s="106"/>
      <c r="TFZ154" s="106"/>
      <c r="TGA154" s="106"/>
      <c r="TGB154" s="106"/>
      <c r="TGC154" s="106"/>
      <c r="TGD154" s="106"/>
      <c r="TGE154" s="106"/>
      <c r="TGF154" s="106"/>
      <c r="TGG154" s="106"/>
      <c r="TGH154" s="106"/>
      <c r="TGI154" s="106"/>
      <c r="TGJ154" s="106"/>
      <c r="TGK154" s="106"/>
      <c r="TGL154" s="106"/>
      <c r="TGM154" s="106"/>
      <c r="TGN154" s="106"/>
      <c r="TGO154" s="106"/>
      <c r="TGP154" s="106"/>
      <c r="TGQ154" s="106"/>
      <c r="TGR154" s="106"/>
      <c r="TGS154" s="106"/>
      <c r="TGT154" s="106"/>
      <c r="TGU154" s="106"/>
      <c r="TGV154" s="106"/>
      <c r="TGW154" s="106"/>
      <c r="TGX154" s="106"/>
      <c r="TGY154" s="106"/>
      <c r="TGZ154" s="106"/>
      <c r="THA154" s="106"/>
      <c r="THB154" s="106"/>
      <c r="THC154" s="106"/>
      <c r="THD154" s="106"/>
      <c r="THE154" s="106"/>
      <c r="THF154" s="106"/>
      <c r="THG154" s="106"/>
      <c r="THH154" s="106"/>
      <c r="THI154" s="106"/>
      <c r="THJ154" s="106"/>
      <c r="THK154" s="106"/>
      <c r="THL154" s="106"/>
      <c r="THM154" s="106"/>
      <c r="THN154" s="106"/>
      <c r="THO154" s="106"/>
      <c r="THP154" s="106"/>
      <c r="THQ154" s="106"/>
      <c r="THR154" s="106"/>
      <c r="THS154" s="106"/>
      <c r="THT154" s="106"/>
      <c r="THU154" s="106"/>
      <c r="THV154" s="106"/>
      <c r="THW154" s="106"/>
      <c r="THX154" s="106"/>
      <c r="THY154" s="106"/>
      <c r="THZ154" s="106"/>
      <c r="TIA154" s="106"/>
      <c r="TIB154" s="106"/>
      <c r="TIC154" s="106"/>
      <c r="TID154" s="106"/>
      <c r="TIE154" s="106"/>
      <c r="TIF154" s="106"/>
      <c r="TIG154" s="106"/>
      <c r="TIH154" s="106"/>
      <c r="TII154" s="106"/>
      <c r="TIJ154" s="106"/>
      <c r="TIK154" s="106"/>
      <c r="TIL154" s="106"/>
      <c r="TIM154" s="106"/>
      <c r="TIN154" s="106"/>
      <c r="TIO154" s="106"/>
      <c r="TIP154" s="106"/>
      <c r="TIQ154" s="106"/>
      <c r="TIR154" s="106"/>
      <c r="TIS154" s="106"/>
      <c r="TIT154" s="106"/>
      <c r="TIU154" s="106"/>
      <c r="TIV154" s="106"/>
      <c r="TIW154" s="106"/>
      <c r="TIX154" s="106"/>
      <c r="TIY154" s="106"/>
      <c r="TIZ154" s="106"/>
      <c r="TJA154" s="106"/>
      <c r="TJB154" s="106"/>
      <c r="TJC154" s="106"/>
      <c r="TJD154" s="106"/>
      <c r="TJE154" s="106"/>
      <c r="TJF154" s="106"/>
      <c r="TJG154" s="106"/>
      <c r="TJH154" s="106"/>
      <c r="TJI154" s="106"/>
      <c r="TJJ154" s="106"/>
      <c r="TJK154" s="106"/>
      <c r="TJL154" s="106"/>
      <c r="TJM154" s="106"/>
      <c r="TJN154" s="106"/>
      <c r="TJO154" s="106"/>
      <c r="TJP154" s="106"/>
      <c r="TJQ154" s="106"/>
      <c r="TJR154" s="106"/>
      <c r="TJS154" s="106"/>
      <c r="TJT154" s="106"/>
      <c r="TJU154" s="106"/>
      <c r="TJV154" s="106"/>
      <c r="TJW154" s="106"/>
      <c r="TJX154" s="106"/>
      <c r="TJY154" s="106"/>
      <c r="TJZ154" s="106"/>
      <c r="TKA154" s="106"/>
      <c r="TKB154" s="106"/>
      <c r="TKC154" s="106"/>
      <c r="TKD154" s="106"/>
      <c r="TKE154" s="106"/>
      <c r="TKF154" s="106"/>
      <c r="TKG154" s="106"/>
      <c r="TKH154" s="106"/>
      <c r="TKI154" s="106"/>
      <c r="TKJ154" s="106"/>
      <c r="TKK154" s="106"/>
      <c r="TKL154" s="106"/>
      <c r="TKM154" s="106"/>
      <c r="TKN154" s="106"/>
      <c r="TKO154" s="106"/>
      <c r="TKP154" s="106"/>
      <c r="TKQ154" s="106"/>
      <c r="TKR154" s="106"/>
      <c r="TKS154" s="106"/>
      <c r="TKT154" s="106"/>
      <c r="TKU154" s="106"/>
      <c r="TKV154" s="106"/>
      <c r="TKW154" s="106"/>
      <c r="TKX154" s="106"/>
      <c r="TKY154" s="106"/>
      <c r="TKZ154" s="106"/>
      <c r="TLA154" s="106"/>
      <c r="TLB154" s="106"/>
      <c r="TLC154" s="106"/>
      <c r="TLD154" s="106"/>
      <c r="TLE154" s="106"/>
      <c r="TLF154" s="106"/>
      <c r="TLG154" s="106"/>
      <c r="TLH154" s="106"/>
      <c r="TLI154" s="106"/>
      <c r="TLJ154" s="106"/>
      <c r="TLK154" s="106"/>
      <c r="TLL154" s="106"/>
      <c r="TLM154" s="106"/>
      <c r="TLN154" s="106"/>
      <c r="TLO154" s="106"/>
      <c r="TLP154" s="106"/>
      <c r="TLQ154" s="106"/>
      <c r="TLR154" s="106"/>
      <c r="TLS154" s="106"/>
      <c r="TLT154" s="106"/>
      <c r="TLU154" s="106"/>
      <c r="TLV154" s="106"/>
      <c r="TLW154" s="106"/>
      <c r="TLX154" s="106"/>
      <c r="TLY154" s="106"/>
      <c r="TLZ154" s="106"/>
      <c r="TMA154" s="106"/>
      <c r="TMB154" s="106"/>
      <c r="TMC154" s="106"/>
      <c r="TMD154" s="106"/>
      <c r="TME154" s="106"/>
      <c r="TMF154" s="106"/>
      <c r="TMG154" s="106"/>
      <c r="TMH154" s="106"/>
      <c r="TMI154" s="106"/>
      <c r="TMJ154" s="106"/>
      <c r="TMK154" s="106"/>
      <c r="TML154" s="106"/>
      <c r="TMM154" s="106"/>
      <c r="TMN154" s="106"/>
      <c r="TMO154" s="106"/>
      <c r="TMP154" s="106"/>
      <c r="TMQ154" s="106"/>
      <c r="TMR154" s="106"/>
      <c r="TMS154" s="106"/>
      <c r="TMT154" s="106"/>
      <c r="TMU154" s="106"/>
      <c r="TMV154" s="106"/>
      <c r="TMW154" s="106"/>
      <c r="TMX154" s="106"/>
      <c r="TMY154" s="106"/>
      <c r="TMZ154" s="106"/>
      <c r="TNA154" s="106"/>
      <c r="TNB154" s="106"/>
      <c r="TNC154" s="106"/>
      <c r="TND154" s="106"/>
      <c r="TNE154" s="106"/>
      <c r="TNF154" s="106"/>
      <c r="TNG154" s="106"/>
      <c r="TNH154" s="106"/>
      <c r="TNI154" s="106"/>
      <c r="TNJ154" s="106"/>
      <c r="TNK154" s="106"/>
      <c r="TNL154" s="106"/>
      <c r="TNM154" s="106"/>
      <c r="TNN154" s="106"/>
      <c r="TNO154" s="106"/>
      <c r="TNP154" s="106"/>
      <c r="TNQ154" s="106"/>
      <c r="TNR154" s="106"/>
      <c r="TNS154" s="106"/>
      <c r="TNT154" s="106"/>
      <c r="TNU154" s="106"/>
      <c r="TNV154" s="106"/>
      <c r="TNW154" s="106"/>
      <c r="TNX154" s="106"/>
      <c r="TNY154" s="106"/>
      <c r="TNZ154" s="106"/>
      <c r="TOA154" s="106"/>
      <c r="TOB154" s="106"/>
      <c r="TOC154" s="106"/>
      <c r="TOD154" s="106"/>
      <c r="TOE154" s="106"/>
      <c r="TOF154" s="106"/>
      <c r="TOG154" s="106"/>
      <c r="TOH154" s="106"/>
      <c r="TOI154" s="106"/>
      <c r="TOJ154" s="106"/>
      <c r="TOK154" s="106"/>
      <c r="TOL154" s="106"/>
      <c r="TOM154" s="106"/>
      <c r="TON154" s="106"/>
      <c r="TOO154" s="106"/>
      <c r="TOP154" s="106"/>
      <c r="TOQ154" s="106"/>
      <c r="TOR154" s="106"/>
      <c r="TOS154" s="106"/>
      <c r="TOT154" s="106"/>
      <c r="TOU154" s="106"/>
      <c r="TOV154" s="106"/>
      <c r="TOW154" s="106"/>
      <c r="TOX154" s="106"/>
      <c r="TOY154" s="106"/>
      <c r="TOZ154" s="106"/>
      <c r="TPA154" s="106"/>
      <c r="TPB154" s="106"/>
      <c r="TPC154" s="106"/>
      <c r="TPD154" s="106"/>
      <c r="TPE154" s="106"/>
      <c r="TPF154" s="106"/>
      <c r="TPG154" s="106"/>
      <c r="TPH154" s="106"/>
      <c r="TPI154" s="106"/>
      <c r="TPJ154" s="106"/>
      <c r="TPK154" s="106"/>
      <c r="TPL154" s="106"/>
      <c r="TPM154" s="106"/>
      <c r="TPN154" s="106"/>
      <c r="TPO154" s="106"/>
      <c r="TPP154" s="106"/>
      <c r="TPQ154" s="106"/>
      <c r="TPR154" s="106"/>
      <c r="TPS154" s="106"/>
      <c r="TPT154" s="106"/>
      <c r="TPU154" s="106"/>
      <c r="TPV154" s="106"/>
      <c r="TPW154" s="106"/>
      <c r="TPX154" s="106"/>
      <c r="TPY154" s="106"/>
      <c r="TPZ154" s="106"/>
      <c r="TQA154" s="106"/>
      <c r="TQB154" s="106"/>
      <c r="TQC154" s="106"/>
      <c r="TQD154" s="106"/>
      <c r="TQE154" s="106"/>
      <c r="TQF154" s="106"/>
      <c r="TQG154" s="106"/>
      <c r="TQH154" s="106"/>
      <c r="TQI154" s="106"/>
      <c r="TQJ154" s="106"/>
      <c r="TQK154" s="106"/>
      <c r="TQL154" s="106"/>
      <c r="TQM154" s="106"/>
      <c r="TQN154" s="106"/>
      <c r="TQO154" s="106"/>
      <c r="TQP154" s="106"/>
      <c r="TQQ154" s="106"/>
      <c r="TQR154" s="106"/>
      <c r="TQS154" s="106"/>
      <c r="TQT154" s="106"/>
      <c r="TQU154" s="106"/>
      <c r="TQV154" s="106"/>
      <c r="TQW154" s="106"/>
      <c r="TQX154" s="106"/>
      <c r="TQY154" s="106"/>
      <c r="TQZ154" s="106"/>
      <c r="TRA154" s="106"/>
      <c r="TRB154" s="106"/>
      <c r="TRC154" s="106"/>
      <c r="TRD154" s="106"/>
      <c r="TRE154" s="106"/>
      <c r="TRF154" s="106"/>
      <c r="TRG154" s="106"/>
      <c r="TRH154" s="106"/>
      <c r="TRI154" s="106"/>
      <c r="TRJ154" s="106"/>
      <c r="TRK154" s="106"/>
      <c r="TRL154" s="106"/>
      <c r="TRM154" s="106"/>
      <c r="TRN154" s="106"/>
      <c r="TRO154" s="106"/>
      <c r="TRP154" s="106"/>
      <c r="TRQ154" s="106"/>
      <c r="TRR154" s="106"/>
      <c r="TRS154" s="106"/>
      <c r="TRT154" s="106"/>
      <c r="TRU154" s="106"/>
      <c r="TRV154" s="106"/>
      <c r="TRW154" s="106"/>
      <c r="TRX154" s="106"/>
      <c r="TRY154" s="106"/>
      <c r="TRZ154" s="106"/>
      <c r="TSA154" s="106"/>
      <c r="TSB154" s="106"/>
      <c r="TSC154" s="106"/>
      <c r="TSD154" s="106"/>
      <c r="TSE154" s="106"/>
      <c r="TSF154" s="106"/>
      <c r="TSG154" s="106"/>
      <c r="TSH154" s="106"/>
      <c r="TSI154" s="106"/>
      <c r="TSJ154" s="106"/>
      <c r="TSK154" s="106"/>
      <c r="TSL154" s="106"/>
      <c r="TSM154" s="106"/>
      <c r="TSN154" s="106"/>
      <c r="TSO154" s="106"/>
      <c r="TSP154" s="106"/>
      <c r="TSQ154" s="106"/>
      <c r="TSR154" s="106"/>
      <c r="TSS154" s="106"/>
      <c r="TST154" s="106"/>
      <c r="TSU154" s="106"/>
      <c r="TSV154" s="106"/>
      <c r="TSW154" s="106"/>
      <c r="TSX154" s="106"/>
      <c r="TSY154" s="106"/>
      <c r="TSZ154" s="106"/>
      <c r="TTA154" s="106"/>
      <c r="TTB154" s="106"/>
      <c r="TTC154" s="106"/>
      <c r="TTD154" s="106"/>
      <c r="TTE154" s="106"/>
      <c r="TTF154" s="106"/>
      <c r="TTG154" s="106"/>
      <c r="TTH154" s="106"/>
      <c r="TTI154" s="106"/>
      <c r="TTJ154" s="106"/>
      <c r="TTK154" s="106"/>
      <c r="TTL154" s="106"/>
      <c r="TTM154" s="106"/>
      <c r="TTN154" s="106"/>
      <c r="TTO154" s="106"/>
      <c r="TTP154" s="106"/>
      <c r="TTQ154" s="106"/>
      <c r="TTR154" s="106"/>
      <c r="TTS154" s="106"/>
      <c r="TTT154" s="106"/>
      <c r="TTU154" s="106"/>
      <c r="TTV154" s="106"/>
      <c r="TTW154" s="106"/>
      <c r="TTX154" s="106"/>
      <c r="TTY154" s="106"/>
      <c r="TTZ154" s="106"/>
      <c r="TUA154" s="106"/>
      <c r="TUB154" s="106"/>
      <c r="TUC154" s="106"/>
      <c r="TUD154" s="106"/>
      <c r="TUE154" s="106"/>
      <c r="TUF154" s="106"/>
      <c r="TUG154" s="106"/>
      <c r="TUH154" s="106"/>
      <c r="TUI154" s="106"/>
      <c r="TUJ154" s="106"/>
      <c r="TUK154" s="106"/>
      <c r="TUL154" s="106"/>
      <c r="TUM154" s="106"/>
      <c r="TUN154" s="106"/>
      <c r="TUO154" s="106"/>
      <c r="TUP154" s="106"/>
      <c r="TUQ154" s="106"/>
      <c r="TUR154" s="106"/>
      <c r="TUS154" s="106"/>
      <c r="TUT154" s="106"/>
      <c r="TUU154" s="106"/>
      <c r="TUV154" s="106"/>
      <c r="TUW154" s="106"/>
      <c r="TUX154" s="106"/>
      <c r="TUY154" s="106"/>
      <c r="TUZ154" s="106"/>
      <c r="TVA154" s="106"/>
      <c r="TVB154" s="106"/>
      <c r="TVC154" s="106"/>
      <c r="TVD154" s="106"/>
      <c r="TVE154" s="106"/>
      <c r="TVF154" s="106"/>
      <c r="TVG154" s="106"/>
      <c r="TVH154" s="106"/>
      <c r="TVI154" s="106"/>
      <c r="TVJ154" s="106"/>
      <c r="TVK154" s="106"/>
      <c r="TVL154" s="106"/>
      <c r="TVM154" s="106"/>
      <c r="TVN154" s="106"/>
      <c r="TVO154" s="106"/>
      <c r="TVP154" s="106"/>
      <c r="TVQ154" s="106"/>
      <c r="TVR154" s="106"/>
      <c r="TVS154" s="106"/>
      <c r="TVT154" s="106"/>
      <c r="TVU154" s="106"/>
      <c r="TVV154" s="106"/>
      <c r="TVW154" s="106"/>
      <c r="TVX154" s="106"/>
      <c r="TVY154" s="106"/>
      <c r="TVZ154" s="106"/>
      <c r="TWA154" s="106"/>
      <c r="TWB154" s="106"/>
      <c r="TWC154" s="106"/>
      <c r="TWD154" s="106"/>
      <c r="TWE154" s="106"/>
      <c r="TWF154" s="106"/>
      <c r="TWG154" s="106"/>
      <c r="TWH154" s="106"/>
      <c r="TWI154" s="106"/>
      <c r="TWJ154" s="106"/>
      <c r="TWK154" s="106"/>
      <c r="TWL154" s="106"/>
      <c r="TWM154" s="106"/>
      <c r="TWN154" s="106"/>
      <c r="TWO154" s="106"/>
      <c r="TWP154" s="106"/>
      <c r="TWQ154" s="106"/>
      <c r="TWR154" s="106"/>
      <c r="TWS154" s="106"/>
      <c r="TWT154" s="106"/>
      <c r="TWU154" s="106"/>
      <c r="TWV154" s="106"/>
      <c r="TWW154" s="106"/>
      <c r="TWX154" s="106"/>
      <c r="TWY154" s="106"/>
      <c r="TWZ154" s="106"/>
      <c r="TXA154" s="106"/>
      <c r="TXB154" s="106"/>
      <c r="TXC154" s="106"/>
      <c r="TXD154" s="106"/>
      <c r="TXE154" s="106"/>
      <c r="TXF154" s="106"/>
      <c r="TXG154" s="106"/>
      <c r="TXH154" s="106"/>
      <c r="TXI154" s="106"/>
      <c r="TXJ154" s="106"/>
      <c r="TXK154" s="106"/>
      <c r="TXL154" s="106"/>
      <c r="TXM154" s="106"/>
      <c r="TXN154" s="106"/>
      <c r="TXO154" s="106"/>
      <c r="TXP154" s="106"/>
      <c r="TXQ154" s="106"/>
      <c r="TXR154" s="106"/>
      <c r="TXS154" s="106"/>
      <c r="TXT154" s="106"/>
      <c r="TXU154" s="106"/>
      <c r="TXV154" s="106"/>
      <c r="TXW154" s="106"/>
      <c r="TXX154" s="106"/>
      <c r="TXY154" s="106"/>
      <c r="TXZ154" s="106"/>
      <c r="TYA154" s="106"/>
      <c r="TYB154" s="106"/>
      <c r="TYC154" s="106"/>
      <c r="TYD154" s="106"/>
      <c r="TYE154" s="106"/>
      <c r="TYF154" s="106"/>
      <c r="TYG154" s="106"/>
      <c r="TYH154" s="106"/>
      <c r="TYI154" s="106"/>
      <c r="TYJ154" s="106"/>
      <c r="TYK154" s="106"/>
      <c r="TYL154" s="106"/>
      <c r="TYM154" s="106"/>
      <c r="TYN154" s="106"/>
      <c r="TYO154" s="106"/>
      <c r="TYP154" s="106"/>
      <c r="TYQ154" s="106"/>
      <c r="TYR154" s="106"/>
      <c r="TYS154" s="106"/>
      <c r="TYT154" s="106"/>
      <c r="TYU154" s="106"/>
      <c r="TYV154" s="106"/>
      <c r="TYW154" s="106"/>
      <c r="TYX154" s="106"/>
      <c r="TYY154" s="106"/>
      <c r="TYZ154" s="106"/>
      <c r="TZA154" s="106"/>
      <c r="TZB154" s="106"/>
      <c r="TZC154" s="106"/>
      <c r="TZD154" s="106"/>
      <c r="TZE154" s="106"/>
      <c r="TZF154" s="106"/>
      <c r="TZG154" s="106"/>
      <c r="TZH154" s="106"/>
      <c r="TZI154" s="106"/>
      <c r="TZJ154" s="106"/>
      <c r="TZK154" s="106"/>
      <c r="TZL154" s="106"/>
      <c r="TZM154" s="106"/>
      <c r="TZN154" s="106"/>
      <c r="TZO154" s="106"/>
      <c r="TZP154" s="106"/>
      <c r="TZQ154" s="106"/>
      <c r="TZR154" s="106"/>
      <c r="TZS154" s="106"/>
      <c r="TZT154" s="106"/>
      <c r="TZU154" s="106"/>
      <c r="TZV154" s="106"/>
      <c r="TZW154" s="106"/>
      <c r="TZX154" s="106"/>
      <c r="TZY154" s="106"/>
      <c r="TZZ154" s="106"/>
      <c r="UAA154" s="106"/>
      <c r="UAB154" s="106"/>
      <c r="UAC154" s="106"/>
      <c r="UAD154" s="106"/>
      <c r="UAE154" s="106"/>
      <c r="UAF154" s="106"/>
      <c r="UAG154" s="106"/>
      <c r="UAH154" s="106"/>
      <c r="UAI154" s="106"/>
      <c r="UAJ154" s="106"/>
      <c r="UAK154" s="106"/>
      <c r="UAL154" s="106"/>
      <c r="UAM154" s="106"/>
      <c r="UAN154" s="106"/>
      <c r="UAO154" s="106"/>
      <c r="UAP154" s="106"/>
      <c r="UAQ154" s="106"/>
      <c r="UAR154" s="106"/>
      <c r="UAS154" s="106"/>
      <c r="UAT154" s="106"/>
      <c r="UAU154" s="106"/>
      <c r="UAV154" s="106"/>
      <c r="UAW154" s="106"/>
      <c r="UAX154" s="106"/>
      <c r="UAY154" s="106"/>
      <c r="UAZ154" s="106"/>
      <c r="UBA154" s="106"/>
      <c r="UBB154" s="106"/>
      <c r="UBC154" s="106"/>
      <c r="UBD154" s="106"/>
      <c r="UBE154" s="106"/>
      <c r="UBF154" s="106"/>
      <c r="UBG154" s="106"/>
      <c r="UBH154" s="106"/>
      <c r="UBI154" s="106"/>
      <c r="UBJ154" s="106"/>
      <c r="UBK154" s="106"/>
      <c r="UBL154" s="106"/>
      <c r="UBM154" s="106"/>
      <c r="UBN154" s="106"/>
      <c r="UBO154" s="106"/>
      <c r="UBP154" s="106"/>
      <c r="UBQ154" s="106"/>
      <c r="UBR154" s="106"/>
      <c r="UBS154" s="106"/>
      <c r="UBT154" s="106"/>
      <c r="UBU154" s="106"/>
      <c r="UBV154" s="106"/>
      <c r="UBW154" s="106"/>
      <c r="UBX154" s="106"/>
      <c r="UBY154" s="106"/>
      <c r="UBZ154" s="106"/>
      <c r="UCA154" s="106"/>
      <c r="UCB154" s="106"/>
      <c r="UCC154" s="106"/>
      <c r="UCD154" s="106"/>
      <c r="UCE154" s="106"/>
      <c r="UCF154" s="106"/>
      <c r="UCG154" s="106"/>
      <c r="UCH154" s="106"/>
      <c r="UCI154" s="106"/>
      <c r="UCJ154" s="106"/>
      <c r="UCK154" s="106"/>
      <c r="UCL154" s="106"/>
      <c r="UCM154" s="106"/>
      <c r="UCN154" s="106"/>
      <c r="UCO154" s="106"/>
      <c r="UCP154" s="106"/>
      <c r="UCQ154" s="106"/>
      <c r="UCR154" s="106"/>
      <c r="UCS154" s="106"/>
      <c r="UCT154" s="106"/>
      <c r="UCU154" s="106"/>
      <c r="UCV154" s="106"/>
      <c r="UCW154" s="106"/>
      <c r="UCX154" s="106"/>
      <c r="UCY154" s="106"/>
      <c r="UCZ154" s="106"/>
      <c r="UDA154" s="106"/>
      <c r="UDB154" s="106"/>
      <c r="UDC154" s="106"/>
      <c r="UDD154" s="106"/>
      <c r="UDE154" s="106"/>
      <c r="UDF154" s="106"/>
      <c r="UDG154" s="106"/>
      <c r="UDH154" s="106"/>
      <c r="UDI154" s="106"/>
      <c r="UDJ154" s="106"/>
      <c r="UDK154" s="106"/>
      <c r="UDL154" s="106"/>
      <c r="UDM154" s="106"/>
      <c r="UDN154" s="106"/>
      <c r="UDO154" s="106"/>
      <c r="UDP154" s="106"/>
      <c r="UDQ154" s="106"/>
      <c r="UDR154" s="106"/>
      <c r="UDS154" s="106"/>
      <c r="UDT154" s="106"/>
      <c r="UDU154" s="106"/>
      <c r="UDV154" s="106"/>
      <c r="UDW154" s="106"/>
      <c r="UDX154" s="106"/>
      <c r="UDY154" s="106"/>
      <c r="UDZ154" s="106"/>
      <c r="UEA154" s="106"/>
      <c r="UEB154" s="106"/>
      <c r="UEC154" s="106"/>
      <c r="UED154" s="106"/>
      <c r="UEE154" s="106"/>
      <c r="UEF154" s="106"/>
      <c r="UEG154" s="106"/>
      <c r="UEH154" s="106"/>
      <c r="UEI154" s="106"/>
      <c r="UEJ154" s="106"/>
      <c r="UEK154" s="106"/>
      <c r="UEL154" s="106"/>
      <c r="UEM154" s="106"/>
      <c r="UEN154" s="106"/>
      <c r="UEO154" s="106"/>
      <c r="UEP154" s="106"/>
      <c r="UEQ154" s="106"/>
      <c r="UER154" s="106"/>
      <c r="UES154" s="106"/>
      <c r="UET154" s="106"/>
      <c r="UEU154" s="106"/>
      <c r="UEV154" s="106"/>
      <c r="UEW154" s="106"/>
      <c r="UEX154" s="106"/>
      <c r="UEY154" s="106"/>
      <c r="UEZ154" s="106"/>
      <c r="UFA154" s="106"/>
      <c r="UFB154" s="106"/>
      <c r="UFC154" s="106"/>
      <c r="UFD154" s="106"/>
      <c r="UFE154" s="106"/>
      <c r="UFF154" s="106"/>
      <c r="UFG154" s="106"/>
      <c r="UFH154" s="106"/>
      <c r="UFI154" s="106"/>
      <c r="UFJ154" s="106"/>
      <c r="UFK154" s="106"/>
      <c r="UFL154" s="106"/>
      <c r="UFM154" s="106"/>
      <c r="UFN154" s="106"/>
      <c r="UFO154" s="106"/>
      <c r="UFP154" s="106"/>
      <c r="UFQ154" s="106"/>
      <c r="UFR154" s="106"/>
      <c r="UFS154" s="106"/>
      <c r="UFT154" s="106"/>
      <c r="UFU154" s="106"/>
      <c r="UFV154" s="106"/>
      <c r="UFW154" s="106"/>
      <c r="UFX154" s="106"/>
      <c r="UFY154" s="106"/>
      <c r="UFZ154" s="106"/>
      <c r="UGA154" s="106"/>
      <c r="UGB154" s="106"/>
      <c r="UGC154" s="106"/>
      <c r="UGD154" s="106"/>
      <c r="UGE154" s="106"/>
      <c r="UGF154" s="106"/>
      <c r="UGG154" s="106"/>
      <c r="UGH154" s="106"/>
      <c r="UGI154" s="106"/>
      <c r="UGJ154" s="106"/>
      <c r="UGK154" s="106"/>
      <c r="UGL154" s="106"/>
      <c r="UGM154" s="106"/>
      <c r="UGN154" s="106"/>
      <c r="UGO154" s="106"/>
      <c r="UGP154" s="106"/>
      <c r="UGQ154" s="106"/>
      <c r="UGR154" s="106"/>
      <c r="UGS154" s="106"/>
      <c r="UGT154" s="106"/>
      <c r="UGU154" s="106"/>
      <c r="UGV154" s="106"/>
      <c r="UGW154" s="106"/>
      <c r="UGX154" s="106"/>
      <c r="UGY154" s="106"/>
      <c r="UGZ154" s="106"/>
      <c r="UHA154" s="106"/>
      <c r="UHB154" s="106"/>
      <c r="UHC154" s="106"/>
      <c r="UHD154" s="106"/>
      <c r="UHE154" s="106"/>
      <c r="UHF154" s="106"/>
      <c r="UHG154" s="106"/>
      <c r="UHH154" s="106"/>
      <c r="UHI154" s="106"/>
      <c r="UHJ154" s="106"/>
      <c r="UHK154" s="106"/>
      <c r="UHL154" s="106"/>
      <c r="UHM154" s="106"/>
      <c r="UHN154" s="106"/>
      <c r="UHO154" s="106"/>
      <c r="UHP154" s="106"/>
      <c r="UHQ154" s="106"/>
      <c r="UHR154" s="106"/>
      <c r="UHS154" s="106"/>
      <c r="UHT154" s="106"/>
      <c r="UHU154" s="106"/>
      <c r="UHV154" s="106"/>
      <c r="UHW154" s="106"/>
      <c r="UHX154" s="106"/>
      <c r="UHY154" s="106"/>
      <c r="UHZ154" s="106"/>
      <c r="UIA154" s="106"/>
      <c r="UIB154" s="106"/>
      <c r="UIC154" s="106"/>
      <c r="UID154" s="106"/>
      <c r="UIE154" s="106"/>
      <c r="UIF154" s="106"/>
      <c r="UIG154" s="106"/>
      <c r="UIH154" s="106"/>
      <c r="UII154" s="106"/>
      <c r="UIJ154" s="106"/>
      <c r="UIK154" s="106"/>
      <c r="UIL154" s="106"/>
      <c r="UIM154" s="106"/>
      <c r="UIN154" s="106"/>
      <c r="UIO154" s="106"/>
      <c r="UIP154" s="106"/>
      <c r="UIQ154" s="106"/>
      <c r="UIR154" s="106"/>
      <c r="UIS154" s="106"/>
      <c r="UIT154" s="106"/>
      <c r="UIU154" s="106"/>
      <c r="UIV154" s="106"/>
      <c r="UIW154" s="106"/>
      <c r="UIX154" s="106"/>
      <c r="UIY154" s="106"/>
      <c r="UIZ154" s="106"/>
      <c r="UJA154" s="106"/>
      <c r="UJB154" s="106"/>
      <c r="UJC154" s="106"/>
      <c r="UJD154" s="106"/>
      <c r="UJE154" s="106"/>
      <c r="UJF154" s="106"/>
      <c r="UJG154" s="106"/>
      <c r="UJH154" s="106"/>
      <c r="UJI154" s="106"/>
      <c r="UJJ154" s="106"/>
      <c r="UJK154" s="106"/>
      <c r="UJL154" s="106"/>
      <c r="UJM154" s="106"/>
      <c r="UJN154" s="106"/>
      <c r="UJO154" s="106"/>
      <c r="UJP154" s="106"/>
      <c r="UJQ154" s="106"/>
      <c r="UJR154" s="106"/>
      <c r="UJS154" s="106"/>
      <c r="UJT154" s="106"/>
      <c r="UJU154" s="106"/>
      <c r="UJV154" s="106"/>
      <c r="UJW154" s="106"/>
      <c r="UJX154" s="106"/>
      <c r="UJY154" s="106"/>
      <c r="UJZ154" s="106"/>
      <c r="UKA154" s="106"/>
      <c r="UKB154" s="106"/>
      <c r="UKC154" s="106"/>
      <c r="UKD154" s="106"/>
      <c r="UKE154" s="106"/>
      <c r="UKF154" s="106"/>
      <c r="UKG154" s="106"/>
      <c r="UKH154" s="106"/>
      <c r="UKI154" s="106"/>
      <c r="UKJ154" s="106"/>
      <c r="UKK154" s="106"/>
      <c r="UKL154" s="106"/>
      <c r="UKM154" s="106"/>
      <c r="UKN154" s="106"/>
      <c r="UKO154" s="106"/>
      <c r="UKP154" s="106"/>
      <c r="UKQ154" s="106"/>
      <c r="UKR154" s="106"/>
      <c r="UKS154" s="106"/>
      <c r="UKT154" s="106"/>
      <c r="UKU154" s="106"/>
      <c r="UKV154" s="106"/>
      <c r="UKW154" s="106"/>
      <c r="UKX154" s="106"/>
      <c r="UKY154" s="106"/>
      <c r="UKZ154" s="106"/>
      <c r="ULA154" s="106"/>
      <c r="ULB154" s="106"/>
      <c r="ULC154" s="106"/>
      <c r="ULD154" s="106"/>
      <c r="ULE154" s="106"/>
      <c r="ULF154" s="106"/>
      <c r="ULG154" s="106"/>
      <c r="ULH154" s="106"/>
      <c r="ULI154" s="106"/>
      <c r="ULJ154" s="106"/>
      <c r="ULK154" s="106"/>
      <c r="ULL154" s="106"/>
      <c r="ULM154" s="106"/>
      <c r="ULN154" s="106"/>
      <c r="ULO154" s="106"/>
      <c r="ULP154" s="106"/>
      <c r="ULQ154" s="106"/>
      <c r="ULR154" s="106"/>
      <c r="ULS154" s="106"/>
      <c r="ULT154" s="106"/>
      <c r="ULU154" s="106"/>
      <c r="ULV154" s="106"/>
      <c r="ULW154" s="106"/>
      <c r="ULX154" s="106"/>
      <c r="ULY154" s="106"/>
      <c r="ULZ154" s="106"/>
      <c r="UMA154" s="106"/>
      <c r="UMB154" s="106"/>
      <c r="UMC154" s="106"/>
      <c r="UMD154" s="106"/>
      <c r="UME154" s="106"/>
      <c r="UMF154" s="106"/>
      <c r="UMG154" s="106"/>
      <c r="UMH154" s="106"/>
      <c r="UMI154" s="106"/>
      <c r="UMJ154" s="106"/>
      <c r="UMK154" s="106"/>
      <c r="UML154" s="106"/>
      <c r="UMM154" s="106"/>
      <c r="UMN154" s="106"/>
      <c r="UMO154" s="106"/>
      <c r="UMP154" s="106"/>
      <c r="UMQ154" s="106"/>
      <c r="UMR154" s="106"/>
      <c r="UMS154" s="106"/>
      <c r="UMT154" s="106"/>
      <c r="UMU154" s="106"/>
      <c r="UMV154" s="106"/>
      <c r="UMW154" s="106"/>
      <c r="UMX154" s="106"/>
      <c r="UMY154" s="106"/>
      <c r="UMZ154" s="106"/>
      <c r="UNA154" s="106"/>
      <c r="UNB154" s="106"/>
      <c r="UNC154" s="106"/>
      <c r="UND154" s="106"/>
      <c r="UNE154" s="106"/>
      <c r="UNF154" s="106"/>
      <c r="UNG154" s="106"/>
      <c r="UNH154" s="106"/>
      <c r="UNI154" s="106"/>
      <c r="UNJ154" s="106"/>
      <c r="UNK154" s="106"/>
      <c r="UNL154" s="106"/>
      <c r="UNM154" s="106"/>
      <c r="UNN154" s="106"/>
      <c r="UNO154" s="106"/>
      <c r="UNP154" s="106"/>
      <c r="UNQ154" s="106"/>
      <c r="UNR154" s="106"/>
      <c r="UNS154" s="106"/>
      <c r="UNT154" s="106"/>
      <c r="UNU154" s="106"/>
      <c r="UNV154" s="106"/>
      <c r="UNW154" s="106"/>
      <c r="UNX154" s="106"/>
      <c r="UNY154" s="106"/>
      <c r="UNZ154" s="106"/>
      <c r="UOA154" s="106"/>
      <c r="UOB154" s="106"/>
      <c r="UOC154" s="106"/>
      <c r="UOD154" s="106"/>
      <c r="UOE154" s="106"/>
      <c r="UOF154" s="106"/>
      <c r="UOG154" s="106"/>
      <c r="UOH154" s="106"/>
      <c r="UOI154" s="106"/>
      <c r="UOJ154" s="106"/>
      <c r="UOK154" s="106"/>
      <c r="UOL154" s="106"/>
      <c r="UOM154" s="106"/>
      <c r="UON154" s="106"/>
      <c r="UOO154" s="106"/>
      <c r="UOP154" s="106"/>
      <c r="UOQ154" s="106"/>
      <c r="UOR154" s="106"/>
      <c r="UOS154" s="106"/>
      <c r="UOT154" s="106"/>
      <c r="UOU154" s="106"/>
      <c r="UOV154" s="106"/>
      <c r="UOW154" s="106"/>
      <c r="UOX154" s="106"/>
      <c r="UOY154" s="106"/>
      <c r="UOZ154" s="106"/>
      <c r="UPA154" s="106"/>
      <c r="UPB154" s="106"/>
      <c r="UPC154" s="106"/>
      <c r="UPD154" s="106"/>
      <c r="UPE154" s="106"/>
      <c r="UPF154" s="106"/>
      <c r="UPG154" s="106"/>
      <c r="UPH154" s="106"/>
      <c r="UPI154" s="106"/>
      <c r="UPJ154" s="106"/>
      <c r="UPK154" s="106"/>
      <c r="UPL154" s="106"/>
      <c r="UPM154" s="106"/>
      <c r="UPN154" s="106"/>
      <c r="UPO154" s="106"/>
      <c r="UPP154" s="106"/>
      <c r="UPQ154" s="106"/>
      <c r="UPR154" s="106"/>
      <c r="UPS154" s="106"/>
      <c r="UPT154" s="106"/>
      <c r="UPU154" s="106"/>
      <c r="UPV154" s="106"/>
      <c r="UPW154" s="106"/>
      <c r="UPX154" s="106"/>
      <c r="UPY154" s="106"/>
      <c r="UPZ154" s="106"/>
      <c r="UQA154" s="106"/>
      <c r="UQB154" s="106"/>
      <c r="UQC154" s="106"/>
      <c r="UQD154" s="106"/>
      <c r="UQE154" s="106"/>
      <c r="UQF154" s="106"/>
      <c r="UQG154" s="106"/>
      <c r="UQH154" s="106"/>
      <c r="UQI154" s="106"/>
      <c r="UQJ154" s="106"/>
      <c r="UQK154" s="106"/>
      <c r="UQL154" s="106"/>
      <c r="UQM154" s="106"/>
      <c r="UQN154" s="106"/>
      <c r="UQO154" s="106"/>
      <c r="UQP154" s="106"/>
      <c r="UQQ154" s="106"/>
      <c r="UQR154" s="106"/>
      <c r="UQS154" s="106"/>
      <c r="UQT154" s="106"/>
      <c r="UQU154" s="106"/>
      <c r="UQV154" s="106"/>
      <c r="UQW154" s="106"/>
      <c r="UQX154" s="106"/>
      <c r="UQY154" s="106"/>
      <c r="UQZ154" s="106"/>
      <c r="URA154" s="106"/>
      <c r="URB154" s="106"/>
      <c r="URC154" s="106"/>
      <c r="URD154" s="106"/>
      <c r="URE154" s="106"/>
      <c r="URF154" s="106"/>
      <c r="URG154" s="106"/>
      <c r="URH154" s="106"/>
      <c r="URI154" s="106"/>
      <c r="URJ154" s="106"/>
      <c r="URK154" s="106"/>
      <c r="URL154" s="106"/>
      <c r="URM154" s="106"/>
      <c r="URN154" s="106"/>
      <c r="URO154" s="106"/>
      <c r="URP154" s="106"/>
      <c r="URQ154" s="106"/>
      <c r="URR154" s="106"/>
      <c r="URS154" s="106"/>
      <c r="URT154" s="106"/>
      <c r="URU154" s="106"/>
      <c r="URV154" s="106"/>
      <c r="URW154" s="106"/>
      <c r="URX154" s="106"/>
      <c r="URY154" s="106"/>
      <c r="URZ154" s="106"/>
      <c r="USA154" s="106"/>
      <c r="USB154" s="106"/>
      <c r="USC154" s="106"/>
      <c r="USD154" s="106"/>
      <c r="USE154" s="106"/>
      <c r="USF154" s="106"/>
      <c r="USG154" s="106"/>
      <c r="USH154" s="106"/>
      <c r="USI154" s="106"/>
      <c r="USJ154" s="106"/>
      <c r="USK154" s="106"/>
      <c r="USL154" s="106"/>
      <c r="USM154" s="106"/>
      <c r="USN154" s="106"/>
      <c r="USO154" s="106"/>
      <c r="USP154" s="106"/>
      <c r="USQ154" s="106"/>
      <c r="USR154" s="106"/>
      <c r="USS154" s="106"/>
      <c r="UST154" s="106"/>
      <c r="USU154" s="106"/>
      <c r="USV154" s="106"/>
      <c r="USW154" s="106"/>
      <c r="USX154" s="106"/>
      <c r="USY154" s="106"/>
      <c r="USZ154" s="106"/>
      <c r="UTA154" s="106"/>
      <c r="UTB154" s="106"/>
      <c r="UTC154" s="106"/>
      <c r="UTD154" s="106"/>
      <c r="UTE154" s="106"/>
      <c r="UTF154" s="106"/>
      <c r="UTG154" s="106"/>
      <c r="UTH154" s="106"/>
      <c r="UTI154" s="106"/>
      <c r="UTJ154" s="106"/>
      <c r="UTK154" s="106"/>
      <c r="UTL154" s="106"/>
      <c r="UTM154" s="106"/>
      <c r="UTN154" s="106"/>
      <c r="UTO154" s="106"/>
      <c r="UTP154" s="106"/>
      <c r="UTQ154" s="106"/>
      <c r="UTR154" s="106"/>
      <c r="UTS154" s="106"/>
      <c r="UTT154" s="106"/>
      <c r="UTU154" s="106"/>
      <c r="UTV154" s="106"/>
      <c r="UTW154" s="106"/>
      <c r="UTX154" s="106"/>
      <c r="UTY154" s="106"/>
      <c r="UTZ154" s="106"/>
      <c r="UUA154" s="106"/>
      <c r="UUB154" s="106"/>
      <c r="UUC154" s="106"/>
      <c r="UUD154" s="106"/>
      <c r="UUE154" s="106"/>
      <c r="UUF154" s="106"/>
      <c r="UUG154" s="106"/>
      <c r="UUH154" s="106"/>
      <c r="UUI154" s="106"/>
      <c r="UUJ154" s="106"/>
      <c r="UUK154" s="106"/>
      <c r="UUL154" s="106"/>
      <c r="UUM154" s="106"/>
      <c r="UUN154" s="106"/>
      <c r="UUO154" s="106"/>
      <c r="UUP154" s="106"/>
      <c r="UUQ154" s="106"/>
      <c r="UUR154" s="106"/>
      <c r="UUS154" s="106"/>
      <c r="UUT154" s="106"/>
      <c r="UUU154" s="106"/>
      <c r="UUV154" s="106"/>
      <c r="UUW154" s="106"/>
      <c r="UUX154" s="106"/>
      <c r="UUY154" s="106"/>
      <c r="UUZ154" s="106"/>
      <c r="UVA154" s="106"/>
      <c r="UVB154" s="106"/>
      <c r="UVC154" s="106"/>
      <c r="UVD154" s="106"/>
      <c r="UVE154" s="106"/>
      <c r="UVF154" s="106"/>
      <c r="UVG154" s="106"/>
      <c r="UVH154" s="106"/>
      <c r="UVI154" s="106"/>
      <c r="UVJ154" s="106"/>
      <c r="UVK154" s="106"/>
      <c r="UVL154" s="106"/>
      <c r="UVM154" s="106"/>
      <c r="UVN154" s="106"/>
      <c r="UVO154" s="106"/>
      <c r="UVP154" s="106"/>
      <c r="UVQ154" s="106"/>
      <c r="UVR154" s="106"/>
      <c r="UVS154" s="106"/>
      <c r="UVT154" s="106"/>
      <c r="UVU154" s="106"/>
      <c r="UVV154" s="106"/>
      <c r="UVW154" s="106"/>
      <c r="UVX154" s="106"/>
      <c r="UVY154" s="106"/>
      <c r="UVZ154" s="106"/>
      <c r="UWA154" s="106"/>
      <c r="UWB154" s="106"/>
      <c r="UWC154" s="106"/>
      <c r="UWD154" s="106"/>
      <c r="UWE154" s="106"/>
      <c r="UWF154" s="106"/>
      <c r="UWG154" s="106"/>
      <c r="UWH154" s="106"/>
      <c r="UWI154" s="106"/>
      <c r="UWJ154" s="106"/>
      <c r="UWK154" s="106"/>
      <c r="UWL154" s="106"/>
      <c r="UWM154" s="106"/>
      <c r="UWN154" s="106"/>
      <c r="UWO154" s="106"/>
      <c r="UWP154" s="106"/>
      <c r="UWQ154" s="106"/>
      <c r="UWR154" s="106"/>
      <c r="UWS154" s="106"/>
      <c r="UWT154" s="106"/>
      <c r="UWU154" s="106"/>
      <c r="UWV154" s="106"/>
      <c r="UWW154" s="106"/>
      <c r="UWX154" s="106"/>
      <c r="UWY154" s="106"/>
      <c r="UWZ154" s="106"/>
      <c r="UXA154" s="106"/>
      <c r="UXB154" s="106"/>
      <c r="UXC154" s="106"/>
      <c r="UXD154" s="106"/>
      <c r="UXE154" s="106"/>
      <c r="UXF154" s="106"/>
      <c r="UXG154" s="106"/>
      <c r="UXH154" s="106"/>
      <c r="UXI154" s="106"/>
      <c r="UXJ154" s="106"/>
      <c r="UXK154" s="106"/>
      <c r="UXL154" s="106"/>
      <c r="UXM154" s="106"/>
      <c r="UXN154" s="106"/>
      <c r="UXO154" s="106"/>
      <c r="UXP154" s="106"/>
      <c r="UXQ154" s="106"/>
      <c r="UXR154" s="106"/>
      <c r="UXS154" s="106"/>
      <c r="UXT154" s="106"/>
      <c r="UXU154" s="106"/>
      <c r="UXV154" s="106"/>
      <c r="UXW154" s="106"/>
      <c r="UXX154" s="106"/>
      <c r="UXY154" s="106"/>
      <c r="UXZ154" s="106"/>
      <c r="UYA154" s="106"/>
      <c r="UYB154" s="106"/>
      <c r="UYC154" s="106"/>
      <c r="UYD154" s="106"/>
      <c r="UYE154" s="106"/>
      <c r="UYF154" s="106"/>
      <c r="UYG154" s="106"/>
      <c r="UYH154" s="106"/>
      <c r="UYI154" s="106"/>
      <c r="UYJ154" s="106"/>
      <c r="UYK154" s="106"/>
      <c r="UYL154" s="106"/>
      <c r="UYM154" s="106"/>
      <c r="UYN154" s="106"/>
      <c r="UYO154" s="106"/>
      <c r="UYP154" s="106"/>
      <c r="UYQ154" s="106"/>
      <c r="UYR154" s="106"/>
      <c r="UYS154" s="106"/>
      <c r="UYT154" s="106"/>
      <c r="UYU154" s="106"/>
      <c r="UYV154" s="106"/>
      <c r="UYW154" s="106"/>
      <c r="UYX154" s="106"/>
      <c r="UYY154" s="106"/>
      <c r="UYZ154" s="106"/>
      <c r="UZA154" s="106"/>
      <c r="UZB154" s="106"/>
      <c r="UZC154" s="106"/>
      <c r="UZD154" s="106"/>
      <c r="UZE154" s="106"/>
      <c r="UZF154" s="106"/>
      <c r="UZG154" s="106"/>
      <c r="UZH154" s="106"/>
      <c r="UZI154" s="106"/>
      <c r="UZJ154" s="106"/>
      <c r="UZK154" s="106"/>
      <c r="UZL154" s="106"/>
      <c r="UZM154" s="106"/>
      <c r="UZN154" s="106"/>
      <c r="UZO154" s="106"/>
      <c r="UZP154" s="106"/>
      <c r="UZQ154" s="106"/>
      <c r="UZR154" s="106"/>
      <c r="UZS154" s="106"/>
      <c r="UZT154" s="106"/>
      <c r="UZU154" s="106"/>
      <c r="UZV154" s="106"/>
      <c r="UZW154" s="106"/>
      <c r="UZX154" s="106"/>
      <c r="UZY154" s="106"/>
      <c r="UZZ154" s="106"/>
      <c r="VAA154" s="106"/>
      <c r="VAB154" s="106"/>
      <c r="VAC154" s="106"/>
      <c r="VAD154" s="106"/>
      <c r="VAE154" s="106"/>
      <c r="VAF154" s="106"/>
      <c r="VAG154" s="106"/>
      <c r="VAH154" s="106"/>
      <c r="VAI154" s="106"/>
      <c r="VAJ154" s="106"/>
      <c r="VAK154" s="106"/>
      <c r="VAL154" s="106"/>
      <c r="VAM154" s="106"/>
      <c r="VAN154" s="106"/>
      <c r="VAO154" s="106"/>
      <c r="VAP154" s="106"/>
      <c r="VAQ154" s="106"/>
      <c r="VAR154" s="106"/>
      <c r="VAS154" s="106"/>
      <c r="VAT154" s="106"/>
      <c r="VAU154" s="106"/>
      <c r="VAV154" s="106"/>
      <c r="VAW154" s="106"/>
      <c r="VAX154" s="106"/>
      <c r="VAY154" s="106"/>
      <c r="VAZ154" s="106"/>
      <c r="VBA154" s="106"/>
      <c r="VBB154" s="106"/>
      <c r="VBC154" s="106"/>
      <c r="VBD154" s="106"/>
      <c r="VBE154" s="106"/>
      <c r="VBF154" s="106"/>
      <c r="VBG154" s="106"/>
      <c r="VBH154" s="106"/>
      <c r="VBI154" s="106"/>
      <c r="VBJ154" s="106"/>
      <c r="VBK154" s="106"/>
      <c r="VBL154" s="106"/>
      <c r="VBM154" s="106"/>
      <c r="VBN154" s="106"/>
      <c r="VBO154" s="106"/>
      <c r="VBP154" s="106"/>
      <c r="VBQ154" s="106"/>
      <c r="VBR154" s="106"/>
      <c r="VBS154" s="106"/>
      <c r="VBT154" s="106"/>
      <c r="VBU154" s="106"/>
      <c r="VBV154" s="106"/>
      <c r="VBW154" s="106"/>
      <c r="VBX154" s="106"/>
      <c r="VBY154" s="106"/>
      <c r="VBZ154" s="106"/>
      <c r="VCA154" s="106"/>
      <c r="VCB154" s="106"/>
      <c r="VCC154" s="106"/>
      <c r="VCD154" s="106"/>
      <c r="VCE154" s="106"/>
      <c r="VCF154" s="106"/>
      <c r="VCG154" s="106"/>
      <c r="VCH154" s="106"/>
      <c r="VCI154" s="106"/>
      <c r="VCJ154" s="106"/>
      <c r="VCK154" s="106"/>
      <c r="VCL154" s="106"/>
      <c r="VCM154" s="106"/>
      <c r="VCN154" s="106"/>
      <c r="VCO154" s="106"/>
      <c r="VCP154" s="106"/>
      <c r="VCQ154" s="106"/>
      <c r="VCR154" s="106"/>
      <c r="VCS154" s="106"/>
      <c r="VCT154" s="106"/>
      <c r="VCU154" s="106"/>
      <c r="VCV154" s="106"/>
      <c r="VCW154" s="106"/>
      <c r="VCX154" s="106"/>
      <c r="VCY154" s="106"/>
      <c r="VCZ154" s="106"/>
      <c r="VDA154" s="106"/>
      <c r="VDB154" s="106"/>
      <c r="VDC154" s="106"/>
      <c r="VDD154" s="106"/>
      <c r="VDE154" s="106"/>
      <c r="VDF154" s="106"/>
      <c r="VDG154" s="106"/>
      <c r="VDH154" s="106"/>
      <c r="VDI154" s="106"/>
      <c r="VDJ154" s="106"/>
      <c r="VDK154" s="106"/>
      <c r="VDL154" s="106"/>
      <c r="VDM154" s="106"/>
      <c r="VDN154" s="106"/>
      <c r="VDO154" s="106"/>
      <c r="VDP154" s="106"/>
      <c r="VDQ154" s="106"/>
      <c r="VDR154" s="106"/>
      <c r="VDS154" s="106"/>
      <c r="VDT154" s="106"/>
      <c r="VDU154" s="106"/>
      <c r="VDV154" s="106"/>
      <c r="VDW154" s="106"/>
      <c r="VDX154" s="106"/>
      <c r="VDY154" s="106"/>
      <c r="VDZ154" s="106"/>
      <c r="VEA154" s="106"/>
      <c r="VEB154" s="106"/>
      <c r="VEC154" s="106"/>
      <c r="VED154" s="106"/>
      <c r="VEE154" s="106"/>
      <c r="VEF154" s="106"/>
      <c r="VEG154" s="106"/>
      <c r="VEH154" s="106"/>
      <c r="VEI154" s="106"/>
      <c r="VEJ154" s="106"/>
      <c r="VEK154" s="106"/>
      <c r="VEL154" s="106"/>
      <c r="VEM154" s="106"/>
      <c r="VEN154" s="106"/>
      <c r="VEO154" s="106"/>
      <c r="VEP154" s="106"/>
      <c r="VEQ154" s="106"/>
      <c r="VER154" s="106"/>
      <c r="VES154" s="106"/>
      <c r="VET154" s="106"/>
      <c r="VEU154" s="106"/>
      <c r="VEV154" s="106"/>
      <c r="VEW154" s="106"/>
      <c r="VEX154" s="106"/>
      <c r="VEY154" s="106"/>
      <c r="VEZ154" s="106"/>
      <c r="VFA154" s="106"/>
      <c r="VFB154" s="106"/>
      <c r="VFC154" s="106"/>
      <c r="VFD154" s="106"/>
      <c r="VFE154" s="106"/>
      <c r="VFF154" s="106"/>
      <c r="VFG154" s="106"/>
      <c r="VFH154" s="106"/>
      <c r="VFI154" s="106"/>
      <c r="VFJ154" s="106"/>
      <c r="VFK154" s="106"/>
      <c r="VFL154" s="106"/>
      <c r="VFM154" s="106"/>
      <c r="VFN154" s="106"/>
      <c r="VFO154" s="106"/>
      <c r="VFP154" s="106"/>
      <c r="VFQ154" s="106"/>
      <c r="VFR154" s="106"/>
      <c r="VFS154" s="106"/>
      <c r="VFT154" s="106"/>
      <c r="VFU154" s="106"/>
      <c r="VFV154" s="106"/>
      <c r="VFW154" s="106"/>
      <c r="VFX154" s="106"/>
      <c r="VFY154" s="106"/>
      <c r="VFZ154" s="106"/>
      <c r="VGA154" s="106"/>
      <c r="VGB154" s="106"/>
      <c r="VGC154" s="106"/>
      <c r="VGD154" s="106"/>
      <c r="VGE154" s="106"/>
      <c r="VGF154" s="106"/>
      <c r="VGG154" s="106"/>
      <c r="VGH154" s="106"/>
      <c r="VGI154" s="106"/>
      <c r="VGJ154" s="106"/>
      <c r="VGK154" s="106"/>
      <c r="VGL154" s="106"/>
      <c r="VGM154" s="106"/>
      <c r="VGN154" s="106"/>
      <c r="VGO154" s="106"/>
      <c r="VGP154" s="106"/>
      <c r="VGQ154" s="106"/>
      <c r="VGR154" s="106"/>
      <c r="VGS154" s="106"/>
      <c r="VGT154" s="106"/>
      <c r="VGU154" s="106"/>
      <c r="VGV154" s="106"/>
      <c r="VGW154" s="106"/>
      <c r="VGX154" s="106"/>
      <c r="VGY154" s="106"/>
      <c r="VGZ154" s="106"/>
      <c r="VHA154" s="106"/>
      <c r="VHB154" s="106"/>
      <c r="VHC154" s="106"/>
      <c r="VHD154" s="106"/>
      <c r="VHE154" s="106"/>
      <c r="VHF154" s="106"/>
      <c r="VHG154" s="106"/>
      <c r="VHH154" s="106"/>
      <c r="VHI154" s="106"/>
      <c r="VHJ154" s="106"/>
      <c r="VHK154" s="106"/>
      <c r="VHL154" s="106"/>
      <c r="VHM154" s="106"/>
      <c r="VHN154" s="106"/>
      <c r="VHO154" s="106"/>
      <c r="VHP154" s="106"/>
      <c r="VHQ154" s="106"/>
      <c r="VHR154" s="106"/>
      <c r="VHS154" s="106"/>
      <c r="VHT154" s="106"/>
      <c r="VHU154" s="106"/>
      <c r="VHV154" s="106"/>
      <c r="VHW154" s="106"/>
      <c r="VHX154" s="106"/>
      <c r="VHY154" s="106"/>
      <c r="VHZ154" s="106"/>
      <c r="VIA154" s="106"/>
      <c r="VIB154" s="106"/>
      <c r="VIC154" s="106"/>
      <c r="VID154" s="106"/>
      <c r="VIE154" s="106"/>
      <c r="VIF154" s="106"/>
      <c r="VIG154" s="106"/>
      <c r="VIH154" s="106"/>
      <c r="VII154" s="106"/>
      <c r="VIJ154" s="106"/>
      <c r="VIK154" s="106"/>
      <c r="VIL154" s="106"/>
      <c r="VIM154" s="106"/>
      <c r="VIN154" s="106"/>
      <c r="VIO154" s="106"/>
      <c r="VIP154" s="106"/>
      <c r="VIQ154" s="106"/>
      <c r="VIR154" s="106"/>
      <c r="VIS154" s="106"/>
      <c r="VIT154" s="106"/>
      <c r="VIU154" s="106"/>
      <c r="VIV154" s="106"/>
      <c r="VIW154" s="106"/>
      <c r="VIX154" s="106"/>
      <c r="VIY154" s="106"/>
      <c r="VIZ154" s="106"/>
      <c r="VJA154" s="106"/>
      <c r="VJB154" s="106"/>
      <c r="VJC154" s="106"/>
      <c r="VJD154" s="106"/>
      <c r="VJE154" s="106"/>
      <c r="VJF154" s="106"/>
      <c r="VJG154" s="106"/>
      <c r="VJH154" s="106"/>
      <c r="VJI154" s="106"/>
      <c r="VJJ154" s="106"/>
      <c r="VJK154" s="106"/>
      <c r="VJL154" s="106"/>
      <c r="VJM154" s="106"/>
      <c r="VJN154" s="106"/>
      <c r="VJO154" s="106"/>
      <c r="VJP154" s="106"/>
      <c r="VJQ154" s="106"/>
      <c r="VJR154" s="106"/>
      <c r="VJS154" s="106"/>
      <c r="VJT154" s="106"/>
      <c r="VJU154" s="106"/>
      <c r="VJV154" s="106"/>
      <c r="VJW154" s="106"/>
      <c r="VJX154" s="106"/>
      <c r="VJY154" s="106"/>
      <c r="VJZ154" s="106"/>
      <c r="VKA154" s="106"/>
      <c r="VKB154" s="106"/>
      <c r="VKC154" s="106"/>
      <c r="VKD154" s="106"/>
      <c r="VKE154" s="106"/>
      <c r="VKF154" s="106"/>
      <c r="VKG154" s="106"/>
      <c r="VKH154" s="106"/>
      <c r="VKI154" s="106"/>
      <c r="VKJ154" s="106"/>
      <c r="VKK154" s="106"/>
      <c r="VKL154" s="106"/>
      <c r="VKM154" s="106"/>
      <c r="VKN154" s="106"/>
      <c r="VKO154" s="106"/>
      <c r="VKP154" s="106"/>
      <c r="VKQ154" s="106"/>
      <c r="VKR154" s="106"/>
      <c r="VKS154" s="106"/>
      <c r="VKT154" s="106"/>
      <c r="VKU154" s="106"/>
      <c r="VKV154" s="106"/>
      <c r="VKW154" s="106"/>
      <c r="VKX154" s="106"/>
      <c r="VKY154" s="106"/>
      <c r="VKZ154" s="106"/>
      <c r="VLA154" s="106"/>
      <c r="VLB154" s="106"/>
      <c r="VLC154" s="106"/>
      <c r="VLD154" s="106"/>
      <c r="VLE154" s="106"/>
      <c r="VLF154" s="106"/>
      <c r="VLG154" s="106"/>
      <c r="VLH154" s="106"/>
      <c r="VLI154" s="106"/>
      <c r="VLJ154" s="106"/>
      <c r="VLK154" s="106"/>
      <c r="VLL154" s="106"/>
      <c r="VLM154" s="106"/>
      <c r="VLN154" s="106"/>
      <c r="VLO154" s="106"/>
      <c r="VLP154" s="106"/>
      <c r="VLQ154" s="106"/>
      <c r="VLR154" s="106"/>
      <c r="VLS154" s="106"/>
      <c r="VLT154" s="106"/>
      <c r="VLU154" s="106"/>
      <c r="VLV154" s="106"/>
      <c r="VLW154" s="106"/>
      <c r="VLX154" s="106"/>
      <c r="VLY154" s="106"/>
      <c r="VLZ154" s="106"/>
      <c r="VMA154" s="106"/>
      <c r="VMB154" s="106"/>
      <c r="VMC154" s="106"/>
      <c r="VMD154" s="106"/>
      <c r="VME154" s="106"/>
      <c r="VMF154" s="106"/>
      <c r="VMG154" s="106"/>
      <c r="VMH154" s="106"/>
      <c r="VMI154" s="106"/>
      <c r="VMJ154" s="106"/>
      <c r="VMK154" s="106"/>
      <c r="VML154" s="106"/>
      <c r="VMM154" s="106"/>
      <c r="VMN154" s="106"/>
      <c r="VMO154" s="106"/>
      <c r="VMP154" s="106"/>
      <c r="VMQ154" s="106"/>
      <c r="VMR154" s="106"/>
      <c r="VMS154" s="106"/>
      <c r="VMT154" s="106"/>
      <c r="VMU154" s="106"/>
      <c r="VMV154" s="106"/>
      <c r="VMW154" s="106"/>
      <c r="VMX154" s="106"/>
      <c r="VMY154" s="106"/>
      <c r="VMZ154" s="106"/>
      <c r="VNA154" s="106"/>
      <c r="VNB154" s="106"/>
      <c r="VNC154" s="106"/>
      <c r="VND154" s="106"/>
      <c r="VNE154" s="106"/>
      <c r="VNF154" s="106"/>
      <c r="VNG154" s="106"/>
      <c r="VNH154" s="106"/>
      <c r="VNI154" s="106"/>
      <c r="VNJ154" s="106"/>
      <c r="VNK154" s="106"/>
      <c r="VNL154" s="106"/>
      <c r="VNM154" s="106"/>
      <c r="VNN154" s="106"/>
      <c r="VNO154" s="106"/>
      <c r="VNP154" s="106"/>
      <c r="VNQ154" s="106"/>
      <c r="VNR154" s="106"/>
      <c r="VNS154" s="106"/>
      <c r="VNT154" s="106"/>
      <c r="VNU154" s="106"/>
      <c r="VNV154" s="106"/>
      <c r="VNW154" s="106"/>
      <c r="VNX154" s="106"/>
      <c r="VNY154" s="106"/>
      <c r="VNZ154" s="106"/>
      <c r="VOA154" s="106"/>
      <c r="VOB154" s="106"/>
      <c r="VOC154" s="106"/>
      <c r="VOD154" s="106"/>
      <c r="VOE154" s="106"/>
      <c r="VOF154" s="106"/>
      <c r="VOG154" s="106"/>
      <c r="VOH154" s="106"/>
      <c r="VOI154" s="106"/>
      <c r="VOJ154" s="106"/>
      <c r="VOK154" s="106"/>
      <c r="VOL154" s="106"/>
      <c r="VOM154" s="106"/>
      <c r="VON154" s="106"/>
      <c r="VOO154" s="106"/>
      <c r="VOP154" s="106"/>
      <c r="VOQ154" s="106"/>
      <c r="VOR154" s="106"/>
      <c r="VOS154" s="106"/>
      <c r="VOT154" s="106"/>
      <c r="VOU154" s="106"/>
      <c r="VOV154" s="106"/>
      <c r="VOW154" s="106"/>
      <c r="VOX154" s="106"/>
      <c r="VOY154" s="106"/>
      <c r="VOZ154" s="106"/>
      <c r="VPA154" s="106"/>
      <c r="VPB154" s="106"/>
      <c r="VPC154" s="106"/>
      <c r="VPD154" s="106"/>
      <c r="VPE154" s="106"/>
      <c r="VPF154" s="106"/>
      <c r="VPG154" s="106"/>
      <c r="VPH154" s="106"/>
      <c r="VPI154" s="106"/>
      <c r="VPJ154" s="106"/>
      <c r="VPK154" s="106"/>
      <c r="VPL154" s="106"/>
      <c r="VPM154" s="106"/>
      <c r="VPN154" s="106"/>
      <c r="VPO154" s="106"/>
      <c r="VPP154" s="106"/>
      <c r="VPQ154" s="106"/>
      <c r="VPR154" s="106"/>
      <c r="VPS154" s="106"/>
      <c r="VPT154" s="106"/>
      <c r="VPU154" s="106"/>
      <c r="VPV154" s="106"/>
      <c r="VPW154" s="106"/>
      <c r="VPX154" s="106"/>
      <c r="VPY154" s="106"/>
      <c r="VPZ154" s="106"/>
      <c r="VQA154" s="106"/>
      <c r="VQB154" s="106"/>
      <c r="VQC154" s="106"/>
      <c r="VQD154" s="106"/>
      <c r="VQE154" s="106"/>
      <c r="VQF154" s="106"/>
      <c r="VQG154" s="106"/>
      <c r="VQH154" s="106"/>
      <c r="VQI154" s="106"/>
      <c r="VQJ154" s="106"/>
      <c r="VQK154" s="106"/>
      <c r="VQL154" s="106"/>
      <c r="VQM154" s="106"/>
      <c r="VQN154" s="106"/>
      <c r="VQO154" s="106"/>
      <c r="VQP154" s="106"/>
      <c r="VQQ154" s="106"/>
      <c r="VQR154" s="106"/>
      <c r="VQS154" s="106"/>
      <c r="VQT154" s="106"/>
      <c r="VQU154" s="106"/>
      <c r="VQV154" s="106"/>
      <c r="VQW154" s="106"/>
      <c r="VQX154" s="106"/>
      <c r="VQY154" s="106"/>
      <c r="VQZ154" s="106"/>
      <c r="VRA154" s="106"/>
      <c r="VRB154" s="106"/>
      <c r="VRC154" s="106"/>
      <c r="VRD154" s="106"/>
      <c r="VRE154" s="106"/>
      <c r="VRF154" s="106"/>
      <c r="VRG154" s="106"/>
      <c r="VRH154" s="106"/>
      <c r="VRI154" s="106"/>
      <c r="VRJ154" s="106"/>
      <c r="VRK154" s="106"/>
      <c r="VRL154" s="106"/>
      <c r="VRM154" s="106"/>
      <c r="VRN154" s="106"/>
      <c r="VRO154" s="106"/>
      <c r="VRP154" s="106"/>
      <c r="VRQ154" s="106"/>
      <c r="VRR154" s="106"/>
      <c r="VRS154" s="106"/>
      <c r="VRT154" s="106"/>
      <c r="VRU154" s="106"/>
      <c r="VRV154" s="106"/>
      <c r="VRW154" s="106"/>
      <c r="VRX154" s="106"/>
      <c r="VRY154" s="106"/>
      <c r="VRZ154" s="106"/>
      <c r="VSA154" s="106"/>
      <c r="VSB154" s="106"/>
      <c r="VSC154" s="106"/>
      <c r="VSD154" s="106"/>
      <c r="VSE154" s="106"/>
      <c r="VSF154" s="106"/>
      <c r="VSG154" s="106"/>
      <c r="VSH154" s="106"/>
      <c r="VSI154" s="106"/>
      <c r="VSJ154" s="106"/>
      <c r="VSK154" s="106"/>
      <c r="VSL154" s="106"/>
      <c r="VSM154" s="106"/>
      <c r="VSN154" s="106"/>
      <c r="VSO154" s="106"/>
      <c r="VSP154" s="106"/>
      <c r="VSQ154" s="106"/>
      <c r="VSR154" s="106"/>
      <c r="VSS154" s="106"/>
      <c r="VST154" s="106"/>
      <c r="VSU154" s="106"/>
      <c r="VSV154" s="106"/>
      <c r="VSW154" s="106"/>
      <c r="VSX154" s="106"/>
      <c r="VSY154" s="106"/>
      <c r="VSZ154" s="106"/>
      <c r="VTA154" s="106"/>
      <c r="VTB154" s="106"/>
      <c r="VTC154" s="106"/>
      <c r="VTD154" s="106"/>
      <c r="VTE154" s="106"/>
      <c r="VTF154" s="106"/>
      <c r="VTG154" s="106"/>
      <c r="VTH154" s="106"/>
      <c r="VTI154" s="106"/>
      <c r="VTJ154" s="106"/>
      <c r="VTK154" s="106"/>
      <c r="VTL154" s="106"/>
      <c r="VTM154" s="106"/>
      <c r="VTN154" s="106"/>
      <c r="VTO154" s="106"/>
      <c r="VTP154" s="106"/>
      <c r="VTQ154" s="106"/>
      <c r="VTR154" s="106"/>
      <c r="VTS154" s="106"/>
      <c r="VTT154" s="106"/>
      <c r="VTU154" s="106"/>
      <c r="VTV154" s="106"/>
      <c r="VTW154" s="106"/>
      <c r="VTX154" s="106"/>
      <c r="VTY154" s="106"/>
      <c r="VTZ154" s="106"/>
      <c r="VUA154" s="106"/>
      <c r="VUB154" s="106"/>
      <c r="VUC154" s="106"/>
      <c r="VUD154" s="106"/>
      <c r="VUE154" s="106"/>
      <c r="VUF154" s="106"/>
      <c r="VUG154" s="106"/>
      <c r="VUH154" s="106"/>
      <c r="VUI154" s="106"/>
      <c r="VUJ154" s="106"/>
      <c r="VUK154" s="106"/>
      <c r="VUL154" s="106"/>
      <c r="VUM154" s="106"/>
      <c r="VUN154" s="106"/>
      <c r="VUO154" s="106"/>
      <c r="VUP154" s="106"/>
      <c r="VUQ154" s="106"/>
      <c r="VUR154" s="106"/>
      <c r="VUS154" s="106"/>
      <c r="VUT154" s="106"/>
      <c r="VUU154" s="106"/>
      <c r="VUV154" s="106"/>
      <c r="VUW154" s="106"/>
      <c r="VUX154" s="106"/>
      <c r="VUY154" s="106"/>
      <c r="VUZ154" s="106"/>
      <c r="VVA154" s="106"/>
      <c r="VVB154" s="106"/>
      <c r="VVC154" s="106"/>
      <c r="VVD154" s="106"/>
      <c r="VVE154" s="106"/>
      <c r="VVF154" s="106"/>
      <c r="VVG154" s="106"/>
      <c r="VVH154" s="106"/>
      <c r="VVI154" s="106"/>
      <c r="VVJ154" s="106"/>
      <c r="VVK154" s="106"/>
      <c r="VVL154" s="106"/>
      <c r="VVM154" s="106"/>
      <c r="VVN154" s="106"/>
      <c r="VVO154" s="106"/>
      <c r="VVP154" s="106"/>
      <c r="VVQ154" s="106"/>
      <c r="VVR154" s="106"/>
      <c r="VVS154" s="106"/>
      <c r="VVT154" s="106"/>
      <c r="VVU154" s="106"/>
      <c r="VVV154" s="106"/>
      <c r="VVW154" s="106"/>
      <c r="VVX154" s="106"/>
      <c r="VVY154" s="106"/>
      <c r="VVZ154" s="106"/>
      <c r="VWA154" s="106"/>
      <c r="VWB154" s="106"/>
      <c r="VWC154" s="106"/>
      <c r="VWD154" s="106"/>
      <c r="VWE154" s="106"/>
      <c r="VWF154" s="106"/>
      <c r="VWG154" s="106"/>
      <c r="VWH154" s="106"/>
      <c r="VWI154" s="106"/>
      <c r="VWJ154" s="106"/>
      <c r="VWK154" s="106"/>
      <c r="VWL154" s="106"/>
      <c r="VWM154" s="106"/>
      <c r="VWN154" s="106"/>
      <c r="VWO154" s="106"/>
      <c r="VWP154" s="106"/>
      <c r="VWQ154" s="106"/>
      <c r="VWR154" s="106"/>
      <c r="VWS154" s="106"/>
      <c r="VWT154" s="106"/>
      <c r="VWU154" s="106"/>
      <c r="VWV154" s="106"/>
      <c r="VWW154" s="106"/>
      <c r="VWX154" s="106"/>
      <c r="VWY154" s="106"/>
      <c r="VWZ154" s="106"/>
      <c r="VXA154" s="106"/>
      <c r="VXB154" s="106"/>
      <c r="VXC154" s="106"/>
      <c r="VXD154" s="106"/>
      <c r="VXE154" s="106"/>
      <c r="VXF154" s="106"/>
      <c r="VXG154" s="106"/>
      <c r="VXH154" s="106"/>
      <c r="VXI154" s="106"/>
      <c r="VXJ154" s="106"/>
      <c r="VXK154" s="106"/>
      <c r="VXL154" s="106"/>
      <c r="VXM154" s="106"/>
      <c r="VXN154" s="106"/>
      <c r="VXO154" s="106"/>
      <c r="VXP154" s="106"/>
      <c r="VXQ154" s="106"/>
      <c r="VXR154" s="106"/>
      <c r="VXS154" s="106"/>
      <c r="VXT154" s="106"/>
      <c r="VXU154" s="106"/>
      <c r="VXV154" s="106"/>
      <c r="VXW154" s="106"/>
      <c r="VXX154" s="106"/>
      <c r="VXY154" s="106"/>
      <c r="VXZ154" s="106"/>
      <c r="VYA154" s="106"/>
      <c r="VYB154" s="106"/>
      <c r="VYC154" s="106"/>
      <c r="VYD154" s="106"/>
      <c r="VYE154" s="106"/>
      <c r="VYF154" s="106"/>
      <c r="VYG154" s="106"/>
      <c r="VYH154" s="106"/>
      <c r="VYI154" s="106"/>
      <c r="VYJ154" s="106"/>
      <c r="VYK154" s="106"/>
      <c r="VYL154" s="106"/>
      <c r="VYM154" s="106"/>
      <c r="VYN154" s="106"/>
      <c r="VYO154" s="106"/>
      <c r="VYP154" s="106"/>
      <c r="VYQ154" s="106"/>
      <c r="VYR154" s="106"/>
      <c r="VYS154" s="106"/>
      <c r="VYT154" s="106"/>
      <c r="VYU154" s="106"/>
      <c r="VYV154" s="106"/>
      <c r="VYW154" s="106"/>
      <c r="VYX154" s="106"/>
      <c r="VYY154" s="106"/>
      <c r="VYZ154" s="106"/>
      <c r="VZA154" s="106"/>
      <c r="VZB154" s="106"/>
      <c r="VZC154" s="106"/>
      <c r="VZD154" s="106"/>
      <c r="VZE154" s="106"/>
      <c r="VZF154" s="106"/>
      <c r="VZG154" s="106"/>
      <c r="VZH154" s="106"/>
      <c r="VZI154" s="106"/>
      <c r="VZJ154" s="106"/>
      <c r="VZK154" s="106"/>
      <c r="VZL154" s="106"/>
      <c r="VZM154" s="106"/>
      <c r="VZN154" s="106"/>
      <c r="VZO154" s="106"/>
      <c r="VZP154" s="106"/>
      <c r="VZQ154" s="106"/>
      <c r="VZR154" s="106"/>
      <c r="VZS154" s="106"/>
      <c r="VZT154" s="106"/>
      <c r="VZU154" s="106"/>
      <c r="VZV154" s="106"/>
      <c r="VZW154" s="106"/>
      <c r="VZX154" s="106"/>
      <c r="VZY154" s="106"/>
      <c r="VZZ154" s="106"/>
      <c r="WAA154" s="106"/>
      <c r="WAB154" s="106"/>
      <c r="WAC154" s="106"/>
      <c r="WAD154" s="106"/>
      <c r="WAE154" s="106"/>
      <c r="WAF154" s="106"/>
      <c r="WAG154" s="106"/>
      <c r="WAH154" s="106"/>
      <c r="WAI154" s="106"/>
      <c r="WAJ154" s="106"/>
      <c r="WAK154" s="106"/>
      <c r="WAL154" s="106"/>
      <c r="WAM154" s="106"/>
      <c r="WAN154" s="106"/>
      <c r="WAO154" s="106"/>
      <c r="WAP154" s="106"/>
      <c r="WAQ154" s="106"/>
      <c r="WAR154" s="106"/>
      <c r="WAS154" s="106"/>
      <c r="WAT154" s="106"/>
      <c r="WAU154" s="106"/>
      <c r="WAV154" s="106"/>
      <c r="WAW154" s="106"/>
      <c r="WAX154" s="106"/>
      <c r="WAY154" s="106"/>
      <c r="WAZ154" s="106"/>
      <c r="WBA154" s="106"/>
      <c r="WBB154" s="106"/>
      <c r="WBC154" s="106"/>
      <c r="WBD154" s="106"/>
      <c r="WBE154" s="106"/>
      <c r="WBF154" s="106"/>
      <c r="WBG154" s="106"/>
      <c r="WBH154" s="106"/>
      <c r="WBI154" s="106"/>
      <c r="WBJ154" s="106"/>
      <c r="WBK154" s="106"/>
      <c r="WBL154" s="106"/>
      <c r="WBM154" s="106"/>
      <c r="WBN154" s="106"/>
      <c r="WBO154" s="106"/>
      <c r="WBP154" s="106"/>
      <c r="WBQ154" s="106"/>
      <c r="WBR154" s="106"/>
      <c r="WBS154" s="106"/>
      <c r="WBT154" s="106"/>
      <c r="WBU154" s="106"/>
      <c r="WBV154" s="106"/>
      <c r="WBW154" s="106"/>
      <c r="WBX154" s="106"/>
      <c r="WBY154" s="106"/>
      <c r="WBZ154" s="106"/>
      <c r="WCA154" s="106"/>
      <c r="WCB154" s="106"/>
      <c r="WCC154" s="106"/>
      <c r="WCD154" s="106"/>
      <c r="WCE154" s="106"/>
      <c r="WCF154" s="106"/>
      <c r="WCG154" s="106"/>
      <c r="WCH154" s="106"/>
      <c r="WCI154" s="106"/>
      <c r="WCJ154" s="106"/>
      <c r="WCK154" s="106"/>
      <c r="WCL154" s="106"/>
      <c r="WCM154" s="106"/>
      <c r="WCN154" s="106"/>
      <c r="WCO154" s="106"/>
      <c r="WCP154" s="106"/>
      <c r="WCQ154" s="106"/>
      <c r="WCR154" s="106"/>
      <c r="WCS154" s="106"/>
      <c r="WCT154" s="106"/>
      <c r="WCU154" s="106"/>
      <c r="WCV154" s="106"/>
      <c r="WCW154" s="106"/>
      <c r="WCX154" s="106"/>
      <c r="WCY154" s="106"/>
      <c r="WCZ154" s="106"/>
      <c r="WDA154" s="106"/>
      <c r="WDB154" s="106"/>
      <c r="WDC154" s="106"/>
      <c r="WDD154" s="106"/>
      <c r="WDE154" s="106"/>
      <c r="WDF154" s="106"/>
      <c r="WDG154" s="106"/>
      <c r="WDH154" s="106"/>
      <c r="WDI154" s="106"/>
      <c r="WDJ154" s="106"/>
      <c r="WDK154" s="106"/>
      <c r="WDL154" s="106"/>
      <c r="WDM154" s="106"/>
      <c r="WDN154" s="106"/>
      <c r="WDO154" s="106"/>
      <c r="WDP154" s="106"/>
      <c r="WDQ154" s="106"/>
      <c r="WDR154" s="106"/>
      <c r="WDS154" s="106"/>
      <c r="WDT154" s="106"/>
      <c r="WDU154" s="106"/>
      <c r="WDV154" s="106"/>
      <c r="WDW154" s="106"/>
      <c r="WDX154" s="106"/>
      <c r="WDY154" s="106"/>
      <c r="WDZ154" s="106"/>
      <c r="WEA154" s="106"/>
      <c r="WEB154" s="106"/>
      <c r="WEC154" s="106"/>
      <c r="WED154" s="106"/>
      <c r="WEE154" s="106"/>
      <c r="WEF154" s="106"/>
      <c r="WEG154" s="106"/>
      <c r="WEH154" s="106"/>
      <c r="WEI154" s="106"/>
      <c r="WEJ154" s="106"/>
      <c r="WEK154" s="106"/>
      <c r="WEL154" s="106"/>
      <c r="WEM154" s="106"/>
      <c r="WEN154" s="106"/>
      <c r="WEO154" s="106"/>
      <c r="WEP154" s="106"/>
      <c r="WEQ154" s="106"/>
      <c r="WER154" s="106"/>
      <c r="WES154" s="106"/>
      <c r="WET154" s="106"/>
      <c r="WEU154" s="106"/>
      <c r="WEV154" s="106"/>
      <c r="WEW154" s="106"/>
      <c r="WEX154" s="106"/>
      <c r="WEY154" s="106"/>
      <c r="WEZ154" s="106"/>
      <c r="WFA154" s="106"/>
      <c r="WFB154" s="106"/>
      <c r="WFC154" s="106"/>
      <c r="WFD154" s="106"/>
      <c r="WFE154" s="106"/>
      <c r="WFF154" s="106"/>
      <c r="WFG154" s="106"/>
      <c r="WFH154" s="106"/>
      <c r="WFI154" s="106"/>
      <c r="WFJ154" s="106"/>
      <c r="WFK154" s="106"/>
      <c r="WFL154" s="106"/>
      <c r="WFM154" s="106"/>
      <c r="WFN154" s="106"/>
      <c r="WFO154" s="106"/>
      <c r="WFP154" s="106"/>
      <c r="WFQ154" s="106"/>
      <c r="WFR154" s="106"/>
      <c r="WFS154" s="106"/>
      <c r="WFT154" s="106"/>
      <c r="WFU154" s="106"/>
      <c r="WFV154" s="106"/>
      <c r="WFW154" s="106"/>
      <c r="WFX154" s="106"/>
      <c r="WFY154" s="106"/>
      <c r="WFZ154" s="106"/>
      <c r="WGA154" s="106"/>
      <c r="WGB154" s="106"/>
      <c r="WGC154" s="106"/>
      <c r="WGD154" s="106"/>
      <c r="WGE154" s="106"/>
      <c r="WGF154" s="106"/>
      <c r="WGG154" s="106"/>
      <c r="WGH154" s="106"/>
      <c r="WGI154" s="106"/>
      <c r="WGJ154" s="106"/>
      <c r="WGK154" s="106"/>
      <c r="WGL154" s="106"/>
      <c r="WGM154" s="106"/>
      <c r="WGN154" s="106"/>
      <c r="WGO154" s="106"/>
      <c r="WGP154" s="106"/>
      <c r="WGQ154" s="106"/>
      <c r="WGR154" s="106"/>
      <c r="WGS154" s="106"/>
      <c r="WGT154" s="106"/>
      <c r="WGU154" s="106"/>
      <c r="WGV154" s="106"/>
      <c r="WGW154" s="106"/>
      <c r="WGX154" s="106"/>
      <c r="WGY154" s="106"/>
      <c r="WGZ154" s="106"/>
      <c r="WHA154" s="106"/>
      <c r="WHB154" s="106"/>
      <c r="WHC154" s="106"/>
      <c r="WHD154" s="106"/>
      <c r="WHE154" s="106"/>
      <c r="WHF154" s="106"/>
      <c r="WHG154" s="106"/>
      <c r="WHH154" s="106"/>
      <c r="WHI154" s="106"/>
      <c r="WHJ154" s="106"/>
      <c r="WHK154" s="106"/>
      <c r="WHL154" s="106"/>
      <c r="WHM154" s="106"/>
      <c r="WHN154" s="106"/>
      <c r="WHO154" s="106"/>
      <c r="WHP154" s="106"/>
      <c r="WHQ154" s="106"/>
      <c r="WHR154" s="106"/>
      <c r="WHS154" s="106"/>
      <c r="WHT154" s="106"/>
      <c r="WHU154" s="106"/>
      <c r="WHV154" s="106"/>
      <c r="WHW154" s="106"/>
      <c r="WHX154" s="106"/>
      <c r="WHY154" s="106"/>
      <c r="WHZ154" s="106"/>
      <c r="WIA154" s="106"/>
      <c r="WIB154" s="106"/>
      <c r="WIC154" s="106"/>
      <c r="WID154" s="106"/>
      <c r="WIE154" s="106"/>
      <c r="WIF154" s="106"/>
      <c r="WIG154" s="106"/>
      <c r="WIH154" s="106"/>
      <c r="WII154" s="106"/>
      <c r="WIJ154" s="106"/>
      <c r="WIK154" s="106"/>
      <c r="WIL154" s="106"/>
      <c r="WIM154" s="106"/>
      <c r="WIN154" s="106"/>
      <c r="WIO154" s="106"/>
      <c r="WIP154" s="106"/>
      <c r="WIQ154" s="106"/>
      <c r="WIR154" s="106"/>
      <c r="WIS154" s="106"/>
      <c r="WIT154" s="106"/>
      <c r="WIU154" s="106"/>
      <c r="WIV154" s="106"/>
      <c r="WIW154" s="106"/>
      <c r="WIX154" s="106"/>
      <c r="WIY154" s="106"/>
      <c r="WIZ154" s="106"/>
      <c r="WJA154" s="106"/>
      <c r="WJB154" s="106"/>
      <c r="WJC154" s="106"/>
      <c r="WJD154" s="106"/>
      <c r="WJE154" s="106"/>
      <c r="WJF154" s="106"/>
      <c r="WJG154" s="106"/>
      <c r="WJH154" s="106"/>
      <c r="WJI154" s="106"/>
      <c r="WJJ154" s="106"/>
      <c r="WJK154" s="106"/>
      <c r="WJL154" s="106"/>
      <c r="WJM154" s="106"/>
      <c r="WJN154" s="106"/>
      <c r="WJO154" s="106"/>
      <c r="WJP154" s="106"/>
      <c r="WJQ154" s="106"/>
      <c r="WJR154" s="106"/>
      <c r="WJS154" s="106"/>
      <c r="WJT154" s="106"/>
      <c r="WJU154" s="106"/>
      <c r="WJV154" s="106"/>
      <c r="WJW154" s="106"/>
      <c r="WJX154" s="106"/>
      <c r="WJY154" s="106"/>
      <c r="WJZ154" s="106"/>
      <c r="WKA154" s="106"/>
      <c r="WKB154" s="106"/>
      <c r="WKC154" s="106"/>
      <c r="WKD154" s="106"/>
      <c r="WKE154" s="106"/>
      <c r="WKF154" s="106"/>
      <c r="WKG154" s="106"/>
      <c r="WKH154" s="106"/>
      <c r="WKI154" s="106"/>
      <c r="WKJ154" s="106"/>
      <c r="WKK154" s="106"/>
      <c r="WKL154" s="106"/>
      <c r="WKM154" s="106"/>
      <c r="WKN154" s="106"/>
      <c r="WKO154" s="106"/>
      <c r="WKP154" s="106"/>
      <c r="WKQ154" s="106"/>
      <c r="WKR154" s="106"/>
      <c r="WKS154" s="106"/>
      <c r="WKT154" s="106"/>
      <c r="WKU154" s="106"/>
      <c r="WKV154" s="106"/>
      <c r="WKW154" s="106"/>
      <c r="WKX154" s="106"/>
      <c r="WKY154" s="106"/>
      <c r="WKZ154" s="106"/>
      <c r="WLA154" s="106"/>
      <c r="WLB154" s="106"/>
      <c r="WLC154" s="106"/>
      <c r="WLD154" s="106"/>
      <c r="WLE154" s="106"/>
      <c r="WLF154" s="106"/>
      <c r="WLG154" s="106"/>
      <c r="WLH154" s="106"/>
      <c r="WLI154" s="106"/>
      <c r="WLJ154" s="106"/>
      <c r="WLK154" s="106"/>
      <c r="WLL154" s="106"/>
      <c r="WLM154" s="106"/>
      <c r="WLN154" s="106"/>
      <c r="WLO154" s="106"/>
      <c r="WLP154" s="106"/>
      <c r="WLQ154" s="106"/>
      <c r="WLR154" s="106"/>
      <c r="WLS154" s="106"/>
      <c r="WLT154" s="106"/>
      <c r="WLU154" s="106"/>
      <c r="WLV154" s="106"/>
      <c r="WLW154" s="106"/>
      <c r="WLX154" s="106"/>
      <c r="WLY154" s="106"/>
      <c r="WLZ154" s="106"/>
      <c r="WMA154" s="106"/>
      <c r="WMB154" s="106"/>
      <c r="WMC154" s="106"/>
      <c r="WMD154" s="106"/>
      <c r="WME154" s="106"/>
      <c r="WMF154" s="106"/>
      <c r="WMG154" s="106"/>
      <c r="WMH154" s="106"/>
      <c r="WMI154" s="106"/>
      <c r="WMJ154" s="106"/>
      <c r="WMK154" s="106"/>
      <c r="WML154" s="106"/>
      <c r="WMM154" s="106"/>
      <c r="WMN154" s="106"/>
      <c r="WMO154" s="106"/>
      <c r="WMP154" s="106"/>
      <c r="WMQ154" s="106"/>
      <c r="WMR154" s="106"/>
      <c r="WMS154" s="106"/>
      <c r="WMT154" s="106"/>
      <c r="WMU154" s="106"/>
      <c r="WMV154" s="106"/>
      <c r="WMW154" s="106"/>
      <c r="WMX154" s="106"/>
      <c r="WMY154" s="106"/>
      <c r="WMZ154" s="106"/>
      <c r="WNA154" s="106"/>
      <c r="WNB154" s="106"/>
      <c r="WNC154" s="106"/>
      <c r="WND154" s="106"/>
      <c r="WNE154" s="106"/>
      <c r="WNF154" s="106"/>
      <c r="WNG154" s="106"/>
      <c r="WNH154" s="106"/>
      <c r="WNI154" s="106"/>
      <c r="WNJ154" s="106"/>
      <c r="WNK154" s="106"/>
      <c r="WNL154" s="106"/>
      <c r="WNM154" s="106"/>
      <c r="WNN154" s="106"/>
      <c r="WNO154" s="106"/>
      <c r="WNP154" s="106"/>
      <c r="WNQ154" s="106"/>
      <c r="WNR154" s="106"/>
      <c r="WNS154" s="106"/>
      <c r="WNT154" s="106"/>
      <c r="WNU154" s="106"/>
      <c r="WNV154" s="106"/>
      <c r="WNW154" s="106"/>
      <c r="WNX154" s="106"/>
      <c r="WNY154" s="106"/>
      <c r="WNZ154" s="106"/>
      <c r="WOA154" s="106"/>
      <c r="WOB154" s="106"/>
      <c r="WOC154" s="106"/>
      <c r="WOD154" s="106"/>
      <c r="WOE154" s="106"/>
      <c r="WOF154" s="106"/>
      <c r="WOG154" s="106"/>
      <c r="WOH154" s="106"/>
      <c r="WOI154" s="106"/>
      <c r="WOJ154" s="106"/>
      <c r="WOK154" s="106"/>
      <c r="WOL154" s="106"/>
      <c r="WOM154" s="106"/>
      <c r="WON154" s="106"/>
      <c r="WOO154" s="106"/>
      <c r="WOP154" s="106"/>
      <c r="WOQ154" s="106"/>
      <c r="WOR154" s="106"/>
      <c r="WOS154" s="106"/>
      <c r="WOT154" s="106"/>
      <c r="WOU154" s="106"/>
      <c r="WOV154" s="106"/>
      <c r="WOW154" s="106"/>
      <c r="WOX154" s="106"/>
      <c r="WOY154" s="106"/>
      <c r="WOZ154" s="106"/>
      <c r="WPA154" s="106"/>
      <c r="WPB154" s="106"/>
      <c r="WPC154" s="106"/>
      <c r="WPD154" s="106"/>
      <c r="WPE154" s="106"/>
      <c r="WPF154" s="106"/>
      <c r="WPG154" s="106"/>
      <c r="WPH154" s="106"/>
      <c r="WPI154" s="106"/>
      <c r="WPJ154" s="106"/>
      <c r="WPK154" s="106"/>
      <c r="WPL154" s="106"/>
      <c r="WPM154" s="106"/>
      <c r="WPN154" s="106"/>
      <c r="WPO154" s="106"/>
      <c r="WPP154" s="106"/>
      <c r="WPQ154" s="106"/>
      <c r="WPR154" s="106"/>
      <c r="WPS154" s="106"/>
      <c r="WPT154" s="106"/>
      <c r="WPU154" s="106"/>
      <c r="WPV154" s="106"/>
      <c r="WPW154" s="106"/>
      <c r="WPX154" s="106"/>
      <c r="WPY154" s="106"/>
      <c r="WPZ154" s="106"/>
      <c r="WQA154" s="106"/>
      <c r="WQB154" s="106"/>
      <c r="WQC154" s="106"/>
      <c r="WQD154" s="106"/>
      <c r="WQE154" s="106"/>
      <c r="WQF154" s="106"/>
      <c r="WQG154" s="106"/>
      <c r="WQH154" s="106"/>
      <c r="WQI154" s="106"/>
      <c r="WQJ154" s="106"/>
      <c r="WQK154" s="106"/>
      <c r="WQL154" s="106"/>
      <c r="WQM154" s="106"/>
      <c r="WQN154" s="106"/>
      <c r="WQO154" s="106"/>
      <c r="WQP154" s="106"/>
      <c r="WQQ154" s="106"/>
      <c r="WQR154" s="106"/>
      <c r="WQS154" s="106"/>
      <c r="WQT154" s="106"/>
      <c r="WQU154" s="106"/>
      <c r="WQV154" s="106"/>
      <c r="WQW154" s="106"/>
      <c r="WQX154" s="106"/>
      <c r="WQY154" s="106"/>
      <c r="WQZ154" s="106"/>
      <c r="WRA154" s="106"/>
      <c r="WRB154" s="106"/>
      <c r="WRC154" s="106"/>
      <c r="WRD154" s="106"/>
      <c r="WRE154" s="106"/>
      <c r="WRF154" s="106"/>
      <c r="WRG154" s="106"/>
      <c r="WRH154" s="106"/>
      <c r="WRI154" s="106"/>
      <c r="WRJ154" s="106"/>
      <c r="WRK154" s="106"/>
      <c r="WRL154" s="106"/>
      <c r="WRM154" s="106"/>
      <c r="WRN154" s="106"/>
      <c r="WRO154" s="106"/>
      <c r="WRP154" s="106"/>
      <c r="WRQ154" s="106"/>
      <c r="WRR154" s="106"/>
      <c r="WRS154" s="106"/>
      <c r="WRT154" s="106"/>
      <c r="WRU154" s="106"/>
      <c r="WRV154" s="106"/>
      <c r="WRW154" s="106"/>
      <c r="WRX154" s="106"/>
      <c r="WRY154" s="106"/>
      <c r="WRZ154" s="106"/>
      <c r="WSA154" s="106"/>
      <c r="WSB154" s="106"/>
      <c r="WSC154" s="106"/>
      <c r="WSD154" s="106"/>
      <c r="WSE154" s="106"/>
      <c r="WSF154" s="106"/>
      <c r="WSG154" s="106"/>
      <c r="WSH154" s="106"/>
      <c r="WSI154" s="106"/>
      <c r="WSJ154" s="106"/>
      <c r="WSK154" s="106"/>
      <c r="WSL154" s="106"/>
      <c r="WSM154" s="106"/>
      <c r="WSN154" s="106"/>
      <c r="WSO154" s="106"/>
      <c r="WSP154" s="106"/>
      <c r="WSQ154" s="106"/>
      <c r="WSR154" s="106"/>
      <c r="WSS154" s="106"/>
      <c r="WST154" s="106"/>
      <c r="WSU154" s="106"/>
      <c r="WSV154" s="106"/>
      <c r="WSW154" s="106"/>
      <c r="WSX154" s="106"/>
      <c r="WSY154" s="106"/>
      <c r="WSZ154" s="106"/>
      <c r="WTA154" s="106"/>
      <c r="WTB154" s="106"/>
      <c r="WTC154" s="106"/>
      <c r="WTD154" s="106"/>
      <c r="WTE154" s="106"/>
      <c r="WTF154" s="106"/>
      <c r="WTG154" s="106"/>
      <c r="WTH154" s="106"/>
      <c r="WTI154" s="106"/>
      <c r="WTJ154" s="106"/>
      <c r="WTK154" s="106"/>
      <c r="WTL154" s="106"/>
      <c r="WTM154" s="106"/>
      <c r="WTN154" s="106"/>
      <c r="WTO154" s="106"/>
      <c r="WTP154" s="106"/>
      <c r="WTQ154" s="106"/>
      <c r="WTR154" s="106"/>
      <c r="WTS154" s="106"/>
      <c r="WTT154" s="106"/>
      <c r="WTU154" s="106"/>
      <c r="WTV154" s="106"/>
      <c r="WTW154" s="106"/>
      <c r="WTX154" s="106"/>
      <c r="WTY154" s="106"/>
      <c r="WTZ154" s="106"/>
      <c r="WUA154" s="106"/>
      <c r="WUB154" s="106"/>
      <c r="WUC154" s="106"/>
      <c r="WUD154" s="106"/>
      <c r="WUE154" s="106"/>
      <c r="WUF154" s="106"/>
      <c r="WUG154" s="106"/>
      <c r="WUH154" s="106"/>
      <c r="WUI154" s="106"/>
      <c r="WUJ154" s="106"/>
      <c r="WUK154" s="106"/>
      <c r="WUL154" s="106"/>
      <c r="WUM154" s="106"/>
      <c r="WUN154" s="106"/>
      <c r="WUO154" s="106"/>
      <c r="WUP154" s="106"/>
      <c r="WUQ154" s="106"/>
      <c r="WUR154" s="106"/>
      <c r="WUS154" s="106"/>
      <c r="WUT154" s="106"/>
      <c r="WUU154" s="106"/>
      <c r="WUV154" s="106"/>
      <c r="WUW154" s="106"/>
      <c r="WUX154" s="106"/>
      <c r="WUY154" s="106"/>
      <c r="WUZ154" s="106"/>
      <c r="WVA154" s="106"/>
      <c r="WVB154" s="106"/>
      <c r="WVC154" s="106"/>
      <c r="WVD154" s="106"/>
      <c r="WVE154" s="106"/>
      <c r="WVF154" s="106"/>
      <c r="WVG154" s="106"/>
      <c r="WVH154" s="106"/>
      <c r="WVI154" s="106"/>
      <c r="WVJ154" s="106"/>
      <c r="WVK154" s="106"/>
      <c r="WVL154" s="106"/>
      <c r="WVM154" s="106"/>
      <c r="WVN154" s="106"/>
      <c r="WVO154" s="106"/>
      <c r="WVP154" s="106"/>
      <c r="WVQ154" s="106"/>
      <c r="WVR154" s="106"/>
      <c r="WVS154" s="106"/>
      <c r="WVT154" s="106"/>
      <c r="WVU154" s="106"/>
      <c r="WVV154" s="106"/>
      <c r="WVW154" s="106"/>
      <c r="WVX154" s="106"/>
      <c r="WVY154" s="106"/>
      <c r="WVZ154" s="106"/>
      <c r="WWA154" s="106"/>
      <c r="WWB154" s="106"/>
      <c r="WWC154" s="106"/>
      <c r="WWD154" s="106"/>
      <c r="WWE154" s="106"/>
      <c r="WWF154" s="106"/>
      <c r="WWG154" s="106"/>
      <c r="WWH154" s="106"/>
      <c r="WWI154" s="106"/>
      <c r="WWJ154" s="106"/>
      <c r="WWK154" s="106"/>
      <c r="WWL154" s="106"/>
      <c r="WWM154" s="106"/>
      <c r="WWN154" s="106"/>
      <c r="WWO154" s="106"/>
      <c r="WWP154" s="106"/>
      <c r="WWQ154" s="106"/>
      <c r="WWR154" s="106"/>
      <c r="WWS154" s="106"/>
      <c r="WWT154" s="106"/>
    </row>
    <row r="155" spans="1:16166" s="223" customFormat="1" x14ac:dyDescent="0.25">
      <c r="A155" s="7"/>
      <c r="B155" s="7"/>
      <c r="C155" s="7"/>
      <c r="D155" s="7"/>
      <c r="E155" s="221"/>
      <c r="F155" s="224"/>
      <c r="BG155" s="106"/>
      <c r="BH155" s="106"/>
      <c r="BI155" s="106"/>
      <c r="BJ155" s="106"/>
      <c r="BK155" s="106"/>
      <c r="BL155" s="106"/>
      <c r="BM155" s="106"/>
      <c r="BN155" s="106"/>
      <c r="BO155" s="106"/>
      <c r="BP155" s="106"/>
      <c r="BQ155" s="106"/>
      <c r="BR155" s="106"/>
      <c r="BS155" s="106"/>
      <c r="BT155" s="106"/>
      <c r="BU155" s="106"/>
      <c r="BV155" s="106"/>
      <c r="BW155" s="106"/>
      <c r="BX155" s="106"/>
      <c r="BY155" s="106"/>
      <c r="BZ155" s="106"/>
      <c r="CA155" s="106"/>
      <c r="CB155" s="106"/>
      <c r="CC155" s="106"/>
      <c r="CD155" s="106"/>
      <c r="CE155" s="106"/>
      <c r="CF155" s="106"/>
      <c r="CG155" s="106"/>
      <c r="CH155" s="106"/>
      <c r="CI155" s="106"/>
      <c r="CJ155" s="106"/>
      <c r="CK155" s="106"/>
      <c r="CL155" s="106"/>
      <c r="CM155" s="106"/>
      <c r="CN155" s="106"/>
      <c r="CO155" s="106"/>
      <c r="CP155" s="106"/>
      <c r="CQ155" s="106"/>
      <c r="CR155" s="106"/>
      <c r="CS155" s="106"/>
      <c r="CT155" s="106"/>
      <c r="CU155" s="106"/>
      <c r="CV155" s="106"/>
      <c r="CW155" s="106"/>
      <c r="CX155" s="106"/>
      <c r="CY155" s="106"/>
      <c r="CZ155" s="106"/>
      <c r="DA155" s="106"/>
      <c r="DB155" s="106"/>
      <c r="DC155" s="106"/>
      <c r="DD155" s="106"/>
      <c r="DE155" s="106"/>
      <c r="DF155" s="106"/>
      <c r="DG155" s="106"/>
      <c r="DH155" s="106"/>
      <c r="DI155" s="106"/>
      <c r="DJ155" s="106"/>
      <c r="DK155" s="106"/>
      <c r="DL155" s="106"/>
      <c r="DM155" s="106"/>
      <c r="DN155" s="106"/>
      <c r="DO155" s="106"/>
      <c r="DP155" s="106"/>
      <c r="DQ155" s="106"/>
      <c r="DR155" s="106"/>
      <c r="DS155" s="106"/>
      <c r="DT155" s="106"/>
      <c r="DU155" s="106"/>
      <c r="DV155" s="106"/>
      <c r="DW155" s="106"/>
      <c r="DX155" s="106"/>
      <c r="DY155" s="106"/>
      <c r="DZ155" s="106"/>
      <c r="EA155" s="106"/>
      <c r="EB155" s="106"/>
      <c r="EC155" s="106"/>
      <c r="ED155" s="106"/>
      <c r="EE155" s="106"/>
      <c r="EF155" s="106"/>
      <c r="EG155" s="106"/>
      <c r="EH155" s="106"/>
      <c r="EI155" s="106"/>
      <c r="EJ155" s="106"/>
      <c r="EK155" s="106"/>
      <c r="EL155" s="106"/>
      <c r="EM155" s="106"/>
      <c r="EN155" s="106"/>
      <c r="EO155" s="106"/>
      <c r="EP155" s="106"/>
      <c r="EQ155" s="106"/>
      <c r="ER155" s="106"/>
      <c r="ES155" s="106"/>
      <c r="ET155" s="106"/>
      <c r="EU155" s="106"/>
      <c r="EV155" s="106"/>
      <c r="EW155" s="106"/>
      <c r="EX155" s="106"/>
      <c r="EY155" s="106"/>
      <c r="EZ155" s="106"/>
      <c r="FA155" s="106"/>
      <c r="FB155" s="106"/>
      <c r="FC155" s="106"/>
      <c r="FD155" s="106"/>
      <c r="FE155" s="106"/>
      <c r="FF155" s="106"/>
      <c r="FG155" s="106"/>
      <c r="FH155" s="106"/>
      <c r="FI155" s="106"/>
      <c r="FJ155" s="106"/>
      <c r="FK155" s="106"/>
      <c r="FL155" s="106"/>
      <c r="FM155" s="106"/>
      <c r="FN155" s="106"/>
      <c r="FO155" s="106"/>
      <c r="FP155" s="106"/>
      <c r="FQ155" s="106"/>
      <c r="FR155" s="106"/>
      <c r="FS155" s="106"/>
      <c r="FT155" s="106"/>
      <c r="FU155" s="106"/>
      <c r="FV155" s="106"/>
      <c r="FW155" s="106"/>
      <c r="FX155" s="106"/>
      <c r="FY155" s="106"/>
      <c r="FZ155" s="106"/>
      <c r="GA155" s="106"/>
      <c r="GB155" s="106"/>
      <c r="GC155" s="106"/>
      <c r="GD155" s="106"/>
      <c r="GE155" s="106"/>
      <c r="GF155" s="106"/>
      <c r="GG155" s="106"/>
      <c r="GH155" s="106"/>
      <c r="GI155" s="106"/>
      <c r="GJ155" s="106"/>
      <c r="GK155" s="106"/>
      <c r="GL155" s="106"/>
      <c r="GM155" s="106"/>
      <c r="GN155" s="106"/>
      <c r="GO155" s="106"/>
      <c r="GP155" s="106"/>
      <c r="GQ155" s="106"/>
      <c r="GR155" s="106"/>
      <c r="GS155" s="106"/>
      <c r="GT155" s="106"/>
      <c r="GU155" s="106"/>
      <c r="GV155" s="106"/>
      <c r="GW155" s="106"/>
      <c r="GX155" s="106"/>
      <c r="GY155" s="106"/>
      <c r="GZ155" s="106"/>
      <c r="HA155" s="106"/>
      <c r="HB155" s="106"/>
      <c r="HC155" s="106"/>
      <c r="HD155" s="106"/>
      <c r="HE155" s="106"/>
      <c r="HF155" s="106"/>
      <c r="HG155" s="106"/>
      <c r="HH155" s="106"/>
      <c r="HI155" s="106"/>
      <c r="HJ155" s="106"/>
      <c r="HK155" s="106"/>
      <c r="HL155" s="106"/>
      <c r="HM155" s="106"/>
      <c r="HN155" s="106"/>
      <c r="HO155" s="106"/>
      <c r="HP155" s="106"/>
      <c r="HQ155" s="106"/>
      <c r="HR155" s="106"/>
      <c r="HS155" s="106"/>
      <c r="HT155" s="106"/>
      <c r="HU155" s="106"/>
      <c r="HV155" s="106"/>
      <c r="HW155" s="106"/>
      <c r="HX155" s="106"/>
      <c r="HY155" s="106"/>
      <c r="HZ155" s="106"/>
      <c r="IA155" s="106"/>
      <c r="IB155" s="106"/>
      <c r="IC155" s="106"/>
      <c r="ID155" s="106"/>
      <c r="IE155" s="106"/>
      <c r="IF155" s="106"/>
      <c r="IG155" s="106"/>
      <c r="IH155" s="106"/>
      <c r="II155" s="106"/>
      <c r="IJ155" s="106"/>
      <c r="IK155" s="106"/>
      <c r="IL155" s="106"/>
      <c r="IM155" s="106"/>
      <c r="IN155" s="106"/>
      <c r="IO155" s="106"/>
      <c r="IP155" s="106"/>
      <c r="IQ155" s="106"/>
      <c r="IR155" s="106"/>
      <c r="IS155" s="106"/>
      <c r="IT155" s="106"/>
      <c r="IU155" s="106"/>
      <c r="IV155" s="106"/>
      <c r="IW155" s="106"/>
      <c r="IX155" s="106"/>
      <c r="IY155" s="106"/>
      <c r="IZ155" s="106"/>
      <c r="JA155" s="106"/>
      <c r="JB155" s="106"/>
      <c r="JC155" s="106"/>
      <c r="JD155" s="106"/>
      <c r="JE155" s="106"/>
      <c r="JF155" s="106"/>
      <c r="JG155" s="106"/>
      <c r="JH155" s="106"/>
      <c r="JI155" s="106"/>
      <c r="JJ155" s="106"/>
      <c r="JK155" s="106"/>
      <c r="JL155" s="106"/>
      <c r="JM155" s="106"/>
      <c r="JN155" s="106"/>
      <c r="JO155" s="106"/>
      <c r="JP155" s="106"/>
      <c r="JQ155" s="106"/>
      <c r="JR155" s="106"/>
      <c r="JS155" s="106"/>
      <c r="JT155" s="106"/>
      <c r="JU155" s="106"/>
      <c r="JV155" s="106"/>
      <c r="JW155" s="106"/>
      <c r="JX155" s="106"/>
      <c r="JY155" s="106"/>
      <c r="JZ155" s="106"/>
      <c r="KA155" s="106"/>
      <c r="KB155" s="106"/>
      <c r="KC155" s="106"/>
      <c r="KD155" s="106"/>
      <c r="KE155" s="106"/>
      <c r="KF155" s="106"/>
      <c r="KG155" s="106"/>
      <c r="KH155" s="106"/>
      <c r="KI155" s="106"/>
      <c r="KJ155" s="106"/>
      <c r="KK155" s="106"/>
      <c r="KL155" s="106"/>
      <c r="KM155" s="106"/>
      <c r="KN155" s="106"/>
      <c r="KO155" s="106"/>
      <c r="KP155" s="106"/>
      <c r="KQ155" s="106"/>
      <c r="KR155" s="106"/>
      <c r="KS155" s="106"/>
      <c r="KT155" s="106"/>
      <c r="KU155" s="106"/>
      <c r="KV155" s="106"/>
      <c r="KW155" s="106"/>
      <c r="KX155" s="106"/>
      <c r="KY155" s="106"/>
      <c r="KZ155" s="106"/>
      <c r="LA155" s="106"/>
      <c r="LB155" s="106"/>
      <c r="LC155" s="106"/>
      <c r="LD155" s="106"/>
      <c r="LE155" s="106"/>
      <c r="LF155" s="106"/>
      <c r="LG155" s="106"/>
      <c r="LH155" s="106"/>
      <c r="LI155" s="106"/>
      <c r="LJ155" s="106"/>
      <c r="LK155" s="106"/>
      <c r="LL155" s="106"/>
      <c r="LM155" s="106"/>
      <c r="LN155" s="106"/>
      <c r="LO155" s="106"/>
      <c r="LP155" s="106"/>
      <c r="LQ155" s="106"/>
      <c r="LR155" s="106"/>
      <c r="LS155" s="106"/>
      <c r="LT155" s="106"/>
      <c r="LU155" s="106"/>
      <c r="LV155" s="106"/>
      <c r="LW155" s="106"/>
      <c r="LX155" s="106"/>
      <c r="LY155" s="106"/>
      <c r="LZ155" s="106"/>
      <c r="MA155" s="106"/>
      <c r="MB155" s="106"/>
      <c r="MC155" s="106"/>
      <c r="MD155" s="106"/>
      <c r="ME155" s="106"/>
      <c r="MF155" s="106"/>
      <c r="MG155" s="106"/>
      <c r="MH155" s="106"/>
      <c r="MI155" s="106"/>
      <c r="MJ155" s="106"/>
      <c r="MK155" s="106"/>
      <c r="ML155" s="106"/>
      <c r="MM155" s="106"/>
      <c r="MN155" s="106"/>
      <c r="MO155" s="106"/>
      <c r="MP155" s="106"/>
      <c r="MQ155" s="106"/>
      <c r="MR155" s="106"/>
      <c r="MS155" s="106"/>
      <c r="MT155" s="106"/>
      <c r="MU155" s="106"/>
      <c r="MV155" s="106"/>
      <c r="MW155" s="106"/>
      <c r="MX155" s="106"/>
      <c r="MY155" s="106"/>
      <c r="MZ155" s="106"/>
      <c r="NA155" s="106"/>
      <c r="NB155" s="106"/>
      <c r="NC155" s="106"/>
      <c r="ND155" s="106"/>
      <c r="NE155" s="106"/>
      <c r="NF155" s="106"/>
      <c r="NG155" s="106"/>
      <c r="NH155" s="106"/>
      <c r="NI155" s="106"/>
      <c r="NJ155" s="106"/>
      <c r="NK155" s="106"/>
      <c r="NL155" s="106"/>
      <c r="NM155" s="106"/>
      <c r="NN155" s="106"/>
      <c r="NO155" s="106"/>
      <c r="NP155" s="106"/>
      <c r="NQ155" s="106"/>
      <c r="NR155" s="106"/>
      <c r="NS155" s="106"/>
      <c r="NT155" s="106"/>
      <c r="NU155" s="106"/>
      <c r="NV155" s="106"/>
      <c r="NW155" s="106"/>
      <c r="NX155" s="106"/>
      <c r="NY155" s="106"/>
      <c r="NZ155" s="106"/>
      <c r="OA155" s="106"/>
      <c r="OB155" s="106"/>
      <c r="OC155" s="106"/>
      <c r="OD155" s="106"/>
      <c r="OE155" s="106"/>
      <c r="OF155" s="106"/>
      <c r="OG155" s="106"/>
      <c r="OH155" s="106"/>
      <c r="OI155" s="106"/>
      <c r="OJ155" s="106"/>
      <c r="OK155" s="106"/>
      <c r="OL155" s="106"/>
      <c r="OM155" s="106"/>
      <c r="ON155" s="106"/>
      <c r="OO155" s="106"/>
      <c r="OP155" s="106"/>
      <c r="OQ155" s="106"/>
      <c r="OR155" s="106"/>
      <c r="OS155" s="106"/>
      <c r="OT155" s="106"/>
      <c r="OU155" s="106"/>
      <c r="OV155" s="106"/>
      <c r="OW155" s="106"/>
      <c r="OX155" s="106"/>
      <c r="OY155" s="106"/>
      <c r="OZ155" s="106"/>
      <c r="PA155" s="106"/>
      <c r="PB155" s="106"/>
      <c r="PC155" s="106"/>
      <c r="PD155" s="106"/>
      <c r="PE155" s="106"/>
      <c r="PF155" s="106"/>
      <c r="PG155" s="106"/>
      <c r="PH155" s="106"/>
      <c r="PI155" s="106"/>
      <c r="PJ155" s="106"/>
      <c r="PK155" s="106"/>
      <c r="PL155" s="106"/>
      <c r="PM155" s="106"/>
      <c r="PN155" s="106"/>
      <c r="PO155" s="106"/>
      <c r="PP155" s="106"/>
      <c r="PQ155" s="106"/>
      <c r="PR155" s="106"/>
      <c r="PS155" s="106"/>
      <c r="PT155" s="106"/>
      <c r="PU155" s="106"/>
      <c r="PV155" s="106"/>
      <c r="PW155" s="106"/>
      <c r="PX155" s="106"/>
      <c r="PY155" s="106"/>
      <c r="PZ155" s="106"/>
      <c r="QA155" s="106"/>
      <c r="QB155" s="106"/>
      <c r="QC155" s="106"/>
      <c r="QD155" s="106"/>
      <c r="QE155" s="106"/>
      <c r="QF155" s="106"/>
      <c r="QG155" s="106"/>
      <c r="QH155" s="106"/>
      <c r="QI155" s="106"/>
      <c r="QJ155" s="106"/>
      <c r="QK155" s="106"/>
      <c r="QL155" s="106"/>
      <c r="QM155" s="106"/>
      <c r="QN155" s="106"/>
      <c r="QO155" s="106"/>
      <c r="QP155" s="106"/>
      <c r="QQ155" s="106"/>
      <c r="QR155" s="106"/>
      <c r="QS155" s="106"/>
      <c r="QT155" s="106"/>
      <c r="QU155" s="106"/>
      <c r="QV155" s="106"/>
      <c r="QW155" s="106"/>
      <c r="QX155" s="106"/>
      <c r="QY155" s="106"/>
      <c r="QZ155" s="106"/>
      <c r="RA155" s="106"/>
      <c r="RB155" s="106"/>
      <c r="RC155" s="106"/>
      <c r="RD155" s="106"/>
      <c r="RE155" s="106"/>
      <c r="RF155" s="106"/>
      <c r="RG155" s="106"/>
      <c r="RH155" s="106"/>
      <c r="RI155" s="106"/>
      <c r="RJ155" s="106"/>
      <c r="RK155" s="106"/>
      <c r="RL155" s="106"/>
      <c r="RM155" s="106"/>
      <c r="RN155" s="106"/>
      <c r="RO155" s="106"/>
      <c r="RP155" s="106"/>
      <c r="RQ155" s="106"/>
      <c r="RR155" s="106"/>
      <c r="RS155" s="106"/>
      <c r="RT155" s="106"/>
      <c r="RU155" s="106"/>
      <c r="RV155" s="106"/>
      <c r="RW155" s="106"/>
      <c r="RX155" s="106"/>
      <c r="RY155" s="106"/>
      <c r="RZ155" s="106"/>
      <c r="SA155" s="106"/>
      <c r="SB155" s="106"/>
      <c r="SC155" s="106"/>
      <c r="SD155" s="106"/>
      <c r="SE155" s="106"/>
      <c r="SF155" s="106"/>
      <c r="SG155" s="106"/>
      <c r="SH155" s="106"/>
      <c r="SI155" s="106"/>
      <c r="SJ155" s="106"/>
      <c r="SK155" s="106"/>
      <c r="SL155" s="106"/>
      <c r="SM155" s="106"/>
      <c r="SN155" s="106"/>
      <c r="SO155" s="106"/>
      <c r="SP155" s="106"/>
      <c r="SQ155" s="106"/>
      <c r="SR155" s="106"/>
      <c r="SS155" s="106"/>
      <c r="ST155" s="106"/>
      <c r="SU155" s="106"/>
      <c r="SV155" s="106"/>
      <c r="SW155" s="106"/>
      <c r="SX155" s="106"/>
      <c r="SY155" s="106"/>
      <c r="SZ155" s="106"/>
      <c r="TA155" s="106"/>
      <c r="TB155" s="106"/>
      <c r="TC155" s="106"/>
      <c r="TD155" s="106"/>
      <c r="TE155" s="106"/>
      <c r="TF155" s="106"/>
      <c r="TG155" s="106"/>
      <c r="TH155" s="106"/>
      <c r="TI155" s="106"/>
      <c r="TJ155" s="106"/>
      <c r="TK155" s="106"/>
      <c r="TL155" s="106"/>
      <c r="TM155" s="106"/>
      <c r="TN155" s="106"/>
      <c r="TO155" s="106"/>
      <c r="TP155" s="106"/>
      <c r="TQ155" s="106"/>
      <c r="TR155" s="106"/>
      <c r="TS155" s="106"/>
      <c r="TT155" s="106"/>
      <c r="TU155" s="106"/>
      <c r="TV155" s="106"/>
      <c r="TW155" s="106"/>
      <c r="TX155" s="106"/>
      <c r="TY155" s="106"/>
      <c r="TZ155" s="106"/>
      <c r="UA155" s="106"/>
      <c r="UB155" s="106"/>
      <c r="UC155" s="106"/>
      <c r="UD155" s="106"/>
      <c r="UE155" s="106"/>
      <c r="UF155" s="106"/>
      <c r="UG155" s="106"/>
      <c r="UH155" s="106"/>
      <c r="UI155" s="106"/>
      <c r="UJ155" s="106"/>
      <c r="UK155" s="106"/>
      <c r="UL155" s="106"/>
      <c r="UM155" s="106"/>
      <c r="UN155" s="106"/>
      <c r="UO155" s="106"/>
      <c r="UP155" s="106"/>
      <c r="UQ155" s="106"/>
      <c r="UR155" s="106"/>
      <c r="US155" s="106"/>
      <c r="UT155" s="106"/>
      <c r="UU155" s="106"/>
      <c r="UV155" s="106"/>
      <c r="UW155" s="106"/>
      <c r="UX155" s="106"/>
      <c r="UY155" s="106"/>
      <c r="UZ155" s="106"/>
      <c r="VA155" s="106"/>
      <c r="VB155" s="106"/>
      <c r="VC155" s="106"/>
      <c r="VD155" s="106"/>
      <c r="VE155" s="106"/>
      <c r="VF155" s="106"/>
      <c r="VG155" s="106"/>
      <c r="VH155" s="106"/>
      <c r="VI155" s="106"/>
      <c r="VJ155" s="106"/>
      <c r="VK155" s="106"/>
      <c r="VL155" s="106"/>
      <c r="VM155" s="106"/>
      <c r="VN155" s="106"/>
      <c r="VO155" s="106"/>
      <c r="VP155" s="106"/>
      <c r="VQ155" s="106"/>
      <c r="VR155" s="106"/>
      <c r="VS155" s="106"/>
      <c r="VT155" s="106"/>
      <c r="VU155" s="106"/>
      <c r="VV155" s="106"/>
      <c r="VW155" s="106"/>
      <c r="VX155" s="106"/>
      <c r="VY155" s="106"/>
      <c r="VZ155" s="106"/>
      <c r="WA155" s="106"/>
      <c r="WB155" s="106"/>
      <c r="WC155" s="106"/>
      <c r="WD155" s="106"/>
      <c r="WE155" s="106"/>
      <c r="WF155" s="106"/>
      <c r="WG155" s="106"/>
      <c r="WH155" s="106"/>
      <c r="WI155" s="106"/>
      <c r="WJ155" s="106"/>
      <c r="WK155" s="106"/>
      <c r="WL155" s="106"/>
      <c r="WM155" s="106"/>
      <c r="WN155" s="106"/>
      <c r="WO155" s="106"/>
      <c r="WP155" s="106"/>
      <c r="WQ155" s="106"/>
      <c r="WR155" s="106"/>
      <c r="WS155" s="106"/>
      <c r="WT155" s="106"/>
      <c r="WU155" s="106"/>
      <c r="WV155" s="106"/>
      <c r="WW155" s="106"/>
      <c r="WX155" s="106"/>
      <c r="WY155" s="106"/>
      <c r="WZ155" s="106"/>
      <c r="XA155" s="106"/>
      <c r="XB155" s="106"/>
      <c r="XC155" s="106"/>
      <c r="XD155" s="106"/>
      <c r="XE155" s="106"/>
      <c r="XF155" s="106"/>
      <c r="XG155" s="106"/>
      <c r="XH155" s="106"/>
      <c r="XI155" s="106"/>
      <c r="XJ155" s="106"/>
      <c r="XK155" s="106"/>
      <c r="XL155" s="106"/>
      <c r="XM155" s="106"/>
      <c r="XN155" s="106"/>
      <c r="XO155" s="106"/>
      <c r="XP155" s="106"/>
      <c r="XQ155" s="106"/>
      <c r="XR155" s="106"/>
      <c r="XS155" s="106"/>
      <c r="XT155" s="106"/>
      <c r="XU155" s="106"/>
      <c r="XV155" s="106"/>
      <c r="XW155" s="106"/>
      <c r="XX155" s="106"/>
      <c r="XY155" s="106"/>
      <c r="XZ155" s="106"/>
      <c r="YA155" s="106"/>
      <c r="YB155" s="106"/>
      <c r="YC155" s="106"/>
      <c r="YD155" s="106"/>
      <c r="YE155" s="106"/>
      <c r="YF155" s="106"/>
      <c r="YG155" s="106"/>
      <c r="YH155" s="106"/>
      <c r="YI155" s="106"/>
      <c r="YJ155" s="106"/>
      <c r="YK155" s="106"/>
      <c r="YL155" s="106"/>
      <c r="YM155" s="106"/>
      <c r="YN155" s="106"/>
      <c r="YO155" s="106"/>
      <c r="YP155" s="106"/>
      <c r="YQ155" s="106"/>
      <c r="YR155" s="106"/>
      <c r="YS155" s="106"/>
      <c r="YT155" s="106"/>
      <c r="YU155" s="106"/>
      <c r="YV155" s="106"/>
      <c r="YW155" s="106"/>
      <c r="YX155" s="106"/>
      <c r="YY155" s="106"/>
      <c r="YZ155" s="106"/>
      <c r="ZA155" s="106"/>
      <c r="ZB155" s="106"/>
      <c r="ZC155" s="106"/>
      <c r="ZD155" s="106"/>
      <c r="ZE155" s="106"/>
      <c r="ZF155" s="106"/>
      <c r="ZG155" s="106"/>
      <c r="ZH155" s="106"/>
      <c r="ZI155" s="106"/>
      <c r="ZJ155" s="106"/>
      <c r="ZK155" s="106"/>
      <c r="ZL155" s="106"/>
      <c r="ZM155" s="106"/>
      <c r="ZN155" s="106"/>
      <c r="ZO155" s="106"/>
      <c r="ZP155" s="106"/>
      <c r="ZQ155" s="106"/>
      <c r="ZR155" s="106"/>
      <c r="ZS155" s="106"/>
      <c r="ZT155" s="106"/>
      <c r="ZU155" s="106"/>
      <c r="ZV155" s="106"/>
      <c r="ZW155" s="106"/>
      <c r="ZX155" s="106"/>
      <c r="ZY155" s="106"/>
      <c r="ZZ155" s="106"/>
      <c r="AAA155" s="106"/>
      <c r="AAB155" s="106"/>
      <c r="AAC155" s="106"/>
      <c r="AAD155" s="106"/>
      <c r="AAE155" s="106"/>
      <c r="AAF155" s="106"/>
      <c r="AAG155" s="106"/>
      <c r="AAH155" s="106"/>
      <c r="AAI155" s="106"/>
      <c r="AAJ155" s="106"/>
      <c r="AAK155" s="106"/>
      <c r="AAL155" s="106"/>
      <c r="AAM155" s="106"/>
      <c r="AAN155" s="106"/>
      <c r="AAO155" s="106"/>
      <c r="AAP155" s="106"/>
      <c r="AAQ155" s="106"/>
      <c r="AAR155" s="106"/>
      <c r="AAS155" s="106"/>
      <c r="AAT155" s="106"/>
      <c r="AAU155" s="106"/>
      <c r="AAV155" s="106"/>
      <c r="AAW155" s="106"/>
      <c r="AAX155" s="106"/>
      <c r="AAY155" s="106"/>
      <c r="AAZ155" s="106"/>
      <c r="ABA155" s="106"/>
      <c r="ABB155" s="106"/>
      <c r="ABC155" s="106"/>
      <c r="ABD155" s="106"/>
      <c r="ABE155" s="106"/>
      <c r="ABF155" s="106"/>
      <c r="ABG155" s="106"/>
      <c r="ABH155" s="106"/>
      <c r="ABI155" s="106"/>
      <c r="ABJ155" s="106"/>
      <c r="ABK155" s="106"/>
      <c r="ABL155" s="106"/>
      <c r="ABM155" s="106"/>
      <c r="ABN155" s="106"/>
      <c r="ABO155" s="106"/>
      <c r="ABP155" s="106"/>
      <c r="ABQ155" s="106"/>
      <c r="ABR155" s="106"/>
      <c r="ABS155" s="106"/>
      <c r="ABT155" s="106"/>
      <c r="ABU155" s="106"/>
      <c r="ABV155" s="106"/>
      <c r="ABW155" s="106"/>
      <c r="ABX155" s="106"/>
      <c r="ABY155" s="106"/>
      <c r="ABZ155" s="106"/>
      <c r="ACA155" s="106"/>
      <c r="ACB155" s="106"/>
      <c r="ACC155" s="106"/>
      <c r="ACD155" s="106"/>
      <c r="ACE155" s="106"/>
      <c r="ACF155" s="106"/>
      <c r="ACG155" s="106"/>
      <c r="ACH155" s="106"/>
      <c r="ACI155" s="106"/>
      <c r="ACJ155" s="106"/>
      <c r="ACK155" s="106"/>
      <c r="ACL155" s="106"/>
      <c r="ACM155" s="106"/>
      <c r="ACN155" s="106"/>
      <c r="ACO155" s="106"/>
      <c r="ACP155" s="106"/>
      <c r="ACQ155" s="106"/>
      <c r="ACR155" s="106"/>
      <c r="ACS155" s="106"/>
      <c r="ACT155" s="106"/>
      <c r="ACU155" s="106"/>
      <c r="ACV155" s="106"/>
      <c r="ACW155" s="106"/>
      <c r="ACX155" s="106"/>
      <c r="ACY155" s="106"/>
      <c r="ACZ155" s="106"/>
      <c r="ADA155" s="106"/>
      <c r="ADB155" s="106"/>
      <c r="ADC155" s="106"/>
      <c r="ADD155" s="106"/>
      <c r="ADE155" s="106"/>
      <c r="ADF155" s="106"/>
      <c r="ADG155" s="106"/>
      <c r="ADH155" s="106"/>
      <c r="ADI155" s="106"/>
      <c r="ADJ155" s="106"/>
      <c r="ADK155" s="106"/>
      <c r="ADL155" s="106"/>
      <c r="ADM155" s="106"/>
      <c r="ADN155" s="106"/>
      <c r="ADO155" s="106"/>
      <c r="ADP155" s="106"/>
      <c r="ADQ155" s="106"/>
      <c r="ADR155" s="106"/>
      <c r="ADS155" s="106"/>
      <c r="ADT155" s="106"/>
      <c r="ADU155" s="106"/>
      <c r="ADV155" s="106"/>
      <c r="ADW155" s="106"/>
      <c r="ADX155" s="106"/>
      <c r="ADY155" s="106"/>
      <c r="ADZ155" s="106"/>
      <c r="AEA155" s="106"/>
      <c r="AEB155" s="106"/>
      <c r="AEC155" s="106"/>
      <c r="AED155" s="106"/>
      <c r="AEE155" s="106"/>
      <c r="AEF155" s="106"/>
      <c r="AEG155" s="106"/>
      <c r="AEH155" s="106"/>
      <c r="AEI155" s="106"/>
      <c r="AEJ155" s="106"/>
      <c r="AEK155" s="106"/>
      <c r="AEL155" s="106"/>
      <c r="AEM155" s="106"/>
      <c r="AEN155" s="106"/>
      <c r="AEO155" s="106"/>
      <c r="AEP155" s="106"/>
      <c r="AEQ155" s="106"/>
      <c r="AER155" s="106"/>
      <c r="AES155" s="106"/>
      <c r="AET155" s="106"/>
      <c r="AEU155" s="106"/>
      <c r="AEV155" s="106"/>
      <c r="AEW155" s="106"/>
      <c r="AEX155" s="106"/>
      <c r="AEY155" s="106"/>
      <c r="AEZ155" s="106"/>
      <c r="AFA155" s="106"/>
      <c r="AFB155" s="106"/>
      <c r="AFC155" s="106"/>
      <c r="AFD155" s="106"/>
      <c r="AFE155" s="106"/>
      <c r="AFF155" s="106"/>
      <c r="AFG155" s="106"/>
      <c r="AFH155" s="106"/>
      <c r="AFI155" s="106"/>
      <c r="AFJ155" s="106"/>
      <c r="AFK155" s="106"/>
      <c r="AFL155" s="106"/>
      <c r="AFM155" s="106"/>
      <c r="AFN155" s="106"/>
      <c r="AFO155" s="106"/>
      <c r="AFP155" s="106"/>
      <c r="AFQ155" s="106"/>
      <c r="AFR155" s="106"/>
      <c r="AFS155" s="106"/>
      <c r="AFT155" s="106"/>
      <c r="AFU155" s="106"/>
      <c r="AFV155" s="106"/>
      <c r="AFW155" s="106"/>
      <c r="AFX155" s="106"/>
      <c r="AFY155" s="106"/>
      <c r="AFZ155" s="106"/>
      <c r="AGA155" s="106"/>
      <c r="AGB155" s="106"/>
      <c r="AGC155" s="106"/>
      <c r="AGD155" s="106"/>
      <c r="AGE155" s="106"/>
      <c r="AGF155" s="106"/>
      <c r="AGG155" s="106"/>
      <c r="AGH155" s="106"/>
      <c r="AGI155" s="106"/>
      <c r="AGJ155" s="106"/>
      <c r="AGK155" s="106"/>
      <c r="AGL155" s="106"/>
      <c r="AGM155" s="106"/>
      <c r="AGN155" s="106"/>
      <c r="AGO155" s="106"/>
      <c r="AGP155" s="106"/>
      <c r="AGQ155" s="106"/>
      <c r="AGR155" s="106"/>
      <c r="AGS155" s="106"/>
      <c r="AGT155" s="106"/>
      <c r="AGU155" s="106"/>
      <c r="AGV155" s="106"/>
      <c r="AGW155" s="106"/>
      <c r="AGX155" s="106"/>
      <c r="AGY155" s="106"/>
      <c r="AGZ155" s="106"/>
      <c r="AHA155" s="106"/>
      <c r="AHB155" s="106"/>
      <c r="AHC155" s="106"/>
      <c r="AHD155" s="106"/>
      <c r="AHE155" s="106"/>
      <c r="AHF155" s="106"/>
      <c r="AHG155" s="106"/>
      <c r="AHH155" s="106"/>
      <c r="AHI155" s="106"/>
      <c r="AHJ155" s="106"/>
      <c r="AHK155" s="106"/>
      <c r="AHL155" s="106"/>
      <c r="AHM155" s="106"/>
      <c r="AHN155" s="106"/>
      <c r="AHO155" s="106"/>
      <c r="AHP155" s="106"/>
      <c r="AHQ155" s="106"/>
      <c r="AHR155" s="106"/>
      <c r="AHS155" s="106"/>
      <c r="AHT155" s="106"/>
      <c r="AHU155" s="106"/>
      <c r="AHV155" s="106"/>
      <c r="AHW155" s="106"/>
      <c r="AHX155" s="106"/>
      <c r="AHY155" s="106"/>
      <c r="AHZ155" s="106"/>
      <c r="AIA155" s="106"/>
      <c r="AIB155" s="106"/>
      <c r="AIC155" s="106"/>
      <c r="AID155" s="106"/>
      <c r="AIE155" s="106"/>
      <c r="AIF155" s="106"/>
      <c r="AIG155" s="106"/>
      <c r="AIH155" s="106"/>
      <c r="AII155" s="106"/>
      <c r="AIJ155" s="106"/>
      <c r="AIK155" s="106"/>
      <c r="AIL155" s="106"/>
      <c r="AIM155" s="106"/>
      <c r="AIN155" s="106"/>
      <c r="AIO155" s="106"/>
      <c r="AIP155" s="106"/>
      <c r="AIQ155" s="106"/>
      <c r="AIR155" s="106"/>
      <c r="AIS155" s="106"/>
      <c r="AIT155" s="106"/>
      <c r="AIU155" s="106"/>
      <c r="AIV155" s="106"/>
      <c r="AIW155" s="106"/>
      <c r="AIX155" s="106"/>
      <c r="AIY155" s="106"/>
      <c r="AIZ155" s="106"/>
      <c r="AJA155" s="106"/>
      <c r="AJB155" s="106"/>
      <c r="AJC155" s="106"/>
      <c r="AJD155" s="106"/>
      <c r="AJE155" s="106"/>
      <c r="AJF155" s="106"/>
      <c r="AJG155" s="106"/>
      <c r="AJH155" s="106"/>
      <c r="AJI155" s="106"/>
      <c r="AJJ155" s="106"/>
      <c r="AJK155" s="106"/>
      <c r="AJL155" s="106"/>
      <c r="AJM155" s="106"/>
      <c r="AJN155" s="106"/>
      <c r="AJO155" s="106"/>
      <c r="AJP155" s="106"/>
      <c r="AJQ155" s="106"/>
      <c r="AJR155" s="106"/>
      <c r="AJS155" s="106"/>
      <c r="AJT155" s="106"/>
      <c r="AJU155" s="106"/>
      <c r="AJV155" s="106"/>
      <c r="AJW155" s="106"/>
      <c r="AJX155" s="106"/>
      <c r="AJY155" s="106"/>
      <c r="AJZ155" s="106"/>
      <c r="AKA155" s="106"/>
      <c r="AKB155" s="106"/>
      <c r="AKC155" s="106"/>
      <c r="AKD155" s="106"/>
      <c r="AKE155" s="106"/>
      <c r="AKF155" s="106"/>
      <c r="AKG155" s="106"/>
      <c r="AKH155" s="106"/>
      <c r="AKI155" s="106"/>
      <c r="AKJ155" s="106"/>
      <c r="AKK155" s="106"/>
      <c r="AKL155" s="106"/>
      <c r="AKM155" s="106"/>
      <c r="AKN155" s="106"/>
      <c r="AKO155" s="106"/>
      <c r="AKP155" s="106"/>
      <c r="AKQ155" s="106"/>
      <c r="AKR155" s="106"/>
      <c r="AKS155" s="106"/>
      <c r="AKT155" s="106"/>
      <c r="AKU155" s="106"/>
      <c r="AKV155" s="106"/>
      <c r="AKW155" s="106"/>
      <c r="AKX155" s="106"/>
      <c r="AKY155" s="106"/>
      <c r="AKZ155" s="106"/>
      <c r="ALA155" s="106"/>
      <c r="ALB155" s="106"/>
      <c r="ALC155" s="106"/>
      <c r="ALD155" s="106"/>
      <c r="ALE155" s="106"/>
      <c r="ALF155" s="106"/>
      <c r="ALG155" s="106"/>
      <c r="ALH155" s="106"/>
      <c r="ALI155" s="106"/>
      <c r="ALJ155" s="106"/>
      <c r="ALK155" s="106"/>
      <c r="ALL155" s="106"/>
      <c r="ALM155" s="106"/>
      <c r="ALN155" s="106"/>
      <c r="ALO155" s="106"/>
      <c r="ALP155" s="106"/>
      <c r="ALQ155" s="106"/>
      <c r="ALR155" s="106"/>
      <c r="ALS155" s="106"/>
      <c r="ALT155" s="106"/>
      <c r="ALU155" s="106"/>
      <c r="ALV155" s="106"/>
      <c r="ALW155" s="106"/>
      <c r="ALX155" s="106"/>
      <c r="ALY155" s="106"/>
      <c r="ALZ155" s="106"/>
      <c r="AMA155" s="106"/>
      <c r="AMB155" s="106"/>
      <c r="AMC155" s="106"/>
      <c r="AMD155" s="106"/>
      <c r="AME155" s="106"/>
      <c r="AMF155" s="106"/>
      <c r="AMG155" s="106"/>
      <c r="AMH155" s="106"/>
      <c r="AMI155" s="106"/>
      <c r="AMJ155" s="106"/>
      <c r="AMK155" s="106"/>
      <c r="AML155" s="106"/>
      <c r="AMM155" s="106"/>
      <c r="AMN155" s="106"/>
      <c r="AMO155" s="106"/>
      <c r="AMP155" s="106"/>
      <c r="AMQ155" s="106"/>
      <c r="AMR155" s="106"/>
      <c r="AMS155" s="106"/>
      <c r="AMT155" s="106"/>
      <c r="AMU155" s="106"/>
      <c r="AMV155" s="106"/>
      <c r="AMW155" s="106"/>
      <c r="AMX155" s="106"/>
      <c r="AMY155" s="106"/>
      <c r="AMZ155" s="106"/>
      <c r="ANA155" s="106"/>
      <c r="ANB155" s="106"/>
      <c r="ANC155" s="106"/>
      <c r="AND155" s="106"/>
      <c r="ANE155" s="106"/>
      <c r="ANF155" s="106"/>
      <c r="ANG155" s="106"/>
      <c r="ANH155" s="106"/>
      <c r="ANI155" s="106"/>
      <c r="ANJ155" s="106"/>
      <c r="ANK155" s="106"/>
      <c r="ANL155" s="106"/>
      <c r="ANM155" s="106"/>
      <c r="ANN155" s="106"/>
      <c r="ANO155" s="106"/>
      <c r="ANP155" s="106"/>
      <c r="ANQ155" s="106"/>
      <c r="ANR155" s="106"/>
      <c r="ANS155" s="106"/>
      <c r="ANT155" s="106"/>
      <c r="ANU155" s="106"/>
      <c r="ANV155" s="106"/>
      <c r="ANW155" s="106"/>
      <c r="ANX155" s="106"/>
      <c r="ANY155" s="106"/>
      <c r="ANZ155" s="106"/>
      <c r="AOA155" s="106"/>
      <c r="AOB155" s="106"/>
      <c r="AOC155" s="106"/>
      <c r="AOD155" s="106"/>
      <c r="AOE155" s="106"/>
      <c r="AOF155" s="106"/>
      <c r="AOG155" s="106"/>
      <c r="AOH155" s="106"/>
      <c r="AOI155" s="106"/>
      <c r="AOJ155" s="106"/>
      <c r="AOK155" s="106"/>
      <c r="AOL155" s="106"/>
      <c r="AOM155" s="106"/>
      <c r="AON155" s="106"/>
      <c r="AOO155" s="106"/>
      <c r="AOP155" s="106"/>
      <c r="AOQ155" s="106"/>
      <c r="AOR155" s="106"/>
      <c r="AOS155" s="106"/>
      <c r="AOT155" s="106"/>
      <c r="AOU155" s="106"/>
      <c r="AOV155" s="106"/>
      <c r="AOW155" s="106"/>
      <c r="AOX155" s="106"/>
      <c r="AOY155" s="106"/>
      <c r="AOZ155" s="106"/>
      <c r="APA155" s="106"/>
      <c r="APB155" s="106"/>
      <c r="APC155" s="106"/>
      <c r="APD155" s="106"/>
      <c r="APE155" s="106"/>
      <c r="APF155" s="106"/>
      <c r="APG155" s="106"/>
      <c r="APH155" s="106"/>
      <c r="API155" s="106"/>
      <c r="APJ155" s="106"/>
      <c r="APK155" s="106"/>
      <c r="APL155" s="106"/>
      <c r="APM155" s="106"/>
      <c r="APN155" s="106"/>
      <c r="APO155" s="106"/>
      <c r="APP155" s="106"/>
      <c r="APQ155" s="106"/>
      <c r="APR155" s="106"/>
      <c r="APS155" s="106"/>
      <c r="APT155" s="106"/>
      <c r="APU155" s="106"/>
      <c r="APV155" s="106"/>
      <c r="APW155" s="106"/>
      <c r="APX155" s="106"/>
      <c r="APY155" s="106"/>
      <c r="APZ155" s="106"/>
      <c r="AQA155" s="106"/>
      <c r="AQB155" s="106"/>
      <c r="AQC155" s="106"/>
      <c r="AQD155" s="106"/>
      <c r="AQE155" s="106"/>
      <c r="AQF155" s="106"/>
      <c r="AQG155" s="106"/>
      <c r="AQH155" s="106"/>
      <c r="AQI155" s="106"/>
      <c r="AQJ155" s="106"/>
      <c r="AQK155" s="106"/>
      <c r="AQL155" s="106"/>
      <c r="AQM155" s="106"/>
      <c r="AQN155" s="106"/>
      <c r="AQO155" s="106"/>
      <c r="AQP155" s="106"/>
      <c r="AQQ155" s="106"/>
      <c r="AQR155" s="106"/>
      <c r="AQS155" s="106"/>
      <c r="AQT155" s="106"/>
      <c r="AQU155" s="106"/>
      <c r="AQV155" s="106"/>
      <c r="AQW155" s="106"/>
      <c r="AQX155" s="106"/>
      <c r="AQY155" s="106"/>
      <c r="AQZ155" s="106"/>
      <c r="ARA155" s="106"/>
      <c r="ARB155" s="106"/>
      <c r="ARC155" s="106"/>
      <c r="ARD155" s="106"/>
      <c r="ARE155" s="106"/>
      <c r="ARF155" s="106"/>
      <c r="ARG155" s="106"/>
      <c r="ARH155" s="106"/>
      <c r="ARI155" s="106"/>
      <c r="ARJ155" s="106"/>
      <c r="ARK155" s="106"/>
      <c r="ARL155" s="106"/>
      <c r="ARM155" s="106"/>
      <c r="ARN155" s="106"/>
      <c r="ARO155" s="106"/>
      <c r="ARP155" s="106"/>
      <c r="ARQ155" s="106"/>
      <c r="ARR155" s="106"/>
      <c r="ARS155" s="106"/>
      <c r="ART155" s="106"/>
      <c r="ARU155" s="106"/>
      <c r="ARV155" s="106"/>
      <c r="ARW155" s="106"/>
      <c r="ARX155" s="106"/>
      <c r="ARY155" s="106"/>
      <c r="ARZ155" s="106"/>
      <c r="ASA155" s="106"/>
      <c r="ASB155" s="106"/>
      <c r="ASC155" s="106"/>
      <c r="ASD155" s="106"/>
      <c r="ASE155" s="106"/>
      <c r="ASF155" s="106"/>
      <c r="ASG155" s="106"/>
      <c r="ASH155" s="106"/>
      <c r="ASI155" s="106"/>
      <c r="ASJ155" s="106"/>
      <c r="ASK155" s="106"/>
      <c r="ASL155" s="106"/>
      <c r="ASM155" s="106"/>
      <c r="ASN155" s="106"/>
      <c r="ASO155" s="106"/>
      <c r="ASP155" s="106"/>
      <c r="ASQ155" s="106"/>
      <c r="ASR155" s="106"/>
      <c r="ASS155" s="106"/>
      <c r="AST155" s="106"/>
      <c r="ASU155" s="106"/>
      <c r="ASV155" s="106"/>
      <c r="ASW155" s="106"/>
      <c r="ASX155" s="106"/>
      <c r="ASY155" s="106"/>
      <c r="ASZ155" s="106"/>
      <c r="ATA155" s="106"/>
      <c r="ATB155" s="106"/>
      <c r="ATC155" s="106"/>
      <c r="ATD155" s="106"/>
      <c r="ATE155" s="106"/>
      <c r="ATF155" s="106"/>
      <c r="ATG155" s="106"/>
      <c r="ATH155" s="106"/>
      <c r="ATI155" s="106"/>
      <c r="ATJ155" s="106"/>
      <c r="ATK155" s="106"/>
      <c r="ATL155" s="106"/>
      <c r="ATM155" s="106"/>
      <c r="ATN155" s="106"/>
      <c r="ATO155" s="106"/>
      <c r="ATP155" s="106"/>
      <c r="ATQ155" s="106"/>
      <c r="ATR155" s="106"/>
      <c r="ATS155" s="106"/>
      <c r="ATT155" s="106"/>
      <c r="ATU155" s="106"/>
      <c r="ATV155" s="106"/>
      <c r="ATW155" s="106"/>
      <c r="ATX155" s="106"/>
      <c r="ATY155" s="106"/>
      <c r="ATZ155" s="106"/>
      <c r="AUA155" s="106"/>
      <c r="AUB155" s="106"/>
      <c r="AUC155" s="106"/>
      <c r="AUD155" s="106"/>
      <c r="AUE155" s="106"/>
      <c r="AUF155" s="106"/>
      <c r="AUG155" s="106"/>
      <c r="AUH155" s="106"/>
      <c r="AUI155" s="106"/>
      <c r="AUJ155" s="106"/>
      <c r="AUK155" s="106"/>
      <c r="AUL155" s="106"/>
      <c r="AUM155" s="106"/>
      <c r="AUN155" s="106"/>
      <c r="AUO155" s="106"/>
      <c r="AUP155" s="106"/>
      <c r="AUQ155" s="106"/>
      <c r="AUR155" s="106"/>
      <c r="AUS155" s="106"/>
      <c r="AUT155" s="106"/>
      <c r="AUU155" s="106"/>
      <c r="AUV155" s="106"/>
      <c r="AUW155" s="106"/>
      <c r="AUX155" s="106"/>
      <c r="AUY155" s="106"/>
      <c r="AUZ155" s="106"/>
      <c r="AVA155" s="106"/>
      <c r="AVB155" s="106"/>
      <c r="AVC155" s="106"/>
      <c r="AVD155" s="106"/>
      <c r="AVE155" s="106"/>
      <c r="AVF155" s="106"/>
      <c r="AVG155" s="106"/>
      <c r="AVH155" s="106"/>
      <c r="AVI155" s="106"/>
      <c r="AVJ155" s="106"/>
      <c r="AVK155" s="106"/>
      <c r="AVL155" s="106"/>
      <c r="AVM155" s="106"/>
      <c r="AVN155" s="106"/>
      <c r="AVO155" s="106"/>
      <c r="AVP155" s="106"/>
      <c r="AVQ155" s="106"/>
      <c r="AVR155" s="106"/>
      <c r="AVS155" s="106"/>
      <c r="AVT155" s="106"/>
      <c r="AVU155" s="106"/>
      <c r="AVV155" s="106"/>
      <c r="AVW155" s="106"/>
      <c r="AVX155" s="106"/>
      <c r="AVY155" s="106"/>
      <c r="AVZ155" s="106"/>
      <c r="AWA155" s="106"/>
      <c r="AWB155" s="106"/>
      <c r="AWC155" s="106"/>
      <c r="AWD155" s="106"/>
      <c r="AWE155" s="106"/>
      <c r="AWF155" s="106"/>
      <c r="AWG155" s="106"/>
      <c r="AWH155" s="106"/>
      <c r="AWI155" s="106"/>
      <c r="AWJ155" s="106"/>
      <c r="AWK155" s="106"/>
      <c r="AWL155" s="106"/>
      <c r="AWM155" s="106"/>
      <c r="AWN155" s="106"/>
      <c r="AWO155" s="106"/>
      <c r="AWP155" s="106"/>
      <c r="AWQ155" s="106"/>
      <c r="AWR155" s="106"/>
      <c r="AWS155" s="106"/>
      <c r="AWT155" s="106"/>
      <c r="AWU155" s="106"/>
      <c r="AWV155" s="106"/>
      <c r="AWW155" s="106"/>
      <c r="AWX155" s="106"/>
      <c r="AWY155" s="106"/>
      <c r="AWZ155" s="106"/>
      <c r="AXA155" s="106"/>
      <c r="AXB155" s="106"/>
      <c r="AXC155" s="106"/>
      <c r="AXD155" s="106"/>
      <c r="AXE155" s="106"/>
      <c r="AXF155" s="106"/>
      <c r="AXG155" s="106"/>
      <c r="AXH155" s="106"/>
      <c r="AXI155" s="106"/>
      <c r="AXJ155" s="106"/>
      <c r="AXK155" s="106"/>
      <c r="AXL155" s="106"/>
      <c r="AXM155" s="106"/>
      <c r="AXN155" s="106"/>
      <c r="AXO155" s="106"/>
      <c r="AXP155" s="106"/>
      <c r="AXQ155" s="106"/>
      <c r="AXR155" s="106"/>
      <c r="AXS155" s="106"/>
      <c r="AXT155" s="106"/>
      <c r="AXU155" s="106"/>
      <c r="AXV155" s="106"/>
      <c r="AXW155" s="106"/>
      <c r="AXX155" s="106"/>
      <c r="AXY155" s="106"/>
      <c r="AXZ155" s="106"/>
      <c r="AYA155" s="106"/>
      <c r="AYB155" s="106"/>
      <c r="AYC155" s="106"/>
      <c r="AYD155" s="106"/>
      <c r="AYE155" s="106"/>
      <c r="AYF155" s="106"/>
      <c r="AYG155" s="106"/>
      <c r="AYH155" s="106"/>
      <c r="AYI155" s="106"/>
      <c r="AYJ155" s="106"/>
      <c r="AYK155" s="106"/>
      <c r="AYL155" s="106"/>
      <c r="AYM155" s="106"/>
      <c r="AYN155" s="106"/>
      <c r="AYO155" s="106"/>
      <c r="AYP155" s="106"/>
      <c r="AYQ155" s="106"/>
      <c r="AYR155" s="106"/>
      <c r="AYS155" s="106"/>
      <c r="AYT155" s="106"/>
      <c r="AYU155" s="106"/>
      <c r="AYV155" s="106"/>
      <c r="AYW155" s="106"/>
      <c r="AYX155" s="106"/>
      <c r="AYY155" s="106"/>
      <c r="AYZ155" s="106"/>
      <c r="AZA155" s="106"/>
      <c r="AZB155" s="106"/>
      <c r="AZC155" s="106"/>
      <c r="AZD155" s="106"/>
      <c r="AZE155" s="106"/>
      <c r="AZF155" s="106"/>
      <c r="AZG155" s="106"/>
      <c r="AZH155" s="106"/>
      <c r="AZI155" s="106"/>
      <c r="AZJ155" s="106"/>
      <c r="AZK155" s="106"/>
      <c r="AZL155" s="106"/>
      <c r="AZM155" s="106"/>
      <c r="AZN155" s="106"/>
      <c r="AZO155" s="106"/>
      <c r="AZP155" s="106"/>
      <c r="AZQ155" s="106"/>
      <c r="AZR155" s="106"/>
      <c r="AZS155" s="106"/>
      <c r="AZT155" s="106"/>
      <c r="AZU155" s="106"/>
      <c r="AZV155" s="106"/>
      <c r="AZW155" s="106"/>
      <c r="AZX155" s="106"/>
      <c r="AZY155" s="106"/>
      <c r="AZZ155" s="106"/>
      <c r="BAA155" s="106"/>
      <c r="BAB155" s="106"/>
      <c r="BAC155" s="106"/>
      <c r="BAD155" s="106"/>
      <c r="BAE155" s="106"/>
      <c r="BAF155" s="106"/>
      <c r="BAG155" s="106"/>
      <c r="BAH155" s="106"/>
      <c r="BAI155" s="106"/>
      <c r="BAJ155" s="106"/>
      <c r="BAK155" s="106"/>
      <c r="BAL155" s="106"/>
      <c r="BAM155" s="106"/>
      <c r="BAN155" s="106"/>
      <c r="BAO155" s="106"/>
      <c r="BAP155" s="106"/>
      <c r="BAQ155" s="106"/>
      <c r="BAR155" s="106"/>
      <c r="BAS155" s="106"/>
      <c r="BAT155" s="106"/>
      <c r="BAU155" s="106"/>
      <c r="BAV155" s="106"/>
      <c r="BAW155" s="106"/>
      <c r="BAX155" s="106"/>
      <c r="BAY155" s="106"/>
      <c r="BAZ155" s="106"/>
      <c r="BBA155" s="106"/>
      <c r="BBB155" s="106"/>
      <c r="BBC155" s="106"/>
      <c r="BBD155" s="106"/>
      <c r="BBE155" s="106"/>
      <c r="BBF155" s="106"/>
      <c r="BBG155" s="106"/>
      <c r="BBH155" s="106"/>
      <c r="BBI155" s="106"/>
      <c r="BBJ155" s="106"/>
      <c r="BBK155" s="106"/>
      <c r="BBL155" s="106"/>
      <c r="BBM155" s="106"/>
      <c r="BBN155" s="106"/>
      <c r="BBO155" s="106"/>
      <c r="BBP155" s="106"/>
      <c r="BBQ155" s="106"/>
      <c r="BBR155" s="106"/>
      <c r="BBS155" s="106"/>
      <c r="BBT155" s="106"/>
      <c r="BBU155" s="106"/>
      <c r="BBV155" s="106"/>
      <c r="BBW155" s="106"/>
      <c r="BBX155" s="106"/>
      <c r="BBY155" s="106"/>
      <c r="BBZ155" s="106"/>
      <c r="BCA155" s="106"/>
      <c r="BCB155" s="106"/>
      <c r="BCC155" s="106"/>
      <c r="BCD155" s="106"/>
      <c r="BCE155" s="106"/>
      <c r="BCF155" s="106"/>
      <c r="BCG155" s="106"/>
      <c r="BCH155" s="106"/>
      <c r="BCI155" s="106"/>
      <c r="BCJ155" s="106"/>
      <c r="BCK155" s="106"/>
      <c r="BCL155" s="106"/>
      <c r="BCM155" s="106"/>
      <c r="BCN155" s="106"/>
      <c r="BCO155" s="106"/>
      <c r="BCP155" s="106"/>
      <c r="BCQ155" s="106"/>
      <c r="BCR155" s="106"/>
      <c r="BCS155" s="106"/>
      <c r="BCT155" s="106"/>
      <c r="BCU155" s="106"/>
      <c r="BCV155" s="106"/>
      <c r="BCW155" s="106"/>
      <c r="BCX155" s="106"/>
      <c r="BCY155" s="106"/>
      <c r="BCZ155" s="106"/>
      <c r="BDA155" s="106"/>
      <c r="BDB155" s="106"/>
      <c r="BDC155" s="106"/>
      <c r="BDD155" s="106"/>
      <c r="BDE155" s="106"/>
      <c r="BDF155" s="106"/>
      <c r="BDG155" s="106"/>
      <c r="BDH155" s="106"/>
      <c r="BDI155" s="106"/>
      <c r="BDJ155" s="106"/>
      <c r="BDK155" s="106"/>
      <c r="BDL155" s="106"/>
      <c r="BDM155" s="106"/>
      <c r="BDN155" s="106"/>
      <c r="BDO155" s="106"/>
      <c r="BDP155" s="106"/>
      <c r="BDQ155" s="106"/>
      <c r="BDR155" s="106"/>
      <c r="BDS155" s="106"/>
      <c r="BDT155" s="106"/>
      <c r="BDU155" s="106"/>
      <c r="BDV155" s="106"/>
      <c r="BDW155" s="106"/>
      <c r="BDX155" s="106"/>
      <c r="BDY155" s="106"/>
      <c r="BDZ155" s="106"/>
      <c r="BEA155" s="106"/>
      <c r="BEB155" s="106"/>
      <c r="BEC155" s="106"/>
      <c r="BED155" s="106"/>
      <c r="BEE155" s="106"/>
      <c r="BEF155" s="106"/>
      <c r="BEG155" s="106"/>
      <c r="BEH155" s="106"/>
      <c r="BEI155" s="106"/>
      <c r="BEJ155" s="106"/>
      <c r="BEK155" s="106"/>
      <c r="BEL155" s="106"/>
      <c r="BEM155" s="106"/>
      <c r="BEN155" s="106"/>
      <c r="BEO155" s="106"/>
      <c r="BEP155" s="106"/>
      <c r="BEQ155" s="106"/>
      <c r="BER155" s="106"/>
      <c r="BES155" s="106"/>
      <c r="BET155" s="106"/>
      <c r="BEU155" s="106"/>
      <c r="BEV155" s="106"/>
      <c r="BEW155" s="106"/>
      <c r="BEX155" s="106"/>
      <c r="BEY155" s="106"/>
      <c r="BEZ155" s="106"/>
      <c r="BFA155" s="106"/>
      <c r="BFB155" s="106"/>
      <c r="BFC155" s="106"/>
      <c r="BFD155" s="106"/>
      <c r="BFE155" s="106"/>
      <c r="BFF155" s="106"/>
      <c r="BFG155" s="106"/>
      <c r="BFH155" s="106"/>
      <c r="BFI155" s="106"/>
      <c r="BFJ155" s="106"/>
      <c r="BFK155" s="106"/>
      <c r="BFL155" s="106"/>
      <c r="BFM155" s="106"/>
      <c r="BFN155" s="106"/>
      <c r="BFO155" s="106"/>
      <c r="BFP155" s="106"/>
      <c r="BFQ155" s="106"/>
      <c r="BFR155" s="106"/>
      <c r="BFS155" s="106"/>
      <c r="BFT155" s="106"/>
      <c r="BFU155" s="106"/>
      <c r="BFV155" s="106"/>
      <c r="BFW155" s="106"/>
      <c r="BFX155" s="106"/>
      <c r="BFY155" s="106"/>
      <c r="BFZ155" s="106"/>
      <c r="BGA155" s="106"/>
      <c r="BGB155" s="106"/>
      <c r="BGC155" s="106"/>
      <c r="BGD155" s="106"/>
      <c r="BGE155" s="106"/>
      <c r="BGF155" s="106"/>
      <c r="BGG155" s="106"/>
      <c r="BGH155" s="106"/>
      <c r="BGI155" s="106"/>
      <c r="BGJ155" s="106"/>
      <c r="BGK155" s="106"/>
      <c r="BGL155" s="106"/>
      <c r="BGM155" s="106"/>
      <c r="BGN155" s="106"/>
      <c r="BGO155" s="106"/>
      <c r="BGP155" s="106"/>
      <c r="BGQ155" s="106"/>
      <c r="BGR155" s="106"/>
      <c r="BGS155" s="106"/>
      <c r="BGT155" s="106"/>
      <c r="BGU155" s="106"/>
      <c r="BGV155" s="106"/>
      <c r="BGW155" s="106"/>
      <c r="BGX155" s="106"/>
      <c r="BGY155" s="106"/>
      <c r="BGZ155" s="106"/>
      <c r="BHA155" s="106"/>
      <c r="BHB155" s="106"/>
      <c r="BHC155" s="106"/>
      <c r="BHD155" s="106"/>
      <c r="BHE155" s="106"/>
      <c r="BHF155" s="106"/>
      <c r="BHG155" s="106"/>
      <c r="BHH155" s="106"/>
      <c r="BHI155" s="106"/>
      <c r="BHJ155" s="106"/>
      <c r="BHK155" s="106"/>
      <c r="BHL155" s="106"/>
      <c r="BHM155" s="106"/>
      <c r="BHN155" s="106"/>
      <c r="BHO155" s="106"/>
      <c r="BHP155" s="106"/>
      <c r="BHQ155" s="106"/>
      <c r="BHR155" s="106"/>
      <c r="BHS155" s="106"/>
      <c r="BHT155" s="106"/>
      <c r="BHU155" s="106"/>
      <c r="BHV155" s="106"/>
      <c r="BHW155" s="106"/>
      <c r="BHX155" s="106"/>
      <c r="BHY155" s="106"/>
      <c r="BHZ155" s="106"/>
      <c r="BIA155" s="106"/>
      <c r="BIB155" s="106"/>
      <c r="BIC155" s="106"/>
      <c r="BID155" s="106"/>
      <c r="BIE155" s="106"/>
      <c r="BIF155" s="106"/>
      <c r="BIG155" s="106"/>
      <c r="BIH155" s="106"/>
      <c r="BII155" s="106"/>
      <c r="BIJ155" s="106"/>
      <c r="BIK155" s="106"/>
      <c r="BIL155" s="106"/>
      <c r="BIM155" s="106"/>
      <c r="BIN155" s="106"/>
      <c r="BIO155" s="106"/>
      <c r="BIP155" s="106"/>
      <c r="BIQ155" s="106"/>
      <c r="BIR155" s="106"/>
      <c r="BIS155" s="106"/>
      <c r="BIT155" s="106"/>
      <c r="BIU155" s="106"/>
      <c r="BIV155" s="106"/>
      <c r="BIW155" s="106"/>
      <c r="BIX155" s="106"/>
      <c r="BIY155" s="106"/>
      <c r="BIZ155" s="106"/>
      <c r="BJA155" s="106"/>
      <c r="BJB155" s="106"/>
      <c r="BJC155" s="106"/>
      <c r="BJD155" s="106"/>
      <c r="BJE155" s="106"/>
      <c r="BJF155" s="106"/>
      <c r="BJG155" s="106"/>
      <c r="BJH155" s="106"/>
      <c r="BJI155" s="106"/>
      <c r="BJJ155" s="106"/>
      <c r="BJK155" s="106"/>
      <c r="BJL155" s="106"/>
      <c r="BJM155" s="106"/>
      <c r="BJN155" s="106"/>
      <c r="BJO155" s="106"/>
      <c r="BJP155" s="106"/>
      <c r="BJQ155" s="106"/>
      <c r="BJR155" s="106"/>
      <c r="BJS155" s="106"/>
      <c r="BJT155" s="106"/>
      <c r="BJU155" s="106"/>
      <c r="BJV155" s="106"/>
      <c r="BJW155" s="106"/>
      <c r="BJX155" s="106"/>
      <c r="BJY155" s="106"/>
      <c r="BJZ155" s="106"/>
      <c r="BKA155" s="106"/>
      <c r="BKB155" s="106"/>
      <c r="BKC155" s="106"/>
      <c r="BKD155" s="106"/>
      <c r="BKE155" s="106"/>
      <c r="BKF155" s="106"/>
      <c r="BKG155" s="106"/>
      <c r="BKH155" s="106"/>
      <c r="BKI155" s="106"/>
      <c r="BKJ155" s="106"/>
      <c r="BKK155" s="106"/>
      <c r="BKL155" s="106"/>
      <c r="BKM155" s="106"/>
      <c r="BKN155" s="106"/>
      <c r="BKO155" s="106"/>
      <c r="BKP155" s="106"/>
      <c r="BKQ155" s="106"/>
      <c r="BKR155" s="106"/>
      <c r="BKS155" s="106"/>
      <c r="BKT155" s="106"/>
      <c r="BKU155" s="106"/>
      <c r="BKV155" s="106"/>
      <c r="BKW155" s="106"/>
      <c r="BKX155" s="106"/>
      <c r="BKY155" s="106"/>
      <c r="BKZ155" s="106"/>
      <c r="BLA155" s="106"/>
      <c r="BLB155" s="106"/>
      <c r="BLC155" s="106"/>
      <c r="BLD155" s="106"/>
      <c r="BLE155" s="106"/>
      <c r="BLF155" s="106"/>
      <c r="BLG155" s="106"/>
      <c r="BLH155" s="106"/>
      <c r="BLI155" s="106"/>
      <c r="BLJ155" s="106"/>
      <c r="BLK155" s="106"/>
      <c r="BLL155" s="106"/>
      <c r="BLM155" s="106"/>
      <c r="BLN155" s="106"/>
      <c r="BLO155" s="106"/>
      <c r="BLP155" s="106"/>
      <c r="BLQ155" s="106"/>
      <c r="BLR155" s="106"/>
      <c r="BLS155" s="106"/>
      <c r="BLT155" s="106"/>
      <c r="BLU155" s="106"/>
      <c r="BLV155" s="106"/>
      <c r="BLW155" s="106"/>
      <c r="BLX155" s="106"/>
      <c r="BLY155" s="106"/>
      <c r="BLZ155" s="106"/>
      <c r="BMA155" s="106"/>
      <c r="BMB155" s="106"/>
      <c r="BMC155" s="106"/>
      <c r="BMD155" s="106"/>
      <c r="BME155" s="106"/>
      <c r="BMF155" s="106"/>
      <c r="BMG155" s="106"/>
      <c r="BMH155" s="106"/>
      <c r="BMI155" s="106"/>
      <c r="BMJ155" s="106"/>
      <c r="BMK155" s="106"/>
      <c r="BML155" s="106"/>
      <c r="BMM155" s="106"/>
      <c r="BMN155" s="106"/>
      <c r="BMO155" s="106"/>
      <c r="BMP155" s="106"/>
      <c r="BMQ155" s="106"/>
      <c r="BMR155" s="106"/>
      <c r="BMS155" s="106"/>
      <c r="BMT155" s="106"/>
      <c r="BMU155" s="106"/>
      <c r="BMV155" s="106"/>
      <c r="BMW155" s="106"/>
      <c r="BMX155" s="106"/>
      <c r="BMY155" s="106"/>
      <c r="BMZ155" s="106"/>
      <c r="BNA155" s="106"/>
      <c r="BNB155" s="106"/>
      <c r="BNC155" s="106"/>
      <c r="BND155" s="106"/>
      <c r="BNE155" s="106"/>
      <c r="BNF155" s="106"/>
      <c r="BNG155" s="106"/>
      <c r="BNH155" s="106"/>
      <c r="BNI155" s="106"/>
      <c r="BNJ155" s="106"/>
      <c r="BNK155" s="106"/>
      <c r="BNL155" s="106"/>
      <c r="BNM155" s="106"/>
      <c r="BNN155" s="106"/>
      <c r="BNO155" s="106"/>
      <c r="BNP155" s="106"/>
      <c r="BNQ155" s="106"/>
      <c r="BNR155" s="106"/>
      <c r="BNS155" s="106"/>
      <c r="BNT155" s="106"/>
      <c r="BNU155" s="106"/>
      <c r="BNV155" s="106"/>
      <c r="BNW155" s="106"/>
      <c r="BNX155" s="106"/>
      <c r="BNY155" s="106"/>
      <c r="BNZ155" s="106"/>
      <c r="BOA155" s="106"/>
      <c r="BOB155" s="106"/>
      <c r="BOC155" s="106"/>
      <c r="BOD155" s="106"/>
      <c r="BOE155" s="106"/>
      <c r="BOF155" s="106"/>
      <c r="BOG155" s="106"/>
      <c r="BOH155" s="106"/>
      <c r="BOI155" s="106"/>
      <c r="BOJ155" s="106"/>
      <c r="BOK155" s="106"/>
      <c r="BOL155" s="106"/>
      <c r="BOM155" s="106"/>
      <c r="BON155" s="106"/>
      <c r="BOO155" s="106"/>
      <c r="BOP155" s="106"/>
      <c r="BOQ155" s="106"/>
      <c r="BOR155" s="106"/>
      <c r="BOS155" s="106"/>
      <c r="BOT155" s="106"/>
      <c r="BOU155" s="106"/>
      <c r="BOV155" s="106"/>
      <c r="BOW155" s="106"/>
      <c r="BOX155" s="106"/>
      <c r="BOY155" s="106"/>
      <c r="BOZ155" s="106"/>
      <c r="BPA155" s="106"/>
      <c r="BPB155" s="106"/>
      <c r="BPC155" s="106"/>
      <c r="BPD155" s="106"/>
      <c r="BPE155" s="106"/>
      <c r="BPF155" s="106"/>
      <c r="BPG155" s="106"/>
      <c r="BPH155" s="106"/>
      <c r="BPI155" s="106"/>
      <c r="BPJ155" s="106"/>
      <c r="BPK155" s="106"/>
      <c r="BPL155" s="106"/>
      <c r="BPM155" s="106"/>
      <c r="BPN155" s="106"/>
      <c r="BPO155" s="106"/>
      <c r="BPP155" s="106"/>
      <c r="BPQ155" s="106"/>
      <c r="BPR155" s="106"/>
      <c r="BPS155" s="106"/>
      <c r="BPT155" s="106"/>
      <c r="BPU155" s="106"/>
      <c r="BPV155" s="106"/>
      <c r="BPW155" s="106"/>
      <c r="BPX155" s="106"/>
      <c r="BPY155" s="106"/>
      <c r="BPZ155" s="106"/>
      <c r="BQA155" s="106"/>
      <c r="BQB155" s="106"/>
      <c r="BQC155" s="106"/>
      <c r="BQD155" s="106"/>
      <c r="BQE155" s="106"/>
      <c r="BQF155" s="106"/>
      <c r="BQG155" s="106"/>
      <c r="BQH155" s="106"/>
      <c r="BQI155" s="106"/>
      <c r="BQJ155" s="106"/>
      <c r="BQK155" s="106"/>
      <c r="BQL155" s="106"/>
      <c r="BQM155" s="106"/>
      <c r="BQN155" s="106"/>
      <c r="BQO155" s="106"/>
      <c r="BQP155" s="106"/>
      <c r="BQQ155" s="106"/>
      <c r="BQR155" s="106"/>
      <c r="BQS155" s="106"/>
      <c r="BQT155" s="106"/>
      <c r="BQU155" s="106"/>
      <c r="BQV155" s="106"/>
      <c r="BQW155" s="106"/>
      <c r="BQX155" s="106"/>
      <c r="BQY155" s="106"/>
      <c r="BQZ155" s="106"/>
      <c r="BRA155" s="106"/>
      <c r="BRB155" s="106"/>
      <c r="BRC155" s="106"/>
      <c r="BRD155" s="106"/>
      <c r="BRE155" s="106"/>
      <c r="BRF155" s="106"/>
      <c r="BRG155" s="106"/>
      <c r="BRH155" s="106"/>
      <c r="BRI155" s="106"/>
      <c r="BRJ155" s="106"/>
      <c r="BRK155" s="106"/>
      <c r="BRL155" s="106"/>
      <c r="BRM155" s="106"/>
      <c r="BRN155" s="106"/>
      <c r="BRO155" s="106"/>
      <c r="BRP155" s="106"/>
      <c r="BRQ155" s="106"/>
      <c r="BRR155" s="106"/>
      <c r="BRS155" s="106"/>
      <c r="BRT155" s="106"/>
      <c r="BRU155" s="106"/>
      <c r="BRV155" s="106"/>
      <c r="BRW155" s="106"/>
      <c r="BRX155" s="106"/>
      <c r="BRY155" s="106"/>
      <c r="BRZ155" s="106"/>
      <c r="BSA155" s="106"/>
      <c r="BSB155" s="106"/>
      <c r="BSC155" s="106"/>
      <c r="BSD155" s="106"/>
      <c r="BSE155" s="106"/>
      <c r="BSF155" s="106"/>
      <c r="BSG155" s="106"/>
      <c r="BSH155" s="106"/>
      <c r="BSI155" s="106"/>
      <c r="BSJ155" s="106"/>
      <c r="BSK155" s="106"/>
      <c r="BSL155" s="106"/>
      <c r="BSM155" s="106"/>
      <c r="BSN155" s="106"/>
      <c r="BSO155" s="106"/>
      <c r="BSP155" s="106"/>
      <c r="BSQ155" s="106"/>
      <c r="BSR155" s="106"/>
      <c r="BSS155" s="106"/>
      <c r="BST155" s="106"/>
      <c r="BSU155" s="106"/>
      <c r="BSV155" s="106"/>
      <c r="BSW155" s="106"/>
      <c r="BSX155" s="106"/>
      <c r="BSY155" s="106"/>
      <c r="BSZ155" s="106"/>
      <c r="BTA155" s="106"/>
      <c r="BTB155" s="106"/>
      <c r="BTC155" s="106"/>
      <c r="BTD155" s="106"/>
      <c r="BTE155" s="106"/>
      <c r="BTF155" s="106"/>
      <c r="BTG155" s="106"/>
      <c r="BTH155" s="106"/>
      <c r="BTI155" s="106"/>
      <c r="BTJ155" s="106"/>
      <c r="BTK155" s="106"/>
      <c r="BTL155" s="106"/>
      <c r="BTM155" s="106"/>
      <c r="BTN155" s="106"/>
      <c r="BTO155" s="106"/>
      <c r="BTP155" s="106"/>
      <c r="BTQ155" s="106"/>
      <c r="BTR155" s="106"/>
      <c r="BTS155" s="106"/>
      <c r="BTT155" s="106"/>
      <c r="BTU155" s="106"/>
      <c r="BTV155" s="106"/>
      <c r="BTW155" s="106"/>
      <c r="BTX155" s="106"/>
      <c r="BTY155" s="106"/>
      <c r="BTZ155" s="106"/>
      <c r="BUA155" s="106"/>
      <c r="BUB155" s="106"/>
      <c r="BUC155" s="106"/>
      <c r="BUD155" s="106"/>
      <c r="BUE155" s="106"/>
      <c r="BUF155" s="106"/>
      <c r="BUG155" s="106"/>
      <c r="BUH155" s="106"/>
      <c r="BUI155" s="106"/>
      <c r="BUJ155" s="106"/>
      <c r="BUK155" s="106"/>
      <c r="BUL155" s="106"/>
      <c r="BUM155" s="106"/>
      <c r="BUN155" s="106"/>
      <c r="BUO155" s="106"/>
      <c r="BUP155" s="106"/>
      <c r="BUQ155" s="106"/>
      <c r="BUR155" s="106"/>
      <c r="BUS155" s="106"/>
      <c r="BUT155" s="106"/>
      <c r="BUU155" s="106"/>
      <c r="BUV155" s="106"/>
      <c r="BUW155" s="106"/>
      <c r="BUX155" s="106"/>
      <c r="BUY155" s="106"/>
      <c r="BUZ155" s="106"/>
      <c r="BVA155" s="106"/>
      <c r="BVB155" s="106"/>
      <c r="BVC155" s="106"/>
      <c r="BVD155" s="106"/>
      <c r="BVE155" s="106"/>
      <c r="BVF155" s="106"/>
      <c r="BVG155" s="106"/>
      <c r="BVH155" s="106"/>
      <c r="BVI155" s="106"/>
      <c r="BVJ155" s="106"/>
      <c r="BVK155" s="106"/>
      <c r="BVL155" s="106"/>
      <c r="BVM155" s="106"/>
      <c r="BVN155" s="106"/>
      <c r="BVO155" s="106"/>
      <c r="BVP155" s="106"/>
      <c r="BVQ155" s="106"/>
      <c r="BVR155" s="106"/>
      <c r="BVS155" s="106"/>
      <c r="BVT155" s="106"/>
      <c r="BVU155" s="106"/>
      <c r="BVV155" s="106"/>
      <c r="BVW155" s="106"/>
      <c r="BVX155" s="106"/>
      <c r="BVY155" s="106"/>
      <c r="BVZ155" s="106"/>
      <c r="BWA155" s="106"/>
      <c r="BWB155" s="106"/>
      <c r="BWC155" s="106"/>
      <c r="BWD155" s="106"/>
      <c r="BWE155" s="106"/>
      <c r="BWF155" s="106"/>
      <c r="BWG155" s="106"/>
      <c r="BWH155" s="106"/>
      <c r="BWI155" s="106"/>
      <c r="BWJ155" s="106"/>
      <c r="BWK155" s="106"/>
      <c r="BWL155" s="106"/>
      <c r="BWM155" s="106"/>
      <c r="BWN155" s="106"/>
      <c r="BWO155" s="106"/>
      <c r="BWP155" s="106"/>
      <c r="BWQ155" s="106"/>
      <c r="BWR155" s="106"/>
      <c r="BWS155" s="106"/>
      <c r="BWT155" s="106"/>
      <c r="BWU155" s="106"/>
      <c r="BWV155" s="106"/>
      <c r="BWW155" s="106"/>
      <c r="BWX155" s="106"/>
      <c r="BWY155" s="106"/>
      <c r="BWZ155" s="106"/>
      <c r="BXA155" s="106"/>
      <c r="BXB155" s="106"/>
      <c r="BXC155" s="106"/>
      <c r="BXD155" s="106"/>
      <c r="BXE155" s="106"/>
      <c r="BXF155" s="106"/>
      <c r="BXG155" s="106"/>
      <c r="BXH155" s="106"/>
      <c r="BXI155" s="106"/>
      <c r="BXJ155" s="106"/>
      <c r="BXK155" s="106"/>
      <c r="BXL155" s="106"/>
      <c r="BXM155" s="106"/>
      <c r="BXN155" s="106"/>
      <c r="BXO155" s="106"/>
      <c r="BXP155" s="106"/>
      <c r="BXQ155" s="106"/>
      <c r="BXR155" s="106"/>
      <c r="BXS155" s="106"/>
      <c r="BXT155" s="106"/>
      <c r="BXU155" s="106"/>
      <c r="BXV155" s="106"/>
      <c r="BXW155" s="106"/>
      <c r="BXX155" s="106"/>
      <c r="BXY155" s="106"/>
      <c r="BXZ155" s="106"/>
      <c r="BYA155" s="106"/>
      <c r="BYB155" s="106"/>
      <c r="BYC155" s="106"/>
      <c r="BYD155" s="106"/>
      <c r="BYE155" s="106"/>
      <c r="BYF155" s="106"/>
      <c r="BYG155" s="106"/>
      <c r="BYH155" s="106"/>
      <c r="BYI155" s="106"/>
      <c r="BYJ155" s="106"/>
      <c r="BYK155" s="106"/>
      <c r="BYL155" s="106"/>
      <c r="BYM155" s="106"/>
      <c r="BYN155" s="106"/>
      <c r="BYO155" s="106"/>
      <c r="BYP155" s="106"/>
      <c r="BYQ155" s="106"/>
      <c r="BYR155" s="106"/>
      <c r="BYS155" s="106"/>
      <c r="BYT155" s="106"/>
      <c r="BYU155" s="106"/>
      <c r="BYV155" s="106"/>
      <c r="BYW155" s="106"/>
      <c r="BYX155" s="106"/>
      <c r="BYY155" s="106"/>
      <c r="BYZ155" s="106"/>
      <c r="BZA155" s="106"/>
      <c r="BZB155" s="106"/>
      <c r="BZC155" s="106"/>
      <c r="BZD155" s="106"/>
      <c r="BZE155" s="106"/>
      <c r="BZF155" s="106"/>
      <c r="BZG155" s="106"/>
      <c r="BZH155" s="106"/>
      <c r="BZI155" s="106"/>
      <c r="BZJ155" s="106"/>
      <c r="BZK155" s="106"/>
      <c r="BZL155" s="106"/>
      <c r="BZM155" s="106"/>
      <c r="BZN155" s="106"/>
      <c r="BZO155" s="106"/>
      <c r="BZP155" s="106"/>
      <c r="BZQ155" s="106"/>
      <c r="BZR155" s="106"/>
      <c r="BZS155" s="106"/>
      <c r="BZT155" s="106"/>
      <c r="BZU155" s="106"/>
      <c r="BZV155" s="106"/>
      <c r="BZW155" s="106"/>
      <c r="BZX155" s="106"/>
      <c r="BZY155" s="106"/>
      <c r="BZZ155" s="106"/>
      <c r="CAA155" s="106"/>
      <c r="CAB155" s="106"/>
      <c r="CAC155" s="106"/>
      <c r="CAD155" s="106"/>
      <c r="CAE155" s="106"/>
      <c r="CAF155" s="106"/>
      <c r="CAG155" s="106"/>
      <c r="CAH155" s="106"/>
      <c r="CAI155" s="106"/>
      <c r="CAJ155" s="106"/>
      <c r="CAK155" s="106"/>
      <c r="CAL155" s="106"/>
      <c r="CAM155" s="106"/>
      <c r="CAN155" s="106"/>
      <c r="CAO155" s="106"/>
      <c r="CAP155" s="106"/>
      <c r="CAQ155" s="106"/>
      <c r="CAR155" s="106"/>
      <c r="CAS155" s="106"/>
      <c r="CAT155" s="106"/>
      <c r="CAU155" s="106"/>
      <c r="CAV155" s="106"/>
      <c r="CAW155" s="106"/>
      <c r="CAX155" s="106"/>
      <c r="CAY155" s="106"/>
      <c r="CAZ155" s="106"/>
      <c r="CBA155" s="106"/>
      <c r="CBB155" s="106"/>
      <c r="CBC155" s="106"/>
      <c r="CBD155" s="106"/>
      <c r="CBE155" s="106"/>
      <c r="CBF155" s="106"/>
      <c r="CBG155" s="106"/>
      <c r="CBH155" s="106"/>
      <c r="CBI155" s="106"/>
      <c r="CBJ155" s="106"/>
      <c r="CBK155" s="106"/>
      <c r="CBL155" s="106"/>
      <c r="CBM155" s="106"/>
      <c r="CBN155" s="106"/>
      <c r="CBO155" s="106"/>
      <c r="CBP155" s="106"/>
      <c r="CBQ155" s="106"/>
      <c r="CBR155" s="106"/>
      <c r="CBS155" s="106"/>
      <c r="CBT155" s="106"/>
      <c r="CBU155" s="106"/>
      <c r="CBV155" s="106"/>
      <c r="CBW155" s="106"/>
      <c r="CBX155" s="106"/>
      <c r="CBY155" s="106"/>
      <c r="CBZ155" s="106"/>
      <c r="CCA155" s="106"/>
      <c r="CCB155" s="106"/>
      <c r="CCC155" s="106"/>
      <c r="CCD155" s="106"/>
      <c r="CCE155" s="106"/>
      <c r="CCF155" s="106"/>
      <c r="CCG155" s="106"/>
      <c r="CCH155" s="106"/>
      <c r="CCI155" s="106"/>
      <c r="CCJ155" s="106"/>
      <c r="CCK155" s="106"/>
      <c r="CCL155" s="106"/>
      <c r="CCM155" s="106"/>
      <c r="CCN155" s="106"/>
      <c r="CCO155" s="106"/>
      <c r="CCP155" s="106"/>
      <c r="CCQ155" s="106"/>
      <c r="CCR155" s="106"/>
      <c r="CCS155" s="106"/>
      <c r="CCT155" s="106"/>
      <c r="CCU155" s="106"/>
      <c r="CCV155" s="106"/>
      <c r="CCW155" s="106"/>
      <c r="CCX155" s="106"/>
      <c r="CCY155" s="106"/>
      <c r="CCZ155" s="106"/>
      <c r="CDA155" s="106"/>
      <c r="CDB155" s="106"/>
      <c r="CDC155" s="106"/>
      <c r="CDD155" s="106"/>
      <c r="CDE155" s="106"/>
      <c r="CDF155" s="106"/>
      <c r="CDG155" s="106"/>
      <c r="CDH155" s="106"/>
      <c r="CDI155" s="106"/>
      <c r="CDJ155" s="106"/>
      <c r="CDK155" s="106"/>
      <c r="CDL155" s="106"/>
      <c r="CDM155" s="106"/>
      <c r="CDN155" s="106"/>
      <c r="CDO155" s="106"/>
      <c r="CDP155" s="106"/>
      <c r="CDQ155" s="106"/>
      <c r="CDR155" s="106"/>
      <c r="CDS155" s="106"/>
      <c r="CDT155" s="106"/>
      <c r="CDU155" s="106"/>
      <c r="CDV155" s="106"/>
      <c r="CDW155" s="106"/>
      <c r="CDX155" s="106"/>
      <c r="CDY155" s="106"/>
      <c r="CDZ155" s="106"/>
      <c r="CEA155" s="106"/>
      <c r="CEB155" s="106"/>
      <c r="CEC155" s="106"/>
      <c r="CED155" s="106"/>
      <c r="CEE155" s="106"/>
      <c r="CEF155" s="106"/>
      <c r="CEG155" s="106"/>
      <c r="CEH155" s="106"/>
      <c r="CEI155" s="106"/>
      <c r="CEJ155" s="106"/>
      <c r="CEK155" s="106"/>
      <c r="CEL155" s="106"/>
      <c r="CEM155" s="106"/>
      <c r="CEN155" s="106"/>
      <c r="CEO155" s="106"/>
      <c r="CEP155" s="106"/>
      <c r="CEQ155" s="106"/>
      <c r="CER155" s="106"/>
      <c r="CES155" s="106"/>
      <c r="CET155" s="106"/>
      <c r="CEU155" s="106"/>
      <c r="CEV155" s="106"/>
      <c r="CEW155" s="106"/>
      <c r="CEX155" s="106"/>
      <c r="CEY155" s="106"/>
      <c r="CEZ155" s="106"/>
      <c r="CFA155" s="106"/>
      <c r="CFB155" s="106"/>
      <c r="CFC155" s="106"/>
      <c r="CFD155" s="106"/>
      <c r="CFE155" s="106"/>
      <c r="CFF155" s="106"/>
      <c r="CFG155" s="106"/>
      <c r="CFH155" s="106"/>
      <c r="CFI155" s="106"/>
      <c r="CFJ155" s="106"/>
      <c r="CFK155" s="106"/>
      <c r="CFL155" s="106"/>
      <c r="CFM155" s="106"/>
      <c r="CFN155" s="106"/>
      <c r="CFO155" s="106"/>
      <c r="CFP155" s="106"/>
      <c r="CFQ155" s="106"/>
      <c r="CFR155" s="106"/>
      <c r="CFS155" s="106"/>
      <c r="CFT155" s="106"/>
      <c r="CFU155" s="106"/>
      <c r="CFV155" s="106"/>
      <c r="CFW155" s="106"/>
      <c r="CFX155" s="106"/>
      <c r="CFY155" s="106"/>
      <c r="CFZ155" s="106"/>
      <c r="CGA155" s="106"/>
      <c r="CGB155" s="106"/>
      <c r="CGC155" s="106"/>
      <c r="CGD155" s="106"/>
      <c r="CGE155" s="106"/>
      <c r="CGF155" s="106"/>
      <c r="CGG155" s="106"/>
      <c r="CGH155" s="106"/>
      <c r="CGI155" s="106"/>
      <c r="CGJ155" s="106"/>
      <c r="CGK155" s="106"/>
      <c r="CGL155" s="106"/>
      <c r="CGM155" s="106"/>
      <c r="CGN155" s="106"/>
      <c r="CGO155" s="106"/>
      <c r="CGP155" s="106"/>
      <c r="CGQ155" s="106"/>
      <c r="CGR155" s="106"/>
      <c r="CGS155" s="106"/>
      <c r="CGT155" s="106"/>
      <c r="CGU155" s="106"/>
      <c r="CGV155" s="106"/>
      <c r="CGW155" s="106"/>
      <c r="CGX155" s="106"/>
      <c r="CGY155" s="106"/>
      <c r="CGZ155" s="106"/>
      <c r="CHA155" s="106"/>
      <c r="CHB155" s="106"/>
      <c r="CHC155" s="106"/>
      <c r="CHD155" s="106"/>
      <c r="CHE155" s="106"/>
      <c r="CHF155" s="106"/>
      <c r="CHG155" s="106"/>
      <c r="CHH155" s="106"/>
      <c r="CHI155" s="106"/>
      <c r="CHJ155" s="106"/>
      <c r="CHK155" s="106"/>
      <c r="CHL155" s="106"/>
      <c r="CHM155" s="106"/>
      <c r="CHN155" s="106"/>
      <c r="CHO155" s="106"/>
      <c r="CHP155" s="106"/>
      <c r="CHQ155" s="106"/>
      <c r="CHR155" s="106"/>
      <c r="CHS155" s="106"/>
      <c r="CHT155" s="106"/>
      <c r="CHU155" s="106"/>
      <c r="CHV155" s="106"/>
      <c r="CHW155" s="106"/>
      <c r="CHX155" s="106"/>
      <c r="CHY155" s="106"/>
      <c r="CHZ155" s="106"/>
      <c r="CIA155" s="106"/>
      <c r="CIB155" s="106"/>
      <c r="CIC155" s="106"/>
      <c r="CID155" s="106"/>
      <c r="CIE155" s="106"/>
      <c r="CIF155" s="106"/>
      <c r="CIG155" s="106"/>
      <c r="CIH155" s="106"/>
      <c r="CII155" s="106"/>
      <c r="CIJ155" s="106"/>
      <c r="CIK155" s="106"/>
      <c r="CIL155" s="106"/>
      <c r="CIM155" s="106"/>
      <c r="CIN155" s="106"/>
      <c r="CIO155" s="106"/>
      <c r="CIP155" s="106"/>
      <c r="CIQ155" s="106"/>
      <c r="CIR155" s="106"/>
      <c r="CIS155" s="106"/>
      <c r="CIT155" s="106"/>
      <c r="CIU155" s="106"/>
      <c r="CIV155" s="106"/>
      <c r="CIW155" s="106"/>
      <c r="CIX155" s="106"/>
      <c r="CIY155" s="106"/>
      <c r="CIZ155" s="106"/>
      <c r="CJA155" s="106"/>
      <c r="CJB155" s="106"/>
      <c r="CJC155" s="106"/>
      <c r="CJD155" s="106"/>
      <c r="CJE155" s="106"/>
      <c r="CJF155" s="106"/>
      <c r="CJG155" s="106"/>
      <c r="CJH155" s="106"/>
      <c r="CJI155" s="106"/>
      <c r="CJJ155" s="106"/>
      <c r="CJK155" s="106"/>
      <c r="CJL155" s="106"/>
      <c r="CJM155" s="106"/>
      <c r="CJN155" s="106"/>
      <c r="CJO155" s="106"/>
      <c r="CJP155" s="106"/>
      <c r="CJQ155" s="106"/>
      <c r="CJR155" s="106"/>
      <c r="CJS155" s="106"/>
      <c r="CJT155" s="106"/>
      <c r="CJU155" s="106"/>
      <c r="CJV155" s="106"/>
      <c r="CJW155" s="106"/>
      <c r="CJX155" s="106"/>
      <c r="CJY155" s="106"/>
      <c r="CJZ155" s="106"/>
      <c r="CKA155" s="106"/>
      <c r="CKB155" s="106"/>
      <c r="CKC155" s="106"/>
      <c r="CKD155" s="106"/>
      <c r="CKE155" s="106"/>
      <c r="CKF155" s="106"/>
      <c r="CKG155" s="106"/>
      <c r="CKH155" s="106"/>
      <c r="CKI155" s="106"/>
      <c r="CKJ155" s="106"/>
      <c r="CKK155" s="106"/>
      <c r="CKL155" s="106"/>
      <c r="CKM155" s="106"/>
      <c r="CKN155" s="106"/>
      <c r="CKO155" s="106"/>
      <c r="CKP155" s="106"/>
      <c r="CKQ155" s="106"/>
      <c r="CKR155" s="106"/>
      <c r="CKS155" s="106"/>
      <c r="CKT155" s="106"/>
      <c r="CKU155" s="106"/>
      <c r="CKV155" s="106"/>
      <c r="CKW155" s="106"/>
      <c r="CKX155" s="106"/>
      <c r="CKY155" s="106"/>
      <c r="CKZ155" s="106"/>
      <c r="CLA155" s="106"/>
      <c r="CLB155" s="106"/>
      <c r="CLC155" s="106"/>
      <c r="CLD155" s="106"/>
      <c r="CLE155" s="106"/>
      <c r="CLF155" s="106"/>
      <c r="CLG155" s="106"/>
      <c r="CLH155" s="106"/>
      <c r="CLI155" s="106"/>
      <c r="CLJ155" s="106"/>
      <c r="CLK155" s="106"/>
      <c r="CLL155" s="106"/>
      <c r="CLM155" s="106"/>
      <c r="CLN155" s="106"/>
      <c r="CLO155" s="106"/>
      <c r="CLP155" s="106"/>
      <c r="CLQ155" s="106"/>
      <c r="CLR155" s="106"/>
      <c r="CLS155" s="106"/>
      <c r="CLT155" s="106"/>
      <c r="CLU155" s="106"/>
      <c r="CLV155" s="106"/>
      <c r="CLW155" s="106"/>
      <c r="CLX155" s="106"/>
      <c r="CLY155" s="106"/>
      <c r="CLZ155" s="106"/>
      <c r="CMA155" s="106"/>
      <c r="CMB155" s="106"/>
      <c r="CMC155" s="106"/>
      <c r="CMD155" s="106"/>
      <c r="CME155" s="106"/>
      <c r="CMF155" s="106"/>
      <c r="CMG155" s="106"/>
      <c r="CMH155" s="106"/>
      <c r="CMI155" s="106"/>
      <c r="CMJ155" s="106"/>
      <c r="CMK155" s="106"/>
      <c r="CML155" s="106"/>
      <c r="CMM155" s="106"/>
      <c r="CMN155" s="106"/>
      <c r="CMO155" s="106"/>
      <c r="CMP155" s="106"/>
      <c r="CMQ155" s="106"/>
      <c r="CMR155" s="106"/>
      <c r="CMS155" s="106"/>
      <c r="CMT155" s="106"/>
      <c r="CMU155" s="106"/>
      <c r="CMV155" s="106"/>
      <c r="CMW155" s="106"/>
      <c r="CMX155" s="106"/>
      <c r="CMY155" s="106"/>
      <c r="CMZ155" s="106"/>
      <c r="CNA155" s="106"/>
      <c r="CNB155" s="106"/>
      <c r="CNC155" s="106"/>
      <c r="CND155" s="106"/>
      <c r="CNE155" s="106"/>
      <c r="CNF155" s="106"/>
      <c r="CNG155" s="106"/>
      <c r="CNH155" s="106"/>
      <c r="CNI155" s="106"/>
      <c r="CNJ155" s="106"/>
      <c r="CNK155" s="106"/>
      <c r="CNL155" s="106"/>
      <c r="CNM155" s="106"/>
      <c r="CNN155" s="106"/>
      <c r="CNO155" s="106"/>
      <c r="CNP155" s="106"/>
      <c r="CNQ155" s="106"/>
      <c r="CNR155" s="106"/>
      <c r="CNS155" s="106"/>
      <c r="CNT155" s="106"/>
      <c r="CNU155" s="106"/>
      <c r="CNV155" s="106"/>
      <c r="CNW155" s="106"/>
      <c r="CNX155" s="106"/>
      <c r="CNY155" s="106"/>
      <c r="CNZ155" s="106"/>
      <c r="COA155" s="106"/>
      <c r="COB155" s="106"/>
      <c r="COC155" s="106"/>
      <c r="COD155" s="106"/>
      <c r="COE155" s="106"/>
      <c r="COF155" s="106"/>
      <c r="COG155" s="106"/>
      <c r="COH155" s="106"/>
      <c r="COI155" s="106"/>
      <c r="COJ155" s="106"/>
      <c r="COK155" s="106"/>
      <c r="COL155" s="106"/>
      <c r="COM155" s="106"/>
      <c r="CON155" s="106"/>
      <c r="COO155" s="106"/>
      <c r="COP155" s="106"/>
      <c r="COQ155" s="106"/>
      <c r="COR155" s="106"/>
      <c r="COS155" s="106"/>
      <c r="COT155" s="106"/>
      <c r="COU155" s="106"/>
      <c r="COV155" s="106"/>
      <c r="COW155" s="106"/>
      <c r="COX155" s="106"/>
      <c r="COY155" s="106"/>
      <c r="COZ155" s="106"/>
      <c r="CPA155" s="106"/>
      <c r="CPB155" s="106"/>
      <c r="CPC155" s="106"/>
      <c r="CPD155" s="106"/>
      <c r="CPE155" s="106"/>
      <c r="CPF155" s="106"/>
      <c r="CPG155" s="106"/>
      <c r="CPH155" s="106"/>
      <c r="CPI155" s="106"/>
      <c r="CPJ155" s="106"/>
      <c r="CPK155" s="106"/>
      <c r="CPL155" s="106"/>
      <c r="CPM155" s="106"/>
      <c r="CPN155" s="106"/>
      <c r="CPO155" s="106"/>
      <c r="CPP155" s="106"/>
      <c r="CPQ155" s="106"/>
      <c r="CPR155" s="106"/>
      <c r="CPS155" s="106"/>
      <c r="CPT155" s="106"/>
      <c r="CPU155" s="106"/>
      <c r="CPV155" s="106"/>
      <c r="CPW155" s="106"/>
      <c r="CPX155" s="106"/>
      <c r="CPY155" s="106"/>
      <c r="CPZ155" s="106"/>
      <c r="CQA155" s="106"/>
      <c r="CQB155" s="106"/>
      <c r="CQC155" s="106"/>
      <c r="CQD155" s="106"/>
      <c r="CQE155" s="106"/>
      <c r="CQF155" s="106"/>
      <c r="CQG155" s="106"/>
      <c r="CQH155" s="106"/>
      <c r="CQI155" s="106"/>
      <c r="CQJ155" s="106"/>
      <c r="CQK155" s="106"/>
      <c r="CQL155" s="106"/>
      <c r="CQM155" s="106"/>
      <c r="CQN155" s="106"/>
      <c r="CQO155" s="106"/>
      <c r="CQP155" s="106"/>
      <c r="CQQ155" s="106"/>
      <c r="CQR155" s="106"/>
      <c r="CQS155" s="106"/>
      <c r="CQT155" s="106"/>
      <c r="CQU155" s="106"/>
      <c r="CQV155" s="106"/>
      <c r="CQW155" s="106"/>
      <c r="CQX155" s="106"/>
      <c r="CQY155" s="106"/>
      <c r="CQZ155" s="106"/>
      <c r="CRA155" s="106"/>
      <c r="CRB155" s="106"/>
      <c r="CRC155" s="106"/>
      <c r="CRD155" s="106"/>
      <c r="CRE155" s="106"/>
      <c r="CRF155" s="106"/>
      <c r="CRG155" s="106"/>
      <c r="CRH155" s="106"/>
      <c r="CRI155" s="106"/>
      <c r="CRJ155" s="106"/>
      <c r="CRK155" s="106"/>
      <c r="CRL155" s="106"/>
      <c r="CRM155" s="106"/>
      <c r="CRN155" s="106"/>
      <c r="CRO155" s="106"/>
      <c r="CRP155" s="106"/>
      <c r="CRQ155" s="106"/>
      <c r="CRR155" s="106"/>
      <c r="CRS155" s="106"/>
      <c r="CRT155" s="106"/>
      <c r="CRU155" s="106"/>
      <c r="CRV155" s="106"/>
      <c r="CRW155" s="106"/>
      <c r="CRX155" s="106"/>
      <c r="CRY155" s="106"/>
      <c r="CRZ155" s="106"/>
      <c r="CSA155" s="106"/>
      <c r="CSB155" s="106"/>
      <c r="CSC155" s="106"/>
      <c r="CSD155" s="106"/>
      <c r="CSE155" s="106"/>
      <c r="CSF155" s="106"/>
      <c r="CSG155" s="106"/>
      <c r="CSH155" s="106"/>
      <c r="CSI155" s="106"/>
      <c r="CSJ155" s="106"/>
      <c r="CSK155" s="106"/>
      <c r="CSL155" s="106"/>
      <c r="CSM155" s="106"/>
      <c r="CSN155" s="106"/>
      <c r="CSO155" s="106"/>
      <c r="CSP155" s="106"/>
      <c r="CSQ155" s="106"/>
      <c r="CSR155" s="106"/>
      <c r="CSS155" s="106"/>
      <c r="CST155" s="106"/>
      <c r="CSU155" s="106"/>
      <c r="CSV155" s="106"/>
      <c r="CSW155" s="106"/>
      <c r="CSX155" s="106"/>
      <c r="CSY155" s="106"/>
      <c r="CSZ155" s="106"/>
      <c r="CTA155" s="106"/>
      <c r="CTB155" s="106"/>
      <c r="CTC155" s="106"/>
      <c r="CTD155" s="106"/>
      <c r="CTE155" s="106"/>
      <c r="CTF155" s="106"/>
      <c r="CTG155" s="106"/>
      <c r="CTH155" s="106"/>
      <c r="CTI155" s="106"/>
      <c r="CTJ155" s="106"/>
      <c r="CTK155" s="106"/>
      <c r="CTL155" s="106"/>
      <c r="CTM155" s="106"/>
      <c r="CTN155" s="106"/>
      <c r="CTO155" s="106"/>
      <c r="CTP155" s="106"/>
      <c r="CTQ155" s="106"/>
      <c r="CTR155" s="106"/>
      <c r="CTS155" s="106"/>
      <c r="CTT155" s="106"/>
      <c r="CTU155" s="106"/>
      <c r="CTV155" s="106"/>
      <c r="CTW155" s="106"/>
      <c r="CTX155" s="106"/>
      <c r="CTY155" s="106"/>
      <c r="CTZ155" s="106"/>
      <c r="CUA155" s="106"/>
      <c r="CUB155" s="106"/>
      <c r="CUC155" s="106"/>
      <c r="CUD155" s="106"/>
      <c r="CUE155" s="106"/>
      <c r="CUF155" s="106"/>
      <c r="CUG155" s="106"/>
      <c r="CUH155" s="106"/>
      <c r="CUI155" s="106"/>
      <c r="CUJ155" s="106"/>
      <c r="CUK155" s="106"/>
      <c r="CUL155" s="106"/>
      <c r="CUM155" s="106"/>
      <c r="CUN155" s="106"/>
      <c r="CUO155" s="106"/>
      <c r="CUP155" s="106"/>
      <c r="CUQ155" s="106"/>
      <c r="CUR155" s="106"/>
      <c r="CUS155" s="106"/>
      <c r="CUT155" s="106"/>
      <c r="CUU155" s="106"/>
      <c r="CUV155" s="106"/>
      <c r="CUW155" s="106"/>
      <c r="CUX155" s="106"/>
      <c r="CUY155" s="106"/>
      <c r="CUZ155" s="106"/>
      <c r="CVA155" s="106"/>
      <c r="CVB155" s="106"/>
      <c r="CVC155" s="106"/>
      <c r="CVD155" s="106"/>
      <c r="CVE155" s="106"/>
      <c r="CVF155" s="106"/>
      <c r="CVG155" s="106"/>
      <c r="CVH155" s="106"/>
      <c r="CVI155" s="106"/>
      <c r="CVJ155" s="106"/>
      <c r="CVK155" s="106"/>
      <c r="CVL155" s="106"/>
      <c r="CVM155" s="106"/>
      <c r="CVN155" s="106"/>
      <c r="CVO155" s="106"/>
      <c r="CVP155" s="106"/>
      <c r="CVQ155" s="106"/>
      <c r="CVR155" s="106"/>
      <c r="CVS155" s="106"/>
      <c r="CVT155" s="106"/>
      <c r="CVU155" s="106"/>
      <c r="CVV155" s="106"/>
      <c r="CVW155" s="106"/>
      <c r="CVX155" s="106"/>
      <c r="CVY155" s="106"/>
      <c r="CVZ155" s="106"/>
      <c r="CWA155" s="106"/>
      <c r="CWB155" s="106"/>
      <c r="CWC155" s="106"/>
      <c r="CWD155" s="106"/>
      <c r="CWE155" s="106"/>
      <c r="CWF155" s="106"/>
      <c r="CWG155" s="106"/>
      <c r="CWH155" s="106"/>
      <c r="CWI155" s="106"/>
      <c r="CWJ155" s="106"/>
      <c r="CWK155" s="106"/>
      <c r="CWL155" s="106"/>
      <c r="CWM155" s="106"/>
      <c r="CWN155" s="106"/>
      <c r="CWO155" s="106"/>
      <c r="CWP155" s="106"/>
      <c r="CWQ155" s="106"/>
      <c r="CWR155" s="106"/>
      <c r="CWS155" s="106"/>
      <c r="CWT155" s="106"/>
      <c r="CWU155" s="106"/>
      <c r="CWV155" s="106"/>
      <c r="CWW155" s="106"/>
      <c r="CWX155" s="106"/>
      <c r="CWY155" s="106"/>
      <c r="CWZ155" s="106"/>
      <c r="CXA155" s="106"/>
      <c r="CXB155" s="106"/>
      <c r="CXC155" s="106"/>
      <c r="CXD155" s="106"/>
      <c r="CXE155" s="106"/>
      <c r="CXF155" s="106"/>
      <c r="CXG155" s="106"/>
      <c r="CXH155" s="106"/>
      <c r="CXI155" s="106"/>
      <c r="CXJ155" s="106"/>
      <c r="CXK155" s="106"/>
      <c r="CXL155" s="106"/>
      <c r="CXM155" s="106"/>
      <c r="CXN155" s="106"/>
      <c r="CXO155" s="106"/>
      <c r="CXP155" s="106"/>
      <c r="CXQ155" s="106"/>
      <c r="CXR155" s="106"/>
      <c r="CXS155" s="106"/>
      <c r="CXT155" s="106"/>
      <c r="CXU155" s="106"/>
      <c r="CXV155" s="106"/>
      <c r="CXW155" s="106"/>
      <c r="CXX155" s="106"/>
      <c r="CXY155" s="106"/>
      <c r="CXZ155" s="106"/>
      <c r="CYA155" s="106"/>
      <c r="CYB155" s="106"/>
      <c r="CYC155" s="106"/>
      <c r="CYD155" s="106"/>
      <c r="CYE155" s="106"/>
      <c r="CYF155" s="106"/>
      <c r="CYG155" s="106"/>
      <c r="CYH155" s="106"/>
      <c r="CYI155" s="106"/>
      <c r="CYJ155" s="106"/>
      <c r="CYK155" s="106"/>
      <c r="CYL155" s="106"/>
      <c r="CYM155" s="106"/>
      <c r="CYN155" s="106"/>
      <c r="CYO155" s="106"/>
      <c r="CYP155" s="106"/>
      <c r="CYQ155" s="106"/>
      <c r="CYR155" s="106"/>
      <c r="CYS155" s="106"/>
      <c r="CYT155" s="106"/>
      <c r="CYU155" s="106"/>
      <c r="CYV155" s="106"/>
      <c r="CYW155" s="106"/>
      <c r="CYX155" s="106"/>
      <c r="CYY155" s="106"/>
      <c r="CYZ155" s="106"/>
      <c r="CZA155" s="106"/>
      <c r="CZB155" s="106"/>
      <c r="CZC155" s="106"/>
      <c r="CZD155" s="106"/>
      <c r="CZE155" s="106"/>
      <c r="CZF155" s="106"/>
      <c r="CZG155" s="106"/>
      <c r="CZH155" s="106"/>
      <c r="CZI155" s="106"/>
      <c r="CZJ155" s="106"/>
      <c r="CZK155" s="106"/>
      <c r="CZL155" s="106"/>
      <c r="CZM155" s="106"/>
      <c r="CZN155" s="106"/>
      <c r="CZO155" s="106"/>
      <c r="CZP155" s="106"/>
      <c r="CZQ155" s="106"/>
      <c r="CZR155" s="106"/>
      <c r="CZS155" s="106"/>
      <c r="CZT155" s="106"/>
      <c r="CZU155" s="106"/>
      <c r="CZV155" s="106"/>
      <c r="CZW155" s="106"/>
      <c r="CZX155" s="106"/>
      <c r="CZY155" s="106"/>
      <c r="CZZ155" s="106"/>
      <c r="DAA155" s="106"/>
      <c r="DAB155" s="106"/>
      <c r="DAC155" s="106"/>
      <c r="DAD155" s="106"/>
      <c r="DAE155" s="106"/>
      <c r="DAF155" s="106"/>
      <c r="DAG155" s="106"/>
      <c r="DAH155" s="106"/>
      <c r="DAI155" s="106"/>
      <c r="DAJ155" s="106"/>
      <c r="DAK155" s="106"/>
      <c r="DAL155" s="106"/>
      <c r="DAM155" s="106"/>
      <c r="DAN155" s="106"/>
      <c r="DAO155" s="106"/>
      <c r="DAP155" s="106"/>
      <c r="DAQ155" s="106"/>
      <c r="DAR155" s="106"/>
      <c r="DAS155" s="106"/>
      <c r="DAT155" s="106"/>
      <c r="DAU155" s="106"/>
      <c r="DAV155" s="106"/>
      <c r="DAW155" s="106"/>
      <c r="DAX155" s="106"/>
      <c r="DAY155" s="106"/>
      <c r="DAZ155" s="106"/>
      <c r="DBA155" s="106"/>
      <c r="DBB155" s="106"/>
      <c r="DBC155" s="106"/>
      <c r="DBD155" s="106"/>
      <c r="DBE155" s="106"/>
      <c r="DBF155" s="106"/>
      <c r="DBG155" s="106"/>
      <c r="DBH155" s="106"/>
      <c r="DBI155" s="106"/>
      <c r="DBJ155" s="106"/>
      <c r="DBK155" s="106"/>
      <c r="DBL155" s="106"/>
      <c r="DBM155" s="106"/>
      <c r="DBN155" s="106"/>
      <c r="DBO155" s="106"/>
      <c r="DBP155" s="106"/>
      <c r="DBQ155" s="106"/>
      <c r="DBR155" s="106"/>
      <c r="DBS155" s="106"/>
      <c r="DBT155" s="106"/>
      <c r="DBU155" s="106"/>
      <c r="DBV155" s="106"/>
      <c r="DBW155" s="106"/>
      <c r="DBX155" s="106"/>
      <c r="DBY155" s="106"/>
      <c r="DBZ155" s="106"/>
      <c r="DCA155" s="106"/>
      <c r="DCB155" s="106"/>
      <c r="DCC155" s="106"/>
      <c r="DCD155" s="106"/>
      <c r="DCE155" s="106"/>
      <c r="DCF155" s="106"/>
      <c r="DCG155" s="106"/>
      <c r="DCH155" s="106"/>
      <c r="DCI155" s="106"/>
      <c r="DCJ155" s="106"/>
      <c r="DCK155" s="106"/>
      <c r="DCL155" s="106"/>
      <c r="DCM155" s="106"/>
      <c r="DCN155" s="106"/>
      <c r="DCO155" s="106"/>
      <c r="DCP155" s="106"/>
      <c r="DCQ155" s="106"/>
      <c r="DCR155" s="106"/>
      <c r="DCS155" s="106"/>
      <c r="DCT155" s="106"/>
      <c r="DCU155" s="106"/>
      <c r="DCV155" s="106"/>
      <c r="DCW155" s="106"/>
      <c r="DCX155" s="106"/>
      <c r="DCY155" s="106"/>
      <c r="DCZ155" s="106"/>
      <c r="DDA155" s="106"/>
      <c r="DDB155" s="106"/>
      <c r="DDC155" s="106"/>
      <c r="DDD155" s="106"/>
      <c r="DDE155" s="106"/>
      <c r="DDF155" s="106"/>
      <c r="DDG155" s="106"/>
      <c r="DDH155" s="106"/>
      <c r="DDI155" s="106"/>
      <c r="DDJ155" s="106"/>
      <c r="DDK155" s="106"/>
      <c r="DDL155" s="106"/>
      <c r="DDM155" s="106"/>
      <c r="DDN155" s="106"/>
      <c r="DDO155" s="106"/>
      <c r="DDP155" s="106"/>
      <c r="DDQ155" s="106"/>
      <c r="DDR155" s="106"/>
      <c r="DDS155" s="106"/>
      <c r="DDT155" s="106"/>
      <c r="DDU155" s="106"/>
      <c r="DDV155" s="106"/>
      <c r="DDW155" s="106"/>
      <c r="DDX155" s="106"/>
      <c r="DDY155" s="106"/>
      <c r="DDZ155" s="106"/>
      <c r="DEA155" s="106"/>
      <c r="DEB155" s="106"/>
      <c r="DEC155" s="106"/>
      <c r="DED155" s="106"/>
      <c r="DEE155" s="106"/>
      <c r="DEF155" s="106"/>
      <c r="DEG155" s="106"/>
      <c r="DEH155" s="106"/>
      <c r="DEI155" s="106"/>
      <c r="DEJ155" s="106"/>
      <c r="DEK155" s="106"/>
      <c r="DEL155" s="106"/>
      <c r="DEM155" s="106"/>
      <c r="DEN155" s="106"/>
      <c r="DEO155" s="106"/>
      <c r="DEP155" s="106"/>
      <c r="DEQ155" s="106"/>
      <c r="DER155" s="106"/>
      <c r="DES155" s="106"/>
      <c r="DET155" s="106"/>
      <c r="DEU155" s="106"/>
      <c r="DEV155" s="106"/>
      <c r="DEW155" s="106"/>
      <c r="DEX155" s="106"/>
      <c r="DEY155" s="106"/>
      <c r="DEZ155" s="106"/>
      <c r="DFA155" s="106"/>
      <c r="DFB155" s="106"/>
      <c r="DFC155" s="106"/>
      <c r="DFD155" s="106"/>
      <c r="DFE155" s="106"/>
      <c r="DFF155" s="106"/>
      <c r="DFG155" s="106"/>
      <c r="DFH155" s="106"/>
      <c r="DFI155" s="106"/>
      <c r="DFJ155" s="106"/>
      <c r="DFK155" s="106"/>
      <c r="DFL155" s="106"/>
      <c r="DFM155" s="106"/>
      <c r="DFN155" s="106"/>
      <c r="DFO155" s="106"/>
      <c r="DFP155" s="106"/>
      <c r="DFQ155" s="106"/>
      <c r="DFR155" s="106"/>
      <c r="DFS155" s="106"/>
      <c r="DFT155" s="106"/>
      <c r="DFU155" s="106"/>
      <c r="DFV155" s="106"/>
      <c r="DFW155" s="106"/>
      <c r="DFX155" s="106"/>
      <c r="DFY155" s="106"/>
      <c r="DFZ155" s="106"/>
      <c r="DGA155" s="106"/>
      <c r="DGB155" s="106"/>
      <c r="DGC155" s="106"/>
      <c r="DGD155" s="106"/>
      <c r="DGE155" s="106"/>
      <c r="DGF155" s="106"/>
      <c r="DGG155" s="106"/>
      <c r="DGH155" s="106"/>
      <c r="DGI155" s="106"/>
      <c r="DGJ155" s="106"/>
      <c r="DGK155" s="106"/>
      <c r="DGL155" s="106"/>
      <c r="DGM155" s="106"/>
      <c r="DGN155" s="106"/>
      <c r="DGO155" s="106"/>
      <c r="DGP155" s="106"/>
      <c r="DGQ155" s="106"/>
      <c r="DGR155" s="106"/>
      <c r="DGS155" s="106"/>
      <c r="DGT155" s="106"/>
      <c r="DGU155" s="106"/>
      <c r="DGV155" s="106"/>
      <c r="DGW155" s="106"/>
      <c r="DGX155" s="106"/>
      <c r="DGY155" s="106"/>
      <c r="DGZ155" s="106"/>
      <c r="DHA155" s="106"/>
      <c r="DHB155" s="106"/>
      <c r="DHC155" s="106"/>
      <c r="DHD155" s="106"/>
      <c r="DHE155" s="106"/>
      <c r="DHF155" s="106"/>
      <c r="DHG155" s="106"/>
      <c r="DHH155" s="106"/>
      <c r="DHI155" s="106"/>
      <c r="DHJ155" s="106"/>
      <c r="DHK155" s="106"/>
      <c r="DHL155" s="106"/>
      <c r="DHM155" s="106"/>
      <c r="DHN155" s="106"/>
      <c r="DHO155" s="106"/>
      <c r="DHP155" s="106"/>
      <c r="DHQ155" s="106"/>
      <c r="DHR155" s="106"/>
      <c r="DHS155" s="106"/>
      <c r="DHT155" s="106"/>
      <c r="DHU155" s="106"/>
      <c r="DHV155" s="106"/>
      <c r="DHW155" s="106"/>
      <c r="DHX155" s="106"/>
      <c r="DHY155" s="106"/>
      <c r="DHZ155" s="106"/>
      <c r="DIA155" s="106"/>
      <c r="DIB155" s="106"/>
      <c r="DIC155" s="106"/>
      <c r="DID155" s="106"/>
      <c r="DIE155" s="106"/>
      <c r="DIF155" s="106"/>
      <c r="DIG155" s="106"/>
      <c r="DIH155" s="106"/>
      <c r="DII155" s="106"/>
      <c r="DIJ155" s="106"/>
      <c r="DIK155" s="106"/>
      <c r="DIL155" s="106"/>
      <c r="DIM155" s="106"/>
      <c r="DIN155" s="106"/>
      <c r="DIO155" s="106"/>
      <c r="DIP155" s="106"/>
      <c r="DIQ155" s="106"/>
      <c r="DIR155" s="106"/>
      <c r="DIS155" s="106"/>
      <c r="DIT155" s="106"/>
      <c r="DIU155" s="106"/>
      <c r="DIV155" s="106"/>
      <c r="DIW155" s="106"/>
      <c r="DIX155" s="106"/>
      <c r="DIY155" s="106"/>
      <c r="DIZ155" s="106"/>
      <c r="DJA155" s="106"/>
      <c r="DJB155" s="106"/>
      <c r="DJC155" s="106"/>
      <c r="DJD155" s="106"/>
      <c r="DJE155" s="106"/>
      <c r="DJF155" s="106"/>
      <c r="DJG155" s="106"/>
      <c r="DJH155" s="106"/>
      <c r="DJI155" s="106"/>
      <c r="DJJ155" s="106"/>
      <c r="DJK155" s="106"/>
      <c r="DJL155" s="106"/>
      <c r="DJM155" s="106"/>
      <c r="DJN155" s="106"/>
      <c r="DJO155" s="106"/>
      <c r="DJP155" s="106"/>
      <c r="DJQ155" s="106"/>
      <c r="DJR155" s="106"/>
      <c r="DJS155" s="106"/>
      <c r="DJT155" s="106"/>
      <c r="DJU155" s="106"/>
      <c r="DJV155" s="106"/>
      <c r="DJW155" s="106"/>
      <c r="DJX155" s="106"/>
      <c r="DJY155" s="106"/>
      <c r="DJZ155" s="106"/>
      <c r="DKA155" s="106"/>
      <c r="DKB155" s="106"/>
      <c r="DKC155" s="106"/>
      <c r="DKD155" s="106"/>
      <c r="DKE155" s="106"/>
      <c r="DKF155" s="106"/>
      <c r="DKG155" s="106"/>
      <c r="DKH155" s="106"/>
      <c r="DKI155" s="106"/>
      <c r="DKJ155" s="106"/>
      <c r="DKK155" s="106"/>
      <c r="DKL155" s="106"/>
      <c r="DKM155" s="106"/>
      <c r="DKN155" s="106"/>
      <c r="DKO155" s="106"/>
      <c r="DKP155" s="106"/>
      <c r="DKQ155" s="106"/>
      <c r="DKR155" s="106"/>
      <c r="DKS155" s="106"/>
      <c r="DKT155" s="106"/>
      <c r="DKU155" s="106"/>
      <c r="DKV155" s="106"/>
      <c r="DKW155" s="106"/>
      <c r="DKX155" s="106"/>
      <c r="DKY155" s="106"/>
      <c r="DKZ155" s="106"/>
      <c r="DLA155" s="106"/>
      <c r="DLB155" s="106"/>
      <c r="DLC155" s="106"/>
      <c r="DLD155" s="106"/>
      <c r="DLE155" s="106"/>
      <c r="DLF155" s="106"/>
      <c r="DLG155" s="106"/>
      <c r="DLH155" s="106"/>
      <c r="DLI155" s="106"/>
      <c r="DLJ155" s="106"/>
      <c r="DLK155" s="106"/>
      <c r="DLL155" s="106"/>
      <c r="DLM155" s="106"/>
      <c r="DLN155" s="106"/>
      <c r="DLO155" s="106"/>
      <c r="DLP155" s="106"/>
      <c r="DLQ155" s="106"/>
      <c r="DLR155" s="106"/>
      <c r="DLS155" s="106"/>
      <c r="DLT155" s="106"/>
      <c r="DLU155" s="106"/>
      <c r="DLV155" s="106"/>
      <c r="DLW155" s="106"/>
      <c r="DLX155" s="106"/>
      <c r="DLY155" s="106"/>
      <c r="DLZ155" s="106"/>
      <c r="DMA155" s="106"/>
      <c r="DMB155" s="106"/>
      <c r="DMC155" s="106"/>
      <c r="DMD155" s="106"/>
      <c r="DME155" s="106"/>
      <c r="DMF155" s="106"/>
      <c r="DMG155" s="106"/>
      <c r="DMH155" s="106"/>
      <c r="DMI155" s="106"/>
      <c r="DMJ155" s="106"/>
      <c r="DMK155" s="106"/>
      <c r="DML155" s="106"/>
      <c r="DMM155" s="106"/>
      <c r="DMN155" s="106"/>
      <c r="DMO155" s="106"/>
      <c r="DMP155" s="106"/>
      <c r="DMQ155" s="106"/>
      <c r="DMR155" s="106"/>
      <c r="DMS155" s="106"/>
      <c r="DMT155" s="106"/>
      <c r="DMU155" s="106"/>
      <c r="DMV155" s="106"/>
      <c r="DMW155" s="106"/>
      <c r="DMX155" s="106"/>
      <c r="DMY155" s="106"/>
      <c r="DMZ155" s="106"/>
      <c r="DNA155" s="106"/>
      <c r="DNB155" s="106"/>
      <c r="DNC155" s="106"/>
      <c r="DND155" s="106"/>
      <c r="DNE155" s="106"/>
      <c r="DNF155" s="106"/>
      <c r="DNG155" s="106"/>
      <c r="DNH155" s="106"/>
      <c r="DNI155" s="106"/>
      <c r="DNJ155" s="106"/>
      <c r="DNK155" s="106"/>
      <c r="DNL155" s="106"/>
      <c r="DNM155" s="106"/>
      <c r="DNN155" s="106"/>
      <c r="DNO155" s="106"/>
      <c r="DNP155" s="106"/>
      <c r="DNQ155" s="106"/>
      <c r="DNR155" s="106"/>
      <c r="DNS155" s="106"/>
      <c r="DNT155" s="106"/>
      <c r="DNU155" s="106"/>
      <c r="DNV155" s="106"/>
      <c r="DNW155" s="106"/>
      <c r="DNX155" s="106"/>
      <c r="DNY155" s="106"/>
      <c r="DNZ155" s="106"/>
      <c r="DOA155" s="106"/>
      <c r="DOB155" s="106"/>
      <c r="DOC155" s="106"/>
      <c r="DOD155" s="106"/>
      <c r="DOE155" s="106"/>
      <c r="DOF155" s="106"/>
      <c r="DOG155" s="106"/>
      <c r="DOH155" s="106"/>
      <c r="DOI155" s="106"/>
      <c r="DOJ155" s="106"/>
      <c r="DOK155" s="106"/>
      <c r="DOL155" s="106"/>
      <c r="DOM155" s="106"/>
      <c r="DON155" s="106"/>
      <c r="DOO155" s="106"/>
      <c r="DOP155" s="106"/>
      <c r="DOQ155" s="106"/>
      <c r="DOR155" s="106"/>
      <c r="DOS155" s="106"/>
      <c r="DOT155" s="106"/>
      <c r="DOU155" s="106"/>
      <c r="DOV155" s="106"/>
      <c r="DOW155" s="106"/>
      <c r="DOX155" s="106"/>
      <c r="DOY155" s="106"/>
      <c r="DOZ155" s="106"/>
      <c r="DPA155" s="106"/>
      <c r="DPB155" s="106"/>
      <c r="DPC155" s="106"/>
      <c r="DPD155" s="106"/>
      <c r="DPE155" s="106"/>
      <c r="DPF155" s="106"/>
      <c r="DPG155" s="106"/>
      <c r="DPH155" s="106"/>
      <c r="DPI155" s="106"/>
      <c r="DPJ155" s="106"/>
      <c r="DPK155" s="106"/>
      <c r="DPL155" s="106"/>
      <c r="DPM155" s="106"/>
      <c r="DPN155" s="106"/>
      <c r="DPO155" s="106"/>
      <c r="DPP155" s="106"/>
      <c r="DPQ155" s="106"/>
      <c r="DPR155" s="106"/>
      <c r="DPS155" s="106"/>
      <c r="DPT155" s="106"/>
      <c r="DPU155" s="106"/>
      <c r="DPV155" s="106"/>
      <c r="DPW155" s="106"/>
      <c r="DPX155" s="106"/>
      <c r="DPY155" s="106"/>
      <c r="DPZ155" s="106"/>
      <c r="DQA155" s="106"/>
      <c r="DQB155" s="106"/>
      <c r="DQC155" s="106"/>
      <c r="DQD155" s="106"/>
      <c r="DQE155" s="106"/>
      <c r="DQF155" s="106"/>
      <c r="DQG155" s="106"/>
      <c r="DQH155" s="106"/>
      <c r="DQI155" s="106"/>
      <c r="DQJ155" s="106"/>
      <c r="DQK155" s="106"/>
      <c r="DQL155" s="106"/>
      <c r="DQM155" s="106"/>
      <c r="DQN155" s="106"/>
      <c r="DQO155" s="106"/>
      <c r="DQP155" s="106"/>
      <c r="DQQ155" s="106"/>
      <c r="DQR155" s="106"/>
      <c r="DQS155" s="106"/>
      <c r="DQT155" s="106"/>
      <c r="DQU155" s="106"/>
      <c r="DQV155" s="106"/>
      <c r="DQW155" s="106"/>
      <c r="DQX155" s="106"/>
      <c r="DQY155" s="106"/>
      <c r="DQZ155" s="106"/>
      <c r="DRA155" s="106"/>
      <c r="DRB155" s="106"/>
      <c r="DRC155" s="106"/>
      <c r="DRD155" s="106"/>
      <c r="DRE155" s="106"/>
      <c r="DRF155" s="106"/>
      <c r="DRG155" s="106"/>
      <c r="DRH155" s="106"/>
      <c r="DRI155" s="106"/>
      <c r="DRJ155" s="106"/>
      <c r="DRK155" s="106"/>
      <c r="DRL155" s="106"/>
      <c r="DRM155" s="106"/>
      <c r="DRN155" s="106"/>
      <c r="DRO155" s="106"/>
      <c r="DRP155" s="106"/>
      <c r="DRQ155" s="106"/>
      <c r="DRR155" s="106"/>
      <c r="DRS155" s="106"/>
      <c r="DRT155" s="106"/>
      <c r="DRU155" s="106"/>
      <c r="DRV155" s="106"/>
      <c r="DRW155" s="106"/>
      <c r="DRX155" s="106"/>
      <c r="DRY155" s="106"/>
      <c r="DRZ155" s="106"/>
      <c r="DSA155" s="106"/>
      <c r="DSB155" s="106"/>
      <c r="DSC155" s="106"/>
      <c r="DSD155" s="106"/>
      <c r="DSE155" s="106"/>
      <c r="DSF155" s="106"/>
      <c r="DSG155" s="106"/>
      <c r="DSH155" s="106"/>
      <c r="DSI155" s="106"/>
      <c r="DSJ155" s="106"/>
      <c r="DSK155" s="106"/>
      <c r="DSL155" s="106"/>
      <c r="DSM155" s="106"/>
      <c r="DSN155" s="106"/>
      <c r="DSO155" s="106"/>
      <c r="DSP155" s="106"/>
      <c r="DSQ155" s="106"/>
      <c r="DSR155" s="106"/>
      <c r="DSS155" s="106"/>
      <c r="DST155" s="106"/>
      <c r="DSU155" s="106"/>
      <c r="DSV155" s="106"/>
      <c r="DSW155" s="106"/>
      <c r="DSX155" s="106"/>
      <c r="DSY155" s="106"/>
      <c r="DSZ155" s="106"/>
      <c r="DTA155" s="106"/>
      <c r="DTB155" s="106"/>
      <c r="DTC155" s="106"/>
      <c r="DTD155" s="106"/>
      <c r="DTE155" s="106"/>
      <c r="DTF155" s="106"/>
      <c r="DTG155" s="106"/>
      <c r="DTH155" s="106"/>
      <c r="DTI155" s="106"/>
      <c r="DTJ155" s="106"/>
      <c r="DTK155" s="106"/>
      <c r="DTL155" s="106"/>
      <c r="DTM155" s="106"/>
      <c r="DTN155" s="106"/>
      <c r="DTO155" s="106"/>
      <c r="DTP155" s="106"/>
      <c r="DTQ155" s="106"/>
      <c r="DTR155" s="106"/>
      <c r="DTS155" s="106"/>
      <c r="DTT155" s="106"/>
      <c r="DTU155" s="106"/>
      <c r="DTV155" s="106"/>
      <c r="DTW155" s="106"/>
      <c r="DTX155" s="106"/>
      <c r="DTY155" s="106"/>
      <c r="DTZ155" s="106"/>
      <c r="DUA155" s="106"/>
      <c r="DUB155" s="106"/>
      <c r="DUC155" s="106"/>
      <c r="DUD155" s="106"/>
      <c r="DUE155" s="106"/>
      <c r="DUF155" s="106"/>
      <c r="DUG155" s="106"/>
      <c r="DUH155" s="106"/>
      <c r="DUI155" s="106"/>
      <c r="DUJ155" s="106"/>
      <c r="DUK155" s="106"/>
      <c r="DUL155" s="106"/>
      <c r="DUM155" s="106"/>
      <c r="DUN155" s="106"/>
      <c r="DUO155" s="106"/>
      <c r="DUP155" s="106"/>
      <c r="DUQ155" s="106"/>
      <c r="DUR155" s="106"/>
      <c r="DUS155" s="106"/>
      <c r="DUT155" s="106"/>
      <c r="DUU155" s="106"/>
      <c r="DUV155" s="106"/>
      <c r="DUW155" s="106"/>
      <c r="DUX155" s="106"/>
      <c r="DUY155" s="106"/>
      <c r="DUZ155" s="106"/>
      <c r="DVA155" s="106"/>
      <c r="DVB155" s="106"/>
      <c r="DVC155" s="106"/>
      <c r="DVD155" s="106"/>
      <c r="DVE155" s="106"/>
      <c r="DVF155" s="106"/>
      <c r="DVG155" s="106"/>
      <c r="DVH155" s="106"/>
      <c r="DVI155" s="106"/>
      <c r="DVJ155" s="106"/>
      <c r="DVK155" s="106"/>
      <c r="DVL155" s="106"/>
      <c r="DVM155" s="106"/>
      <c r="DVN155" s="106"/>
      <c r="DVO155" s="106"/>
      <c r="DVP155" s="106"/>
      <c r="DVQ155" s="106"/>
      <c r="DVR155" s="106"/>
      <c r="DVS155" s="106"/>
      <c r="DVT155" s="106"/>
      <c r="DVU155" s="106"/>
      <c r="DVV155" s="106"/>
      <c r="DVW155" s="106"/>
      <c r="DVX155" s="106"/>
      <c r="DVY155" s="106"/>
      <c r="DVZ155" s="106"/>
      <c r="DWA155" s="106"/>
      <c r="DWB155" s="106"/>
      <c r="DWC155" s="106"/>
      <c r="DWD155" s="106"/>
      <c r="DWE155" s="106"/>
      <c r="DWF155" s="106"/>
      <c r="DWG155" s="106"/>
      <c r="DWH155" s="106"/>
      <c r="DWI155" s="106"/>
      <c r="DWJ155" s="106"/>
      <c r="DWK155" s="106"/>
      <c r="DWL155" s="106"/>
      <c r="DWM155" s="106"/>
      <c r="DWN155" s="106"/>
      <c r="DWO155" s="106"/>
      <c r="DWP155" s="106"/>
      <c r="DWQ155" s="106"/>
      <c r="DWR155" s="106"/>
      <c r="DWS155" s="106"/>
      <c r="DWT155" s="106"/>
      <c r="DWU155" s="106"/>
      <c r="DWV155" s="106"/>
      <c r="DWW155" s="106"/>
      <c r="DWX155" s="106"/>
      <c r="DWY155" s="106"/>
      <c r="DWZ155" s="106"/>
      <c r="DXA155" s="106"/>
      <c r="DXB155" s="106"/>
      <c r="DXC155" s="106"/>
      <c r="DXD155" s="106"/>
      <c r="DXE155" s="106"/>
      <c r="DXF155" s="106"/>
      <c r="DXG155" s="106"/>
      <c r="DXH155" s="106"/>
      <c r="DXI155" s="106"/>
      <c r="DXJ155" s="106"/>
      <c r="DXK155" s="106"/>
      <c r="DXL155" s="106"/>
      <c r="DXM155" s="106"/>
      <c r="DXN155" s="106"/>
      <c r="DXO155" s="106"/>
      <c r="DXP155" s="106"/>
      <c r="DXQ155" s="106"/>
      <c r="DXR155" s="106"/>
      <c r="DXS155" s="106"/>
      <c r="DXT155" s="106"/>
      <c r="DXU155" s="106"/>
      <c r="DXV155" s="106"/>
      <c r="DXW155" s="106"/>
      <c r="DXX155" s="106"/>
      <c r="DXY155" s="106"/>
      <c r="DXZ155" s="106"/>
      <c r="DYA155" s="106"/>
      <c r="DYB155" s="106"/>
      <c r="DYC155" s="106"/>
      <c r="DYD155" s="106"/>
      <c r="DYE155" s="106"/>
      <c r="DYF155" s="106"/>
      <c r="DYG155" s="106"/>
      <c r="DYH155" s="106"/>
      <c r="DYI155" s="106"/>
      <c r="DYJ155" s="106"/>
      <c r="DYK155" s="106"/>
      <c r="DYL155" s="106"/>
      <c r="DYM155" s="106"/>
      <c r="DYN155" s="106"/>
      <c r="DYO155" s="106"/>
      <c r="DYP155" s="106"/>
      <c r="DYQ155" s="106"/>
      <c r="DYR155" s="106"/>
      <c r="DYS155" s="106"/>
      <c r="DYT155" s="106"/>
      <c r="DYU155" s="106"/>
      <c r="DYV155" s="106"/>
      <c r="DYW155" s="106"/>
      <c r="DYX155" s="106"/>
      <c r="DYY155" s="106"/>
      <c r="DYZ155" s="106"/>
      <c r="DZA155" s="106"/>
      <c r="DZB155" s="106"/>
      <c r="DZC155" s="106"/>
      <c r="DZD155" s="106"/>
      <c r="DZE155" s="106"/>
      <c r="DZF155" s="106"/>
      <c r="DZG155" s="106"/>
      <c r="DZH155" s="106"/>
      <c r="DZI155" s="106"/>
      <c r="DZJ155" s="106"/>
      <c r="DZK155" s="106"/>
      <c r="DZL155" s="106"/>
      <c r="DZM155" s="106"/>
      <c r="DZN155" s="106"/>
      <c r="DZO155" s="106"/>
      <c r="DZP155" s="106"/>
      <c r="DZQ155" s="106"/>
      <c r="DZR155" s="106"/>
      <c r="DZS155" s="106"/>
      <c r="DZT155" s="106"/>
      <c r="DZU155" s="106"/>
      <c r="DZV155" s="106"/>
      <c r="DZW155" s="106"/>
      <c r="DZX155" s="106"/>
      <c r="DZY155" s="106"/>
      <c r="DZZ155" s="106"/>
      <c r="EAA155" s="106"/>
      <c r="EAB155" s="106"/>
      <c r="EAC155" s="106"/>
      <c r="EAD155" s="106"/>
      <c r="EAE155" s="106"/>
      <c r="EAF155" s="106"/>
      <c r="EAG155" s="106"/>
      <c r="EAH155" s="106"/>
      <c r="EAI155" s="106"/>
      <c r="EAJ155" s="106"/>
      <c r="EAK155" s="106"/>
      <c r="EAL155" s="106"/>
      <c r="EAM155" s="106"/>
      <c r="EAN155" s="106"/>
      <c r="EAO155" s="106"/>
      <c r="EAP155" s="106"/>
      <c r="EAQ155" s="106"/>
      <c r="EAR155" s="106"/>
      <c r="EAS155" s="106"/>
      <c r="EAT155" s="106"/>
      <c r="EAU155" s="106"/>
      <c r="EAV155" s="106"/>
      <c r="EAW155" s="106"/>
      <c r="EAX155" s="106"/>
      <c r="EAY155" s="106"/>
      <c r="EAZ155" s="106"/>
      <c r="EBA155" s="106"/>
      <c r="EBB155" s="106"/>
      <c r="EBC155" s="106"/>
      <c r="EBD155" s="106"/>
      <c r="EBE155" s="106"/>
      <c r="EBF155" s="106"/>
      <c r="EBG155" s="106"/>
      <c r="EBH155" s="106"/>
      <c r="EBI155" s="106"/>
      <c r="EBJ155" s="106"/>
      <c r="EBK155" s="106"/>
      <c r="EBL155" s="106"/>
      <c r="EBM155" s="106"/>
      <c r="EBN155" s="106"/>
      <c r="EBO155" s="106"/>
      <c r="EBP155" s="106"/>
      <c r="EBQ155" s="106"/>
      <c r="EBR155" s="106"/>
      <c r="EBS155" s="106"/>
      <c r="EBT155" s="106"/>
      <c r="EBU155" s="106"/>
      <c r="EBV155" s="106"/>
      <c r="EBW155" s="106"/>
      <c r="EBX155" s="106"/>
      <c r="EBY155" s="106"/>
      <c r="EBZ155" s="106"/>
      <c r="ECA155" s="106"/>
      <c r="ECB155" s="106"/>
      <c r="ECC155" s="106"/>
      <c r="ECD155" s="106"/>
      <c r="ECE155" s="106"/>
      <c r="ECF155" s="106"/>
      <c r="ECG155" s="106"/>
      <c r="ECH155" s="106"/>
      <c r="ECI155" s="106"/>
      <c r="ECJ155" s="106"/>
      <c r="ECK155" s="106"/>
      <c r="ECL155" s="106"/>
      <c r="ECM155" s="106"/>
      <c r="ECN155" s="106"/>
      <c r="ECO155" s="106"/>
      <c r="ECP155" s="106"/>
      <c r="ECQ155" s="106"/>
      <c r="ECR155" s="106"/>
      <c r="ECS155" s="106"/>
      <c r="ECT155" s="106"/>
      <c r="ECU155" s="106"/>
      <c r="ECV155" s="106"/>
      <c r="ECW155" s="106"/>
      <c r="ECX155" s="106"/>
      <c r="ECY155" s="106"/>
      <c r="ECZ155" s="106"/>
      <c r="EDA155" s="106"/>
      <c r="EDB155" s="106"/>
      <c r="EDC155" s="106"/>
      <c r="EDD155" s="106"/>
      <c r="EDE155" s="106"/>
      <c r="EDF155" s="106"/>
      <c r="EDG155" s="106"/>
      <c r="EDH155" s="106"/>
      <c r="EDI155" s="106"/>
      <c r="EDJ155" s="106"/>
      <c r="EDK155" s="106"/>
      <c r="EDL155" s="106"/>
      <c r="EDM155" s="106"/>
      <c r="EDN155" s="106"/>
      <c r="EDO155" s="106"/>
      <c r="EDP155" s="106"/>
      <c r="EDQ155" s="106"/>
      <c r="EDR155" s="106"/>
      <c r="EDS155" s="106"/>
      <c r="EDT155" s="106"/>
      <c r="EDU155" s="106"/>
      <c r="EDV155" s="106"/>
      <c r="EDW155" s="106"/>
      <c r="EDX155" s="106"/>
      <c r="EDY155" s="106"/>
      <c r="EDZ155" s="106"/>
      <c r="EEA155" s="106"/>
      <c r="EEB155" s="106"/>
      <c r="EEC155" s="106"/>
      <c r="EED155" s="106"/>
      <c r="EEE155" s="106"/>
      <c r="EEF155" s="106"/>
      <c r="EEG155" s="106"/>
      <c r="EEH155" s="106"/>
      <c r="EEI155" s="106"/>
      <c r="EEJ155" s="106"/>
      <c r="EEK155" s="106"/>
      <c r="EEL155" s="106"/>
      <c r="EEM155" s="106"/>
      <c r="EEN155" s="106"/>
      <c r="EEO155" s="106"/>
      <c r="EEP155" s="106"/>
      <c r="EEQ155" s="106"/>
      <c r="EER155" s="106"/>
      <c r="EES155" s="106"/>
      <c r="EET155" s="106"/>
      <c r="EEU155" s="106"/>
      <c r="EEV155" s="106"/>
      <c r="EEW155" s="106"/>
      <c r="EEX155" s="106"/>
      <c r="EEY155" s="106"/>
      <c r="EEZ155" s="106"/>
      <c r="EFA155" s="106"/>
      <c r="EFB155" s="106"/>
      <c r="EFC155" s="106"/>
      <c r="EFD155" s="106"/>
      <c r="EFE155" s="106"/>
      <c r="EFF155" s="106"/>
      <c r="EFG155" s="106"/>
      <c r="EFH155" s="106"/>
      <c r="EFI155" s="106"/>
      <c r="EFJ155" s="106"/>
      <c r="EFK155" s="106"/>
      <c r="EFL155" s="106"/>
      <c r="EFM155" s="106"/>
      <c r="EFN155" s="106"/>
      <c r="EFO155" s="106"/>
      <c r="EFP155" s="106"/>
      <c r="EFQ155" s="106"/>
      <c r="EFR155" s="106"/>
      <c r="EFS155" s="106"/>
      <c r="EFT155" s="106"/>
      <c r="EFU155" s="106"/>
      <c r="EFV155" s="106"/>
      <c r="EFW155" s="106"/>
      <c r="EFX155" s="106"/>
      <c r="EFY155" s="106"/>
      <c r="EFZ155" s="106"/>
      <c r="EGA155" s="106"/>
      <c r="EGB155" s="106"/>
      <c r="EGC155" s="106"/>
      <c r="EGD155" s="106"/>
      <c r="EGE155" s="106"/>
      <c r="EGF155" s="106"/>
      <c r="EGG155" s="106"/>
      <c r="EGH155" s="106"/>
      <c r="EGI155" s="106"/>
      <c r="EGJ155" s="106"/>
      <c r="EGK155" s="106"/>
      <c r="EGL155" s="106"/>
      <c r="EGM155" s="106"/>
      <c r="EGN155" s="106"/>
      <c r="EGO155" s="106"/>
      <c r="EGP155" s="106"/>
      <c r="EGQ155" s="106"/>
      <c r="EGR155" s="106"/>
      <c r="EGS155" s="106"/>
      <c r="EGT155" s="106"/>
      <c r="EGU155" s="106"/>
      <c r="EGV155" s="106"/>
      <c r="EGW155" s="106"/>
      <c r="EGX155" s="106"/>
      <c r="EGY155" s="106"/>
      <c r="EGZ155" s="106"/>
      <c r="EHA155" s="106"/>
      <c r="EHB155" s="106"/>
      <c r="EHC155" s="106"/>
      <c r="EHD155" s="106"/>
      <c r="EHE155" s="106"/>
      <c r="EHF155" s="106"/>
      <c r="EHG155" s="106"/>
      <c r="EHH155" s="106"/>
      <c r="EHI155" s="106"/>
      <c r="EHJ155" s="106"/>
      <c r="EHK155" s="106"/>
      <c r="EHL155" s="106"/>
      <c r="EHM155" s="106"/>
      <c r="EHN155" s="106"/>
      <c r="EHO155" s="106"/>
      <c r="EHP155" s="106"/>
      <c r="EHQ155" s="106"/>
      <c r="EHR155" s="106"/>
      <c r="EHS155" s="106"/>
      <c r="EHT155" s="106"/>
      <c r="EHU155" s="106"/>
      <c r="EHV155" s="106"/>
      <c r="EHW155" s="106"/>
      <c r="EHX155" s="106"/>
      <c r="EHY155" s="106"/>
      <c r="EHZ155" s="106"/>
      <c r="EIA155" s="106"/>
      <c r="EIB155" s="106"/>
      <c r="EIC155" s="106"/>
      <c r="EID155" s="106"/>
      <c r="EIE155" s="106"/>
      <c r="EIF155" s="106"/>
      <c r="EIG155" s="106"/>
      <c r="EIH155" s="106"/>
      <c r="EII155" s="106"/>
      <c r="EIJ155" s="106"/>
      <c r="EIK155" s="106"/>
      <c r="EIL155" s="106"/>
      <c r="EIM155" s="106"/>
      <c r="EIN155" s="106"/>
      <c r="EIO155" s="106"/>
      <c r="EIP155" s="106"/>
      <c r="EIQ155" s="106"/>
      <c r="EIR155" s="106"/>
      <c r="EIS155" s="106"/>
      <c r="EIT155" s="106"/>
      <c r="EIU155" s="106"/>
      <c r="EIV155" s="106"/>
      <c r="EIW155" s="106"/>
      <c r="EIX155" s="106"/>
      <c r="EIY155" s="106"/>
      <c r="EIZ155" s="106"/>
      <c r="EJA155" s="106"/>
      <c r="EJB155" s="106"/>
      <c r="EJC155" s="106"/>
      <c r="EJD155" s="106"/>
      <c r="EJE155" s="106"/>
      <c r="EJF155" s="106"/>
      <c r="EJG155" s="106"/>
      <c r="EJH155" s="106"/>
      <c r="EJI155" s="106"/>
      <c r="EJJ155" s="106"/>
      <c r="EJK155" s="106"/>
      <c r="EJL155" s="106"/>
      <c r="EJM155" s="106"/>
      <c r="EJN155" s="106"/>
      <c r="EJO155" s="106"/>
      <c r="EJP155" s="106"/>
      <c r="EJQ155" s="106"/>
      <c r="EJR155" s="106"/>
      <c r="EJS155" s="106"/>
      <c r="EJT155" s="106"/>
      <c r="EJU155" s="106"/>
      <c r="EJV155" s="106"/>
      <c r="EJW155" s="106"/>
      <c r="EJX155" s="106"/>
      <c r="EJY155" s="106"/>
      <c r="EJZ155" s="106"/>
      <c r="EKA155" s="106"/>
      <c r="EKB155" s="106"/>
      <c r="EKC155" s="106"/>
      <c r="EKD155" s="106"/>
      <c r="EKE155" s="106"/>
      <c r="EKF155" s="106"/>
      <c r="EKG155" s="106"/>
      <c r="EKH155" s="106"/>
      <c r="EKI155" s="106"/>
      <c r="EKJ155" s="106"/>
      <c r="EKK155" s="106"/>
      <c r="EKL155" s="106"/>
      <c r="EKM155" s="106"/>
      <c r="EKN155" s="106"/>
      <c r="EKO155" s="106"/>
      <c r="EKP155" s="106"/>
      <c r="EKQ155" s="106"/>
      <c r="EKR155" s="106"/>
      <c r="EKS155" s="106"/>
      <c r="EKT155" s="106"/>
      <c r="EKU155" s="106"/>
      <c r="EKV155" s="106"/>
      <c r="EKW155" s="106"/>
      <c r="EKX155" s="106"/>
      <c r="EKY155" s="106"/>
      <c r="EKZ155" s="106"/>
      <c r="ELA155" s="106"/>
      <c r="ELB155" s="106"/>
      <c r="ELC155" s="106"/>
      <c r="ELD155" s="106"/>
      <c r="ELE155" s="106"/>
      <c r="ELF155" s="106"/>
      <c r="ELG155" s="106"/>
      <c r="ELH155" s="106"/>
      <c r="ELI155" s="106"/>
      <c r="ELJ155" s="106"/>
      <c r="ELK155" s="106"/>
      <c r="ELL155" s="106"/>
      <c r="ELM155" s="106"/>
      <c r="ELN155" s="106"/>
      <c r="ELO155" s="106"/>
      <c r="ELP155" s="106"/>
      <c r="ELQ155" s="106"/>
      <c r="ELR155" s="106"/>
      <c r="ELS155" s="106"/>
      <c r="ELT155" s="106"/>
      <c r="ELU155" s="106"/>
      <c r="ELV155" s="106"/>
      <c r="ELW155" s="106"/>
      <c r="ELX155" s="106"/>
      <c r="ELY155" s="106"/>
      <c r="ELZ155" s="106"/>
      <c r="EMA155" s="106"/>
      <c r="EMB155" s="106"/>
      <c r="EMC155" s="106"/>
      <c r="EMD155" s="106"/>
      <c r="EME155" s="106"/>
      <c r="EMF155" s="106"/>
      <c r="EMG155" s="106"/>
      <c r="EMH155" s="106"/>
      <c r="EMI155" s="106"/>
      <c r="EMJ155" s="106"/>
      <c r="EMK155" s="106"/>
      <c r="EML155" s="106"/>
      <c r="EMM155" s="106"/>
      <c r="EMN155" s="106"/>
      <c r="EMO155" s="106"/>
      <c r="EMP155" s="106"/>
      <c r="EMQ155" s="106"/>
      <c r="EMR155" s="106"/>
      <c r="EMS155" s="106"/>
      <c r="EMT155" s="106"/>
      <c r="EMU155" s="106"/>
      <c r="EMV155" s="106"/>
      <c r="EMW155" s="106"/>
      <c r="EMX155" s="106"/>
      <c r="EMY155" s="106"/>
      <c r="EMZ155" s="106"/>
      <c r="ENA155" s="106"/>
      <c r="ENB155" s="106"/>
      <c r="ENC155" s="106"/>
      <c r="END155" s="106"/>
      <c r="ENE155" s="106"/>
      <c r="ENF155" s="106"/>
      <c r="ENG155" s="106"/>
      <c r="ENH155" s="106"/>
      <c r="ENI155" s="106"/>
      <c r="ENJ155" s="106"/>
      <c r="ENK155" s="106"/>
      <c r="ENL155" s="106"/>
      <c r="ENM155" s="106"/>
      <c r="ENN155" s="106"/>
      <c r="ENO155" s="106"/>
      <c r="ENP155" s="106"/>
      <c r="ENQ155" s="106"/>
      <c r="ENR155" s="106"/>
      <c r="ENS155" s="106"/>
      <c r="ENT155" s="106"/>
      <c r="ENU155" s="106"/>
      <c r="ENV155" s="106"/>
      <c r="ENW155" s="106"/>
      <c r="ENX155" s="106"/>
      <c r="ENY155" s="106"/>
      <c r="ENZ155" s="106"/>
      <c r="EOA155" s="106"/>
      <c r="EOB155" s="106"/>
      <c r="EOC155" s="106"/>
      <c r="EOD155" s="106"/>
      <c r="EOE155" s="106"/>
      <c r="EOF155" s="106"/>
      <c r="EOG155" s="106"/>
      <c r="EOH155" s="106"/>
      <c r="EOI155" s="106"/>
      <c r="EOJ155" s="106"/>
      <c r="EOK155" s="106"/>
      <c r="EOL155" s="106"/>
      <c r="EOM155" s="106"/>
      <c r="EON155" s="106"/>
      <c r="EOO155" s="106"/>
      <c r="EOP155" s="106"/>
      <c r="EOQ155" s="106"/>
      <c r="EOR155" s="106"/>
      <c r="EOS155" s="106"/>
      <c r="EOT155" s="106"/>
      <c r="EOU155" s="106"/>
      <c r="EOV155" s="106"/>
      <c r="EOW155" s="106"/>
      <c r="EOX155" s="106"/>
      <c r="EOY155" s="106"/>
      <c r="EOZ155" s="106"/>
      <c r="EPA155" s="106"/>
      <c r="EPB155" s="106"/>
      <c r="EPC155" s="106"/>
      <c r="EPD155" s="106"/>
      <c r="EPE155" s="106"/>
      <c r="EPF155" s="106"/>
      <c r="EPG155" s="106"/>
      <c r="EPH155" s="106"/>
      <c r="EPI155" s="106"/>
      <c r="EPJ155" s="106"/>
      <c r="EPK155" s="106"/>
      <c r="EPL155" s="106"/>
      <c r="EPM155" s="106"/>
      <c r="EPN155" s="106"/>
      <c r="EPO155" s="106"/>
      <c r="EPP155" s="106"/>
      <c r="EPQ155" s="106"/>
      <c r="EPR155" s="106"/>
      <c r="EPS155" s="106"/>
      <c r="EPT155" s="106"/>
      <c r="EPU155" s="106"/>
      <c r="EPV155" s="106"/>
      <c r="EPW155" s="106"/>
      <c r="EPX155" s="106"/>
      <c r="EPY155" s="106"/>
      <c r="EPZ155" s="106"/>
      <c r="EQA155" s="106"/>
      <c r="EQB155" s="106"/>
      <c r="EQC155" s="106"/>
      <c r="EQD155" s="106"/>
      <c r="EQE155" s="106"/>
      <c r="EQF155" s="106"/>
      <c r="EQG155" s="106"/>
      <c r="EQH155" s="106"/>
      <c r="EQI155" s="106"/>
      <c r="EQJ155" s="106"/>
      <c r="EQK155" s="106"/>
      <c r="EQL155" s="106"/>
      <c r="EQM155" s="106"/>
      <c r="EQN155" s="106"/>
      <c r="EQO155" s="106"/>
      <c r="EQP155" s="106"/>
      <c r="EQQ155" s="106"/>
      <c r="EQR155" s="106"/>
      <c r="EQS155" s="106"/>
      <c r="EQT155" s="106"/>
      <c r="EQU155" s="106"/>
      <c r="EQV155" s="106"/>
      <c r="EQW155" s="106"/>
      <c r="EQX155" s="106"/>
      <c r="EQY155" s="106"/>
      <c r="EQZ155" s="106"/>
      <c r="ERA155" s="106"/>
      <c r="ERB155" s="106"/>
      <c r="ERC155" s="106"/>
      <c r="ERD155" s="106"/>
      <c r="ERE155" s="106"/>
      <c r="ERF155" s="106"/>
      <c r="ERG155" s="106"/>
      <c r="ERH155" s="106"/>
      <c r="ERI155" s="106"/>
      <c r="ERJ155" s="106"/>
      <c r="ERK155" s="106"/>
      <c r="ERL155" s="106"/>
      <c r="ERM155" s="106"/>
      <c r="ERN155" s="106"/>
      <c r="ERO155" s="106"/>
      <c r="ERP155" s="106"/>
      <c r="ERQ155" s="106"/>
      <c r="ERR155" s="106"/>
      <c r="ERS155" s="106"/>
      <c r="ERT155" s="106"/>
      <c r="ERU155" s="106"/>
      <c r="ERV155" s="106"/>
      <c r="ERW155" s="106"/>
      <c r="ERX155" s="106"/>
      <c r="ERY155" s="106"/>
      <c r="ERZ155" s="106"/>
      <c r="ESA155" s="106"/>
      <c r="ESB155" s="106"/>
      <c r="ESC155" s="106"/>
      <c r="ESD155" s="106"/>
      <c r="ESE155" s="106"/>
      <c r="ESF155" s="106"/>
      <c r="ESG155" s="106"/>
      <c r="ESH155" s="106"/>
      <c r="ESI155" s="106"/>
      <c r="ESJ155" s="106"/>
      <c r="ESK155" s="106"/>
      <c r="ESL155" s="106"/>
      <c r="ESM155" s="106"/>
      <c r="ESN155" s="106"/>
      <c r="ESO155" s="106"/>
      <c r="ESP155" s="106"/>
      <c r="ESQ155" s="106"/>
      <c r="ESR155" s="106"/>
      <c r="ESS155" s="106"/>
      <c r="EST155" s="106"/>
      <c r="ESU155" s="106"/>
      <c r="ESV155" s="106"/>
      <c r="ESW155" s="106"/>
      <c r="ESX155" s="106"/>
      <c r="ESY155" s="106"/>
      <c r="ESZ155" s="106"/>
      <c r="ETA155" s="106"/>
      <c r="ETB155" s="106"/>
      <c r="ETC155" s="106"/>
      <c r="ETD155" s="106"/>
      <c r="ETE155" s="106"/>
      <c r="ETF155" s="106"/>
      <c r="ETG155" s="106"/>
      <c r="ETH155" s="106"/>
      <c r="ETI155" s="106"/>
      <c r="ETJ155" s="106"/>
      <c r="ETK155" s="106"/>
      <c r="ETL155" s="106"/>
      <c r="ETM155" s="106"/>
      <c r="ETN155" s="106"/>
      <c r="ETO155" s="106"/>
      <c r="ETP155" s="106"/>
      <c r="ETQ155" s="106"/>
      <c r="ETR155" s="106"/>
      <c r="ETS155" s="106"/>
      <c r="ETT155" s="106"/>
      <c r="ETU155" s="106"/>
      <c r="ETV155" s="106"/>
      <c r="ETW155" s="106"/>
      <c r="ETX155" s="106"/>
      <c r="ETY155" s="106"/>
      <c r="ETZ155" s="106"/>
      <c r="EUA155" s="106"/>
      <c r="EUB155" s="106"/>
      <c r="EUC155" s="106"/>
      <c r="EUD155" s="106"/>
      <c r="EUE155" s="106"/>
      <c r="EUF155" s="106"/>
      <c r="EUG155" s="106"/>
      <c r="EUH155" s="106"/>
      <c r="EUI155" s="106"/>
      <c r="EUJ155" s="106"/>
      <c r="EUK155" s="106"/>
      <c r="EUL155" s="106"/>
      <c r="EUM155" s="106"/>
      <c r="EUN155" s="106"/>
      <c r="EUO155" s="106"/>
      <c r="EUP155" s="106"/>
      <c r="EUQ155" s="106"/>
      <c r="EUR155" s="106"/>
      <c r="EUS155" s="106"/>
      <c r="EUT155" s="106"/>
      <c r="EUU155" s="106"/>
      <c r="EUV155" s="106"/>
      <c r="EUW155" s="106"/>
      <c r="EUX155" s="106"/>
      <c r="EUY155" s="106"/>
      <c r="EUZ155" s="106"/>
      <c r="EVA155" s="106"/>
      <c r="EVB155" s="106"/>
      <c r="EVC155" s="106"/>
      <c r="EVD155" s="106"/>
      <c r="EVE155" s="106"/>
      <c r="EVF155" s="106"/>
      <c r="EVG155" s="106"/>
      <c r="EVH155" s="106"/>
      <c r="EVI155" s="106"/>
      <c r="EVJ155" s="106"/>
      <c r="EVK155" s="106"/>
      <c r="EVL155" s="106"/>
      <c r="EVM155" s="106"/>
      <c r="EVN155" s="106"/>
      <c r="EVO155" s="106"/>
      <c r="EVP155" s="106"/>
      <c r="EVQ155" s="106"/>
      <c r="EVR155" s="106"/>
      <c r="EVS155" s="106"/>
      <c r="EVT155" s="106"/>
      <c r="EVU155" s="106"/>
      <c r="EVV155" s="106"/>
      <c r="EVW155" s="106"/>
      <c r="EVX155" s="106"/>
      <c r="EVY155" s="106"/>
      <c r="EVZ155" s="106"/>
      <c r="EWA155" s="106"/>
      <c r="EWB155" s="106"/>
      <c r="EWC155" s="106"/>
      <c r="EWD155" s="106"/>
      <c r="EWE155" s="106"/>
      <c r="EWF155" s="106"/>
      <c r="EWG155" s="106"/>
      <c r="EWH155" s="106"/>
      <c r="EWI155" s="106"/>
      <c r="EWJ155" s="106"/>
      <c r="EWK155" s="106"/>
      <c r="EWL155" s="106"/>
      <c r="EWM155" s="106"/>
      <c r="EWN155" s="106"/>
      <c r="EWO155" s="106"/>
      <c r="EWP155" s="106"/>
      <c r="EWQ155" s="106"/>
      <c r="EWR155" s="106"/>
      <c r="EWS155" s="106"/>
      <c r="EWT155" s="106"/>
      <c r="EWU155" s="106"/>
      <c r="EWV155" s="106"/>
      <c r="EWW155" s="106"/>
      <c r="EWX155" s="106"/>
      <c r="EWY155" s="106"/>
      <c r="EWZ155" s="106"/>
      <c r="EXA155" s="106"/>
      <c r="EXB155" s="106"/>
      <c r="EXC155" s="106"/>
      <c r="EXD155" s="106"/>
      <c r="EXE155" s="106"/>
      <c r="EXF155" s="106"/>
      <c r="EXG155" s="106"/>
      <c r="EXH155" s="106"/>
      <c r="EXI155" s="106"/>
      <c r="EXJ155" s="106"/>
      <c r="EXK155" s="106"/>
      <c r="EXL155" s="106"/>
      <c r="EXM155" s="106"/>
      <c r="EXN155" s="106"/>
      <c r="EXO155" s="106"/>
      <c r="EXP155" s="106"/>
      <c r="EXQ155" s="106"/>
      <c r="EXR155" s="106"/>
      <c r="EXS155" s="106"/>
      <c r="EXT155" s="106"/>
      <c r="EXU155" s="106"/>
      <c r="EXV155" s="106"/>
      <c r="EXW155" s="106"/>
      <c r="EXX155" s="106"/>
      <c r="EXY155" s="106"/>
      <c r="EXZ155" s="106"/>
      <c r="EYA155" s="106"/>
      <c r="EYB155" s="106"/>
      <c r="EYC155" s="106"/>
      <c r="EYD155" s="106"/>
      <c r="EYE155" s="106"/>
      <c r="EYF155" s="106"/>
      <c r="EYG155" s="106"/>
      <c r="EYH155" s="106"/>
      <c r="EYI155" s="106"/>
      <c r="EYJ155" s="106"/>
      <c r="EYK155" s="106"/>
      <c r="EYL155" s="106"/>
      <c r="EYM155" s="106"/>
      <c r="EYN155" s="106"/>
      <c r="EYO155" s="106"/>
      <c r="EYP155" s="106"/>
      <c r="EYQ155" s="106"/>
      <c r="EYR155" s="106"/>
      <c r="EYS155" s="106"/>
      <c r="EYT155" s="106"/>
      <c r="EYU155" s="106"/>
      <c r="EYV155" s="106"/>
      <c r="EYW155" s="106"/>
      <c r="EYX155" s="106"/>
      <c r="EYY155" s="106"/>
      <c r="EYZ155" s="106"/>
      <c r="EZA155" s="106"/>
      <c r="EZB155" s="106"/>
      <c r="EZC155" s="106"/>
      <c r="EZD155" s="106"/>
      <c r="EZE155" s="106"/>
      <c r="EZF155" s="106"/>
      <c r="EZG155" s="106"/>
      <c r="EZH155" s="106"/>
      <c r="EZI155" s="106"/>
      <c r="EZJ155" s="106"/>
      <c r="EZK155" s="106"/>
      <c r="EZL155" s="106"/>
      <c r="EZM155" s="106"/>
      <c r="EZN155" s="106"/>
      <c r="EZO155" s="106"/>
      <c r="EZP155" s="106"/>
      <c r="EZQ155" s="106"/>
      <c r="EZR155" s="106"/>
      <c r="EZS155" s="106"/>
      <c r="EZT155" s="106"/>
      <c r="EZU155" s="106"/>
      <c r="EZV155" s="106"/>
      <c r="EZW155" s="106"/>
      <c r="EZX155" s="106"/>
      <c r="EZY155" s="106"/>
      <c r="EZZ155" s="106"/>
      <c r="FAA155" s="106"/>
      <c r="FAB155" s="106"/>
      <c r="FAC155" s="106"/>
      <c r="FAD155" s="106"/>
      <c r="FAE155" s="106"/>
      <c r="FAF155" s="106"/>
      <c r="FAG155" s="106"/>
      <c r="FAH155" s="106"/>
      <c r="FAI155" s="106"/>
      <c r="FAJ155" s="106"/>
      <c r="FAK155" s="106"/>
      <c r="FAL155" s="106"/>
      <c r="FAM155" s="106"/>
      <c r="FAN155" s="106"/>
      <c r="FAO155" s="106"/>
      <c r="FAP155" s="106"/>
      <c r="FAQ155" s="106"/>
      <c r="FAR155" s="106"/>
      <c r="FAS155" s="106"/>
      <c r="FAT155" s="106"/>
      <c r="FAU155" s="106"/>
      <c r="FAV155" s="106"/>
      <c r="FAW155" s="106"/>
      <c r="FAX155" s="106"/>
      <c r="FAY155" s="106"/>
      <c r="FAZ155" s="106"/>
      <c r="FBA155" s="106"/>
      <c r="FBB155" s="106"/>
      <c r="FBC155" s="106"/>
      <c r="FBD155" s="106"/>
      <c r="FBE155" s="106"/>
      <c r="FBF155" s="106"/>
      <c r="FBG155" s="106"/>
      <c r="FBH155" s="106"/>
      <c r="FBI155" s="106"/>
      <c r="FBJ155" s="106"/>
      <c r="FBK155" s="106"/>
      <c r="FBL155" s="106"/>
      <c r="FBM155" s="106"/>
      <c r="FBN155" s="106"/>
      <c r="FBO155" s="106"/>
      <c r="FBP155" s="106"/>
      <c r="FBQ155" s="106"/>
      <c r="FBR155" s="106"/>
      <c r="FBS155" s="106"/>
      <c r="FBT155" s="106"/>
      <c r="FBU155" s="106"/>
      <c r="FBV155" s="106"/>
      <c r="FBW155" s="106"/>
      <c r="FBX155" s="106"/>
      <c r="FBY155" s="106"/>
      <c r="FBZ155" s="106"/>
      <c r="FCA155" s="106"/>
      <c r="FCB155" s="106"/>
      <c r="FCC155" s="106"/>
      <c r="FCD155" s="106"/>
      <c r="FCE155" s="106"/>
      <c r="FCF155" s="106"/>
      <c r="FCG155" s="106"/>
      <c r="FCH155" s="106"/>
      <c r="FCI155" s="106"/>
      <c r="FCJ155" s="106"/>
      <c r="FCK155" s="106"/>
      <c r="FCL155" s="106"/>
      <c r="FCM155" s="106"/>
      <c r="FCN155" s="106"/>
      <c r="FCO155" s="106"/>
      <c r="FCP155" s="106"/>
      <c r="FCQ155" s="106"/>
      <c r="FCR155" s="106"/>
      <c r="FCS155" s="106"/>
      <c r="FCT155" s="106"/>
      <c r="FCU155" s="106"/>
      <c r="FCV155" s="106"/>
      <c r="FCW155" s="106"/>
      <c r="FCX155" s="106"/>
      <c r="FCY155" s="106"/>
      <c r="FCZ155" s="106"/>
      <c r="FDA155" s="106"/>
      <c r="FDB155" s="106"/>
      <c r="FDC155" s="106"/>
      <c r="FDD155" s="106"/>
      <c r="FDE155" s="106"/>
      <c r="FDF155" s="106"/>
      <c r="FDG155" s="106"/>
      <c r="FDH155" s="106"/>
      <c r="FDI155" s="106"/>
      <c r="FDJ155" s="106"/>
      <c r="FDK155" s="106"/>
      <c r="FDL155" s="106"/>
      <c r="FDM155" s="106"/>
      <c r="FDN155" s="106"/>
      <c r="FDO155" s="106"/>
      <c r="FDP155" s="106"/>
      <c r="FDQ155" s="106"/>
      <c r="FDR155" s="106"/>
      <c r="FDS155" s="106"/>
      <c r="FDT155" s="106"/>
      <c r="FDU155" s="106"/>
      <c r="FDV155" s="106"/>
      <c r="FDW155" s="106"/>
      <c r="FDX155" s="106"/>
      <c r="FDY155" s="106"/>
      <c r="FDZ155" s="106"/>
      <c r="FEA155" s="106"/>
      <c r="FEB155" s="106"/>
      <c r="FEC155" s="106"/>
      <c r="FED155" s="106"/>
      <c r="FEE155" s="106"/>
      <c r="FEF155" s="106"/>
      <c r="FEG155" s="106"/>
      <c r="FEH155" s="106"/>
      <c r="FEI155" s="106"/>
      <c r="FEJ155" s="106"/>
      <c r="FEK155" s="106"/>
      <c r="FEL155" s="106"/>
      <c r="FEM155" s="106"/>
      <c r="FEN155" s="106"/>
      <c r="FEO155" s="106"/>
      <c r="FEP155" s="106"/>
      <c r="FEQ155" s="106"/>
      <c r="FER155" s="106"/>
      <c r="FES155" s="106"/>
      <c r="FET155" s="106"/>
      <c r="FEU155" s="106"/>
      <c r="FEV155" s="106"/>
      <c r="FEW155" s="106"/>
      <c r="FEX155" s="106"/>
      <c r="FEY155" s="106"/>
      <c r="FEZ155" s="106"/>
      <c r="FFA155" s="106"/>
      <c r="FFB155" s="106"/>
      <c r="FFC155" s="106"/>
      <c r="FFD155" s="106"/>
      <c r="FFE155" s="106"/>
      <c r="FFF155" s="106"/>
      <c r="FFG155" s="106"/>
      <c r="FFH155" s="106"/>
      <c r="FFI155" s="106"/>
      <c r="FFJ155" s="106"/>
      <c r="FFK155" s="106"/>
      <c r="FFL155" s="106"/>
      <c r="FFM155" s="106"/>
      <c r="FFN155" s="106"/>
      <c r="FFO155" s="106"/>
      <c r="FFP155" s="106"/>
      <c r="FFQ155" s="106"/>
      <c r="FFR155" s="106"/>
      <c r="FFS155" s="106"/>
      <c r="FFT155" s="106"/>
      <c r="FFU155" s="106"/>
      <c r="FFV155" s="106"/>
      <c r="FFW155" s="106"/>
      <c r="FFX155" s="106"/>
      <c r="FFY155" s="106"/>
      <c r="FFZ155" s="106"/>
      <c r="FGA155" s="106"/>
      <c r="FGB155" s="106"/>
      <c r="FGC155" s="106"/>
      <c r="FGD155" s="106"/>
      <c r="FGE155" s="106"/>
      <c r="FGF155" s="106"/>
      <c r="FGG155" s="106"/>
      <c r="FGH155" s="106"/>
      <c r="FGI155" s="106"/>
      <c r="FGJ155" s="106"/>
      <c r="FGK155" s="106"/>
      <c r="FGL155" s="106"/>
      <c r="FGM155" s="106"/>
      <c r="FGN155" s="106"/>
      <c r="FGO155" s="106"/>
      <c r="FGP155" s="106"/>
      <c r="FGQ155" s="106"/>
      <c r="FGR155" s="106"/>
      <c r="FGS155" s="106"/>
      <c r="FGT155" s="106"/>
      <c r="FGU155" s="106"/>
      <c r="FGV155" s="106"/>
      <c r="FGW155" s="106"/>
      <c r="FGX155" s="106"/>
      <c r="FGY155" s="106"/>
      <c r="FGZ155" s="106"/>
      <c r="FHA155" s="106"/>
      <c r="FHB155" s="106"/>
      <c r="FHC155" s="106"/>
      <c r="FHD155" s="106"/>
      <c r="FHE155" s="106"/>
      <c r="FHF155" s="106"/>
      <c r="FHG155" s="106"/>
      <c r="FHH155" s="106"/>
      <c r="FHI155" s="106"/>
      <c r="FHJ155" s="106"/>
      <c r="FHK155" s="106"/>
      <c r="FHL155" s="106"/>
      <c r="FHM155" s="106"/>
      <c r="FHN155" s="106"/>
      <c r="FHO155" s="106"/>
      <c r="FHP155" s="106"/>
      <c r="FHQ155" s="106"/>
      <c r="FHR155" s="106"/>
      <c r="FHS155" s="106"/>
      <c r="FHT155" s="106"/>
      <c r="FHU155" s="106"/>
      <c r="FHV155" s="106"/>
      <c r="FHW155" s="106"/>
      <c r="FHX155" s="106"/>
      <c r="FHY155" s="106"/>
      <c r="FHZ155" s="106"/>
      <c r="FIA155" s="106"/>
      <c r="FIB155" s="106"/>
      <c r="FIC155" s="106"/>
      <c r="FID155" s="106"/>
      <c r="FIE155" s="106"/>
      <c r="FIF155" s="106"/>
      <c r="FIG155" s="106"/>
      <c r="FIH155" s="106"/>
      <c r="FII155" s="106"/>
      <c r="FIJ155" s="106"/>
      <c r="FIK155" s="106"/>
      <c r="FIL155" s="106"/>
      <c r="FIM155" s="106"/>
      <c r="FIN155" s="106"/>
      <c r="FIO155" s="106"/>
      <c r="FIP155" s="106"/>
      <c r="FIQ155" s="106"/>
      <c r="FIR155" s="106"/>
      <c r="FIS155" s="106"/>
      <c r="FIT155" s="106"/>
      <c r="FIU155" s="106"/>
      <c r="FIV155" s="106"/>
      <c r="FIW155" s="106"/>
      <c r="FIX155" s="106"/>
      <c r="FIY155" s="106"/>
      <c r="FIZ155" s="106"/>
      <c r="FJA155" s="106"/>
      <c r="FJB155" s="106"/>
      <c r="FJC155" s="106"/>
      <c r="FJD155" s="106"/>
      <c r="FJE155" s="106"/>
      <c r="FJF155" s="106"/>
      <c r="FJG155" s="106"/>
      <c r="FJH155" s="106"/>
      <c r="FJI155" s="106"/>
      <c r="FJJ155" s="106"/>
      <c r="FJK155" s="106"/>
      <c r="FJL155" s="106"/>
      <c r="FJM155" s="106"/>
      <c r="FJN155" s="106"/>
      <c r="FJO155" s="106"/>
      <c r="FJP155" s="106"/>
      <c r="FJQ155" s="106"/>
      <c r="FJR155" s="106"/>
      <c r="FJS155" s="106"/>
      <c r="FJT155" s="106"/>
      <c r="FJU155" s="106"/>
      <c r="FJV155" s="106"/>
      <c r="FJW155" s="106"/>
      <c r="FJX155" s="106"/>
      <c r="FJY155" s="106"/>
      <c r="FJZ155" s="106"/>
      <c r="FKA155" s="106"/>
      <c r="FKB155" s="106"/>
      <c r="FKC155" s="106"/>
      <c r="FKD155" s="106"/>
      <c r="FKE155" s="106"/>
      <c r="FKF155" s="106"/>
      <c r="FKG155" s="106"/>
      <c r="FKH155" s="106"/>
      <c r="FKI155" s="106"/>
      <c r="FKJ155" s="106"/>
      <c r="FKK155" s="106"/>
      <c r="FKL155" s="106"/>
      <c r="FKM155" s="106"/>
      <c r="FKN155" s="106"/>
      <c r="FKO155" s="106"/>
      <c r="FKP155" s="106"/>
      <c r="FKQ155" s="106"/>
      <c r="FKR155" s="106"/>
      <c r="FKS155" s="106"/>
      <c r="FKT155" s="106"/>
      <c r="FKU155" s="106"/>
      <c r="FKV155" s="106"/>
      <c r="FKW155" s="106"/>
      <c r="FKX155" s="106"/>
      <c r="FKY155" s="106"/>
      <c r="FKZ155" s="106"/>
      <c r="FLA155" s="106"/>
      <c r="FLB155" s="106"/>
      <c r="FLC155" s="106"/>
      <c r="FLD155" s="106"/>
      <c r="FLE155" s="106"/>
      <c r="FLF155" s="106"/>
      <c r="FLG155" s="106"/>
      <c r="FLH155" s="106"/>
      <c r="FLI155" s="106"/>
      <c r="FLJ155" s="106"/>
      <c r="FLK155" s="106"/>
      <c r="FLL155" s="106"/>
      <c r="FLM155" s="106"/>
      <c r="FLN155" s="106"/>
      <c r="FLO155" s="106"/>
      <c r="FLP155" s="106"/>
      <c r="FLQ155" s="106"/>
      <c r="FLR155" s="106"/>
      <c r="FLS155" s="106"/>
      <c r="FLT155" s="106"/>
      <c r="FLU155" s="106"/>
      <c r="FLV155" s="106"/>
      <c r="FLW155" s="106"/>
      <c r="FLX155" s="106"/>
      <c r="FLY155" s="106"/>
      <c r="FLZ155" s="106"/>
      <c r="FMA155" s="106"/>
      <c r="FMB155" s="106"/>
      <c r="FMC155" s="106"/>
      <c r="FMD155" s="106"/>
      <c r="FME155" s="106"/>
      <c r="FMF155" s="106"/>
      <c r="FMG155" s="106"/>
      <c r="FMH155" s="106"/>
      <c r="FMI155" s="106"/>
      <c r="FMJ155" s="106"/>
      <c r="FMK155" s="106"/>
      <c r="FML155" s="106"/>
      <c r="FMM155" s="106"/>
      <c r="FMN155" s="106"/>
      <c r="FMO155" s="106"/>
      <c r="FMP155" s="106"/>
      <c r="FMQ155" s="106"/>
      <c r="FMR155" s="106"/>
      <c r="FMS155" s="106"/>
      <c r="FMT155" s="106"/>
      <c r="FMU155" s="106"/>
      <c r="FMV155" s="106"/>
      <c r="FMW155" s="106"/>
      <c r="FMX155" s="106"/>
      <c r="FMY155" s="106"/>
      <c r="FMZ155" s="106"/>
      <c r="FNA155" s="106"/>
      <c r="FNB155" s="106"/>
      <c r="FNC155" s="106"/>
      <c r="FND155" s="106"/>
      <c r="FNE155" s="106"/>
      <c r="FNF155" s="106"/>
      <c r="FNG155" s="106"/>
      <c r="FNH155" s="106"/>
      <c r="FNI155" s="106"/>
      <c r="FNJ155" s="106"/>
      <c r="FNK155" s="106"/>
      <c r="FNL155" s="106"/>
      <c r="FNM155" s="106"/>
      <c r="FNN155" s="106"/>
      <c r="FNO155" s="106"/>
      <c r="FNP155" s="106"/>
      <c r="FNQ155" s="106"/>
      <c r="FNR155" s="106"/>
      <c r="FNS155" s="106"/>
      <c r="FNT155" s="106"/>
      <c r="FNU155" s="106"/>
      <c r="FNV155" s="106"/>
      <c r="FNW155" s="106"/>
      <c r="FNX155" s="106"/>
      <c r="FNY155" s="106"/>
      <c r="FNZ155" s="106"/>
      <c r="FOA155" s="106"/>
      <c r="FOB155" s="106"/>
      <c r="FOC155" s="106"/>
      <c r="FOD155" s="106"/>
      <c r="FOE155" s="106"/>
      <c r="FOF155" s="106"/>
      <c r="FOG155" s="106"/>
      <c r="FOH155" s="106"/>
      <c r="FOI155" s="106"/>
      <c r="FOJ155" s="106"/>
      <c r="FOK155" s="106"/>
      <c r="FOL155" s="106"/>
      <c r="FOM155" s="106"/>
      <c r="FON155" s="106"/>
      <c r="FOO155" s="106"/>
      <c r="FOP155" s="106"/>
      <c r="FOQ155" s="106"/>
      <c r="FOR155" s="106"/>
      <c r="FOS155" s="106"/>
      <c r="FOT155" s="106"/>
      <c r="FOU155" s="106"/>
      <c r="FOV155" s="106"/>
      <c r="FOW155" s="106"/>
      <c r="FOX155" s="106"/>
      <c r="FOY155" s="106"/>
      <c r="FOZ155" s="106"/>
      <c r="FPA155" s="106"/>
      <c r="FPB155" s="106"/>
      <c r="FPC155" s="106"/>
      <c r="FPD155" s="106"/>
      <c r="FPE155" s="106"/>
      <c r="FPF155" s="106"/>
      <c r="FPG155" s="106"/>
      <c r="FPH155" s="106"/>
      <c r="FPI155" s="106"/>
      <c r="FPJ155" s="106"/>
      <c r="FPK155" s="106"/>
      <c r="FPL155" s="106"/>
      <c r="FPM155" s="106"/>
      <c r="FPN155" s="106"/>
      <c r="FPO155" s="106"/>
      <c r="FPP155" s="106"/>
      <c r="FPQ155" s="106"/>
      <c r="FPR155" s="106"/>
      <c r="FPS155" s="106"/>
      <c r="FPT155" s="106"/>
      <c r="FPU155" s="106"/>
      <c r="FPV155" s="106"/>
      <c r="FPW155" s="106"/>
      <c r="FPX155" s="106"/>
      <c r="FPY155" s="106"/>
      <c r="FPZ155" s="106"/>
      <c r="FQA155" s="106"/>
      <c r="FQB155" s="106"/>
      <c r="FQC155" s="106"/>
      <c r="FQD155" s="106"/>
      <c r="FQE155" s="106"/>
      <c r="FQF155" s="106"/>
      <c r="FQG155" s="106"/>
      <c r="FQH155" s="106"/>
      <c r="FQI155" s="106"/>
      <c r="FQJ155" s="106"/>
      <c r="FQK155" s="106"/>
      <c r="FQL155" s="106"/>
      <c r="FQM155" s="106"/>
      <c r="FQN155" s="106"/>
      <c r="FQO155" s="106"/>
      <c r="FQP155" s="106"/>
      <c r="FQQ155" s="106"/>
      <c r="FQR155" s="106"/>
      <c r="FQS155" s="106"/>
      <c r="FQT155" s="106"/>
      <c r="FQU155" s="106"/>
      <c r="FQV155" s="106"/>
      <c r="FQW155" s="106"/>
      <c r="FQX155" s="106"/>
      <c r="FQY155" s="106"/>
      <c r="FQZ155" s="106"/>
      <c r="FRA155" s="106"/>
      <c r="FRB155" s="106"/>
      <c r="FRC155" s="106"/>
      <c r="FRD155" s="106"/>
      <c r="FRE155" s="106"/>
      <c r="FRF155" s="106"/>
      <c r="FRG155" s="106"/>
      <c r="FRH155" s="106"/>
      <c r="FRI155" s="106"/>
      <c r="FRJ155" s="106"/>
      <c r="FRK155" s="106"/>
      <c r="FRL155" s="106"/>
      <c r="FRM155" s="106"/>
      <c r="FRN155" s="106"/>
      <c r="FRO155" s="106"/>
      <c r="FRP155" s="106"/>
      <c r="FRQ155" s="106"/>
      <c r="FRR155" s="106"/>
      <c r="FRS155" s="106"/>
      <c r="FRT155" s="106"/>
      <c r="FRU155" s="106"/>
      <c r="FRV155" s="106"/>
      <c r="FRW155" s="106"/>
      <c r="FRX155" s="106"/>
      <c r="FRY155" s="106"/>
      <c r="FRZ155" s="106"/>
      <c r="FSA155" s="106"/>
      <c r="FSB155" s="106"/>
      <c r="FSC155" s="106"/>
      <c r="FSD155" s="106"/>
      <c r="FSE155" s="106"/>
      <c r="FSF155" s="106"/>
      <c r="FSG155" s="106"/>
      <c r="FSH155" s="106"/>
      <c r="FSI155" s="106"/>
      <c r="FSJ155" s="106"/>
      <c r="FSK155" s="106"/>
      <c r="FSL155" s="106"/>
      <c r="FSM155" s="106"/>
      <c r="FSN155" s="106"/>
      <c r="FSO155" s="106"/>
      <c r="FSP155" s="106"/>
      <c r="FSQ155" s="106"/>
      <c r="FSR155" s="106"/>
      <c r="FSS155" s="106"/>
      <c r="FST155" s="106"/>
      <c r="FSU155" s="106"/>
      <c r="FSV155" s="106"/>
      <c r="FSW155" s="106"/>
      <c r="FSX155" s="106"/>
      <c r="FSY155" s="106"/>
      <c r="FSZ155" s="106"/>
      <c r="FTA155" s="106"/>
      <c r="FTB155" s="106"/>
      <c r="FTC155" s="106"/>
      <c r="FTD155" s="106"/>
      <c r="FTE155" s="106"/>
      <c r="FTF155" s="106"/>
      <c r="FTG155" s="106"/>
      <c r="FTH155" s="106"/>
      <c r="FTI155" s="106"/>
      <c r="FTJ155" s="106"/>
      <c r="FTK155" s="106"/>
      <c r="FTL155" s="106"/>
      <c r="FTM155" s="106"/>
      <c r="FTN155" s="106"/>
      <c r="FTO155" s="106"/>
      <c r="FTP155" s="106"/>
      <c r="FTQ155" s="106"/>
      <c r="FTR155" s="106"/>
      <c r="FTS155" s="106"/>
      <c r="FTT155" s="106"/>
      <c r="FTU155" s="106"/>
      <c r="FTV155" s="106"/>
      <c r="FTW155" s="106"/>
      <c r="FTX155" s="106"/>
      <c r="FTY155" s="106"/>
      <c r="FTZ155" s="106"/>
      <c r="FUA155" s="106"/>
      <c r="FUB155" s="106"/>
      <c r="FUC155" s="106"/>
      <c r="FUD155" s="106"/>
      <c r="FUE155" s="106"/>
      <c r="FUF155" s="106"/>
      <c r="FUG155" s="106"/>
      <c r="FUH155" s="106"/>
      <c r="FUI155" s="106"/>
      <c r="FUJ155" s="106"/>
      <c r="FUK155" s="106"/>
      <c r="FUL155" s="106"/>
      <c r="FUM155" s="106"/>
      <c r="FUN155" s="106"/>
      <c r="FUO155" s="106"/>
      <c r="FUP155" s="106"/>
      <c r="FUQ155" s="106"/>
      <c r="FUR155" s="106"/>
      <c r="FUS155" s="106"/>
      <c r="FUT155" s="106"/>
      <c r="FUU155" s="106"/>
      <c r="FUV155" s="106"/>
      <c r="FUW155" s="106"/>
      <c r="FUX155" s="106"/>
      <c r="FUY155" s="106"/>
      <c r="FUZ155" s="106"/>
      <c r="FVA155" s="106"/>
      <c r="FVB155" s="106"/>
      <c r="FVC155" s="106"/>
      <c r="FVD155" s="106"/>
      <c r="FVE155" s="106"/>
      <c r="FVF155" s="106"/>
      <c r="FVG155" s="106"/>
      <c r="FVH155" s="106"/>
      <c r="FVI155" s="106"/>
      <c r="FVJ155" s="106"/>
      <c r="FVK155" s="106"/>
      <c r="FVL155" s="106"/>
      <c r="FVM155" s="106"/>
      <c r="FVN155" s="106"/>
      <c r="FVO155" s="106"/>
      <c r="FVP155" s="106"/>
      <c r="FVQ155" s="106"/>
      <c r="FVR155" s="106"/>
      <c r="FVS155" s="106"/>
      <c r="FVT155" s="106"/>
      <c r="FVU155" s="106"/>
      <c r="FVV155" s="106"/>
      <c r="FVW155" s="106"/>
      <c r="FVX155" s="106"/>
      <c r="FVY155" s="106"/>
      <c r="FVZ155" s="106"/>
      <c r="FWA155" s="106"/>
      <c r="FWB155" s="106"/>
      <c r="FWC155" s="106"/>
      <c r="FWD155" s="106"/>
      <c r="FWE155" s="106"/>
      <c r="FWF155" s="106"/>
      <c r="FWG155" s="106"/>
      <c r="FWH155" s="106"/>
      <c r="FWI155" s="106"/>
      <c r="FWJ155" s="106"/>
      <c r="FWK155" s="106"/>
      <c r="FWL155" s="106"/>
      <c r="FWM155" s="106"/>
      <c r="FWN155" s="106"/>
      <c r="FWO155" s="106"/>
      <c r="FWP155" s="106"/>
      <c r="FWQ155" s="106"/>
      <c r="FWR155" s="106"/>
      <c r="FWS155" s="106"/>
      <c r="FWT155" s="106"/>
      <c r="FWU155" s="106"/>
      <c r="FWV155" s="106"/>
      <c r="FWW155" s="106"/>
      <c r="FWX155" s="106"/>
      <c r="FWY155" s="106"/>
      <c r="FWZ155" s="106"/>
      <c r="FXA155" s="106"/>
      <c r="FXB155" s="106"/>
      <c r="FXC155" s="106"/>
      <c r="FXD155" s="106"/>
      <c r="FXE155" s="106"/>
      <c r="FXF155" s="106"/>
      <c r="FXG155" s="106"/>
      <c r="FXH155" s="106"/>
      <c r="FXI155" s="106"/>
      <c r="FXJ155" s="106"/>
      <c r="FXK155" s="106"/>
      <c r="FXL155" s="106"/>
      <c r="FXM155" s="106"/>
      <c r="FXN155" s="106"/>
      <c r="FXO155" s="106"/>
      <c r="FXP155" s="106"/>
      <c r="FXQ155" s="106"/>
      <c r="FXR155" s="106"/>
      <c r="FXS155" s="106"/>
      <c r="FXT155" s="106"/>
      <c r="FXU155" s="106"/>
      <c r="FXV155" s="106"/>
      <c r="FXW155" s="106"/>
      <c r="FXX155" s="106"/>
      <c r="FXY155" s="106"/>
      <c r="FXZ155" s="106"/>
      <c r="FYA155" s="106"/>
      <c r="FYB155" s="106"/>
      <c r="FYC155" s="106"/>
      <c r="FYD155" s="106"/>
      <c r="FYE155" s="106"/>
      <c r="FYF155" s="106"/>
      <c r="FYG155" s="106"/>
      <c r="FYH155" s="106"/>
      <c r="FYI155" s="106"/>
      <c r="FYJ155" s="106"/>
      <c r="FYK155" s="106"/>
      <c r="FYL155" s="106"/>
      <c r="FYM155" s="106"/>
      <c r="FYN155" s="106"/>
      <c r="FYO155" s="106"/>
      <c r="FYP155" s="106"/>
      <c r="FYQ155" s="106"/>
      <c r="FYR155" s="106"/>
      <c r="FYS155" s="106"/>
      <c r="FYT155" s="106"/>
      <c r="FYU155" s="106"/>
      <c r="FYV155" s="106"/>
      <c r="FYW155" s="106"/>
      <c r="FYX155" s="106"/>
      <c r="FYY155" s="106"/>
      <c r="FYZ155" s="106"/>
      <c r="FZA155" s="106"/>
      <c r="FZB155" s="106"/>
      <c r="FZC155" s="106"/>
      <c r="FZD155" s="106"/>
      <c r="FZE155" s="106"/>
      <c r="FZF155" s="106"/>
      <c r="FZG155" s="106"/>
      <c r="FZH155" s="106"/>
      <c r="FZI155" s="106"/>
      <c r="FZJ155" s="106"/>
      <c r="FZK155" s="106"/>
      <c r="FZL155" s="106"/>
      <c r="FZM155" s="106"/>
      <c r="FZN155" s="106"/>
      <c r="FZO155" s="106"/>
      <c r="FZP155" s="106"/>
      <c r="FZQ155" s="106"/>
      <c r="FZR155" s="106"/>
      <c r="FZS155" s="106"/>
      <c r="FZT155" s="106"/>
      <c r="FZU155" s="106"/>
      <c r="FZV155" s="106"/>
      <c r="FZW155" s="106"/>
      <c r="FZX155" s="106"/>
      <c r="FZY155" s="106"/>
      <c r="FZZ155" s="106"/>
      <c r="GAA155" s="106"/>
      <c r="GAB155" s="106"/>
      <c r="GAC155" s="106"/>
      <c r="GAD155" s="106"/>
      <c r="GAE155" s="106"/>
      <c r="GAF155" s="106"/>
      <c r="GAG155" s="106"/>
      <c r="GAH155" s="106"/>
      <c r="GAI155" s="106"/>
      <c r="GAJ155" s="106"/>
      <c r="GAK155" s="106"/>
      <c r="GAL155" s="106"/>
      <c r="GAM155" s="106"/>
      <c r="GAN155" s="106"/>
      <c r="GAO155" s="106"/>
      <c r="GAP155" s="106"/>
      <c r="GAQ155" s="106"/>
      <c r="GAR155" s="106"/>
      <c r="GAS155" s="106"/>
      <c r="GAT155" s="106"/>
      <c r="GAU155" s="106"/>
      <c r="GAV155" s="106"/>
      <c r="GAW155" s="106"/>
      <c r="GAX155" s="106"/>
      <c r="GAY155" s="106"/>
      <c r="GAZ155" s="106"/>
      <c r="GBA155" s="106"/>
      <c r="GBB155" s="106"/>
      <c r="GBC155" s="106"/>
      <c r="GBD155" s="106"/>
      <c r="GBE155" s="106"/>
      <c r="GBF155" s="106"/>
      <c r="GBG155" s="106"/>
      <c r="GBH155" s="106"/>
      <c r="GBI155" s="106"/>
      <c r="GBJ155" s="106"/>
      <c r="GBK155" s="106"/>
      <c r="GBL155" s="106"/>
      <c r="GBM155" s="106"/>
      <c r="GBN155" s="106"/>
      <c r="GBO155" s="106"/>
      <c r="GBP155" s="106"/>
      <c r="GBQ155" s="106"/>
      <c r="GBR155" s="106"/>
      <c r="GBS155" s="106"/>
      <c r="GBT155" s="106"/>
      <c r="GBU155" s="106"/>
      <c r="GBV155" s="106"/>
      <c r="GBW155" s="106"/>
      <c r="GBX155" s="106"/>
      <c r="GBY155" s="106"/>
      <c r="GBZ155" s="106"/>
      <c r="GCA155" s="106"/>
      <c r="GCB155" s="106"/>
      <c r="GCC155" s="106"/>
      <c r="GCD155" s="106"/>
      <c r="GCE155" s="106"/>
      <c r="GCF155" s="106"/>
      <c r="GCG155" s="106"/>
      <c r="GCH155" s="106"/>
      <c r="GCI155" s="106"/>
      <c r="GCJ155" s="106"/>
      <c r="GCK155" s="106"/>
      <c r="GCL155" s="106"/>
      <c r="GCM155" s="106"/>
      <c r="GCN155" s="106"/>
      <c r="GCO155" s="106"/>
      <c r="GCP155" s="106"/>
      <c r="GCQ155" s="106"/>
      <c r="GCR155" s="106"/>
      <c r="GCS155" s="106"/>
      <c r="GCT155" s="106"/>
      <c r="GCU155" s="106"/>
      <c r="GCV155" s="106"/>
      <c r="GCW155" s="106"/>
      <c r="GCX155" s="106"/>
      <c r="GCY155" s="106"/>
      <c r="GCZ155" s="106"/>
      <c r="GDA155" s="106"/>
      <c r="GDB155" s="106"/>
      <c r="GDC155" s="106"/>
      <c r="GDD155" s="106"/>
      <c r="GDE155" s="106"/>
      <c r="GDF155" s="106"/>
      <c r="GDG155" s="106"/>
      <c r="GDH155" s="106"/>
      <c r="GDI155" s="106"/>
      <c r="GDJ155" s="106"/>
      <c r="GDK155" s="106"/>
      <c r="GDL155" s="106"/>
      <c r="GDM155" s="106"/>
      <c r="GDN155" s="106"/>
      <c r="GDO155" s="106"/>
      <c r="GDP155" s="106"/>
      <c r="GDQ155" s="106"/>
      <c r="GDR155" s="106"/>
      <c r="GDS155" s="106"/>
      <c r="GDT155" s="106"/>
      <c r="GDU155" s="106"/>
      <c r="GDV155" s="106"/>
      <c r="GDW155" s="106"/>
      <c r="GDX155" s="106"/>
      <c r="GDY155" s="106"/>
      <c r="GDZ155" s="106"/>
      <c r="GEA155" s="106"/>
      <c r="GEB155" s="106"/>
      <c r="GEC155" s="106"/>
      <c r="GED155" s="106"/>
      <c r="GEE155" s="106"/>
      <c r="GEF155" s="106"/>
      <c r="GEG155" s="106"/>
      <c r="GEH155" s="106"/>
      <c r="GEI155" s="106"/>
      <c r="GEJ155" s="106"/>
      <c r="GEK155" s="106"/>
      <c r="GEL155" s="106"/>
      <c r="GEM155" s="106"/>
      <c r="GEN155" s="106"/>
      <c r="GEO155" s="106"/>
      <c r="GEP155" s="106"/>
      <c r="GEQ155" s="106"/>
      <c r="GER155" s="106"/>
      <c r="GES155" s="106"/>
      <c r="GET155" s="106"/>
      <c r="GEU155" s="106"/>
      <c r="GEV155" s="106"/>
      <c r="GEW155" s="106"/>
      <c r="GEX155" s="106"/>
      <c r="GEY155" s="106"/>
      <c r="GEZ155" s="106"/>
      <c r="GFA155" s="106"/>
      <c r="GFB155" s="106"/>
      <c r="GFC155" s="106"/>
      <c r="GFD155" s="106"/>
      <c r="GFE155" s="106"/>
      <c r="GFF155" s="106"/>
      <c r="GFG155" s="106"/>
      <c r="GFH155" s="106"/>
      <c r="GFI155" s="106"/>
      <c r="GFJ155" s="106"/>
      <c r="GFK155" s="106"/>
      <c r="GFL155" s="106"/>
      <c r="GFM155" s="106"/>
      <c r="GFN155" s="106"/>
      <c r="GFO155" s="106"/>
      <c r="GFP155" s="106"/>
      <c r="GFQ155" s="106"/>
      <c r="GFR155" s="106"/>
      <c r="GFS155" s="106"/>
      <c r="GFT155" s="106"/>
      <c r="GFU155" s="106"/>
      <c r="GFV155" s="106"/>
      <c r="GFW155" s="106"/>
      <c r="GFX155" s="106"/>
      <c r="GFY155" s="106"/>
      <c r="GFZ155" s="106"/>
      <c r="GGA155" s="106"/>
      <c r="GGB155" s="106"/>
      <c r="GGC155" s="106"/>
      <c r="GGD155" s="106"/>
      <c r="GGE155" s="106"/>
      <c r="GGF155" s="106"/>
      <c r="GGG155" s="106"/>
      <c r="GGH155" s="106"/>
      <c r="GGI155" s="106"/>
      <c r="GGJ155" s="106"/>
      <c r="GGK155" s="106"/>
      <c r="GGL155" s="106"/>
      <c r="GGM155" s="106"/>
      <c r="GGN155" s="106"/>
      <c r="GGO155" s="106"/>
      <c r="GGP155" s="106"/>
      <c r="GGQ155" s="106"/>
      <c r="GGR155" s="106"/>
      <c r="GGS155" s="106"/>
      <c r="GGT155" s="106"/>
      <c r="GGU155" s="106"/>
      <c r="GGV155" s="106"/>
      <c r="GGW155" s="106"/>
      <c r="GGX155" s="106"/>
      <c r="GGY155" s="106"/>
      <c r="GGZ155" s="106"/>
      <c r="GHA155" s="106"/>
      <c r="GHB155" s="106"/>
      <c r="GHC155" s="106"/>
      <c r="GHD155" s="106"/>
      <c r="GHE155" s="106"/>
      <c r="GHF155" s="106"/>
      <c r="GHG155" s="106"/>
      <c r="GHH155" s="106"/>
      <c r="GHI155" s="106"/>
      <c r="GHJ155" s="106"/>
      <c r="GHK155" s="106"/>
      <c r="GHL155" s="106"/>
      <c r="GHM155" s="106"/>
      <c r="GHN155" s="106"/>
      <c r="GHO155" s="106"/>
      <c r="GHP155" s="106"/>
      <c r="GHQ155" s="106"/>
      <c r="GHR155" s="106"/>
      <c r="GHS155" s="106"/>
      <c r="GHT155" s="106"/>
      <c r="GHU155" s="106"/>
      <c r="GHV155" s="106"/>
      <c r="GHW155" s="106"/>
      <c r="GHX155" s="106"/>
      <c r="GHY155" s="106"/>
      <c r="GHZ155" s="106"/>
      <c r="GIA155" s="106"/>
      <c r="GIB155" s="106"/>
      <c r="GIC155" s="106"/>
      <c r="GID155" s="106"/>
      <c r="GIE155" s="106"/>
      <c r="GIF155" s="106"/>
      <c r="GIG155" s="106"/>
      <c r="GIH155" s="106"/>
      <c r="GII155" s="106"/>
      <c r="GIJ155" s="106"/>
      <c r="GIK155" s="106"/>
      <c r="GIL155" s="106"/>
      <c r="GIM155" s="106"/>
      <c r="GIN155" s="106"/>
      <c r="GIO155" s="106"/>
      <c r="GIP155" s="106"/>
      <c r="GIQ155" s="106"/>
      <c r="GIR155" s="106"/>
      <c r="GIS155" s="106"/>
      <c r="GIT155" s="106"/>
      <c r="GIU155" s="106"/>
      <c r="GIV155" s="106"/>
      <c r="GIW155" s="106"/>
      <c r="GIX155" s="106"/>
      <c r="GIY155" s="106"/>
      <c r="GIZ155" s="106"/>
      <c r="GJA155" s="106"/>
      <c r="GJB155" s="106"/>
      <c r="GJC155" s="106"/>
      <c r="GJD155" s="106"/>
      <c r="GJE155" s="106"/>
      <c r="GJF155" s="106"/>
      <c r="GJG155" s="106"/>
      <c r="GJH155" s="106"/>
      <c r="GJI155" s="106"/>
      <c r="GJJ155" s="106"/>
      <c r="GJK155" s="106"/>
      <c r="GJL155" s="106"/>
      <c r="GJM155" s="106"/>
      <c r="GJN155" s="106"/>
      <c r="GJO155" s="106"/>
      <c r="GJP155" s="106"/>
      <c r="GJQ155" s="106"/>
      <c r="GJR155" s="106"/>
      <c r="GJS155" s="106"/>
      <c r="GJT155" s="106"/>
      <c r="GJU155" s="106"/>
      <c r="GJV155" s="106"/>
      <c r="GJW155" s="106"/>
      <c r="GJX155" s="106"/>
      <c r="GJY155" s="106"/>
      <c r="GJZ155" s="106"/>
      <c r="GKA155" s="106"/>
      <c r="GKB155" s="106"/>
      <c r="GKC155" s="106"/>
      <c r="GKD155" s="106"/>
      <c r="GKE155" s="106"/>
      <c r="GKF155" s="106"/>
      <c r="GKG155" s="106"/>
      <c r="GKH155" s="106"/>
      <c r="GKI155" s="106"/>
      <c r="GKJ155" s="106"/>
      <c r="GKK155" s="106"/>
      <c r="GKL155" s="106"/>
      <c r="GKM155" s="106"/>
      <c r="GKN155" s="106"/>
      <c r="GKO155" s="106"/>
      <c r="GKP155" s="106"/>
      <c r="GKQ155" s="106"/>
      <c r="GKR155" s="106"/>
      <c r="GKS155" s="106"/>
      <c r="GKT155" s="106"/>
      <c r="GKU155" s="106"/>
      <c r="GKV155" s="106"/>
      <c r="GKW155" s="106"/>
      <c r="GKX155" s="106"/>
      <c r="GKY155" s="106"/>
      <c r="GKZ155" s="106"/>
      <c r="GLA155" s="106"/>
      <c r="GLB155" s="106"/>
      <c r="GLC155" s="106"/>
      <c r="GLD155" s="106"/>
      <c r="GLE155" s="106"/>
      <c r="GLF155" s="106"/>
      <c r="GLG155" s="106"/>
      <c r="GLH155" s="106"/>
      <c r="GLI155" s="106"/>
      <c r="GLJ155" s="106"/>
      <c r="GLK155" s="106"/>
      <c r="GLL155" s="106"/>
      <c r="GLM155" s="106"/>
      <c r="GLN155" s="106"/>
      <c r="GLO155" s="106"/>
      <c r="GLP155" s="106"/>
      <c r="GLQ155" s="106"/>
      <c r="GLR155" s="106"/>
      <c r="GLS155" s="106"/>
      <c r="GLT155" s="106"/>
      <c r="GLU155" s="106"/>
      <c r="GLV155" s="106"/>
      <c r="GLW155" s="106"/>
      <c r="GLX155" s="106"/>
      <c r="GLY155" s="106"/>
      <c r="GLZ155" s="106"/>
      <c r="GMA155" s="106"/>
      <c r="GMB155" s="106"/>
      <c r="GMC155" s="106"/>
      <c r="GMD155" s="106"/>
      <c r="GME155" s="106"/>
      <c r="GMF155" s="106"/>
      <c r="GMG155" s="106"/>
      <c r="GMH155" s="106"/>
      <c r="GMI155" s="106"/>
      <c r="GMJ155" s="106"/>
      <c r="GMK155" s="106"/>
      <c r="GML155" s="106"/>
      <c r="GMM155" s="106"/>
      <c r="GMN155" s="106"/>
      <c r="GMO155" s="106"/>
      <c r="GMP155" s="106"/>
      <c r="GMQ155" s="106"/>
      <c r="GMR155" s="106"/>
      <c r="GMS155" s="106"/>
      <c r="GMT155" s="106"/>
      <c r="GMU155" s="106"/>
      <c r="GMV155" s="106"/>
      <c r="GMW155" s="106"/>
      <c r="GMX155" s="106"/>
      <c r="GMY155" s="106"/>
      <c r="GMZ155" s="106"/>
      <c r="GNA155" s="106"/>
      <c r="GNB155" s="106"/>
      <c r="GNC155" s="106"/>
      <c r="GND155" s="106"/>
      <c r="GNE155" s="106"/>
      <c r="GNF155" s="106"/>
      <c r="GNG155" s="106"/>
      <c r="GNH155" s="106"/>
      <c r="GNI155" s="106"/>
      <c r="GNJ155" s="106"/>
      <c r="GNK155" s="106"/>
      <c r="GNL155" s="106"/>
      <c r="GNM155" s="106"/>
      <c r="GNN155" s="106"/>
      <c r="GNO155" s="106"/>
      <c r="GNP155" s="106"/>
      <c r="GNQ155" s="106"/>
      <c r="GNR155" s="106"/>
      <c r="GNS155" s="106"/>
      <c r="GNT155" s="106"/>
      <c r="GNU155" s="106"/>
      <c r="GNV155" s="106"/>
      <c r="GNW155" s="106"/>
      <c r="GNX155" s="106"/>
      <c r="GNY155" s="106"/>
      <c r="GNZ155" s="106"/>
      <c r="GOA155" s="106"/>
      <c r="GOB155" s="106"/>
      <c r="GOC155" s="106"/>
      <c r="GOD155" s="106"/>
      <c r="GOE155" s="106"/>
      <c r="GOF155" s="106"/>
      <c r="GOG155" s="106"/>
      <c r="GOH155" s="106"/>
      <c r="GOI155" s="106"/>
      <c r="GOJ155" s="106"/>
      <c r="GOK155" s="106"/>
      <c r="GOL155" s="106"/>
      <c r="GOM155" s="106"/>
      <c r="GON155" s="106"/>
      <c r="GOO155" s="106"/>
      <c r="GOP155" s="106"/>
      <c r="GOQ155" s="106"/>
      <c r="GOR155" s="106"/>
      <c r="GOS155" s="106"/>
      <c r="GOT155" s="106"/>
      <c r="GOU155" s="106"/>
      <c r="GOV155" s="106"/>
      <c r="GOW155" s="106"/>
      <c r="GOX155" s="106"/>
      <c r="GOY155" s="106"/>
      <c r="GOZ155" s="106"/>
      <c r="GPA155" s="106"/>
      <c r="GPB155" s="106"/>
      <c r="GPC155" s="106"/>
      <c r="GPD155" s="106"/>
      <c r="GPE155" s="106"/>
      <c r="GPF155" s="106"/>
      <c r="GPG155" s="106"/>
      <c r="GPH155" s="106"/>
      <c r="GPI155" s="106"/>
      <c r="GPJ155" s="106"/>
      <c r="GPK155" s="106"/>
      <c r="GPL155" s="106"/>
      <c r="GPM155" s="106"/>
      <c r="GPN155" s="106"/>
      <c r="GPO155" s="106"/>
      <c r="GPP155" s="106"/>
      <c r="GPQ155" s="106"/>
      <c r="GPR155" s="106"/>
      <c r="GPS155" s="106"/>
      <c r="GPT155" s="106"/>
      <c r="GPU155" s="106"/>
      <c r="GPV155" s="106"/>
      <c r="GPW155" s="106"/>
      <c r="GPX155" s="106"/>
      <c r="GPY155" s="106"/>
      <c r="GPZ155" s="106"/>
      <c r="GQA155" s="106"/>
      <c r="GQB155" s="106"/>
      <c r="GQC155" s="106"/>
      <c r="GQD155" s="106"/>
      <c r="GQE155" s="106"/>
      <c r="GQF155" s="106"/>
      <c r="GQG155" s="106"/>
      <c r="GQH155" s="106"/>
      <c r="GQI155" s="106"/>
      <c r="GQJ155" s="106"/>
      <c r="GQK155" s="106"/>
      <c r="GQL155" s="106"/>
      <c r="GQM155" s="106"/>
      <c r="GQN155" s="106"/>
      <c r="GQO155" s="106"/>
      <c r="GQP155" s="106"/>
      <c r="GQQ155" s="106"/>
      <c r="GQR155" s="106"/>
      <c r="GQS155" s="106"/>
      <c r="GQT155" s="106"/>
      <c r="GQU155" s="106"/>
      <c r="GQV155" s="106"/>
      <c r="GQW155" s="106"/>
      <c r="GQX155" s="106"/>
      <c r="GQY155" s="106"/>
      <c r="GQZ155" s="106"/>
      <c r="GRA155" s="106"/>
      <c r="GRB155" s="106"/>
      <c r="GRC155" s="106"/>
      <c r="GRD155" s="106"/>
      <c r="GRE155" s="106"/>
      <c r="GRF155" s="106"/>
      <c r="GRG155" s="106"/>
      <c r="GRH155" s="106"/>
      <c r="GRI155" s="106"/>
      <c r="GRJ155" s="106"/>
      <c r="GRK155" s="106"/>
      <c r="GRL155" s="106"/>
      <c r="GRM155" s="106"/>
      <c r="GRN155" s="106"/>
      <c r="GRO155" s="106"/>
      <c r="GRP155" s="106"/>
      <c r="GRQ155" s="106"/>
      <c r="GRR155" s="106"/>
      <c r="GRS155" s="106"/>
      <c r="GRT155" s="106"/>
      <c r="GRU155" s="106"/>
      <c r="GRV155" s="106"/>
      <c r="GRW155" s="106"/>
      <c r="GRX155" s="106"/>
      <c r="GRY155" s="106"/>
      <c r="GRZ155" s="106"/>
      <c r="GSA155" s="106"/>
      <c r="GSB155" s="106"/>
      <c r="GSC155" s="106"/>
      <c r="GSD155" s="106"/>
      <c r="GSE155" s="106"/>
      <c r="GSF155" s="106"/>
      <c r="GSG155" s="106"/>
      <c r="GSH155" s="106"/>
      <c r="GSI155" s="106"/>
      <c r="GSJ155" s="106"/>
      <c r="GSK155" s="106"/>
      <c r="GSL155" s="106"/>
      <c r="GSM155" s="106"/>
      <c r="GSN155" s="106"/>
      <c r="GSO155" s="106"/>
      <c r="GSP155" s="106"/>
      <c r="GSQ155" s="106"/>
      <c r="GSR155" s="106"/>
      <c r="GSS155" s="106"/>
      <c r="GST155" s="106"/>
      <c r="GSU155" s="106"/>
      <c r="GSV155" s="106"/>
      <c r="GSW155" s="106"/>
      <c r="GSX155" s="106"/>
      <c r="GSY155" s="106"/>
      <c r="GSZ155" s="106"/>
      <c r="GTA155" s="106"/>
      <c r="GTB155" s="106"/>
      <c r="GTC155" s="106"/>
      <c r="GTD155" s="106"/>
      <c r="GTE155" s="106"/>
      <c r="GTF155" s="106"/>
      <c r="GTG155" s="106"/>
      <c r="GTH155" s="106"/>
      <c r="GTI155" s="106"/>
      <c r="GTJ155" s="106"/>
      <c r="GTK155" s="106"/>
      <c r="GTL155" s="106"/>
      <c r="GTM155" s="106"/>
      <c r="GTN155" s="106"/>
      <c r="GTO155" s="106"/>
      <c r="GTP155" s="106"/>
      <c r="GTQ155" s="106"/>
      <c r="GTR155" s="106"/>
      <c r="GTS155" s="106"/>
      <c r="GTT155" s="106"/>
      <c r="GTU155" s="106"/>
      <c r="GTV155" s="106"/>
      <c r="GTW155" s="106"/>
      <c r="GTX155" s="106"/>
      <c r="GTY155" s="106"/>
      <c r="GTZ155" s="106"/>
      <c r="GUA155" s="106"/>
      <c r="GUB155" s="106"/>
      <c r="GUC155" s="106"/>
      <c r="GUD155" s="106"/>
      <c r="GUE155" s="106"/>
      <c r="GUF155" s="106"/>
      <c r="GUG155" s="106"/>
      <c r="GUH155" s="106"/>
      <c r="GUI155" s="106"/>
      <c r="GUJ155" s="106"/>
      <c r="GUK155" s="106"/>
      <c r="GUL155" s="106"/>
      <c r="GUM155" s="106"/>
      <c r="GUN155" s="106"/>
      <c r="GUO155" s="106"/>
      <c r="GUP155" s="106"/>
      <c r="GUQ155" s="106"/>
      <c r="GUR155" s="106"/>
      <c r="GUS155" s="106"/>
      <c r="GUT155" s="106"/>
      <c r="GUU155" s="106"/>
      <c r="GUV155" s="106"/>
      <c r="GUW155" s="106"/>
      <c r="GUX155" s="106"/>
      <c r="GUY155" s="106"/>
      <c r="GUZ155" s="106"/>
      <c r="GVA155" s="106"/>
      <c r="GVB155" s="106"/>
      <c r="GVC155" s="106"/>
      <c r="GVD155" s="106"/>
      <c r="GVE155" s="106"/>
      <c r="GVF155" s="106"/>
      <c r="GVG155" s="106"/>
      <c r="GVH155" s="106"/>
      <c r="GVI155" s="106"/>
      <c r="GVJ155" s="106"/>
      <c r="GVK155" s="106"/>
      <c r="GVL155" s="106"/>
      <c r="GVM155" s="106"/>
      <c r="GVN155" s="106"/>
      <c r="GVO155" s="106"/>
      <c r="GVP155" s="106"/>
      <c r="GVQ155" s="106"/>
      <c r="GVR155" s="106"/>
      <c r="GVS155" s="106"/>
      <c r="GVT155" s="106"/>
      <c r="GVU155" s="106"/>
      <c r="GVV155" s="106"/>
      <c r="GVW155" s="106"/>
      <c r="GVX155" s="106"/>
      <c r="GVY155" s="106"/>
      <c r="GVZ155" s="106"/>
      <c r="GWA155" s="106"/>
      <c r="GWB155" s="106"/>
      <c r="GWC155" s="106"/>
      <c r="GWD155" s="106"/>
      <c r="GWE155" s="106"/>
      <c r="GWF155" s="106"/>
      <c r="GWG155" s="106"/>
      <c r="GWH155" s="106"/>
      <c r="GWI155" s="106"/>
      <c r="GWJ155" s="106"/>
      <c r="GWK155" s="106"/>
      <c r="GWL155" s="106"/>
      <c r="GWM155" s="106"/>
      <c r="GWN155" s="106"/>
      <c r="GWO155" s="106"/>
      <c r="GWP155" s="106"/>
      <c r="GWQ155" s="106"/>
      <c r="GWR155" s="106"/>
      <c r="GWS155" s="106"/>
      <c r="GWT155" s="106"/>
      <c r="GWU155" s="106"/>
      <c r="GWV155" s="106"/>
      <c r="GWW155" s="106"/>
      <c r="GWX155" s="106"/>
      <c r="GWY155" s="106"/>
      <c r="GWZ155" s="106"/>
      <c r="GXA155" s="106"/>
      <c r="GXB155" s="106"/>
      <c r="GXC155" s="106"/>
      <c r="GXD155" s="106"/>
      <c r="GXE155" s="106"/>
      <c r="GXF155" s="106"/>
      <c r="GXG155" s="106"/>
      <c r="GXH155" s="106"/>
      <c r="GXI155" s="106"/>
      <c r="GXJ155" s="106"/>
      <c r="GXK155" s="106"/>
      <c r="GXL155" s="106"/>
      <c r="GXM155" s="106"/>
      <c r="GXN155" s="106"/>
      <c r="GXO155" s="106"/>
      <c r="GXP155" s="106"/>
      <c r="GXQ155" s="106"/>
      <c r="GXR155" s="106"/>
      <c r="GXS155" s="106"/>
      <c r="GXT155" s="106"/>
      <c r="GXU155" s="106"/>
      <c r="GXV155" s="106"/>
      <c r="GXW155" s="106"/>
      <c r="GXX155" s="106"/>
      <c r="GXY155" s="106"/>
      <c r="GXZ155" s="106"/>
      <c r="GYA155" s="106"/>
      <c r="GYB155" s="106"/>
      <c r="GYC155" s="106"/>
      <c r="GYD155" s="106"/>
      <c r="GYE155" s="106"/>
      <c r="GYF155" s="106"/>
      <c r="GYG155" s="106"/>
      <c r="GYH155" s="106"/>
      <c r="GYI155" s="106"/>
      <c r="GYJ155" s="106"/>
      <c r="GYK155" s="106"/>
      <c r="GYL155" s="106"/>
      <c r="GYM155" s="106"/>
      <c r="GYN155" s="106"/>
      <c r="GYO155" s="106"/>
      <c r="GYP155" s="106"/>
      <c r="GYQ155" s="106"/>
      <c r="GYR155" s="106"/>
      <c r="GYS155" s="106"/>
      <c r="GYT155" s="106"/>
      <c r="GYU155" s="106"/>
      <c r="GYV155" s="106"/>
      <c r="GYW155" s="106"/>
      <c r="GYX155" s="106"/>
      <c r="GYY155" s="106"/>
      <c r="GYZ155" s="106"/>
      <c r="GZA155" s="106"/>
      <c r="GZB155" s="106"/>
      <c r="GZC155" s="106"/>
      <c r="GZD155" s="106"/>
      <c r="GZE155" s="106"/>
      <c r="GZF155" s="106"/>
      <c r="GZG155" s="106"/>
      <c r="GZH155" s="106"/>
      <c r="GZI155" s="106"/>
      <c r="GZJ155" s="106"/>
      <c r="GZK155" s="106"/>
      <c r="GZL155" s="106"/>
      <c r="GZM155" s="106"/>
      <c r="GZN155" s="106"/>
      <c r="GZO155" s="106"/>
      <c r="GZP155" s="106"/>
      <c r="GZQ155" s="106"/>
      <c r="GZR155" s="106"/>
      <c r="GZS155" s="106"/>
      <c r="GZT155" s="106"/>
      <c r="GZU155" s="106"/>
      <c r="GZV155" s="106"/>
      <c r="GZW155" s="106"/>
      <c r="GZX155" s="106"/>
      <c r="GZY155" s="106"/>
      <c r="GZZ155" s="106"/>
      <c r="HAA155" s="106"/>
      <c r="HAB155" s="106"/>
      <c r="HAC155" s="106"/>
      <c r="HAD155" s="106"/>
      <c r="HAE155" s="106"/>
      <c r="HAF155" s="106"/>
      <c r="HAG155" s="106"/>
      <c r="HAH155" s="106"/>
      <c r="HAI155" s="106"/>
      <c r="HAJ155" s="106"/>
      <c r="HAK155" s="106"/>
      <c r="HAL155" s="106"/>
      <c r="HAM155" s="106"/>
      <c r="HAN155" s="106"/>
      <c r="HAO155" s="106"/>
      <c r="HAP155" s="106"/>
      <c r="HAQ155" s="106"/>
      <c r="HAR155" s="106"/>
      <c r="HAS155" s="106"/>
      <c r="HAT155" s="106"/>
      <c r="HAU155" s="106"/>
      <c r="HAV155" s="106"/>
      <c r="HAW155" s="106"/>
      <c r="HAX155" s="106"/>
      <c r="HAY155" s="106"/>
      <c r="HAZ155" s="106"/>
      <c r="HBA155" s="106"/>
      <c r="HBB155" s="106"/>
      <c r="HBC155" s="106"/>
      <c r="HBD155" s="106"/>
      <c r="HBE155" s="106"/>
      <c r="HBF155" s="106"/>
      <c r="HBG155" s="106"/>
      <c r="HBH155" s="106"/>
      <c r="HBI155" s="106"/>
      <c r="HBJ155" s="106"/>
      <c r="HBK155" s="106"/>
      <c r="HBL155" s="106"/>
      <c r="HBM155" s="106"/>
      <c r="HBN155" s="106"/>
      <c r="HBO155" s="106"/>
      <c r="HBP155" s="106"/>
      <c r="HBQ155" s="106"/>
      <c r="HBR155" s="106"/>
      <c r="HBS155" s="106"/>
      <c r="HBT155" s="106"/>
      <c r="HBU155" s="106"/>
      <c r="HBV155" s="106"/>
      <c r="HBW155" s="106"/>
      <c r="HBX155" s="106"/>
      <c r="HBY155" s="106"/>
      <c r="HBZ155" s="106"/>
      <c r="HCA155" s="106"/>
      <c r="HCB155" s="106"/>
      <c r="HCC155" s="106"/>
      <c r="HCD155" s="106"/>
      <c r="HCE155" s="106"/>
      <c r="HCF155" s="106"/>
      <c r="HCG155" s="106"/>
      <c r="HCH155" s="106"/>
      <c r="HCI155" s="106"/>
      <c r="HCJ155" s="106"/>
      <c r="HCK155" s="106"/>
      <c r="HCL155" s="106"/>
      <c r="HCM155" s="106"/>
      <c r="HCN155" s="106"/>
      <c r="HCO155" s="106"/>
      <c r="HCP155" s="106"/>
      <c r="HCQ155" s="106"/>
      <c r="HCR155" s="106"/>
      <c r="HCS155" s="106"/>
      <c r="HCT155" s="106"/>
      <c r="HCU155" s="106"/>
      <c r="HCV155" s="106"/>
      <c r="HCW155" s="106"/>
      <c r="HCX155" s="106"/>
      <c r="HCY155" s="106"/>
      <c r="HCZ155" s="106"/>
      <c r="HDA155" s="106"/>
      <c r="HDB155" s="106"/>
      <c r="HDC155" s="106"/>
      <c r="HDD155" s="106"/>
      <c r="HDE155" s="106"/>
      <c r="HDF155" s="106"/>
      <c r="HDG155" s="106"/>
      <c r="HDH155" s="106"/>
      <c r="HDI155" s="106"/>
      <c r="HDJ155" s="106"/>
      <c r="HDK155" s="106"/>
      <c r="HDL155" s="106"/>
      <c r="HDM155" s="106"/>
      <c r="HDN155" s="106"/>
      <c r="HDO155" s="106"/>
      <c r="HDP155" s="106"/>
      <c r="HDQ155" s="106"/>
      <c r="HDR155" s="106"/>
      <c r="HDS155" s="106"/>
      <c r="HDT155" s="106"/>
      <c r="HDU155" s="106"/>
      <c r="HDV155" s="106"/>
      <c r="HDW155" s="106"/>
      <c r="HDX155" s="106"/>
      <c r="HDY155" s="106"/>
      <c r="HDZ155" s="106"/>
      <c r="HEA155" s="106"/>
      <c r="HEB155" s="106"/>
      <c r="HEC155" s="106"/>
      <c r="HED155" s="106"/>
      <c r="HEE155" s="106"/>
      <c r="HEF155" s="106"/>
      <c r="HEG155" s="106"/>
      <c r="HEH155" s="106"/>
      <c r="HEI155" s="106"/>
      <c r="HEJ155" s="106"/>
      <c r="HEK155" s="106"/>
      <c r="HEL155" s="106"/>
      <c r="HEM155" s="106"/>
      <c r="HEN155" s="106"/>
      <c r="HEO155" s="106"/>
      <c r="HEP155" s="106"/>
      <c r="HEQ155" s="106"/>
      <c r="HER155" s="106"/>
      <c r="HES155" s="106"/>
      <c r="HET155" s="106"/>
      <c r="HEU155" s="106"/>
      <c r="HEV155" s="106"/>
      <c r="HEW155" s="106"/>
      <c r="HEX155" s="106"/>
      <c r="HEY155" s="106"/>
      <c r="HEZ155" s="106"/>
      <c r="HFA155" s="106"/>
      <c r="HFB155" s="106"/>
      <c r="HFC155" s="106"/>
      <c r="HFD155" s="106"/>
      <c r="HFE155" s="106"/>
      <c r="HFF155" s="106"/>
      <c r="HFG155" s="106"/>
      <c r="HFH155" s="106"/>
      <c r="HFI155" s="106"/>
      <c r="HFJ155" s="106"/>
      <c r="HFK155" s="106"/>
      <c r="HFL155" s="106"/>
      <c r="HFM155" s="106"/>
      <c r="HFN155" s="106"/>
      <c r="HFO155" s="106"/>
      <c r="HFP155" s="106"/>
      <c r="HFQ155" s="106"/>
      <c r="HFR155" s="106"/>
      <c r="HFS155" s="106"/>
      <c r="HFT155" s="106"/>
      <c r="HFU155" s="106"/>
      <c r="HFV155" s="106"/>
      <c r="HFW155" s="106"/>
      <c r="HFX155" s="106"/>
      <c r="HFY155" s="106"/>
      <c r="HFZ155" s="106"/>
      <c r="HGA155" s="106"/>
      <c r="HGB155" s="106"/>
      <c r="HGC155" s="106"/>
      <c r="HGD155" s="106"/>
      <c r="HGE155" s="106"/>
      <c r="HGF155" s="106"/>
      <c r="HGG155" s="106"/>
      <c r="HGH155" s="106"/>
      <c r="HGI155" s="106"/>
      <c r="HGJ155" s="106"/>
      <c r="HGK155" s="106"/>
      <c r="HGL155" s="106"/>
      <c r="HGM155" s="106"/>
      <c r="HGN155" s="106"/>
      <c r="HGO155" s="106"/>
      <c r="HGP155" s="106"/>
      <c r="HGQ155" s="106"/>
      <c r="HGR155" s="106"/>
      <c r="HGS155" s="106"/>
      <c r="HGT155" s="106"/>
      <c r="HGU155" s="106"/>
      <c r="HGV155" s="106"/>
      <c r="HGW155" s="106"/>
      <c r="HGX155" s="106"/>
      <c r="HGY155" s="106"/>
      <c r="HGZ155" s="106"/>
      <c r="HHA155" s="106"/>
      <c r="HHB155" s="106"/>
      <c r="HHC155" s="106"/>
      <c r="HHD155" s="106"/>
      <c r="HHE155" s="106"/>
      <c r="HHF155" s="106"/>
      <c r="HHG155" s="106"/>
      <c r="HHH155" s="106"/>
      <c r="HHI155" s="106"/>
      <c r="HHJ155" s="106"/>
      <c r="HHK155" s="106"/>
      <c r="HHL155" s="106"/>
      <c r="HHM155" s="106"/>
      <c r="HHN155" s="106"/>
      <c r="HHO155" s="106"/>
      <c r="HHP155" s="106"/>
      <c r="HHQ155" s="106"/>
      <c r="HHR155" s="106"/>
      <c r="HHS155" s="106"/>
      <c r="HHT155" s="106"/>
      <c r="HHU155" s="106"/>
      <c r="HHV155" s="106"/>
      <c r="HHW155" s="106"/>
      <c r="HHX155" s="106"/>
      <c r="HHY155" s="106"/>
      <c r="HHZ155" s="106"/>
      <c r="HIA155" s="106"/>
      <c r="HIB155" s="106"/>
      <c r="HIC155" s="106"/>
      <c r="HID155" s="106"/>
      <c r="HIE155" s="106"/>
      <c r="HIF155" s="106"/>
      <c r="HIG155" s="106"/>
      <c r="HIH155" s="106"/>
      <c r="HII155" s="106"/>
      <c r="HIJ155" s="106"/>
      <c r="HIK155" s="106"/>
      <c r="HIL155" s="106"/>
      <c r="HIM155" s="106"/>
      <c r="HIN155" s="106"/>
      <c r="HIO155" s="106"/>
      <c r="HIP155" s="106"/>
      <c r="HIQ155" s="106"/>
      <c r="HIR155" s="106"/>
      <c r="HIS155" s="106"/>
      <c r="HIT155" s="106"/>
      <c r="HIU155" s="106"/>
      <c r="HIV155" s="106"/>
      <c r="HIW155" s="106"/>
      <c r="HIX155" s="106"/>
      <c r="HIY155" s="106"/>
      <c r="HIZ155" s="106"/>
      <c r="HJA155" s="106"/>
      <c r="HJB155" s="106"/>
      <c r="HJC155" s="106"/>
      <c r="HJD155" s="106"/>
      <c r="HJE155" s="106"/>
      <c r="HJF155" s="106"/>
      <c r="HJG155" s="106"/>
      <c r="HJH155" s="106"/>
      <c r="HJI155" s="106"/>
      <c r="HJJ155" s="106"/>
      <c r="HJK155" s="106"/>
      <c r="HJL155" s="106"/>
      <c r="HJM155" s="106"/>
      <c r="HJN155" s="106"/>
      <c r="HJO155" s="106"/>
      <c r="HJP155" s="106"/>
      <c r="HJQ155" s="106"/>
      <c r="HJR155" s="106"/>
      <c r="HJS155" s="106"/>
      <c r="HJT155" s="106"/>
      <c r="HJU155" s="106"/>
      <c r="HJV155" s="106"/>
      <c r="HJW155" s="106"/>
      <c r="HJX155" s="106"/>
      <c r="HJY155" s="106"/>
      <c r="HJZ155" s="106"/>
      <c r="HKA155" s="106"/>
      <c r="HKB155" s="106"/>
      <c r="HKC155" s="106"/>
      <c r="HKD155" s="106"/>
      <c r="HKE155" s="106"/>
      <c r="HKF155" s="106"/>
      <c r="HKG155" s="106"/>
      <c r="HKH155" s="106"/>
      <c r="HKI155" s="106"/>
      <c r="HKJ155" s="106"/>
      <c r="HKK155" s="106"/>
      <c r="HKL155" s="106"/>
      <c r="HKM155" s="106"/>
      <c r="HKN155" s="106"/>
      <c r="HKO155" s="106"/>
      <c r="HKP155" s="106"/>
      <c r="HKQ155" s="106"/>
      <c r="HKR155" s="106"/>
      <c r="HKS155" s="106"/>
      <c r="HKT155" s="106"/>
      <c r="HKU155" s="106"/>
      <c r="HKV155" s="106"/>
      <c r="HKW155" s="106"/>
      <c r="HKX155" s="106"/>
      <c r="HKY155" s="106"/>
      <c r="HKZ155" s="106"/>
      <c r="HLA155" s="106"/>
      <c r="HLB155" s="106"/>
      <c r="HLC155" s="106"/>
      <c r="HLD155" s="106"/>
      <c r="HLE155" s="106"/>
      <c r="HLF155" s="106"/>
      <c r="HLG155" s="106"/>
      <c r="HLH155" s="106"/>
      <c r="HLI155" s="106"/>
      <c r="HLJ155" s="106"/>
      <c r="HLK155" s="106"/>
      <c r="HLL155" s="106"/>
      <c r="HLM155" s="106"/>
      <c r="HLN155" s="106"/>
      <c r="HLO155" s="106"/>
      <c r="HLP155" s="106"/>
      <c r="HLQ155" s="106"/>
      <c r="HLR155" s="106"/>
      <c r="HLS155" s="106"/>
      <c r="HLT155" s="106"/>
      <c r="HLU155" s="106"/>
      <c r="HLV155" s="106"/>
      <c r="HLW155" s="106"/>
      <c r="HLX155" s="106"/>
      <c r="HLY155" s="106"/>
      <c r="HLZ155" s="106"/>
      <c r="HMA155" s="106"/>
      <c r="HMB155" s="106"/>
      <c r="HMC155" s="106"/>
      <c r="HMD155" s="106"/>
      <c r="HME155" s="106"/>
      <c r="HMF155" s="106"/>
      <c r="HMG155" s="106"/>
      <c r="HMH155" s="106"/>
      <c r="HMI155" s="106"/>
      <c r="HMJ155" s="106"/>
      <c r="HMK155" s="106"/>
      <c r="HML155" s="106"/>
      <c r="HMM155" s="106"/>
      <c r="HMN155" s="106"/>
      <c r="HMO155" s="106"/>
      <c r="HMP155" s="106"/>
      <c r="HMQ155" s="106"/>
      <c r="HMR155" s="106"/>
      <c r="HMS155" s="106"/>
      <c r="HMT155" s="106"/>
      <c r="HMU155" s="106"/>
      <c r="HMV155" s="106"/>
      <c r="HMW155" s="106"/>
      <c r="HMX155" s="106"/>
      <c r="HMY155" s="106"/>
      <c r="HMZ155" s="106"/>
      <c r="HNA155" s="106"/>
      <c r="HNB155" s="106"/>
      <c r="HNC155" s="106"/>
      <c r="HND155" s="106"/>
      <c r="HNE155" s="106"/>
      <c r="HNF155" s="106"/>
      <c r="HNG155" s="106"/>
      <c r="HNH155" s="106"/>
      <c r="HNI155" s="106"/>
      <c r="HNJ155" s="106"/>
      <c r="HNK155" s="106"/>
      <c r="HNL155" s="106"/>
      <c r="HNM155" s="106"/>
      <c r="HNN155" s="106"/>
      <c r="HNO155" s="106"/>
      <c r="HNP155" s="106"/>
      <c r="HNQ155" s="106"/>
      <c r="HNR155" s="106"/>
      <c r="HNS155" s="106"/>
      <c r="HNT155" s="106"/>
      <c r="HNU155" s="106"/>
      <c r="HNV155" s="106"/>
      <c r="HNW155" s="106"/>
      <c r="HNX155" s="106"/>
      <c r="HNY155" s="106"/>
      <c r="HNZ155" s="106"/>
      <c r="HOA155" s="106"/>
      <c r="HOB155" s="106"/>
      <c r="HOC155" s="106"/>
      <c r="HOD155" s="106"/>
      <c r="HOE155" s="106"/>
      <c r="HOF155" s="106"/>
      <c r="HOG155" s="106"/>
      <c r="HOH155" s="106"/>
      <c r="HOI155" s="106"/>
      <c r="HOJ155" s="106"/>
      <c r="HOK155" s="106"/>
      <c r="HOL155" s="106"/>
      <c r="HOM155" s="106"/>
      <c r="HON155" s="106"/>
      <c r="HOO155" s="106"/>
      <c r="HOP155" s="106"/>
      <c r="HOQ155" s="106"/>
      <c r="HOR155" s="106"/>
      <c r="HOS155" s="106"/>
      <c r="HOT155" s="106"/>
      <c r="HOU155" s="106"/>
      <c r="HOV155" s="106"/>
      <c r="HOW155" s="106"/>
      <c r="HOX155" s="106"/>
      <c r="HOY155" s="106"/>
      <c r="HOZ155" s="106"/>
      <c r="HPA155" s="106"/>
      <c r="HPB155" s="106"/>
      <c r="HPC155" s="106"/>
      <c r="HPD155" s="106"/>
      <c r="HPE155" s="106"/>
      <c r="HPF155" s="106"/>
      <c r="HPG155" s="106"/>
      <c r="HPH155" s="106"/>
      <c r="HPI155" s="106"/>
      <c r="HPJ155" s="106"/>
      <c r="HPK155" s="106"/>
      <c r="HPL155" s="106"/>
      <c r="HPM155" s="106"/>
      <c r="HPN155" s="106"/>
      <c r="HPO155" s="106"/>
      <c r="HPP155" s="106"/>
      <c r="HPQ155" s="106"/>
      <c r="HPR155" s="106"/>
      <c r="HPS155" s="106"/>
      <c r="HPT155" s="106"/>
      <c r="HPU155" s="106"/>
      <c r="HPV155" s="106"/>
      <c r="HPW155" s="106"/>
      <c r="HPX155" s="106"/>
      <c r="HPY155" s="106"/>
      <c r="HPZ155" s="106"/>
      <c r="HQA155" s="106"/>
      <c r="HQB155" s="106"/>
      <c r="HQC155" s="106"/>
      <c r="HQD155" s="106"/>
      <c r="HQE155" s="106"/>
      <c r="HQF155" s="106"/>
      <c r="HQG155" s="106"/>
      <c r="HQH155" s="106"/>
      <c r="HQI155" s="106"/>
      <c r="HQJ155" s="106"/>
      <c r="HQK155" s="106"/>
      <c r="HQL155" s="106"/>
      <c r="HQM155" s="106"/>
      <c r="HQN155" s="106"/>
      <c r="HQO155" s="106"/>
      <c r="HQP155" s="106"/>
      <c r="HQQ155" s="106"/>
      <c r="HQR155" s="106"/>
      <c r="HQS155" s="106"/>
      <c r="HQT155" s="106"/>
      <c r="HQU155" s="106"/>
      <c r="HQV155" s="106"/>
      <c r="HQW155" s="106"/>
      <c r="HQX155" s="106"/>
      <c r="HQY155" s="106"/>
      <c r="HQZ155" s="106"/>
      <c r="HRA155" s="106"/>
      <c r="HRB155" s="106"/>
      <c r="HRC155" s="106"/>
      <c r="HRD155" s="106"/>
      <c r="HRE155" s="106"/>
      <c r="HRF155" s="106"/>
      <c r="HRG155" s="106"/>
      <c r="HRH155" s="106"/>
      <c r="HRI155" s="106"/>
      <c r="HRJ155" s="106"/>
      <c r="HRK155" s="106"/>
      <c r="HRL155" s="106"/>
      <c r="HRM155" s="106"/>
      <c r="HRN155" s="106"/>
      <c r="HRO155" s="106"/>
      <c r="HRP155" s="106"/>
      <c r="HRQ155" s="106"/>
      <c r="HRR155" s="106"/>
      <c r="HRS155" s="106"/>
      <c r="HRT155" s="106"/>
      <c r="HRU155" s="106"/>
      <c r="HRV155" s="106"/>
      <c r="HRW155" s="106"/>
      <c r="HRX155" s="106"/>
      <c r="HRY155" s="106"/>
      <c r="HRZ155" s="106"/>
      <c r="HSA155" s="106"/>
      <c r="HSB155" s="106"/>
      <c r="HSC155" s="106"/>
      <c r="HSD155" s="106"/>
      <c r="HSE155" s="106"/>
      <c r="HSF155" s="106"/>
      <c r="HSG155" s="106"/>
      <c r="HSH155" s="106"/>
      <c r="HSI155" s="106"/>
      <c r="HSJ155" s="106"/>
      <c r="HSK155" s="106"/>
      <c r="HSL155" s="106"/>
      <c r="HSM155" s="106"/>
      <c r="HSN155" s="106"/>
      <c r="HSO155" s="106"/>
      <c r="HSP155" s="106"/>
      <c r="HSQ155" s="106"/>
      <c r="HSR155" s="106"/>
      <c r="HSS155" s="106"/>
      <c r="HST155" s="106"/>
      <c r="HSU155" s="106"/>
      <c r="HSV155" s="106"/>
      <c r="HSW155" s="106"/>
      <c r="HSX155" s="106"/>
      <c r="HSY155" s="106"/>
      <c r="HSZ155" s="106"/>
      <c r="HTA155" s="106"/>
      <c r="HTB155" s="106"/>
      <c r="HTC155" s="106"/>
      <c r="HTD155" s="106"/>
      <c r="HTE155" s="106"/>
      <c r="HTF155" s="106"/>
      <c r="HTG155" s="106"/>
      <c r="HTH155" s="106"/>
      <c r="HTI155" s="106"/>
      <c r="HTJ155" s="106"/>
      <c r="HTK155" s="106"/>
      <c r="HTL155" s="106"/>
      <c r="HTM155" s="106"/>
      <c r="HTN155" s="106"/>
      <c r="HTO155" s="106"/>
      <c r="HTP155" s="106"/>
      <c r="HTQ155" s="106"/>
      <c r="HTR155" s="106"/>
      <c r="HTS155" s="106"/>
      <c r="HTT155" s="106"/>
      <c r="HTU155" s="106"/>
      <c r="HTV155" s="106"/>
      <c r="HTW155" s="106"/>
      <c r="HTX155" s="106"/>
      <c r="HTY155" s="106"/>
      <c r="HTZ155" s="106"/>
      <c r="HUA155" s="106"/>
      <c r="HUB155" s="106"/>
      <c r="HUC155" s="106"/>
      <c r="HUD155" s="106"/>
      <c r="HUE155" s="106"/>
      <c r="HUF155" s="106"/>
      <c r="HUG155" s="106"/>
      <c r="HUH155" s="106"/>
      <c r="HUI155" s="106"/>
      <c r="HUJ155" s="106"/>
      <c r="HUK155" s="106"/>
      <c r="HUL155" s="106"/>
      <c r="HUM155" s="106"/>
      <c r="HUN155" s="106"/>
      <c r="HUO155" s="106"/>
      <c r="HUP155" s="106"/>
      <c r="HUQ155" s="106"/>
      <c r="HUR155" s="106"/>
      <c r="HUS155" s="106"/>
      <c r="HUT155" s="106"/>
      <c r="HUU155" s="106"/>
      <c r="HUV155" s="106"/>
      <c r="HUW155" s="106"/>
      <c r="HUX155" s="106"/>
      <c r="HUY155" s="106"/>
      <c r="HUZ155" s="106"/>
      <c r="HVA155" s="106"/>
      <c r="HVB155" s="106"/>
      <c r="HVC155" s="106"/>
      <c r="HVD155" s="106"/>
      <c r="HVE155" s="106"/>
      <c r="HVF155" s="106"/>
      <c r="HVG155" s="106"/>
      <c r="HVH155" s="106"/>
      <c r="HVI155" s="106"/>
      <c r="HVJ155" s="106"/>
      <c r="HVK155" s="106"/>
      <c r="HVL155" s="106"/>
      <c r="HVM155" s="106"/>
      <c r="HVN155" s="106"/>
      <c r="HVO155" s="106"/>
      <c r="HVP155" s="106"/>
      <c r="HVQ155" s="106"/>
      <c r="HVR155" s="106"/>
      <c r="HVS155" s="106"/>
      <c r="HVT155" s="106"/>
      <c r="HVU155" s="106"/>
      <c r="HVV155" s="106"/>
      <c r="HVW155" s="106"/>
      <c r="HVX155" s="106"/>
      <c r="HVY155" s="106"/>
      <c r="HVZ155" s="106"/>
      <c r="HWA155" s="106"/>
      <c r="HWB155" s="106"/>
      <c r="HWC155" s="106"/>
      <c r="HWD155" s="106"/>
      <c r="HWE155" s="106"/>
      <c r="HWF155" s="106"/>
      <c r="HWG155" s="106"/>
      <c r="HWH155" s="106"/>
      <c r="HWI155" s="106"/>
      <c r="HWJ155" s="106"/>
      <c r="HWK155" s="106"/>
      <c r="HWL155" s="106"/>
      <c r="HWM155" s="106"/>
      <c r="HWN155" s="106"/>
      <c r="HWO155" s="106"/>
      <c r="HWP155" s="106"/>
      <c r="HWQ155" s="106"/>
      <c r="HWR155" s="106"/>
      <c r="HWS155" s="106"/>
      <c r="HWT155" s="106"/>
      <c r="HWU155" s="106"/>
      <c r="HWV155" s="106"/>
      <c r="HWW155" s="106"/>
      <c r="HWX155" s="106"/>
      <c r="HWY155" s="106"/>
      <c r="HWZ155" s="106"/>
      <c r="HXA155" s="106"/>
      <c r="HXB155" s="106"/>
      <c r="HXC155" s="106"/>
      <c r="HXD155" s="106"/>
      <c r="HXE155" s="106"/>
      <c r="HXF155" s="106"/>
      <c r="HXG155" s="106"/>
      <c r="HXH155" s="106"/>
      <c r="HXI155" s="106"/>
      <c r="HXJ155" s="106"/>
      <c r="HXK155" s="106"/>
      <c r="HXL155" s="106"/>
      <c r="HXM155" s="106"/>
      <c r="HXN155" s="106"/>
      <c r="HXO155" s="106"/>
      <c r="HXP155" s="106"/>
      <c r="HXQ155" s="106"/>
      <c r="HXR155" s="106"/>
      <c r="HXS155" s="106"/>
      <c r="HXT155" s="106"/>
      <c r="HXU155" s="106"/>
      <c r="HXV155" s="106"/>
      <c r="HXW155" s="106"/>
      <c r="HXX155" s="106"/>
      <c r="HXY155" s="106"/>
      <c r="HXZ155" s="106"/>
      <c r="HYA155" s="106"/>
      <c r="HYB155" s="106"/>
      <c r="HYC155" s="106"/>
      <c r="HYD155" s="106"/>
      <c r="HYE155" s="106"/>
      <c r="HYF155" s="106"/>
      <c r="HYG155" s="106"/>
      <c r="HYH155" s="106"/>
      <c r="HYI155" s="106"/>
      <c r="HYJ155" s="106"/>
      <c r="HYK155" s="106"/>
      <c r="HYL155" s="106"/>
      <c r="HYM155" s="106"/>
      <c r="HYN155" s="106"/>
      <c r="HYO155" s="106"/>
      <c r="HYP155" s="106"/>
      <c r="HYQ155" s="106"/>
      <c r="HYR155" s="106"/>
      <c r="HYS155" s="106"/>
      <c r="HYT155" s="106"/>
      <c r="HYU155" s="106"/>
      <c r="HYV155" s="106"/>
      <c r="HYW155" s="106"/>
      <c r="HYX155" s="106"/>
      <c r="HYY155" s="106"/>
      <c r="HYZ155" s="106"/>
      <c r="HZA155" s="106"/>
      <c r="HZB155" s="106"/>
      <c r="HZC155" s="106"/>
      <c r="HZD155" s="106"/>
      <c r="HZE155" s="106"/>
      <c r="HZF155" s="106"/>
      <c r="HZG155" s="106"/>
      <c r="HZH155" s="106"/>
      <c r="HZI155" s="106"/>
      <c r="HZJ155" s="106"/>
      <c r="HZK155" s="106"/>
      <c r="HZL155" s="106"/>
      <c r="HZM155" s="106"/>
      <c r="HZN155" s="106"/>
      <c r="HZO155" s="106"/>
      <c r="HZP155" s="106"/>
      <c r="HZQ155" s="106"/>
      <c r="HZR155" s="106"/>
      <c r="HZS155" s="106"/>
      <c r="HZT155" s="106"/>
      <c r="HZU155" s="106"/>
      <c r="HZV155" s="106"/>
      <c r="HZW155" s="106"/>
      <c r="HZX155" s="106"/>
      <c r="HZY155" s="106"/>
      <c r="HZZ155" s="106"/>
      <c r="IAA155" s="106"/>
      <c r="IAB155" s="106"/>
      <c r="IAC155" s="106"/>
      <c r="IAD155" s="106"/>
      <c r="IAE155" s="106"/>
      <c r="IAF155" s="106"/>
      <c r="IAG155" s="106"/>
      <c r="IAH155" s="106"/>
      <c r="IAI155" s="106"/>
      <c r="IAJ155" s="106"/>
      <c r="IAK155" s="106"/>
      <c r="IAL155" s="106"/>
      <c r="IAM155" s="106"/>
      <c r="IAN155" s="106"/>
      <c r="IAO155" s="106"/>
      <c r="IAP155" s="106"/>
      <c r="IAQ155" s="106"/>
      <c r="IAR155" s="106"/>
      <c r="IAS155" s="106"/>
      <c r="IAT155" s="106"/>
      <c r="IAU155" s="106"/>
      <c r="IAV155" s="106"/>
      <c r="IAW155" s="106"/>
      <c r="IAX155" s="106"/>
      <c r="IAY155" s="106"/>
      <c r="IAZ155" s="106"/>
      <c r="IBA155" s="106"/>
      <c r="IBB155" s="106"/>
      <c r="IBC155" s="106"/>
      <c r="IBD155" s="106"/>
      <c r="IBE155" s="106"/>
      <c r="IBF155" s="106"/>
      <c r="IBG155" s="106"/>
      <c r="IBH155" s="106"/>
      <c r="IBI155" s="106"/>
      <c r="IBJ155" s="106"/>
      <c r="IBK155" s="106"/>
      <c r="IBL155" s="106"/>
      <c r="IBM155" s="106"/>
      <c r="IBN155" s="106"/>
      <c r="IBO155" s="106"/>
      <c r="IBP155" s="106"/>
      <c r="IBQ155" s="106"/>
      <c r="IBR155" s="106"/>
      <c r="IBS155" s="106"/>
      <c r="IBT155" s="106"/>
      <c r="IBU155" s="106"/>
      <c r="IBV155" s="106"/>
      <c r="IBW155" s="106"/>
      <c r="IBX155" s="106"/>
      <c r="IBY155" s="106"/>
      <c r="IBZ155" s="106"/>
      <c r="ICA155" s="106"/>
      <c r="ICB155" s="106"/>
      <c r="ICC155" s="106"/>
      <c r="ICD155" s="106"/>
      <c r="ICE155" s="106"/>
      <c r="ICF155" s="106"/>
      <c r="ICG155" s="106"/>
      <c r="ICH155" s="106"/>
      <c r="ICI155" s="106"/>
      <c r="ICJ155" s="106"/>
      <c r="ICK155" s="106"/>
      <c r="ICL155" s="106"/>
      <c r="ICM155" s="106"/>
      <c r="ICN155" s="106"/>
      <c r="ICO155" s="106"/>
      <c r="ICP155" s="106"/>
      <c r="ICQ155" s="106"/>
      <c r="ICR155" s="106"/>
      <c r="ICS155" s="106"/>
      <c r="ICT155" s="106"/>
      <c r="ICU155" s="106"/>
      <c r="ICV155" s="106"/>
      <c r="ICW155" s="106"/>
      <c r="ICX155" s="106"/>
      <c r="ICY155" s="106"/>
      <c r="ICZ155" s="106"/>
      <c r="IDA155" s="106"/>
      <c r="IDB155" s="106"/>
      <c r="IDC155" s="106"/>
      <c r="IDD155" s="106"/>
      <c r="IDE155" s="106"/>
      <c r="IDF155" s="106"/>
      <c r="IDG155" s="106"/>
      <c r="IDH155" s="106"/>
      <c r="IDI155" s="106"/>
      <c r="IDJ155" s="106"/>
      <c r="IDK155" s="106"/>
      <c r="IDL155" s="106"/>
      <c r="IDM155" s="106"/>
      <c r="IDN155" s="106"/>
      <c r="IDO155" s="106"/>
      <c r="IDP155" s="106"/>
      <c r="IDQ155" s="106"/>
      <c r="IDR155" s="106"/>
      <c r="IDS155" s="106"/>
      <c r="IDT155" s="106"/>
      <c r="IDU155" s="106"/>
      <c r="IDV155" s="106"/>
      <c r="IDW155" s="106"/>
      <c r="IDX155" s="106"/>
      <c r="IDY155" s="106"/>
      <c r="IDZ155" s="106"/>
      <c r="IEA155" s="106"/>
      <c r="IEB155" s="106"/>
      <c r="IEC155" s="106"/>
      <c r="IED155" s="106"/>
      <c r="IEE155" s="106"/>
      <c r="IEF155" s="106"/>
      <c r="IEG155" s="106"/>
      <c r="IEH155" s="106"/>
      <c r="IEI155" s="106"/>
      <c r="IEJ155" s="106"/>
      <c r="IEK155" s="106"/>
      <c r="IEL155" s="106"/>
      <c r="IEM155" s="106"/>
      <c r="IEN155" s="106"/>
      <c r="IEO155" s="106"/>
      <c r="IEP155" s="106"/>
      <c r="IEQ155" s="106"/>
      <c r="IER155" s="106"/>
      <c r="IES155" s="106"/>
      <c r="IET155" s="106"/>
      <c r="IEU155" s="106"/>
      <c r="IEV155" s="106"/>
      <c r="IEW155" s="106"/>
      <c r="IEX155" s="106"/>
      <c r="IEY155" s="106"/>
      <c r="IEZ155" s="106"/>
      <c r="IFA155" s="106"/>
      <c r="IFB155" s="106"/>
      <c r="IFC155" s="106"/>
      <c r="IFD155" s="106"/>
      <c r="IFE155" s="106"/>
      <c r="IFF155" s="106"/>
      <c r="IFG155" s="106"/>
      <c r="IFH155" s="106"/>
      <c r="IFI155" s="106"/>
      <c r="IFJ155" s="106"/>
      <c r="IFK155" s="106"/>
      <c r="IFL155" s="106"/>
      <c r="IFM155" s="106"/>
      <c r="IFN155" s="106"/>
      <c r="IFO155" s="106"/>
      <c r="IFP155" s="106"/>
      <c r="IFQ155" s="106"/>
      <c r="IFR155" s="106"/>
      <c r="IFS155" s="106"/>
      <c r="IFT155" s="106"/>
      <c r="IFU155" s="106"/>
      <c r="IFV155" s="106"/>
      <c r="IFW155" s="106"/>
      <c r="IFX155" s="106"/>
      <c r="IFY155" s="106"/>
      <c r="IFZ155" s="106"/>
      <c r="IGA155" s="106"/>
      <c r="IGB155" s="106"/>
      <c r="IGC155" s="106"/>
      <c r="IGD155" s="106"/>
      <c r="IGE155" s="106"/>
      <c r="IGF155" s="106"/>
      <c r="IGG155" s="106"/>
      <c r="IGH155" s="106"/>
      <c r="IGI155" s="106"/>
      <c r="IGJ155" s="106"/>
      <c r="IGK155" s="106"/>
      <c r="IGL155" s="106"/>
      <c r="IGM155" s="106"/>
      <c r="IGN155" s="106"/>
      <c r="IGO155" s="106"/>
      <c r="IGP155" s="106"/>
      <c r="IGQ155" s="106"/>
      <c r="IGR155" s="106"/>
      <c r="IGS155" s="106"/>
      <c r="IGT155" s="106"/>
      <c r="IGU155" s="106"/>
      <c r="IGV155" s="106"/>
      <c r="IGW155" s="106"/>
      <c r="IGX155" s="106"/>
      <c r="IGY155" s="106"/>
      <c r="IGZ155" s="106"/>
      <c r="IHA155" s="106"/>
      <c r="IHB155" s="106"/>
      <c r="IHC155" s="106"/>
      <c r="IHD155" s="106"/>
      <c r="IHE155" s="106"/>
      <c r="IHF155" s="106"/>
      <c r="IHG155" s="106"/>
      <c r="IHH155" s="106"/>
      <c r="IHI155" s="106"/>
      <c r="IHJ155" s="106"/>
      <c r="IHK155" s="106"/>
      <c r="IHL155" s="106"/>
      <c r="IHM155" s="106"/>
      <c r="IHN155" s="106"/>
      <c r="IHO155" s="106"/>
      <c r="IHP155" s="106"/>
      <c r="IHQ155" s="106"/>
      <c r="IHR155" s="106"/>
      <c r="IHS155" s="106"/>
      <c r="IHT155" s="106"/>
      <c r="IHU155" s="106"/>
      <c r="IHV155" s="106"/>
      <c r="IHW155" s="106"/>
      <c r="IHX155" s="106"/>
      <c r="IHY155" s="106"/>
      <c r="IHZ155" s="106"/>
      <c r="IIA155" s="106"/>
      <c r="IIB155" s="106"/>
      <c r="IIC155" s="106"/>
      <c r="IID155" s="106"/>
      <c r="IIE155" s="106"/>
      <c r="IIF155" s="106"/>
      <c r="IIG155" s="106"/>
      <c r="IIH155" s="106"/>
      <c r="III155" s="106"/>
      <c r="IIJ155" s="106"/>
      <c r="IIK155" s="106"/>
      <c r="IIL155" s="106"/>
      <c r="IIM155" s="106"/>
      <c r="IIN155" s="106"/>
      <c r="IIO155" s="106"/>
      <c r="IIP155" s="106"/>
      <c r="IIQ155" s="106"/>
      <c r="IIR155" s="106"/>
      <c r="IIS155" s="106"/>
      <c r="IIT155" s="106"/>
      <c r="IIU155" s="106"/>
      <c r="IIV155" s="106"/>
      <c r="IIW155" s="106"/>
      <c r="IIX155" s="106"/>
      <c r="IIY155" s="106"/>
      <c r="IIZ155" s="106"/>
      <c r="IJA155" s="106"/>
      <c r="IJB155" s="106"/>
      <c r="IJC155" s="106"/>
      <c r="IJD155" s="106"/>
      <c r="IJE155" s="106"/>
      <c r="IJF155" s="106"/>
      <c r="IJG155" s="106"/>
      <c r="IJH155" s="106"/>
      <c r="IJI155" s="106"/>
      <c r="IJJ155" s="106"/>
      <c r="IJK155" s="106"/>
      <c r="IJL155" s="106"/>
      <c r="IJM155" s="106"/>
      <c r="IJN155" s="106"/>
      <c r="IJO155" s="106"/>
      <c r="IJP155" s="106"/>
      <c r="IJQ155" s="106"/>
      <c r="IJR155" s="106"/>
      <c r="IJS155" s="106"/>
      <c r="IJT155" s="106"/>
      <c r="IJU155" s="106"/>
      <c r="IJV155" s="106"/>
      <c r="IJW155" s="106"/>
      <c r="IJX155" s="106"/>
      <c r="IJY155" s="106"/>
      <c r="IJZ155" s="106"/>
      <c r="IKA155" s="106"/>
      <c r="IKB155" s="106"/>
      <c r="IKC155" s="106"/>
      <c r="IKD155" s="106"/>
      <c r="IKE155" s="106"/>
      <c r="IKF155" s="106"/>
      <c r="IKG155" s="106"/>
      <c r="IKH155" s="106"/>
      <c r="IKI155" s="106"/>
      <c r="IKJ155" s="106"/>
      <c r="IKK155" s="106"/>
      <c r="IKL155" s="106"/>
      <c r="IKM155" s="106"/>
      <c r="IKN155" s="106"/>
      <c r="IKO155" s="106"/>
      <c r="IKP155" s="106"/>
      <c r="IKQ155" s="106"/>
      <c r="IKR155" s="106"/>
      <c r="IKS155" s="106"/>
      <c r="IKT155" s="106"/>
      <c r="IKU155" s="106"/>
      <c r="IKV155" s="106"/>
      <c r="IKW155" s="106"/>
      <c r="IKX155" s="106"/>
      <c r="IKY155" s="106"/>
      <c r="IKZ155" s="106"/>
      <c r="ILA155" s="106"/>
      <c r="ILB155" s="106"/>
      <c r="ILC155" s="106"/>
      <c r="ILD155" s="106"/>
      <c r="ILE155" s="106"/>
      <c r="ILF155" s="106"/>
      <c r="ILG155" s="106"/>
      <c r="ILH155" s="106"/>
      <c r="ILI155" s="106"/>
      <c r="ILJ155" s="106"/>
      <c r="ILK155" s="106"/>
      <c r="ILL155" s="106"/>
      <c r="ILM155" s="106"/>
      <c r="ILN155" s="106"/>
      <c r="ILO155" s="106"/>
      <c r="ILP155" s="106"/>
      <c r="ILQ155" s="106"/>
      <c r="ILR155" s="106"/>
      <c r="ILS155" s="106"/>
      <c r="ILT155" s="106"/>
      <c r="ILU155" s="106"/>
      <c r="ILV155" s="106"/>
      <c r="ILW155" s="106"/>
      <c r="ILX155" s="106"/>
      <c r="ILY155" s="106"/>
      <c r="ILZ155" s="106"/>
      <c r="IMA155" s="106"/>
      <c r="IMB155" s="106"/>
      <c r="IMC155" s="106"/>
      <c r="IMD155" s="106"/>
      <c r="IME155" s="106"/>
      <c r="IMF155" s="106"/>
      <c r="IMG155" s="106"/>
      <c r="IMH155" s="106"/>
      <c r="IMI155" s="106"/>
      <c r="IMJ155" s="106"/>
      <c r="IMK155" s="106"/>
      <c r="IML155" s="106"/>
      <c r="IMM155" s="106"/>
      <c r="IMN155" s="106"/>
      <c r="IMO155" s="106"/>
      <c r="IMP155" s="106"/>
      <c r="IMQ155" s="106"/>
      <c r="IMR155" s="106"/>
      <c r="IMS155" s="106"/>
      <c r="IMT155" s="106"/>
      <c r="IMU155" s="106"/>
      <c r="IMV155" s="106"/>
      <c r="IMW155" s="106"/>
      <c r="IMX155" s="106"/>
      <c r="IMY155" s="106"/>
      <c r="IMZ155" s="106"/>
      <c r="INA155" s="106"/>
      <c r="INB155" s="106"/>
      <c r="INC155" s="106"/>
      <c r="IND155" s="106"/>
      <c r="INE155" s="106"/>
      <c r="INF155" s="106"/>
      <c r="ING155" s="106"/>
      <c r="INH155" s="106"/>
      <c r="INI155" s="106"/>
      <c r="INJ155" s="106"/>
      <c r="INK155" s="106"/>
      <c r="INL155" s="106"/>
      <c r="INM155" s="106"/>
      <c r="INN155" s="106"/>
      <c r="INO155" s="106"/>
      <c r="INP155" s="106"/>
      <c r="INQ155" s="106"/>
      <c r="INR155" s="106"/>
      <c r="INS155" s="106"/>
      <c r="INT155" s="106"/>
      <c r="INU155" s="106"/>
      <c r="INV155" s="106"/>
      <c r="INW155" s="106"/>
      <c r="INX155" s="106"/>
      <c r="INY155" s="106"/>
      <c r="INZ155" s="106"/>
      <c r="IOA155" s="106"/>
      <c r="IOB155" s="106"/>
      <c r="IOC155" s="106"/>
      <c r="IOD155" s="106"/>
      <c r="IOE155" s="106"/>
      <c r="IOF155" s="106"/>
      <c r="IOG155" s="106"/>
      <c r="IOH155" s="106"/>
      <c r="IOI155" s="106"/>
      <c r="IOJ155" s="106"/>
      <c r="IOK155" s="106"/>
      <c r="IOL155" s="106"/>
      <c r="IOM155" s="106"/>
      <c r="ION155" s="106"/>
      <c r="IOO155" s="106"/>
      <c r="IOP155" s="106"/>
      <c r="IOQ155" s="106"/>
      <c r="IOR155" s="106"/>
      <c r="IOS155" s="106"/>
      <c r="IOT155" s="106"/>
      <c r="IOU155" s="106"/>
      <c r="IOV155" s="106"/>
      <c r="IOW155" s="106"/>
      <c r="IOX155" s="106"/>
      <c r="IOY155" s="106"/>
      <c r="IOZ155" s="106"/>
      <c r="IPA155" s="106"/>
      <c r="IPB155" s="106"/>
      <c r="IPC155" s="106"/>
      <c r="IPD155" s="106"/>
      <c r="IPE155" s="106"/>
      <c r="IPF155" s="106"/>
      <c r="IPG155" s="106"/>
      <c r="IPH155" s="106"/>
      <c r="IPI155" s="106"/>
      <c r="IPJ155" s="106"/>
      <c r="IPK155" s="106"/>
      <c r="IPL155" s="106"/>
      <c r="IPM155" s="106"/>
      <c r="IPN155" s="106"/>
      <c r="IPO155" s="106"/>
      <c r="IPP155" s="106"/>
      <c r="IPQ155" s="106"/>
      <c r="IPR155" s="106"/>
      <c r="IPS155" s="106"/>
      <c r="IPT155" s="106"/>
      <c r="IPU155" s="106"/>
      <c r="IPV155" s="106"/>
      <c r="IPW155" s="106"/>
      <c r="IPX155" s="106"/>
      <c r="IPY155" s="106"/>
      <c r="IPZ155" s="106"/>
      <c r="IQA155" s="106"/>
      <c r="IQB155" s="106"/>
      <c r="IQC155" s="106"/>
      <c r="IQD155" s="106"/>
      <c r="IQE155" s="106"/>
      <c r="IQF155" s="106"/>
      <c r="IQG155" s="106"/>
      <c r="IQH155" s="106"/>
      <c r="IQI155" s="106"/>
      <c r="IQJ155" s="106"/>
      <c r="IQK155" s="106"/>
      <c r="IQL155" s="106"/>
      <c r="IQM155" s="106"/>
      <c r="IQN155" s="106"/>
      <c r="IQO155" s="106"/>
      <c r="IQP155" s="106"/>
      <c r="IQQ155" s="106"/>
      <c r="IQR155" s="106"/>
      <c r="IQS155" s="106"/>
      <c r="IQT155" s="106"/>
      <c r="IQU155" s="106"/>
      <c r="IQV155" s="106"/>
      <c r="IQW155" s="106"/>
      <c r="IQX155" s="106"/>
      <c r="IQY155" s="106"/>
      <c r="IQZ155" s="106"/>
      <c r="IRA155" s="106"/>
      <c r="IRB155" s="106"/>
      <c r="IRC155" s="106"/>
      <c r="IRD155" s="106"/>
      <c r="IRE155" s="106"/>
      <c r="IRF155" s="106"/>
      <c r="IRG155" s="106"/>
      <c r="IRH155" s="106"/>
      <c r="IRI155" s="106"/>
      <c r="IRJ155" s="106"/>
      <c r="IRK155" s="106"/>
      <c r="IRL155" s="106"/>
      <c r="IRM155" s="106"/>
      <c r="IRN155" s="106"/>
      <c r="IRO155" s="106"/>
      <c r="IRP155" s="106"/>
      <c r="IRQ155" s="106"/>
      <c r="IRR155" s="106"/>
      <c r="IRS155" s="106"/>
      <c r="IRT155" s="106"/>
      <c r="IRU155" s="106"/>
      <c r="IRV155" s="106"/>
      <c r="IRW155" s="106"/>
      <c r="IRX155" s="106"/>
      <c r="IRY155" s="106"/>
      <c r="IRZ155" s="106"/>
      <c r="ISA155" s="106"/>
      <c r="ISB155" s="106"/>
      <c r="ISC155" s="106"/>
      <c r="ISD155" s="106"/>
      <c r="ISE155" s="106"/>
      <c r="ISF155" s="106"/>
      <c r="ISG155" s="106"/>
      <c r="ISH155" s="106"/>
      <c r="ISI155" s="106"/>
      <c r="ISJ155" s="106"/>
      <c r="ISK155" s="106"/>
      <c r="ISL155" s="106"/>
      <c r="ISM155" s="106"/>
      <c r="ISN155" s="106"/>
      <c r="ISO155" s="106"/>
      <c r="ISP155" s="106"/>
      <c r="ISQ155" s="106"/>
      <c r="ISR155" s="106"/>
      <c r="ISS155" s="106"/>
      <c r="IST155" s="106"/>
      <c r="ISU155" s="106"/>
      <c r="ISV155" s="106"/>
      <c r="ISW155" s="106"/>
      <c r="ISX155" s="106"/>
      <c r="ISY155" s="106"/>
      <c r="ISZ155" s="106"/>
      <c r="ITA155" s="106"/>
      <c r="ITB155" s="106"/>
      <c r="ITC155" s="106"/>
      <c r="ITD155" s="106"/>
      <c r="ITE155" s="106"/>
      <c r="ITF155" s="106"/>
      <c r="ITG155" s="106"/>
      <c r="ITH155" s="106"/>
      <c r="ITI155" s="106"/>
      <c r="ITJ155" s="106"/>
      <c r="ITK155" s="106"/>
      <c r="ITL155" s="106"/>
      <c r="ITM155" s="106"/>
      <c r="ITN155" s="106"/>
      <c r="ITO155" s="106"/>
      <c r="ITP155" s="106"/>
      <c r="ITQ155" s="106"/>
      <c r="ITR155" s="106"/>
      <c r="ITS155" s="106"/>
      <c r="ITT155" s="106"/>
      <c r="ITU155" s="106"/>
      <c r="ITV155" s="106"/>
      <c r="ITW155" s="106"/>
      <c r="ITX155" s="106"/>
      <c r="ITY155" s="106"/>
      <c r="ITZ155" s="106"/>
      <c r="IUA155" s="106"/>
      <c r="IUB155" s="106"/>
      <c r="IUC155" s="106"/>
      <c r="IUD155" s="106"/>
      <c r="IUE155" s="106"/>
      <c r="IUF155" s="106"/>
      <c r="IUG155" s="106"/>
      <c r="IUH155" s="106"/>
      <c r="IUI155" s="106"/>
      <c r="IUJ155" s="106"/>
      <c r="IUK155" s="106"/>
      <c r="IUL155" s="106"/>
      <c r="IUM155" s="106"/>
      <c r="IUN155" s="106"/>
      <c r="IUO155" s="106"/>
      <c r="IUP155" s="106"/>
      <c r="IUQ155" s="106"/>
      <c r="IUR155" s="106"/>
      <c r="IUS155" s="106"/>
      <c r="IUT155" s="106"/>
      <c r="IUU155" s="106"/>
      <c r="IUV155" s="106"/>
      <c r="IUW155" s="106"/>
      <c r="IUX155" s="106"/>
      <c r="IUY155" s="106"/>
      <c r="IUZ155" s="106"/>
      <c r="IVA155" s="106"/>
      <c r="IVB155" s="106"/>
      <c r="IVC155" s="106"/>
      <c r="IVD155" s="106"/>
      <c r="IVE155" s="106"/>
      <c r="IVF155" s="106"/>
      <c r="IVG155" s="106"/>
      <c r="IVH155" s="106"/>
      <c r="IVI155" s="106"/>
      <c r="IVJ155" s="106"/>
      <c r="IVK155" s="106"/>
      <c r="IVL155" s="106"/>
      <c r="IVM155" s="106"/>
      <c r="IVN155" s="106"/>
      <c r="IVO155" s="106"/>
      <c r="IVP155" s="106"/>
      <c r="IVQ155" s="106"/>
      <c r="IVR155" s="106"/>
      <c r="IVS155" s="106"/>
      <c r="IVT155" s="106"/>
      <c r="IVU155" s="106"/>
      <c r="IVV155" s="106"/>
      <c r="IVW155" s="106"/>
      <c r="IVX155" s="106"/>
      <c r="IVY155" s="106"/>
      <c r="IVZ155" s="106"/>
      <c r="IWA155" s="106"/>
      <c r="IWB155" s="106"/>
      <c r="IWC155" s="106"/>
      <c r="IWD155" s="106"/>
      <c r="IWE155" s="106"/>
      <c r="IWF155" s="106"/>
      <c r="IWG155" s="106"/>
      <c r="IWH155" s="106"/>
      <c r="IWI155" s="106"/>
      <c r="IWJ155" s="106"/>
      <c r="IWK155" s="106"/>
      <c r="IWL155" s="106"/>
      <c r="IWM155" s="106"/>
      <c r="IWN155" s="106"/>
      <c r="IWO155" s="106"/>
      <c r="IWP155" s="106"/>
      <c r="IWQ155" s="106"/>
      <c r="IWR155" s="106"/>
      <c r="IWS155" s="106"/>
      <c r="IWT155" s="106"/>
      <c r="IWU155" s="106"/>
      <c r="IWV155" s="106"/>
      <c r="IWW155" s="106"/>
      <c r="IWX155" s="106"/>
      <c r="IWY155" s="106"/>
      <c r="IWZ155" s="106"/>
      <c r="IXA155" s="106"/>
      <c r="IXB155" s="106"/>
      <c r="IXC155" s="106"/>
      <c r="IXD155" s="106"/>
      <c r="IXE155" s="106"/>
      <c r="IXF155" s="106"/>
      <c r="IXG155" s="106"/>
      <c r="IXH155" s="106"/>
      <c r="IXI155" s="106"/>
      <c r="IXJ155" s="106"/>
      <c r="IXK155" s="106"/>
      <c r="IXL155" s="106"/>
      <c r="IXM155" s="106"/>
      <c r="IXN155" s="106"/>
      <c r="IXO155" s="106"/>
      <c r="IXP155" s="106"/>
      <c r="IXQ155" s="106"/>
      <c r="IXR155" s="106"/>
      <c r="IXS155" s="106"/>
      <c r="IXT155" s="106"/>
      <c r="IXU155" s="106"/>
      <c r="IXV155" s="106"/>
      <c r="IXW155" s="106"/>
      <c r="IXX155" s="106"/>
      <c r="IXY155" s="106"/>
      <c r="IXZ155" s="106"/>
      <c r="IYA155" s="106"/>
      <c r="IYB155" s="106"/>
      <c r="IYC155" s="106"/>
      <c r="IYD155" s="106"/>
      <c r="IYE155" s="106"/>
      <c r="IYF155" s="106"/>
      <c r="IYG155" s="106"/>
      <c r="IYH155" s="106"/>
      <c r="IYI155" s="106"/>
      <c r="IYJ155" s="106"/>
      <c r="IYK155" s="106"/>
      <c r="IYL155" s="106"/>
      <c r="IYM155" s="106"/>
      <c r="IYN155" s="106"/>
      <c r="IYO155" s="106"/>
      <c r="IYP155" s="106"/>
      <c r="IYQ155" s="106"/>
      <c r="IYR155" s="106"/>
      <c r="IYS155" s="106"/>
      <c r="IYT155" s="106"/>
      <c r="IYU155" s="106"/>
      <c r="IYV155" s="106"/>
      <c r="IYW155" s="106"/>
      <c r="IYX155" s="106"/>
      <c r="IYY155" s="106"/>
      <c r="IYZ155" s="106"/>
      <c r="IZA155" s="106"/>
      <c r="IZB155" s="106"/>
      <c r="IZC155" s="106"/>
      <c r="IZD155" s="106"/>
      <c r="IZE155" s="106"/>
      <c r="IZF155" s="106"/>
      <c r="IZG155" s="106"/>
      <c r="IZH155" s="106"/>
      <c r="IZI155" s="106"/>
      <c r="IZJ155" s="106"/>
      <c r="IZK155" s="106"/>
      <c r="IZL155" s="106"/>
      <c r="IZM155" s="106"/>
      <c r="IZN155" s="106"/>
      <c r="IZO155" s="106"/>
      <c r="IZP155" s="106"/>
      <c r="IZQ155" s="106"/>
      <c r="IZR155" s="106"/>
      <c r="IZS155" s="106"/>
      <c r="IZT155" s="106"/>
      <c r="IZU155" s="106"/>
      <c r="IZV155" s="106"/>
      <c r="IZW155" s="106"/>
      <c r="IZX155" s="106"/>
      <c r="IZY155" s="106"/>
      <c r="IZZ155" s="106"/>
      <c r="JAA155" s="106"/>
      <c r="JAB155" s="106"/>
      <c r="JAC155" s="106"/>
      <c r="JAD155" s="106"/>
      <c r="JAE155" s="106"/>
      <c r="JAF155" s="106"/>
      <c r="JAG155" s="106"/>
      <c r="JAH155" s="106"/>
      <c r="JAI155" s="106"/>
      <c r="JAJ155" s="106"/>
      <c r="JAK155" s="106"/>
      <c r="JAL155" s="106"/>
      <c r="JAM155" s="106"/>
      <c r="JAN155" s="106"/>
      <c r="JAO155" s="106"/>
      <c r="JAP155" s="106"/>
      <c r="JAQ155" s="106"/>
      <c r="JAR155" s="106"/>
      <c r="JAS155" s="106"/>
      <c r="JAT155" s="106"/>
      <c r="JAU155" s="106"/>
      <c r="JAV155" s="106"/>
      <c r="JAW155" s="106"/>
      <c r="JAX155" s="106"/>
      <c r="JAY155" s="106"/>
      <c r="JAZ155" s="106"/>
      <c r="JBA155" s="106"/>
      <c r="JBB155" s="106"/>
      <c r="JBC155" s="106"/>
      <c r="JBD155" s="106"/>
      <c r="JBE155" s="106"/>
      <c r="JBF155" s="106"/>
      <c r="JBG155" s="106"/>
      <c r="JBH155" s="106"/>
      <c r="JBI155" s="106"/>
      <c r="JBJ155" s="106"/>
      <c r="JBK155" s="106"/>
      <c r="JBL155" s="106"/>
      <c r="JBM155" s="106"/>
      <c r="JBN155" s="106"/>
      <c r="JBO155" s="106"/>
      <c r="JBP155" s="106"/>
      <c r="JBQ155" s="106"/>
      <c r="JBR155" s="106"/>
      <c r="JBS155" s="106"/>
      <c r="JBT155" s="106"/>
      <c r="JBU155" s="106"/>
      <c r="JBV155" s="106"/>
      <c r="JBW155" s="106"/>
      <c r="JBX155" s="106"/>
      <c r="JBY155" s="106"/>
      <c r="JBZ155" s="106"/>
      <c r="JCA155" s="106"/>
      <c r="JCB155" s="106"/>
      <c r="JCC155" s="106"/>
      <c r="JCD155" s="106"/>
      <c r="JCE155" s="106"/>
      <c r="JCF155" s="106"/>
      <c r="JCG155" s="106"/>
      <c r="JCH155" s="106"/>
      <c r="JCI155" s="106"/>
      <c r="JCJ155" s="106"/>
      <c r="JCK155" s="106"/>
      <c r="JCL155" s="106"/>
      <c r="JCM155" s="106"/>
      <c r="JCN155" s="106"/>
      <c r="JCO155" s="106"/>
      <c r="JCP155" s="106"/>
      <c r="JCQ155" s="106"/>
      <c r="JCR155" s="106"/>
      <c r="JCS155" s="106"/>
      <c r="JCT155" s="106"/>
      <c r="JCU155" s="106"/>
      <c r="JCV155" s="106"/>
      <c r="JCW155" s="106"/>
      <c r="JCX155" s="106"/>
      <c r="JCY155" s="106"/>
      <c r="JCZ155" s="106"/>
      <c r="JDA155" s="106"/>
      <c r="JDB155" s="106"/>
      <c r="JDC155" s="106"/>
      <c r="JDD155" s="106"/>
      <c r="JDE155" s="106"/>
      <c r="JDF155" s="106"/>
      <c r="JDG155" s="106"/>
      <c r="JDH155" s="106"/>
      <c r="JDI155" s="106"/>
      <c r="JDJ155" s="106"/>
      <c r="JDK155" s="106"/>
      <c r="JDL155" s="106"/>
      <c r="JDM155" s="106"/>
      <c r="JDN155" s="106"/>
      <c r="JDO155" s="106"/>
      <c r="JDP155" s="106"/>
      <c r="JDQ155" s="106"/>
      <c r="JDR155" s="106"/>
      <c r="JDS155" s="106"/>
      <c r="JDT155" s="106"/>
      <c r="JDU155" s="106"/>
      <c r="JDV155" s="106"/>
      <c r="JDW155" s="106"/>
      <c r="JDX155" s="106"/>
      <c r="JDY155" s="106"/>
      <c r="JDZ155" s="106"/>
      <c r="JEA155" s="106"/>
      <c r="JEB155" s="106"/>
      <c r="JEC155" s="106"/>
      <c r="JED155" s="106"/>
      <c r="JEE155" s="106"/>
      <c r="JEF155" s="106"/>
      <c r="JEG155" s="106"/>
      <c r="JEH155" s="106"/>
      <c r="JEI155" s="106"/>
      <c r="JEJ155" s="106"/>
      <c r="JEK155" s="106"/>
      <c r="JEL155" s="106"/>
      <c r="JEM155" s="106"/>
      <c r="JEN155" s="106"/>
      <c r="JEO155" s="106"/>
      <c r="JEP155" s="106"/>
      <c r="JEQ155" s="106"/>
      <c r="JER155" s="106"/>
      <c r="JES155" s="106"/>
      <c r="JET155" s="106"/>
      <c r="JEU155" s="106"/>
      <c r="JEV155" s="106"/>
      <c r="JEW155" s="106"/>
      <c r="JEX155" s="106"/>
      <c r="JEY155" s="106"/>
      <c r="JEZ155" s="106"/>
      <c r="JFA155" s="106"/>
      <c r="JFB155" s="106"/>
      <c r="JFC155" s="106"/>
      <c r="JFD155" s="106"/>
      <c r="JFE155" s="106"/>
      <c r="JFF155" s="106"/>
      <c r="JFG155" s="106"/>
      <c r="JFH155" s="106"/>
      <c r="JFI155" s="106"/>
      <c r="JFJ155" s="106"/>
      <c r="JFK155" s="106"/>
      <c r="JFL155" s="106"/>
      <c r="JFM155" s="106"/>
      <c r="JFN155" s="106"/>
      <c r="JFO155" s="106"/>
      <c r="JFP155" s="106"/>
      <c r="JFQ155" s="106"/>
      <c r="JFR155" s="106"/>
      <c r="JFS155" s="106"/>
      <c r="JFT155" s="106"/>
      <c r="JFU155" s="106"/>
      <c r="JFV155" s="106"/>
      <c r="JFW155" s="106"/>
      <c r="JFX155" s="106"/>
      <c r="JFY155" s="106"/>
      <c r="JFZ155" s="106"/>
      <c r="JGA155" s="106"/>
      <c r="JGB155" s="106"/>
      <c r="JGC155" s="106"/>
      <c r="JGD155" s="106"/>
      <c r="JGE155" s="106"/>
      <c r="JGF155" s="106"/>
      <c r="JGG155" s="106"/>
      <c r="JGH155" s="106"/>
      <c r="JGI155" s="106"/>
      <c r="JGJ155" s="106"/>
      <c r="JGK155" s="106"/>
      <c r="JGL155" s="106"/>
      <c r="JGM155" s="106"/>
      <c r="JGN155" s="106"/>
      <c r="JGO155" s="106"/>
      <c r="JGP155" s="106"/>
      <c r="JGQ155" s="106"/>
      <c r="JGR155" s="106"/>
      <c r="JGS155" s="106"/>
      <c r="JGT155" s="106"/>
      <c r="JGU155" s="106"/>
      <c r="JGV155" s="106"/>
      <c r="JGW155" s="106"/>
      <c r="JGX155" s="106"/>
      <c r="JGY155" s="106"/>
      <c r="JGZ155" s="106"/>
      <c r="JHA155" s="106"/>
      <c r="JHB155" s="106"/>
      <c r="JHC155" s="106"/>
      <c r="JHD155" s="106"/>
      <c r="JHE155" s="106"/>
      <c r="JHF155" s="106"/>
      <c r="JHG155" s="106"/>
      <c r="JHH155" s="106"/>
      <c r="JHI155" s="106"/>
      <c r="JHJ155" s="106"/>
      <c r="JHK155" s="106"/>
      <c r="JHL155" s="106"/>
      <c r="JHM155" s="106"/>
      <c r="JHN155" s="106"/>
      <c r="JHO155" s="106"/>
      <c r="JHP155" s="106"/>
      <c r="JHQ155" s="106"/>
      <c r="JHR155" s="106"/>
      <c r="JHS155" s="106"/>
      <c r="JHT155" s="106"/>
      <c r="JHU155" s="106"/>
      <c r="JHV155" s="106"/>
      <c r="JHW155" s="106"/>
      <c r="JHX155" s="106"/>
      <c r="JHY155" s="106"/>
      <c r="JHZ155" s="106"/>
      <c r="JIA155" s="106"/>
      <c r="JIB155" s="106"/>
      <c r="JIC155" s="106"/>
      <c r="JID155" s="106"/>
      <c r="JIE155" s="106"/>
      <c r="JIF155" s="106"/>
      <c r="JIG155" s="106"/>
      <c r="JIH155" s="106"/>
      <c r="JII155" s="106"/>
      <c r="JIJ155" s="106"/>
      <c r="JIK155" s="106"/>
      <c r="JIL155" s="106"/>
      <c r="JIM155" s="106"/>
      <c r="JIN155" s="106"/>
      <c r="JIO155" s="106"/>
      <c r="JIP155" s="106"/>
      <c r="JIQ155" s="106"/>
      <c r="JIR155" s="106"/>
      <c r="JIS155" s="106"/>
      <c r="JIT155" s="106"/>
      <c r="JIU155" s="106"/>
      <c r="JIV155" s="106"/>
      <c r="JIW155" s="106"/>
      <c r="JIX155" s="106"/>
      <c r="JIY155" s="106"/>
      <c r="JIZ155" s="106"/>
      <c r="JJA155" s="106"/>
      <c r="JJB155" s="106"/>
      <c r="JJC155" s="106"/>
      <c r="JJD155" s="106"/>
      <c r="JJE155" s="106"/>
      <c r="JJF155" s="106"/>
      <c r="JJG155" s="106"/>
      <c r="JJH155" s="106"/>
      <c r="JJI155" s="106"/>
      <c r="JJJ155" s="106"/>
      <c r="JJK155" s="106"/>
      <c r="JJL155" s="106"/>
      <c r="JJM155" s="106"/>
      <c r="JJN155" s="106"/>
      <c r="JJO155" s="106"/>
      <c r="JJP155" s="106"/>
      <c r="JJQ155" s="106"/>
      <c r="JJR155" s="106"/>
      <c r="JJS155" s="106"/>
      <c r="JJT155" s="106"/>
      <c r="JJU155" s="106"/>
      <c r="JJV155" s="106"/>
      <c r="JJW155" s="106"/>
      <c r="JJX155" s="106"/>
      <c r="JJY155" s="106"/>
      <c r="JJZ155" s="106"/>
      <c r="JKA155" s="106"/>
      <c r="JKB155" s="106"/>
      <c r="JKC155" s="106"/>
      <c r="JKD155" s="106"/>
      <c r="JKE155" s="106"/>
      <c r="JKF155" s="106"/>
      <c r="JKG155" s="106"/>
      <c r="JKH155" s="106"/>
      <c r="JKI155" s="106"/>
      <c r="JKJ155" s="106"/>
      <c r="JKK155" s="106"/>
      <c r="JKL155" s="106"/>
      <c r="JKM155" s="106"/>
      <c r="JKN155" s="106"/>
      <c r="JKO155" s="106"/>
      <c r="JKP155" s="106"/>
      <c r="JKQ155" s="106"/>
      <c r="JKR155" s="106"/>
      <c r="JKS155" s="106"/>
      <c r="JKT155" s="106"/>
      <c r="JKU155" s="106"/>
      <c r="JKV155" s="106"/>
      <c r="JKW155" s="106"/>
      <c r="JKX155" s="106"/>
      <c r="JKY155" s="106"/>
      <c r="JKZ155" s="106"/>
      <c r="JLA155" s="106"/>
      <c r="JLB155" s="106"/>
      <c r="JLC155" s="106"/>
      <c r="JLD155" s="106"/>
      <c r="JLE155" s="106"/>
      <c r="JLF155" s="106"/>
      <c r="JLG155" s="106"/>
      <c r="JLH155" s="106"/>
      <c r="JLI155" s="106"/>
      <c r="JLJ155" s="106"/>
      <c r="JLK155" s="106"/>
      <c r="JLL155" s="106"/>
      <c r="JLM155" s="106"/>
      <c r="JLN155" s="106"/>
      <c r="JLO155" s="106"/>
      <c r="JLP155" s="106"/>
      <c r="JLQ155" s="106"/>
      <c r="JLR155" s="106"/>
      <c r="JLS155" s="106"/>
      <c r="JLT155" s="106"/>
      <c r="JLU155" s="106"/>
      <c r="JLV155" s="106"/>
      <c r="JLW155" s="106"/>
      <c r="JLX155" s="106"/>
      <c r="JLY155" s="106"/>
      <c r="JLZ155" s="106"/>
      <c r="JMA155" s="106"/>
      <c r="JMB155" s="106"/>
      <c r="JMC155" s="106"/>
      <c r="JMD155" s="106"/>
      <c r="JME155" s="106"/>
      <c r="JMF155" s="106"/>
      <c r="JMG155" s="106"/>
      <c r="JMH155" s="106"/>
      <c r="JMI155" s="106"/>
      <c r="JMJ155" s="106"/>
      <c r="JMK155" s="106"/>
      <c r="JML155" s="106"/>
      <c r="JMM155" s="106"/>
      <c r="JMN155" s="106"/>
      <c r="JMO155" s="106"/>
      <c r="JMP155" s="106"/>
      <c r="JMQ155" s="106"/>
      <c r="JMR155" s="106"/>
      <c r="JMS155" s="106"/>
      <c r="JMT155" s="106"/>
      <c r="JMU155" s="106"/>
      <c r="JMV155" s="106"/>
      <c r="JMW155" s="106"/>
      <c r="JMX155" s="106"/>
      <c r="JMY155" s="106"/>
      <c r="JMZ155" s="106"/>
      <c r="JNA155" s="106"/>
      <c r="JNB155" s="106"/>
      <c r="JNC155" s="106"/>
      <c r="JND155" s="106"/>
      <c r="JNE155" s="106"/>
      <c r="JNF155" s="106"/>
      <c r="JNG155" s="106"/>
      <c r="JNH155" s="106"/>
      <c r="JNI155" s="106"/>
      <c r="JNJ155" s="106"/>
      <c r="JNK155" s="106"/>
      <c r="JNL155" s="106"/>
      <c r="JNM155" s="106"/>
      <c r="JNN155" s="106"/>
      <c r="JNO155" s="106"/>
      <c r="JNP155" s="106"/>
      <c r="JNQ155" s="106"/>
      <c r="JNR155" s="106"/>
      <c r="JNS155" s="106"/>
      <c r="JNT155" s="106"/>
      <c r="JNU155" s="106"/>
      <c r="JNV155" s="106"/>
      <c r="JNW155" s="106"/>
      <c r="JNX155" s="106"/>
      <c r="JNY155" s="106"/>
      <c r="JNZ155" s="106"/>
      <c r="JOA155" s="106"/>
      <c r="JOB155" s="106"/>
      <c r="JOC155" s="106"/>
      <c r="JOD155" s="106"/>
      <c r="JOE155" s="106"/>
      <c r="JOF155" s="106"/>
      <c r="JOG155" s="106"/>
      <c r="JOH155" s="106"/>
      <c r="JOI155" s="106"/>
      <c r="JOJ155" s="106"/>
      <c r="JOK155" s="106"/>
      <c r="JOL155" s="106"/>
      <c r="JOM155" s="106"/>
      <c r="JON155" s="106"/>
      <c r="JOO155" s="106"/>
      <c r="JOP155" s="106"/>
      <c r="JOQ155" s="106"/>
      <c r="JOR155" s="106"/>
      <c r="JOS155" s="106"/>
      <c r="JOT155" s="106"/>
      <c r="JOU155" s="106"/>
      <c r="JOV155" s="106"/>
      <c r="JOW155" s="106"/>
      <c r="JOX155" s="106"/>
      <c r="JOY155" s="106"/>
      <c r="JOZ155" s="106"/>
      <c r="JPA155" s="106"/>
      <c r="JPB155" s="106"/>
      <c r="JPC155" s="106"/>
      <c r="JPD155" s="106"/>
      <c r="JPE155" s="106"/>
      <c r="JPF155" s="106"/>
      <c r="JPG155" s="106"/>
      <c r="JPH155" s="106"/>
      <c r="JPI155" s="106"/>
      <c r="JPJ155" s="106"/>
      <c r="JPK155" s="106"/>
      <c r="JPL155" s="106"/>
      <c r="JPM155" s="106"/>
      <c r="JPN155" s="106"/>
      <c r="JPO155" s="106"/>
      <c r="JPP155" s="106"/>
      <c r="JPQ155" s="106"/>
      <c r="JPR155" s="106"/>
      <c r="JPS155" s="106"/>
      <c r="JPT155" s="106"/>
      <c r="JPU155" s="106"/>
      <c r="JPV155" s="106"/>
      <c r="JPW155" s="106"/>
      <c r="JPX155" s="106"/>
      <c r="JPY155" s="106"/>
      <c r="JPZ155" s="106"/>
      <c r="JQA155" s="106"/>
      <c r="JQB155" s="106"/>
      <c r="JQC155" s="106"/>
      <c r="JQD155" s="106"/>
      <c r="JQE155" s="106"/>
      <c r="JQF155" s="106"/>
      <c r="JQG155" s="106"/>
      <c r="JQH155" s="106"/>
      <c r="JQI155" s="106"/>
      <c r="JQJ155" s="106"/>
      <c r="JQK155" s="106"/>
      <c r="JQL155" s="106"/>
      <c r="JQM155" s="106"/>
      <c r="JQN155" s="106"/>
      <c r="JQO155" s="106"/>
      <c r="JQP155" s="106"/>
      <c r="JQQ155" s="106"/>
      <c r="JQR155" s="106"/>
      <c r="JQS155" s="106"/>
      <c r="JQT155" s="106"/>
      <c r="JQU155" s="106"/>
      <c r="JQV155" s="106"/>
      <c r="JQW155" s="106"/>
      <c r="JQX155" s="106"/>
      <c r="JQY155" s="106"/>
      <c r="JQZ155" s="106"/>
      <c r="JRA155" s="106"/>
      <c r="JRB155" s="106"/>
      <c r="JRC155" s="106"/>
      <c r="JRD155" s="106"/>
      <c r="JRE155" s="106"/>
      <c r="JRF155" s="106"/>
      <c r="JRG155" s="106"/>
      <c r="JRH155" s="106"/>
      <c r="JRI155" s="106"/>
      <c r="JRJ155" s="106"/>
      <c r="JRK155" s="106"/>
      <c r="JRL155" s="106"/>
      <c r="JRM155" s="106"/>
      <c r="JRN155" s="106"/>
      <c r="JRO155" s="106"/>
      <c r="JRP155" s="106"/>
      <c r="JRQ155" s="106"/>
      <c r="JRR155" s="106"/>
      <c r="JRS155" s="106"/>
      <c r="JRT155" s="106"/>
      <c r="JRU155" s="106"/>
      <c r="JRV155" s="106"/>
      <c r="JRW155" s="106"/>
      <c r="JRX155" s="106"/>
      <c r="JRY155" s="106"/>
      <c r="JRZ155" s="106"/>
      <c r="JSA155" s="106"/>
      <c r="JSB155" s="106"/>
      <c r="JSC155" s="106"/>
      <c r="JSD155" s="106"/>
      <c r="JSE155" s="106"/>
      <c r="JSF155" s="106"/>
      <c r="JSG155" s="106"/>
      <c r="JSH155" s="106"/>
      <c r="JSI155" s="106"/>
      <c r="JSJ155" s="106"/>
      <c r="JSK155" s="106"/>
      <c r="JSL155" s="106"/>
      <c r="JSM155" s="106"/>
      <c r="JSN155" s="106"/>
      <c r="JSO155" s="106"/>
      <c r="JSP155" s="106"/>
      <c r="JSQ155" s="106"/>
      <c r="JSR155" s="106"/>
      <c r="JSS155" s="106"/>
      <c r="JST155" s="106"/>
      <c r="JSU155" s="106"/>
      <c r="JSV155" s="106"/>
      <c r="JSW155" s="106"/>
      <c r="JSX155" s="106"/>
      <c r="JSY155" s="106"/>
      <c r="JSZ155" s="106"/>
      <c r="JTA155" s="106"/>
      <c r="JTB155" s="106"/>
      <c r="JTC155" s="106"/>
      <c r="JTD155" s="106"/>
      <c r="JTE155" s="106"/>
      <c r="JTF155" s="106"/>
      <c r="JTG155" s="106"/>
      <c r="JTH155" s="106"/>
      <c r="JTI155" s="106"/>
      <c r="JTJ155" s="106"/>
      <c r="JTK155" s="106"/>
      <c r="JTL155" s="106"/>
      <c r="JTM155" s="106"/>
      <c r="JTN155" s="106"/>
      <c r="JTO155" s="106"/>
      <c r="JTP155" s="106"/>
      <c r="JTQ155" s="106"/>
      <c r="JTR155" s="106"/>
      <c r="JTS155" s="106"/>
      <c r="JTT155" s="106"/>
      <c r="JTU155" s="106"/>
      <c r="JTV155" s="106"/>
      <c r="JTW155" s="106"/>
      <c r="JTX155" s="106"/>
      <c r="JTY155" s="106"/>
      <c r="JTZ155" s="106"/>
      <c r="JUA155" s="106"/>
      <c r="JUB155" s="106"/>
      <c r="JUC155" s="106"/>
      <c r="JUD155" s="106"/>
      <c r="JUE155" s="106"/>
      <c r="JUF155" s="106"/>
      <c r="JUG155" s="106"/>
      <c r="JUH155" s="106"/>
      <c r="JUI155" s="106"/>
      <c r="JUJ155" s="106"/>
      <c r="JUK155" s="106"/>
      <c r="JUL155" s="106"/>
      <c r="JUM155" s="106"/>
      <c r="JUN155" s="106"/>
      <c r="JUO155" s="106"/>
      <c r="JUP155" s="106"/>
      <c r="JUQ155" s="106"/>
      <c r="JUR155" s="106"/>
      <c r="JUS155" s="106"/>
      <c r="JUT155" s="106"/>
      <c r="JUU155" s="106"/>
      <c r="JUV155" s="106"/>
      <c r="JUW155" s="106"/>
      <c r="JUX155" s="106"/>
      <c r="JUY155" s="106"/>
      <c r="JUZ155" s="106"/>
      <c r="JVA155" s="106"/>
      <c r="JVB155" s="106"/>
      <c r="JVC155" s="106"/>
      <c r="JVD155" s="106"/>
      <c r="JVE155" s="106"/>
      <c r="JVF155" s="106"/>
      <c r="JVG155" s="106"/>
      <c r="JVH155" s="106"/>
      <c r="JVI155" s="106"/>
      <c r="JVJ155" s="106"/>
      <c r="JVK155" s="106"/>
      <c r="JVL155" s="106"/>
      <c r="JVM155" s="106"/>
      <c r="JVN155" s="106"/>
      <c r="JVO155" s="106"/>
      <c r="JVP155" s="106"/>
      <c r="JVQ155" s="106"/>
      <c r="JVR155" s="106"/>
      <c r="JVS155" s="106"/>
      <c r="JVT155" s="106"/>
      <c r="JVU155" s="106"/>
      <c r="JVV155" s="106"/>
      <c r="JVW155" s="106"/>
      <c r="JVX155" s="106"/>
      <c r="JVY155" s="106"/>
      <c r="JVZ155" s="106"/>
      <c r="JWA155" s="106"/>
      <c r="JWB155" s="106"/>
      <c r="JWC155" s="106"/>
      <c r="JWD155" s="106"/>
      <c r="JWE155" s="106"/>
      <c r="JWF155" s="106"/>
      <c r="JWG155" s="106"/>
      <c r="JWH155" s="106"/>
      <c r="JWI155" s="106"/>
      <c r="JWJ155" s="106"/>
      <c r="JWK155" s="106"/>
      <c r="JWL155" s="106"/>
      <c r="JWM155" s="106"/>
      <c r="JWN155" s="106"/>
      <c r="JWO155" s="106"/>
      <c r="JWP155" s="106"/>
      <c r="JWQ155" s="106"/>
      <c r="JWR155" s="106"/>
      <c r="JWS155" s="106"/>
      <c r="JWT155" s="106"/>
      <c r="JWU155" s="106"/>
      <c r="JWV155" s="106"/>
      <c r="JWW155" s="106"/>
      <c r="JWX155" s="106"/>
      <c r="JWY155" s="106"/>
      <c r="JWZ155" s="106"/>
      <c r="JXA155" s="106"/>
      <c r="JXB155" s="106"/>
      <c r="JXC155" s="106"/>
      <c r="JXD155" s="106"/>
      <c r="JXE155" s="106"/>
      <c r="JXF155" s="106"/>
      <c r="JXG155" s="106"/>
      <c r="JXH155" s="106"/>
      <c r="JXI155" s="106"/>
      <c r="JXJ155" s="106"/>
      <c r="JXK155" s="106"/>
      <c r="JXL155" s="106"/>
      <c r="JXM155" s="106"/>
      <c r="JXN155" s="106"/>
      <c r="JXO155" s="106"/>
      <c r="JXP155" s="106"/>
      <c r="JXQ155" s="106"/>
      <c r="JXR155" s="106"/>
      <c r="JXS155" s="106"/>
      <c r="JXT155" s="106"/>
      <c r="JXU155" s="106"/>
      <c r="JXV155" s="106"/>
      <c r="JXW155" s="106"/>
      <c r="JXX155" s="106"/>
      <c r="JXY155" s="106"/>
      <c r="JXZ155" s="106"/>
      <c r="JYA155" s="106"/>
      <c r="JYB155" s="106"/>
      <c r="JYC155" s="106"/>
      <c r="JYD155" s="106"/>
      <c r="JYE155" s="106"/>
      <c r="JYF155" s="106"/>
      <c r="JYG155" s="106"/>
      <c r="JYH155" s="106"/>
      <c r="JYI155" s="106"/>
      <c r="JYJ155" s="106"/>
      <c r="JYK155" s="106"/>
      <c r="JYL155" s="106"/>
      <c r="JYM155" s="106"/>
      <c r="JYN155" s="106"/>
      <c r="JYO155" s="106"/>
      <c r="JYP155" s="106"/>
      <c r="JYQ155" s="106"/>
      <c r="JYR155" s="106"/>
      <c r="JYS155" s="106"/>
      <c r="JYT155" s="106"/>
      <c r="JYU155" s="106"/>
      <c r="JYV155" s="106"/>
      <c r="JYW155" s="106"/>
      <c r="JYX155" s="106"/>
      <c r="JYY155" s="106"/>
      <c r="JYZ155" s="106"/>
      <c r="JZA155" s="106"/>
      <c r="JZB155" s="106"/>
      <c r="JZC155" s="106"/>
      <c r="JZD155" s="106"/>
      <c r="JZE155" s="106"/>
      <c r="JZF155" s="106"/>
      <c r="JZG155" s="106"/>
      <c r="JZH155" s="106"/>
      <c r="JZI155" s="106"/>
      <c r="JZJ155" s="106"/>
      <c r="JZK155" s="106"/>
      <c r="JZL155" s="106"/>
      <c r="JZM155" s="106"/>
      <c r="JZN155" s="106"/>
      <c r="JZO155" s="106"/>
      <c r="JZP155" s="106"/>
      <c r="JZQ155" s="106"/>
      <c r="JZR155" s="106"/>
      <c r="JZS155" s="106"/>
      <c r="JZT155" s="106"/>
      <c r="JZU155" s="106"/>
      <c r="JZV155" s="106"/>
      <c r="JZW155" s="106"/>
      <c r="JZX155" s="106"/>
      <c r="JZY155" s="106"/>
      <c r="JZZ155" s="106"/>
      <c r="KAA155" s="106"/>
      <c r="KAB155" s="106"/>
      <c r="KAC155" s="106"/>
      <c r="KAD155" s="106"/>
      <c r="KAE155" s="106"/>
      <c r="KAF155" s="106"/>
      <c r="KAG155" s="106"/>
      <c r="KAH155" s="106"/>
      <c r="KAI155" s="106"/>
      <c r="KAJ155" s="106"/>
      <c r="KAK155" s="106"/>
      <c r="KAL155" s="106"/>
      <c r="KAM155" s="106"/>
      <c r="KAN155" s="106"/>
      <c r="KAO155" s="106"/>
      <c r="KAP155" s="106"/>
      <c r="KAQ155" s="106"/>
      <c r="KAR155" s="106"/>
      <c r="KAS155" s="106"/>
      <c r="KAT155" s="106"/>
      <c r="KAU155" s="106"/>
      <c r="KAV155" s="106"/>
      <c r="KAW155" s="106"/>
      <c r="KAX155" s="106"/>
      <c r="KAY155" s="106"/>
      <c r="KAZ155" s="106"/>
      <c r="KBA155" s="106"/>
      <c r="KBB155" s="106"/>
      <c r="KBC155" s="106"/>
      <c r="KBD155" s="106"/>
      <c r="KBE155" s="106"/>
      <c r="KBF155" s="106"/>
      <c r="KBG155" s="106"/>
      <c r="KBH155" s="106"/>
      <c r="KBI155" s="106"/>
      <c r="KBJ155" s="106"/>
      <c r="KBK155" s="106"/>
      <c r="KBL155" s="106"/>
      <c r="KBM155" s="106"/>
      <c r="KBN155" s="106"/>
      <c r="KBO155" s="106"/>
      <c r="KBP155" s="106"/>
      <c r="KBQ155" s="106"/>
      <c r="KBR155" s="106"/>
      <c r="KBS155" s="106"/>
      <c r="KBT155" s="106"/>
      <c r="KBU155" s="106"/>
      <c r="KBV155" s="106"/>
      <c r="KBW155" s="106"/>
      <c r="KBX155" s="106"/>
      <c r="KBY155" s="106"/>
      <c r="KBZ155" s="106"/>
      <c r="KCA155" s="106"/>
      <c r="KCB155" s="106"/>
      <c r="KCC155" s="106"/>
      <c r="KCD155" s="106"/>
      <c r="KCE155" s="106"/>
      <c r="KCF155" s="106"/>
      <c r="KCG155" s="106"/>
      <c r="KCH155" s="106"/>
      <c r="KCI155" s="106"/>
      <c r="KCJ155" s="106"/>
      <c r="KCK155" s="106"/>
      <c r="KCL155" s="106"/>
      <c r="KCM155" s="106"/>
      <c r="KCN155" s="106"/>
      <c r="KCO155" s="106"/>
      <c r="KCP155" s="106"/>
      <c r="KCQ155" s="106"/>
      <c r="KCR155" s="106"/>
      <c r="KCS155" s="106"/>
      <c r="KCT155" s="106"/>
      <c r="KCU155" s="106"/>
      <c r="KCV155" s="106"/>
      <c r="KCW155" s="106"/>
      <c r="KCX155" s="106"/>
      <c r="KCY155" s="106"/>
      <c r="KCZ155" s="106"/>
      <c r="KDA155" s="106"/>
      <c r="KDB155" s="106"/>
      <c r="KDC155" s="106"/>
      <c r="KDD155" s="106"/>
      <c r="KDE155" s="106"/>
      <c r="KDF155" s="106"/>
      <c r="KDG155" s="106"/>
      <c r="KDH155" s="106"/>
      <c r="KDI155" s="106"/>
      <c r="KDJ155" s="106"/>
      <c r="KDK155" s="106"/>
      <c r="KDL155" s="106"/>
      <c r="KDM155" s="106"/>
      <c r="KDN155" s="106"/>
      <c r="KDO155" s="106"/>
      <c r="KDP155" s="106"/>
      <c r="KDQ155" s="106"/>
      <c r="KDR155" s="106"/>
      <c r="KDS155" s="106"/>
      <c r="KDT155" s="106"/>
      <c r="KDU155" s="106"/>
      <c r="KDV155" s="106"/>
      <c r="KDW155" s="106"/>
      <c r="KDX155" s="106"/>
      <c r="KDY155" s="106"/>
      <c r="KDZ155" s="106"/>
      <c r="KEA155" s="106"/>
      <c r="KEB155" s="106"/>
      <c r="KEC155" s="106"/>
      <c r="KED155" s="106"/>
      <c r="KEE155" s="106"/>
      <c r="KEF155" s="106"/>
      <c r="KEG155" s="106"/>
      <c r="KEH155" s="106"/>
      <c r="KEI155" s="106"/>
      <c r="KEJ155" s="106"/>
      <c r="KEK155" s="106"/>
      <c r="KEL155" s="106"/>
      <c r="KEM155" s="106"/>
      <c r="KEN155" s="106"/>
      <c r="KEO155" s="106"/>
      <c r="KEP155" s="106"/>
      <c r="KEQ155" s="106"/>
      <c r="KER155" s="106"/>
      <c r="KES155" s="106"/>
      <c r="KET155" s="106"/>
      <c r="KEU155" s="106"/>
      <c r="KEV155" s="106"/>
      <c r="KEW155" s="106"/>
      <c r="KEX155" s="106"/>
      <c r="KEY155" s="106"/>
      <c r="KEZ155" s="106"/>
      <c r="KFA155" s="106"/>
      <c r="KFB155" s="106"/>
      <c r="KFC155" s="106"/>
      <c r="KFD155" s="106"/>
      <c r="KFE155" s="106"/>
      <c r="KFF155" s="106"/>
      <c r="KFG155" s="106"/>
      <c r="KFH155" s="106"/>
      <c r="KFI155" s="106"/>
      <c r="KFJ155" s="106"/>
      <c r="KFK155" s="106"/>
      <c r="KFL155" s="106"/>
      <c r="KFM155" s="106"/>
      <c r="KFN155" s="106"/>
      <c r="KFO155" s="106"/>
      <c r="KFP155" s="106"/>
      <c r="KFQ155" s="106"/>
      <c r="KFR155" s="106"/>
      <c r="KFS155" s="106"/>
      <c r="KFT155" s="106"/>
      <c r="KFU155" s="106"/>
      <c r="KFV155" s="106"/>
      <c r="KFW155" s="106"/>
      <c r="KFX155" s="106"/>
      <c r="KFY155" s="106"/>
      <c r="KFZ155" s="106"/>
      <c r="KGA155" s="106"/>
      <c r="KGB155" s="106"/>
      <c r="KGC155" s="106"/>
      <c r="KGD155" s="106"/>
      <c r="KGE155" s="106"/>
      <c r="KGF155" s="106"/>
      <c r="KGG155" s="106"/>
      <c r="KGH155" s="106"/>
      <c r="KGI155" s="106"/>
      <c r="KGJ155" s="106"/>
      <c r="KGK155" s="106"/>
      <c r="KGL155" s="106"/>
      <c r="KGM155" s="106"/>
      <c r="KGN155" s="106"/>
      <c r="KGO155" s="106"/>
      <c r="KGP155" s="106"/>
      <c r="KGQ155" s="106"/>
      <c r="KGR155" s="106"/>
      <c r="KGS155" s="106"/>
      <c r="KGT155" s="106"/>
      <c r="KGU155" s="106"/>
      <c r="KGV155" s="106"/>
      <c r="KGW155" s="106"/>
      <c r="KGX155" s="106"/>
      <c r="KGY155" s="106"/>
      <c r="KGZ155" s="106"/>
      <c r="KHA155" s="106"/>
      <c r="KHB155" s="106"/>
      <c r="KHC155" s="106"/>
      <c r="KHD155" s="106"/>
      <c r="KHE155" s="106"/>
      <c r="KHF155" s="106"/>
      <c r="KHG155" s="106"/>
      <c r="KHH155" s="106"/>
      <c r="KHI155" s="106"/>
      <c r="KHJ155" s="106"/>
      <c r="KHK155" s="106"/>
      <c r="KHL155" s="106"/>
      <c r="KHM155" s="106"/>
      <c r="KHN155" s="106"/>
      <c r="KHO155" s="106"/>
      <c r="KHP155" s="106"/>
      <c r="KHQ155" s="106"/>
      <c r="KHR155" s="106"/>
      <c r="KHS155" s="106"/>
      <c r="KHT155" s="106"/>
      <c r="KHU155" s="106"/>
      <c r="KHV155" s="106"/>
      <c r="KHW155" s="106"/>
      <c r="KHX155" s="106"/>
      <c r="KHY155" s="106"/>
      <c r="KHZ155" s="106"/>
      <c r="KIA155" s="106"/>
      <c r="KIB155" s="106"/>
      <c r="KIC155" s="106"/>
      <c r="KID155" s="106"/>
      <c r="KIE155" s="106"/>
      <c r="KIF155" s="106"/>
      <c r="KIG155" s="106"/>
      <c r="KIH155" s="106"/>
      <c r="KII155" s="106"/>
      <c r="KIJ155" s="106"/>
      <c r="KIK155" s="106"/>
      <c r="KIL155" s="106"/>
      <c r="KIM155" s="106"/>
      <c r="KIN155" s="106"/>
      <c r="KIO155" s="106"/>
      <c r="KIP155" s="106"/>
      <c r="KIQ155" s="106"/>
      <c r="KIR155" s="106"/>
      <c r="KIS155" s="106"/>
      <c r="KIT155" s="106"/>
      <c r="KIU155" s="106"/>
      <c r="KIV155" s="106"/>
      <c r="KIW155" s="106"/>
      <c r="KIX155" s="106"/>
      <c r="KIY155" s="106"/>
      <c r="KIZ155" s="106"/>
      <c r="KJA155" s="106"/>
      <c r="KJB155" s="106"/>
      <c r="KJC155" s="106"/>
      <c r="KJD155" s="106"/>
      <c r="KJE155" s="106"/>
      <c r="KJF155" s="106"/>
      <c r="KJG155" s="106"/>
      <c r="KJH155" s="106"/>
      <c r="KJI155" s="106"/>
      <c r="KJJ155" s="106"/>
      <c r="KJK155" s="106"/>
      <c r="KJL155" s="106"/>
      <c r="KJM155" s="106"/>
      <c r="KJN155" s="106"/>
      <c r="KJO155" s="106"/>
      <c r="KJP155" s="106"/>
      <c r="KJQ155" s="106"/>
      <c r="KJR155" s="106"/>
      <c r="KJS155" s="106"/>
      <c r="KJT155" s="106"/>
      <c r="KJU155" s="106"/>
      <c r="KJV155" s="106"/>
      <c r="KJW155" s="106"/>
      <c r="KJX155" s="106"/>
      <c r="KJY155" s="106"/>
      <c r="KJZ155" s="106"/>
      <c r="KKA155" s="106"/>
      <c r="KKB155" s="106"/>
      <c r="KKC155" s="106"/>
      <c r="KKD155" s="106"/>
      <c r="KKE155" s="106"/>
      <c r="KKF155" s="106"/>
      <c r="KKG155" s="106"/>
      <c r="KKH155" s="106"/>
      <c r="KKI155" s="106"/>
      <c r="KKJ155" s="106"/>
      <c r="KKK155" s="106"/>
      <c r="KKL155" s="106"/>
      <c r="KKM155" s="106"/>
      <c r="KKN155" s="106"/>
      <c r="KKO155" s="106"/>
      <c r="KKP155" s="106"/>
      <c r="KKQ155" s="106"/>
      <c r="KKR155" s="106"/>
      <c r="KKS155" s="106"/>
      <c r="KKT155" s="106"/>
      <c r="KKU155" s="106"/>
      <c r="KKV155" s="106"/>
      <c r="KKW155" s="106"/>
      <c r="KKX155" s="106"/>
      <c r="KKY155" s="106"/>
      <c r="KKZ155" s="106"/>
      <c r="KLA155" s="106"/>
      <c r="KLB155" s="106"/>
      <c r="KLC155" s="106"/>
      <c r="KLD155" s="106"/>
      <c r="KLE155" s="106"/>
      <c r="KLF155" s="106"/>
      <c r="KLG155" s="106"/>
      <c r="KLH155" s="106"/>
      <c r="KLI155" s="106"/>
      <c r="KLJ155" s="106"/>
      <c r="KLK155" s="106"/>
      <c r="KLL155" s="106"/>
      <c r="KLM155" s="106"/>
      <c r="KLN155" s="106"/>
      <c r="KLO155" s="106"/>
      <c r="KLP155" s="106"/>
      <c r="KLQ155" s="106"/>
      <c r="KLR155" s="106"/>
      <c r="KLS155" s="106"/>
      <c r="KLT155" s="106"/>
      <c r="KLU155" s="106"/>
      <c r="KLV155" s="106"/>
      <c r="KLW155" s="106"/>
      <c r="KLX155" s="106"/>
      <c r="KLY155" s="106"/>
      <c r="KLZ155" s="106"/>
      <c r="KMA155" s="106"/>
      <c r="KMB155" s="106"/>
      <c r="KMC155" s="106"/>
      <c r="KMD155" s="106"/>
      <c r="KME155" s="106"/>
      <c r="KMF155" s="106"/>
      <c r="KMG155" s="106"/>
      <c r="KMH155" s="106"/>
      <c r="KMI155" s="106"/>
      <c r="KMJ155" s="106"/>
      <c r="KMK155" s="106"/>
      <c r="KML155" s="106"/>
      <c r="KMM155" s="106"/>
      <c r="KMN155" s="106"/>
      <c r="KMO155" s="106"/>
      <c r="KMP155" s="106"/>
      <c r="KMQ155" s="106"/>
      <c r="KMR155" s="106"/>
      <c r="KMS155" s="106"/>
      <c r="KMT155" s="106"/>
      <c r="KMU155" s="106"/>
      <c r="KMV155" s="106"/>
      <c r="KMW155" s="106"/>
      <c r="KMX155" s="106"/>
      <c r="KMY155" s="106"/>
      <c r="KMZ155" s="106"/>
      <c r="KNA155" s="106"/>
      <c r="KNB155" s="106"/>
      <c r="KNC155" s="106"/>
      <c r="KND155" s="106"/>
      <c r="KNE155" s="106"/>
      <c r="KNF155" s="106"/>
      <c r="KNG155" s="106"/>
      <c r="KNH155" s="106"/>
      <c r="KNI155" s="106"/>
      <c r="KNJ155" s="106"/>
      <c r="KNK155" s="106"/>
      <c r="KNL155" s="106"/>
      <c r="KNM155" s="106"/>
      <c r="KNN155" s="106"/>
      <c r="KNO155" s="106"/>
      <c r="KNP155" s="106"/>
      <c r="KNQ155" s="106"/>
      <c r="KNR155" s="106"/>
      <c r="KNS155" s="106"/>
      <c r="KNT155" s="106"/>
      <c r="KNU155" s="106"/>
      <c r="KNV155" s="106"/>
      <c r="KNW155" s="106"/>
      <c r="KNX155" s="106"/>
      <c r="KNY155" s="106"/>
      <c r="KNZ155" s="106"/>
      <c r="KOA155" s="106"/>
      <c r="KOB155" s="106"/>
      <c r="KOC155" s="106"/>
      <c r="KOD155" s="106"/>
      <c r="KOE155" s="106"/>
      <c r="KOF155" s="106"/>
      <c r="KOG155" s="106"/>
      <c r="KOH155" s="106"/>
      <c r="KOI155" s="106"/>
      <c r="KOJ155" s="106"/>
      <c r="KOK155" s="106"/>
      <c r="KOL155" s="106"/>
      <c r="KOM155" s="106"/>
      <c r="KON155" s="106"/>
      <c r="KOO155" s="106"/>
      <c r="KOP155" s="106"/>
      <c r="KOQ155" s="106"/>
      <c r="KOR155" s="106"/>
      <c r="KOS155" s="106"/>
      <c r="KOT155" s="106"/>
      <c r="KOU155" s="106"/>
      <c r="KOV155" s="106"/>
      <c r="KOW155" s="106"/>
      <c r="KOX155" s="106"/>
      <c r="KOY155" s="106"/>
      <c r="KOZ155" s="106"/>
      <c r="KPA155" s="106"/>
      <c r="KPB155" s="106"/>
      <c r="KPC155" s="106"/>
      <c r="KPD155" s="106"/>
      <c r="KPE155" s="106"/>
      <c r="KPF155" s="106"/>
      <c r="KPG155" s="106"/>
      <c r="KPH155" s="106"/>
      <c r="KPI155" s="106"/>
      <c r="KPJ155" s="106"/>
      <c r="KPK155" s="106"/>
      <c r="KPL155" s="106"/>
      <c r="KPM155" s="106"/>
      <c r="KPN155" s="106"/>
      <c r="KPO155" s="106"/>
      <c r="KPP155" s="106"/>
      <c r="KPQ155" s="106"/>
      <c r="KPR155" s="106"/>
      <c r="KPS155" s="106"/>
      <c r="KPT155" s="106"/>
      <c r="KPU155" s="106"/>
      <c r="KPV155" s="106"/>
      <c r="KPW155" s="106"/>
      <c r="KPX155" s="106"/>
      <c r="KPY155" s="106"/>
      <c r="KPZ155" s="106"/>
      <c r="KQA155" s="106"/>
      <c r="KQB155" s="106"/>
      <c r="KQC155" s="106"/>
      <c r="KQD155" s="106"/>
      <c r="KQE155" s="106"/>
      <c r="KQF155" s="106"/>
      <c r="KQG155" s="106"/>
      <c r="KQH155" s="106"/>
      <c r="KQI155" s="106"/>
      <c r="KQJ155" s="106"/>
      <c r="KQK155" s="106"/>
      <c r="KQL155" s="106"/>
      <c r="KQM155" s="106"/>
      <c r="KQN155" s="106"/>
      <c r="KQO155" s="106"/>
      <c r="KQP155" s="106"/>
      <c r="KQQ155" s="106"/>
      <c r="KQR155" s="106"/>
      <c r="KQS155" s="106"/>
      <c r="KQT155" s="106"/>
      <c r="KQU155" s="106"/>
      <c r="KQV155" s="106"/>
      <c r="KQW155" s="106"/>
      <c r="KQX155" s="106"/>
      <c r="KQY155" s="106"/>
      <c r="KQZ155" s="106"/>
      <c r="KRA155" s="106"/>
      <c r="KRB155" s="106"/>
      <c r="KRC155" s="106"/>
      <c r="KRD155" s="106"/>
      <c r="KRE155" s="106"/>
      <c r="KRF155" s="106"/>
      <c r="KRG155" s="106"/>
      <c r="KRH155" s="106"/>
      <c r="KRI155" s="106"/>
      <c r="KRJ155" s="106"/>
      <c r="KRK155" s="106"/>
      <c r="KRL155" s="106"/>
      <c r="KRM155" s="106"/>
      <c r="KRN155" s="106"/>
      <c r="KRO155" s="106"/>
      <c r="KRP155" s="106"/>
      <c r="KRQ155" s="106"/>
      <c r="KRR155" s="106"/>
      <c r="KRS155" s="106"/>
      <c r="KRT155" s="106"/>
      <c r="KRU155" s="106"/>
      <c r="KRV155" s="106"/>
      <c r="KRW155" s="106"/>
      <c r="KRX155" s="106"/>
      <c r="KRY155" s="106"/>
      <c r="KRZ155" s="106"/>
      <c r="KSA155" s="106"/>
      <c r="KSB155" s="106"/>
      <c r="KSC155" s="106"/>
      <c r="KSD155" s="106"/>
      <c r="KSE155" s="106"/>
      <c r="KSF155" s="106"/>
      <c r="KSG155" s="106"/>
      <c r="KSH155" s="106"/>
      <c r="KSI155" s="106"/>
      <c r="KSJ155" s="106"/>
      <c r="KSK155" s="106"/>
      <c r="KSL155" s="106"/>
      <c r="KSM155" s="106"/>
      <c r="KSN155" s="106"/>
      <c r="KSO155" s="106"/>
      <c r="KSP155" s="106"/>
      <c r="KSQ155" s="106"/>
      <c r="KSR155" s="106"/>
      <c r="KSS155" s="106"/>
      <c r="KST155" s="106"/>
      <c r="KSU155" s="106"/>
      <c r="KSV155" s="106"/>
      <c r="KSW155" s="106"/>
      <c r="KSX155" s="106"/>
      <c r="KSY155" s="106"/>
      <c r="KSZ155" s="106"/>
      <c r="KTA155" s="106"/>
      <c r="KTB155" s="106"/>
      <c r="KTC155" s="106"/>
      <c r="KTD155" s="106"/>
      <c r="KTE155" s="106"/>
      <c r="KTF155" s="106"/>
      <c r="KTG155" s="106"/>
      <c r="KTH155" s="106"/>
      <c r="KTI155" s="106"/>
      <c r="KTJ155" s="106"/>
      <c r="KTK155" s="106"/>
      <c r="KTL155" s="106"/>
      <c r="KTM155" s="106"/>
      <c r="KTN155" s="106"/>
      <c r="KTO155" s="106"/>
      <c r="KTP155" s="106"/>
      <c r="KTQ155" s="106"/>
      <c r="KTR155" s="106"/>
      <c r="KTS155" s="106"/>
      <c r="KTT155" s="106"/>
      <c r="KTU155" s="106"/>
      <c r="KTV155" s="106"/>
      <c r="KTW155" s="106"/>
      <c r="KTX155" s="106"/>
      <c r="KTY155" s="106"/>
      <c r="KTZ155" s="106"/>
      <c r="KUA155" s="106"/>
      <c r="KUB155" s="106"/>
      <c r="KUC155" s="106"/>
      <c r="KUD155" s="106"/>
      <c r="KUE155" s="106"/>
      <c r="KUF155" s="106"/>
      <c r="KUG155" s="106"/>
      <c r="KUH155" s="106"/>
      <c r="KUI155" s="106"/>
      <c r="KUJ155" s="106"/>
      <c r="KUK155" s="106"/>
      <c r="KUL155" s="106"/>
      <c r="KUM155" s="106"/>
      <c r="KUN155" s="106"/>
      <c r="KUO155" s="106"/>
      <c r="KUP155" s="106"/>
      <c r="KUQ155" s="106"/>
      <c r="KUR155" s="106"/>
      <c r="KUS155" s="106"/>
      <c r="KUT155" s="106"/>
      <c r="KUU155" s="106"/>
      <c r="KUV155" s="106"/>
      <c r="KUW155" s="106"/>
      <c r="KUX155" s="106"/>
      <c r="KUY155" s="106"/>
      <c r="KUZ155" s="106"/>
      <c r="KVA155" s="106"/>
      <c r="KVB155" s="106"/>
      <c r="KVC155" s="106"/>
      <c r="KVD155" s="106"/>
      <c r="KVE155" s="106"/>
      <c r="KVF155" s="106"/>
      <c r="KVG155" s="106"/>
      <c r="KVH155" s="106"/>
      <c r="KVI155" s="106"/>
      <c r="KVJ155" s="106"/>
      <c r="KVK155" s="106"/>
      <c r="KVL155" s="106"/>
      <c r="KVM155" s="106"/>
      <c r="KVN155" s="106"/>
      <c r="KVO155" s="106"/>
      <c r="KVP155" s="106"/>
      <c r="KVQ155" s="106"/>
      <c r="KVR155" s="106"/>
      <c r="KVS155" s="106"/>
      <c r="KVT155" s="106"/>
      <c r="KVU155" s="106"/>
      <c r="KVV155" s="106"/>
      <c r="KVW155" s="106"/>
      <c r="KVX155" s="106"/>
      <c r="KVY155" s="106"/>
      <c r="KVZ155" s="106"/>
      <c r="KWA155" s="106"/>
      <c r="KWB155" s="106"/>
      <c r="KWC155" s="106"/>
      <c r="KWD155" s="106"/>
      <c r="KWE155" s="106"/>
      <c r="KWF155" s="106"/>
      <c r="KWG155" s="106"/>
      <c r="KWH155" s="106"/>
      <c r="KWI155" s="106"/>
      <c r="KWJ155" s="106"/>
      <c r="KWK155" s="106"/>
      <c r="KWL155" s="106"/>
      <c r="KWM155" s="106"/>
      <c r="KWN155" s="106"/>
      <c r="KWO155" s="106"/>
      <c r="KWP155" s="106"/>
      <c r="KWQ155" s="106"/>
      <c r="KWR155" s="106"/>
      <c r="KWS155" s="106"/>
      <c r="KWT155" s="106"/>
      <c r="KWU155" s="106"/>
      <c r="KWV155" s="106"/>
      <c r="KWW155" s="106"/>
      <c r="KWX155" s="106"/>
      <c r="KWY155" s="106"/>
      <c r="KWZ155" s="106"/>
      <c r="KXA155" s="106"/>
      <c r="KXB155" s="106"/>
      <c r="KXC155" s="106"/>
      <c r="KXD155" s="106"/>
      <c r="KXE155" s="106"/>
      <c r="KXF155" s="106"/>
      <c r="KXG155" s="106"/>
      <c r="KXH155" s="106"/>
      <c r="KXI155" s="106"/>
      <c r="KXJ155" s="106"/>
      <c r="KXK155" s="106"/>
      <c r="KXL155" s="106"/>
      <c r="KXM155" s="106"/>
      <c r="KXN155" s="106"/>
      <c r="KXO155" s="106"/>
      <c r="KXP155" s="106"/>
      <c r="KXQ155" s="106"/>
      <c r="KXR155" s="106"/>
      <c r="KXS155" s="106"/>
      <c r="KXT155" s="106"/>
      <c r="KXU155" s="106"/>
      <c r="KXV155" s="106"/>
      <c r="KXW155" s="106"/>
      <c r="KXX155" s="106"/>
      <c r="KXY155" s="106"/>
      <c r="KXZ155" s="106"/>
      <c r="KYA155" s="106"/>
      <c r="KYB155" s="106"/>
      <c r="KYC155" s="106"/>
      <c r="KYD155" s="106"/>
      <c r="KYE155" s="106"/>
      <c r="KYF155" s="106"/>
      <c r="KYG155" s="106"/>
      <c r="KYH155" s="106"/>
      <c r="KYI155" s="106"/>
      <c r="KYJ155" s="106"/>
      <c r="KYK155" s="106"/>
      <c r="KYL155" s="106"/>
      <c r="KYM155" s="106"/>
      <c r="KYN155" s="106"/>
      <c r="KYO155" s="106"/>
      <c r="KYP155" s="106"/>
      <c r="KYQ155" s="106"/>
      <c r="KYR155" s="106"/>
      <c r="KYS155" s="106"/>
      <c r="KYT155" s="106"/>
      <c r="KYU155" s="106"/>
      <c r="KYV155" s="106"/>
      <c r="KYW155" s="106"/>
      <c r="KYX155" s="106"/>
      <c r="KYY155" s="106"/>
      <c r="KYZ155" s="106"/>
      <c r="KZA155" s="106"/>
      <c r="KZB155" s="106"/>
      <c r="KZC155" s="106"/>
      <c r="KZD155" s="106"/>
      <c r="KZE155" s="106"/>
      <c r="KZF155" s="106"/>
      <c r="KZG155" s="106"/>
      <c r="KZH155" s="106"/>
      <c r="KZI155" s="106"/>
      <c r="KZJ155" s="106"/>
      <c r="KZK155" s="106"/>
      <c r="KZL155" s="106"/>
      <c r="KZM155" s="106"/>
      <c r="KZN155" s="106"/>
      <c r="KZO155" s="106"/>
      <c r="KZP155" s="106"/>
      <c r="KZQ155" s="106"/>
      <c r="KZR155" s="106"/>
      <c r="KZS155" s="106"/>
      <c r="KZT155" s="106"/>
      <c r="KZU155" s="106"/>
      <c r="KZV155" s="106"/>
      <c r="KZW155" s="106"/>
      <c r="KZX155" s="106"/>
      <c r="KZY155" s="106"/>
      <c r="KZZ155" s="106"/>
      <c r="LAA155" s="106"/>
      <c r="LAB155" s="106"/>
      <c r="LAC155" s="106"/>
      <c r="LAD155" s="106"/>
      <c r="LAE155" s="106"/>
      <c r="LAF155" s="106"/>
      <c r="LAG155" s="106"/>
      <c r="LAH155" s="106"/>
      <c r="LAI155" s="106"/>
      <c r="LAJ155" s="106"/>
      <c r="LAK155" s="106"/>
      <c r="LAL155" s="106"/>
      <c r="LAM155" s="106"/>
      <c r="LAN155" s="106"/>
      <c r="LAO155" s="106"/>
      <c r="LAP155" s="106"/>
      <c r="LAQ155" s="106"/>
      <c r="LAR155" s="106"/>
      <c r="LAS155" s="106"/>
      <c r="LAT155" s="106"/>
      <c r="LAU155" s="106"/>
      <c r="LAV155" s="106"/>
      <c r="LAW155" s="106"/>
      <c r="LAX155" s="106"/>
      <c r="LAY155" s="106"/>
      <c r="LAZ155" s="106"/>
      <c r="LBA155" s="106"/>
      <c r="LBB155" s="106"/>
      <c r="LBC155" s="106"/>
      <c r="LBD155" s="106"/>
      <c r="LBE155" s="106"/>
      <c r="LBF155" s="106"/>
      <c r="LBG155" s="106"/>
      <c r="LBH155" s="106"/>
      <c r="LBI155" s="106"/>
      <c r="LBJ155" s="106"/>
      <c r="LBK155" s="106"/>
      <c r="LBL155" s="106"/>
      <c r="LBM155" s="106"/>
      <c r="LBN155" s="106"/>
      <c r="LBO155" s="106"/>
      <c r="LBP155" s="106"/>
      <c r="LBQ155" s="106"/>
      <c r="LBR155" s="106"/>
      <c r="LBS155" s="106"/>
      <c r="LBT155" s="106"/>
      <c r="LBU155" s="106"/>
      <c r="LBV155" s="106"/>
      <c r="LBW155" s="106"/>
      <c r="LBX155" s="106"/>
      <c r="LBY155" s="106"/>
      <c r="LBZ155" s="106"/>
      <c r="LCA155" s="106"/>
      <c r="LCB155" s="106"/>
      <c r="LCC155" s="106"/>
      <c r="LCD155" s="106"/>
      <c r="LCE155" s="106"/>
      <c r="LCF155" s="106"/>
      <c r="LCG155" s="106"/>
      <c r="LCH155" s="106"/>
      <c r="LCI155" s="106"/>
      <c r="LCJ155" s="106"/>
      <c r="LCK155" s="106"/>
      <c r="LCL155" s="106"/>
      <c r="LCM155" s="106"/>
      <c r="LCN155" s="106"/>
      <c r="LCO155" s="106"/>
      <c r="LCP155" s="106"/>
      <c r="LCQ155" s="106"/>
      <c r="LCR155" s="106"/>
      <c r="LCS155" s="106"/>
      <c r="LCT155" s="106"/>
      <c r="LCU155" s="106"/>
      <c r="LCV155" s="106"/>
      <c r="LCW155" s="106"/>
      <c r="LCX155" s="106"/>
      <c r="LCY155" s="106"/>
      <c r="LCZ155" s="106"/>
      <c r="LDA155" s="106"/>
      <c r="LDB155" s="106"/>
      <c r="LDC155" s="106"/>
      <c r="LDD155" s="106"/>
      <c r="LDE155" s="106"/>
      <c r="LDF155" s="106"/>
      <c r="LDG155" s="106"/>
      <c r="LDH155" s="106"/>
      <c r="LDI155" s="106"/>
      <c r="LDJ155" s="106"/>
      <c r="LDK155" s="106"/>
      <c r="LDL155" s="106"/>
      <c r="LDM155" s="106"/>
      <c r="LDN155" s="106"/>
      <c r="LDO155" s="106"/>
      <c r="LDP155" s="106"/>
      <c r="LDQ155" s="106"/>
      <c r="LDR155" s="106"/>
      <c r="LDS155" s="106"/>
      <c r="LDT155" s="106"/>
      <c r="LDU155" s="106"/>
      <c r="LDV155" s="106"/>
      <c r="LDW155" s="106"/>
      <c r="LDX155" s="106"/>
      <c r="LDY155" s="106"/>
      <c r="LDZ155" s="106"/>
      <c r="LEA155" s="106"/>
      <c r="LEB155" s="106"/>
      <c r="LEC155" s="106"/>
      <c r="LED155" s="106"/>
      <c r="LEE155" s="106"/>
      <c r="LEF155" s="106"/>
      <c r="LEG155" s="106"/>
      <c r="LEH155" s="106"/>
      <c r="LEI155" s="106"/>
      <c r="LEJ155" s="106"/>
      <c r="LEK155" s="106"/>
      <c r="LEL155" s="106"/>
      <c r="LEM155" s="106"/>
      <c r="LEN155" s="106"/>
      <c r="LEO155" s="106"/>
      <c r="LEP155" s="106"/>
      <c r="LEQ155" s="106"/>
      <c r="LER155" s="106"/>
      <c r="LES155" s="106"/>
      <c r="LET155" s="106"/>
      <c r="LEU155" s="106"/>
      <c r="LEV155" s="106"/>
      <c r="LEW155" s="106"/>
      <c r="LEX155" s="106"/>
      <c r="LEY155" s="106"/>
      <c r="LEZ155" s="106"/>
      <c r="LFA155" s="106"/>
      <c r="LFB155" s="106"/>
      <c r="LFC155" s="106"/>
      <c r="LFD155" s="106"/>
      <c r="LFE155" s="106"/>
      <c r="LFF155" s="106"/>
      <c r="LFG155" s="106"/>
      <c r="LFH155" s="106"/>
      <c r="LFI155" s="106"/>
      <c r="LFJ155" s="106"/>
      <c r="LFK155" s="106"/>
      <c r="LFL155" s="106"/>
      <c r="LFM155" s="106"/>
      <c r="LFN155" s="106"/>
      <c r="LFO155" s="106"/>
      <c r="LFP155" s="106"/>
      <c r="LFQ155" s="106"/>
      <c r="LFR155" s="106"/>
      <c r="LFS155" s="106"/>
      <c r="LFT155" s="106"/>
      <c r="LFU155" s="106"/>
      <c r="LFV155" s="106"/>
      <c r="LFW155" s="106"/>
      <c r="LFX155" s="106"/>
      <c r="LFY155" s="106"/>
      <c r="LFZ155" s="106"/>
      <c r="LGA155" s="106"/>
      <c r="LGB155" s="106"/>
      <c r="LGC155" s="106"/>
      <c r="LGD155" s="106"/>
      <c r="LGE155" s="106"/>
      <c r="LGF155" s="106"/>
      <c r="LGG155" s="106"/>
      <c r="LGH155" s="106"/>
      <c r="LGI155" s="106"/>
      <c r="LGJ155" s="106"/>
      <c r="LGK155" s="106"/>
      <c r="LGL155" s="106"/>
      <c r="LGM155" s="106"/>
      <c r="LGN155" s="106"/>
      <c r="LGO155" s="106"/>
      <c r="LGP155" s="106"/>
      <c r="LGQ155" s="106"/>
      <c r="LGR155" s="106"/>
      <c r="LGS155" s="106"/>
      <c r="LGT155" s="106"/>
      <c r="LGU155" s="106"/>
      <c r="LGV155" s="106"/>
      <c r="LGW155" s="106"/>
      <c r="LGX155" s="106"/>
      <c r="LGY155" s="106"/>
      <c r="LGZ155" s="106"/>
      <c r="LHA155" s="106"/>
      <c r="LHB155" s="106"/>
      <c r="LHC155" s="106"/>
      <c r="LHD155" s="106"/>
      <c r="LHE155" s="106"/>
      <c r="LHF155" s="106"/>
      <c r="LHG155" s="106"/>
      <c r="LHH155" s="106"/>
      <c r="LHI155" s="106"/>
      <c r="LHJ155" s="106"/>
      <c r="LHK155" s="106"/>
      <c r="LHL155" s="106"/>
      <c r="LHM155" s="106"/>
      <c r="LHN155" s="106"/>
      <c r="LHO155" s="106"/>
      <c r="LHP155" s="106"/>
      <c r="LHQ155" s="106"/>
      <c r="LHR155" s="106"/>
      <c r="LHS155" s="106"/>
      <c r="LHT155" s="106"/>
      <c r="LHU155" s="106"/>
      <c r="LHV155" s="106"/>
      <c r="LHW155" s="106"/>
      <c r="LHX155" s="106"/>
      <c r="LHY155" s="106"/>
      <c r="LHZ155" s="106"/>
      <c r="LIA155" s="106"/>
      <c r="LIB155" s="106"/>
      <c r="LIC155" s="106"/>
      <c r="LID155" s="106"/>
      <c r="LIE155" s="106"/>
      <c r="LIF155" s="106"/>
      <c r="LIG155" s="106"/>
      <c r="LIH155" s="106"/>
      <c r="LII155" s="106"/>
      <c r="LIJ155" s="106"/>
      <c r="LIK155" s="106"/>
      <c r="LIL155" s="106"/>
      <c r="LIM155" s="106"/>
      <c r="LIN155" s="106"/>
      <c r="LIO155" s="106"/>
      <c r="LIP155" s="106"/>
      <c r="LIQ155" s="106"/>
      <c r="LIR155" s="106"/>
      <c r="LIS155" s="106"/>
      <c r="LIT155" s="106"/>
      <c r="LIU155" s="106"/>
      <c r="LIV155" s="106"/>
      <c r="LIW155" s="106"/>
      <c r="LIX155" s="106"/>
      <c r="LIY155" s="106"/>
      <c r="LIZ155" s="106"/>
      <c r="LJA155" s="106"/>
      <c r="LJB155" s="106"/>
      <c r="LJC155" s="106"/>
      <c r="LJD155" s="106"/>
      <c r="LJE155" s="106"/>
      <c r="LJF155" s="106"/>
      <c r="LJG155" s="106"/>
      <c r="LJH155" s="106"/>
      <c r="LJI155" s="106"/>
      <c r="LJJ155" s="106"/>
      <c r="LJK155" s="106"/>
      <c r="LJL155" s="106"/>
      <c r="LJM155" s="106"/>
      <c r="LJN155" s="106"/>
      <c r="LJO155" s="106"/>
      <c r="LJP155" s="106"/>
      <c r="LJQ155" s="106"/>
      <c r="LJR155" s="106"/>
      <c r="LJS155" s="106"/>
      <c r="LJT155" s="106"/>
      <c r="LJU155" s="106"/>
      <c r="LJV155" s="106"/>
      <c r="LJW155" s="106"/>
      <c r="LJX155" s="106"/>
      <c r="LJY155" s="106"/>
      <c r="LJZ155" s="106"/>
      <c r="LKA155" s="106"/>
      <c r="LKB155" s="106"/>
      <c r="LKC155" s="106"/>
      <c r="LKD155" s="106"/>
      <c r="LKE155" s="106"/>
      <c r="LKF155" s="106"/>
      <c r="LKG155" s="106"/>
      <c r="LKH155" s="106"/>
      <c r="LKI155" s="106"/>
      <c r="LKJ155" s="106"/>
      <c r="LKK155" s="106"/>
      <c r="LKL155" s="106"/>
      <c r="LKM155" s="106"/>
      <c r="LKN155" s="106"/>
      <c r="LKO155" s="106"/>
      <c r="LKP155" s="106"/>
      <c r="LKQ155" s="106"/>
      <c r="LKR155" s="106"/>
      <c r="LKS155" s="106"/>
      <c r="LKT155" s="106"/>
      <c r="LKU155" s="106"/>
      <c r="LKV155" s="106"/>
      <c r="LKW155" s="106"/>
      <c r="LKX155" s="106"/>
      <c r="LKY155" s="106"/>
      <c r="LKZ155" s="106"/>
      <c r="LLA155" s="106"/>
      <c r="LLB155" s="106"/>
      <c r="LLC155" s="106"/>
      <c r="LLD155" s="106"/>
      <c r="LLE155" s="106"/>
      <c r="LLF155" s="106"/>
      <c r="LLG155" s="106"/>
      <c r="LLH155" s="106"/>
      <c r="LLI155" s="106"/>
      <c r="LLJ155" s="106"/>
      <c r="LLK155" s="106"/>
      <c r="LLL155" s="106"/>
      <c r="LLM155" s="106"/>
      <c r="LLN155" s="106"/>
      <c r="LLO155" s="106"/>
      <c r="LLP155" s="106"/>
      <c r="LLQ155" s="106"/>
      <c r="LLR155" s="106"/>
      <c r="LLS155" s="106"/>
      <c r="LLT155" s="106"/>
      <c r="LLU155" s="106"/>
      <c r="LLV155" s="106"/>
      <c r="LLW155" s="106"/>
      <c r="LLX155" s="106"/>
      <c r="LLY155" s="106"/>
      <c r="LLZ155" s="106"/>
      <c r="LMA155" s="106"/>
      <c r="LMB155" s="106"/>
      <c r="LMC155" s="106"/>
      <c r="LMD155" s="106"/>
      <c r="LME155" s="106"/>
      <c r="LMF155" s="106"/>
      <c r="LMG155" s="106"/>
      <c r="LMH155" s="106"/>
      <c r="LMI155" s="106"/>
      <c r="LMJ155" s="106"/>
      <c r="LMK155" s="106"/>
      <c r="LML155" s="106"/>
      <c r="LMM155" s="106"/>
      <c r="LMN155" s="106"/>
      <c r="LMO155" s="106"/>
      <c r="LMP155" s="106"/>
      <c r="LMQ155" s="106"/>
      <c r="LMR155" s="106"/>
      <c r="LMS155" s="106"/>
      <c r="LMT155" s="106"/>
      <c r="LMU155" s="106"/>
      <c r="LMV155" s="106"/>
      <c r="LMW155" s="106"/>
      <c r="LMX155" s="106"/>
      <c r="LMY155" s="106"/>
      <c r="LMZ155" s="106"/>
      <c r="LNA155" s="106"/>
      <c r="LNB155" s="106"/>
      <c r="LNC155" s="106"/>
      <c r="LND155" s="106"/>
      <c r="LNE155" s="106"/>
      <c r="LNF155" s="106"/>
      <c r="LNG155" s="106"/>
      <c r="LNH155" s="106"/>
      <c r="LNI155" s="106"/>
      <c r="LNJ155" s="106"/>
      <c r="LNK155" s="106"/>
      <c r="LNL155" s="106"/>
      <c r="LNM155" s="106"/>
      <c r="LNN155" s="106"/>
      <c r="LNO155" s="106"/>
      <c r="LNP155" s="106"/>
      <c r="LNQ155" s="106"/>
      <c r="LNR155" s="106"/>
      <c r="LNS155" s="106"/>
      <c r="LNT155" s="106"/>
      <c r="LNU155" s="106"/>
      <c r="LNV155" s="106"/>
      <c r="LNW155" s="106"/>
      <c r="LNX155" s="106"/>
      <c r="LNY155" s="106"/>
      <c r="LNZ155" s="106"/>
      <c r="LOA155" s="106"/>
      <c r="LOB155" s="106"/>
      <c r="LOC155" s="106"/>
      <c r="LOD155" s="106"/>
      <c r="LOE155" s="106"/>
      <c r="LOF155" s="106"/>
      <c r="LOG155" s="106"/>
      <c r="LOH155" s="106"/>
      <c r="LOI155" s="106"/>
      <c r="LOJ155" s="106"/>
      <c r="LOK155" s="106"/>
      <c r="LOL155" s="106"/>
      <c r="LOM155" s="106"/>
      <c r="LON155" s="106"/>
      <c r="LOO155" s="106"/>
      <c r="LOP155" s="106"/>
      <c r="LOQ155" s="106"/>
      <c r="LOR155" s="106"/>
      <c r="LOS155" s="106"/>
      <c r="LOT155" s="106"/>
      <c r="LOU155" s="106"/>
      <c r="LOV155" s="106"/>
      <c r="LOW155" s="106"/>
      <c r="LOX155" s="106"/>
      <c r="LOY155" s="106"/>
      <c r="LOZ155" s="106"/>
      <c r="LPA155" s="106"/>
      <c r="LPB155" s="106"/>
      <c r="LPC155" s="106"/>
      <c r="LPD155" s="106"/>
      <c r="LPE155" s="106"/>
      <c r="LPF155" s="106"/>
      <c r="LPG155" s="106"/>
      <c r="LPH155" s="106"/>
      <c r="LPI155" s="106"/>
      <c r="LPJ155" s="106"/>
      <c r="LPK155" s="106"/>
      <c r="LPL155" s="106"/>
      <c r="LPM155" s="106"/>
      <c r="LPN155" s="106"/>
      <c r="LPO155" s="106"/>
      <c r="LPP155" s="106"/>
      <c r="LPQ155" s="106"/>
      <c r="LPR155" s="106"/>
      <c r="LPS155" s="106"/>
      <c r="LPT155" s="106"/>
      <c r="LPU155" s="106"/>
      <c r="LPV155" s="106"/>
      <c r="LPW155" s="106"/>
      <c r="LPX155" s="106"/>
      <c r="LPY155" s="106"/>
      <c r="LPZ155" s="106"/>
      <c r="LQA155" s="106"/>
      <c r="LQB155" s="106"/>
      <c r="LQC155" s="106"/>
      <c r="LQD155" s="106"/>
      <c r="LQE155" s="106"/>
      <c r="LQF155" s="106"/>
      <c r="LQG155" s="106"/>
      <c r="LQH155" s="106"/>
      <c r="LQI155" s="106"/>
      <c r="LQJ155" s="106"/>
      <c r="LQK155" s="106"/>
      <c r="LQL155" s="106"/>
      <c r="LQM155" s="106"/>
      <c r="LQN155" s="106"/>
      <c r="LQO155" s="106"/>
      <c r="LQP155" s="106"/>
      <c r="LQQ155" s="106"/>
      <c r="LQR155" s="106"/>
      <c r="LQS155" s="106"/>
      <c r="LQT155" s="106"/>
      <c r="LQU155" s="106"/>
      <c r="LQV155" s="106"/>
      <c r="LQW155" s="106"/>
      <c r="LQX155" s="106"/>
      <c r="LQY155" s="106"/>
      <c r="LQZ155" s="106"/>
      <c r="LRA155" s="106"/>
      <c r="LRB155" s="106"/>
      <c r="LRC155" s="106"/>
      <c r="LRD155" s="106"/>
      <c r="LRE155" s="106"/>
      <c r="LRF155" s="106"/>
      <c r="LRG155" s="106"/>
      <c r="LRH155" s="106"/>
      <c r="LRI155" s="106"/>
      <c r="LRJ155" s="106"/>
      <c r="LRK155" s="106"/>
      <c r="LRL155" s="106"/>
      <c r="LRM155" s="106"/>
      <c r="LRN155" s="106"/>
      <c r="LRO155" s="106"/>
      <c r="LRP155" s="106"/>
      <c r="LRQ155" s="106"/>
      <c r="LRR155" s="106"/>
      <c r="LRS155" s="106"/>
      <c r="LRT155" s="106"/>
      <c r="LRU155" s="106"/>
      <c r="LRV155" s="106"/>
      <c r="LRW155" s="106"/>
      <c r="LRX155" s="106"/>
      <c r="LRY155" s="106"/>
      <c r="LRZ155" s="106"/>
      <c r="LSA155" s="106"/>
      <c r="LSB155" s="106"/>
      <c r="LSC155" s="106"/>
      <c r="LSD155" s="106"/>
      <c r="LSE155" s="106"/>
      <c r="LSF155" s="106"/>
      <c r="LSG155" s="106"/>
      <c r="LSH155" s="106"/>
      <c r="LSI155" s="106"/>
      <c r="LSJ155" s="106"/>
      <c r="LSK155" s="106"/>
      <c r="LSL155" s="106"/>
      <c r="LSM155" s="106"/>
      <c r="LSN155" s="106"/>
      <c r="LSO155" s="106"/>
      <c r="LSP155" s="106"/>
      <c r="LSQ155" s="106"/>
      <c r="LSR155" s="106"/>
      <c r="LSS155" s="106"/>
      <c r="LST155" s="106"/>
      <c r="LSU155" s="106"/>
      <c r="LSV155" s="106"/>
      <c r="LSW155" s="106"/>
      <c r="LSX155" s="106"/>
      <c r="LSY155" s="106"/>
      <c r="LSZ155" s="106"/>
      <c r="LTA155" s="106"/>
      <c r="LTB155" s="106"/>
      <c r="LTC155" s="106"/>
      <c r="LTD155" s="106"/>
      <c r="LTE155" s="106"/>
      <c r="LTF155" s="106"/>
      <c r="LTG155" s="106"/>
      <c r="LTH155" s="106"/>
      <c r="LTI155" s="106"/>
      <c r="LTJ155" s="106"/>
      <c r="LTK155" s="106"/>
      <c r="LTL155" s="106"/>
      <c r="LTM155" s="106"/>
      <c r="LTN155" s="106"/>
      <c r="LTO155" s="106"/>
      <c r="LTP155" s="106"/>
      <c r="LTQ155" s="106"/>
      <c r="LTR155" s="106"/>
      <c r="LTS155" s="106"/>
      <c r="LTT155" s="106"/>
      <c r="LTU155" s="106"/>
      <c r="LTV155" s="106"/>
      <c r="LTW155" s="106"/>
      <c r="LTX155" s="106"/>
      <c r="LTY155" s="106"/>
      <c r="LTZ155" s="106"/>
      <c r="LUA155" s="106"/>
      <c r="LUB155" s="106"/>
      <c r="LUC155" s="106"/>
      <c r="LUD155" s="106"/>
      <c r="LUE155" s="106"/>
      <c r="LUF155" s="106"/>
      <c r="LUG155" s="106"/>
      <c r="LUH155" s="106"/>
      <c r="LUI155" s="106"/>
      <c r="LUJ155" s="106"/>
      <c r="LUK155" s="106"/>
      <c r="LUL155" s="106"/>
      <c r="LUM155" s="106"/>
      <c r="LUN155" s="106"/>
      <c r="LUO155" s="106"/>
      <c r="LUP155" s="106"/>
      <c r="LUQ155" s="106"/>
      <c r="LUR155" s="106"/>
      <c r="LUS155" s="106"/>
      <c r="LUT155" s="106"/>
      <c r="LUU155" s="106"/>
      <c r="LUV155" s="106"/>
      <c r="LUW155" s="106"/>
      <c r="LUX155" s="106"/>
      <c r="LUY155" s="106"/>
      <c r="LUZ155" s="106"/>
      <c r="LVA155" s="106"/>
      <c r="LVB155" s="106"/>
      <c r="LVC155" s="106"/>
      <c r="LVD155" s="106"/>
      <c r="LVE155" s="106"/>
      <c r="LVF155" s="106"/>
      <c r="LVG155" s="106"/>
      <c r="LVH155" s="106"/>
      <c r="LVI155" s="106"/>
      <c r="LVJ155" s="106"/>
      <c r="LVK155" s="106"/>
      <c r="LVL155" s="106"/>
      <c r="LVM155" s="106"/>
      <c r="LVN155" s="106"/>
      <c r="LVO155" s="106"/>
      <c r="LVP155" s="106"/>
      <c r="LVQ155" s="106"/>
      <c r="LVR155" s="106"/>
      <c r="LVS155" s="106"/>
      <c r="LVT155" s="106"/>
      <c r="LVU155" s="106"/>
      <c r="LVV155" s="106"/>
      <c r="LVW155" s="106"/>
      <c r="LVX155" s="106"/>
      <c r="LVY155" s="106"/>
      <c r="LVZ155" s="106"/>
      <c r="LWA155" s="106"/>
      <c r="LWB155" s="106"/>
      <c r="LWC155" s="106"/>
      <c r="LWD155" s="106"/>
      <c r="LWE155" s="106"/>
      <c r="LWF155" s="106"/>
      <c r="LWG155" s="106"/>
      <c r="LWH155" s="106"/>
      <c r="LWI155" s="106"/>
      <c r="LWJ155" s="106"/>
      <c r="LWK155" s="106"/>
      <c r="LWL155" s="106"/>
      <c r="LWM155" s="106"/>
      <c r="LWN155" s="106"/>
      <c r="LWO155" s="106"/>
      <c r="LWP155" s="106"/>
      <c r="LWQ155" s="106"/>
      <c r="LWR155" s="106"/>
      <c r="LWS155" s="106"/>
      <c r="LWT155" s="106"/>
      <c r="LWU155" s="106"/>
      <c r="LWV155" s="106"/>
      <c r="LWW155" s="106"/>
      <c r="LWX155" s="106"/>
      <c r="LWY155" s="106"/>
      <c r="LWZ155" s="106"/>
      <c r="LXA155" s="106"/>
      <c r="LXB155" s="106"/>
      <c r="LXC155" s="106"/>
      <c r="LXD155" s="106"/>
      <c r="LXE155" s="106"/>
      <c r="LXF155" s="106"/>
      <c r="LXG155" s="106"/>
      <c r="LXH155" s="106"/>
      <c r="LXI155" s="106"/>
      <c r="LXJ155" s="106"/>
      <c r="LXK155" s="106"/>
      <c r="LXL155" s="106"/>
      <c r="LXM155" s="106"/>
      <c r="LXN155" s="106"/>
      <c r="LXO155" s="106"/>
      <c r="LXP155" s="106"/>
      <c r="LXQ155" s="106"/>
      <c r="LXR155" s="106"/>
      <c r="LXS155" s="106"/>
      <c r="LXT155" s="106"/>
      <c r="LXU155" s="106"/>
      <c r="LXV155" s="106"/>
      <c r="LXW155" s="106"/>
      <c r="LXX155" s="106"/>
      <c r="LXY155" s="106"/>
      <c r="LXZ155" s="106"/>
      <c r="LYA155" s="106"/>
      <c r="LYB155" s="106"/>
      <c r="LYC155" s="106"/>
      <c r="LYD155" s="106"/>
      <c r="LYE155" s="106"/>
      <c r="LYF155" s="106"/>
      <c r="LYG155" s="106"/>
      <c r="LYH155" s="106"/>
      <c r="LYI155" s="106"/>
      <c r="LYJ155" s="106"/>
      <c r="LYK155" s="106"/>
      <c r="LYL155" s="106"/>
      <c r="LYM155" s="106"/>
      <c r="LYN155" s="106"/>
      <c r="LYO155" s="106"/>
      <c r="LYP155" s="106"/>
      <c r="LYQ155" s="106"/>
      <c r="LYR155" s="106"/>
      <c r="LYS155" s="106"/>
      <c r="LYT155" s="106"/>
      <c r="LYU155" s="106"/>
      <c r="LYV155" s="106"/>
      <c r="LYW155" s="106"/>
      <c r="LYX155" s="106"/>
      <c r="LYY155" s="106"/>
      <c r="LYZ155" s="106"/>
      <c r="LZA155" s="106"/>
      <c r="LZB155" s="106"/>
      <c r="LZC155" s="106"/>
      <c r="LZD155" s="106"/>
      <c r="LZE155" s="106"/>
      <c r="LZF155" s="106"/>
      <c r="LZG155" s="106"/>
      <c r="LZH155" s="106"/>
      <c r="LZI155" s="106"/>
      <c r="LZJ155" s="106"/>
      <c r="LZK155" s="106"/>
      <c r="LZL155" s="106"/>
      <c r="LZM155" s="106"/>
      <c r="LZN155" s="106"/>
      <c r="LZO155" s="106"/>
      <c r="LZP155" s="106"/>
      <c r="LZQ155" s="106"/>
      <c r="LZR155" s="106"/>
      <c r="LZS155" s="106"/>
      <c r="LZT155" s="106"/>
      <c r="LZU155" s="106"/>
      <c r="LZV155" s="106"/>
      <c r="LZW155" s="106"/>
      <c r="LZX155" s="106"/>
      <c r="LZY155" s="106"/>
      <c r="LZZ155" s="106"/>
      <c r="MAA155" s="106"/>
      <c r="MAB155" s="106"/>
      <c r="MAC155" s="106"/>
      <c r="MAD155" s="106"/>
      <c r="MAE155" s="106"/>
      <c r="MAF155" s="106"/>
      <c r="MAG155" s="106"/>
      <c r="MAH155" s="106"/>
      <c r="MAI155" s="106"/>
      <c r="MAJ155" s="106"/>
      <c r="MAK155" s="106"/>
      <c r="MAL155" s="106"/>
      <c r="MAM155" s="106"/>
      <c r="MAN155" s="106"/>
      <c r="MAO155" s="106"/>
      <c r="MAP155" s="106"/>
      <c r="MAQ155" s="106"/>
      <c r="MAR155" s="106"/>
      <c r="MAS155" s="106"/>
      <c r="MAT155" s="106"/>
      <c r="MAU155" s="106"/>
      <c r="MAV155" s="106"/>
      <c r="MAW155" s="106"/>
      <c r="MAX155" s="106"/>
      <c r="MAY155" s="106"/>
      <c r="MAZ155" s="106"/>
      <c r="MBA155" s="106"/>
      <c r="MBB155" s="106"/>
      <c r="MBC155" s="106"/>
      <c r="MBD155" s="106"/>
      <c r="MBE155" s="106"/>
      <c r="MBF155" s="106"/>
      <c r="MBG155" s="106"/>
      <c r="MBH155" s="106"/>
      <c r="MBI155" s="106"/>
      <c r="MBJ155" s="106"/>
      <c r="MBK155" s="106"/>
      <c r="MBL155" s="106"/>
      <c r="MBM155" s="106"/>
      <c r="MBN155" s="106"/>
      <c r="MBO155" s="106"/>
      <c r="MBP155" s="106"/>
      <c r="MBQ155" s="106"/>
      <c r="MBR155" s="106"/>
      <c r="MBS155" s="106"/>
      <c r="MBT155" s="106"/>
      <c r="MBU155" s="106"/>
      <c r="MBV155" s="106"/>
      <c r="MBW155" s="106"/>
      <c r="MBX155" s="106"/>
      <c r="MBY155" s="106"/>
      <c r="MBZ155" s="106"/>
      <c r="MCA155" s="106"/>
      <c r="MCB155" s="106"/>
      <c r="MCC155" s="106"/>
      <c r="MCD155" s="106"/>
      <c r="MCE155" s="106"/>
      <c r="MCF155" s="106"/>
      <c r="MCG155" s="106"/>
      <c r="MCH155" s="106"/>
      <c r="MCI155" s="106"/>
      <c r="MCJ155" s="106"/>
      <c r="MCK155" s="106"/>
      <c r="MCL155" s="106"/>
      <c r="MCM155" s="106"/>
      <c r="MCN155" s="106"/>
      <c r="MCO155" s="106"/>
      <c r="MCP155" s="106"/>
      <c r="MCQ155" s="106"/>
      <c r="MCR155" s="106"/>
      <c r="MCS155" s="106"/>
      <c r="MCT155" s="106"/>
      <c r="MCU155" s="106"/>
      <c r="MCV155" s="106"/>
      <c r="MCW155" s="106"/>
      <c r="MCX155" s="106"/>
      <c r="MCY155" s="106"/>
      <c r="MCZ155" s="106"/>
      <c r="MDA155" s="106"/>
      <c r="MDB155" s="106"/>
      <c r="MDC155" s="106"/>
      <c r="MDD155" s="106"/>
      <c r="MDE155" s="106"/>
      <c r="MDF155" s="106"/>
      <c r="MDG155" s="106"/>
      <c r="MDH155" s="106"/>
      <c r="MDI155" s="106"/>
      <c r="MDJ155" s="106"/>
      <c r="MDK155" s="106"/>
      <c r="MDL155" s="106"/>
      <c r="MDM155" s="106"/>
      <c r="MDN155" s="106"/>
      <c r="MDO155" s="106"/>
      <c r="MDP155" s="106"/>
      <c r="MDQ155" s="106"/>
      <c r="MDR155" s="106"/>
      <c r="MDS155" s="106"/>
      <c r="MDT155" s="106"/>
      <c r="MDU155" s="106"/>
      <c r="MDV155" s="106"/>
      <c r="MDW155" s="106"/>
      <c r="MDX155" s="106"/>
      <c r="MDY155" s="106"/>
      <c r="MDZ155" s="106"/>
      <c r="MEA155" s="106"/>
      <c r="MEB155" s="106"/>
      <c r="MEC155" s="106"/>
      <c r="MED155" s="106"/>
      <c r="MEE155" s="106"/>
      <c r="MEF155" s="106"/>
      <c r="MEG155" s="106"/>
      <c r="MEH155" s="106"/>
      <c r="MEI155" s="106"/>
      <c r="MEJ155" s="106"/>
      <c r="MEK155" s="106"/>
      <c r="MEL155" s="106"/>
      <c r="MEM155" s="106"/>
      <c r="MEN155" s="106"/>
      <c r="MEO155" s="106"/>
      <c r="MEP155" s="106"/>
      <c r="MEQ155" s="106"/>
      <c r="MER155" s="106"/>
      <c r="MES155" s="106"/>
      <c r="MET155" s="106"/>
      <c r="MEU155" s="106"/>
      <c r="MEV155" s="106"/>
      <c r="MEW155" s="106"/>
      <c r="MEX155" s="106"/>
      <c r="MEY155" s="106"/>
      <c r="MEZ155" s="106"/>
      <c r="MFA155" s="106"/>
      <c r="MFB155" s="106"/>
      <c r="MFC155" s="106"/>
      <c r="MFD155" s="106"/>
      <c r="MFE155" s="106"/>
      <c r="MFF155" s="106"/>
      <c r="MFG155" s="106"/>
      <c r="MFH155" s="106"/>
      <c r="MFI155" s="106"/>
      <c r="MFJ155" s="106"/>
      <c r="MFK155" s="106"/>
      <c r="MFL155" s="106"/>
      <c r="MFM155" s="106"/>
      <c r="MFN155" s="106"/>
      <c r="MFO155" s="106"/>
      <c r="MFP155" s="106"/>
      <c r="MFQ155" s="106"/>
      <c r="MFR155" s="106"/>
      <c r="MFS155" s="106"/>
      <c r="MFT155" s="106"/>
      <c r="MFU155" s="106"/>
      <c r="MFV155" s="106"/>
      <c r="MFW155" s="106"/>
      <c r="MFX155" s="106"/>
      <c r="MFY155" s="106"/>
      <c r="MFZ155" s="106"/>
      <c r="MGA155" s="106"/>
      <c r="MGB155" s="106"/>
      <c r="MGC155" s="106"/>
      <c r="MGD155" s="106"/>
      <c r="MGE155" s="106"/>
      <c r="MGF155" s="106"/>
      <c r="MGG155" s="106"/>
      <c r="MGH155" s="106"/>
      <c r="MGI155" s="106"/>
      <c r="MGJ155" s="106"/>
      <c r="MGK155" s="106"/>
      <c r="MGL155" s="106"/>
      <c r="MGM155" s="106"/>
      <c r="MGN155" s="106"/>
      <c r="MGO155" s="106"/>
      <c r="MGP155" s="106"/>
      <c r="MGQ155" s="106"/>
      <c r="MGR155" s="106"/>
      <c r="MGS155" s="106"/>
      <c r="MGT155" s="106"/>
      <c r="MGU155" s="106"/>
      <c r="MGV155" s="106"/>
      <c r="MGW155" s="106"/>
      <c r="MGX155" s="106"/>
      <c r="MGY155" s="106"/>
      <c r="MGZ155" s="106"/>
      <c r="MHA155" s="106"/>
      <c r="MHB155" s="106"/>
      <c r="MHC155" s="106"/>
      <c r="MHD155" s="106"/>
      <c r="MHE155" s="106"/>
      <c r="MHF155" s="106"/>
      <c r="MHG155" s="106"/>
      <c r="MHH155" s="106"/>
      <c r="MHI155" s="106"/>
      <c r="MHJ155" s="106"/>
      <c r="MHK155" s="106"/>
      <c r="MHL155" s="106"/>
      <c r="MHM155" s="106"/>
      <c r="MHN155" s="106"/>
      <c r="MHO155" s="106"/>
      <c r="MHP155" s="106"/>
      <c r="MHQ155" s="106"/>
      <c r="MHR155" s="106"/>
      <c r="MHS155" s="106"/>
      <c r="MHT155" s="106"/>
      <c r="MHU155" s="106"/>
      <c r="MHV155" s="106"/>
      <c r="MHW155" s="106"/>
      <c r="MHX155" s="106"/>
      <c r="MHY155" s="106"/>
      <c r="MHZ155" s="106"/>
      <c r="MIA155" s="106"/>
      <c r="MIB155" s="106"/>
      <c r="MIC155" s="106"/>
      <c r="MID155" s="106"/>
      <c r="MIE155" s="106"/>
      <c r="MIF155" s="106"/>
      <c r="MIG155" s="106"/>
      <c r="MIH155" s="106"/>
      <c r="MII155" s="106"/>
      <c r="MIJ155" s="106"/>
      <c r="MIK155" s="106"/>
      <c r="MIL155" s="106"/>
      <c r="MIM155" s="106"/>
      <c r="MIN155" s="106"/>
      <c r="MIO155" s="106"/>
      <c r="MIP155" s="106"/>
      <c r="MIQ155" s="106"/>
      <c r="MIR155" s="106"/>
      <c r="MIS155" s="106"/>
      <c r="MIT155" s="106"/>
      <c r="MIU155" s="106"/>
      <c r="MIV155" s="106"/>
      <c r="MIW155" s="106"/>
      <c r="MIX155" s="106"/>
      <c r="MIY155" s="106"/>
      <c r="MIZ155" s="106"/>
      <c r="MJA155" s="106"/>
      <c r="MJB155" s="106"/>
      <c r="MJC155" s="106"/>
      <c r="MJD155" s="106"/>
      <c r="MJE155" s="106"/>
      <c r="MJF155" s="106"/>
      <c r="MJG155" s="106"/>
      <c r="MJH155" s="106"/>
      <c r="MJI155" s="106"/>
      <c r="MJJ155" s="106"/>
      <c r="MJK155" s="106"/>
      <c r="MJL155" s="106"/>
      <c r="MJM155" s="106"/>
      <c r="MJN155" s="106"/>
      <c r="MJO155" s="106"/>
      <c r="MJP155" s="106"/>
      <c r="MJQ155" s="106"/>
      <c r="MJR155" s="106"/>
      <c r="MJS155" s="106"/>
      <c r="MJT155" s="106"/>
      <c r="MJU155" s="106"/>
      <c r="MJV155" s="106"/>
      <c r="MJW155" s="106"/>
      <c r="MJX155" s="106"/>
      <c r="MJY155" s="106"/>
      <c r="MJZ155" s="106"/>
      <c r="MKA155" s="106"/>
      <c r="MKB155" s="106"/>
      <c r="MKC155" s="106"/>
      <c r="MKD155" s="106"/>
      <c r="MKE155" s="106"/>
      <c r="MKF155" s="106"/>
      <c r="MKG155" s="106"/>
      <c r="MKH155" s="106"/>
      <c r="MKI155" s="106"/>
      <c r="MKJ155" s="106"/>
      <c r="MKK155" s="106"/>
      <c r="MKL155" s="106"/>
      <c r="MKM155" s="106"/>
      <c r="MKN155" s="106"/>
      <c r="MKO155" s="106"/>
      <c r="MKP155" s="106"/>
      <c r="MKQ155" s="106"/>
      <c r="MKR155" s="106"/>
      <c r="MKS155" s="106"/>
      <c r="MKT155" s="106"/>
      <c r="MKU155" s="106"/>
      <c r="MKV155" s="106"/>
      <c r="MKW155" s="106"/>
      <c r="MKX155" s="106"/>
      <c r="MKY155" s="106"/>
      <c r="MKZ155" s="106"/>
      <c r="MLA155" s="106"/>
      <c r="MLB155" s="106"/>
      <c r="MLC155" s="106"/>
      <c r="MLD155" s="106"/>
      <c r="MLE155" s="106"/>
      <c r="MLF155" s="106"/>
      <c r="MLG155" s="106"/>
      <c r="MLH155" s="106"/>
      <c r="MLI155" s="106"/>
      <c r="MLJ155" s="106"/>
      <c r="MLK155" s="106"/>
      <c r="MLL155" s="106"/>
      <c r="MLM155" s="106"/>
      <c r="MLN155" s="106"/>
      <c r="MLO155" s="106"/>
      <c r="MLP155" s="106"/>
      <c r="MLQ155" s="106"/>
      <c r="MLR155" s="106"/>
      <c r="MLS155" s="106"/>
      <c r="MLT155" s="106"/>
      <c r="MLU155" s="106"/>
      <c r="MLV155" s="106"/>
      <c r="MLW155" s="106"/>
      <c r="MLX155" s="106"/>
      <c r="MLY155" s="106"/>
      <c r="MLZ155" s="106"/>
      <c r="MMA155" s="106"/>
      <c r="MMB155" s="106"/>
      <c r="MMC155" s="106"/>
      <c r="MMD155" s="106"/>
      <c r="MME155" s="106"/>
      <c r="MMF155" s="106"/>
      <c r="MMG155" s="106"/>
      <c r="MMH155" s="106"/>
      <c r="MMI155" s="106"/>
      <c r="MMJ155" s="106"/>
      <c r="MMK155" s="106"/>
      <c r="MML155" s="106"/>
      <c r="MMM155" s="106"/>
      <c r="MMN155" s="106"/>
      <c r="MMO155" s="106"/>
      <c r="MMP155" s="106"/>
      <c r="MMQ155" s="106"/>
      <c r="MMR155" s="106"/>
      <c r="MMS155" s="106"/>
      <c r="MMT155" s="106"/>
      <c r="MMU155" s="106"/>
      <c r="MMV155" s="106"/>
      <c r="MMW155" s="106"/>
      <c r="MMX155" s="106"/>
      <c r="MMY155" s="106"/>
      <c r="MMZ155" s="106"/>
      <c r="MNA155" s="106"/>
      <c r="MNB155" s="106"/>
      <c r="MNC155" s="106"/>
      <c r="MND155" s="106"/>
      <c r="MNE155" s="106"/>
      <c r="MNF155" s="106"/>
      <c r="MNG155" s="106"/>
      <c r="MNH155" s="106"/>
      <c r="MNI155" s="106"/>
      <c r="MNJ155" s="106"/>
      <c r="MNK155" s="106"/>
      <c r="MNL155" s="106"/>
      <c r="MNM155" s="106"/>
      <c r="MNN155" s="106"/>
      <c r="MNO155" s="106"/>
      <c r="MNP155" s="106"/>
      <c r="MNQ155" s="106"/>
      <c r="MNR155" s="106"/>
      <c r="MNS155" s="106"/>
      <c r="MNT155" s="106"/>
      <c r="MNU155" s="106"/>
      <c r="MNV155" s="106"/>
      <c r="MNW155" s="106"/>
      <c r="MNX155" s="106"/>
      <c r="MNY155" s="106"/>
      <c r="MNZ155" s="106"/>
      <c r="MOA155" s="106"/>
      <c r="MOB155" s="106"/>
      <c r="MOC155" s="106"/>
      <c r="MOD155" s="106"/>
      <c r="MOE155" s="106"/>
      <c r="MOF155" s="106"/>
      <c r="MOG155" s="106"/>
      <c r="MOH155" s="106"/>
      <c r="MOI155" s="106"/>
      <c r="MOJ155" s="106"/>
      <c r="MOK155" s="106"/>
      <c r="MOL155" s="106"/>
      <c r="MOM155" s="106"/>
      <c r="MON155" s="106"/>
      <c r="MOO155" s="106"/>
      <c r="MOP155" s="106"/>
      <c r="MOQ155" s="106"/>
      <c r="MOR155" s="106"/>
      <c r="MOS155" s="106"/>
      <c r="MOT155" s="106"/>
      <c r="MOU155" s="106"/>
      <c r="MOV155" s="106"/>
      <c r="MOW155" s="106"/>
      <c r="MOX155" s="106"/>
      <c r="MOY155" s="106"/>
      <c r="MOZ155" s="106"/>
      <c r="MPA155" s="106"/>
      <c r="MPB155" s="106"/>
      <c r="MPC155" s="106"/>
      <c r="MPD155" s="106"/>
      <c r="MPE155" s="106"/>
      <c r="MPF155" s="106"/>
      <c r="MPG155" s="106"/>
      <c r="MPH155" s="106"/>
      <c r="MPI155" s="106"/>
      <c r="MPJ155" s="106"/>
      <c r="MPK155" s="106"/>
      <c r="MPL155" s="106"/>
      <c r="MPM155" s="106"/>
      <c r="MPN155" s="106"/>
      <c r="MPO155" s="106"/>
      <c r="MPP155" s="106"/>
      <c r="MPQ155" s="106"/>
      <c r="MPR155" s="106"/>
      <c r="MPS155" s="106"/>
      <c r="MPT155" s="106"/>
      <c r="MPU155" s="106"/>
      <c r="MPV155" s="106"/>
      <c r="MPW155" s="106"/>
      <c r="MPX155" s="106"/>
      <c r="MPY155" s="106"/>
      <c r="MPZ155" s="106"/>
      <c r="MQA155" s="106"/>
      <c r="MQB155" s="106"/>
      <c r="MQC155" s="106"/>
      <c r="MQD155" s="106"/>
      <c r="MQE155" s="106"/>
      <c r="MQF155" s="106"/>
      <c r="MQG155" s="106"/>
      <c r="MQH155" s="106"/>
      <c r="MQI155" s="106"/>
      <c r="MQJ155" s="106"/>
      <c r="MQK155" s="106"/>
      <c r="MQL155" s="106"/>
      <c r="MQM155" s="106"/>
      <c r="MQN155" s="106"/>
      <c r="MQO155" s="106"/>
      <c r="MQP155" s="106"/>
      <c r="MQQ155" s="106"/>
      <c r="MQR155" s="106"/>
      <c r="MQS155" s="106"/>
      <c r="MQT155" s="106"/>
      <c r="MQU155" s="106"/>
      <c r="MQV155" s="106"/>
      <c r="MQW155" s="106"/>
      <c r="MQX155" s="106"/>
      <c r="MQY155" s="106"/>
      <c r="MQZ155" s="106"/>
      <c r="MRA155" s="106"/>
      <c r="MRB155" s="106"/>
      <c r="MRC155" s="106"/>
      <c r="MRD155" s="106"/>
      <c r="MRE155" s="106"/>
      <c r="MRF155" s="106"/>
      <c r="MRG155" s="106"/>
      <c r="MRH155" s="106"/>
      <c r="MRI155" s="106"/>
      <c r="MRJ155" s="106"/>
      <c r="MRK155" s="106"/>
      <c r="MRL155" s="106"/>
      <c r="MRM155" s="106"/>
      <c r="MRN155" s="106"/>
      <c r="MRO155" s="106"/>
      <c r="MRP155" s="106"/>
      <c r="MRQ155" s="106"/>
      <c r="MRR155" s="106"/>
      <c r="MRS155" s="106"/>
      <c r="MRT155" s="106"/>
      <c r="MRU155" s="106"/>
      <c r="MRV155" s="106"/>
      <c r="MRW155" s="106"/>
      <c r="MRX155" s="106"/>
      <c r="MRY155" s="106"/>
      <c r="MRZ155" s="106"/>
      <c r="MSA155" s="106"/>
      <c r="MSB155" s="106"/>
      <c r="MSC155" s="106"/>
      <c r="MSD155" s="106"/>
      <c r="MSE155" s="106"/>
      <c r="MSF155" s="106"/>
      <c r="MSG155" s="106"/>
      <c r="MSH155" s="106"/>
      <c r="MSI155" s="106"/>
      <c r="MSJ155" s="106"/>
      <c r="MSK155" s="106"/>
      <c r="MSL155" s="106"/>
      <c r="MSM155" s="106"/>
      <c r="MSN155" s="106"/>
      <c r="MSO155" s="106"/>
      <c r="MSP155" s="106"/>
      <c r="MSQ155" s="106"/>
      <c r="MSR155" s="106"/>
      <c r="MSS155" s="106"/>
      <c r="MST155" s="106"/>
      <c r="MSU155" s="106"/>
      <c r="MSV155" s="106"/>
      <c r="MSW155" s="106"/>
      <c r="MSX155" s="106"/>
      <c r="MSY155" s="106"/>
      <c r="MSZ155" s="106"/>
      <c r="MTA155" s="106"/>
      <c r="MTB155" s="106"/>
      <c r="MTC155" s="106"/>
      <c r="MTD155" s="106"/>
      <c r="MTE155" s="106"/>
      <c r="MTF155" s="106"/>
      <c r="MTG155" s="106"/>
      <c r="MTH155" s="106"/>
      <c r="MTI155" s="106"/>
      <c r="MTJ155" s="106"/>
      <c r="MTK155" s="106"/>
      <c r="MTL155" s="106"/>
      <c r="MTM155" s="106"/>
      <c r="MTN155" s="106"/>
      <c r="MTO155" s="106"/>
      <c r="MTP155" s="106"/>
      <c r="MTQ155" s="106"/>
      <c r="MTR155" s="106"/>
      <c r="MTS155" s="106"/>
      <c r="MTT155" s="106"/>
      <c r="MTU155" s="106"/>
      <c r="MTV155" s="106"/>
      <c r="MTW155" s="106"/>
      <c r="MTX155" s="106"/>
      <c r="MTY155" s="106"/>
      <c r="MTZ155" s="106"/>
      <c r="MUA155" s="106"/>
      <c r="MUB155" s="106"/>
      <c r="MUC155" s="106"/>
      <c r="MUD155" s="106"/>
      <c r="MUE155" s="106"/>
      <c r="MUF155" s="106"/>
      <c r="MUG155" s="106"/>
      <c r="MUH155" s="106"/>
      <c r="MUI155" s="106"/>
      <c r="MUJ155" s="106"/>
      <c r="MUK155" s="106"/>
      <c r="MUL155" s="106"/>
      <c r="MUM155" s="106"/>
      <c r="MUN155" s="106"/>
      <c r="MUO155" s="106"/>
      <c r="MUP155" s="106"/>
      <c r="MUQ155" s="106"/>
      <c r="MUR155" s="106"/>
      <c r="MUS155" s="106"/>
      <c r="MUT155" s="106"/>
      <c r="MUU155" s="106"/>
      <c r="MUV155" s="106"/>
      <c r="MUW155" s="106"/>
      <c r="MUX155" s="106"/>
      <c r="MUY155" s="106"/>
      <c r="MUZ155" s="106"/>
      <c r="MVA155" s="106"/>
      <c r="MVB155" s="106"/>
      <c r="MVC155" s="106"/>
      <c r="MVD155" s="106"/>
      <c r="MVE155" s="106"/>
      <c r="MVF155" s="106"/>
      <c r="MVG155" s="106"/>
      <c r="MVH155" s="106"/>
      <c r="MVI155" s="106"/>
      <c r="MVJ155" s="106"/>
      <c r="MVK155" s="106"/>
      <c r="MVL155" s="106"/>
      <c r="MVM155" s="106"/>
      <c r="MVN155" s="106"/>
      <c r="MVO155" s="106"/>
      <c r="MVP155" s="106"/>
      <c r="MVQ155" s="106"/>
      <c r="MVR155" s="106"/>
      <c r="MVS155" s="106"/>
      <c r="MVT155" s="106"/>
      <c r="MVU155" s="106"/>
      <c r="MVV155" s="106"/>
      <c r="MVW155" s="106"/>
      <c r="MVX155" s="106"/>
      <c r="MVY155" s="106"/>
      <c r="MVZ155" s="106"/>
      <c r="MWA155" s="106"/>
      <c r="MWB155" s="106"/>
      <c r="MWC155" s="106"/>
      <c r="MWD155" s="106"/>
      <c r="MWE155" s="106"/>
      <c r="MWF155" s="106"/>
      <c r="MWG155" s="106"/>
      <c r="MWH155" s="106"/>
      <c r="MWI155" s="106"/>
      <c r="MWJ155" s="106"/>
      <c r="MWK155" s="106"/>
      <c r="MWL155" s="106"/>
      <c r="MWM155" s="106"/>
      <c r="MWN155" s="106"/>
      <c r="MWO155" s="106"/>
      <c r="MWP155" s="106"/>
      <c r="MWQ155" s="106"/>
      <c r="MWR155" s="106"/>
      <c r="MWS155" s="106"/>
      <c r="MWT155" s="106"/>
      <c r="MWU155" s="106"/>
      <c r="MWV155" s="106"/>
      <c r="MWW155" s="106"/>
      <c r="MWX155" s="106"/>
      <c r="MWY155" s="106"/>
      <c r="MWZ155" s="106"/>
      <c r="MXA155" s="106"/>
      <c r="MXB155" s="106"/>
      <c r="MXC155" s="106"/>
      <c r="MXD155" s="106"/>
      <c r="MXE155" s="106"/>
      <c r="MXF155" s="106"/>
      <c r="MXG155" s="106"/>
      <c r="MXH155" s="106"/>
      <c r="MXI155" s="106"/>
      <c r="MXJ155" s="106"/>
      <c r="MXK155" s="106"/>
      <c r="MXL155" s="106"/>
      <c r="MXM155" s="106"/>
      <c r="MXN155" s="106"/>
      <c r="MXO155" s="106"/>
      <c r="MXP155" s="106"/>
      <c r="MXQ155" s="106"/>
      <c r="MXR155" s="106"/>
      <c r="MXS155" s="106"/>
      <c r="MXT155" s="106"/>
      <c r="MXU155" s="106"/>
      <c r="MXV155" s="106"/>
      <c r="MXW155" s="106"/>
      <c r="MXX155" s="106"/>
      <c r="MXY155" s="106"/>
      <c r="MXZ155" s="106"/>
      <c r="MYA155" s="106"/>
      <c r="MYB155" s="106"/>
      <c r="MYC155" s="106"/>
      <c r="MYD155" s="106"/>
      <c r="MYE155" s="106"/>
      <c r="MYF155" s="106"/>
      <c r="MYG155" s="106"/>
      <c r="MYH155" s="106"/>
      <c r="MYI155" s="106"/>
      <c r="MYJ155" s="106"/>
      <c r="MYK155" s="106"/>
      <c r="MYL155" s="106"/>
      <c r="MYM155" s="106"/>
      <c r="MYN155" s="106"/>
      <c r="MYO155" s="106"/>
      <c r="MYP155" s="106"/>
      <c r="MYQ155" s="106"/>
      <c r="MYR155" s="106"/>
      <c r="MYS155" s="106"/>
      <c r="MYT155" s="106"/>
      <c r="MYU155" s="106"/>
      <c r="MYV155" s="106"/>
      <c r="MYW155" s="106"/>
      <c r="MYX155" s="106"/>
      <c r="MYY155" s="106"/>
      <c r="MYZ155" s="106"/>
      <c r="MZA155" s="106"/>
      <c r="MZB155" s="106"/>
      <c r="MZC155" s="106"/>
      <c r="MZD155" s="106"/>
      <c r="MZE155" s="106"/>
      <c r="MZF155" s="106"/>
      <c r="MZG155" s="106"/>
      <c r="MZH155" s="106"/>
      <c r="MZI155" s="106"/>
      <c r="MZJ155" s="106"/>
      <c r="MZK155" s="106"/>
      <c r="MZL155" s="106"/>
      <c r="MZM155" s="106"/>
      <c r="MZN155" s="106"/>
      <c r="MZO155" s="106"/>
      <c r="MZP155" s="106"/>
      <c r="MZQ155" s="106"/>
      <c r="MZR155" s="106"/>
      <c r="MZS155" s="106"/>
      <c r="MZT155" s="106"/>
      <c r="MZU155" s="106"/>
      <c r="MZV155" s="106"/>
      <c r="MZW155" s="106"/>
      <c r="MZX155" s="106"/>
      <c r="MZY155" s="106"/>
      <c r="MZZ155" s="106"/>
      <c r="NAA155" s="106"/>
      <c r="NAB155" s="106"/>
      <c r="NAC155" s="106"/>
      <c r="NAD155" s="106"/>
      <c r="NAE155" s="106"/>
      <c r="NAF155" s="106"/>
      <c r="NAG155" s="106"/>
      <c r="NAH155" s="106"/>
      <c r="NAI155" s="106"/>
      <c r="NAJ155" s="106"/>
      <c r="NAK155" s="106"/>
      <c r="NAL155" s="106"/>
      <c r="NAM155" s="106"/>
      <c r="NAN155" s="106"/>
      <c r="NAO155" s="106"/>
      <c r="NAP155" s="106"/>
      <c r="NAQ155" s="106"/>
      <c r="NAR155" s="106"/>
      <c r="NAS155" s="106"/>
      <c r="NAT155" s="106"/>
      <c r="NAU155" s="106"/>
      <c r="NAV155" s="106"/>
      <c r="NAW155" s="106"/>
      <c r="NAX155" s="106"/>
      <c r="NAY155" s="106"/>
      <c r="NAZ155" s="106"/>
      <c r="NBA155" s="106"/>
      <c r="NBB155" s="106"/>
      <c r="NBC155" s="106"/>
      <c r="NBD155" s="106"/>
      <c r="NBE155" s="106"/>
      <c r="NBF155" s="106"/>
      <c r="NBG155" s="106"/>
      <c r="NBH155" s="106"/>
      <c r="NBI155" s="106"/>
      <c r="NBJ155" s="106"/>
      <c r="NBK155" s="106"/>
      <c r="NBL155" s="106"/>
      <c r="NBM155" s="106"/>
      <c r="NBN155" s="106"/>
      <c r="NBO155" s="106"/>
      <c r="NBP155" s="106"/>
      <c r="NBQ155" s="106"/>
      <c r="NBR155" s="106"/>
      <c r="NBS155" s="106"/>
      <c r="NBT155" s="106"/>
      <c r="NBU155" s="106"/>
      <c r="NBV155" s="106"/>
      <c r="NBW155" s="106"/>
      <c r="NBX155" s="106"/>
      <c r="NBY155" s="106"/>
      <c r="NBZ155" s="106"/>
      <c r="NCA155" s="106"/>
      <c r="NCB155" s="106"/>
      <c r="NCC155" s="106"/>
      <c r="NCD155" s="106"/>
      <c r="NCE155" s="106"/>
      <c r="NCF155" s="106"/>
      <c r="NCG155" s="106"/>
      <c r="NCH155" s="106"/>
      <c r="NCI155" s="106"/>
      <c r="NCJ155" s="106"/>
      <c r="NCK155" s="106"/>
      <c r="NCL155" s="106"/>
      <c r="NCM155" s="106"/>
      <c r="NCN155" s="106"/>
      <c r="NCO155" s="106"/>
      <c r="NCP155" s="106"/>
      <c r="NCQ155" s="106"/>
      <c r="NCR155" s="106"/>
      <c r="NCS155" s="106"/>
      <c r="NCT155" s="106"/>
      <c r="NCU155" s="106"/>
      <c r="NCV155" s="106"/>
      <c r="NCW155" s="106"/>
      <c r="NCX155" s="106"/>
      <c r="NCY155" s="106"/>
      <c r="NCZ155" s="106"/>
      <c r="NDA155" s="106"/>
      <c r="NDB155" s="106"/>
      <c r="NDC155" s="106"/>
      <c r="NDD155" s="106"/>
      <c r="NDE155" s="106"/>
      <c r="NDF155" s="106"/>
      <c r="NDG155" s="106"/>
      <c r="NDH155" s="106"/>
      <c r="NDI155" s="106"/>
      <c r="NDJ155" s="106"/>
      <c r="NDK155" s="106"/>
      <c r="NDL155" s="106"/>
      <c r="NDM155" s="106"/>
      <c r="NDN155" s="106"/>
      <c r="NDO155" s="106"/>
      <c r="NDP155" s="106"/>
      <c r="NDQ155" s="106"/>
      <c r="NDR155" s="106"/>
      <c r="NDS155" s="106"/>
      <c r="NDT155" s="106"/>
      <c r="NDU155" s="106"/>
      <c r="NDV155" s="106"/>
      <c r="NDW155" s="106"/>
      <c r="NDX155" s="106"/>
      <c r="NDY155" s="106"/>
      <c r="NDZ155" s="106"/>
      <c r="NEA155" s="106"/>
      <c r="NEB155" s="106"/>
      <c r="NEC155" s="106"/>
      <c r="NED155" s="106"/>
      <c r="NEE155" s="106"/>
      <c r="NEF155" s="106"/>
      <c r="NEG155" s="106"/>
      <c r="NEH155" s="106"/>
      <c r="NEI155" s="106"/>
      <c r="NEJ155" s="106"/>
      <c r="NEK155" s="106"/>
      <c r="NEL155" s="106"/>
      <c r="NEM155" s="106"/>
      <c r="NEN155" s="106"/>
      <c r="NEO155" s="106"/>
      <c r="NEP155" s="106"/>
      <c r="NEQ155" s="106"/>
      <c r="NER155" s="106"/>
      <c r="NES155" s="106"/>
      <c r="NET155" s="106"/>
      <c r="NEU155" s="106"/>
      <c r="NEV155" s="106"/>
      <c r="NEW155" s="106"/>
      <c r="NEX155" s="106"/>
      <c r="NEY155" s="106"/>
      <c r="NEZ155" s="106"/>
      <c r="NFA155" s="106"/>
      <c r="NFB155" s="106"/>
      <c r="NFC155" s="106"/>
      <c r="NFD155" s="106"/>
      <c r="NFE155" s="106"/>
      <c r="NFF155" s="106"/>
      <c r="NFG155" s="106"/>
      <c r="NFH155" s="106"/>
      <c r="NFI155" s="106"/>
      <c r="NFJ155" s="106"/>
      <c r="NFK155" s="106"/>
      <c r="NFL155" s="106"/>
      <c r="NFM155" s="106"/>
      <c r="NFN155" s="106"/>
      <c r="NFO155" s="106"/>
      <c r="NFP155" s="106"/>
      <c r="NFQ155" s="106"/>
      <c r="NFR155" s="106"/>
      <c r="NFS155" s="106"/>
      <c r="NFT155" s="106"/>
      <c r="NFU155" s="106"/>
      <c r="NFV155" s="106"/>
      <c r="NFW155" s="106"/>
      <c r="NFX155" s="106"/>
      <c r="NFY155" s="106"/>
      <c r="NFZ155" s="106"/>
      <c r="NGA155" s="106"/>
      <c r="NGB155" s="106"/>
      <c r="NGC155" s="106"/>
      <c r="NGD155" s="106"/>
      <c r="NGE155" s="106"/>
      <c r="NGF155" s="106"/>
      <c r="NGG155" s="106"/>
      <c r="NGH155" s="106"/>
      <c r="NGI155" s="106"/>
      <c r="NGJ155" s="106"/>
      <c r="NGK155" s="106"/>
      <c r="NGL155" s="106"/>
      <c r="NGM155" s="106"/>
      <c r="NGN155" s="106"/>
      <c r="NGO155" s="106"/>
      <c r="NGP155" s="106"/>
      <c r="NGQ155" s="106"/>
      <c r="NGR155" s="106"/>
      <c r="NGS155" s="106"/>
      <c r="NGT155" s="106"/>
      <c r="NGU155" s="106"/>
      <c r="NGV155" s="106"/>
      <c r="NGW155" s="106"/>
      <c r="NGX155" s="106"/>
      <c r="NGY155" s="106"/>
      <c r="NGZ155" s="106"/>
      <c r="NHA155" s="106"/>
      <c r="NHB155" s="106"/>
      <c r="NHC155" s="106"/>
      <c r="NHD155" s="106"/>
      <c r="NHE155" s="106"/>
      <c r="NHF155" s="106"/>
      <c r="NHG155" s="106"/>
      <c r="NHH155" s="106"/>
      <c r="NHI155" s="106"/>
      <c r="NHJ155" s="106"/>
      <c r="NHK155" s="106"/>
      <c r="NHL155" s="106"/>
      <c r="NHM155" s="106"/>
      <c r="NHN155" s="106"/>
      <c r="NHO155" s="106"/>
      <c r="NHP155" s="106"/>
      <c r="NHQ155" s="106"/>
      <c r="NHR155" s="106"/>
      <c r="NHS155" s="106"/>
      <c r="NHT155" s="106"/>
      <c r="NHU155" s="106"/>
      <c r="NHV155" s="106"/>
      <c r="NHW155" s="106"/>
      <c r="NHX155" s="106"/>
      <c r="NHY155" s="106"/>
      <c r="NHZ155" s="106"/>
      <c r="NIA155" s="106"/>
      <c r="NIB155" s="106"/>
      <c r="NIC155" s="106"/>
      <c r="NID155" s="106"/>
      <c r="NIE155" s="106"/>
      <c r="NIF155" s="106"/>
      <c r="NIG155" s="106"/>
      <c r="NIH155" s="106"/>
      <c r="NII155" s="106"/>
      <c r="NIJ155" s="106"/>
      <c r="NIK155" s="106"/>
      <c r="NIL155" s="106"/>
      <c r="NIM155" s="106"/>
      <c r="NIN155" s="106"/>
      <c r="NIO155" s="106"/>
      <c r="NIP155" s="106"/>
      <c r="NIQ155" s="106"/>
      <c r="NIR155" s="106"/>
      <c r="NIS155" s="106"/>
      <c r="NIT155" s="106"/>
      <c r="NIU155" s="106"/>
      <c r="NIV155" s="106"/>
      <c r="NIW155" s="106"/>
      <c r="NIX155" s="106"/>
      <c r="NIY155" s="106"/>
      <c r="NIZ155" s="106"/>
      <c r="NJA155" s="106"/>
      <c r="NJB155" s="106"/>
      <c r="NJC155" s="106"/>
      <c r="NJD155" s="106"/>
      <c r="NJE155" s="106"/>
      <c r="NJF155" s="106"/>
      <c r="NJG155" s="106"/>
      <c r="NJH155" s="106"/>
      <c r="NJI155" s="106"/>
      <c r="NJJ155" s="106"/>
      <c r="NJK155" s="106"/>
      <c r="NJL155" s="106"/>
      <c r="NJM155" s="106"/>
      <c r="NJN155" s="106"/>
      <c r="NJO155" s="106"/>
      <c r="NJP155" s="106"/>
      <c r="NJQ155" s="106"/>
      <c r="NJR155" s="106"/>
      <c r="NJS155" s="106"/>
      <c r="NJT155" s="106"/>
      <c r="NJU155" s="106"/>
      <c r="NJV155" s="106"/>
      <c r="NJW155" s="106"/>
      <c r="NJX155" s="106"/>
      <c r="NJY155" s="106"/>
      <c r="NJZ155" s="106"/>
      <c r="NKA155" s="106"/>
      <c r="NKB155" s="106"/>
      <c r="NKC155" s="106"/>
      <c r="NKD155" s="106"/>
      <c r="NKE155" s="106"/>
      <c r="NKF155" s="106"/>
      <c r="NKG155" s="106"/>
      <c r="NKH155" s="106"/>
      <c r="NKI155" s="106"/>
      <c r="NKJ155" s="106"/>
      <c r="NKK155" s="106"/>
      <c r="NKL155" s="106"/>
      <c r="NKM155" s="106"/>
      <c r="NKN155" s="106"/>
      <c r="NKO155" s="106"/>
      <c r="NKP155" s="106"/>
      <c r="NKQ155" s="106"/>
      <c r="NKR155" s="106"/>
      <c r="NKS155" s="106"/>
      <c r="NKT155" s="106"/>
      <c r="NKU155" s="106"/>
      <c r="NKV155" s="106"/>
      <c r="NKW155" s="106"/>
      <c r="NKX155" s="106"/>
      <c r="NKY155" s="106"/>
      <c r="NKZ155" s="106"/>
      <c r="NLA155" s="106"/>
      <c r="NLB155" s="106"/>
      <c r="NLC155" s="106"/>
      <c r="NLD155" s="106"/>
      <c r="NLE155" s="106"/>
      <c r="NLF155" s="106"/>
      <c r="NLG155" s="106"/>
      <c r="NLH155" s="106"/>
      <c r="NLI155" s="106"/>
      <c r="NLJ155" s="106"/>
      <c r="NLK155" s="106"/>
      <c r="NLL155" s="106"/>
      <c r="NLM155" s="106"/>
      <c r="NLN155" s="106"/>
      <c r="NLO155" s="106"/>
      <c r="NLP155" s="106"/>
      <c r="NLQ155" s="106"/>
      <c r="NLR155" s="106"/>
      <c r="NLS155" s="106"/>
      <c r="NLT155" s="106"/>
      <c r="NLU155" s="106"/>
      <c r="NLV155" s="106"/>
      <c r="NLW155" s="106"/>
      <c r="NLX155" s="106"/>
      <c r="NLY155" s="106"/>
      <c r="NLZ155" s="106"/>
      <c r="NMA155" s="106"/>
      <c r="NMB155" s="106"/>
      <c r="NMC155" s="106"/>
      <c r="NMD155" s="106"/>
      <c r="NME155" s="106"/>
      <c r="NMF155" s="106"/>
      <c r="NMG155" s="106"/>
      <c r="NMH155" s="106"/>
      <c r="NMI155" s="106"/>
      <c r="NMJ155" s="106"/>
      <c r="NMK155" s="106"/>
      <c r="NML155" s="106"/>
      <c r="NMM155" s="106"/>
      <c r="NMN155" s="106"/>
      <c r="NMO155" s="106"/>
      <c r="NMP155" s="106"/>
      <c r="NMQ155" s="106"/>
      <c r="NMR155" s="106"/>
      <c r="NMS155" s="106"/>
      <c r="NMT155" s="106"/>
      <c r="NMU155" s="106"/>
      <c r="NMV155" s="106"/>
      <c r="NMW155" s="106"/>
      <c r="NMX155" s="106"/>
      <c r="NMY155" s="106"/>
      <c r="NMZ155" s="106"/>
      <c r="NNA155" s="106"/>
      <c r="NNB155" s="106"/>
      <c r="NNC155" s="106"/>
      <c r="NND155" s="106"/>
      <c r="NNE155" s="106"/>
      <c r="NNF155" s="106"/>
      <c r="NNG155" s="106"/>
      <c r="NNH155" s="106"/>
      <c r="NNI155" s="106"/>
      <c r="NNJ155" s="106"/>
      <c r="NNK155" s="106"/>
      <c r="NNL155" s="106"/>
      <c r="NNM155" s="106"/>
      <c r="NNN155" s="106"/>
      <c r="NNO155" s="106"/>
      <c r="NNP155" s="106"/>
      <c r="NNQ155" s="106"/>
      <c r="NNR155" s="106"/>
      <c r="NNS155" s="106"/>
      <c r="NNT155" s="106"/>
      <c r="NNU155" s="106"/>
      <c r="NNV155" s="106"/>
      <c r="NNW155" s="106"/>
      <c r="NNX155" s="106"/>
      <c r="NNY155" s="106"/>
      <c r="NNZ155" s="106"/>
      <c r="NOA155" s="106"/>
      <c r="NOB155" s="106"/>
      <c r="NOC155" s="106"/>
      <c r="NOD155" s="106"/>
      <c r="NOE155" s="106"/>
      <c r="NOF155" s="106"/>
      <c r="NOG155" s="106"/>
      <c r="NOH155" s="106"/>
      <c r="NOI155" s="106"/>
      <c r="NOJ155" s="106"/>
      <c r="NOK155" s="106"/>
      <c r="NOL155" s="106"/>
      <c r="NOM155" s="106"/>
      <c r="NON155" s="106"/>
      <c r="NOO155" s="106"/>
      <c r="NOP155" s="106"/>
      <c r="NOQ155" s="106"/>
      <c r="NOR155" s="106"/>
      <c r="NOS155" s="106"/>
      <c r="NOT155" s="106"/>
      <c r="NOU155" s="106"/>
      <c r="NOV155" s="106"/>
      <c r="NOW155" s="106"/>
      <c r="NOX155" s="106"/>
      <c r="NOY155" s="106"/>
      <c r="NOZ155" s="106"/>
      <c r="NPA155" s="106"/>
      <c r="NPB155" s="106"/>
      <c r="NPC155" s="106"/>
      <c r="NPD155" s="106"/>
      <c r="NPE155" s="106"/>
      <c r="NPF155" s="106"/>
      <c r="NPG155" s="106"/>
      <c r="NPH155" s="106"/>
      <c r="NPI155" s="106"/>
      <c r="NPJ155" s="106"/>
      <c r="NPK155" s="106"/>
      <c r="NPL155" s="106"/>
      <c r="NPM155" s="106"/>
      <c r="NPN155" s="106"/>
      <c r="NPO155" s="106"/>
      <c r="NPP155" s="106"/>
      <c r="NPQ155" s="106"/>
      <c r="NPR155" s="106"/>
      <c r="NPS155" s="106"/>
      <c r="NPT155" s="106"/>
      <c r="NPU155" s="106"/>
      <c r="NPV155" s="106"/>
      <c r="NPW155" s="106"/>
      <c r="NPX155" s="106"/>
      <c r="NPY155" s="106"/>
      <c r="NPZ155" s="106"/>
      <c r="NQA155" s="106"/>
      <c r="NQB155" s="106"/>
      <c r="NQC155" s="106"/>
      <c r="NQD155" s="106"/>
      <c r="NQE155" s="106"/>
      <c r="NQF155" s="106"/>
      <c r="NQG155" s="106"/>
      <c r="NQH155" s="106"/>
      <c r="NQI155" s="106"/>
      <c r="NQJ155" s="106"/>
      <c r="NQK155" s="106"/>
      <c r="NQL155" s="106"/>
      <c r="NQM155" s="106"/>
      <c r="NQN155" s="106"/>
      <c r="NQO155" s="106"/>
      <c r="NQP155" s="106"/>
      <c r="NQQ155" s="106"/>
      <c r="NQR155" s="106"/>
      <c r="NQS155" s="106"/>
      <c r="NQT155" s="106"/>
      <c r="NQU155" s="106"/>
      <c r="NQV155" s="106"/>
      <c r="NQW155" s="106"/>
      <c r="NQX155" s="106"/>
      <c r="NQY155" s="106"/>
      <c r="NQZ155" s="106"/>
      <c r="NRA155" s="106"/>
      <c r="NRB155" s="106"/>
      <c r="NRC155" s="106"/>
      <c r="NRD155" s="106"/>
      <c r="NRE155" s="106"/>
      <c r="NRF155" s="106"/>
      <c r="NRG155" s="106"/>
      <c r="NRH155" s="106"/>
      <c r="NRI155" s="106"/>
      <c r="NRJ155" s="106"/>
      <c r="NRK155" s="106"/>
      <c r="NRL155" s="106"/>
      <c r="NRM155" s="106"/>
      <c r="NRN155" s="106"/>
      <c r="NRO155" s="106"/>
      <c r="NRP155" s="106"/>
      <c r="NRQ155" s="106"/>
      <c r="NRR155" s="106"/>
      <c r="NRS155" s="106"/>
      <c r="NRT155" s="106"/>
      <c r="NRU155" s="106"/>
      <c r="NRV155" s="106"/>
      <c r="NRW155" s="106"/>
      <c r="NRX155" s="106"/>
      <c r="NRY155" s="106"/>
      <c r="NRZ155" s="106"/>
      <c r="NSA155" s="106"/>
      <c r="NSB155" s="106"/>
      <c r="NSC155" s="106"/>
      <c r="NSD155" s="106"/>
      <c r="NSE155" s="106"/>
      <c r="NSF155" s="106"/>
      <c r="NSG155" s="106"/>
      <c r="NSH155" s="106"/>
      <c r="NSI155" s="106"/>
      <c r="NSJ155" s="106"/>
      <c r="NSK155" s="106"/>
      <c r="NSL155" s="106"/>
      <c r="NSM155" s="106"/>
      <c r="NSN155" s="106"/>
      <c r="NSO155" s="106"/>
      <c r="NSP155" s="106"/>
      <c r="NSQ155" s="106"/>
      <c r="NSR155" s="106"/>
      <c r="NSS155" s="106"/>
      <c r="NST155" s="106"/>
      <c r="NSU155" s="106"/>
      <c r="NSV155" s="106"/>
      <c r="NSW155" s="106"/>
      <c r="NSX155" s="106"/>
      <c r="NSY155" s="106"/>
      <c r="NSZ155" s="106"/>
      <c r="NTA155" s="106"/>
      <c r="NTB155" s="106"/>
      <c r="NTC155" s="106"/>
      <c r="NTD155" s="106"/>
      <c r="NTE155" s="106"/>
      <c r="NTF155" s="106"/>
      <c r="NTG155" s="106"/>
      <c r="NTH155" s="106"/>
      <c r="NTI155" s="106"/>
      <c r="NTJ155" s="106"/>
      <c r="NTK155" s="106"/>
      <c r="NTL155" s="106"/>
      <c r="NTM155" s="106"/>
      <c r="NTN155" s="106"/>
      <c r="NTO155" s="106"/>
      <c r="NTP155" s="106"/>
      <c r="NTQ155" s="106"/>
      <c r="NTR155" s="106"/>
      <c r="NTS155" s="106"/>
      <c r="NTT155" s="106"/>
      <c r="NTU155" s="106"/>
      <c r="NTV155" s="106"/>
      <c r="NTW155" s="106"/>
      <c r="NTX155" s="106"/>
      <c r="NTY155" s="106"/>
      <c r="NTZ155" s="106"/>
      <c r="NUA155" s="106"/>
      <c r="NUB155" s="106"/>
      <c r="NUC155" s="106"/>
      <c r="NUD155" s="106"/>
      <c r="NUE155" s="106"/>
      <c r="NUF155" s="106"/>
      <c r="NUG155" s="106"/>
      <c r="NUH155" s="106"/>
      <c r="NUI155" s="106"/>
      <c r="NUJ155" s="106"/>
      <c r="NUK155" s="106"/>
      <c r="NUL155" s="106"/>
      <c r="NUM155" s="106"/>
      <c r="NUN155" s="106"/>
      <c r="NUO155" s="106"/>
      <c r="NUP155" s="106"/>
      <c r="NUQ155" s="106"/>
      <c r="NUR155" s="106"/>
      <c r="NUS155" s="106"/>
      <c r="NUT155" s="106"/>
      <c r="NUU155" s="106"/>
      <c r="NUV155" s="106"/>
      <c r="NUW155" s="106"/>
      <c r="NUX155" s="106"/>
      <c r="NUY155" s="106"/>
      <c r="NUZ155" s="106"/>
      <c r="NVA155" s="106"/>
      <c r="NVB155" s="106"/>
      <c r="NVC155" s="106"/>
      <c r="NVD155" s="106"/>
      <c r="NVE155" s="106"/>
      <c r="NVF155" s="106"/>
      <c r="NVG155" s="106"/>
      <c r="NVH155" s="106"/>
      <c r="NVI155" s="106"/>
      <c r="NVJ155" s="106"/>
      <c r="NVK155" s="106"/>
      <c r="NVL155" s="106"/>
      <c r="NVM155" s="106"/>
      <c r="NVN155" s="106"/>
      <c r="NVO155" s="106"/>
      <c r="NVP155" s="106"/>
      <c r="NVQ155" s="106"/>
      <c r="NVR155" s="106"/>
      <c r="NVS155" s="106"/>
      <c r="NVT155" s="106"/>
      <c r="NVU155" s="106"/>
      <c r="NVV155" s="106"/>
      <c r="NVW155" s="106"/>
      <c r="NVX155" s="106"/>
      <c r="NVY155" s="106"/>
      <c r="NVZ155" s="106"/>
      <c r="NWA155" s="106"/>
      <c r="NWB155" s="106"/>
      <c r="NWC155" s="106"/>
      <c r="NWD155" s="106"/>
      <c r="NWE155" s="106"/>
      <c r="NWF155" s="106"/>
      <c r="NWG155" s="106"/>
      <c r="NWH155" s="106"/>
      <c r="NWI155" s="106"/>
      <c r="NWJ155" s="106"/>
      <c r="NWK155" s="106"/>
      <c r="NWL155" s="106"/>
      <c r="NWM155" s="106"/>
      <c r="NWN155" s="106"/>
      <c r="NWO155" s="106"/>
      <c r="NWP155" s="106"/>
      <c r="NWQ155" s="106"/>
      <c r="NWR155" s="106"/>
      <c r="NWS155" s="106"/>
      <c r="NWT155" s="106"/>
      <c r="NWU155" s="106"/>
      <c r="NWV155" s="106"/>
      <c r="NWW155" s="106"/>
      <c r="NWX155" s="106"/>
      <c r="NWY155" s="106"/>
      <c r="NWZ155" s="106"/>
      <c r="NXA155" s="106"/>
      <c r="NXB155" s="106"/>
      <c r="NXC155" s="106"/>
      <c r="NXD155" s="106"/>
      <c r="NXE155" s="106"/>
      <c r="NXF155" s="106"/>
      <c r="NXG155" s="106"/>
      <c r="NXH155" s="106"/>
      <c r="NXI155" s="106"/>
      <c r="NXJ155" s="106"/>
      <c r="NXK155" s="106"/>
      <c r="NXL155" s="106"/>
      <c r="NXM155" s="106"/>
      <c r="NXN155" s="106"/>
      <c r="NXO155" s="106"/>
      <c r="NXP155" s="106"/>
      <c r="NXQ155" s="106"/>
      <c r="NXR155" s="106"/>
      <c r="NXS155" s="106"/>
      <c r="NXT155" s="106"/>
      <c r="NXU155" s="106"/>
      <c r="NXV155" s="106"/>
      <c r="NXW155" s="106"/>
      <c r="NXX155" s="106"/>
      <c r="NXY155" s="106"/>
      <c r="NXZ155" s="106"/>
      <c r="NYA155" s="106"/>
      <c r="NYB155" s="106"/>
      <c r="NYC155" s="106"/>
      <c r="NYD155" s="106"/>
      <c r="NYE155" s="106"/>
      <c r="NYF155" s="106"/>
      <c r="NYG155" s="106"/>
      <c r="NYH155" s="106"/>
      <c r="NYI155" s="106"/>
      <c r="NYJ155" s="106"/>
      <c r="NYK155" s="106"/>
      <c r="NYL155" s="106"/>
      <c r="NYM155" s="106"/>
      <c r="NYN155" s="106"/>
      <c r="NYO155" s="106"/>
      <c r="NYP155" s="106"/>
      <c r="NYQ155" s="106"/>
      <c r="NYR155" s="106"/>
      <c r="NYS155" s="106"/>
      <c r="NYT155" s="106"/>
      <c r="NYU155" s="106"/>
      <c r="NYV155" s="106"/>
      <c r="NYW155" s="106"/>
      <c r="NYX155" s="106"/>
      <c r="NYY155" s="106"/>
      <c r="NYZ155" s="106"/>
      <c r="NZA155" s="106"/>
      <c r="NZB155" s="106"/>
      <c r="NZC155" s="106"/>
      <c r="NZD155" s="106"/>
      <c r="NZE155" s="106"/>
      <c r="NZF155" s="106"/>
      <c r="NZG155" s="106"/>
      <c r="NZH155" s="106"/>
      <c r="NZI155" s="106"/>
      <c r="NZJ155" s="106"/>
      <c r="NZK155" s="106"/>
      <c r="NZL155" s="106"/>
      <c r="NZM155" s="106"/>
      <c r="NZN155" s="106"/>
      <c r="NZO155" s="106"/>
      <c r="NZP155" s="106"/>
      <c r="NZQ155" s="106"/>
      <c r="NZR155" s="106"/>
      <c r="NZS155" s="106"/>
      <c r="NZT155" s="106"/>
      <c r="NZU155" s="106"/>
      <c r="NZV155" s="106"/>
      <c r="NZW155" s="106"/>
      <c r="NZX155" s="106"/>
      <c r="NZY155" s="106"/>
      <c r="NZZ155" s="106"/>
      <c r="OAA155" s="106"/>
      <c r="OAB155" s="106"/>
      <c r="OAC155" s="106"/>
      <c r="OAD155" s="106"/>
      <c r="OAE155" s="106"/>
      <c r="OAF155" s="106"/>
      <c r="OAG155" s="106"/>
      <c r="OAH155" s="106"/>
      <c r="OAI155" s="106"/>
      <c r="OAJ155" s="106"/>
      <c r="OAK155" s="106"/>
      <c r="OAL155" s="106"/>
      <c r="OAM155" s="106"/>
      <c r="OAN155" s="106"/>
      <c r="OAO155" s="106"/>
      <c r="OAP155" s="106"/>
      <c r="OAQ155" s="106"/>
      <c r="OAR155" s="106"/>
      <c r="OAS155" s="106"/>
      <c r="OAT155" s="106"/>
      <c r="OAU155" s="106"/>
      <c r="OAV155" s="106"/>
      <c r="OAW155" s="106"/>
      <c r="OAX155" s="106"/>
      <c r="OAY155" s="106"/>
      <c r="OAZ155" s="106"/>
      <c r="OBA155" s="106"/>
      <c r="OBB155" s="106"/>
      <c r="OBC155" s="106"/>
      <c r="OBD155" s="106"/>
      <c r="OBE155" s="106"/>
      <c r="OBF155" s="106"/>
      <c r="OBG155" s="106"/>
      <c r="OBH155" s="106"/>
      <c r="OBI155" s="106"/>
      <c r="OBJ155" s="106"/>
      <c r="OBK155" s="106"/>
      <c r="OBL155" s="106"/>
      <c r="OBM155" s="106"/>
      <c r="OBN155" s="106"/>
      <c r="OBO155" s="106"/>
      <c r="OBP155" s="106"/>
      <c r="OBQ155" s="106"/>
      <c r="OBR155" s="106"/>
      <c r="OBS155" s="106"/>
      <c r="OBT155" s="106"/>
      <c r="OBU155" s="106"/>
      <c r="OBV155" s="106"/>
      <c r="OBW155" s="106"/>
      <c r="OBX155" s="106"/>
      <c r="OBY155" s="106"/>
      <c r="OBZ155" s="106"/>
      <c r="OCA155" s="106"/>
      <c r="OCB155" s="106"/>
      <c r="OCC155" s="106"/>
      <c r="OCD155" s="106"/>
      <c r="OCE155" s="106"/>
      <c r="OCF155" s="106"/>
      <c r="OCG155" s="106"/>
      <c r="OCH155" s="106"/>
      <c r="OCI155" s="106"/>
      <c r="OCJ155" s="106"/>
      <c r="OCK155" s="106"/>
      <c r="OCL155" s="106"/>
      <c r="OCM155" s="106"/>
      <c r="OCN155" s="106"/>
      <c r="OCO155" s="106"/>
      <c r="OCP155" s="106"/>
      <c r="OCQ155" s="106"/>
      <c r="OCR155" s="106"/>
      <c r="OCS155" s="106"/>
      <c r="OCT155" s="106"/>
      <c r="OCU155" s="106"/>
      <c r="OCV155" s="106"/>
      <c r="OCW155" s="106"/>
      <c r="OCX155" s="106"/>
      <c r="OCY155" s="106"/>
      <c r="OCZ155" s="106"/>
      <c r="ODA155" s="106"/>
      <c r="ODB155" s="106"/>
      <c r="ODC155" s="106"/>
      <c r="ODD155" s="106"/>
      <c r="ODE155" s="106"/>
      <c r="ODF155" s="106"/>
      <c r="ODG155" s="106"/>
      <c r="ODH155" s="106"/>
      <c r="ODI155" s="106"/>
      <c r="ODJ155" s="106"/>
      <c r="ODK155" s="106"/>
      <c r="ODL155" s="106"/>
      <c r="ODM155" s="106"/>
      <c r="ODN155" s="106"/>
      <c r="ODO155" s="106"/>
      <c r="ODP155" s="106"/>
      <c r="ODQ155" s="106"/>
      <c r="ODR155" s="106"/>
      <c r="ODS155" s="106"/>
      <c r="ODT155" s="106"/>
      <c r="ODU155" s="106"/>
      <c r="ODV155" s="106"/>
      <c r="ODW155" s="106"/>
      <c r="ODX155" s="106"/>
      <c r="ODY155" s="106"/>
      <c r="ODZ155" s="106"/>
      <c r="OEA155" s="106"/>
      <c r="OEB155" s="106"/>
      <c r="OEC155" s="106"/>
      <c r="OED155" s="106"/>
      <c r="OEE155" s="106"/>
      <c r="OEF155" s="106"/>
      <c r="OEG155" s="106"/>
      <c r="OEH155" s="106"/>
      <c r="OEI155" s="106"/>
      <c r="OEJ155" s="106"/>
      <c r="OEK155" s="106"/>
      <c r="OEL155" s="106"/>
      <c r="OEM155" s="106"/>
      <c r="OEN155" s="106"/>
      <c r="OEO155" s="106"/>
      <c r="OEP155" s="106"/>
      <c r="OEQ155" s="106"/>
      <c r="OER155" s="106"/>
      <c r="OES155" s="106"/>
      <c r="OET155" s="106"/>
      <c r="OEU155" s="106"/>
      <c r="OEV155" s="106"/>
      <c r="OEW155" s="106"/>
      <c r="OEX155" s="106"/>
      <c r="OEY155" s="106"/>
      <c r="OEZ155" s="106"/>
      <c r="OFA155" s="106"/>
      <c r="OFB155" s="106"/>
      <c r="OFC155" s="106"/>
      <c r="OFD155" s="106"/>
      <c r="OFE155" s="106"/>
      <c r="OFF155" s="106"/>
      <c r="OFG155" s="106"/>
      <c r="OFH155" s="106"/>
      <c r="OFI155" s="106"/>
      <c r="OFJ155" s="106"/>
      <c r="OFK155" s="106"/>
      <c r="OFL155" s="106"/>
      <c r="OFM155" s="106"/>
      <c r="OFN155" s="106"/>
      <c r="OFO155" s="106"/>
      <c r="OFP155" s="106"/>
      <c r="OFQ155" s="106"/>
      <c r="OFR155" s="106"/>
      <c r="OFS155" s="106"/>
      <c r="OFT155" s="106"/>
      <c r="OFU155" s="106"/>
      <c r="OFV155" s="106"/>
      <c r="OFW155" s="106"/>
      <c r="OFX155" s="106"/>
      <c r="OFY155" s="106"/>
      <c r="OFZ155" s="106"/>
      <c r="OGA155" s="106"/>
      <c r="OGB155" s="106"/>
      <c r="OGC155" s="106"/>
      <c r="OGD155" s="106"/>
      <c r="OGE155" s="106"/>
      <c r="OGF155" s="106"/>
      <c r="OGG155" s="106"/>
      <c r="OGH155" s="106"/>
      <c r="OGI155" s="106"/>
      <c r="OGJ155" s="106"/>
      <c r="OGK155" s="106"/>
      <c r="OGL155" s="106"/>
      <c r="OGM155" s="106"/>
      <c r="OGN155" s="106"/>
      <c r="OGO155" s="106"/>
      <c r="OGP155" s="106"/>
      <c r="OGQ155" s="106"/>
      <c r="OGR155" s="106"/>
      <c r="OGS155" s="106"/>
      <c r="OGT155" s="106"/>
      <c r="OGU155" s="106"/>
      <c r="OGV155" s="106"/>
      <c r="OGW155" s="106"/>
      <c r="OGX155" s="106"/>
      <c r="OGY155" s="106"/>
      <c r="OGZ155" s="106"/>
      <c r="OHA155" s="106"/>
      <c r="OHB155" s="106"/>
      <c r="OHC155" s="106"/>
      <c r="OHD155" s="106"/>
      <c r="OHE155" s="106"/>
      <c r="OHF155" s="106"/>
      <c r="OHG155" s="106"/>
      <c r="OHH155" s="106"/>
      <c r="OHI155" s="106"/>
      <c r="OHJ155" s="106"/>
      <c r="OHK155" s="106"/>
      <c r="OHL155" s="106"/>
      <c r="OHM155" s="106"/>
      <c r="OHN155" s="106"/>
      <c r="OHO155" s="106"/>
      <c r="OHP155" s="106"/>
      <c r="OHQ155" s="106"/>
      <c r="OHR155" s="106"/>
      <c r="OHS155" s="106"/>
      <c r="OHT155" s="106"/>
      <c r="OHU155" s="106"/>
      <c r="OHV155" s="106"/>
      <c r="OHW155" s="106"/>
      <c r="OHX155" s="106"/>
      <c r="OHY155" s="106"/>
      <c r="OHZ155" s="106"/>
      <c r="OIA155" s="106"/>
      <c r="OIB155" s="106"/>
      <c r="OIC155" s="106"/>
      <c r="OID155" s="106"/>
      <c r="OIE155" s="106"/>
      <c r="OIF155" s="106"/>
      <c r="OIG155" s="106"/>
      <c r="OIH155" s="106"/>
      <c r="OII155" s="106"/>
      <c r="OIJ155" s="106"/>
      <c r="OIK155" s="106"/>
      <c r="OIL155" s="106"/>
      <c r="OIM155" s="106"/>
      <c r="OIN155" s="106"/>
      <c r="OIO155" s="106"/>
      <c r="OIP155" s="106"/>
      <c r="OIQ155" s="106"/>
      <c r="OIR155" s="106"/>
      <c r="OIS155" s="106"/>
      <c r="OIT155" s="106"/>
      <c r="OIU155" s="106"/>
      <c r="OIV155" s="106"/>
      <c r="OIW155" s="106"/>
      <c r="OIX155" s="106"/>
      <c r="OIY155" s="106"/>
      <c r="OIZ155" s="106"/>
      <c r="OJA155" s="106"/>
      <c r="OJB155" s="106"/>
      <c r="OJC155" s="106"/>
      <c r="OJD155" s="106"/>
      <c r="OJE155" s="106"/>
      <c r="OJF155" s="106"/>
      <c r="OJG155" s="106"/>
      <c r="OJH155" s="106"/>
      <c r="OJI155" s="106"/>
      <c r="OJJ155" s="106"/>
      <c r="OJK155" s="106"/>
      <c r="OJL155" s="106"/>
      <c r="OJM155" s="106"/>
      <c r="OJN155" s="106"/>
      <c r="OJO155" s="106"/>
      <c r="OJP155" s="106"/>
      <c r="OJQ155" s="106"/>
      <c r="OJR155" s="106"/>
      <c r="OJS155" s="106"/>
      <c r="OJT155" s="106"/>
      <c r="OJU155" s="106"/>
      <c r="OJV155" s="106"/>
      <c r="OJW155" s="106"/>
      <c r="OJX155" s="106"/>
      <c r="OJY155" s="106"/>
      <c r="OJZ155" s="106"/>
      <c r="OKA155" s="106"/>
      <c r="OKB155" s="106"/>
      <c r="OKC155" s="106"/>
      <c r="OKD155" s="106"/>
      <c r="OKE155" s="106"/>
      <c r="OKF155" s="106"/>
      <c r="OKG155" s="106"/>
      <c r="OKH155" s="106"/>
      <c r="OKI155" s="106"/>
      <c r="OKJ155" s="106"/>
      <c r="OKK155" s="106"/>
      <c r="OKL155" s="106"/>
      <c r="OKM155" s="106"/>
      <c r="OKN155" s="106"/>
      <c r="OKO155" s="106"/>
      <c r="OKP155" s="106"/>
      <c r="OKQ155" s="106"/>
      <c r="OKR155" s="106"/>
      <c r="OKS155" s="106"/>
      <c r="OKT155" s="106"/>
      <c r="OKU155" s="106"/>
      <c r="OKV155" s="106"/>
      <c r="OKW155" s="106"/>
      <c r="OKX155" s="106"/>
      <c r="OKY155" s="106"/>
      <c r="OKZ155" s="106"/>
      <c r="OLA155" s="106"/>
      <c r="OLB155" s="106"/>
      <c r="OLC155" s="106"/>
      <c r="OLD155" s="106"/>
      <c r="OLE155" s="106"/>
      <c r="OLF155" s="106"/>
      <c r="OLG155" s="106"/>
      <c r="OLH155" s="106"/>
      <c r="OLI155" s="106"/>
      <c r="OLJ155" s="106"/>
      <c r="OLK155" s="106"/>
      <c r="OLL155" s="106"/>
      <c r="OLM155" s="106"/>
      <c r="OLN155" s="106"/>
      <c r="OLO155" s="106"/>
      <c r="OLP155" s="106"/>
      <c r="OLQ155" s="106"/>
      <c r="OLR155" s="106"/>
      <c r="OLS155" s="106"/>
      <c r="OLT155" s="106"/>
      <c r="OLU155" s="106"/>
      <c r="OLV155" s="106"/>
      <c r="OLW155" s="106"/>
      <c r="OLX155" s="106"/>
      <c r="OLY155" s="106"/>
      <c r="OLZ155" s="106"/>
      <c r="OMA155" s="106"/>
      <c r="OMB155" s="106"/>
      <c r="OMC155" s="106"/>
      <c r="OMD155" s="106"/>
      <c r="OME155" s="106"/>
      <c r="OMF155" s="106"/>
      <c r="OMG155" s="106"/>
      <c r="OMH155" s="106"/>
      <c r="OMI155" s="106"/>
      <c r="OMJ155" s="106"/>
      <c r="OMK155" s="106"/>
      <c r="OML155" s="106"/>
      <c r="OMM155" s="106"/>
      <c r="OMN155" s="106"/>
      <c r="OMO155" s="106"/>
      <c r="OMP155" s="106"/>
      <c r="OMQ155" s="106"/>
      <c r="OMR155" s="106"/>
      <c r="OMS155" s="106"/>
      <c r="OMT155" s="106"/>
      <c r="OMU155" s="106"/>
      <c r="OMV155" s="106"/>
      <c r="OMW155" s="106"/>
      <c r="OMX155" s="106"/>
      <c r="OMY155" s="106"/>
      <c r="OMZ155" s="106"/>
      <c r="ONA155" s="106"/>
      <c r="ONB155" s="106"/>
      <c r="ONC155" s="106"/>
      <c r="OND155" s="106"/>
      <c r="ONE155" s="106"/>
      <c r="ONF155" s="106"/>
      <c r="ONG155" s="106"/>
      <c r="ONH155" s="106"/>
      <c r="ONI155" s="106"/>
      <c r="ONJ155" s="106"/>
      <c r="ONK155" s="106"/>
      <c r="ONL155" s="106"/>
      <c r="ONM155" s="106"/>
      <c r="ONN155" s="106"/>
      <c r="ONO155" s="106"/>
      <c r="ONP155" s="106"/>
      <c r="ONQ155" s="106"/>
      <c r="ONR155" s="106"/>
      <c r="ONS155" s="106"/>
      <c r="ONT155" s="106"/>
      <c r="ONU155" s="106"/>
      <c r="ONV155" s="106"/>
      <c r="ONW155" s="106"/>
      <c r="ONX155" s="106"/>
      <c r="ONY155" s="106"/>
      <c r="ONZ155" s="106"/>
      <c r="OOA155" s="106"/>
      <c r="OOB155" s="106"/>
      <c r="OOC155" s="106"/>
      <c r="OOD155" s="106"/>
      <c r="OOE155" s="106"/>
      <c r="OOF155" s="106"/>
      <c r="OOG155" s="106"/>
      <c r="OOH155" s="106"/>
      <c r="OOI155" s="106"/>
      <c r="OOJ155" s="106"/>
      <c r="OOK155" s="106"/>
      <c r="OOL155" s="106"/>
      <c r="OOM155" s="106"/>
      <c r="OON155" s="106"/>
      <c r="OOO155" s="106"/>
      <c r="OOP155" s="106"/>
      <c r="OOQ155" s="106"/>
      <c r="OOR155" s="106"/>
      <c r="OOS155" s="106"/>
      <c r="OOT155" s="106"/>
      <c r="OOU155" s="106"/>
      <c r="OOV155" s="106"/>
      <c r="OOW155" s="106"/>
      <c r="OOX155" s="106"/>
      <c r="OOY155" s="106"/>
      <c r="OOZ155" s="106"/>
      <c r="OPA155" s="106"/>
      <c r="OPB155" s="106"/>
      <c r="OPC155" s="106"/>
      <c r="OPD155" s="106"/>
      <c r="OPE155" s="106"/>
      <c r="OPF155" s="106"/>
      <c r="OPG155" s="106"/>
      <c r="OPH155" s="106"/>
      <c r="OPI155" s="106"/>
      <c r="OPJ155" s="106"/>
      <c r="OPK155" s="106"/>
      <c r="OPL155" s="106"/>
      <c r="OPM155" s="106"/>
      <c r="OPN155" s="106"/>
      <c r="OPO155" s="106"/>
      <c r="OPP155" s="106"/>
      <c r="OPQ155" s="106"/>
      <c r="OPR155" s="106"/>
      <c r="OPS155" s="106"/>
      <c r="OPT155" s="106"/>
      <c r="OPU155" s="106"/>
      <c r="OPV155" s="106"/>
      <c r="OPW155" s="106"/>
      <c r="OPX155" s="106"/>
      <c r="OPY155" s="106"/>
      <c r="OPZ155" s="106"/>
      <c r="OQA155" s="106"/>
      <c r="OQB155" s="106"/>
      <c r="OQC155" s="106"/>
      <c r="OQD155" s="106"/>
      <c r="OQE155" s="106"/>
      <c r="OQF155" s="106"/>
      <c r="OQG155" s="106"/>
      <c r="OQH155" s="106"/>
      <c r="OQI155" s="106"/>
      <c r="OQJ155" s="106"/>
      <c r="OQK155" s="106"/>
      <c r="OQL155" s="106"/>
      <c r="OQM155" s="106"/>
      <c r="OQN155" s="106"/>
      <c r="OQO155" s="106"/>
      <c r="OQP155" s="106"/>
      <c r="OQQ155" s="106"/>
      <c r="OQR155" s="106"/>
      <c r="OQS155" s="106"/>
      <c r="OQT155" s="106"/>
      <c r="OQU155" s="106"/>
      <c r="OQV155" s="106"/>
      <c r="OQW155" s="106"/>
      <c r="OQX155" s="106"/>
      <c r="OQY155" s="106"/>
      <c r="OQZ155" s="106"/>
      <c r="ORA155" s="106"/>
      <c r="ORB155" s="106"/>
      <c r="ORC155" s="106"/>
      <c r="ORD155" s="106"/>
      <c r="ORE155" s="106"/>
      <c r="ORF155" s="106"/>
      <c r="ORG155" s="106"/>
      <c r="ORH155" s="106"/>
      <c r="ORI155" s="106"/>
      <c r="ORJ155" s="106"/>
      <c r="ORK155" s="106"/>
      <c r="ORL155" s="106"/>
      <c r="ORM155" s="106"/>
      <c r="ORN155" s="106"/>
      <c r="ORO155" s="106"/>
      <c r="ORP155" s="106"/>
      <c r="ORQ155" s="106"/>
      <c r="ORR155" s="106"/>
      <c r="ORS155" s="106"/>
      <c r="ORT155" s="106"/>
      <c r="ORU155" s="106"/>
      <c r="ORV155" s="106"/>
      <c r="ORW155" s="106"/>
      <c r="ORX155" s="106"/>
      <c r="ORY155" s="106"/>
      <c r="ORZ155" s="106"/>
      <c r="OSA155" s="106"/>
      <c r="OSB155" s="106"/>
      <c r="OSC155" s="106"/>
      <c r="OSD155" s="106"/>
      <c r="OSE155" s="106"/>
      <c r="OSF155" s="106"/>
      <c r="OSG155" s="106"/>
      <c r="OSH155" s="106"/>
      <c r="OSI155" s="106"/>
      <c r="OSJ155" s="106"/>
      <c r="OSK155" s="106"/>
      <c r="OSL155" s="106"/>
      <c r="OSM155" s="106"/>
      <c r="OSN155" s="106"/>
      <c r="OSO155" s="106"/>
      <c r="OSP155" s="106"/>
      <c r="OSQ155" s="106"/>
      <c r="OSR155" s="106"/>
      <c r="OSS155" s="106"/>
      <c r="OST155" s="106"/>
      <c r="OSU155" s="106"/>
      <c r="OSV155" s="106"/>
      <c r="OSW155" s="106"/>
      <c r="OSX155" s="106"/>
      <c r="OSY155" s="106"/>
      <c r="OSZ155" s="106"/>
      <c r="OTA155" s="106"/>
      <c r="OTB155" s="106"/>
      <c r="OTC155" s="106"/>
      <c r="OTD155" s="106"/>
      <c r="OTE155" s="106"/>
      <c r="OTF155" s="106"/>
      <c r="OTG155" s="106"/>
      <c r="OTH155" s="106"/>
      <c r="OTI155" s="106"/>
      <c r="OTJ155" s="106"/>
      <c r="OTK155" s="106"/>
      <c r="OTL155" s="106"/>
      <c r="OTM155" s="106"/>
      <c r="OTN155" s="106"/>
      <c r="OTO155" s="106"/>
      <c r="OTP155" s="106"/>
      <c r="OTQ155" s="106"/>
      <c r="OTR155" s="106"/>
      <c r="OTS155" s="106"/>
      <c r="OTT155" s="106"/>
      <c r="OTU155" s="106"/>
      <c r="OTV155" s="106"/>
      <c r="OTW155" s="106"/>
      <c r="OTX155" s="106"/>
      <c r="OTY155" s="106"/>
      <c r="OTZ155" s="106"/>
      <c r="OUA155" s="106"/>
      <c r="OUB155" s="106"/>
      <c r="OUC155" s="106"/>
      <c r="OUD155" s="106"/>
      <c r="OUE155" s="106"/>
      <c r="OUF155" s="106"/>
      <c r="OUG155" s="106"/>
      <c r="OUH155" s="106"/>
      <c r="OUI155" s="106"/>
      <c r="OUJ155" s="106"/>
      <c r="OUK155" s="106"/>
      <c r="OUL155" s="106"/>
      <c r="OUM155" s="106"/>
      <c r="OUN155" s="106"/>
      <c r="OUO155" s="106"/>
      <c r="OUP155" s="106"/>
      <c r="OUQ155" s="106"/>
      <c r="OUR155" s="106"/>
      <c r="OUS155" s="106"/>
      <c r="OUT155" s="106"/>
      <c r="OUU155" s="106"/>
      <c r="OUV155" s="106"/>
      <c r="OUW155" s="106"/>
      <c r="OUX155" s="106"/>
      <c r="OUY155" s="106"/>
      <c r="OUZ155" s="106"/>
      <c r="OVA155" s="106"/>
      <c r="OVB155" s="106"/>
      <c r="OVC155" s="106"/>
      <c r="OVD155" s="106"/>
      <c r="OVE155" s="106"/>
      <c r="OVF155" s="106"/>
      <c r="OVG155" s="106"/>
      <c r="OVH155" s="106"/>
      <c r="OVI155" s="106"/>
      <c r="OVJ155" s="106"/>
      <c r="OVK155" s="106"/>
      <c r="OVL155" s="106"/>
      <c r="OVM155" s="106"/>
      <c r="OVN155" s="106"/>
      <c r="OVO155" s="106"/>
      <c r="OVP155" s="106"/>
      <c r="OVQ155" s="106"/>
      <c r="OVR155" s="106"/>
      <c r="OVS155" s="106"/>
      <c r="OVT155" s="106"/>
      <c r="OVU155" s="106"/>
      <c r="OVV155" s="106"/>
      <c r="OVW155" s="106"/>
      <c r="OVX155" s="106"/>
      <c r="OVY155" s="106"/>
      <c r="OVZ155" s="106"/>
      <c r="OWA155" s="106"/>
      <c r="OWB155" s="106"/>
      <c r="OWC155" s="106"/>
      <c r="OWD155" s="106"/>
      <c r="OWE155" s="106"/>
      <c r="OWF155" s="106"/>
      <c r="OWG155" s="106"/>
      <c r="OWH155" s="106"/>
      <c r="OWI155" s="106"/>
      <c r="OWJ155" s="106"/>
      <c r="OWK155" s="106"/>
      <c r="OWL155" s="106"/>
      <c r="OWM155" s="106"/>
      <c r="OWN155" s="106"/>
      <c r="OWO155" s="106"/>
      <c r="OWP155" s="106"/>
      <c r="OWQ155" s="106"/>
      <c r="OWR155" s="106"/>
      <c r="OWS155" s="106"/>
      <c r="OWT155" s="106"/>
      <c r="OWU155" s="106"/>
      <c r="OWV155" s="106"/>
      <c r="OWW155" s="106"/>
      <c r="OWX155" s="106"/>
      <c r="OWY155" s="106"/>
      <c r="OWZ155" s="106"/>
      <c r="OXA155" s="106"/>
      <c r="OXB155" s="106"/>
      <c r="OXC155" s="106"/>
      <c r="OXD155" s="106"/>
      <c r="OXE155" s="106"/>
      <c r="OXF155" s="106"/>
      <c r="OXG155" s="106"/>
      <c r="OXH155" s="106"/>
      <c r="OXI155" s="106"/>
      <c r="OXJ155" s="106"/>
      <c r="OXK155" s="106"/>
      <c r="OXL155" s="106"/>
      <c r="OXM155" s="106"/>
      <c r="OXN155" s="106"/>
      <c r="OXO155" s="106"/>
      <c r="OXP155" s="106"/>
      <c r="OXQ155" s="106"/>
      <c r="OXR155" s="106"/>
      <c r="OXS155" s="106"/>
      <c r="OXT155" s="106"/>
      <c r="OXU155" s="106"/>
      <c r="OXV155" s="106"/>
      <c r="OXW155" s="106"/>
      <c r="OXX155" s="106"/>
      <c r="OXY155" s="106"/>
      <c r="OXZ155" s="106"/>
      <c r="OYA155" s="106"/>
      <c r="OYB155" s="106"/>
      <c r="OYC155" s="106"/>
      <c r="OYD155" s="106"/>
      <c r="OYE155" s="106"/>
      <c r="OYF155" s="106"/>
      <c r="OYG155" s="106"/>
      <c r="OYH155" s="106"/>
      <c r="OYI155" s="106"/>
      <c r="OYJ155" s="106"/>
      <c r="OYK155" s="106"/>
      <c r="OYL155" s="106"/>
      <c r="OYM155" s="106"/>
      <c r="OYN155" s="106"/>
      <c r="OYO155" s="106"/>
      <c r="OYP155" s="106"/>
      <c r="OYQ155" s="106"/>
      <c r="OYR155" s="106"/>
      <c r="OYS155" s="106"/>
      <c r="OYT155" s="106"/>
      <c r="OYU155" s="106"/>
      <c r="OYV155" s="106"/>
      <c r="OYW155" s="106"/>
      <c r="OYX155" s="106"/>
      <c r="OYY155" s="106"/>
      <c r="OYZ155" s="106"/>
      <c r="OZA155" s="106"/>
      <c r="OZB155" s="106"/>
      <c r="OZC155" s="106"/>
      <c r="OZD155" s="106"/>
      <c r="OZE155" s="106"/>
      <c r="OZF155" s="106"/>
      <c r="OZG155" s="106"/>
      <c r="OZH155" s="106"/>
      <c r="OZI155" s="106"/>
      <c r="OZJ155" s="106"/>
      <c r="OZK155" s="106"/>
      <c r="OZL155" s="106"/>
      <c r="OZM155" s="106"/>
      <c r="OZN155" s="106"/>
      <c r="OZO155" s="106"/>
      <c r="OZP155" s="106"/>
      <c r="OZQ155" s="106"/>
      <c r="OZR155" s="106"/>
      <c r="OZS155" s="106"/>
      <c r="OZT155" s="106"/>
      <c r="OZU155" s="106"/>
      <c r="OZV155" s="106"/>
      <c r="OZW155" s="106"/>
      <c r="OZX155" s="106"/>
      <c r="OZY155" s="106"/>
      <c r="OZZ155" s="106"/>
      <c r="PAA155" s="106"/>
      <c r="PAB155" s="106"/>
      <c r="PAC155" s="106"/>
      <c r="PAD155" s="106"/>
      <c r="PAE155" s="106"/>
      <c r="PAF155" s="106"/>
      <c r="PAG155" s="106"/>
      <c r="PAH155" s="106"/>
      <c r="PAI155" s="106"/>
      <c r="PAJ155" s="106"/>
      <c r="PAK155" s="106"/>
      <c r="PAL155" s="106"/>
      <c r="PAM155" s="106"/>
      <c r="PAN155" s="106"/>
      <c r="PAO155" s="106"/>
      <c r="PAP155" s="106"/>
      <c r="PAQ155" s="106"/>
      <c r="PAR155" s="106"/>
      <c r="PAS155" s="106"/>
      <c r="PAT155" s="106"/>
      <c r="PAU155" s="106"/>
      <c r="PAV155" s="106"/>
      <c r="PAW155" s="106"/>
      <c r="PAX155" s="106"/>
      <c r="PAY155" s="106"/>
      <c r="PAZ155" s="106"/>
      <c r="PBA155" s="106"/>
      <c r="PBB155" s="106"/>
      <c r="PBC155" s="106"/>
      <c r="PBD155" s="106"/>
      <c r="PBE155" s="106"/>
      <c r="PBF155" s="106"/>
      <c r="PBG155" s="106"/>
      <c r="PBH155" s="106"/>
      <c r="PBI155" s="106"/>
      <c r="PBJ155" s="106"/>
      <c r="PBK155" s="106"/>
      <c r="PBL155" s="106"/>
      <c r="PBM155" s="106"/>
      <c r="PBN155" s="106"/>
      <c r="PBO155" s="106"/>
      <c r="PBP155" s="106"/>
      <c r="PBQ155" s="106"/>
      <c r="PBR155" s="106"/>
      <c r="PBS155" s="106"/>
      <c r="PBT155" s="106"/>
      <c r="PBU155" s="106"/>
      <c r="PBV155" s="106"/>
      <c r="PBW155" s="106"/>
      <c r="PBX155" s="106"/>
      <c r="PBY155" s="106"/>
      <c r="PBZ155" s="106"/>
      <c r="PCA155" s="106"/>
      <c r="PCB155" s="106"/>
      <c r="PCC155" s="106"/>
      <c r="PCD155" s="106"/>
      <c r="PCE155" s="106"/>
      <c r="PCF155" s="106"/>
      <c r="PCG155" s="106"/>
      <c r="PCH155" s="106"/>
      <c r="PCI155" s="106"/>
      <c r="PCJ155" s="106"/>
      <c r="PCK155" s="106"/>
      <c r="PCL155" s="106"/>
      <c r="PCM155" s="106"/>
      <c r="PCN155" s="106"/>
      <c r="PCO155" s="106"/>
      <c r="PCP155" s="106"/>
      <c r="PCQ155" s="106"/>
      <c r="PCR155" s="106"/>
      <c r="PCS155" s="106"/>
      <c r="PCT155" s="106"/>
      <c r="PCU155" s="106"/>
      <c r="PCV155" s="106"/>
      <c r="PCW155" s="106"/>
      <c r="PCX155" s="106"/>
      <c r="PCY155" s="106"/>
      <c r="PCZ155" s="106"/>
      <c r="PDA155" s="106"/>
      <c r="PDB155" s="106"/>
      <c r="PDC155" s="106"/>
      <c r="PDD155" s="106"/>
      <c r="PDE155" s="106"/>
      <c r="PDF155" s="106"/>
      <c r="PDG155" s="106"/>
      <c r="PDH155" s="106"/>
      <c r="PDI155" s="106"/>
      <c r="PDJ155" s="106"/>
      <c r="PDK155" s="106"/>
      <c r="PDL155" s="106"/>
      <c r="PDM155" s="106"/>
      <c r="PDN155" s="106"/>
      <c r="PDO155" s="106"/>
      <c r="PDP155" s="106"/>
      <c r="PDQ155" s="106"/>
      <c r="PDR155" s="106"/>
      <c r="PDS155" s="106"/>
      <c r="PDT155" s="106"/>
      <c r="PDU155" s="106"/>
      <c r="PDV155" s="106"/>
      <c r="PDW155" s="106"/>
      <c r="PDX155" s="106"/>
      <c r="PDY155" s="106"/>
      <c r="PDZ155" s="106"/>
      <c r="PEA155" s="106"/>
      <c r="PEB155" s="106"/>
      <c r="PEC155" s="106"/>
      <c r="PED155" s="106"/>
      <c r="PEE155" s="106"/>
      <c r="PEF155" s="106"/>
      <c r="PEG155" s="106"/>
      <c r="PEH155" s="106"/>
      <c r="PEI155" s="106"/>
      <c r="PEJ155" s="106"/>
      <c r="PEK155" s="106"/>
      <c r="PEL155" s="106"/>
      <c r="PEM155" s="106"/>
      <c r="PEN155" s="106"/>
      <c r="PEO155" s="106"/>
      <c r="PEP155" s="106"/>
      <c r="PEQ155" s="106"/>
      <c r="PER155" s="106"/>
      <c r="PES155" s="106"/>
      <c r="PET155" s="106"/>
      <c r="PEU155" s="106"/>
      <c r="PEV155" s="106"/>
      <c r="PEW155" s="106"/>
      <c r="PEX155" s="106"/>
      <c r="PEY155" s="106"/>
      <c r="PEZ155" s="106"/>
      <c r="PFA155" s="106"/>
      <c r="PFB155" s="106"/>
      <c r="PFC155" s="106"/>
      <c r="PFD155" s="106"/>
      <c r="PFE155" s="106"/>
      <c r="PFF155" s="106"/>
      <c r="PFG155" s="106"/>
      <c r="PFH155" s="106"/>
      <c r="PFI155" s="106"/>
      <c r="PFJ155" s="106"/>
      <c r="PFK155" s="106"/>
      <c r="PFL155" s="106"/>
      <c r="PFM155" s="106"/>
      <c r="PFN155" s="106"/>
      <c r="PFO155" s="106"/>
      <c r="PFP155" s="106"/>
      <c r="PFQ155" s="106"/>
      <c r="PFR155" s="106"/>
      <c r="PFS155" s="106"/>
      <c r="PFT155" s="106"/>
      <c r="PFU155" s="106"/>
      <c r="PFV155" s="106"/>
      <c r="PFW155" s="106"/>
      <c r="PFX155" s="106"/>
      <c r="PFY155" s="106"/>
      <c r="PFZ155" s="106"/>
      <c r="PGA155" s="106"/>
      <c r="PGB155" s="106"/>
      <c r="PGC155" s="106"/>
      <c r="PGD155" s="106"/>
      <c r="PGE155" s="106"/>
      <c r="PGF155" s="106"/>
      <c r="PGG155" s="106"/>
      <c r="PGH155" s="106"/>
      <c r="PGI155" s="106"/>
      <c r="PGJ155" s="106"/>
      <c r="PGK155" s="106"/>
      <c r="PGL155" s="106"/>
      <c r="PGM155" s="106"/>
      <c r="PGN155" s="106"/>
      <c r="PGO155" s="106"/>
      <c r="PGP155" s="106"/>
      <c r="PGQ155" s="106"/>
      <c r="PGR155" s="106"/>
      <c r="PGS155" s="106"/>
      <c r="PGT155" s="106"/>
      <c r="PGU155" s="106"/>
      <c r="PGV155" s="106"/>
      <c r="PGW155" s="106"/>
      <c r="PGX155" s="106"/>
      <c r="PGY155" s="106"/>
      <c r="PGZ155" s="106"/>
      <c r="PHA155" s="106"/>
      <c r="PHB155" s="106"/>
      <c r="PHC155" s="106"/>
      <c r="PHD155" s="106"/>
      <c r="PHE155" s="106"/>
      <c r="PHF155" s="106"/>
      <c r="PHG155" s="106"/>
      <c r="PHH155" s="106"/>
      <c r="PHI155" s="106"/>
      <c r="PHJ155" s="106"/>
      <c r="PHK155" s="106"/>
      <c r="PHL155" s="106"/>
      <c r="PHM155" s="106"/>
      <c r="PHN155" s="106"/>
      <c r="PHO155" s="106"/>
      <c r="PHP155" s="106"/>
      <c r="PHQ155" s="106"/>
      <c r="PHR155" s="106"/>
      <c r="PHS155" s="106"/>
      <c r="PHT155" s="106"/>
      <c r="PHU155" s="106"/>
      <c r="PHV155" s="106"/>
      <c r="PHW155" s="106"/>
      <c r="PHX155" s="106"/>
      <c r="PHY155" s="106"/>
      <c r="PHZ155" s="106"/>
      <c r="PIA155" s="106"/>
      <c r="PIB155" s="106"/>
      <c r="PIC155" s="106"/>
      <c r="PID155" s="106"/>
      <c r="PIE155" s="106"/>
      <c r="PIF155" s="106"/>
      <c r="PIG155" s="106"/>
      <c r="PIH155" s="106"/>
      <c r="PII155" s="106"/>
      <c r="PIJ155" s="106"/>
      <c r="PIK155" s="106"/>
      <c r="PIL155" s="106"/>
      <c r="PIM155" s="106"/>
      <c r="PIN155" s="106"/>
      <c r="PIO155" s="106"/>
      <c r="PIP155" s="106"/>
      <c r="PIQ155" s="106"/>
      <c r="PIR155" s="106"/>
      <c r="PIS155" s="106"/>
      <c r="PIT155" s="106"/>
      <c r="PIU155" s="106"/>
      <c r="PIV155" s="106"/>
      <c r="PIW155" s="106"/>
      <c r="PIX155" s="106"/>
      <c r="PIY155" s="106"/>
      <c r="PIZ155" s="106"/>
      <c r="PJA155" s="106"/>
      <c r="PJB155" s="106"/>
      <c r="PJC155" s="106"/>
      <c r="PJD155" s="106"/>
      <c r="PJE155" s="106"/>
      <c r="PJF155" s="106"/>
      <c r="PJG155" s="106"/>
      <c r="PJH155" s="106"/>
      <c r="PJI155" s="106"/>
      <c r="PJJ155" s="106"/>
      <c r="PJK155" s="106"/>
      <c r="PJL155" s="106"/>
      <c r="PJM155" s="106"/>
      <c r="PJN155" s="106"/>
      <c r="PJO155" s="106"/>
      <c r="PJP155" s="106"/>
      <c r="PJQ155" s="106"/>
      <c r="PJR155" s="106"/>
      <c r="PJS155" s="106"/>
      <c r="PJT155" s="106"/>
      <c r="PJU155" s="106"/>
      <c r="PJV155" s="106"/>
      <c r="PJW155" s="106"/>
      <c r="PJX155" s="106"/>
      <c r="PJY155" s="106"/>
      <c r="PJZ155" s="106"/>
      <c r="PKA155" s="106"/>
      <c r="PKB155" s="106"/>
      <c r="PKC155" s="106"/>
      <c r="PKD155" s="106"/>
      <c r="PKE155" s="106"/>
      <c r="PKF155" s="106"/>
      <c r="PKG155" s="106"/>
      <c r="PKH155" s="106"/>
      <c r="PKI155" s="106"/>
      <c r="PKJ155" s="106"/>
      <c r="PKK155" s="106"/>
      <c r="PKL155" s="106"/>
      <c r="PKM155" s="106"/>
      <c r="PKN155" s="106"/>
      <c r="PKO155" s="106"/>
      <c r="PKP155" s="106"/>
      <c r="PKQ155" s="106"/>
      <c r="PKR155" s="106"/>
      <c r="PKS155" s="106"/>
      <c r="PKT155" s="106"/>
      <c r="PKU155" s="106"/>
      <c r="PKV155" s="106"/>
      <c r="PKW155" s="106"/>
      <c r="PKX155" s="106"/>
      <c r="PKY155" s="106"/>
      <c r="PKZ155" s="106"/>
      <c r="PLA155" s="106"/>
      <c r="PLB155" s="106"/>
      <c r="PLC155" s="106"/>
      <c r="PLD155" s="106"/>
      <c r="PLE155" s="106"/>
      <c r="PLF155" s="106"/>
      <c r="PLG155" s="106"/>
      <c r="PLH155" s="106"/>
      <c r="PLI155" s="106"/>
      <c r="PLJ155" s="106"/>
      <c r="PLK155" s="106"/>
      <c r="PLL155" s="106"/>
      <c r="PLM155" s="106"/>
      <c r="PLN155" s="106"/>
      <c r="PLO155" s="106"/>
      <c r="PLP155" s="106"/>
      <c r="PLQ155" s="106"/>
      <c r="PLR155" s="106"/>
      <c r="PLS155" s="106"/>
      <c r="PLT155" s="106"/>
      <c r="PLU155" s="106"/>
      <c r="PLV155" s="106"/>
      <c r="PLW155" s="106"/>
      <c r="PLX155" s="106"/>
      <c r="PLY155" s="106"/>
      <c r="PLZ155" s="106"/>
      <c r="PMA155" s="106"/>
      <c r="PMB155" s="106"/>
      <c r="PMC155" s="106"/>
      <c r="PMD155" s="106"/>
      <c r="PME155" s="106"/>
      <c r="PMF155" s="106"/>
      <c r="PMG155" s="106"/>
      <c r="PMH155" s="106"/>
      <c r="PMI155" s="106"/>
      <c r="PMJ155" s="106"/>
      <c r="PMK155" s="106"/>
      <c r="PML155" s="106"/>
      <c r="PMM155" s="106"/>
      <c r="PMN155" s="106"/>
      <c r="PMO155" s="106"/>
      <c r="PMP155" s="106"/>
      <c r="PMQ155" s="106"/>
      <c r="PMR155" s="106"/>
      <c r="PMS155" s="106"/>
      <c r="PMT155" s="106"/>
      <c r="PMU155" s="106"/>
      <c r="PMV155" s="106"/>
      <c r="PMW155" s="106"/>
      <c r="PMX155" s="106"/>
      <c r="PMY155" s="106"/>
      <c r="PMZ155" s="106"/>
      <c r="PNA155" s="106"/>
      <c r="PNB155" s="106"/>
      <c r="PNC155" s="106"/>
      <c r="PND155" s="106"/>
      <c r="PNE155" s="106"/>
      <c r="PNF155" s="106"/>
      <c r="PNG155" s="106"/>
      <c r="PNH155" s="106"/>
      <c r="PNI155" s="106"/>
      <c r="PNJ155" s="106"/>
      <c r="PNK155" s="106"/>
      <c r="PNL155" s="106"/>
      <c r="PNM155" s="106"/>
      <c r="PNN155" s="106"/>
      <c r="PNO155" s="106"/>
      <c r="PNP155" s="106"/>
      <c r="PNQ155" s="106"/>
      <c r="PNR155" s="106"/>
      <c r="PNS155" s="106"/>
      <c r="PNT155" s="106"/>
      <c r="PNU155" s="106"/>
      <c r="PNV155" s="106"/>
      <c r="PNW155" s="106"/>
      <c r="PNX155" s="106"/>
      <c r="PNY155" s="106"/>
      <c r="PNZ155" s="106"/>
      <c r="POA155" s="106"/>
      <c r="POB155" s="106"/>
      <c r="POC155" s="106"/>
      <c r="POD155" s="106"/>
      <c r="POE155" s="106"/>
      <c r="POF155" s="106"/>
      <c r="POG155" s="106"/>
      <c r="POH155" s="106"/>
      <c r="POI155" s="106"/>
      <c r="POJ155" s="106"/>
      <c r="POK155" s="106"/>
      <c r="POL155" s="106"/>
      <c r="POM155" s="106"/>
      <c r="PON155" s="106"/>
      <c r="POO155" s="106"/>
      <c r="POP155" s="106"/>
      <c r="POQ155" s="106"/>
      <c r="POR155" s="106"/>
      <c r="POS155" s="106"/>
      <c r="POT155" s="106"/>
      <c r="POU155" s="106"/>
      <c r="POV155" s="106"/>
      <c r="POW155" s="106"/>
      <c r="POX155" s="106"/>
      <c r="POY155" s="106"/>
      <c r="POZ155" s="106"/>
      <c r="PPA155" s="106"/>
      <c r="PPB155" s="106"/>
      <c r="PPC155" s="106"/>
      <c r="PPD155" s="106"/>
      <c r="PPE155" s="106"/>
      <c r="PPF155" s="106"/>
      <c r="PPG155" s="106"/>
      <c r="PPH155" s="106"/>
      <c r="PPI155" s="106"/>
      <c r="PPJ155" s="106"/>
      <c r="PPK155" s="106"/>
      <c r="PPL155" s="106"/>
      <c r="PPM155" s="106"/>
      <c r="PPN155" s="106"/>
      <c r="PPO155" s="106"/>
      <c r="PPP155" s="106"/>
      <c r="PPQ155" s="106"/>
      <c r="PPR155" s="106"/>
      <c r="PPS155" s="106"/>
      <c r="PPT155" s="106"/>
      <c r="PPU155" s="106"/>
      <c r="PPV155" s="106"/>
      <c r="PPW155" s="106"/>
      <c r="PPX155" s="106"/>
      <c r="PPY155" s="106"/>
      <c r="PPZ155" s="106"/>
      <c r="PQA155" s="106"/>
      <c r="PQB155" s="106"/>
      <c r="PQC155" s="106"/>
      <c r="PQD155" s="106"/>
      <c r="PQE155" s="106"/>
      <c r="PQF155" s="106"/>
      <c r="PQG155" s="106"/>
      <c r="PQH155" s="106"/>
      <c r="PQI155" s="106"/>
      <c r="PQJ155" s="106"/>
      <c r="PQK155" s="106"/>
      <c r="PQL155" s="106"/>
      <c r="PQM155" s="106"/>
      <c r="PQN155" s="106"/>
      <c r="PQO155" s="106"/>
      <c r="PQP155" s="106"/>
      <c r="PQQ155" s="106"/>
      <c r="PQR155" s="106"/>
      <c r="PQS155" s="106"/>
      <c r="PQT155" s="106"/>
      <c r="PQU155" s="106"/>
      <c r="PQV155" s="106"/>
      <c r="PQW155" s="106"/>
      <c r="PQX155" s="106"/>
      <c r="PQY155" s="106"/>
      <c r="PQZ155" s="106"/>
      <c r="PRA155" s="106"/>
      <c r="PRB155" s="106"/>
      <c r="PRC155" s="106"/>
      <c r="PRD155" s="106"/>
      <c r="PRE155" s="106"/>
      <c r="PRF155" s="106"/>
      <c r="PRG155" s="106"/>
      <c r="PRH155" s="106"/>
      <c r="PRI155" s="106"/>
      <c r="PRJ155" s="106"/>
      <c r="PRK155" s="106"/>
      <c r="PRL155" s="106"/>
      <c r="PRM155" s="106"/>
      <c r="PRN155" s="106"/>
      <c r="PRO155" s="106"/>
      <c r="PRP155" s="106"/>
      <c r="PRQ155" s="106"/>
      <c r="PRR155" s="106"/>
      <c r="PRS155" s="106"/>
      <c r="PRT155" s="106"/>
      <c r="PRU155" s="106"/>
      <c r="PRV155" s="106"/>
      <c r="PRW155" s="106"/>
      <c r="PRX155" s="106"/>
      <c r="PRY155" s="106"/>
      <c r="PRZ155" s="106"/>
      <c r="PSA155" s="106"/>
      <c r="PSB155" s="106"/>
      <c r="PSC155" s="106"/>
      <c r="PSD155" s="106"/>
      <c r="PSE155" s="106"/>
      <c r="PSF155" s="106"/>
      <c r="PSG155" s="106"/>
      <c r="PSH155" s="106"/>
      <c r="PSI155" s="106"/>
      <c r="PSJ155" s="106"/>
      <c r="PSK155" s="106"/>
      <c r="PSL155" s="106"/>
      <c r="PSM155" s="106"/>
      <c r="PSN155" s="106"/>
      <c r="PSO155" s="106"/>
      <c r="PSP155" s="106"/>
      <c r="PSQ155" s="106"/>
      <c r="PSR155" s="106"/>
      <c r="PSS155" s="106"/>
      <c r="PST155" s="106"/>
      <c r="PSU155" s="106"/>
      <c r="PSV155" s="106"/>
      <c r="PSW155" s="106"/>
      <c r="PSX155" s="106"/>
      <c r="PSY155" s="106"/>
      <c r="PSZ155" s="106"/>
      <c r="PTA155" s="106"/>
      <c r="PTB155" s="106"/>
      <c r="PTC155" s="106"/>
      <c r="PTD155" s="106"/>
      <c r="PTE155" s="106"/>
      <c r="PTF155" s="106"/>
      <c r="PTG155" s="106"/>
      <c r="PTH155" s="106"/>
      <c r="PTI155" s="106"/>
      <c r="PTJ155" s="106"/>
      <c r="PTK155" s="106"/>
      <c r="PTL155" s="106"/>
      <c r="PTM155" s="106"/>
      <c r="PTN155" s="106"/>
      <c r="PTO155" s="106"/>
      <c r="PTP155" s="106"/>
      <c r="PTQ155" s="106"/>
      <c r="PTR155" s="106"/>
      <c r="PTS155" s="106"/>
      <c r="PTT155" s="106"/>
      <c r="PTU155" s="106"/>
      <c r="PTV155" s="106"/>
      <c r="PTW155" s="106"/>
      <c r="PTX155" s="106"/>
      <c r="PTY155" s="106"/>
      <c r="PTZ155" s="106"/>
      <c r="PUA155" s="106"/>
      <c r="PUB155" s="106"/>
      <c r="PUC155" s="106"/>
      <c r="PUD155" s="106"/>
      <c r="PUE155" s="106"/>
      <c r="PUF155" s="106"/>
      <c r="PUG155" s="106"/>
      <c r="PUH155" s="106"/>
      <c r="PUI155" s="106"/>
      <c r="PUJ155" s="106"/>
      <c r="PUK155" s="106"/>
      <c r="PUL155" s="106"/>
      <c r="PUM155" s="106"/>
      <c r="PUN155" s="106"/>
      <c r="PUO155" s="106"/>
      <c r="PUP155" s="106"/>
      <c r="PUQ155" s="106"/>
      <c r="PUR155" s="106"/>
      <c r="PUS155" s="106"/>
      <c r="PUT155" s="106"/>
      <c r="PUU155" s="106"/>
      <c r="PUV155" s="106"/>
      <c r="PUW155" s="106"/>
      <c r="PUX155" s="106"/>
      <c r="PUY155" s="106"/>
      <c r="PUZ155" s="106"/>
      <c r="PVA155" s="106"/>
      <c r="PVB155" s="106"/>
      <c r="PVC155" s="106"/>
      <c r="PVD155" s="106"/>
      <c r="PVE155" s="106"/>
      <c r="PVF155" s="106"/>
      <c r="PVG155" s="106"/>
      <c r="PVH155" s="106"/>
      <c r="PVI155" s="106"/>
      <c r="PVJ155" s="106"/>
      <c r="PVK155" s="106"/>
      <c r="PVL155" s="106"/>
      <c r="PVM155" s="106"/>
      <c r="PVN155" s="106"/>
      <c r="PVO155" s="106"/>
      <c r="PVP155" s="106"/>
      <c r="PVQ155" s="106"/>
      <c r="PVR155" s="106"/>
      <c r="PVS155" s="106"/>
      <c r="PVT155" s="106"/>
      <c r="PVU155" s="106"/>
      <c r="PVV155" s="106"/>
      <c r="PVW155" s="106"/>
      <c r="PVX155" s="106"/>
      <c r="PVY155" s="106"/>
      <c r="PVZ155" s="106"/>
      <c r="PWA155" s="106"/>
      <c r="PWB155" s="106"/>
      <c r="PWC155" s="106"/>
      <c r="PWD155" s="106"/>
      <c r="PWE155" s="106"/>
      <c r="PWF155" s="106"/>
      <c r="PWG155" s="106"/>
      <c r="PWH155" s="106"/>
      <c r="PWI155" s="106"/>
      <c r="PWJ155" s="106"/>
      <c r="PWK155" s="106"/>
      <c r="PWL155" s="106"/>
      <c r="PWM155" s="106"/>
      <c r="PWN155" s="106"/>
      <c r="PWO155" s="106"/>
      <c r="PWP155" s="106"/>
      <c r="PWQ155" s="106"/>
      <c r="PWR155" s="106"/>
      <c r="PWS155" s="106"/>
      <c r="PWT155" s="106"/>
      <c r="PWU155" s="106"/>
      <c r="PWV155" s="106"/>
      <c r="PWW155" s="106"/>
      <c r="PWX155" s="106"/>
      <c r="PWY155" s="106"/>
      <c r="PWZ155" s="106"/>
      <c r="PXA155" s="106"/>
      <c r="PXB155" s="106"/>
      <c r="PXC155" s="106"/>
      <c r="PXD155" s="106"/>
      <c r="PXE155" s="106"/>
      <c r="PXF155" s="106"/>
      <c r="PXG155" s="106"/>
      <c r="PXH155" s="106"/>
      <c r="PXI155" s="106"/>
      <c r="PXJ155" s="106"/>
      <c r="PXK155" s="106"/>
      <c r="PXL155" s="106"/>
      <c r="PXM155" s="106"/>
      <c r="PXN155" s="106"/>
      <c r="PXO155" s="106"/>
      <c r="PXP155" s="106"/>
      <c r="PXQ155" s="106"/>
      <c r="PXR155" s="106"/>
      <c r="PXS155" s="106"/>
      <c r="PXT155" s="106"/>
      <c r="PXU155" s="106"/>
      <c r="PXV155" s="106"/>
      <c r="PXW155" s="106"/>
      <c r="PXX155" s="106"/>
      <c r="PXY155" s="106"/>
      <c r="PXZ155" s="106"/>
      <c r="PYA155" s="106"/>
      <c r="PYB155" s="106"/>
      <c r="PYC155" s="106"/>
      <c r="PYD155" s="106"/>
      <c r="PYE155" s="106"/>
      <c r="PYF155" s="106"/>
      <c r="PYG155" s="106"/>
      <c r="PYH155" s="106"/>
      <c r="PYI155" s="106"/>
      <c r="PYJ155" s="106"/>
      <c r="PYK155" s="106"/>
      <c r="PYL155" s="106"/>
      <c r="PYM155" s="106"/>
      <c r="PYN155" s="106"/>
      <c r="PYO155" s="106"/>
      <c r="PYP155" s="106"/>
      <c r="PYQ155" s="106"/>
      <c r="PYR155" s="106"/>
      <c r="PYS155" s="106"/>
      <c r="PYT155" s="106"/>
      <c r="PYU155" s="106"/>
      <c r="PYV155" s="106"/>
      <c r="PYW155" s="106"/>
      <c r="PYX155" s="106"/>
      <c r="PYY155" s="106"/>
      <c r="PYZ155" s="106"/>
      <c r="PZA155" s="106"/>
      <c r="PZB155" s="106"/>
      <c r="PZC155" s="106"/>
      <c r="PZD155" s="106"/>
      <c r="PZE155" s="106"/>
      <c r="PZF155" s="106"/>
      <c r="PZG155" s="106"/>
      <c r="PZH155" s="106"/>
      <c r="PZI155" s="106"/>
      <c r="PZJ155" s="106"/>
      <c r="PZK155" s="106"/>
      <c r="PZL155" s="106"/>
      <c r="PZM155" s="106"/>
      <c r="PZN155" s="106"/>
      <c r="PZO155" s="106"/>
      <c r="PZP155" s="106"/>
      <c r="PZQ155" s="106"/>
      <c r="PZR155" s="106"/>
      <c r="PZS155" s="106"/>
      <c r="PZT155" s="106"/>
      <c r="PZU155" s="106"/>
      <c r="PZV155" s="106"/>
      <c r="PZW155" s="106"/>
      <c r="PZX155" s="106"/>
      <c r="PZY155" s="106"/>
      <c r="PZZ155" s="106"/>
      <c r="QAA155" s="106"/>
      <c r="QAB155" s="106"/>
      <c r="QAC155" s="106"/>
      <c r="QAD155" s="106"/>
      <c r="QAE155" s="106"/>
      <c r="QAF155" s="106"/>
      <c r="QAG155" s="106"/>
      <c r="QAH155" s="106"/>
      <c r="QAI155" s="106"/>
      <c r="QAJ155" s="106"/>
      <c r="QAK155" s="106"/>
      <c r="QAL155" s="106"/>
      <c r="QAM155" s="106"/>
      <c r="QAN155" s="106"/>
      <c r="QAO155" s="106"/>
      <c r="QAP155" s="106"/>
      <c r="QAQ155" s="106"/>
      <c r="QAR155" s="106"/>
      <c r="QAS155" s="106"/>
      <c r="QAT155" s="106"/>
      <c r="QAU155" s="106"/>
      <c r="QAV155" s="106"/>
      <c r="QAW155" s="106"/>
      <c r="QAX155" s="106"/>
      <c r="QAY155" s="106"/>
      <c r="QAZ155" s="106"/>
      <c r="QBA155" s="106"/>
      <c r="QBB155" s="106"/>
      <c r="QBC155" s="106"/>
      <c r="QBD155" s="106"/>
      <c r="QBE155" s="106"/>
      <c r="QBF155" s="106"/>
      <c r="QBG155" s="106"/>
      <c r="QBH155" s="106"/>
      <c r="QBI155" s="106"/>
      <c r="QBJ155" s="106"/>
      <c r="QBK155" s="106"/>
      <c r="QBL155" s="106"/>
      <c r="QBM155" s="106"/>
      <c r="QBN155" s="106"/>
      <c r="QBO155" s="106"/>
      <c r="QBP155" s="106"/>
      <c r="QBQ155" s="106"/>
      <c r="QBR155" s="106"/>
      <c r="QBS155" s="106"/>
      <c r="QBT155" s="106"/>
      <c r="QBU155" s="106"/>
      <c r="QBV155" s="106"/>
      <c r="QBW155" s="106"/>
      <c r="QBX155" s="106"/>
      <c r="QBY155" s="106"/>
      <c r="QBZ155" s="106"/>
      <c r="QCA155" s="106"/>
      <c r="QCB155" s="106"/>
      <c r="QCC155" s="106"/>
      <c r="QCD155" s="106"/>
      <c r="QCE155" s="106"/>
      <c r="QCF155" s="106"/>
      <c r="QCG155" s="106"/>
      <c r="QCH155" s="106"/>
      <c r="QCI155" s="106"/>
      <c r="QCJ155" s="106"/>
      <c r="QCK155" s="106"/>
      <c r="QCL155" s="106"/>
      <c r="QCM155" s="106"/>
      <c r="QCN155" s="106"/>
      <c r="QCO155" s="106"/>
      <c r="QCP155" s="106"/>
      <c r="QCQ155" s="106"/>
      <c r="QCR155" s="106"/>
      <c r="QCS155" s="106"/>
      <c r="QCT155" s="106"/>
      <c r="QCU155" s="106"/>
      <c r="QCV155" s="106"/>
      <c r="QCW155" s="106"/>
      <c r="QCX155" s="106"/>
      <c r="QCY155" s="106"/>
      <c r="QCZ155" s="106"/>
      <c r="QDA155" s="106"/>
      <c r="QDB155" s="106"/>
      <c r="QDC155" s="106"/>
      <c r="QDD155" s="106"/>
      <c r="QDE155" s="106"/>
      <c r="QDF155" s="106"/>
      <c r="QDG155" s="106"/>
      <c r="QDH155" s="106"/>
      <c r="QDI155" s="106"/>
      <c r="QDJ155" s="106"/>
      <c r="QDK155" s="106"/>
      <c r="QDL155" s="106"/>
      <c r="QDM155" s="106"/>
      <c r="QDN155" s="106"/>
      <c r="QDO155" s="106"/>
      <c r="QDP155" s="106"/>
      <c r="QDQ155" s="106"/>
      <c r="QDR155" s="106"/>
      <c r="QDS155" s="106"/>
      <c r="QDT155" s="106"/>
      <c r="QDU155" s="106"/>
      <c r="QDV155" s="106"/>
      <c r="QDW155" s="106"/>
      <c r="QDX155" s="106"/>
      <c r="QDY155" s="106"/>
      <c r="QDZ155" s="106"/>
      <c r="QEA155" s="106"/>
      <c r="QEB155" s="106"/>
      <c r="QEC155" s="106"/>
      <c r="QED155" s="106"/>
      <c r="QEE155" s="106"/>
      <c r="QEF155" s="106"/>
      <c r="QEG155" s="106"/>
      <c r="QEH155" s="106"/>
      <c r="QEI155" s="106"/>
      <c r="QEJ155" s="106"/>
      <c r="QEK155" s="106"/>
      <c r="QEL155" s="106"/>
      <c r="QEM155" s="106"/>
      <c r="QEN155" s="106"/>
      <c r="QEO155" s="106"/>
      <c r="QEP155" s="106"/>
      <c r="QEQ155" s="106"/>
      <c r="QER155" s="106"/>
      <c r="QES155" s="106"/>
      <c r="QET155" s="106"/>
      <c r="QEU155" s="106"/>
      <c r="QEV155" s="106"/>
      <c r="QEW155" s="106"/>
      <c r="QEX155" s="106"/>
      <c r="QEY155" s="106"/>
      <c r="QEZ155" s="106"/>
      <c r="QFA155" s="106"/>
      <c r="QFB155" s="106"/>
      <c r="QFC155" s="106"/>
      <c r="QFD155" s="106"/>
      <c r="QFE155" s="106"/>
      <c r="QFF155" s="106"/>
      <c r="QFG155" s="106"/>
      <c r="QFH155" s="106"/>
      <c r="QFI155" s="106"/>
      <c r="QFJ155" s="106"/>
      <c r="QFK155" s="106"/>
      <c r="QFL155" s="106"/>
      <c r="QFM155" s="106"/>
      <c r="QFN155" s="106"/>
      <c r="QFO155" s="106"/>
      <c r="QFP155" s="106"/>
      <c r="QFQ155" s="106"/>
      <c r="QFR155" s="106"/>
      <c r="QFS155" s="106"/>
      <c r="QFT155" s="106"/>
      <c r="QFU155" s="106"/>
      <c r="QFV155" s="106"/>
      <c r="QFW155" s="106"/>
      <c r="QFX155" s="106"/>
      <c r="QFY155" s="106"/>
      <c r="QFZ155" s="106"/>
      <c r="QGA155" s="106"/>
      <c r="QGB155" s="106"/>
      <c r="QGC155" s="106"/>
      <c r="QGD155" s="106"/>
      <c r="QGE155" s="106"/>
      <c r="QGF155" s="106"/>
      <c r="QGG155" s="106"/>
      <c r="QGH155" s="106"/>
      <c r="QGI155" s="106"/>
      <c r="QGJ155" s="106"/>
      <c r="QGK155" s="106"/>
      <c r="QGL155" s="106"/>
      <c r="QGM155" s="106"/>
      <c r="QGN155" s="106"/>
      <c r="QGO155" s="106"/>
      <c r="QGP155" s="106"/>
      <c r="QGQ155" s="106"/>
      <c r="QGR155" s="106"/>
      <c r="QGS155" s="106"/>
      <c r="QGT155" s="106"/>
      <c r="QGU155" s="106"/>
      <c r="QGV155" s="106"/>
      <c r="QGW155" s="106"/>
      <c r="QGX155" s="106"/>
      <c r="QGY155" s="106"/>
      <c r="QGZ155" s="106"/>
      <c r="QHA155" s="106"/>
      <c r="QHB155" s="106"/>
      <c r="QHC155" s="106"/>
      <c r="QHD155" s="106"/>
      <c r="QHE155" s="106"/>
      <c r="QHF155" s="106"/>
      <c r="QHG155" s="106"/>
      <c r="QHH155" s="106"/>
      <c r="QHI155" s="106"/>
      <c r="QHJ155" s="106"/>
      <c r="QHK155" s="106"/>
      <c r="QHL155" s="106"/>
      <c r="QHM155" s="106"/>
      <c r="QHN155" s="106"/>
      <c r="QHO155" s="106"/>
      <c r="QHP155" s="106"/>
      <c r="QHQ155" s="106"/>
      <c r="QHR155" s="106"/>
      <c r="QHS155" s="106"/>
      <c r="QHT155" s="106"/>
      <c r="QHU155" s="106"/>
      <c r="QHV155" s="106"/>
      <c r="QHW155" s="106"/>
      <c r="QHX155" s="106"/>
      <c r="QHY155" s="106"/>
      <c r="QHZ155" s="106"/>
      <c r="QIA155" s="106"/>
      <c r="QIB155" s="106"/>
      <c r="QIC155" s="106"/>
      <c r="QID155" s="106"/>
      <c r="QIE155" s="106"/>
      <c r="QIF155" s="106"/>
      <c r="QIG155" s="106"/>
      <c r="QIH155" s="106"/>
      <c r="QII155" s="106"/>
      <c r="QIJ155" s="106"/>
      <c r="QIK155" s="106"/>
      <c r="QIL155" s="106"/>
      <c r="QIM155" s="106"/>
      <c r="QIN155" s="106"/>
      <c r="QIO155" s="106"/>
      <c r="QIP155" s="106"/>
      <c r="QIQ155" s="106"/>
      <c r="QIR155" s="106"/>
      <c r="QIS155" s="106"/>
      <c r="QIT155" s="106"/>
      <c r="QIU155" s="106"/>
      <c r="QIV155" s="106"/>
      <c r="QIW155" s="106"/>
      <c r="QIX155" s="106"/>
      <c r="QIY155" s="106"/>
      <c r="QIZ155" s="106"/>
      <c r="QJA155" s="106"/>
      <c r="QJB155" s="106"/>
      <c r="QJC155" s="106"/>
      <c r="QJD155" s="106"/>
      <c r="QJE155" s="106"/>
      <c r="QJF155" s="106"/>
      <c r="QJG155" s="106"/>
      <c r="QJH155" s="106"/>
      <c r="QJI155" s="106"/>
      <c r="QJJ155" s="106"/>
      <c r="QJK155" s="106"/>
      <c r="QJL155" s="106"/>
      <c r="QJM155" s="106"/>
      <c r="QJN155" s="106"/>
      <c r="QJO155" s="106"/>
      <c r="QJP155" s="106"/>
      <c r="QJQ155" s="106"/>
      <c r="QJR155" s="106"/>
      <c r="QJS155" s="106"/>
      <c r="QJT155" s="106"/>
      <c r="QJU155" s="106"/>
      <c r="QJV155" s="106"/>
      <c r="QJW155" s="106"/>
      <c r="QJX155" s="106"/>
      <c r="QJY155" s="106"/>
      <c r="QJZ155" s="106"/>
      <c r="QKA155" s="106"/>
      <c r="QKB155" s="106"/>
      <c r="QKC155" s="106"/>
      <c r="QKD155" s="106"/>
      <c r="QKE155" s="106"/>
      <c r="QKF155" s="106"/>
      <c r="QKG155" s="106"/>
      <c r="QKH155" s="106"/>
      <c r="QKI155" s="106"/>
      <c r="QKJ155" s="106"/>
      <c r="QKK155" s="106"/>
      <c r="QKL155" s="106"/>
      <c r="QKM155" s="106"/>
      <c r="QKN155" s="106"/>
      <c r="QKO155" s="106"/>
      <c r="QKP155" s="106"/>
      <c r="QKQ155" s="106"/>
      <c r="QKR155" s="106"/>
      <c r="QKS155" s="106"/>
      <c r="QKT155" s="106"/>
      <c r="QKU155" s="106"/>
      <c r="QKV155" s="106"/>
      <c r="QKW155" s="106"/>
      <c r="QKX155" s="106"/>
      <c r="QKY155" s="106"/>
      <c r="QKZ155" s="106"/>
      <c r="QLA155" s="106"/>
      <c r="QLB155" s="106"/>
      <c r="QLC155" s="106"/>
      <c r="QLD155" s="106"/>
      <c r="QLE155" s="106"/>
      <c r="QLF155" s="106"/>
      <c r="QLG155" s="106"/>
      <c r="QLH155" s="106"/>
      <c r="QLI155" s="106"/>
      <c r="QLJ155" s="106"/>
      <c r="QLK155" s="106"/>
      <c r="QLL155" s="106"/>
      <c r="QLM155" s="106"/>
      <c r="QLN155" s="106"/>
      <c r="QLO155" s="106"/>
      <c r="QLP155" s="106"/>
      <c r="QLQ155" s="106"/>
      <c r="QLR155" s="106"/>
      <c r="QLS155" s="106"/>
      <c r="QLT155" s="106"/>
      <c r="QLU155" s="106"/>
      <c r="QLV155" s="106"/>
      <c r="QLW155" s="106"/>
      <c r="QLX155" s="106"/>
      <c r="QLY155" s="106"/>
      <c r="QLZ155" s="106"/>
      <c r="QMA155" s="106"/>
      <c r="QMB155" s="106"/>
      <c r="QMC155" s="106"/>
      <c r="QMD155" s="106"/>
      <c r="QME155" s="106"/>
      <c r="QMF155" s="106"/>
      <c r="QMG155" s="106"/>
      <c r="QMH155" s="106"/>
      <c r="QMI155" s="106"/>
      <c r="QMJ155" s="106"/>
      <c r="QMK155" s="106"/>
      <c r="QML155" s="106"/>
      <c r="QMM155" s="106"/>
      <c r="QMN155" s="106"/>
      <c r="QMO155" s="106"/>
      <c r="QMP155" s="106"/>
      <c r="QMQ155" s="106"/>
      <c r="QMR155" s="106"/>
      <c r="QMS155" s="106"/>
      <c r="QMT155" s="106"/>
      <c r="QMU155" s="106"/>
      <c r="QMV155" s="106"/>
      <c r="QMW155" s="106"/>
      <c r="QMX155" s="106"/>
      <c r="QMY155" s="106"/>
      <c r="QMZ155" s="106"/>
      <c r="QNA155" s="106"/>
      <c r="QNB155" s="106"/>
      <c r="QNC155" s="106"/>
      <c r="QND155" s="106"/>
      <c r="QNE155" s="106"/>
      <c r="QNF155" s="106"/>
      <c r="QNG155" s="106"/>
      <c r="QNH155" s="106"/>
      <c r="QNI155" s="106"/>
      <c r="QNJ155" s="106"/>
      <c r="QNK155" s="106"/>
      <c r="QNL155" s="106"/>
      <c r="QNM155" s="106"/>
      <c r="QNN155" s="106"/>
      <c r="QNO155" s="106"/>
      <c r="QNP155" s="106"/>
      <c r="QNQ155" s="106"/>
      <c r="QNR155" s="106"/>
      <c r="QNS155" s="106"/>
      <c r="QNT155" s="106"/>
      <c r="QNU155" s="106"/>
      <c r="QNV155" s="106"/>
      <c r="QNW155" s="106"/>
      <c r="QNX155" s="106"/>
      <c r="QNY155" s="106"/>
      <c r="QNZ155" s="106"/>
      <c r="QOA155" s="106"/>
      <c r="QOB155" s="106"/>
      <c r="QOC155" s="106"/>
      <c r="QOD155" s="106"/>
      <c r="QOE155" s="106"/>
      <c r="QOF155" s="106"/>
      <c r="QOG155" s="106"/>
      <c r="QOH155" s="106"/>
      <c r="QOI155" s="106"/>
      <c r="QOJ155" s="106"/>
      <c r="QOK155" s="106"/>
      <c r="QOL155" s="106"/>
      <c r="QOM155" s="106"/>
      <c r="QON155" s="106"/>
      <c r="QOO155" s="106"/>
      <c r="QOP155" s="106"/>
      <c r="QOQ155" s="106"/>
      <c r="QOR155" s="106"/>
      <c r="QOS155" s="106"/>
      <c r="QOT155" s="106"/>
      <c r="QOU155" s="106"/>
      <c r="QOV155" s="106"/>
      <c r="QOW155" s="106"/>
      <c r="QOX155" s="106"/>
      <c r="QOY155" s="106"/>
      <c r="QOZ155" s="106"/>
      <c r="QPA155" s="106"/>
      <c r="QPB155" s="106"/>
      <c r="QPC155" s="106"/>
      <c r="QPD155" s="106"/>
      <c r="QPE155" s="106"/>
      <c r="QPF155" s="106"/>
      <c r="QPG155" s="106"/>
      <c r="QPH155" s="106"/>
      <c r="QPI155" s="106"/>
      <c r="QPJ155" s="106"/>
      <c r="QPK155" s="106"/>
      <c r="QPL155" s="106"/>
      <c r="QPM155" s="106"/>
      <c r="QPN155" s="106"/>
      <c r="QPO155" s="106"/>
      <c r="QPP155" s="106"/>
      <c r="QPQ155" s="106"/>
      <c r="QPR155" s="106"/>
      <c r="QPS155" s="106"/>
      <c r="QPT155" s="106"/>
      <c r="QPU155" s="106"/>
      <c r="QPV155" s="106"/>
      <c r="QPW155" s="106"/>
      <c r="QPX155" s="106"/>
      <c r="QPY155" s="106"/>
      <c r="QPZ155" s="106"/>
      <c r="QQA155" s="106"/>
      <c r="QQB155" s="106"/>
      <c r="QQC155" s="106"/>
      <c r="QQD155" s="106"/>
      <c r="QQE155" s="106"/>
      <c r="QQF155" s="106"/>
      <c r="QQG155" s="106"/>
      <c r="QQH155" s="106"/>
      <c r="QQI155" s="106"/>
      <c r="QQJ155" s="106"/>
      <c r="QQK155" s="106"/>
      <c r="QQL155" s="106"/>
      <c r="QQM155" s="106"/>
      <c r="QQN155" s="106"/>
      <c r="QQO155" s="106"/>
      <c r="QQP155" s="106"/>
      <c r="QQQ155" s="106"/>
      <c r="QQR155" s="106"/>
      <c r="QQS155" s="106"/>
      <c r="QQT155" s="106"/>
      <c r="QQU155" s="106"/>
      <c r="QQV155" s="106"/>
      <c r="QQW155" s="106"/>
      <c r="QQX155" s="106"/>
      <c r="QQY155" s="106"/>
      <c r="QQZ155" s="106"/>
      <c r="QRA155" s="106"/>
      <c r="QRB155" s="106"/>
      <c r="QRC155" s="106"/>
      <c r="QRD155" s="106"/>
      <c r="QRE155" s="106"/>
      <c r="QRF155" s="106"/>
      <c r="QRG155" s="106"/>
      <c r="QRH155" s="106"/>
      <c r="QRI155" s="106"/>
      <c r="QRJ155" s="106"/>
      <c r="QRK155" s="106"/>
      <c r="QRL155" s="106"/>
      <c r="QRM155" s="106"/>
      <c r="QRN155" s="106"/>
      <c r="QRO155" s="106"/>
      <c r="QRP155" s="106"/>
      <c r="QRQ155" s="106"/>
      <c r="QRR155" s="106"/>
      <c r="QRS155" s="106"/>
      <c r="QRT155" s="106"/>
      <c r="QRU155" s="106"/>
      <c r="QRV155" s="106"/>
      <c r="QRW155" s="106"/>
      <c r="QRX155" s="106"/>
      <c r="QRY155" s="106"/>
      <c r="QRZ155" s="106"/>
      <c r="QSA155" s="106"/>
      <c r="QSB155" s="106"/>
      <c r="QSC155" s="106"/>
      <c r="QSD155" s="106"/>
      <c r="QSE155" s="106"/>
      <c r="QSF155" s="106"/>
      <c r="QSG155" s="106"/>
      <c r="QSH155" s="106"/>
      <c r="QSI155" s="106"/>
      <c r="QSJ155" s="106"/>
      <c r="QSK155" s="106"/>
      <c r="QSL155" s="106"/>
      <c r="QSM155" s="106"/>
      <c r="QSN155" s="106"/>
      <c r="QSO155" s="106"/>
      <c r="QSP155" s="106"/>
      <c r="QSQ155" s="106"/>
      <c r="QSR155" s="106"/>
      <c r="QSS155" s="106"/>
      <c r="QST155" s="106"/>
      <c r="QSU155" s="106"/>
      <c r="QSV155" s="106"/>
      <c r="QSW155" s="106"/>
      <c r="QSX155" s="106"/>
      <c r="QSY155" s="106"/>
      <c r="QSZ155" s="106"/>
      <c r="QTA155" s="106"/>
      <c r="QTB155" s="106"/>
      <c r="QTC155" s="106"/>
      <c r="QTD155" s="106"/>
      <c r="QTE155" s="106"/>
      <c r="QTF155" s="106"/>
      <c r="QTG155" s="106"/>
      <c r="QTH155" s="106"/>
      <c r="QTI155" s="106"/>
      <c r="QTJ155" s="106"/>
      <c r="QTK155" s="106"/>
      <c r="QTL155" s="106"/>
      <c r="QTM155" s="106"/>
      <c r="QTN155" s="106"/>
      <c r="QTO155" s="106"/>
      <c r="QTP155" s="106"/>
      <c r="QTQ155" s="106"/>
      <c r="QTR155" s="106"/>
      <c r="QTS155" s="106"/>
      <c r="QTT155" s="106"/>
      <c r="QTU155" s="106"/>
      <c r="QTV155" s="106"/>
      <c r="QTW155" s="106"/>
      <c r="QTX155" s="106"/>
      <c r="QTY155" s="106"/>
      <c r="QTZ155" s="106"/>
      <c r="QUA155" s="106"/>
      <c r="QUB155" s="106"/>
      <c r="QUC155" s="106"/>
      <c r="QUD155" s="106"/>
      <c r="QUE155" s="106"/>
      <c r="QUF155" s="106"/>
      <c r="QUG155" s="106"/>
      <c r="QUH155" s="106"/>
      <c r="QUI155" s="106"/>
      <c r="QUJ155" s="106"/>
      <c r="QUK155" s="106"/>
      <c r="QUL155" s="106"/>
      <c r="QUM155" s="106"/>
      <c r="QUN155" s="106"/>
      <c r="QUO155" s="106"/>
      <c r="QUP155" s="106"/>
      <c r="QUQ155" s="106"/>
      <c r="QUR155" s="106"/>
      <c r="QUS155" s="106"/>
      <c r="QUT155" s="106"/>
      <c r="QUU155" s="106"/>
      <c r="QUV155" s="106"/>
      <c r="QUW155" s="106"/>
      <c r="QUX155" s="106"/>
      <c r="QUY155" s="106"/>
      <c r="QUZ155" s="106"/>
      <c r="QVA155" s="106"/>
      <c r="QVB155" s="106"/>
      <c r="QVC155" s="106"/>
      <c r="QVD155" s="106"/>
      <c r="QVE155" s="106"/>
      <c r="QVF155" s="106"/>
      <c r="QVG155" s="106"/>
      <c r="QVH155" s="106"/>
      <c r="QVI155" s="106"/>
      <c r="QVJ155" s="106"/>
      <c r="QVK155" s="106"/>
      <c r="QVL155" s="106"/>
      <c r="QVM155" s="106"/>
      <c r="QVN155" s="106"/>
      <c r="QVO155" s="106"/>
      <c r="QVP155" s="106"/>
      <c r="QVQ155" s="106"/>
      <c r="QVR155" s="106"/>
      <c r="QVS155" s="106"/>
      <c r="QVT155" s="106"/>
      <c r="QVU155" s="106"/>
      <c r="QVV155" s="106"/>
      <c r="QVW155" s="106"/>
      <c r="QVX155" s="106"/>
      <c r="QVY155" s="106"/>
      <c r="QVZ155" s="106"/>
      <c r="QWA155" s="106"/>
      <c r="QWB155" s="106"/>
      <c r="QWC155" s="106"/>
      <c r="QWD155" s="106"/>
      <c r="QWE155" s="106"/>
      <c r="QWF155" s="106"/>
      <c r="QWG155" s="106"/>
      <c r="QWH155" s="106"/>
      <c r="QWI155" s="106"/>
      <c r="QWJ155" s="106"/>
      <c r="QWK155" s="106"/>
      <c r="QWL155" s="106"/>
      <c r="QWM155" s="106"/>
      <c r="QWN155" s="106"/>
      <c r="QWO155" s="106"/>
      <c r="QWP155" s="106"/>
      <c r="QWQ155" s="106"/>
      <c r="QWR155" s="106"/>
      <c r="QWS155" s="106"/>
      <c r="QWT155" s="106"/>
      <c r="QWU155" s="106"/>
      <c r="QWV155" s="106"/>
      <c r="QWW155" s="106"/>
      <c r="QWX155" s="106"/>
      <c r="QWY155" s="106"/>
      <c r="QWZ155" s="106"/>
      <c r="QXA155" s="106"/>
      <c r="QXB155" s="106"/>
      <c r="QXC155" s="106"/>
      <c r="QXD155" s="106"/>
      <c r="QXE155" s="106"/>
      <c r="QXF155" s="106"/>
      <c r="QXG155" s="106"/>
      <c r="QXH155" s="106"/>
      <c r="QXI155" s="106"/>
      <c r="QXJ155" s="106"/>
      <c r="QXK155" s="106"/>
      <c r="QXL155" s="106"/>
      <c r="QXM155" s="106"/>
      <c r="QXN155" s="106"/>
      <c r="QXO155" s="106"/>
      <c r="QXP155" s="106"/>
      <c r="QXQ155" s="106"/>
      <c r="QXR155" s="106"/>
      <c r="QXS155" s="106"/>
      <c r="QXT155" s="106"/>
      <c r="QXU155" s="106"/>
      <c r="QXV155" s="106"/>
      <c r="QXW155" s="106"/>
      <c r="QXX155" s="106"/>
      <c r="QXY155" s="106"/>
      <c r="QXZ155" s="106"/>
      <c r="QYA155" s="106"/>
      <c r="QYB155" s="106"/>
      <c r="QYC155" s="106"/>
      <c r="QYD155" s="106"/>
      <c r="QYE155" s="106"/>
      <c r="QYF155" s="106"/>
      <c r="QYG155" s="106"/>
      <c r="QYH155" s="106"/>
      <c r="QYI155" s="106"/>
      <c r="QYJ155" s="106"/>
      <c r="QYK155" s="106"/>
      <c r="QYL155" s="106"/>
      <c r="QYM155" s="106"/>
      <c r="QYN155" s="106"/>
      <c r="QYO155" s="106"/>
      <c r="QYP155" s="106"/>
      <c r="QYQ155" s="106"/>
      <c r="QYR155" s="106"/>
      <c r="QYS155" s="106"/>
      <c r="QYT155" s="106"/>
      <c r="QYU155" s="106"/>
      <c r="QYV155" s="106"/>
      <c r="QYW155" s="106"/>
      <c r="QYX155" s="106"/>
      <c r="QYY155" s="106"/>
      <c r="QYZ155" s="106"/>
      <c r="QZA155" s="106"/>
      <c r="QZB155" s="106"/>
      <c r="QZC155" s="106"/>
      <c r="QZD155" s="106"/>
      <c r="QZE155" s="106"/>
      <c r="QZF155" s="106"/>
      <c r="QZG155" s="106"/>
      <c r="QZH155" s="106"/>
      <c r="QZI155" s="106"/>
      <c r="QZJ155" s="106"/>
      <c r="QZK155" s="106"/>
      <c r="QZL155" s="106"/>
      <c r="QZM155" s="106"/>
      <c r="QZN155" s="106"/>
      <c r="QZO155" s="106"/>
      <c r="QZP155" s="106"/>
      <c r="QZQ155" s="106"/>
      <c r="QZR155" s="106"/>
      <c r="QZS155" s="106"/>
      <c r="QZT155" s="106"/>
      <c r="QZU155" s="106"/>
      <c r="QZV155" s="106"/>
      <c r="QZW155" s="106"/>
      <c r="QZX155" s="106"/>
      <c r="QZY155" s="106"/>
      <c r="QZZ155" s="106"/>
      <c r="RAA155" s="106"/>
      <c r="RAB155" s="106"/>
      <c r="RAC155" s="106"/>
      <c r="RAD155" s="106"/>
      <c r="RAE155" s="106"/>
      <c r="RAF155" s="106"/>
      <c r="RAG155" s="106"/>
      <c r="RAH155" s="106"/>
      <c r="RAI155" s="106"/>
      <c r="RAJ155" s="106"/>
      <c r="RAK155" s="106"/>
      <c r="RAL155" s="106"/>
      <c r="RAM155" s="106"/>
      <c r="RAN155" s="106"/>
      <c r="RAO155" s="106"/>
      <c r="RAP155" s="106"/>
      <c r="RAQ155" s="106"/>
      <c r="RAR155" s="106"/>
      <c r="RAS155" s="106"/>
      <c r="RAT155" s="106"/>
      <c r="RAU155" s="106"/>
      <c r="RAV155" s="106"/>
      <c r="RAW155" s="106"/>
      <c r="RAX155" s="106"/>
      <c r="RAY155" s="106"/>
      <c r="RAZ155" s="106"/>
      <c r="RBA155" s="106"/>
      <c r="RBB155" s="106"/>
      <c r="RBC155" s="106"/>
      <c r="RBD155" s="106"/>
      <c r="RBE155" s="106"/>
      <c r="RBF155" s="106"/>
      <c r="RBG155" s="106"/>
      <c r="RBH155" s="106"/>
      <c r="RBI155" s="106"/>
      <c r="RBJ155" s="106"/>
      <c r="RBK155" s="106"/>
      <c r="RBL155" s="106"/>
      <c r="RBM155" s="106"/>
      <c r="RBN155" s="106"/>
      <c r="RBO155" s="106"/>
      <c r="RBP155" s="106"/>
      <c r="RBQ155" s="106"/>
      <c r="RBR155" s="106"/>
      <c r="RBS155" s="106"/>
      <c r="RBT155" s="106"/>
      <c r="RBU155" s="106"/>
      <c r="RBV155" s="106"/>
      <c r="RBW155" s="106"/>
      <c r="RBX155" s="106"/>
      <c r="RBY155" s="106"/>
      <c r="RBZ155" s="106"/>
      <c r="RCA155" s="106"/>
      <c r="RCB155" s="106"/>
      <c r="RCC155" s="106"/>
      <c r="RCD155" s="106"/>
      <c r="RCE155" s="106"/>
      <c r="RCF155" s="106"/>
      <c r="RCG155" s="106"/>
      <c r="RCH155" s="106"/>
      <c r="RCI155" s="106"/>
      <c r="RCJ155" s="106"/>
      <c r="RCK155" s="106"/>
      <c r="RCL155" s="106"/>
      <c r="RCM155" s="106"/>
      <c r="RCN155" s="106"/>
      <c r="RCO155" s="106"/>
      <c r="RCP155" s="106"/>
      <c r="RCQ155" s="106"/>
      <c r="RCR155" s="106"/>
      <c r="RCS155" s="106"/>
      <c r="RCT155" s="106"/>
      <c r="RCU155" s="106"/>
      <c r="RCV155" s="106"/>
      <c r="RCW155" s="106"/>
      <c r="RCX155" s="106"/>
      <c r="RCY155" s="106"/>
      <c r="RCZ155" s="106"/>
      <c r="RDA155" s="106"/>
      <c r="RDB155" s="106"/>
      <c r="RDC155" s="106"/>
      <c r="RDD155" s="106"/>
      <c r="RDE155" s="106"/>
      <c r="RDF155" s="106"/>
      <c r="RDG155" s="106"/>
      <c r="RDH155" s="106"/>
      <c r="RDI155" s="106"/>
      <c r="RDJ155" s="106"/>
      <c r="RDK155" s="106"/>
      <c r="RDL155" s="106"/>
      <c r="RDM155" s="106"/>
      <c r="RDN155" s="106"/>
      <c r="RDO155" s="106"/>
      <c r="RDP155" s="106"/>
      <c r="RDQ155" s="106"/>
      <c r="RDR155" s="106"/>
      <c r="RDS155" s="106"/>
      <c r="RDT155" s="106"/>
      <c r="RDU155" s="106"/>
      <c r="RDV155" s="106"/>
      <c r="RDW155" s="106"/>
      <c r="RDX155" s="106"/>
      <c r="RDY155" s="106"/>
      <c r="RDZ155" s="106"/>
      <c r="REA155" s="106"/>
      <c r="REB155" s="106"/>
      <c r="REC155" s="106"/>
      <c r="RED155" s="106"/>
      <c r="REE155" s="106"/>
      <c r="REF155" s="106"/>
      <c r="REG155" s="106"/>
      <c r="REH155" s="106"/>
      <c r="REI155" s="106"/>
      <c r="REJ155" s="106"/>
      <c r="REK155" s="106"/>
      <c r="REL155" s="106"/>
      <c r="REM155" s="106"/>
      <c r="REN155" s="106"/>
      <c r="REO155" s="106"/>
      <c r="REP155" s="106"/>
      <c r="REQ155" s="106"/>
      <c r="RER155" s="106"/>
      <c r="RES155" s="106"/>
      <c r="RET155" s="106"/>
      <c r="REU155" s="106"/>
      <c r="REV155" s="106"/>
      <c r="REW155" s="106"/>
      <c r="REX155" s="106"/>
      <c r="REY155" s="106"/>
      <c r="REZ155" s="106"/>
      <c r="RFA155" s="106"/>
      <c r="RFB155" s="106"/>
      <c r="RFC155" s="106"/>
      <c r="RFD155" s="106"/>
      <c r="RFE155" s="106"/>
      <c r="RFF155" s="106"/>
      <c r="RFG155" s="106"/>
      <c r="RFH155" s="106"/>
      <c r="RFI155" s="106"/>
      <c r="RFJ155" s="106"/>
      <c r="RFK155" s="106"/>
      <c r="RFL155" s="106"/>
      <c r="RFM155" s="106"/>
      <c r="RFN155" s="106"/>
      <c r="RFO155" s="106"/>
      <c r="RFP155" s="106"/>
      <c r="RFQ155" s="106"/>
      <c r="RFR155" s="106"/>
      <c r="RFS155" s="106"/>
      <c r="RFT155" s="106"/>
      <c r="RFU155" s="106"/>
      <c r="RFV155" s="106"/>
      <c r="RFW155" s="106"/>
      <c r="RFX155" s="106"/>
      <c r="RFY155" s="106"/>
      <c r="RFZ155" s="106"/>
      <c r="RGA155" s="106"/>
      <c r="RGB155" s="106"/>
      <c r="RGC155" s="106"/>
      <c r="RGD155" s="106"/>
      <c r="RGE155" s="106"/>
      <c r="RGF155" s="106"/>
      <c r="RGG155" s="106"/>
      <c r="RGH155" s="106"/>
      <c r="RGI155" s="106"/>
      <c r="RGJ155" s="106"/>
      <c r="RGK155" s="106"/>
      <c r="RGL155" s="106"/>
      <c r="RGM155" s="106"/>
      <c r="RGN155" s="106"/>
      <c r="RGO155" s="106"/>
      <c r="RGP155" s="106"/>
      <c r="RGQ155" s="106"/>
      <c r="RGR155" s="106"/>
      <c r="RGS155" s="106"/>
      <c r="RGT155" s="106"/>
      <c r="RGU155" s="106"/>
      <c r="RGV155" s="106"/>
      <c r="RGW155" s="106"/>
      <c r="RGX155" s="106"/>
      <c r="RGY155" s="106"/>
      <c r="RGZ155" s="106"/>
      <c r="RHA155" s="106"/>
      <c r="RHB155" s="106"/>
      <c r="RHC155" s="106"/>
      <c r="RHD155" s="106"/>
      <c r="RHE155" s="106"/>
      <c r="RHF155" s="106"/>
      <c r="RHG155" s="106"/>
      <c r="RHH155" s="106"/>
      <c r="RHI155" s="106"/>
      <c r="RHJ155" s="106"/>
      <c r="RHK155" s="106"/>
      <c r="RHL155" s="106"/>
      <c r="RHM155" s="106"/>
      <c r="RHN155" s="106"/>
      <c r="RHO155" s="106"/>
      <c r="RHP155" s="106"/>
      <c r="RHQ155" s="106"/>
      <c r="RHR155" s="106"/>
      <c r="RHS155" s="106"/>
      <c r="RHT155" s="106"/>
      <c r="RHU155" s="106"/>
      <c r="RHV155" s="106"/>
      <c r="RHW155" s="106"/>
      <c r="RHX155" s="106"/>
      <c r="RHY155" s="106"/>
      <c r="RHZ155" s="106"/>
      <c r="RIA155" s="106"/>
      <c r="RIB155" s="106"/>
      <c r="RIC155" s="106"/>
      <c r="RID155" s="106"/>
      <c r="RIE155" s="106"/>
      <c r="RIF155" s="106"/>
      <c r="RIG155" s="106"/>
      <c r="RIH155" s="106"/>
      <c r="RII155" s="106"/>
      <c r="RIJ155" s="106"/>
      <c r="RIK155" s="106"/>
      <c r="RIL155" s="106"/>
      <c r="RIM155" s="106"/>
      <c r="RIN155" s="106"/>
      <c r="RIO155" s="106"/>
      <c r="RIP155" s="106"/>
      <c r="RIQ155" s="106"/>
      <c r="RIR155" s="106"/>
      <c r="RIS155" s="106"/>
      <c r="RIT155" s="106"/>
      <c r="RIU155" s="106"/>
      <c r="RIV155" s="106"/>
      <c r="RIW155" s="106"/>
      <c r="RIX155" s="106"/>
      <c r="RIY155" s="106"/>
      <c r="RIZ155" s="106"/>
      <c r="RJA155" s="106"/>
      <c r="RJB155" s="106"/>
      <c r="RJC155" s="106"/>
      <c r="RJD155" s="106"/>
      <c r="RJE155" s="106"/>
      <c r="RJF155" s="106"/>
      <c r="RJG155" s="106"/>
      <c r="RJH155" s="106"/>
      <c r="RJI155" s="106"/>
      <c r="RJJ155" s="106"/>
      <c r="RJK155" s="106"/>
      <c r="RJL155" s="106"/>
      <c r="RJM155" s="106"/>
      <c r="RJN155" s="106"/>
      <c r="RJO155" s="106"/>
      <c r="RJP155" s="106"/>
      <c r="RJQ155" s="106"/>
      <c r="RJR155" s="106"/>
      <c r="RJS155" s="106"/>
      <c r="RJT155" s="106"/>
      <c r="RJU155" s="106"/>
      <c r="RJV155" s="106"/>
      <c r="RJW155" s="106"/>
      <c r="RJX155" s="106"/>
      <c r="RJY155" s="106"/>
      <c r="RJZ155" s="106"/>
      <c r="RKA155" s="106"/>
      <c r="RKB155" s="106"/>
      <c r="RKC155" s="106"/>
      <c r="RKD155" s="106"/>
      <c r="RKE155" s="106"/>
      <c r="RKF155" s="106"/>
      <c r="RKG155" s="106"/>
      <c r="RKH155" s="106"/>
      <c r="RKI155" s="106"/>
      <c r="RKJ155" s="106"/>
      <c r="RKK155" s="106"/>
      <c r="RKL155" s="106"/>
      <c r="RKM155" s="106"/>
      <c r="RKN155" s="106"/>
      <c r="RKO155" s="106"/>
      <c r="RKP155" s="106"/>
      <c r="RKQ155" s="106"/>
      <c r="RKR155" s="106"/>
      <c r="RKS155" s="106"/>
      <c r="RKT155" s="106"/>
      <c r="RKU155" s="106"/>
      <c r="RKV155" s="106"/>
      <c r="RKW155" s="106"/>
      <c r="RKX155" s="106"/>
      <c r="RKY155" s="106"/>
      <c r="RKZ155" s="106"/>
      <c r="RLA155" s="106"/>
      <c r="RLB155" s="106"/>
      <c r="RLC155" s="106"/>
      <c r="RLD155" s="106"/>
      <c r="RLE155" s="106"/>
      <c r="RLF155" s="106"/>
      <c r="RLG155" s="106"/>
      <c r="RLH155" s="106"/>
      <c r="RLI155" s="106"/>
      <c r="RLJ155" s="106"/>
      <c r="RLK155" s="106"/>
      <c r="RLL155" s="106"/>
      <c r="RLM155" s="106"/>
      <c r="RLN155" s="106"/>
      <c r="RLO155" s="106"/>
      <c r="RLP155" s="106"/>
      <c r="RLQ155" s="106"/>
      <c r="RLR155" s="106"/>
      <c r="RLS155" s="106"/>
      <c r="RLT155" s="106"/>
      <c r="RLU155" s="106"/>
      <c r="RLV155" s="106"/>
      <c r="RLW155" s="106"/>
      <c r="RLX155" s="106"/>
      <c r="RLY155" s="106"/>
      <c r="RLZ155" s="106"/>
      <c r="RMA155" s="106"/>
      <c r="RMB155" s="106"/>
      <c r="RMC155" s="106"/>
      <c r="RMD155" s="106"/>
      <c r="RME155" s="106"/>
      <c r="RMF155" s="106"/>
      <c r="RMG155" s="106"/>
      <c r="RMH155" s="106"/>
      <c r="RMI155" s="106"/>
      <c r="RMJ155" s="106"/>
      <c r="RMK155" s="106"/>
      <c r="RML155" s="106"/>
      <c r="RMM155" s="106"/>
      <c r="RMN155" s="106"/>
      <c r="RMO155" s="106"/>
      <c r="RMP155" s="106"/>
      <c r="RMQ155" s="106"/>
      <c r="RMR155" s="106"/>
      <c r="RMS155" s="106"/>
      <c r="RMT155" s="106"/>
      <c r="RMU155" s="106"/>
      <c r="RMV155" s="106"/>
      <c r="RMW155" s="106"/>
      <c r="RMX155" s="106"/>
      <c r="RMY155" s="106"/>
      <c r="RMZ155" s="106"/>
      <c r="RNA155" s="106"/>
      <c r="RNB155" s="106"/>
      <c r="RNC155" s="106"/>
      <c r="RND155" s="106"/>
      <c r="RNE155" s="106"/>
      <c r="RNF155" s="106"/>
      <c r="RNG155" s="106"/>
      <c r="RNH155" s="106"/>
      <c r="RNI155" s="106"/>
      <c r="RNJ155" s="106"/>
      <c r="RNK155" s="106"/>
      <c r="RNL155" s="106"/>
      <c r="RNM155" s="106"/>
      <c r="RNN155" s="106"/>
      <c r="RNO155" s="106"/>
      <c r="RNP155" s="106"/>
      <c r="RNQ155" s="106"/>
      <c r="RNR155" s="106"/>
      <c r="RNS155" s="106"/>
      <c r="RNT155" s="106"/>
      <c r="RNU155" s="106"/>
      <c r="RNV155" s="106"/>
      <c r="RNW155" s="106"/>
      <c r="RNX155" s="106"/>
      <c r="RNY155" s="106"/>
      <c r="RNZ155" s="106"/>
      <c r="ROA155" s="106"/>
      <c r="ROB155" s="106"/>
      <c r="ROC155" s="106"/>
      <c r="ROD155" s="106"/>
      <c r="ROE155" s="106"/>
      <c r="ROF155" s="106"/>
      <c r="ROG155" s="106"/>
      <c r="ROH155" s="106"/>
      <c r="ROI155" s="106"/>
      <c r="ROJ155" s="106"/>
      <c r="ROK155" s="106"/>
      <c r="ROL155" s="106"/>
      <c r="ROM155" s="106"/>
      <c r="RON155" s="106"/>
      <c r="ROO155" s="106"/>
      <c r="ROP155" s="106"/>
      <c r="ROQ155" s="106"/>
      <c r="ROR155" s="106"/>
      <c r="ROS155" s="106"/>
      <c r="ROT155" s="106"/>
      <c r="ROU155" s="106"/>
      <c r="ROV155" s="106"/>
      <c r="ROW155" s="106"/>
      <c r="ROX155" s="106"/>
      <c r="ROY155" s="106"/>
      <c r="ROZ155" s="106"/>
      <c r="RPA155" s="106"/>
      <c r="RPB155" s="106"/>
      <c r="RPC155" s="106"/>
      <c r="RPD155" s="106"/>
      <c r="RPE155" s="106"/>
      <c r="RPF155" s="106"/>
      <c r="RPG155" s="106"/>
      <c r="RPH155" s="106"/>
      <c r="RPI155" s="106"/>
      <c r="RPJ155" s="106"/>
      <c r="RPK155" s="106"/>
      <c r="RPL155" s="106"/>
      <c r="RPM155" s="106"/>
      <c r="RPN155" s="106"/>
      <c r="RPO155" s="106"/>
      <c r="RPP155" s="106"/>
      <c r="RPQ155" s="106"/>
      <c r="RPR155" s="106"/>
      <c r="RPS155" s="106"/>
      <c r="RPT155" s="106"/>
      <c r="RPU155" s="106"/>
      <c r="RPV155" s="106"/>
      <c r="RPW155" s="106"/>
      <c r="RPX155" s="106"/>
      <c r="RPY155" s="106"/>
      <c r="RPZ155" s="106"/>
      <c r="RQA155" s="106"/>
      <c r="RQB155" s="106"/>
      <c r="RQC155" s="106"/>
      <c r="RQD155" s="106"/>
      <c r="RQE155" s="106"/>
      <c r="RQF155" s="106"/>
      <c r="RQG155" s="106"/>
      <c r="RQH155" s="106"/>
      <c r="RQI155" s="106"/>
      <c r="RQJ155" s="106"/>
      <c r="RQK155" s="106"/>
      <c r="RQL155" s="106"/>
      <c r="RQM155" s="106"/>
      <c r="RQN155" s="106"/>
      <c r="RQO155" s="106"/>
      <c r="RQP155" s="106"/>
      <c r="RQQ155" s="106"/>
      <c r="RQR155" s="106"/>
      <c r="RQS155" s="106"/>
      <c r="RQT155" s="106"/>
      <c r="RQU155" s="106"/>
      <c r="RQV155" s="106"/>
      <c r="RQW155" s="106"/>
      <c r="RQX155" s="106"/>
      <c r="RQY155" s="106"/>
      <c r="RQZ155" s="106"/>
      <c r="RRA155" s="106"/>
      <c r="RRB155" s="106"/>
      <c r="RRC155" s="106"/>
      <c r="RRD155" s="106"/>
      <c r="RRE155" s="106"/>
      <c r="RRF155" s="106"/>
      <c r="RRG155" s="106"/>
      <c r="RRH155" s="106"/>
      <c r="RRI155" s="106"/>
      <c r="RRJ155" s="106"/>
      <c r="RRK155" s="106"/>
      <c r="RRL155" s="106"/>
      <c r="RRM155" s="106"/>
      <c r="RRN155" s="106"/>
      <c r="RRO155" s="106"/>
      <c r="RRP155" s="106"/>
      <c r="RRQ155" s="106"/>
      <c r="RRR155" s="106"/>
      <c r="RRS155" s="106"/>
      <c r="RRT155" s="106"/>
      <c r="RRU155" s="106"/>
      <c r="RRV155" s="106"/>
      <c r="RRW155" s="106"/>
      <c r="RRX155" s="106"/>
      <c r="RRY155" s="106"/>
      <c r="RRZ155" s="106"/>
      <c r="RSA155" s="106"/>
      <c r="RSB155" s="106"/>
      <c r="RSC155" s="106"/>
      <c r="RSD155" s="106"/>
      <c r="RSE155" s="106"/>
      <c r="RSF155" s="106"/>
      <c r="RSG155" s="106"/>
      <c r="RSH155" s="106"/>
      <c r="RSI155" s="106"/>
      <c r="RSJ155" s="106"/>
      <c r="RSK155" s="106"/>
      <c r="RSL155" s="106"/>
      <c r="RSM155" s="106"/>
      <c r="RSN155" s="106"/>
      <c r="RSO155" s="106"/>
      <c r="RSP155" s="106"/>
      <c r="RSQ155" s="106"/>
      <c r="RSR155" s="106"/>
      <c r="RSS155" s="106"/>
      <c r="RST155" s="106"/>
      <c r="RSU155" s="106"/>
      <c r="RSV155" s="106"/>
      <c r="RSW155" s="106"/>
      <c r="RSX155" s="106"/>
      <c r="RSY155" s="106"/>
      <c r="RSZ155" s="106"/>
      <c r="RTA155" s="106"/>
      <c r="RTB155" s="106"/>
      <c r="RTC155" s="106"/>
      <c r="RTD155" s="106"/>
      <c r="RTE155" s="106"/>
      <c r="RTF155" s="106"/>
      <c r="RTG155" s="106"/>
      <c r="RTH155" s="106"/>
      <c r="RTI155" s="106"/>
      <c r="RTJ155" s="106"/>
      <c r="RTK155" s="106"/>
      <c r="RTL155" s="106"/>
      <c r="RTM155" s="106"/>
      <c r="RTN155" s="106"/>
      <c r="RTO155" s="106"/>
      <c r="RTP155" s="106"/>
      <c r="RTQ155" s="106"/>
      <c r="RTR155" s="106"/>
      <c r="RTS155" s="106"/>
      <c r="RTT155" s="106"/>
      <c r="RTU155" s="106"/>
      <c r="RTV155" s="106"/>
      <c r="RTW155" s="106"/>
      <c r="RTX155" s="106"/>
      <c r="RTY155" s="106"/>
      <c r="RTZ155" s="106"/>
      <c r="RUA155" s="106"/>
      <c r="RUB155" s="106"/>
      <c r="RUC155" s="106"/>
      <c r="RUD155" s="106"/>
      <c r="RUE155" s="106"/>
      <c r="RUF155" s="106"/>
      <c r="RUG155" s="106"/>
      <c r="RUH155" s="106"/>
      <c r="RUI155" s="106"/>
      <c r="RUJ155" s="106"/>
      <c r="RUK155" s="106"/>
      <c r="RUL155" s="106"/>
      <c r="RUM155" s="106"/>
      <c r="RUN155" s="106"/>
      <c r="RUO155" s="106"/>
      <c r="RUP155" s="106"/>
      <c r="RUQ155" s="106"/>
      <c r="RUR155" s="106"/>
      <c r="RUS155" s="106"/>
      <c r="RUT155" s="106"/>
      <c r="RUU155" s="106"/>
      <c r="RUV155" s="106"/>
      <c r="RUW155" s="106"/>
      <c r="RUX155" s="106"/>
      <c r="RUY155" s="106"/>
      <c r="RUZ155" s="106"/>
      <c r="RVA155" s="106"/>
      <c r="RVB155" s="106"/>
      <c r="RVC155" s="106"/>
      <c r="RVD155" s="106"/>
      <c r="RVE155" s="106"/>
      <c r="RVF155" s="106"/>
      <c r="RVG155" s="106"/>
      <c r="RVH155" s="106"/>
      <c r="RVI155" s="106"/>
      <c r="RVJ155" s="106"/>
      <c r="RVK155" s="106"/>
      <c r="RVL155" s="106"/>
      <c r="RVM155" s="106"/>
      <c r="RVN155" s="106"/>
      <c r="RVO155" s="106"/>
      <c r="RVP155" s="106"/>
      <c r="RVQ155" s="106"/>
      <c r="RVR155" s="106"/>
      <c r="RVS155" s="106"/>
      <c r="RVT155" s="106"/>
      <c r="RVU155" s="106"/>
      <c r="RVV155" s="106"/>
      <c r="RVW155" s="106"/>
      <c r="RVX155" s="106"/>
      <c r="RVY155" s="106"/>
      <c r="RVZ155" s="106"/>
      <c r="RWA155" s="106"/>
      <c r="RWB155" s="106"/>
      <c r="RWC155" s="106"/>
      <c r="RWD155" s="106"/>
      <c r="RWE155" s="106"/>
      <c r="RWF155" s="106"/>
      <c r="RWG155" s="106"/>
      <c r="RWH155" s="106"/>
      <c r="RWI155" s="106"/>
      <c r="RWJ155" s="106"/>
      <c r="RWK155" s="106"/>
      <c r="RWL155" s="106"/>
      <c r="RWM155" s="106"/>
      <c r="RWN155" s="106"/>
      <c r="RWO155" s="106"/>
      <c r="RWP155" s="106"/>
      <c r="RWQ155" s="106"/>
      <c r="RWR155" s="106"/>
      <c r="RWS155" s="106"/>
      <c r="RWT155" s="106"/>
      <c r="RWU155" s="106"/>
      <c r="RWV155" s="106"/>
      <c r="RWW155" s="106"/>
      <c r="RWX155" s="106"/>
      <c r="RWY155" s="106"/>
      <c r="RWZ155" s="106"/>
      <c r="RXA155" s="106"/>
      <c r="RXB155" s="106"/>
      <c r="RXC155" s="106"/>
      <c r="RXD155" s="106"/>
      <c r="RXE155" s="106"/>
      <c r="RXF155" s="106"/>
      <c r="RXG155" s="106"/>
      <c r="RXH155" s="106"/>
      <c r="RXI155" s="106"/>
      <c r="RXJ155" s="106"/>
      <c r="RXK155" s="106"/>
      <c r="RXL155" s="106"/>
      <c r="RXM155" s="106"/>
      <c r="RXN155" s="106"/>
      <c r="RXO155" s="106"/>
      <c r="RXP155" s="106"/>
      <c r="RXQ155" s="106"/>
      <c r="RXR155" s="106"/>
      <c r="RXS155" s="106"/>
      <c r="RXT155" s="106"/>
      <c r="RXU155" s="106"/>
      <c r="RXV155" s="106"/>
      <c r="RXW155" s="106"/>
      <c r="RXX155" s="106"/>
      <c r="RXY155" s="106"/>
      <c r="RXZ155" s="106"/>
      <c r="RYA155" s="106"/>
      <c r="RYB155" s="106"/>
      <c r="RYC155" s="106"/>
      <c r="RYD155" s="106"/>
      <c r="RYE155" s="106"/>
      <c r="RYF155" s="106"/>
      <c r="RYG155" s="106"/>
      <c r="RYH155" s="106"/>
      <c r="RYI155" s="106"/>
      <c r="RYJ155" s="106"/>
      <c r="RYK155" s="106"/>
      <c r="RYL155" s="106"/>
      <c r="RYM155" s="106"/>
      <c r="RYN155" s="106"/>
      <c r="RYO155" s="106"/>
      <c r="RYP155" s="106"/>
      <c r="RYQ155" s="106"/>
      <c r="RYR155" s="106"/>
      <c r="RYS155" s="106"/>
      <c r="RYT155" s="106"/>
      <c r="RYU155" s="106"/>
      <c r="RYV155" s="106"/>
      <c r="RYW155" s="106"/>
      <c r="RYX155" s="106"/>
      <c r="RYY155" s="106"/>
      <c r="RYZ155" s="106"/>
      <c r="RZA155" s="106"/>
      <c r="RZB155" s="106"/>
      <c r="RZC155" s="106"/>
      <c r="RZD155" s="106"/>
      <c r="RZE155" s="106"/>
      <c r="RZF155" s="106"/>
      <c r="RZG155" s="106"/>
      <c r="RZH155" s="106"/>
      <c r="RZI155" s="106"/>
      <c r="RZJ155" s="106"/>
      <c r="RZK155" s="106"/>
      <c r="RZL155" s="106"/>
      <c r="RZM155" s="106"/>
      <c r="RZN155" s="106"/>
      <c r="RZO155" s="106"/>
      <c r="RZP155" s="106"/>
      <c r="RZQ155" s="106"/>
      <c r="RZR155" s="106"/>
      <c r="RZS155" s="106"/>
      <c r="RZT155" s="106"/>
      <c r="RZU155" s="106"/>
      <c r="RZV155" s="106"/>
      <c r="RZW155" s="106"/>
      <c r="RZX155" s="106"/>
      <c r="RZY155" s="106"/>
      <c r="RZZ155" s="106"/>
      <c r="SAA155" s="106"/>
      <c r="SAB155" s="106"/>
      <c r="SAC155" s="106"/>
      <c r="SAD155" s="106"/>
      <c r="SAE155" s="106"/>
      <c r="SAF155" s="106"/>
      <c r="SAG155" s="106"/>
      <c r="SAH155" s="106"/>
      <c r="SAI155" s="106"/>
      <c r="SAJ155" s="106"/>
      <c r="SAK155" s="106"/>
      <c r="SAL155" s="106"/>
      <c r="SAM155" s="106"/>
      <c r="SAN155" s="106"/>
      <c r="SAO155" s="106"/>
      <c r="SAP155" s="106"/>
      <c r="SAQ155" s="106"/>
      <c r="SAR155" s="106"/>
      <c r="SAS155" s="106"/>
      <c r="SAT155" s="106"/>
      <c r="SAU155" s="106"/>
      <c r="SAV155" s="106"/>
      <c r="SAW155" s="106"/>
      <c r="SAX155" s="106"/>
      <c r="SAY155" s="106"/>
      <c r="SAZ155" s="106"/>
      <c r="SBA155" s="106"/>
      <c r="SBB155" s="106"/>
      <c r="SBC155" s="106"/>
      <c r="SBD155" s="106"/>
      <c r="SBE155" s="106"/>
      <c r="SBF155" s="106"/>
      <c r="SBG155" s="106"/>
      <c r="SBH155" s="106"/>
      <c r="SBI155" s="106"/>
      <c r="SBJ155" s="106"/>
      <c r="SBK155" s="106"/>
      <c r="SBL155" s="106"/>
      <c r="SBM155" s="106"/>
      <c r="SBN155" s="106"/>
      <c r="SBO155" s="106"/>
      <c r="SBP155" s="106"/>
      <c r="SBQ155" s="106"/>
      <c r="SBR155" s="106"/>
      <c r="SBS155" s="106"/>
      <c r="SBT155" s="106"/>
      <c r="SBU155" s="106"/>
      <c r="SBV155" s="106"/>
      <c r="SBW155" s="106"/>
      <c r="SBX155" s="106"/>
      <c r="SBY155" s="106"/>
      <c r="SBZ155" s="106"/>
      <c r="SCA155" s="106"/>
      <c r="SCB155" s="106"/>
      <c r="SCC155" s="106"/>
      <c r="SCD155" s="106"/>
      <c r="SCE155" s="106"/>
      <c r="SCF155" s="106"/>
      <c r="SCG155" s="106"/>
      <c r="SCH155" s="106"/>
      <c r="SCI155" s="106"/>
      <c r="SCJ155" s="106"/>
      <c r="SCK155" s="106"/>
      <c r="SCL155" s="106"/>
      <c r="SCM155" s="106"/>
      <c r="SCN155" s="106"/>
      <c r="SCO155" s="106"/>
      <c r="SCP155" s="106"/>
      <c r="SCQ155" s="106"/>
      <c r="SCR155" s="106"/>
      <c r="SCS155" s="106"/>
      <c r="SCT155" s="106"/>
      <c r="SCU155" s="106"/>
      <c r="SCV155" s="106"/>
      <c r="SCW155" s="106"/>
      <c r="SCX155" s="106"/>
      <c r="SCY155" s="106"/>
      <c r="SCZ155" s="106"/>
      <c r="SDA155" s="106"/>
      <c r="SDB155" s="106"/>
      <c r="SDC155" s="106"/>
      <c r="SDD155" s="106"/>
      <c r="SDE155" s="106"/>
      <c r="SDF155" s="106"/>
      <c r="SDG155" s="106"/>
      <c r="SDH155" s="106"/>
      <c r="SDI155" s="106"/>
      <c r="SDJ155" s="106"/>
      <c r="SDK155" s="106"/>
      <c r="SDL155" s="106"/>
      <c r="SDM155" s="106"/>
      <c r="SDN155" s="106"/>
      <c r="SDO155" s="106"/>
      <c r="SDP155" s="106"/>
      <c r="SDQ155" s="106"/>
      <c r="SDR155" s="106"/>
      <c r="SDS155" s="106"/>
      <c r="SDT155" s="106"/>
      <c r="SDU155" s="106"/>
      <c r="SDV155" s="106"/>
      <c r="SDW155" s="106"/>
      <c r="SDX155" s="106"/>
      <c r="SDY155" s="106"/>
      <c r="SDZ155" s="106"/>
      <c r="SEA155" s="106"/>
      <c r="SEB155" s="106"/>
      <c r="SEC155" s="106"/>
      <c r="SED155" s="106"/>
      <c r="SEE155" s="106"/>
      <c r="SEF155" s="106"/>
      <c r="SEG155" s="106"/>
      <c r="SEH155" s="106"/>
      <c r="SEI155" s="106"/>
      <c r="SEJ155" s="106"/>
      <c r="SEK155" s="106"/>
      <c r="SEL155" s="106"/>
      <c r="SEM155" s="106"/>
      <c r="SEN155" s="106"/>
      <c r="SEO155" s="106"/>
      <c r="SEP155" s="106"/>
      <c r="SEQ155" s="106"/>
      <c r="SER155" s="106"/>
      <c r="SES155" s="106"/>
      <c r="SET155" s="106"/>
      <c r="SEU155" s="106"/>
      <c r="SEV155" s="106"/>
      <c r="SEW155" s="106"/>
      <c r="SEX155" s="106"/>
      <c r="SEY155" s="106"/>
      <c r="SEZ155" s="106"/>
      <c r="SFA155" s="106"/>
      <c r="SFB155" s="106"/>
      <c r="SFC155" s="106"/>
      <c r="SFD155" s="106"/>
      <c r="SFE155" s="106"/>
      <c r="SFF155" s="106"/>
      <c r="SFG155" s="106"/>
      <c r="SFH155" s="106"/>
      <c r="SFI155" s="106"/>
      <c r="SFJ155" s="106"/>
      <c r="SFK155" s="106"/>
      <c r="SFL155" s="106"/>
      <c r="SFM155" s="106"/>
      <c r="SFN155" s="106"/>
      <c r="SFO155" s="106"/>
      <c r="SFP155" s="106"/>
      <c r="SFQ155" s="106"/>
      <c r="SFR155" s="106"/>
      <c r="SFS155" s="106"/>
      <c r="SFT155" s="106"/>
      <c r="SFU155" s="106"/>
      <c r="SFV155" s="106"/>
      <c r="SFW155" s="106"/>
      <c r="SFX155" s="106"/>
      <c r="SFY155" s="106"/>
      <c r="SFZ155" s="106"/>
      <c r="SGA155" s="106"/>
      <c r="SGB155" s="106"/>
      <c r="SGC155" s="106"/>
      <c r="SGD155" s="106"/>
      <c r="SGE155" s="106"/>
      <c r="SGF155" s="106"/>
      <c r="SGG155" s="106"/>
      <c r="SGH155" s="106"/>
      <c r="SGI155" s="106"/>
      <c r="SGJ155" s="106"/>
      <c r="SGK155" s="106"/>
      <c r="SGL155" s="106"/>
      <c r="SGM155" s="106"/>
      <c r="SGN155" s="106"/>
      <c r="SGO155" s="106"/>
      <c r="SGP155" s="106"/>
      <c r="SGQ155" s="106"/>
      <c r="SGR155" s="106"/>
      <c r="SGS155" s="106"/>
      <c r="SGT155" s="106"/>
      <c r="SGU155" s="106"/>
      <c r="SGV155" s="106"/>
      <c r="SGW155" s="106"/>
      <c r="SGX155" s="106"/>
      <c r="SGY155" s="106"/>
      <c r="SGZ155" s="106"/>
      <c r="SHA155" s="106"/>
      <c r="SHB155" s="106"/>
      <c r="SHC155" s="106"/>
      <c r="SHD155" s="106"/>
      <c r="SHE155" s="106"/>
      <c r="SHF155" s="106"/>
      <c r="SHG155" s="106"/>
      <c r="SHH155" s="106"/>
      <c r="SHI155" s="106"/>
      <c r="SHJ155" s="106"/>
      <c r="SHK155" s="106"/>
      <c r="SHL155" s="106"/>
      <c r="SHM155" s="106"/>
      <c r="SHN155" s="106"/>
      <c r="SHO155" s="106"/>
      <c r="SHP155" s="106"/>
      <c r="SHQ155" s="106"/>
      <c r="SHR155" s="106"/>
      <c r="SHS155" s="106"/>
      <c r="SHT155" s="106"/>
      <c r="SHU155" s="106"/>
      <c r="SHV155" s="106"/>
      <c r="SHW155" s="106"/>
      <c r="SHX155" s="106"/>
      <c r="SHY155" s="106"/>
      <c r="SHZ155" s="106"/>
      <c r="SIA155" s="106"/>
      <c r="SIB155" s="106"/>
      <c r="SIC155" s="106"/>
      <c r="SID155" s="106"/>
      <c r="SIE155" s="106"/>
      <c r="SIF155" s="106"/>
      <c r="SIG155" s="106"/>
      <c r="SIH155" s="106"/>
      <c r="SII155" s="106"/>
      <c r="SIJ155" s="106"/>
      <c r="SIK155" s="106"/>
      <c r="SIL155" s="106"/>
      <c r="SIM155" s="106"/>
      <c r="SIN155" s="106"/>
      <c r="SIO155" s="106"/>
      <c r="SIP155" s="106"/>
      <c r="SIQ155" s="106"/>
      <c r="SIR155" s="106"/>
      <c r="SIS155" s="106"/>
      <c r="SIT155" s="106"/>
      <c r="SIU155" s="106"/>
      <c r="SIV155" s="106"/>
      <c r="SIW155" s="106"/>
      <c r="SIX155" s="106"/>
      <c r="SIY155" s="106"/>
      <c r="SIZ155" s="106"/>
      <c r="SJA155" s="106"/>
      <c r="SJB155" s="106"/>
      <c r="SJC155" s="106"/>
      <c r="SJD155" s="106"/>
      <c r="SJE155" s="106"/>
      <c r="SJF155" s="106"/>
      <c r="SJG155" s="106"/>
      <c r="SJH155" s="106"/>
      <c r="SJI155" s="106"/>
      <c r="SJJ155" s="106"/>
      <c r="SJK155" s="106"/>
      <c r="SJL155" s="106"/>
      <c r="SJM155" s="106"/>
      <c r="SJN155" s="106"/>
      <c r="SJO155" s="106"/>
      <c r="SJP155" s="106"/>
      <c r="SJQ155" s="106"/>
      <c r="SJR155" s="106"/>
      <c r="SJS155" s="106"/>
      <c r="SJT155" s="106"/>
      <c r="SJU155" s="106"/>
      <c r="SJV155" s="106"/>
      <c r="SJW155" s="106"/>
      <c r="SJX155" s="106"/>
      <c r="SJY155" s="106"/>
      <c r="SJZ155" s="106"/>
      <c r="SKA155" s="106"/>
      <c r="SKB155" s="106"/>
      <c r="SKC155" s="106"/>
      <c r="SKD155" s="106"/>
      <c r="SKE155" s="106"/>
      <c r="SKF155" s="106"/>
      <c r="SKG155" s="106"/>
      <c r="SKH155" s="106"/>
      <c r="SKI155" s="106"/>
      <c r="SKJ155" s="106"/>
      <c r="SKK155" s="106"/>
      <c r="SKL155" s="106"/>
      <c r="SKM155" s="106"/>
      <c r="SKN155" s="106"/>
      <c r="SKO155" s="106"/>
      <c r="SKP155" s="106"/>
      <c r="SKQ155" s="106"/>
      <c r="SKR155" s="106"/>
      <c r="SKS155" s="106"/>
      <c r="SKT155" s="106"/>
      <c r="SKU155" s="106"/>
      <c r="SKV155" s="106"/>
      <c r="SKW155" s="106"/>
      <c r="SKX155" s="106"/>
      <c r="SKY155" s="106"/>
      <c r="SKZ155" s="106"/>
      <c r="SLA155" s="106"/>
      <c r="SLB155" s="106"/>
      <c r="SLC155" s="106"/>
      <c r="SLD155" s="106"/>
      <c r="SLE155" s="106"/>
      <c r="SLF155" s="106"/>
      <c r="SLG155" s="106"/>
      <c r="SLH155" s="106"/>
      <c r="SLI155" s="106"/>
      <c r="SLJ155" s="106"/>
      <c r="SLK155" s="106"/>
      <c r="SLL155" s="106"/>
      <c r="SLM155" s="106"/>
      <c r="SLN155" s="106"/>
      <c r="SLO155" s="106"/>
      <c r="SLP155" s="106"/>
      <c r="SLQ155" s="106"/>
      <c r="SLR155" s="106"/>
      <c r="SLS155" s="106"/>
      <c r="SLT155" s="106"/>
      <c r="SLU155" s="106"/>
      <c r="SLV155" s="106"/>
      <c r="SLW155" s="106"/>
      <c r="SLX155" s="106"/>
      <c r="SLY155" s="106"/>
      <c r="SLZ155" s="106"/>
      <c r="SMA155" s="106"/>
      <c r="SMB155" s="106"/>
      <c r="SMC155" s="106"/>
      <c r="SMD155" s="106"/>
      <c r="SME155" s="106"/>
      <c r="SMF155" s="106"/>
      <c r="SMG155" s="106"/>
      <c r="SMH155" s="106"/>
      <c r="SMI155" s="106"/>
      <c r="SMJ155" s="106"/>
      <c r="SMK155" s="106"/>
      <c r="SML155" s="106"/>
      <c r="SMM155" s="106"/>
      <c r="SMN155" s="106"/>
      <c r="SMO155" s="106"/>
      <c r="SMP155" s="106"/>
      <c r="SMQ155" s="106"/>
      <c r="SMR155" s="106"/>
      <c r="SMS155" s="106"/>
      <c r="SMT155" s="106"/>
      <c r="SMU155" s="106"/>
      <c r="SMV155" s="106"/>
      <c r="SMW155" s="106"/>
      <c r="SMX155" s="106"/>
      <c r="SMY155" s="106"/>
      <c r="SMZ155" s="106"/>
      <c r="SNA155" s="106"/>
      <c r="SNB155" s="106"/>
      <c r="SNC155" s="106"/>
      <c r="SND155" s="106"/>
      <c r="SNE155" s="106"/>
      <c r="SNF155" s="106"/>
      <c r="SNG155" s="106"/>
      <c r="SNH155" s="106"/>
      <c r="SNI155" s="106"/>
      <c r="SNJ155" s="106"/>
      <c r="SNK155" s="106"/>
      <c r="SNL155" s="106"/>
      <c r="SNM155" s="106"/>
      <c r="SNN155" s="106"/>
      <c r="SNO155" s="106"/>
      <c r="SNP155" s="106"/>
      <c r="SNQ155" s="106"/>
      <c r="SNR155" s="106"/>
      <c r="SNS155" s="106"/>
      <c r="SNT155" s="106"/>
      <c r="SNU155" s="106"/>
      <c r="SNV155" s="106"/>
      <c r="SNW155" s="106"/>
      <c r="SNX155" s="106"/>
      <c r="SNY155" s="106"/>
      <c r="SNZ155" s="106"/>
      <c r="SOA155" s="106"/>
      <c r="SOB155" s="106"/>
      <c r="SOC155" s="106"/>
      <c r="SOD155" s="106"/>
      <c r="SOE155" s="106"/>
      <c r="SOF155" s="106"/>
      <c r="SOG155" s="106"/>
      <c r="SOH155" s="106"/>
      <c r="SOI155" s="106"/>
      <c r="SOJ155" s="106"/>
      <c r="SOK155" s="106"/>
      <c r="SOL155" s="106"/>
      <c r="SOM155" s="106"/>
      <c r="SON155" s="106"/>
      <c r="SOO155" s="106"/>
      <c r="SOP155" s="106"/>
      <c r="SOQ155" s="106"/>
      <c r="SOR155" s="106"/>
      <c r="SOS155" s="106"/>
      <c r="SOT155" s="106"/>
      <c r="SOU155" s="106"/>
      <c r="SOV155" s="106"/>
      <c r="SOW155" s="106"/>
      <c r="SOX155" s="106"/>
      <c r="SOY155" s="106"/>
      <c r="SOZ155" s="106"/>
      <c r="SPA155" s="106"/>
      <c r="SPB155" s="106"/>
      <c r="SPC155" s="106"/>
      <c r="SPD155" s="106"/>
      <c r="SPE155" s="106"/>
      <c r="SPF155" s="106"/>
      <c r="SPG155" s="106"/>
      <c r="SPH155" s="106"/>
      <c r="SPI155" s="106"/>
      <c r="SPJ155" s="106"/>
      <c r="SPK155" s="106"/>
      <c r="SPL155" s="106"/>
      <c r="SPM155" s="106"/>
      <c r="SPN155" s="106"/>
      <c r="SPO155" s="106"/>
      <c r="SPP155" s="106"/>
      <c r="SPQ155" s="106"/>
      <c r="SPR155" s="106"/>
      <c r="SPS155" s="106"/>
      <c r="SPT155" s="106"/>
      <c r="SPU155" s="106"/>
      <c r="SPV155" s="106"/>
      <c r="SPW155" s="106"/>
      <c r="SPX155" s="106"/>
      <c r="SPY155" s="106"/>
      <c r="SPZ155" s="106"/>
      <c r="SQA155" s="106"/>
      <c r="SQB155" s="106"/>
      <c r="SQC155" s="106"/>
      <c r="SQD155" s="106"/>
      <c r="SQE155" s="106"/>
      <c r="SQF155" s="106"/>
      <c r="SQG155" s="106"/>
      <c r="SQH155" s="106"/>
      <c r="SQI155" s="106"/>
      <c r="SQJ155" s="106"/>
      <c r="SQK155" s="106"/>
      <c r="SQL155" s="106"/>
      <c r="SQM155" s="106"/>
      <c r="SQN155" s="106"/>
      <c r="SQO155" s="106"/>
      <c r="SQP155" s="106"/>
      <c r="SQQ155" s="106"/>
      <c r="SQR155" s="106"/>
      <c r="SQS155" s="106"/>
      <c r="SQT155" s="106"/>
      <c r="SQU155" s="106"/>
      <c r="SQV155" s="106"/>
      <c r="SQW155" s="106"/>
      <c r="SQX155" s="106"/>
      <c r="SQY155" s="106"/>
      <c r="SQZ155" s="106"/>
      <c r="SRA155" s="106"/>
      <c r="SRB155" s="106"/>
      <c r="SRC155" s="106"/>
      <c r="SRD155" s="106"/>
      <c r="SRE155" s="106"/>
      <c r="SRF155" s="106"/>
      <c r="SRG155" s="106"/>
      <c r="SRH155" s="106"/>
      <c r="SRI155" s="106"/>
      <c r="SRJ155" s="106"/>
      <c r="SRK155" s="106"/>
      <c r="SRL155" s="106"/>
      <c r="SRM155" s="106"/>
      <c r="SRN155" s="106"/>
      <c r="SRO155" s="106"/>
      <c r="SRP155" s="106"/>
      <c r="SRQ155" s="106"/>
      <c r="SRR155" s="106"/>
      <c r="SRS155" s="106"/>
      <c r="SRT155" s="106"/>
      <c r="SRU155" s="106"/>
      <c r="SRV155" s="106"/>
      <c r="SRW155" s="106"/>
      <c r="SRX155" s="106"/>
      <c r="SRY155" s="106"/>
      <c r="SRZ155" s="106"/>
      <c r="SSA155" s="106"/>
      <c r="SSB155" s="106"/>
      <c r="SSC155" s="106"/>
      <c r="SSD155" s="106"/>
      <c r="SSE155" s="106"/>
      <c r="SSF155" s="106"/>
      <c r="SSG155" s="106"/>
      <c r="SSH155" s="106"/>
      <c r="SSI155" s="106"/>
      <c r="SSJ155" s="106"/>
      <c r="SSK155" s="106"/>
      <c r="SSL155" s="106"/>
      <c r="SSM155" s="106"/>
      <c r="SSN155" s="106"/>
      <c r="SSO155" s="106"/>
      <c r="SSP155" s="106"/>
      <c r="SSQ155" s="106"/>
      <c r="SSR155" s="106"/>
      <c r="SSS155" s="106"/>
      <c r="SST155" s="106"/>
      <c r="SSU155" s="106"/>
      <c r="SSV155" s="106"/>
      <c r="SSW155" s="106"/>
      <c r="SSX155" s="106"/>
      <c r="SSY155" s="106"/>
      <c r="SSZ155" s="106"/>
      <c r="STA155" s="106"/>
      <c r="STB155" s="106"/>
      <c r="STC155" s="106"/>
      <c r="STD155" s="106"/>
      <c r="STE155" s="106"/>
      <c r="STF155" s="106"/>
      <c r="STG155" s="106"/>
      <c r="STH155" s="106"/>
      <c r="STI155" s="106"/>
      <c r="STJ155" s="106"/>
      <c r="STK155" s="106"/>
      <c r="STL155" s="106"/>
      <c r="STM155" s="106"/>
      <c r="STN155" s="106"/>
      <c r="STO155" s="106"/>
      <c r="STP155" s="106"/>
      <c r="STQ155" s="106"/>
      <c r="STR155" s="106"/>
      <c r="STS155" s="106"/>
      <c r="STT155" s="106"/>
      <c r="STU155" s="106"/>
      <c r="STV155" s="106"/>
      <c r="STW155" s="106"/>
      <c r="STX155" s="106"/>
      <c r="STY155" s="106"/>
      <c r="STZ155" s="106"/>
      <c r="SUA155" s="106"/>
      <c r="SUB155" s="106"/>
      <c r="SUC155" s="106"/>
      <c r="SUD155" s="106"/>
      <c r="SUE155" s="106"/>
      <c r="SUF155" s="106"/>
      <c r="SUG155" s="106"/>
      <c r="SUH155" s="106"/>
      <c r="SUI155" s="106"/>
      <c r="SUJ155" s="106"/>
      <c r="SUK155" s="106"/>
      <c r="SUL155" s="106"/>
      <c r="SUM155" s="106"/>
      <c r="SUN155" s="106"/>
      <c r="SUO155" s="106"/>
      <c r="SUP155" s="106"/>
      <c r="SUQ155" s="106"/>
      <c r="SUR155" s="106"/>
      <c r="SUS155" s="106"/>
      <c r="SUT155" s="106"/>
      <c r="SUU155" s="106"/>
      <c r="SUV155" s="106"/>
      <c r="SUW155" s="106"/>
      <c r="SUX155" s="106"/>
      <c r="SUY155" s="106"/>
      <c r="SUZ155" s="106"/>
      <c r="SVA155" s="106"/>
      <c r="SVB155" s="106"/>
      <c r="SVC155" s="106"/>
      <c r="SVD155" s="106"/>
      <c r="SVE155" s="106"/>
      <c r="SVF155" s="106"/>
      <c r="SVG155" s="106"/>
      <c r="SVH155" s="106"/>
      <c r="SVI155" s="106"/>
      <c r="SVJ155" s="106"/>
      <c r="SVK155" s="106"/>
      <c r="SVL155" s="106"/>
      <c r="SVM155" s="106"/>
      <c r="SVN155" s="106"/>
      <c r="SVO155" s="106"/>
      <c r="SVP155" s="106"/>
      <c r="SVQ155" s="106"/>
      <c r="SVR155" s="106"/>
      <c r="SVS155" s="106"/>
      <c r="SVT155" s="106"/>
      <c r="SVU155" s="106"/>
      <c r="SVV155" s="106"/>
      <c r="SVW155" s="106"/>
      <c r="SVX155" s="106"/>
      <c r="SVY155" s="106"/>
      <c r="SVZ155" s="106"/>
      <c r="SWA155" s="106"/>
      <c r="SWB155" s="106"/>
      <c r="SWC155" s="106"/>
      <c r="SWD155" s="106"/>
      <c r="SWE155" s="106"/>
      <c r="SWF155" s="106"/>
      <c r="SWG155" s="106"/>
      <c r="SWH155" s="106"/>
      <c r="SWI155" s="106"/>
      <c r="SWJ155" s="106"/>
      <c r="SWK155" s="106"/>
      <c r="SWL155" s="106"/>
      <c r="SWM155" s="106"/>
      <c r="SWN155" s="106"/>
      <c r="SWO155" s="106"/>
      <c r="SWP155" s="106"/>
      <c r="SWQ155" s="106"/>
      <c r="SWR155" s="106"/>
      <c r="SWS155" s="106"/>
      <c r="SWT155" s="106"/>
      <c r="SWU155" s="106"/>
      <c r="SWV155" s="106"/>
      <c r="SWW155" s="106"/>
      <c r="SWX155" s="106"/>
      <c r="SWY155" s="106"/>
      <c r="SWZ155" s="106"/>
      <c r="SXA155" s="106"/>
      <c r="SXB155" s="106"/>
      <c r="SXC155" s="106"/>
      <c r="SXD155" s="106"/>
      <c r="SXE155" s="106"/>
      <c r="SXF155" s="106"/>
      <c r="SXG155" s="106"/>
      <c r="SXH155" s="106"/>
      <c r="SXI155" s="106"/>
      <c r="SXJ155" s="106"/>
      <c r="SXK155" s="106"/>
      <c r="SXL155" s="106"/>
      <c r="SXM155" s="106"/>
      <c r="SXN155" s="106"/>
      <c r="SXO155" s="106"/>
      <c r="SXP155" s="106"/>
      <c r="SXQ155" s="106"/>
      <c r="SXR155" s="106"/>
      <c r="SXS155" s="106"/>
      <c r="SXT155" s="106"/>
      <c r="SXU155" s="106"/>
      <c r="SXV155" s="106"/>
      <c r="SXW155" s="106"/>
      <c r="SXX155" s="106"/>
      <c r="SXY155" s="106"/>
      <c r="SXZ155" s="106"/>
      <c r="SYA155" s="106"/>
      <c r="SYB155" s="106"/>
      <c r="SYC155" s="106"/>
      <c r="SYD155" s="106"/>
      <c r="SYE155" s="106"/>
      <c r="SYF155" s="106"/>
      <c r="SYG155" s="106"/>
      <c r="SYH155" s="106"/>
      <c r="SYI155" s="106"/>
      <c r="SYJ155" s="106"/>
      <c r="SYK155" s="106"/>
      <c r="SYL155" s="106"/>
      <c r="SYM155" s="106"/>
      <c r="SYN155" s="106"/>
      <c r="SYO155" s="106"/>
      <c r="SYP155" s="106"/>
      <c r="SYQ155" s="106"/>
      <c r="SYR155" s="106"/>
      <c r="SYS155" s="106"/>
      <c r="SYT155" s="106"/>
      <c r="SYU155" s="106"/>
      <c r="SYV155" s="106"/>
      <c r="SYW155" s="106"/>
      <c r="SYX155" s="106"/>
      <c r="SYY155" s="106"/>
      <c r="SYZ155" s="106"/>
      <c r="SZA155" s="106"/>
      <c r="SZB155" s="106"/>
      <c r="SZC155" s="106"/>
      <c r="SZD155" s="106"/>
      <c r="SZE155" s="106"/>
      <c r="SZF155" s="106"/>
      <c r="SZG155" s="106"/>
      <c r="SZH155" s="106"/>
      <c r="SZI155" s="106"/>
      <c r="SZJ155" s="106"/>
      <c r="SZK155" s="106"/>
      <c r="SZL155" s="106"/>
      <c r="SZM155" s="106"/>
      <c r="SZN155" s="106"/>
      <c r="SZO155" s="106"/>
      <c r="SZP155" s="106"/>
      <c r="SZQ155" s="106"/>
      <c r="SZR155" s="106"/>
      <c r="SZS155" s="106"/>
      <c r="SZT155" s="106"/>
      <c r="SZU155" s="106"/>
      <c r="SZV155" s="106"/>
      <c r="SZW155" s="106"/>
      <c r="SZX155" s="106"/>
      <c r="SZY155" s="106"/>
      <c r="SZZ155" s="106"/>
      <c r="TAA155" s="106"/>
      <c r="TAB155" s="106"/>
      <c r="TAC155" s="106"/>
      <c r="TAD155" s="106"/>
      <c r="TAE155" s="106"/>
      <c r="TAF155" s="106"/>
      <c r="TAG155" s="106"/>
      <c r="TAH155" s="106"/>
      <c r="TAI155" s="106"/>
      <c r="TAJ155" s="106"/>
      <c r="TAK155" s="106"/>
      <c r="TAL155" s="106"/>
      <c r="TAM155" s="106"/>
      <c r="TAN155" s="106"/>
      <c r="TAO155" s="106"/>
      <c r="TAP155" s="106"/>
      <c r="TAQ155" s="106"/>
      <c r="TAR155" s="106"/>
      <c r="TAS155" s="106"/>
      <c r="TAT155" s="106"/>
      <c r="TAU155" s="106"/>
      <c r="TAV155" s="106"/>
      <c r="TAW155" s="106"/>
      <c r="TAX155" s="106"/>
      <c r="TAY155" s="106"/>
      <c r="TAZ155" s="106"/>
      <c r="TBA155" s="106"/>
      <c r="TBB155" s="106"/>
      <c r="TBC155" s="106"/>
      <c r="TBD155" s="106"/>
      <c r="TBE155" s="106"/>
      <c r="TBF155" s="106"/>
      <c r="TBG155" s="106"/>
      <c r="TBH155" s="106"/>
      <c r="TBI155" s="106"/>
      <c r="TBJ155" s="106"/>
      <c r="TBK155" s="106"/>
      <c r="TBL155" s="106"/>
      <c r="TBM155" s="106"/>
      <c r="TBN155" s="106"/>
      <c r="TBO155" s="106"/>
      <c r="TBP155" s="106"/>
      <c r="TBQ155" s="106"/>
      <c r="TBR155" s="106"/>
      <c r="TBS155" s="106"/>
      <c r="TBT155" s="106"/>
      <c r="TBU155" s="106"/>
      <c r="TBV155" s="106"/>
      <c r="TBW155" s="106"/>
      <c r="TBX155" s="106"/>
      <c r="TBY155" s="106"/>
      <c r="TBZ155" s="106"/>
      <c r="TCA155" s="106"/>
      <c r="TCB155" s="106"/>
      <c r="TCC155" s="106"/>
      <c r="TCD155" s="106"/>
      <c r="TCE155" s="106"/>
      <c r="TCF155" s="106"/>
      <c r="TCG155" s="106"/>
      <c r="TCH155" s="106"/>
      <c r="TCI155" s="106"/>
      <c r="TCJ155" s="106"/>
      <c r="TCK155" s="106"/>
      <c r="TCL155" s="106"/>
      <c r="TCM155" s="106"/>
      <c r="TCN155" s="106"/>
      <c r="TCO155" s="106"/>
      <c r="TCP155" s="106"/>
      <c r="TCQ155" s="106"/>
      <c r="TCR155" s="106"/>
      <c r="TCS155" s="106"/>
      <c r="TCT155" s="106"/>
      <c r="TCU155" s="106"/>
      <c r="TCV155" s="106"/>
      <c r="TCW155" s="106"/>
      <c r="TCX155" s="106"/>
      <c r="TCY155" s="106"/>
      <c r="TCZ155" s="106"/>
      <c r="TDA155" s="106"/>
      <c r="TDB155" s="106"/>
      <c r="TDC155" s="106"/>
      <c r="TDD155" s="106"/>
      <c r="TDE155" s="106"/>
      <c r="TDF155" s="106"/>
      <c r="TDG155" s="106"/>
      <c r="TDH155" s="106"/>
      <c r="TDI155" s="106"/>
      <c r="TDJ155" s="106"/>
      <c r="TDK155" s="106"/>
      <c r="TDL155" s="106"/>
      <c r="TDM155" s="106"/>
      <c r="TDN155" s="106"/>
      <c r="TDO155" s="106"/>
      <c r="TDP155" s="106"/>
      <c r="TDQ155" s="106"/>
      <c r="TDR155" s="106"/>
      <c r="TDS155" s="106"/>
      <c r="TDT155" s="106"/>
      <c r="TDU155" s="106"/>
      <c r="TDV155" s="106"/>
      <c r="TDW155" s="106"/>
      <c r="TDX155" s="106"/>
      <c r="TDY155" s="106"/>
      <c r="TDZ155" s="106"/>
      <c r="TEA155" s="106"/>
      <c r="TEB155" s="106"/>
      <c r="TEC155" s="106"/>
      <c r="TED155" s="106"/>
      <c r="TEE155" s="106"/>
      <c r="TEF155" s="106"/>
      <c r="TEG155" s="106"/>
      <c r="TEH155" s="106"/>
      <c r="TEI155" s="106"/>
      <c r="TEJ155" s="106"/>
      <c r="TEK155" s="106"/>
      <c r="TEL155" s="106"/>
      <c r="TEM155" s="106"/>
      <c r="TEN155" s="106"/>
      <c r="TEO155" s="106"/>
      <c r="TEP155" s="106"/>
      <c r="TEQ155" s="106"/>
      <c r="TER155" s="106"/>
      <c r="TES155" s="106"/>
      <c r="TET155" s="106"/>
      <c r="TEU155" s="106"/>
      <c r="TEV155" s="106"/>
      <c r="TEW155" s="106"/>
      <c r="TEX155" s="106"/>
      <c r="TEY155" s="106"/>
      <c r="TEZ155" s="106"/>
      <c r="TFA155" s="106"/>
      <c r="TFB155" s="106"/>
      <c r="TFC155" s="106"/>
      <c r="TFD155" s="106"/>
      <c r="TFE155" s="106"/>
      <c r="TFF155" s="106"/>
      <c r="TFG155" s="106"/>
      <c r="TFH155" s="106"/>
      <c r="TFI155" s="106"/>
      <c r="TFJ155" s="106"/>
      <c r="TFK155" s="106"/>
      <c r="TFL155" s="106"/>
      <c r="TFM155" s="106"/>
      <c r="TFN155" s="106"/>
      <c r="TFO155" s="106"/>
      <c r="TFP155" s="106"/>
      <c r="TFQ155" s="106"/>
      <c r="TFR155" s="106"/>
      <c r="TFS155" s="106"/>
      <c r="TFT155" s="106"/>
      <c r="TFU155" s="106"/>
      <c r="TFV155" s="106"/>
      <c r="TFW155" s="106"/>
      <c r="TFX155" s="106"/>
      <c r="TFY155" s="106"/>
      <c r="TFZ155" s="106"/>
      <c r="TGA155" s="106"/>
      <c r="TGB155" s="106"/>
      <c r="TGC155" s="106"/>
      <c r="TGD155" s="106"/>
      <c r="TGE155" s="106"/>
      <c r="TGF155" s="106"/>
      <c r="TGG155" s="106"/>
      <c r="TGH155" s="106"/>
      <c r="TGI155" s="106"/>
      <c r="TGJ155" s="106"/>
      <c r="TGK155" s="106"/>
      <c r="TGL155" s="106"/>
      <c r="TGM155" s="106"/>
      <c r="TGN155" s="106"/>
      <c r="TGO155" s="106"/>
      <c r="TGP155" s="106"/>
      <c r="TGQ155" s="106"/>
      <c r="TGR155" s="106"/>
      <c r="TGS155" s="106"/>
      <c r="TGT155" s="106"/>
      <c r="TGU155" s="106"/>
      <c r="TGV155" s="106"/>
      <c r="TGW155" s="106"/>
      <c r="TGX155" s="106"/>
      <c r="TGY155" s="106"/>
      <c r="TGZ155" s="106"/>
      <c r="THA155" s="106"/>
      <c r="THB155" s="106"/>
      <c r="THC155" s="106"/>
      <c r="THD155" s="106"/>
      <c r="THE155" s="106"/>
      <c r="THF155" s="106"/>
      <c r="THG155" s="106"/>
      <c r="THH155" s="106"/>
      <c r="THI155" s="106"/>
      <c r="THJ155" s="106"/>
      <c r="THK155" s="106"/>
      <c r="THL155" s="106"/>
      <c r="THM155" s="106"/>
      <c r="THN155" s="106"/>
      <c r="THO155" s="106"/>
      <c r="THP155" s="106"/>
      <c r="THQ155" s="106"/>
      <c r="THR155" s="106"/>
      <c r="THS155" s="106"/>
      <c r="THT155" s="106"/>
      <c r="THU155" s="106"/>
      <c r="THV155" s="106"/>
      <c r="THW155" s="106"/>
      <c r="THX155" s="106"/>
      <c r="THY155" s="106"/>
      <c r="THZ155" s="106"/>
      <c r="TIA155" s="106"/>
      <c r="TIB155" s="106"/>
      <c r="TIC155" s="106"/>
      <c r="TID155" s="106"/>
      <c r="TIE155" s="106"/>
      <c r="TIF155" s="106"/>
      <c r="TIG155" s="106"/>
      <c r="TIH155" s="106"/>
      <c r="TII155" s="106"/>
      <c r="TIJ155" s="106"/>
      <c r="TIK155" s="106"/>
      <c r="TIL155" s="106"/>
      <c r="TIM155" s="106"/>
      <c r="TIN155" s="106"/>
      <c r="TIO155" s="106"/>
      <c r="TIP155" s="106"/>
      <c r="TIQ155" s="106"/>
      <c r="TIR155" s="106"/>
      <c r="TIS155" s="106"/>
      <c r="TIT155" s="106"/>
      <c r="TIU155" s="106"/>
      <c r="TIV155" s="106"/>
      <c r="TIW155" s="106"/>
      <c r="TIX155" s="106"/>
      <c r="TIY155" s="106"/>
      <c r="TIZ155" s="106"/>
      <c r="TJA155" s="106"/>
      <c r="TJB155" s="106"/>
      <c r="TJC155" s="106"/>
      <c r="TJD155" s="106"/>
      <c r="TJE155" s="106"/>
      <c r="TJF155" s="106"/>
      <c r="TJG155" s="106"/>
      <c r="TJH155" s="106"/>
      <c r="TJI155" s="106"/>
      <c r="TJJ155" s="106"/>
      <c r="TJK155" s="106"/>
      <c r="TJL155" s="106"/>
      <c r="TJM155" s="106"/>
      <c r="TJN155" s="106"/>
      <c r="TJO155" s="106"/>
      <c r="TJP155" s="106"/>
      <c r="TJQ155" s="106"/>
      <c r="TJR155" s="106"/>
      <c r="TJS155" s="106"/>
      <c r="TJT155" s="106"/>
      <c r="TJU155" s="106"/>
      <c r="TJV155" s="106"/>
      <c r="TJW155" s="106"/>
      <c r="TJX155" s="106"/>
      <c r="TJY155" s="106"/>
      <c r="TJZ155" s="106"/>
      <c r="TKA155" s="106"/>
      <c r="TKB155" s="106"/>
      <c r="TKC155" s="106"/>
      <c r="TKD155" s="106"/>
      <c r="TKE155" s="106"/>
      <c r="TKF155" s="106"/>
      <c r="TKG155" s="106"/>
      <c r="TKH155" s="106"/>
      <c r="TKI155" s="106"/>
      <c r="TKJ155" s="106"/>
      <c r="TKK155" s="106"/>
      <c r="TKL155" s="106"/>
      <c r="TKM155" s="106"/>
      <c r="TKN155" s="106"/>
      <c r="TKO155" s="106"/>
      <c r="TKP155" s="106"/>
      <c r="TKQ155" s="106"/>
      <c r="TKR155" s="106"/>
      <c r="TKS155" s="106"/>
      <c r="TKT155" s="106"/>
      <c r="TKU155" s="106"/>
      <c r="TKV155" s="106"/>
      <c r="TKW155" s="106"/>
      <c r="TKX155" s="106"/>
      <c r="TKY155" s="106"/>
      <c r="TKZ155" s="106"/>
      <c r="TLA155" s="106"/>
      <c r="TLB155" s="106"/>
      <c r="TLC155" s="106"/>
      <c r="TLD155" s="106"/>
      <c r="TLE155" s="106"/>
      <c r="TLF155" s="106"/>
      <c r="TLG155" s="106"/>
      <c r="TLH155" s="106"/>
      <c r="TLI155" s="106"/>
      <c r="TLJ155" s="106"/>
      <c r="TLK155" s="106"/>
      <c r="TLL155" s="106"/>
      <c r="TLM155" s="106"/>
      <c r="TLN155" s="106"/>
      <c r="TLO155" s="106"/>
      <c r="TLP155" s="106"/>
      <c r="TLQ155" s="106"/>
      <c r="TLR155" s="106"/>
      <c r="TLS155" s="106"/>
      <c r="TLT155" s="106"/>
      <c r="TLU155" s="106"/>
      <c r="TLV155" s="106"/>
      <c r="TLW155" s="106"/>
      <c r="TLX155" s="106"/>
      <c r="TLY155" s="106"/>
      <c r="TLZ155" s="106"/>
      <c r="TMA155" s="106"/>
      <c r="TMB155" s="106"/>
      <c r="TMC155" s="106"/>
      <c r="TMD155" s="106"/>
      <c r="TME155" s="106"/>
      <c r="TMF155" s="106"/>
      <c r="TMG155" s="106"/>
      <c r="TMH155" s="106"/>
      <c r="TMI155" s="106"/>
      <c r="TMJ155" s="106"/>
      <c r="TMK155" s="106"/>
      <c r="TML155" s="106"/>
      <c r="TMM155" s="106"/>
      <c r="TMN155" s="106"/>
      <c r="TMO155" s="106"/>
      <c r="TMP155" s="106"/>
      <c r="TMQ155" s="106"/>
      <c r="TMR155" s="106"/>
      <c r="TMS155" s="106"/>
      <c r="TMT155" s="106"/>
      <c r="TMU155" s="106"/>
      <c r="TMV155" s="106"/>
      <c r="TMW155" s="106"/>
      <c r="TMX155" s="106"/>
      <c r="TMY155" s="106"/>
      <c r="TMZ155" s="106"/>
      <c r="TNA155" s="106"/>
      <c r="TNB155" s="106"/>
      <c r="TNC155" s="106"/>
      <c r="TND155" s="106"/>
      <c r="TNE155" s="106"/>
      <c r="TNF155" s="106"/>
      <c r="TNG155" s="106"/>
      <c r="TNH155" s="106"/>
      <c r="TNI155" s="106"/>
      <c r="TNJ155" s="106"/>
      <c r="TNK155" s="106"/>
      <c r="TNL155" s="106"/>
      <c r="TNM155" s="106"/>
      <c r="TNN155" s="106"/>
      <c r="TNO155" s="106"/>
      <c r="TNP155" s="106"/>
      <c r="TNQ155" s="106"/>
      <c r="TNR155" s="106"/>
      <c r="TNS155" s="106"/>
      <c r="TNT155" s="106"/>
      <c r="TNU155" s="106"/>
      <c r="TNV155" s="106"/>
      <c r="TNW155" s="106"/>
      <c r="TNX155" s="106"/>
      <c r="TNY155" s="106"/>
      <c r="TNZ155" s="106"/>
      <c r="TOA155" s="106"/>
      <c r="TOB155" s="106"/>
      <c r="TOC155" s="106"/>
      <c r="TOD155" s="106"/>
      <c r="TOE155" s="106"/>
      <c r="TOF155" s="106"/>
      <c r="TOG155" s="106"/>
      <c r="TOH155" s="106"/>
      <c r="TOI155" s="106"/>
      <c r="TOJ155" s="106"/>
      <c r="TOK155" s="106"/>
      <c r="TOL155" s="106"/>
      <c r="TOM155" s="106"/>
      <c r="TON155" s="106"/>
      <c r="TOO155" s="106"/>
      <c r="TOP155" s="106"/>
      <c r="TOQ155" s="106"/>
      <c r="TOR155" s="106"/>
      <c r="TOS155" s="106"/>
      <c r="TOT155" s="106"/>
      <c r="TOU155" s="106"/>
      <c r="TOV155" s="106"/>
      <c r="TOW155" s="106"/>
      <c r="TOX155" s="106"/>
      <c r="TOY155" s="106"/>
      <c r="TOZ155" s="106"/>
      <c r="TPA155" s="106"/>
      <c r="TPB155" s="106"/>
      <c r="TPC155" s="106"/>
      <c r="TPD155" s="106"/>
      <c r="TPE155" s="106"/>
      <c r="TPF155" s="106"/>
      <c r="TPG155" s="106"/>
      <c r="TPH155" s="106"/>
      <c r="TPI155" s="106"/>
      <c r="TPJ155" s="106"/>
      <c r="TPK155" s="106"/>
      <c r="TPL155" s="106"/>
      <c r="TPM155" s="106"/>
      <c r="TPN155" s="106"/>
      <c r="TPO155" s="106"/>
      <c r="TPP155" s="106"/>
      <c r="TPQ155" s="106"/>
      <c r="TPR155" s="106"/>
      <c r="TPS155" s="106"/>
      <c r="TPT155" s="106"/>
      <c r="TPU155" s="106"/>
      <c r="TPV155" s="106"/>
      <c r="TPW155" s="106"/>
      <c r="TPX155" s="106"/>
      <c r="TPY155" s="106"/>
      <c r="TPZ155" s="106"/>
      <c r="TQA155" s="106"/>
      <c r="TQB155" s="106"/>
      <c r="TQC155" s="106"/>
      <c r="TQD155" s="106"/>
      <c r="TQE155" s="106"/>
      <c r="TQF155" s="106"/>
      <c r="TQG155" s="106"/>
      <c r="TQH155" s="106"/>
      <c r="TQI155" s="106"/>
      <c r="TQJ155" s="106"/>
      <c r="TQK155" s="106"/>
      <c r="TQL155" s="106"/>
      <c r="TQM155" s="106"/>
      <c r="TQN155" s="106"/>
      <c r="TQO155" s="106"/>
      <c r="TQP155" s="106"/>
      <c r="TQQ155" s="106"/>
      <c r="TQR155" s="106"/>
      <c r="TQS155" s="106"/>
      <c r="TQT155" s="106"/>
      <c r="TQU155" s="106"/>
      <c r="TQV155" s="106"/>
      <c r="TQW155" s="106"/>
      <c r="TQX155" s="106"/>
      <c r="TQY155" s="106"/>
      <c r="TQZ155" s="106"/>
      <c r="TRA155" s="106"/>
      <c r="TRB155" s="106"/>
      <c r="TRC155" s="106"/>
      <c r="TRD155" s="106"/>
      <c r="TRE155" s="106"/>
      <c r="TRF155" s="106"/>
      <c r="TRG155" s="106"/>
      <c r="TRH155" s="106"/>
      <c r="TRI155" s="106"/>
      <c r="TRJ155" s="106"/>
      <c r="TRK155" s="106"/>
      <c r="TRL155" s="106"/>
      <c r="TRM155" s="106"/>
      <c r="TRN155" s="106"/>
      <c r="TRO155" s="106"/>
      <c r="TRP155" s="106"/>
      <c r="TRQ155" s="106"/>
      <c r="TRR155" s="106"/>
      <c r="TRS155" s="106"/>
      <c r="TRT155" s="106"/>
      <c r="TRU155" s="106"/>
      <c r="TRV155" s="106"/>
      <c r="TRW155" s="106"/>
      <c r="TRX155" s="106"/>
      <c r="TRY155" s="106"/>
      <c r="TRZ155" s="106"/>
      <c r="TSA155" s="106"/>
      <c r="TSB155" s="106"/>
      <c r="TSC155" s="106"/>
      <c r="TSD155" s="106"/>
      <c r="TSE155" s="106"/>
      <c r="TSF155" s="106"/>
      <c r="TSG155" s="106"/>
      <c r="TSH155" s="106"/>
      <c r="TSI155" s="106"/>
      <c r="TSJ155" s="106"/>
      <c r="TSK155" s="106"/>
      <c r="TSL155" s="106"/>
      <c r="TSM155" s="106"/>
      <c r="TSN155" s="106"/>
      <c r="TSO155" s="106"/>
      <c r="TSP155" s="106"/>
      <c r="TSQ155" s="106"/>
      <c r="TSR155" s="106"/>
      <c r="TSS155" s="106"/>
      <c r="TST155" s="106"/>
      <c r="TSU155" s="106"/>
      <c r="TSV155" s="106"/>
      <c r="TSW155" s="106"/>
      <c r="TSX155" s="106"/>
      <c r="TSY155" s="106"/>
      <c r="TSZ155" s="106"/>
      <c r="TTA155" s="106"/>
      <c r="TTB155" s="106"/>
      <c r="TTC155" s="106"/>
      <c r="TTD155" s="106"/>
      <c r="TTE155" s="106"/>
      <c r="TTF155" s="106"/>
      <c r="TTG155" s="106"/>
      <c r="TTH155" s="106"/>
      <c r="TTI155" s="106"/>
      <c r="TTJ155" s="106"/>
      <c r="TTK155" s="106"/>
      <c r="TTL155" s="106"/>
      <c r="TTM155" s="106"/>
      <c r="TTN155" s="106"/>
      <c r="TTO155" s="106"/>
      <c r="TTP155" s="106"/>
      <c r="TTQ155" s="106"/>
      <c r="TTR155" s="106"/>
      <c r="TTS155" s="106"/>
      <c r="TTT155" s="106"/>
      <c r="TTU155" s="106"/>
      <c r="TTV155" s="106"/>
      <c r="TTW155" s="106"/>
      <c r="TTX155" s="106"/>
      <c r="TTY155" s="106"/>
      <c r="TTZ155" s="106"/>
      <c r="TUA155" s="106"/>
      <c r="TUB155" s="106"/>
      <c r="TUC155" s="106"/>
      <c r="TUD155" s="106"/>
      <c r="TUE155" s="106"/>
      <c r="TUF155" s="106"/>
      <c r="TUG155" s="106"/>
      <c r="TUH155" s="106"/>
      <c r="TUI155" s="106"/>
      <c r="TUJ155" s="106"/>
      <c r="TUK155" s="106"/>
      <c r="TUL155" s="106"/>
      <c r="TUM155" s="106"/>
      <c r="TUN155" s="106"/>
      <c r="TUO155" s="106"/>
      <c r="TUP155" s="106"/>
      <c r="TUQ155" s="106"/>
      <c r="TUR155" s="106"/>
      <c r="TUS155" s="106"/>
      <c r="TUT155" s="106"/>
      <c r="TUU155" s="106"/>
      <c r="TUV155" s="106"/>
      <c r="TUW155" s="106"/>
      <c r="TUX155" s="106"/>
      <c r="TUY155" s="106"/>
      <c r="TUZ155" s="106"/>
      <c r="TVA155" s="106"/>
      <c r="TVB155" s="106"/>
      <c r="TVC155" s="106"/>
      <c r="TVD155" s="106"/>
      <c r="TVE155" s="106"/>
      <c r="TVF155" s="106"/>
      <c r="TVG155" s="106"/>
      <c r="TVH155" s="106"/>
      <c r="TVI155" s="106"/>
      <c r="TVJ155" s="106"/>
      <c r="TVK155" s="106"/>
      <c r="TVL155" s="106"/>
      <c r="TVM155" s="106"/>
      <c r="TVN155" s="106"/>
      <c r="TVO155" s="106"/>
      <c r="TVP155" s="106"/>
      <c r="TVQ155" s="106"/>
      <c r="TVR155" s="106"/>
      <c r="TVS155" s="106"/>
      <c r="TVT155" s="106"/>
      <c r="TVU155" s="106"/>
      <c r="TVV155" s="106"/>
      <c r="TVW155" s="106"/>
      <c r="TVX155" s="106"/>
      <c r="TVY155" s="106"/>
      <c r="TVZ155" s="106"/>
      <c r="TWA155" s="106"/>
      <c r="TWB155" s="106"/>
      <c r="TWC155" s="106"/>
      <c r="TWD155" s="106"/>
      <c r="TWE155" s="106"/>
      <c r="TWF155" s="106"/>
      <c r="TWG155" s="106"/>
      <c r="TWH155" s="106"/>
      <c r="TWI155" s="106"/>
      <c r="TWJ155" s="106"/>
      <c r="TWK155" s="106"/>
      <c r="TWL155" s="106"/>
      <c r="TWM155" s="106"/>
      <c r="TWN155" s="106"/>
      <c r="TWO155" s="106"/>
      <c r="TWP155" s="106"/>
      <c r="TWQ155" s="106"/>
      <c r="TWR155" s="106"/>
      <c r="TWS155" s="106"/>
      <c r="TWT155" s="106"/>
      <c r="TWU155" s="106"/>
      <c r="TWV155" s="106"/>
      <c r="TWW155" s="106"/>
      <c r="TWX155" s="106"/>
      <c r="TWY155" s="106"/>
      <c r="TWZ155" s="106"/>
      <c r="TXA155" s="106"/>
      <c r="TXB155" s="106"/>
      <c r="TXC155" s="106"/>
      <c r="TXD155" s="106"/>
      <c r="TXE155" s="106"/>
      <c r="TXF155" s="106"/>
      <c r="TXG155" s="106"/>
      <c r="TXH155" s="106"/>
      <c r="TXI155" s="106"/>
      <c r="TXJ155" s="106"/>
      <c r="TXK155" s="106"/>
      <c r="TXL155" s="106"/>
      <c r="TXM155" s="106"/>
      <c r="TXN155" s="106"/>
      <c r="TXO155" s="106"/>
      <c r="TXP155" s="106"/>
      <c r="TXQ155" s="106"/>
      <c r="TXR155" s="106"/>
      <c r="TXS155" s="106"/>
      <c r="TXT155" s="106"/>
      <c r="TXU155" s="106"/>
      <c r="TXV155" s="106"/>
      <c r="TXW155" s="106"/>
      <c r="TXX155" s="106"/>
      <c r="TXY155" s="106"/>
      <c r="TXZ155" s="106"/>
      <c r="TYA155" s="106"/>
      <c r="TYB155" s="106"/>
      <c r="TYC155" s="106"/>
      <c r="TYD155" s="106"/>
      <c r="TYE155" s="106"/>
      <c r="TYF155" s="106"/>
      <c r="TYG155" s="106"/>
      <c r="TYH155" s="106"/>
      <c r="TYI155" s="106"/>
      <c r="TYJ155" s="106"/>
      <c r="TYK155" s="106"/>
      <c r="TYL155" s="106"/>
      <c r="TYM155" s="106"/>
      <c r="TYN155" s="106"/>
      <c r="TYO155" s="106"/>
      <c r="TYP155" s="106"/>
      <c r="TYQ155" s="106"/>
      <c r="TYR155" s="106"/>
      <c r="TYS155" s="106"/>
      <c r="TYT155" s="106"/>
      <c r="TYU155" s="106"/>
      <c r="TYV155" s="106"/>
      <c r="TYW155" s="106"/>
      <c r="TYX155" s="106"/>
      <c r="TYY155" s="106"/>
      <c r="TYZ155" s="106"/>
      <c r="TZA155" s="106"/>
      <c r="TZB155" s="106"/>
      <c r="TZC155" s="106"/>
      <c r="TZD155" s="106"/>
      <c r="TZE155" s="106"/>
      <c r="TZF155" s="106"/>
      <c r="TZG155" s="106"/>
      <c r="TZH155" s="106"/>
      <c r="TZI155" s="106"/>
      <c r="TZJ155" s="106"/>
      <c r="TZK155" s="106"/>
      <c r="TZL155" s="106"/>
      <c r="TZM155" s="106"/>
      <c r="TZN155" s="106"/>
      <c r="TZO155" s="106"/>
      <c r="TZP155" s="106"/>
      <c r="TZQ155" s="106"/>
      <c r="TZR155" s="106"/>
      <c r="TZS155" s="106"/>
      <c r="TZT155" s="106"/>
      <c r="TZU155" s="106"/>
      <c r="TZV155" s="106"/>
      <c r="TZW155" s="106"/>
      <c r="TZX155" s="106"/>
      <c r="TZY155" s="106"/>
      <c r="TZZ155" s="106"/>
      <c r="UAA155" s="106"/>
      <c r="UAB155" s="106"/>
      <c r="UAC155" s="106"/>
      <c r="UAD155" s="106"/>
      <c r="UAE155" s="106"/>
      <c r="UAF155" s="106"/>
      <c r="UAG155" s="106"/>
      <c r="UAH155" s="106"/>
      <c r="UAI155" s="106"/>
      <c r="UAJ155" s="106"/>
      <c r="UAK155" s="106"/>
      <c r="UAL155" s="106"/>
      <c r="UAM155" s="106"/>
      <c r="UAN155" s="106"/>
      <c r="UAO155" s="106"/>
      <c r="UAP155" s="106"/>
      <c r="UAQ155" s="106"/>
      <c r="UAR155" s="106"/>
      <c r="UAS155" s="106"/>
      <c r="UAT155" s="106"/>
      <c r="UAU155" s="106"/>
      <c r="UAV155" s="106"/>
      <c r="UAW155" s="106"/>
      <c r="UAX155" s="106"/>
      <c r="UAY155" s="106"/>
      <c r="UAZ155" s="106"/>
      <c r="UBA155" s="106"/>
      <c r="UBB155" s="106"/>
      <c r="UBC155" s="106"/>
      <c r="UBD155" s="106"/>
      <c r="UBE155" s="106"/>
      <c r="UBF155" s="106"/>
      <c r="UBG155" s="106"/>
      <c r="UBH155" s="106"/>
      <c r="UBI155" s="106"/>
      <c r="UBJ155" s="106"/>
      <c r="UBK155" s="106"/>
      <c r="UBL155" s="106"/>
      <c r="UBM155" s="106"/>
      <c r="UBN155" s="106"/>
      <c r="UBO155" s="106"/>
      <c r="UBP155" s="106"/>
      <c r="UBQ155" s="106"/>
      <c r="UBR155" s="106"/>
      <c r="UBS155" s="106"/>
      <c r="UBT155" s="106"/>
      <c r="UBU155" s="106"/>
      <c r="UBV155" s="106"/>
      <c r="UBW155" s="106"/>
      <c r="UBX155" s="106"/>
      <c r="UBY155" s="106"/>
      <c r="UBZ155" s="106"/>
      <c r="UCA155" s="106"/>
      <c r="UCB155" s="106"/>
      <c r="UCC155" s="106"/>
      <c r="UCD155" s="106"/>
      <c r="UCE155" s="106"/>
      <c r="UCF155" s="106"/>
      <c r="UCG155" s="106"/>
      <c r="UCH155" s="106"/>
      <c r="UCI155" s="106"/>
      <c r="UCJ155" s="106"/>
      <c r="UCK155" s="106"/>
      <c r="UCL155" s="106"/>
      <c r="UCM155" s="106"/>
      <c r="UCN155" s="106"/>
      <c r="UCO155" s="106"/>
      <c r="UCP155" s="106"/>
      <c r="UCQ155" s="106"/>
      <c r="UCR155" s="106"/>
      <c r="UCS155" s="106"/>
      <c r="UCT155" s="106"/>
      <c r="UCU155" s="106"/>
      <c r="UCV155" s="106"/>
      <c r="UCW155" s="106"/>
      <c r="UCX155" s="106"/>
      <c r="UCY155" s="106"/>
      <c r="UCZ155" s="106"/>
      <c r="UDA155" s="106"/>
      <c r="UDB155" s="106"/>
      <c r="UDC155" s="106"/>
      <c r="UDD155" s="106"/>
      <c r="UDE155" s="106"/>
      <c r="UDF155" s="106"/>
      <c r="UDG155" s="106"/>
      <c r="UDH155" s="106"/>
      <c r="UDI155" s="106"/>
      <c r="UDJ155" s="106"/>
      <c r="UDK155" s="106"/>
      <c r="UDL155" s="106"/>
      <c r="UDM155" s="106"/>
      <c r="UDN155" s="106"/>
      <c r="UDO155" s="106"/>
      <c r="UDP155" s="106"/>
      <c r="UDQ155" s="106"/>
      <c r="UDR155" s="106"/>
      <c r="UDS155" s="106"/>
      <c r="UDT155" s="106"/>
      <c r="UDU155" s="106"/>
      <c r="UDV155" s="106"/>
      <c r="UDW155" s="106"/>
      <c r="UDX155" s="106"/>
      <c r="UDY155" s="106"/>
      <c r="UDZ155" s="106"/>
      <c r="UEA155" s="106"/>
      <c r="UEB155" s="106"/>
      <c r="UEC155" s="106"/>
      <c r="UED155" s="106"/>
      <c r="UEE155" s="106"/>
      <c r="UEF155" s="106"/>
      <c r="UEG155" s="106"/>
      <c r="UEH155" s="106"/>
      <c r="UEI155" s="106"/>
      <c r="UEJ155" s="106"/>
      <c r="UEK155" s="106"/>
      <c r="UEL155" s="106"/>
      <c r="UEM155" s="106"/>
      <c r="UEN155" s="106"/>
      <c r="UEO155" s="106"/>
      <c r="UEP155" s="106"/>
      <c r="UEQ155" s="106"/>
      <c r="UER155" s="106"/>
      <c r="UES155" s="106"/>
      <c r="UET155" s="106"/>
      <c r="UEU155" s="106"/>
      <c r="UEV155" s="106"/>
      <c r="UEW155" s="106"/>
      <c r="UEX155" s="106"/>
      <c r="UEY155" s="106"/>
      <c r="UEZ155" s="106"/>
      <c r="UFA155" s="106"/>
      <c r="UFB155" s="106"/>
      <c r="UFC155" s="106"/>
      <c r="UFD155" s="106"/>
      <c r="UFE155" s="106"/>
      <c r="UFF155" s="106"/>
      <c r="UFG155" s="106"/>
      <c r="UFH155" s="106"/>
      <c r="UFI155" s="106"/>
      <c r="UFJ155" s="106"/>
      <c r="UFK155" s="106"/>
      <c r="UFL155" s="106"/>
      <c r="UFM155" s="106"/>
      <c r="UFN155" s="106"/>
      <c r="UFO155" s="106"/>
      <c r="UFP155" s="106"/>
      <c r="UFQ155" s="106"/>
      <c r="UFR155" s="106"/>
      <c r="UFS155" s="106"/>
      <c r="UFT155" s="106"/>
      <c r="UFU155" s="106"/>
      <c r="UFV155" s="106"/>
      <c r="UFW155" s="106"/>
      <c r="UFX155" s="106"/>
      <c r="UFY155" s="106"/>
      <c r="UFZ155" s="106"/>
      <c r="UGA155" s="106"/>
      <c r="UGB155" s="106"/>
      <c r="UGC155" s="106"/>
      <c r="UGD155" s="106"/>
      <c r="UGE155" s="106"/>
      <c r="UGF155" s="106"/>
      <c r="UGG155" s="106"/>
      <c r="UGH155" s="106"/>
      <c r="UGI155" s="106"/>
      <c r="UGJ155" s="106"/>
      <c r="UGK155" s="106"/>
      <c r="UGL155" s="106"/>
      <c r="UGM155" s="106"/>
      <c r="UGN155" s="106"/>
      <c r="UGO155" s="106"/>
      <c r="UGP155" s="106"/>
      <c r="UGQ155" s="106"/>
      <c r="UGR155" s="106"/>
      <c r="UGS155" s="106"/>
      <c r="UGT155" s="106"/>
      <c r="UGU155" s="106"/>
      <c r="UGV155" s="106"/>
      <c r="UGW155" s="106"/>
      <c r="UGX155" s="106"/>
      <c r="UGY155" s="106"/>
      <c r="UGZ155" s="106"/>
      <c r="UHA155" s="106"/>
      <c r="UHB155" s="106"/>
      <c r="UHC155" s="106"/>
      <c r="UHD155" s="106"/>
      <c r="UHE155" s="106"/>
      <c r="UHF155" s="106"/>
      <c r="UHG155" s="106"/>
      <c r="UHH155" s="106"/>
      <c r="UHI155" s="106"/>
      <c r="UHJ155" s="106"/>
      <c r="UHK155" s="106"/>
      <c r="UHL155" s="106"/>
      <c r="UHM155" s="106"/>
      <c r="UHN155" s="106"/>
      <c r="UHO155" s="106"/>
      <c r="UHP155" s="106"/>
      <c r="UHQ155" s="106"/>
      <c r="UHR155" s="106"/>
      <c r="UHS155" s="106"/>
      <c r="UHT155" s="106"/>
      <c r="UHU155" s="106"/>
      <c r="UHV155" s="106"/>
      <c r="UHW155" s="106"/>
      <c r="UHX155" s="106"/>
      <c r="UHY155" s="106"/>
      <c r="UHZ155" s="106"/>
      <c r="UIA155" s="106"/>
      <c r="UIB155" s="106"/>
      <c r="UIC155" s="106"/>
      <c r="UID155" s="106"/>
      <c r="UIE155" s="106"/>
      <c r="UIF155" s="106"/>
      <c r="UIG155" s="106"/>
      <c r="UIH155" s="106"/>
      <c r="UII155" s="106"/>
      <c r="UIJ155" s="106"/>
      <c r="UIK155" s="106"/>
      <c r="UIL155" s="106"/>
      <c r="UIM155" s="106"/>
      <c r="UIN155" s="106"/>
      <c r="UIO155" s="106"/>
      <c r="UIP155" s="106"/>
      <c r="UIQ155" s="106"/>
      <c r="UIR155" s="106"/>
      <c r="UIS155" s="106"/>
      <c r="UIT155" s="106"/>
      <c r="UIU155" s="106"/>
      <c r="UIV155" s="106"/>
      <c r="UIW155" s="106"/>
      <c r="UIX155" s="106"/>
      <c r="UIY155" s="106"/>
      <c r="UIZ155" s="106"/>
      <c r="UJA155" s="106"/>
      <c r="UJB155" s="106"/>
      <c r="UJC155" s="106"/>
      <c r="UJD155" s="106"/>
      <c r="UJE155" s="106"/>
      <c r="UJF155" s="106"/>
      <c r="UJG155" s="106"/>
      <c r="UJH155" s="106"/>
      <c r="UJI155" s="106"/>
      <c r="UJJ155" s="106"/>
      <c r="UJK155" s="106"/>
      <c r="UJL155" s="106"/>
      <c r="UJM155" s="106"/>
      <c r="UJN155" s="106"/>
      <c r="UJO155" s="106"/>
      <c r="UJP155" s="106"/>
      <c r="UJQ155" s="106"/>
      <c r="UJR155" s="106"/>
      <c r="UJS155" s="106"/>
      <c r="UJT155" s="106"/>
      <c r="UJU155" s="106"/>
      <c r="UJV155" s="106"/>
      <c r="UJW155" s="106"/>
      <c r="UJX155" s="106"/>
      <c r="UJY155" s="106"/>
      <c r="UJZ155" s="106"/>
      <c r="UKA155" s="106"/>
      <c r="UKB155" s="106"/>
      <c r="UKC155" s="106"/>
      <c r="UKD155" s="106"/>
      <c r="UKE155" s="106"/>
      <c r="UKF155" s="106"/>
      <c r="UKG155" s="106"/>
      <c r="UKH155" s="106"/>
      <c r="UKI155" s="106"/>
      <c r="UKJ155" s="106"/>
      <c r="UKK155" s="106"/>
      <c r="UKL155" s="106"/>
      <c r="UKM155" s="106"/>
      <c r="UKN155" s="106"/>
      <c r="UKO155" s="106"/>
      <c r="UKP155" s="106"/>
      <c r="UKQ155" s="106"/>
      <c r="UKR155" s="106"/>
      <c r="UKS155" s="106"/>
      <c r="UKT155" s="106"/>
      <c r="UKU155" s="106"/>
      <c r="UKV155" s="106"/>
      <c r="UKW155" s="106"/>
      <c r="UKX155" s="106"/>
      <c r="UKY155" s="106"/>
      <c r="UKZ155" s="106"/>
      <c r="ULA155" s="106"/>
      <c r="ULB155" s="106"/>
      <c r="ULC155" s="106"/>
      <c r="ULD155" s="106"/>
      <c r="ULE155" s="106"/>
      <c r="ULF155" s="106"/>
      <c r="ULG155" s="106"/>
      <c r="ULH155" s="106"/>
      <c r="ULI155" s="106"/>
      <c r="ULJ155" s="106"/>
      <c r="ULK155" s="106"/>
      <c r="ULL155" s="106"/>
      <c r="ULM155" s="106"/>
      <c r="ULN155" s="106"/>
      <c r="ULO155" s="106"/>
      <c r="ULP155" s="106"/>
      <c r="ULQ155" s="106"/>
      <c r="ULR155" s="106"/>
      <c r="ULS155" s="106"/>
      <c r="ULT155" s="106"/>
      <c r="ULU155" s="106"/>
      <c r="ULV155" s="106"/>
      <c r="ULW155" s="106"/>
      <c r="ULX155" s="106"/>
      <c r="ULY155" s="106"/>
      <c r="ULZ155" s="106"/>
      <c r="UMA155" s="106"/>
      <c r="UMB155" s="106"/>
      <c r="UMC155" s="106"/>
      <c r="UMD155" s="106"/>
      <c r="UME155" s="106"/>
      <c r="UMF155" s="106"/>
      <c r="UMG155" s="106"/>
      <c r="UMH155" s="106"/>
      <c r="UMI155" s="106"/>
      <c r="UMJ155" s="106"/>
      <c r="UMK155" s="106"/>
      <c r="UML155" s="106"/>
      <c r="UMM155" s="106"/>
      <c r="UMN155" s="106"/>
      <c r="UMO155" s="106"/>
      <c r="UMP155" s="106"/>
      <c r="UMQ155" s="106"/>
      <c r="UMR155" s="106"/>
      <c r="UMS155" s="106"/>
      <c r="UMT155" s="106"/>
      <c r="UMU155" s="106"/>
      <c r="UMV155" s="106"/>
      <c r="UMW155" s="106"/>
      <c r="UMX155" s="106"/>
      <c r="UMY155" s="106"/>
      <c r="UMZ155" s="106"/>
      <c r="UNA155" s="106"/>
      <c r="UNB155" s="106"/>
      <c r="UNC155" s="106"/>
      <c r="UND155" s="106"/>
      <c r="UNE155" s="106"/>
      <c r="UNF155" s="106"/>
      <c r="UNG155" s="106"/>
      <c r="UNH155" s="106"/>
      <c r="UNI155" s="106"/>
      <c r="UNJ155" s="106"/>
      <c r="UNK155" s="106"/>
      <c r="UNL155" s="106"/>
      <c r="UNM155" s="106"/>
      <c r="UNN155" s="106"/>
      <c r="UNO155" s="106"/>
      <c r="UNP155" s="106"/>
      <c r="UNQ155" s="106"/>
      <c r="UNR155" s="106"/>
      <c r="UNS155" s="106"/>
      <c r="UNT155" s="106"/>
      <c r="UNU155" s="106"/>
      <c r="UNV155" s="106"/>
      <c r="UNW155" s="106"/>
      <c r="UNX155" s="106"/>
      <c r="UNY155" s="106"/>
      <c r="UNZ155" s="106"/>
      <c r="UOA155" s="106"/>
      <c r="UOB155" s="106"/>
      <c r="UOC155" s="106"/>
      <c r="UOD155" s="106"/>
      <c r="UOE155" s="106"/>
      <c r="UOF155" s="106"/>
      <c r="UOG155" s="106"/>
      <c r="UOH155" s="106"/>
      <c r="UOI155" s="106"/>
      <c r="UOJ155" s="106"/>
      <c r="UOK155" s="106"/>
      <c r="UOL155" s="106"/>
      <c r="UOM155" s="106"/>
      <c r="UON155" s="106"/>
      <c r="UOO155" s="106"/>
      <c r="UOP155" s="106"/>
      <c r="UOQ155" s="106"/>
      <c r="UOR155" s="106"/>
      <c r="UOS155" s="106"/>
      <c r="UOT155" s="106"/>
      <c r="UOU155" s="106"/>
      <c r="UOV155" s="106"/>
      <c r="UOW155" s="106"/>
      <c r="UOX155" s="106"/>
      <c r="UOY155" s="106"/>
      <c r="UOZ155" s="106"/>
      <c r="UPA155" s="106"/>
      <c r="UPB155" s="106"/>
      <c r="UPC155" s="106"/>
      <c r="UPD155" s="106"/>
      <c r="UPE155" s="106"/>
      <c r="UPF155" s="106"/>
      <c r="UPG155" s="106"/>
      <c r="UPH155" s="106"/>
      <c r="UPI155" s="106"/>
      <c r="UPJ155" s="106"/>
      <c r="UPK155" s="106"/>
      <c r="UPL155" s="106"/>
      <c r="UPM155" s="106"/>
      <c r="UPN155" s="106"/>
      <c r="UPO155" s="106"/>
      <c r="UPP155" s="106"/>
      <c r="UPQ155" s="106"/>
      <c r="UPR155" s="106"/>
      <c r="UPS155" s="106"/>
      <c r="UPT155" s="106"/>
      <c r="UPU155" s="106"/>
      <c r="UPV155" s="106"/>
      <c r="UPW155" s="106"/>
      <c r="UPX155" s="106"/>
      <c r="UPY155" s="106"/>
      <c r="UPZ155" s="106"/>
      <c r="UQA155" s="106"/>
      <c r="UQB155" s="106"/>
      <c r="UQC155" s="106"/>
      <c r="UQD155" s="106"/>
      <c r="UQE155" s="106"/>
      <c r="UQF155" s="106"/>
      <c r="UQG155" s="106"/>
      <c r="UQH155" s="106"/>
      <c r="UQI155" s="106"/>
      <c r="UQJ155" s="106"/>
      <c r="UQK155" s="106"/>
      <c r="UQL155" s="106"/>
      <c r="UQM155" s="106"/>
      <c r="UQN155" s="106"/>
      <c r="UQO155" s="106"/>
      <c r="UQP155" s="106"/>
      <c r="UQQ155" s="106"/>
      <c r="UQR155" s="106"/>
      <c r="UQS155" s="106"/>
      <c r="UQT155" s="106"/>
      <c r="UQU155" s="106"/>
      <c r="UQV155" s="106"/>
      <c r="UQW155" s="106"/>
      <c r="UQX155" s="106"/>
      <c r="UQY155" s="106"/>
      <c r="UQZ155" s="106"/>
      <c r="URA155" s="106"/>
      <c r="URB155" s="106"/>
      <c r="URC155" s="106"/>
      <c r="URD155" s="106"/>
      <c r="URE155" s="106"/>
      <c r="URF155" s="106"/>
      <c r="URG155" s="106"/>
      <c r="URH155" s="106"/>
      <c r="URI155" s="106"/>
      <c r="URJ155" s="106"/>
      <c r="URK155" s="106"/>
      <c r="URL155" s="106"/>
      <c r="URM155" s="106"/>
      <c r="URN155" s="106"/>
      <c r="URO155" s="106"/>
      <c r="URP155" s="106"/>
      <c r="URQ155" s="106"/>
      <c r="URR155" s="106"/>
      <c r="URS155" s="106"/>
      <c r="URT155" s="106"/>
      <c r="URU155" s="106"/>
      <c r="URV155" s="106"/>
      <c r="URW155" s="106"/>
      <c r="URX155" s="106"/>
      <c r="URY155" s="106"/>
      <c r="URZ155" s="106"/>
      <c r="USA155" s="106"/>
      <c r="USB155" s="106"/>
      <c r="USC155" s="106"/>
      <c r="USD155" s="106"/>
      <c r="USE155" s="106"/>
      <c r="USF155" s="106"/>
      <c r="USG155" s="106"/>
      <c r="USH155" s="106"/>
      <c r="USI155" s="106"/>
      <c r="USJ155" s="106"/>
      <c r="USK155" s="106"/>
      <c r="USL155" s="106"/>
      <c r="USM155" s="106"/>
      <c r="USN155" s="106"/>
      <c r="USO155" s="106"/>
      <c r="USP155" s="106"/>
      <c r="USQ155" s="106"/>
      <c r="USR155" s="106"/>
      <c r="USS155" s="106"/>
      <c r="UST155" s="106"/>
      <c r="USU155" s="106"/>
      <c r="USV155" s="106"/>
      <c r="USW155" s="106"/>
      <c r="USX155" s="106"/>
      <c r="USY155" s="106"/>
      <c r="USZ155" s="106"/>
      <c r="UTA155" s="106"/>
      <c r="UTB155" s="106"/>
      <c r="UTC155" s="106"/>
      <c r="UTD155" s="106"/>
      <c r="UTE155" s="106"/>
      <c r="UTF155" s="106"/>
      <c r="UTG155" s="106"/>
      <c r="UTH155" s="106"/>
      <c r="UTI155" s="106"/>
      <c r="UTJ155" s="106"/>
      <c r="UTK155" s="106"/>
      <c r="UTL155" s="106"/>
      <c r="UTM155" s="106"/>
      <c r="UTN155" s="106"/>
      <c r="UTO155" s="106"/>
      <c r="UTP155" s="106"/>
      <c r="UTQ155" s="106"/>
      <c r="UTR155" s="106"/>
      <c r="UTS155" s="106"/>
      <c r="UTT155" s="106"/>
      <c r="UTU155" s="106"/>
      <c r="UTV155" s="106"/>
      <c r="UTW155" s="106"/>
      <c r="UTX155" s="106"/>
      <c r="UTY155" s="106"/>
      <c r="UTZ155" s="106"/>
      <c r="UUA155" s="106"/>
      <c r="UUB155" s="106"/>
      <c r="UUC155" s="106"/>
      <c r="UUD155" s="106"/>
      <c r="UUE155" s="106"/>
      <c r="UUF155" s="106"/>
      <c r="UUG155" s="106"/>
      <c r="UUH155" s="106"/>
      <c r="UUI155" s="106"/>
      <c r="UUJ155" s="106"/>
      <c r="UUK155" s="106"/>
      <c r="UUL155" s="106"/>
      <c r="UUM155" s="106"/>
      <c r="UUN155" s="106"/>
      <c r="UUO155" s="106"/>
      <c r="UUP155" s="106"/>
      <c r="UUQ155" s="106"/>
      <c r="UUR155" s="106"/>
      <c r="UUS155" s="106"/>
      <c r="UUT155" s="106"/>
      <c r="UUU155" s="106"/>
      <c r="UUV155" s="106"/>
      <c r="UUW155" s="106"/>
      <c r="UUX155" s="106"/>
      <c r="UUY155" s="106"/>
      <c r="UUZ155" s="106"/>
      <c r="UVA155" s="106"/>
      <c r="UVB155" s="106"/>
      <c r="UVC155" s="106"/>
      <c r="UVD155" s="106"/>
      <c r="UVE155" s="106"/>
      <c r="UVF155" s="106"/>
      <c r="UVG155" s="106"/>
      <c r="UVH155" s="106"/>
      <c r="UVI155" s="106"/>
      <c r="UVJ155" s="106"/>
      <c r="UVK155" s="106"/>
      <c r="UVL155" s="106"/>
      <c r="UVM155" s="106"/>
      <c r="UVN155" s="106"/>
      <c r="UVO155" s="106"/>
      <c r="UVP155" s="106"/>
      <c r="UVQ155" s="106"/>
      <c r="UVR155" s="106"/>
      <c r="UVS155" s="106"/>
      <c r="UVT155" s="106"/>
      <c r="UVU155" s="106"/>
      <c r="UVV155" s="106"/>
      <c r="UVW155" s="106"/>
      <c r="UVX155" s="106"/>
      <c r="UVY155" s="106"/>
      <c r="UVZ155" s="106"/>
      <c r="UWA155" s="106"/>
      <c r="UWB155" s="106"/>
      <c r="UWC155" s="106"/>
      <c r="UWD155" s="106"/>
      <c r="UWE155" s="106"/>
      <c r="UWF155" s="106"/>
      <c r="UWG155" s="106"/>
      <c r="UWH155" s="106"/>
      <c r="UWI155" s="106"/>
      <c r="UWJ155" s="106"/>
      <c r="UWK155" s="106"/>
      <c r="UWL155" s="106"/>
      <c r="UWM155" s="106"/>
      <c r="UWN155" s="106"/>
      <c r="UWO155" s="106"/>
      <c r="UWP155" s="106"/>
      <c r="UWQ155" s="106"/>
      <c r="UWR155" s="106"/>
      <c r="UWS155" s="106"/>
      <c r="UWT155" s="106"/>
      <c r="UWU155" s="106"/>
      <c r="UWV155" s="106"/>
      <c r="UWW155" s="106"/>
      <c r="UWX155" s="106"/>
      <c r="UWY155" s="106"/>
      <c r="UWZ155" s="106"/>
      <c r="UXA155" s="106"/>
      <c r="UXB155" s="106"/>
      <c r="UXC155" s="106"/>
      <c r="UXD155" s="106"/>
      <c r="UXE155" s="106"/>
      <c r="UXF155" s="106"/>
      <c r="UXG155" s="106"/>
      <c r="UXH155" s="106"/>
      <c r="UXI155" s="106"/>
      <c r="UXJ155" s="106"/>
      <c r="UXK155" s="106"/>
      <c r="UXL155" s="106"/>
      <c r="UXM155" s="106"/>
      <c r="UXN155" s="106"/>
      <c r="UXO155" s="106"/>
      <c r="UXP155" s="106"/>
      <c r="UXQ155" s="106"/>
      <c r="UXR155" s="106"/>
      <c r="UXS155" s="106"/>
      <c r="UXT155" s="106"/>
      <c r="UXU155" s="106"/>
      <c r="UXV155" s="106"/>
      <c r="UXW155" s="106"/>
      <c r="UXX155" s="106"/>
      <c r="UXY155" s="106"/>
      <c r="UXZ155" s="106"/>
      <c r="UYA155" s="106"/>
      <c r="UYB155" s="106"/>
      <c r="UYC155" s="106"/>
      <c r="UYD155" s="106"/>
      <c r="UYE155" s="106"/>
      <c r="UYF155" s="106"/>
      <c r="UYG155" s="106"/>
      <c r="UYH155" s="106"/>
      <c r="UYI155" s="106"/>
      <c r="UYJ155" s="106"/>
      <c r="UYK155" s="106"/>
      <c r="UYL155" s="106"/>
      <c r="UYM155" s="106"/>
      <c r="UYN155" s="106"/>
      <c r="UYO155" s="106"/>
      <c r="UYP155" s="106"/>
      <c r="UYQ155" s="106"/>
      <c r="UYR155" s="106"/>
      <c r="UYS155" s="106"/>
      <c r="UYT155" s="106"/>
      <c r="UYU155" s="106"/>
      <c r="UYV155" s="106"/>
      <c r="UYW155" s="106"/>
      <c r="UYX155" s="106"/>
      <c r="UYY155" s="106"/>
      <c r="UYZ155" s="106"/>
      <c r="UZA155" s="106"/>
      <c r="UZB155" s="106"/>
      <c r="UZC155" s="106"/>
      <c r="UZD155" s="106"/>
      <c r="UZE155" s="106"/>
      <c r="UZF155" s="106"/>
      <c r="UZG155" s="106"/>
      <c r="UZH155" s="106"/>
      <c r="UZI155" s="106"/>
      <c r="UZJ155" s="106"/>
      <c r="UZK155" s="106"/>
      <c r="UZL155" s="106"/>
      <c r="UZM155" s="106"/>
      <c r="UZN155" s="106"/>
      <c r="UZO155" s="106"/>
      <c r="UZP155" s="106"/>
      <c r="UZQ155" s="106"/>
      <c r="UZR155" s="106"/>
      <c r="UZS155" s="106"/>
      <c r="UZT155" s="106"/>
      <c r="UZU155" s="106"/>
      <c r="UZV155" s="106"/>
      <c r="UZW155" s="106"/>
      <c r="UZX155" s="106"/>
      <c r="UZY155" s="106"/>
      <c r="UZZ155" s="106"/>
      <c r="VAA155" s="106"/>
      <c r="VAB155" s="106"/>
      <c r="VAC155" s="106"/>
      <c r="VAD155" s="106"/>
      <c r="VAE155" s="106"/>
      <c r="VAF155" s="106"/>
      <c r="VAG155" s="106"/>
      <c r="VAH155" s="106"/>
      <c r="VAI155" s="106"/>
      <c r="VAJ155" s="106"/>
      <c r="VAK155" s="106"/>
      <c r="VAL155" s="106"/>
      <c r="VAM155" s="106"/>
      <c r="VAN155" s="106"/>
      <c r="VAO155" s="106"/>
      <c r="VAP155" s="106"/>
      <c r="VAQ155" s="106"/>
      <c r="VAR155" s="106"/>
      <c r="VAS155" s="106"/>
      <c r="VAT155" s="106"/>
      <c r="VAU155" s="106"/>
      <c r="VAV155" s="106"/>
      <c r="VAW155" s="106"/>
      <c r="VAX155" s="106"/>
      <c r="VAY155" s="106"/>
      <c r="VAZ155" s="106"/>
      <c r="VBA155" s="106"/>
      <c r="VBB155" s="106"/>
      <c r="VBC155" s="106"/>
      <c r="VBD155" s="106"/>
      <c r="VBE155" s="106"/>
      <c r="VBF155" s="106"/>
      <c r="VBG155" s="106"/>
      <c r="VBH155" s="106"/>
      <c r="VBI155" s="106"/>
      <c r="VBJ155" s="106"/>
      <c r="VBK155" s="106"/>
      <c r="VBL155" s="106"/>
      <c r="VBM155" s="106"/>
      <c r="VBN155" s="106"/>
      <c r="VBO155" s="106"/>
      <c r="VBP155" s="106"/>
      <c r="VBQ155" s="106"/>
      <c r="VBR155" s="106"/>
      <c r="VBS155" s="106"/>
      <c r="VBT155" s="106"/>
      <c r="VBU155" s="106"/>
      <c r="VBV155" s="106"/>
      <c r="VBW155" s="106"/>
      <c r="VBX155" s="106"/>
      <c r="VBY155" s="106"/>
      <c r="VBZ155" s="106"/>
      <c r="VCA155" s="106"/>
      <c r="VCB155" s="106"/>
      <c r="VCC155" s="106"/>
      <c r="VCD155" s="106"/>
      <c r="VCE155" s="106"/>
      <c r="VCF155" s="106"/>
      <c r="VCG155" s="106"/>
      <c r="VCH155" s="106"/>
      <c r="VCI155" s="106"/>
      <c r="VCJ155" s="106"/>
      <c r="VCK155" s="106"/>
      <c r="VCL155" s="106"/>
      <c r="VCM155" s="106"/>
      <c r="VCN155" s="106"/>
      <c r="VCO155" s="106"/>
      <c r="VCP155" s="106"/>
      <c r="VCQ155" s="106"/>
      <c r="VCR155" s="106"/>
      <c r="VCS155" s="106"/>
      <c r="VCT155" s="106"/>
      <c r="VCU155" s="106"/>
      <c r="VCV155" s="106"/>
      <c r="VCW155" s="106"/>
      <c r="VCX155" s="106"/>
      <c r="VCY155" s="106"/>
      <c r="VCZ155" s="106"/>
      <c r="VDA155" s="106"/>
      <c r="VDB155" s="106"/>
      <c r="VDC155" s="106"/>
      <c r="VDD155" s="106"/>
      <c r="VDE155" s="106"/>
      <c r="VDF155" s="106"/>
      <c r="VDG155" s="106"/>
      <c r="VDH155" s="106"/>
      <c r="VDI155" s="106"/>
      <c r="VDJ155" s="106"/>
      <c r="VDK155" s="106"/>
      <c r="VDL155" s="106"/>
      <c r="VDM155" s="106"/>
      <c r="VDN155" s="106"/>
      <c r="VDO155" s="106"/>
      <c r="VDP155" s="106"/>
      <c r="VDQ155" s="106"/>
      <c r="VDR155" s="106"/>
      <c r="VDS155" s="106"/>
      <c r="VDT155" s="106"/>
      <c r="VDU155" s="106"/>
      <c r="VDV155" s="106"/>
      <c r="VDW155" s="106"/>
      <c r="VDX155" s="106"/>
      <c r="VDY155" s="106"/>
      <c r="VDZ155" s="106"/>
      <c r="VEA155" s="106"/>
      <c r="VEB155" s="106"/>
      <c r="VEC155" s="106"/>
      <c r="VED155" s="106"/>
      <c r="VEE155" s="106"/>
      <c r="VEF155" s="106"/>
      <c r="VEG155" s="106"/>
      <c r="VEH155" s="106"/>
      <c r="VEI155" s="106"/>
      <c r="VEJ155" s="106"/>
      <c r="VEK155" s="106"/>
      <c r="VEL155" s="106"/>
      <c r="VEM155" s="106"/>
      <c r="VEN155" s="106"/>
      <c r="VEO155" s="106"/>
      <c r="VEP155" s="106"/>
      <c r="VEQ155" s="106"/>
      <c r="VER155" s="106"/>
      <c r="VES155" s="106"/>
      <c r="VET155" s="106"/>
      <c r="VEU155" s="106"/>
      <c r="VEV155" s="106"/>
      <c r="VEW155" s="106"/>
      <c r="VEX155" s="106"/>
      <c r="VEY155" s="106"/>
      <c r="VEZ155" s="106"/>
      <c r="VFA155" s="106"/>
      <c r="VFB155" s="106"/>
      <c r="VFC155" s="106"/>
      <c r="VFD155" s="106"/>
      <c r="VFE155" s="106"/>
      <c r="VFF155" s="106"/>
      <c r="VFG155" s="106"/>
      <c r="VFH155" s="106"/>
      <c r="VFI155" s="106"/>
      <c r="VFJ155" s="106"/>
      <c r="VFK155" s="106"/>
      <c r="VFL155" s="106"/>
      <c r="VFM155" s="106"/>
      <c r="VFN155" s="106"/>
      <c r="VFO155" s="106"/>
      <c r="VFP155" s="106"/>
      <c r="VFQ155" s="106"/>
      <c r="VFR155" s="106"/>
      <c r="VFS155" s="106"/>
      <c r="VFT155" s="106"/>
      <c r="VFU155" s="106"/>
      <c r="VFV155" s="106"/>
      <c r="VFW155" s="106"/>
      <c r="VFX155" s="106"/>
      <c r="VFY155" s="106"/>
      <c r="VFZ155" s="106"/>
      <c r="VGA155" s="106"/>
      <c r="VGB155" s="106"/>
      <c r="VGC155" s="106"/>
      <c r="VGD155" s="106"/>
      <c r="VGE155" s="106"/>
      <c r="VGF155" s="106"/>
      <c r="VGG155" s="106"/>
      <c r="VGH155" s="106"/>
      <c r="VGI155" s="106"/>
      <c r="VGJ155" s="106"/>
      <c r="VGK155" s="106"/>
      <c r="VGL155" s="106"/>
      <c r="VGM155" s="106"/>
      <c r="VGN155" s="106"/>
      <c r="VGO155" s="106"/>
      <c r="VGP155" s="106"/>
      <c r="VGQ155" s="106"/>
      <c r="VGR155" s="106"/>
      <c r="VGS155" s="106"/>
      <c r="VGT155" s="106"/>
      <c r="VGU155" s="106"/>
      <c r="VGV155" s="106"/>
      <c r="VGW155" s="106"/>
      <c r="VGX155" s="106"/>
      <c r="VGY155" s="106"/>
      <c r="VGZ155" s="106"/>
      <c r="VHA155" s="106"/>
      <c r="VHB155" s="106"/>
      <c r="VHC155" s="106"/>
      <c r="VHD155" s="106"/>
      <c r="VHE155" s="106"/>
      <c r="VHF155" s="106"/>
      <c r="VHG155" s="106"/>
      <c r="VHH155" s="106"/>
      <c r="VHI155" s="106"/>
      <c r="VHJ155" s="106"/>
      <c r="VHK155" s="106"/>
      <c r="VHL155" s="106"/>
      <c r="VHM155" s="106"/>
      <c r="VHN155" s="106"/>
      <c r="VHO155" s="106"/>
      <c r="VHP155" s="106"/>
      <c r="VHQ155" s="106"/>
      <c r="VHR155" s="106"/>
      <c r="VHS155" s="106"/>
      <c r="VHT155" s="106"/>
      <c r="VHU155" s="106"/>
      <c r="VHV155" s="106"/>
      <c r="VHW155" s="106"/>
      <c r="VHX155" s="106"/>
      <c r="VHY155" s="106"/>
      <c r="VHZ155" s="106"/>
      <c r="VIA155" s="106"/>
      <c r="VIB155" s="106"/>
      <c r="VIC155" s="106"/>
      <c r="VID155" s="106"/>
      <c r="VIE155" s="106"/>
      <c r="VIF155" s="106"/>
      <c r="VIG155" s="106"/>
      <c r="VIH155" s="106"/>
      <c r="VII155" s="106"/>
      <c r="VIJ155" s="106"/>
      <c r="VIK155" s="106"/>
      <c r="VIL155" s="106"/>
      <c r="VIM155" s="106"/>
      <c r="VIN155" s="106"/>
      <c r="VIO155" s="106"/>
      <c r="VIP155" s="106"/>
      <c r="VIQ155" s="106"/>
      <c r="VIR155" s="106"/>
      <c r="VIS155" s="106"/>
      <c r="VIT155" s="106"/>
      <c r="VIU155" s="106"/>
      <c r="VIV155" s="106"/>
      <c r="VIW155" s="106"/>
      <c r="VIX155" s="106"/>
      <c r="VIY155" s="106"/>
      <c r="VIZ155" s="106"/>
      <c r="VJA155" s="106"/>
      <c r="VJB155" s="106"/>
      <c r="VJC155" s="106"/>
      <c r="VJD155" s="106"/>
      <c r="VJE155" s="106"/>
      <c r="VJF155" s="106"/>
      <c r="VJG155" s="106"/>
      <c r="VJH155" s="106"/>
      <c r="VJI155" s="106"/>
      <c r="VJJ155" s="106"/>
      <c r="VJK155" s="106"/>
      <c r="VJL155" s="106"/>
      <c r="VJM155" s="106"/>
      <c r="VJN155" s="106"/>
      <c r="VJO155" s="106"/>
      <c r="VJP155" s="106"/>
      <c r="VJQ155" s="106"/>
      <c r="VJR155" s="106"/>
      <c r="VJS155" s="106"/>
      <c r="VJT155" s="106"/>
      <c r="VJU155" s="106"/>
      <c r="VJV155" s="106"/>
      <c r="VJW155" s="106"/>
      <c r="VJX155" s="106"/>
      <c r="VJY155" s="106"/>
      <c r="VJZ155" s="106"/>
      <c r="VKA155" s="106"/>
      <c r="VKB155" s="106"/>
      <c r="VKC155" s="106"/>
      <c r="VKD155" s="106"/>
      <c r="VKE155" s="106"/>
      <c r="VKF155" s="106"/>
      <c r="VKG155" s="106"/>
      <c r="VKH155" s="106"/>
      <c r="VKI155" s="106"/>
      <c r="VKJ155" s="106"/>
      <c r="VKK155" s="106"/>
      <c r="VKL155" s="106"/>
      <c r="VKM155" s="106"/>
      <c r="VKN155" s="106"/>
      <c r="VKO155" s="106"/>
      <c r="VKP155" s="106"/>
      <c r="VKQ155" s="106"/>
      <c r="VKR155" s="106"/>
      <c r="VKS155" s="106"/>
      <c r="VKT155" s="106"/>
      <c r="VKU155" s="106"/>
      <c r="VKV155" s="106"/>
      <c r="VKW155" s="106"/>
      <c r="VKX155" s="106"/>
      <c r="VKY155" s="106"/>
      <c r="VKZ155" s="106"/>
      <c r="VLA155" s="106"/>
      <c r="VLB155" s="106"/>
      <c r="VLC155" s="106"/>
      <c r="VLD155" s="106"/>
      <c r="VLE155" s="106"/>
      <c r="VLF155" s="106"/>
      <c r="VLG155" s="106"/>
      <c r="VLH155" s="106"/>
      <c r="VLI155" s="106"/>
      <c r="VLJ155" s="106"/>
      <c r="VLK155" s="106"/>
      <c r="VLL155" s="106"/>
      <c r="VLM155" s="106"/>
      <c r="VLN155" s="106"/>
      <c r="VLO155" s="106"/>
      <c r="VLP155" s="106"/>
      <c r="VLQ155" s="106"/>
      <c r="VLR155" s="106"/>
      <c r="VLS155" s="106"/>
      <c r="VLT155" s="106"/>
      <c r="VLU155" s="106"/>
      <c r="VLV155" s="106"/>
      <c r="VLW155" s="106"/>
      <c r="VLX155" s="106"/>
      <c r="VLY155" s="106"/>
      <c r="VLZ155" s="106"/>
      <c r="VMA155" s="106"/>
      <c r="VMB155" s="106"/>
      <c r="VMC155" s="106"/>
      <c r="VMD155" s="106"/>
      <c r="VME155" s="106"/>
      <c r="VMF155" s="106"/>
      <c r="VMG155" s="106"/>
      <c r="VMH155" s="106"/>
      <c r="VMI155" s="106"/>
      <c r="VMJ155" s="106"/>
      <c r="VMK155" s="106"/>
      <c r="VML155" s="106"/>
      <c r="VMM155" s="106"/>
      <c r="VMN155" s="106"/>
      <c r="VMO155" s="106"/>
      <c r="VMP155" s="106"/>
      <c r="VMQ155" s="106"/>
      <c r="VMR155" s="106"/>
      <c r="VMS155" s="106"/>
      <c r="VMT155" s="106"/>
      <c r="VMU155" s="106"/>
      <c r="VMV155" s="106"/>
      <c r="VMW155" s="106"/>
      <c r="VMX155" s="106"/>
      <c r="VMY155" s="106"/>
      <c r="VMZ155" s="106"/>
      <c r="VNA155" s="106"/>
      <c r="VNB155" s="106"/>
      <c r="VNC155" s="106"/>
      <c r="VND155" s="106"/>
      <c r="VNE155" s="106"/>
      <c r="VNF155" s="106"/>
      <c r="VNG155" s="106"/>
      <c r="VNH155" s="106"/>
      <c r="VNI155" s="106"/>
      <c r="VNJ155" s="106"/>
      <c r="VNK155" s="106"/>
      <c r="VNL155" s="106"/>
      <c r="VNM155" s="106"/>
      <c r="VNN155" s="106"/>
      <c r="VNO155" s="106"/>
      <c r="VNP155" s="106"/>
      <c r="VNQ155" s="106"/>
      <c r="VNR155" s="106"/>
      <c r="VNS155" s="106"/>
      <c r="VNT155" s="106"/>
      <c r="VNU155" s="106"/>
      <c r="VNV155" s="106"/>
      <c r="VNW155" s="106"/>
      <c r="VNX155" s="106"/>
      <c r="VNY155" s="106"/>
      <c r="VNZ155" s="106"/>
      <c r="VOA155" s="106"/>
      <c r="VOB155" s="106"/>
      <c r="VOC155" s="106"/>
      <c r="VOD155" s="106"/>
      <c r="VOE155" s="106"/>
      <c r="VOF155" s="106"/>
      <c r="VOG155" s="106"/>
      <c r="VOH155" s="106"/>
      <c r="VOI155" s="106"/>
      <c r="VOJ155" s="106"/>
      <c r="VOK155" s="106"/>
      <c r="VOL155" s="106"/>
      <c r="VOM155" s="106"/>
      <c r="VON155" s="106"/>
      <c r="VOO155" s="106"/>
      <c r="VOP155" s="106"/>
      <c r="VOQ155" s="106"/>
      <c r="VOR155" s="106"/>
      <c r="VOS155" s="106"/>
      <c r="VOT155" s="106"/>
      <c r="VOU155" s="106"/>
      <c r="VOV155" s="106"/>
      <c r="VOW155" s="106"/>
      <c r="VOX155" s="106"/>
      <c r="VOY155" s="106"/>
      <c r="VOZ155" s="106"/>
      <c r="VPA155" s="106"/>
      <c r="VPB155" s="106"/>
      <c r="VPC155" s="106"/>
      <c r="VPD155" s="106"/>
      <c r="VPE155" s="106"/>
      <c r="VPF155" s="106"/>
      <c r="VPG155" s="106"/>
      <c r="VPH155" s="106"/>
      <c r="VPI155" s="106"/>
      <c r="VPJ155" s="106"/>
      <c r="VPK155" s="106"/>
      <c r="VPL155" s="106"/>
      <c r="VPM155" s="106"/>
      <c r="VPN155" s="106"/>
      <c r="VPO155" s="106"/>
      <c r="VPP155" s="106"/>
      <c r="VPQ155" s="106"/>
      <c r="VPR155" s="106"/>
      <c r="VPS155" s="106"/>
      <c r="VPT155" s="106"/>
      <c r="VPU155" s="106"/>
      <c r="VPV155" s="106"/>
      <c r="VPW155" s="106"/>
      <c r="VPX155" s="106"/>
      <c r="VPY155" s="106"/>
      <c r="VPZ155" s="106"/>
      <c r="VQA155" s="106"/>
      <c r="VQB155" s="106"/>
      <c r="VQC155" s="106"/>
      <c r="VQD155" s="106"/>
      <c r="VQE155" s="106"/>
      <c r="VQF155" s="106"/>
      <c r="VQG155" s="106"/>
      <c r="VQH155" s="106"/>
      <c r="VQI155" s="106"/>
      <c r="VQJ155" s="106"/>
      <c r="VQK155" s="106"/>
      <c r="VQL155" s="106"/>
      <c r="VQM155" s="106"/>
      <c r="VQN155" s="106"/>
      <c r="VQO155" s="106"/>
      <c r="VQP155" s="106"/>
      <c r="VQQ155" s="106"/>
      <c r="VQR155" s="106"/>
      <c r="VQS155" s="106"/>
      <c r="VQT155" s="106"/>
      <c r="VQU155" s="106"/>
      <c r="VQV155" s="106"/>
      <c r="VQW155" s="106"/>
      <c r="VQX155" s="106"/>
      <c r="VQY155" s="106"/>
      <c r="VQZ155" s="106"/>
      <c r="VRA155" s="106"/>
      <c r="VRB155" s="106"/>
      <c r="VRC155" s="106"/>
      <c r="VRD155" s="106"/>
      <c r="VRE155" s="106"/>
      <c r="VRF155" s="106"/>
      <c r="VRG155" s="106"/>
      <c r="VRH155" s="106"/>
      <c r="VRI155" s="106"/>
      <c r="VRJ155" s="106"/>
      <c r="VRK155" s="106"/>
      <c r="VRL155" s="106"/>
      <c r="VRM155" s="106"/>
      <c r="VRN155" s="106"/>
      <c r="VRO155" s="106"/>
      <c r="VRP155" s="106"/>
      <c r="VRQ155" s="106"/>
      <c r="VRR155" s="106"/>
      <c r="VRS155" s="106"/>
      <c r="VRT155" s="106"/>
      <c r="VRU155" s="106"/>
      <c r="VRV155" s="106"/>
      <c r="VRW155" s="106"/>
      <c r="VRX155" s="106"/>
      <c r="VRY155" s="106"/>
      <c r="VRZ155" s="106"/>
      <c r="VSA155" s="106"/>
      <c r="VSB155" s="106"/>
      <c r="VSC155" s="106"/>
      <c r="VSD155" s="106"/>
      <c r="VSE155" s="106"/>
      <c r="VSF155" s="106"/>
      <c r="VSG155" s="106"/>
      <c r="VSH155" s="106"/>
      <c r="VSI155" s="106"/>
      <c r="VSJ155" s="106"/>
      <c r="VSK155" s="106"/>
      <c r="VSL155" s="106"/>
      <c r="VSM155" s="106"/>
      <c r="VSN155" s="106"/>
      <c r="VSO155" s="106"/>
      <c r="VSP155" s="106"/>
      <c r="VSQ155" s="106"/>
      <c r="VSR155" s="106"/>
      <c r="VSS155" s="106"/>
      <c r="VST155" s="106"/>
      <c r="VSU155" s="106"/>
      <c r="VSV155" s="106"/>
      <c r="VSW155" s="106"/>
      <c r="VSX155" s="106"/>
      <c r="VSY155" s="106"/>
      <c r="VSZ155" s="106"/>
      <c r="VTA155" s="106"/>
      <c r="VTB155" s="106"/>
      <c r="VTC155" s="106"/>
      <c r="VTD155" s="106"/>
      <c r="VTE155" s="106"/>
      <c r="VTF155" s="106"/>
      <c r="VTG155" s="106"/>
      <c r="VTH155" s="106"/>
      <c r="VTI155" s="106"/>
      <c r="VTJ155" s="106"/>
      <c r="VTK155" s="106"/>
      <c r="VTL155" s="106"/>
      <c r="VTM155" s="106"/>
      <c r="VTN155" s="106"/>
      <c r="VTO155" s="106"/>
      <c r="VTP155" s="106"/>
      <c r="VTQ155" s="106"/>
      <c r="VTR155" s="106"/>
      <c r="VTS155" s="106"/>
      <c r="VTT155" s="106"/>
      <c r="VTU155" s="106"/>
      <c r="VTV155" s="106"/>
      <c r="VTW155" s="106"/>
      <c r="VTX155" s="106"/>
      <c r="VTY155" s="106"/>
      <c r="VTZ155" s="106"/>
      <c r="VUA155" s="106"/>
      <c r="VUB155" s="106"/>
      <c r="VUC155" s="106"/>
      <c r="VUD155" s="106"/>
      <c r="VUE155" s="106"/>
      <c r="VUF155" s="106"/>
      <c r="VUG155" s="106"/>
      <c r="VUH155" s="106"/>
      <c r="VUI155" s="106"/>
      <c r="VUJ155" s="106"/>
      <c r="VUK155" s="106"/>
      <c r="VUL155" s="106"/>
      <c r="VUM155" s="106"/>
      <c r="VUN155" s="106"/>
      <c r="VUO155" s="106"/>
      <c r="VUP155" s="106"/>
      <c r="VUQ155" s="106"/>
      <c r="VUR155" s="106"/>
      <c r="VUS155" s="106"/>
      <c r="VUT155" s="106"/>
      <c r="VUU155" s="106"/>
      <c r="VUV155" s="106"/>
      <c r="VUW155" s="106"/>
      <c r="VUX155" s="106"/>
      <c r="VUY155" s="106"/>
      <c r="VUZ155" s="106"/>
      <c r="VVA155" s="106"/>
      <c r="VVB155" s="106"/>
      <c r="VVC155" s="106"/>
      <c r="VVD155" s="106"/>
      <c r="VVE155" s="106"/>
      <c r="VVF155" s="106"/>
      <c r="VVG155" s="106"/>
      <c r="VVH155" s="106"/>
      <c r="VVI155" s="106"/>
      <c r="VVJ155" s="106"/>
      <c r="VVK155" s="106"/>
      <c r="VVL155" s="106"/>
      <c r="VVM155" s="106"/>
      <c r="VVN155" s="106"/>
      <c r="VVO155" s="106"/>
      <c r="VVP155" s="106"/>
      <c r="VVQ155" s="106"/>
      <c r="VVR155" s="106"/>
      <c r="VVS155" s="106"/>
      <c r="VVT155" s="106"/>
      <c r="VVU155" s="106"/>
      <c r="VVV155" s="106"/>
      <c r="VVW155" s="106"/>
      <c r="VVX155" s="106"/>
      <c r="VVY155" s="106"/>
      <c r="VVZ155" s="106"/>
      <c r="VWA155" s="106"/>
      <c r="VWB155" s="106"/>
      <c r="VWC155" s="106"/>
      <c r="VWD155" s="106"/>
      <c r="VWE155" s="106"/>
      <c r="VWF155" s="106"/>
      <c r="VWG155" s="106"/>
      <c r="VWH155" s="106"/>
      <c r="VWI155" s="106"/>
      <c r="VWJ155" s="106"/>
      <c r="VWK155" s="106"/>
      <c r="VWL155" s="106"/>
      <c r="VWM155" s="106"/>
      <c r="VWN155" s="106"/>
      <c r="VWO155" s="106"/>
      <c r="VWP155" s="106"/>
      <c r="VWQ155" s="106"/>
      <c r="VWR155" s="106"/>
      <c r="VWS155" s="106"/>
      <c r="VWT155" s="106"/>
      <c r="VWU155" s="106"/>
      <c r="VWV155" s="106"/>
      <c r="VWW155" s="106"/>
      <c r="VWX155" s="106"/>
      <c r="VWY155" s="106"/>
      <c r="VWZ155" s="106"/>
      <c r="VXA155" s="106"/>
      <c r="VXB155" s="106"/>
      <c r="VXC155" s="106"/>
      <c r="VXD155" s="106"/>
      <c r="VXE155" s="106"/>
      <c r="VXF155" s="106"/>
      <c r="VXG155" s="106"/>
      <c r="VXH155" s="106"/>
      <c r="VXI155" s="106"/>
      <c r="VXJ155" s="106"/>
      <c r="VXK155" s="106"/>
      <c r="VXL155" s="106"/>
      <c r="VXM155" s="106"/>
      <c r="VXN155" s="106"/>
      <c r="VXO155" s="106"/>
      <c r="VXP155" s="106"/>
      <c r="VXQ155" s="106"/>
      <c r="VXR155" s="106"/>
      <c r="VXS155" s="106"/>
      <c r="VXT155" s="106"/>
      <c r="VXU155" s="106"/>
      <c r="VXV155" s="106"/>
      <c r="VXW155" s="106"/>
      <c r="VXX155" s="106"/>
      <c r="VXY155" s="106"/>
      <c r="VXZ155" s="106"/>
      <c r="VYA155" s="106"/>
      <c r="VYB155" s="106"/>
      <c r="VYC155" s="106"/>
      <c r="VYD155" s="106"/>
      <c r="VYE155" s="106"/>
      <c r="VYF155" s="106"/>
      <c r="VYG155" s="106"/>
      <c r="VYH155" s="106"/>
      <c r="VYI155" s="106"/>
      <c r="VYJ155" s="106"/>
      <c r="VYK155" s="106"/>
      <c r="VYL155" s="106"/>
      <c r="VYM155" s="106"/>
      <c r="VYN155" s="106"/>
      <c r="VYO155" s="106"/>
      <c r="VYP155" s="106"/>
      <c r="VYQ155" s="106"/>
      <c r="VYR155" s="106"/>
      <c r="VYS155" s="106"/>
      <c r="VYT155" s="106"/>
      <c r="VYU155" s="106"/>
      <c r="VYV155" s="106"/>
      <c r="VYW155" s="106"/>
      <c r="VYX155" s="106"/>
      <c r="VYY155" s="106"/>
      <c r="VYZ155" s="106"/>
      <c r="VZA155" s="106"/>
      <c r="VZB155" s="106"/>
      <c r="VZC155" s="106"/>
      <c r="VZD155" s="106"/>
      <c r="VZE155" s="106"/>
      <c r="VZF155" s="106"/>
      <c r="VZG155" s="106"/>
      <c r="VZH155" s="106"/>
      <c r="VZI155" s="106"/>
      <c r="VZJ155" s="106"/>
      <c r="VZK155" s="106"/>
      <c r="VZL155" s="106"/>
      <c r="VZM155" s="106"/>
      <c r="VZN155" s="106"/>
      <c r="VZO155" s="106"/>
      <c r="VZP155" s="106"/>
      <c r="VZQ155" s="106"/>
      <c r="VZR155" s="106"/>
      <c r="VZS155" s="106"/>
      <c r="VZT155" s="106"/>
      <c r="VZU155" s="106"/>
      <c r="VZV155" s="106"/>
      <c r="VZW155" s="106"/>
      <c r="VZX155" s="106"/>
      <c r="VZY155" s="106"/>
      <c r="VZZ155" s="106"/>
      <c r="WAA155" s="106"/>
      <c r="WAB155" s="106"/>
      <c r="WAC155" s="106"/>
      <c r="WAD155" s="106"/>
      <c r="WAE155" s="106"/>
      <c r="WAF155" s="106"/>
      <c r="WAG155" s="106"/>
      <c r="WAH155" s="106"/>
      <c r="WAI155" s="106"/>
      <c r="WAJ155" s="106"/>
      <c r="WAK155" s="106"/>
      <c r="WAL155" s="106"/>
      <c r="WAM155" s="106"/>
      <c r="WAN155" s="106"/>
      <c r="WAO155" s="106"/>
      <c r="WAP155" s="106"/>
      <c r="WAQ155" s="106"/>
      <c r="WAR155" s="106"/>
      <c r="WAS155" s="106"/>
      <c r="WAT155" s="106"/>
      <c r="WAU155" s="106"/>
      <c r="WAV155" s="106"/>
      <c r="WAW155" s="106"/>
      <c r="WAX155" s="106"/>
      <c r="WAY155" s="106"/>
      <c r="WAZ155" s="106"/>
      <c r="WBA155" s="106"/>
      <c r="WBB155" s="106"/>
      <c r="WBC155" s="106"/>
      <c r="WBD155" s="106"/>
      <c r="WBE155" s="106"/>
      <c r="WBF155" s="106"/>
      <c r="WBG155" s="106"/>
      <c r="WBH155" s="106"/>
      <c r="WBI155" s="106"/>
      <c r="WBJ155" s="106"/>
      <c r="WBK155" s="106"/>
      <c r="WBL155" s="106"/>
      <c r="WBM155" s="106"/>
      <c r="WBN155" s="106"/>
      <c r="WBO155" s="106"/>
      <c r="WBP155" s="106"/>
      <c r="WBQ155" s="106"/>
      <c r="WBR155" s="106"/>
      <c r="WBS155" s="106"/>
      <c r="WBT155" s="106"/>
      <c r="WBU155" s="106"/>
      <c r="WBV155" s="106"/>
      <c r="WBW155" s="106"/>
      <c r="WBX155" s="106"/>
      <c r="WBY155" s="106"/>
      <c r="WBZ155" s="106"/>
      <c r="WCA155" s="106"/>
      <c r="WCB155" s="106"/>
      <c r="WCC155" s="106"/>
      <c r="WCD155" s="106"/>
      <c r="WCE155" s="106"/>
      <c r="WCF155" s="106"/>
      <c r="WCG155" s="106"/>
      <c r="WCH155" s="106"/>
      <c r="WCI155" s="106"/>
      <c r="WCJ155" s="106"/>
      <c r="WCK155" s="106"/>
      <c r="WCL155" s="106"/>
      <c r="WCM155" s="106"/>
      <c r="WCN155" s="106"/>
      <c r="WCO155" s="106"/>
      <c r="WCP155" s="106"/>
      <c r="WCQ155" s="106"/>
      <c r="WCR155" s="106"/>
      <c r="WCS155" s="106"/>
      <c r="WCT155" s="106"/>
      <c r="WCU155" s="106"/>
      <c r="WCV155" s="106"/>
      <c r="WCW155" s="106"/>
      <c r="WCX155" s="106"/>
      <c r="WCY155" s="106"/>
      <c r="WCZ155" s="106"/>
      <c r="WDA155" s="106"/>
      <c r="WDB155" s="106"/>
      <c r="WDC155" s="106"/>
      <c r="WDD155" s="106"/>
      <c r="WDE155" s="106"/>
      <c r="WDF155" s="106"/>
      <c r="WDG155" s="106"/>
      <c r="WDH155" s="106"/>
      <c r="WDI155" s="106"/>
      <c r="WDJ155" s="106"/>
      <c r="WDK155" s="106"/>
      <c r="WDL155" s="106"/>
      <c r="WDM155" s="106"/>
      <c r="WDN155" s="106"/>
      <c r="WDO155" s="106"/>
      <c r="WDP155" s="106"/>
      <c r="WDQ155" s="106"/>
      <c r="WDR155" s="106"/>
      <c r="WDS155" s="106"/>
      <c r="WDT155" s="106"/>
      <c r="WDU155" s="106"/>
      <c r="WDV155" s="106"/>
      <c r="WDW155" s="106"/>
      <c r="WDX155" s="106"/>
      <c r="WDY155" s="106"/>
      <c r="WDZ155" s="106"/>
      <c r="WEA155" s="106"/>
      <c r="WEB155" s="106"/>
      <c r="WEC155" s="106"/>
      <c r="WED155" s="106"/>
      <c r="WEE155" s="106"/>
      <c r="WEF155" s="106"/>
      <c r="WEG155" s="106"/>
      <c r="WEH155" s="106"/>
      <c r="WEI155" s="106"/>
      <c r="WEJ155" s="106"/>
      <c r="WEK155" s="106"/>
      <c r="WEL155" s="106"/>
      <c r="WEM155" s="106"/>
      <c r="WEN155" s="106"/>
      <c r="WEO155" s="106"/>
      <c r="WEP155" s="106"/>
      <c r="WEQ155" s="106"/>
      <c r="WER155" s="106"/>
      <c r="WES155" s="106"/>
      <c r="WET155" s="106"/>
      <c r="WEU155" s="106"/>
      <c r="WEV155" s="106"/>
      <c r="WEW155" s="106"/>
      <c r="WEX155" s="106"/>
      <c r="WEY155" s="106"/>
      <c r="WEZ155" s="106"/>
      <c r="WFA155" s="106"/>
      <c r="WFB155" s="106"/>
      <c r="WFC155" s="106"/>
      <c r="WFD155" s="106"/>
      <c r="WFE155" s="106"/>
      <c r="WFF155" s="106"/>
      <c r="WFG155" s="106"/>
      <c r="WFH155" s="106"/>
      <c r="WFI155" s="106"/>
      <c r="WFJ155" s="106"/>
      <c r="WFK155" s="106"/>
      <c r="WFL155" s="106"/>
      <c r="WFM155" s="106"/>
      <c r="WFN155" s="106"/>
      <c r="WFO155" s="106"/>
      <c r="WFP155" s="106"/>
      <c r="WFQ155" s="106"/>
      <c r="WFR155" s="106"/>
      <c r="WFS155" s="106"/>
      <c r="WFT155" s="106"/>
      <c r="WFU155" s="106"/>
      <c r="WFV155" s="106"/>
      <c r="WFW155" s="106"/>
      <c r="WFX155" s="106"/>
      <c r="WFY155" s="106"/>
      <c r="WFZ155" s="106"/>
      <c r="WGA155" s="106"/>
      <c r="WGB155" s="106"/>
      <c r="WGC155" s="106"/>
      <c r="WGD155" s="106"/>
      <c r="WGE155" s="106"/>
      <c r="WGF155" s="106"/>
      <c r="WGG155" s="106"/>
      <c r="WGH155" s="106"/>
      <c r="WGI155" s="106"/>
      <c r="WGJ155" s="106"/>
      <c r="WGK155" s="106"/>
      <c r="WGL155" s="106"/>
      <c r="WGM155" s="106"/>
      <c r="WGN155" s="106"/>
      <c r="WGO155" s="106"/>
      <c r="WGP155" s="106"/>
      <c r="WGQ155" s="106"/>
      <c r="WGR155" s="106"/>
      <c r="WGS155" s="106"/>
      <c r="WGT155" s="106"/>
      <c r="WGU155" s="106"/>
      <c r="WGV155" s="106"/>
      <c r="WGW155" s="106"/>
      <c r="WGX155" s="106"/>
      <c r="WGY155" s="106"/>
      <c r="WGZ155" s="106"/>
      <c r="WHA155" s="106"/>
      <c r="WHB155" s="106"/>
      <c r="WHC155" s="106"/>
      <c r="WHD155" s="106"/>
      <c r="WHE155" s="106"/>
      <c r="WHF155" s="106"/>
      <c r="WHG155" s="106"/>
      <c r="WHH155" s="106"/>
      <c r="WHI155" s="106"/>
      <c r="WHJ155" s="106"/>
      <c r="WHK155" s="106"/>
      <c r="WHL155" s="106"/>
      <c r="WHM155" s="106"/>
      <c r="WHN155" s="106"/>
      <c r="WHO155" s="106"/>
      <c r="WHP155" s="106"/>
      <c r="WHQ155" s="106"/>
      <c r="WHR155" s="106"/>
      <c r="WHS155" s="106"/>
      <c r="WHT155" s="106"/>
      <c r="WHU155" s="106"/>
      <c r="WHV155" s="106"/>
      <c r="WHW155" s="106"/>
      <c r="WHX155" s="106"/>
      <c r="WHY155" s="106"/>
      <c r="WHZ155" s="106"/>
      <c r="WIA155" s="106"/>
      <c r="WIB155" s="106"/>
      <c r="WIC155" s="106"/>
      <c r="WID155" s="106"/>
      <c r="WIE155" s="106"/>
      <c r="WIF155" s="106"/>
      <c r="WIG155" s="106"/>
      <c r="WIH155" s="106"/>
      <c r="WII155" s="106"/>
      <c r="WIJ155" s="106"/>
      <c r="WIK155" s="106"/>
      <c r="WIL155" s="106"/>
      <c r="WIM155" s="106"/>
      <c r="WIN155" s="106"/>
      <c r="WIO155" s="106"/>
      <c r="WIP155" s="106"/>
      <c r="WIQ155" s="106"/>
      <c r="WIR155" s="106"/>
      <c r="WIS155" s="106"/>
      <c r="WIT155" s="106"/>
      <c r="WIU155" s="106"/>
      <c r="WIV155" s="106"/>
      <c r="WIW155" s="106"/>
      <c r="WIX155" s="106"/>
      <c r="WIY155" s="106"/>
      <c r="WIZ155" s="106"/>
      <c r="WJA155" s="106"/>
      <c r="WJB155" s="106"/>
      <c r="WJC155" s="106"/>
      <c r="WJD155" s="106"/>
      <c r="WJE155" s="106"/>
      <c r="WJF155" s="106"/>
      <c r="WJG155" s="106"/>
      <c r="WJH155" s="106"/>
      <c r="WJI155" s="106"/>
      <c r="WJJ155" s="106"/>
      <c r="WJK155" s="106"/>
      <c r="WJL155" s="106"/>
      <c r="WJM155" s="106"/>
      <c r="WJN155" s="106"/>
      <c r="WJO155" s="106"/>
      <c r="WJP155" s="106"/>
      <c r="WJQ155" s="106"/>
      <c r="WJR155" s="106"/>
      <c r="WJS155" s="106"/>
      <c r="WJT155" s="106"/>
      <c r="WJU155" s="106"/>
      <c r="WJV155" s="106"/>
      <c r="WJW155" s="106"/>
      <c r="WJX155" s="106"/>
      <c r="WJY155" s="106"/>
      <c r="WJZ155" s="106"/>
      <c r="WKA155" s="106"/>
      <c r="WKB155" s="106"/>
      <c r="WKC155" s="106"/>
      <c r="WKD155" s="106"/>
      <c r="WKE155" s="106"/>
      <c r="WKF155" s="106"/>
      <c r="WKG155" s="106"/>
      <c r="WKH155" s="106"/>
      <c r="WKI155" s="106"/>
      <c r="WKJ155" s="106"/>
      <c r="WKK155" s="106"/>
      <c r="WKL155" s="106"/>
      <c r="WKM155" s="106"/>
      <c r="WKN155" s="106"/>
      <c r="WKO155" s="106"/>
      <c r="WKP155" s="106"/>
      <c r="WKQ155" s="106"/>
      <c r="WKR155" s="106"/>
      <c r="WKS155" s="106"/>
      <c r="WKT155" s="106"/>
      <c r="WKU155" s="106"/>
      <c r="WKV155" s="106"/>
      <c r="WKW155" s="106"/>
      <c r="WKX155" s="106"/>
      <c r="WKY155" s="106"/>
      <c r="WKZ155" s="106"/>
      <c r="WLA155" s="106"/>
      <c r="WLB155" s="106"/>
      <c r="WLC155" s="106"/>
      <c r="WLD155" s="106"/>
      <c r="WLE155" s="106"/>
      <c r="WLF155" s="106"/>
      <c r="WLG155" s="106"/>
      <c r="WLH155" s="106"/>
      <c r="WLI155" s="106"/>
      <c r="WLJ155" s="106"/>
      <c r="WLK155" s="106"/>
      <c r="WLL155" s="106"/>
      <c r="WLM155" s="106"/>
      <c r="WLN155" s="106"/>
      <c r="WLO155" s="106"/>
      <c r="WLP155" s="106"/>
      <c r="WLQ155" s="106"/>
      <c r="WLR155" s="106"/>
      <c r="WLS155" s="106"/>
      <c r="WLT155" s="106"/>
      <c r="WLU155" s="106"/>
      <c r="WLV155" s="106"/>
      <c r="WLW155" s="106"/>
      <c r="WLX155" s="106"/>
      <c r="WLY155" s="106"/>
      <c r="WLZ155" s="106"/>
      <c r="WMA155" s="106"/>
      <c r="WMB155" s="106"/>
      <c r="WMC155" s="106"/>
      <c r="WMD155" s="106"/>
      <c r="WME155" s="106"/>
      <c r="WMF155" s="106"/>
      <c r="WMG155" s="106"/>
      <c r="WMH155" s="106"/>
      <c r="WMI155" s="106"/>
      <c r="WMJ155" s="106"/>
      <c r="WMK155" s="106"/>
      <c r="WML155" s="106"/>
      <c r="WMM155" s="106"/>
      <c r="WMN155" s="106"/>
      <c r="WMO155" s="106"/>
      <c r="WMP155" s="106"/>
      <c r="WMQ155" s="106"/>
      <c r="WMR155" s="106"/>
      <c r="WMS155" s="106"/>
      <c r="WMT155" s="106"/>
      <c r="WMU155" s="106"/>
      <c r="WMV155" s="106"/>
      <c r="WMW155" s="106"/>
      <c r="WMX155" s="106"/>
      <c r="WMY155" s="106"/>
      <c r="WMZ155" s="106"/>
      <c r="WNA155" s="106"/>
      <c r="WNB155" s="106"/>
      <c r="WNC155" s="106"/>
      <c r="WND155" s="106"/>
      <c r="WNE155" s="106"/>
      <c r="WNF155" s="106"/>
      <c r="WNG155" s="106"/>
      <c r="WNH155" s="106"/>
      <c r="WNI155" s="106"/>
      <c r="WNJ155" s="106"/>
      <c r="WNK155" s="106"/>
      <c r="WNL155" s="106"/>
      <c r="WNM155" s="106"/>
      <c r="WNN155" s="106"/>
      <c r="WNO155" s="106"/>
      <c r="WNP155" s="106"/>
      <c r="WNQ155" s="106"/>
      <c r="WNR155" s="106"/>
      <c r="WNS155" s="106"/>
      <c r="WNT155" s="106"/>
      <c r="WNU155" s="106"/>
      <c r="WNV155" s="106"/>
      <c r="WNW155" s="106"/>
      <c r="WNX155" s="106"/>
      <c r="WNY155" s="106"/>
      <c r="WNZ155" s="106"/>
      <c r="WOA155" s="106"/>
      <c r="WOB155" s="106"/>
      <c r="WOC155" s="106"/>
      <c r="WOD155" s="106"/>
      <c r="WOE155" s="106"/>
      <c r="WOF155" s="106"/>
      <c r="WOG155" s="106"/>
      <c r="WOH155" s="106"/>
      <c r="WOI155" s="106"/>
      <c r="WOJ155" s="106"/>
      <c r="WOK155" s="106"/>
      <c r="WOL155" s="106"/>
      <c r="WOM155" s="106"/>
      <c r="WON155" s="106"/>
      <c r="WOO155" s="106"/>
      <c r="WOP155" s="106"/>
      <c r="WOQ155" s="106"/>
      <c r="WOR155" s="106"/>
      <c r="WOS155" s="106"/>
      <c r="WOT155" s="106"/>
      <c r="WOU155" s="106"/>
      <c r="WOV155" s="106"/>
      <c r="WOW155" s="106"/>
      <c r="WOX155" s="106"/>
      <c r="WOY155" s="106"/>
      <c r="WOZ155" s="106"/>
      <c r="WPA155" s="106"/>
      <c r="WPB155" s="106"/>
      <c r="WPC155" s="106"/>
      <c r="WPD155" s="106"/>
      <c r="WPE155" s="106"/>
      <c r="WPF155" s="106"/>
      <c r="WPG155" s="106"/>
      <c r="WPH155" s="106"/>
      <c r="WPI155" s="106"/>
      <c r="WPJ155" s="106"/>
      <c r="WPK155" s="106"/>
      <c r="WPL155" s="106"/>
      <c r="WPM155" s="106"/>
      <c r="WPN155" s="106"/>
      <c r="WPO155" s="106"/>
      <c r="WPP155" s="106"/>
      <c r="WPQ155" s="106"/>
      <c r="WPR155" s="106"/>
      <c r="WPS155" s="106"/>
      <c r="WPT155" s="106"/>
      <c r="WPU155" s="106"/>
      <c r="WPV155" s="106"/>
      <c r="WPW155" s="106"/>
      <c r="WPX155" s="106"/>
      <c r="WPY155" s="106"/>
      <c r="WPZ155" s="106"/>
      <c r="WQA155" s="106"/>
      <c r="WQB155" s="106"/>
      <c r="WQC155" s="106"/>
      <c r="WQD155" s="106"/>
      <c r="WQE155" s="106"/>
      <c r="WQF155" s="106"/>
      <c r="WQG155" s="106"/>
      <c r="WQH155" s="106"/>
      <c r="WQI155" s="106"/>
      <c r="WQJ155" s="106"/>
      <c r="WQK155" s="106"/>
      <c r="WQL155" s="106"/>
      <c r="WQM155" s="106"/>
      <c r="WQN155" s="106"/>
      <c r="WQO155" s="106"/>
      <c r="WQP155" s="106"/>
      <c r="WQQ155" s="106"/>
      <c r="WQR155" s="106"/>
      <c r="WQS155" s="106"/>
      <c r="WQT155" s="106"/>
      <c r="WQU155" s="106"/>
      <c r="WQV155" s="106"/>
      <c r="WQW155" s="106"/>
      <c r="WQX155" s="106"/>
      <c r="WQY155" s="106"/>
      <c r="WQZ155" s="106"/>
      <c r="WRA155" s="106"/>
      <c r="WRB155" s="106"/>
      <c r="WRC155" s="106"/>
      <c r="WRD155" s="106"/>
      <c r="WRE155" s="106"/>
      <c r="WRF155" s="106"/>
      <c r="WRG155" s="106"/>
      <c r="WRH155" s="106"/>
      <c r="WRI155" s="106"/>
      <c r="WRJ155" s="106"/>
      <c r="WRK155" s="106"/>
      <c r="WRL155" s="106"/>
      <c r="WRM155" s="106"/>
      <c r="WRN155" s="106"/>
      <c r="WRO155" s="106"/>
      <c r="WRP155" s="106"/>
      <c r="WRQ155" s="106"/>
      <c r="WRR155" s="106"/>
      <c r="WRS155" s="106"/>
      <c r="WRT155" s="106"/>
      <c r="WRU155" s="106"/>
      <c r="WRV155" s="106"/>
      <c r="WRW155" s="106"/>
      <c r="WRX155" s="106"/>
      <c r="WRY155" s="106"/>
      <c r="WRZ155" s="106"/>
      <c r="WSA155" s="106"/>
      <c r="WSB155" s="106"/>
      <c r="WSC155" s="106"/>
      <c r="WSD155" s="106"/>
      <c r="WSE155" s="106"/>
      <c r="WSF155" s="106"/>
      <c r="WSG155" s="106"/>
      <c r="WSH155" s="106"/>
      <c r="WSI155" s="106"/>
      <c r="WSJ155" s="106"/>
      <c r="WSK155" s="106"/>
      <c r="WSL155" s="106"/>
      <c r="WSM155" s="106"/>
      <c r="WSN155" s="106"/>
      <c r="WSO155" s="106"/>
      <c r="WSP155" s="106"/>
      <c r="WSQ155" s="106"/>
      <c r="WSR155" s="106"/>
      <c r="WSS155" s="106"/>
      <c r="WST155" s="106"/>
      <c r="WSU155" s="106"/>
      <c r="WSV155" s="106"/>
      <c r="WSW155" s="106"/>
      <c r="WSX155" s="106"/>
      <c r="WSY155" s="106"/>
      <c r="WSZ155" s="106"/>
      <c r="WTA155" s="106"/>
      <c r="WTB155" s="106"/>
      <c r="WTC155" s="106"/>
      <c r="WTD155" s="106"/>
      <c r="WTE155" s="106"/>
      <c r="WTF155" s="106"/>
      <c r="WTG155" s="106"/>
      <c r="WTH155" s="106"/>
      <c r="WTI155" s="106"/>
      <c r="WTJ155" s="106"/>
      <c r="WTK155" s="106"/>
      <c r="WTL155" s="106"/>
      <c r="WTM155" s="106"/>
      <c r="WTN155" s="106"/>
      <c r="WTO155" s="106"/>
      <c r="WTP155" s="106"/>
      <c r="WTQ155" s="106"/>
      <c r="WTR155" s="106"/>
      <c r="WTS155" s="106"/>
      <c r="WTT155" s="106"/>
      <c r="WTU155" s="106"/>
      <c r="WTV155" s="106"/>
      <c r="WTW155" s="106"/>
      <c r="WTX155" s="106"/>
      <c r="WTY155" s="106"/>
      <c r="WTZ155" s="106"/>
      <c r="WUA155" s="106"/>
      <c r="WUB155" s="106"/>
      <c r="WUC155" s="106"/>
      <c r="WUD155" s="106"/>
      <c r="WUE155" s="106"/>
      <c r="WUF155" s="106"/>
      <c r="WUG155" s="106"/>
      <c r="WUH155" s="106"/>
      <c r="WUI155" s="106"/>
      <c r="WUJ155" s="106"/>
      <c r="WUK155" s="106"/>
      <c r="WUL155" s="106"/>
      <c r="WUM155" s="106"/>
      <c r="WUN155" s="106"/>
      <c r="WUO155" s="106"/>
      <c r="WUP155" s="106"/>
      <c r="WUQ155" s="106"/>
      <c r="WUR155" s="106"/>
      <c r="WUS155" s="106"/>
      <c r="WUT155" s="106"/>
      <c r="WUU155" s="106"/>
      <c r="WUV155" s="106"/>
      <c r="WUW155" s="106"/>
      <c r="WUX155" s="106"/>
      <c r="WUY155" s="106"/>
      <c r="WUZ155" s="106"/>
      <c r="WVA155" s="106"/>
      <c r="WVB155" s="106"/>
      <c r="WVC155" s="106"/>
      <c r="WVD155" s="106"/>
      <c r="WVE155" s="106"/>
      <c r="WVF155" s="106"/>
      <c r="WVG155" s="106"/>
      <c r="WVH155" s="106"/>
      <c r="WVI155" s="106"/>
      <c r="WVJ155" s="106"/>
      <c r="WVK155" s="106"/>
      <c r="WVL155" s="106"/>
      <c r="WVM155" s="106"/>
      <c r="WVN155" s="106"/>
      <c r="WVO155" s="106"/>
      <c r="WVP155" s="106"/>
      <c r="WVQ155" s="106"/>
      <c r="WVR155" s="106"/>
      <c r="WVS155" s="106"/>
      <c r="WVT155" s="106"/>
      <c r="WVU155" s="106"/>
      <c r="WVV155" s="106"/>
      <c r="WVW155" s="106"/>
      <c r="WVX155" s="106"/>
      <c r="WVY155" s="106"/>
      <c r="WVZ155" s="106"/>
      <c r="WWA155" s="106"/>
      <c r="WWB155" s="106"/>
      <c r="WWC155" s="106"/>
      <c r="WWD155" s="106"/>
      <c r="WWE155" s="106"/>
      <c r="WWF155" s="106"/>
      <c r="WWG155" s="106"/>
      <c r="WWH155" s="106"/>
      <c r="WWI155" s="106"/>
      <c r="WWJ155" s="106"/>
      <c r="WWK155" s="106"/>
      <c r="WWL155" s="106"/>
      <c r="WWM155" s="106"/>
      <c r="WWN155" s="106"/>
      <c r="WWO155" s="106"/>
      <c r="WWP155" s="106"/>
      <c r="WWQ155" s="106"/>
      <c r="WWR155" s="106"/>
      <c r="WWS155" s="106"/>
      <c r="WWT155" s="106"/>
    </row>
    <row r="156" spans="1:16166" s="223" customFormat="1" x14ac:dyDescent="0.25">
      <c r="A156" s="7"/>
      <c r="B156" s="7"/>
      <c r="C156" s="7"/>
      <c r="D156" s="7"/>
      <c r="E156" s="221"/>
      <c r="F156" s="224"/>
      <c r="BG156" s="106"/>
      <c r="BH156" s="106"/>
      <c r="BI156" s="106"/>
      <c r="BJ156" s="106"/>
      <c r="BK156" s="106"/>
      <c r="BL156" s="106"/>
      <c r="BM156" s="106"/>
      <c r="BN156" s="106"/>
      <c r="BO156" s="106"/>
      <c r="BP156" s="106"/>
      <c r="BQ156" s="106"/>
      <c r="BR156" s="106"/>
      <c r="BS156" s="106"/>
      <c r="BT156" s="106"/>
      <c r="BU156" s="106"/>
      <c r="BV156" s="106"/>
      <c r="BW156" s="106"/>
      <c r="BX156" s="106"/>
      <c r="BY156" s="106"/>
      <c r="BZ156" s="106"/>
      <c r="CA156" s="106"/>
      <c r="CB156" s="106"/>
      <c r="CC156" s="106"/>
      <c r="CD156" s="106"/>
      <c r="CE156" s="106"/>
      <c r="CF156" s="106"/>
      <c r="CG156" s="106"/>
      <c r="CH156" s="106"/>
      <c r="CI156" s="106"/>
      <c r="CJ156" s="106"/>
      <c r="CK156" s="106"/>
      <c r="CL156" s="106"/>
      <c r="CM156" s="106"/>
      <c r="CN156" s="106"/>
      <c r="CO156" s="106"/>
      <c r="CP156" s="106"/>
      <c r="CQ156" s="106"/>
      <c r="CR156" s="106"/>
      <c r="CS156" s="106"/>
      <c r="CT156" s="106"/>
      <c r="CU156" s="106"/>
      <c r="CV156" s="106"/>
      <c r="CW156" s="106"/>
      <c r="CX156" s="106"/>
      <c r="CY156" s="106"/>
      <c r="CZ156" s="106"/>
      <c r="DA156" s="106"/>
      <c r="DB156" s="106"/>
      <c r="DC156" s="106"/>
      <c r="DD156" s="106"/>
      <c r="DE156" s="106"/>
      <c r="DF156" s="106"/>
      <c r="DG156" s="106"/>
      <c r="DH156" s="106"/>
      <c r="DI156" s="106"/>
      <c r="DJ156" s="106"/>
      <c r="DK156" s="106"/>
      <c r="DL156" s="106"/>
      <c r="DM156" s="106"/>
      <c r="DN156" s="106"/>
      <c r="DO156" s="106"/>
      <c r="DP156" s="106"/>
      <c r="DQ156" s="106"/>
      <c r="DR156" s="106"/>
      <c r="DS156" s="106"/>
      <c r="DT156" s="106"/>
      <c r="DU156" s="106"/>
      <c r="DV156" s="106"/>
      <c r="DW156" s="106"/>
      <c r="DX156" s="106"/>
      <c r="DY156" s="106"/>
      <c r="DZ156" s="106"/>
      <c r="EA156" s="106"/>
      <c r="EB156" s="106"/>
      <c r="EC156" s="106"/>
      <c r="ED156" s="106"/>
      <c r="EE156" s="106"/>
      <c r="EF156" s="106"/>
      <c r="EG156" s="106"/>
      <c r="EH156" s="106"/>
      <c r="EI156" s="106"/>
      <c r="EJ156" s="106"/>
      <c r="EK156" s="106"/>
      <c r="EL156" s="106"/>
      <c r="EM156" s="106"/>
      <c r="EN156" s="106"/>
      <c r="EO156" s="106"/>
      <c r="EP156" s="106"/>
      <c r="EQ156" s="106"/>
      <c r="ER156" s="106"/>
      <c r="ES156" s="106"/>
      <c r="ET156" s="106"/>
      <c r="EU156" s="106"/>
      <c r="EV156" s="106"/>
      <c r="EW156" s="106"/>
      <c r="EX156" s="106"/>
      <c r="EY156" s="106"/>
      <c r="EZ156" s="106"/>
      <c r="FA156" s="106"/>
      <c r="FB156" s="106"/>
      <c r="FC156" s="106"/>
      <c r="FD156" s="106"/>
      <c r="FE156" s="106"/>
      <c r="FF156" s="106"/>
      <c r="FG156" s="106"/>
      <c r="FH156" s="106"/>
      <c r="FI156" s="106"/>
      <c r="FJ156" s="106"/>
      <c r="FK156" s="106"/>
      <c r="FL156" s="106"/>
      <c r="FM156" s="106"/>
      <c r="FN156" s="106"/>
      <c r="FO156" s="106"/>
      <c r="FP156" s="106"/>
      <c r="FQ156" s="106"/>
      <c r="FR156" s="106"/>
      <c r="FS156" s="106"/>
      <c r="FT156" s="106"/>
      <c r="FU156" s="106"/>
      <c r="FV156" s="106"/>
      <c r="FW156" s="106"/>
      <c r="FX156" s="106"/>
      <c r="FY156" s="106"/>
      <c r="FZ156" s="106"/>
      <c r="GA156" s="106"/>
      <c r="GB156" s="106"/>
      <c r="GC156" s="106"/>
      <c r="GD156" s="106"/>
      <c r="GE156" s="106"/>
      <c r="GF156" s="106"/>
      <c r="GG156" s="106"/>
      <c r="GH156" s="106"/>
      <c r="GI156" s="106"/>
      <c r="GJ156" s="106"/>
      <c r="GK156" s="106"/>
      <c r="GL156" s="106"/>
      <c r="GM156" s="106"/>
      <c r="GN156" s="106"/>
      <c r="GO156" s="106"/>
      <c r="GP156" s="106"/>
      <c r="GQ156" s="106"/>
      <c r="GR156" s="106"/>
      <c r="GS156" s="106"/>
      <c r="GT156" s="106"/>
      <c r="GU156" s="106"/>
      <c r="GV156" s="106"/>
      <c r="GW156" s="106"/>
      <c r="GX156" s="106"/>
      <c r="GY156" s="106"/>
      <c r="GZ156" s="106"/>
      <c r="HA156" s="106"/>
      <c r="HB156" s="106"/>
      <c r="HC156" s="106"/>
      <c r="HD156" s="106"/>
      <c r="HE156" s="106"/>
      <c r="HF156" s="106"/>
      <c r="HG156" s="106"/>
      <c r="HH156" s="106"/>
      <c r="HI156" s="106"/>
      <c r="HJ156" s="106"/>
      <c r="HK156" s="106"/>
      <c r="HL156" s="106"/>
      <c r="HM156" s="106"/>
      <c r="HN156" s="106"/>
      <c r="HO156" s="106"/>
      <c r="HP156" s="106"/>
      <c r="HQ156" s="106"/>
      <c r="HR156" s="106"/>
      <c r="HS156" s="106"/>
      <c r="HT156" s="106"/>
      <c r="HU156" s="106"/>
      <c r="HV156" s="106"/>
      <c r="HW156" s="106"/>
      <c r="HX156" s="106"/>
      <c r="HY156" s="106"/>
      <c r="HZ156" s="106"/>
      <c r="IA156" s="106"/>
      <c r="IB156" s="106"/>
      <c r="IC156" s="106"/>
      <c r="ID156" s="106"/>
      <c r="IE156" s="106"/>
      <c r="IF156" s="106"/>
      <c r="IG156" s="106"/>
      <c r="IH156" s="106"/>
      <c r="II156" s="106"/>
      <c r="IJ156" s="106"/>
      <c r="IK156" s="106"/>
      <c r="IL156" s="106"/>
      <c r="IM156" s="106"/>
      <c r="IN156" s="106"/>
      <c r="IO156" s="106"/>
      <c r="IP156" s="106"/>
      <c r="IQ156" s="106"/>
      <c r="IR156" s="106"/>
      <c r="IS156" s="106"/>
      <c r="IT156" s="106"/>
      <c r="IU156" s="106"/>
      <c r="IV156" s="106"/>
      <c r="IW156" s="106"/>
      <c r="IX156" s="106"/>
      <c r="IY156" s="106"/>
      <c r="IZ156" s="106"/>
      <c r="JA156" s="106"/>
      <c r="JB156" s="106"/>
      <c r="JC156" s="106"/>
      <c r="JD156" s="106"/>
      <c r="JE156" s="106"/>
      <c r="JF156" s="106"/>
      <c r="JG156" s="106"/>
      <c r="JH156" s="106"/>
      <c r="JI156" s="106"/>
      <c r="JJ156" s="106"/>
      <c r="JK156" s="106"/>
      <c r="JL156" s="106"/>
      <c r="JM156" s="106"/>
      <c r="JN156" s="106"/>
      <c r="JO156" s="106"/>
      <c r="JP156" s="106"/>
      <c r="JQ156" s="106"/>
      <c r="JR156" s="106"/>
      <c r="JS156" s="106"/>
      <c r="JT156" s="106"/>
      <c r="JU156" s="106"/>
      <c r="JV156" s="106"/>
      <c r="JW156" s="106"/>
      <c r="JX156" s="106"/>
      <c r="JY156" s="106"/>
      <c r="JZ156" s="106"/>
      <c r="KA156" s="106"/>
      <c r="KB156" s="106"/>
      <c r="KC156" s="106"/>
      <c r="KD156" s="106"/>
      <c r="KE156" s="106"/>
      <c r="KF156" s="106"/>
      <c r="KG156" s="106"/>
      <c r="KH156" s="106"/>
      <c r="KI156" s="106"/>
      <c r="KJ156" s="106"/>
      <c r="KK156" s="106"/>
      <c r="KL156" s="106"/>
      <c r="KM156" s="106"/>
      <c r="KN156" s="106"/>
      <c r="KO156" s="106"/>
      <c r="KP156" s="106"/>
      <c r="KQ156" s="106"/>
      <c r="KR156" s="106"/>
      <c r="KS156" s="106"/>
      <c r="KT156" s="106"/>
      <c r="KU156" s="106"/>
      <c r="KV156" s="106"/>
      <c r="KW156" s="106"/>
      <c r="KX156" s="106"/>
      <c r="KY156" s="106"/>
      <c r="KZ156" s="106"/>
      <c r="LA156" s="106"/>
      <c r="LB156" s="106"/>
      <c r="LC156" s="106"/>
      <c r="LD156" s="106"/>
      <c r="LE156" s="106"/>
      <c r="LF156" s="106"/>
      <c r="LG156" s="106"/>
      <c r="LH156" s="106"/>
      <c r="LI156" s="106"/>
      <c r="LJ156" s="106"/>
      <c r="LK156" s="106"/>
      <c r="LL156" s="106"/>
      <c r="LM156" s="106"/>
      <c r="LN156" s="106"/>
      <c r="LO156" s="106"/>
      <c r="LP156" s="106"/>
      <c r="LQ156" s="106"/>
      <c r="LR156" s="106"/>
      <c r="LS156" s="106"/>
      <c r="LT156" s="106"/>
      <c r="LU156" s="106"/>
      <c r="LV156" s="106"/>
      <c r="LW156" s="106"/>
      <c r="LX156" s="106"/>
      <c r="LY156" s="106"/>
      <c r="LZ156" s="106"/>
      <c r="MA156" s="106"/>
      <c r="MB156" s="106"/>
      <c r="MC156" s="106"/>
      <c r="MD156" s="106"/>
      <c r="ME156" s="106"/>
      <c r="MF156" s="106"/>
      <c r="MG156" s="106"/>
      <c r="MH156" s="106"/>
      <c r="MI156" s="106"/>
      <c r="MJ156" s="106"/>
      <c r="MK156" s="106"/>
      <c r="ML156" s="106"/>
      <c r="MM156" s="106"/>
      <c r="MN156" s="106"/>
      <c r="MO156" s="106"/>
      <c r="MP156" s="106"/>
      <c r="MQ156" s="106"/>
      <c r="MR156" s="106"/>
      <c r="MS156" s="106"/>
      <c r="MT156" s="106"/>
      <c r="MU156" s="106"/>
      <c r="MV156" s="106"/>
      <c r="MW156" s="106"/>
      <c r="MX156" s="106"/>
      <c r="MY156" s="106"/>
      <c r="MZ156" s="106"/>
      <c r="NA156" s="106"/>
      <c r="NB156" s="106"/>
      <c r="NC156" s="106"/>
      <c r="ND156" s="106"/>
      <c r="NE156" s="106"/>
      <c r="NF156" s="106"/>
      <c r="NG156" s="106"/>
      <c r="NH156" s="106"/>
      <c r="NI156" s="106"/>
      <c r="NJ156" s="106"/>
      <c r="NK156" s="106"/>
      <c r="NL156" s="106"/>
      <c r="NM156" s="106"/>
      <c r="NN156" s="106"/>
      <c r="NO156" s="106"/>
      <c r="NP156" s="106"/>
      <c r="NQ156" s="106"/>
      <c r="NR156" s="106"/>
      <c r="NS156" s="106"/>
      <c r="NT156" s="106"/>
      <c r="NU156" s="106"/>
      <c r="NV156" s="106"/>
      <c r="NW156" s="106"/>
      <c r="NX156" s="106"/>
      <c r="NY156" s="106"/>
      <c r="NZ156" s="106"/>
      <c r="OA156" s="106"/>
      <c r="OB156" s="106"/>
      <c r="OC156" s="106"/>
      <c r="OD156" s="106"/>
      <c r="OE156" s="106"/>
      <c r="OF156" s="106"/>
      <c r="OG156" s="106"/>
      <c r="OH156" s="106"/>
      <c r="OI156" s="106"/>
      <c r="OJ156" s="106"/>
      <c r="OK156" s="106"/>
      <c r="OL156" s="106"/>
      <c r="OM156" s="106"/>
      <c r="ON156" s="106"/>
      <c r="OO156" s="106"/>
      <c r="OP156" s="106"/>
      <c r="OQ156" s="106"/>
      <c r="OR156" s="106"/>
      <c r="OS156" s="106"/>
      <c r="OT156" s="106"/>
      <c r="OU156" s="106"/>
      <c r="OV156" s="106"/>
      <c r="OW156" s="106"/>
      <c r="OX156" s="106"/>
      <c r="OY156" s="106"/>
      <c r="OZ156" s="106"/>
      <c r="PA156" s="106"/>
      <c r="PB156" s="106"/>
      <c r="PC156" s="106"/>
      <c r="PD156" s="106"/>
      <c r="PE156" s="106"/>
      <c r="PF156" s="106"/>
      <c r="PG156" s="106"/>
      <c r="PH156" s="106"/>
      <c r="PI156" s="106"/>
      <c r="PJ156" s="106"/>
      <c r="PK156" s="106"/>
      <c r="PL156" s="106"/>
      <c r="PM156" s="106"/>
      <c r="PN156" s="106"/>
      <c r="PO156" s="106"/>
      <c r="PP156" s="106"/>
      <c r="PQ156" s="106"/>
      <c r="PR156" s="106"/>
      <c r="PS156" s="106"/>
      <c r="PT156" s="106"/>
      <c r="PU156" s="106"/>
      <c r="PV156" s="106"/>
      <c r="PW156" s="106"/>
      <c r="PX156" s="106"/>
      <c r="PY156" s="106"/>
      <c r="PZ156" s="106"/>
      <c r="QA156" s="106"/>
      <c r="QB156" s="106"/>
      <c r="QC156" s="106"/>
      <c r="QD156" s="106"/>
      <c r="QE156" s="106"/>
      <c r="QF156" s="106"/>
      <c r="QG156" s="106"/>
      <c r="QH156" s="106"/>
      <c r="QI156" s="106"/>
      <c r="QJ156" s="106"/>
      <c r="QK156" s="106"/>
      <c r="QL156" s="106"/>
      <c r="QM156" s="106"/>
      <c r="QN156" s="106"/>
      <c r="QO156" s="106"/>
      <c r="QP156" s="106"/>
      <c r="QQ156" s="106"/>
      <c r="QR156" s="106"/>
      <c r="QS156" s="106"/>
      <c r="QT156" s="106"/>
      <c r="QU156" s="106"/>
      <c r="QV156" s="106"/>
      <c r="QW156" s="106"/>
      <c r="QX156" s="106"/>
      <c r="QY156" s="106"/>
      <c r="QZ156" s="106"/>
      <c r="RA156" s="106"/>
      <c r="RB156" s="106"/>
      <c r="RC156" s="106"/>
      <c r="RD156" s="106"/>
      <c r="RE156" s="106"/>
      <c r="RF156" s="106"/>
      <c r="RG156" s="106"/>
      <c r="RH156" s="106"/>
      <c r="RI156" s="106"/>
      <c r="RJ156" s="106"/>
      <c r="RK156" s="106"/>
      <c r="RL156" s="106"/>
      <c r="RM156" s="106"/>
      <c r="RN156" s="106"/>
      <c r="RO156" s="106"/>
      <c r="RP156" s="106"/>
      <c r="RQ156" s="106"/>
      <c r="RR156" s="106"/>
      <c r="RS156" s="106"/>
      <c r="RT156" s="106"/>
      <c r="RU156" s="106"/>
      <c r="RV156" s="106"/>
      <c r="RW156" s="106"/>
      <c r="RX156" s="106"/>
      <c r="RY156" s="106"/>
      <c r="RZ156" s="106"/>
      <c r="SA156" s="106"/>
      <c r="SB156" s="106"/>
      <c r="SC156" s="106"/>
      <c r="SD156" s="106"/>
      <c r="SE156" s="106"/>
      <c r="SF156" s="106"/>
      <c r="SG156" s="106"/>
      <c r="SH156" s="106"/>
      <c r="SI156" s="106"/>
      <c r="SJ156" s="106"/>
      <c r="SK156" s="106"/>
      <c r="SL156" s="106"/>
      <c r="SM156" s="106"/>
      <c r="SN156" s="106"/>
      <c r="SO156" s="106"/>
      <c r="SP156" s="106"/>
      <c r="SQ156" s="106"/>
      <c r="SR156" s="106"/>
      <c r="SS156" s="106"/>
      <c r="ST156" s="106"/>
      <c r="SU156" s="106"/>
      <c r="SV156" s="106"/>
      <c r="SW156" s="106"/>
      <c r="SX156" s="106"/>
      <c r="SY156" s="106"/>
      <c r="SZ156" s="106"/>
      <c r="TA156" s="106"/>
      <c r="TB156" s="106"/>
      <c r="TC156" s="106"/>
      <c r="TD156" s="106"/>
      <c r="TE156" s="106"/>
      <c r="TF156" s="106"/>
      <c r="TG156" s="106"/>
      <c r="TH156" s="106"/>
      <c r="TI156" s="106"/>
      <c r="TJ156" s="106"/>
      <c r="TK156" s="106"/>
      <c r="TL156" s="106"/>
      <c r="TM156" s="106"/>
      <c r="TN156" s="106"/>
      <c r="TO156" s="106"/>
      <c r="TP156" s="106"/>
      <c r="TQ156" s="106"/>
      <c r="TR156" s="106"/>
      <c r="TS156" s="106"/>
      <c r="TT156" s="106"/>
      <c r="TU156" s="106"/>
      <c r="TV156" s="106"/>
      <c r="TW156" s="106"/>
      <c r="TX156" s="106"/>
      <c r="TY156" s="106"/>
      <c r="TZ156" s="106"/>
      <c r="UA156" s="106"/>
      <c r="UB156" s="106"/>
      <c r="UC156" s="106"/>
      <c r="UD156" s="106"/>
      <c r="UE156" s="106"/>
      <c r="UF156" s="106"/>
      <c r="UG156" s="106"/>
      <c r="UH156" s="106"/>
      <c r="UI156" s="106"/>
      <c r="UJ156" s="106"/>
      <c r="UK156" s="106"/>
      <c r="UL156" s="106"/>
      <c r="UM156" s="106"/>
      <c r="UN156" s="106"/>
      <c r="UO156" s="106"/>
      <c r="UP156" s="106"/>
      <c r="UQ156" s="106"/>
      <c r="UR156" s="106"/>
      <c r="US156" s="106"/>
      <c r="UT156" s="106"/>
      <c r="UU156" s="106"/>
      <c r="UV156" s="106"/>
      <c r="UW156" s="106"/>
      <c r="UX156" s="106"/>
      <c r="UY156" s="106"/>
      <c r="UZ156" s="106"/>
      <c r="VA156" s="106"/>
      <c r="VB156" s="106"/>
      <c r="VC156" s="106"/>
      <c r="VD156" s="106"/>
      <c r="VE156" s="106"/>
      <c r="VF156" s="106"/>
      <c r="VG156" s="106"/>
      <c r="VH156" s="106"/>
      <c r="VI156" s="106"/>
      <c r="VJ156" s="106"/>
      <c r="VK156" s="106"/>
      <c r="VL156" s="106"/>
      <c r="VM156" s="106"/>
      <c r="VN156" s="106"/>
      <c r="VO156" s="106"/>
      <c r="VP156" s="106"/>
      <c r="VQ156" s="106"/>
      <c r="VR156" s="106"/>
      <c r="VS156" s="106"/>
      <c r="VT156" s="106"/>
      <c r="VU156" s="106"/>
      <c r="VV156" s="106"/>
      <c r="VW156" s="106"/>
      <c r="VX156" s="106"/>
      <c r="VY156" s="106"/>
      <c r="VZ156" s="106"/>
      <c r="WA156" s="106"/>
      <c r="WB156" s="106"/>
      <c r="WC156" s="106"/>
      <c r="WD156" s="106"/>
      <c r="WE156" s="106"/>
      <c r="WF156" s="106"/>
      <c r="WG156" s="106"/>
      <c r="WH156" s="106"/>
      <c r="WI156" s="106"/>
      <c r="WJ156" s="106"/>
      <c r="WK156" s="106"/>
      <c r="WL156" s="106"/>
      <c r="WM156" s="106"/>
      <c r="WN156" s="106"/>
      <c r="WO156" s="106"/>
      <c r="WP156" s="106"/>
      <c r="WQ156" s="106"/>
      <c r="WR156" s="106"/>
      <c r="WS156" s="106"/>
      <c r="WT156" s="106"/>
      <c r="WU156" s="106"/>
      <c r="WV156" s="106"/>
      <c r="WW156" s="106"/>
      <c r="WX156" s="106"/>
      <c r="WY156" s="106"/>
      <c r="WZ156" s="106"/>
      <c r="XA156" s="106"/>
      <c r="XB156" s="106"/>
      <c r="XC156" s="106"/>
      <c r="XD156" s="106"/>
      <c r="XE156" s="106"/>
      <c r="XF156" s="106"/>
      <c r="XG156" s="106"/>
      <c r="XH156" s="106"/>
      <c r="XI156" s="106"/>
      <c r="XJ156" s="106"/>
      <c r="XK156" s="106"/>
      <c r="XL156" s="106"/>
      <c r="XM156" s="106"/>
      <c r="XN156" s="106"/>
      <c r="XO156" s="106"/>
      <c r="XP156" s="106"/>
      <c r="XQ156" s="106"/>
      <c r="XR156" s="106"/>
      <c r="XS156" s="106"/>
      <c r="XT156" s="106"/>
      <c r="XU156" s="106"/>
      <c r="XV156" s="106"/>
      <c r="XW156" s="106"/>
      <c r="XX156" s="106"/>
      <c r="XY156" s="106"/>
      <c r="XZ156" s="106"/>
      <c r="YA156" s="106"/>
      <c r="YB156" s="106"/>
      <c r="YC156" s="106"/>
      <c r="YD156" s="106"/>
      <c r="YE156" s="106"/>
      <c r="YF156" s="106"/>
      <c r="YG156" s="106"/>
      <c r="YH156" s="106"/>
      <c r="YI156" s="106"/>
      <c r="YJ156" s="106"/>
      <c r="YK156" s="106"/>
      <c r="YL156" s="106"/>
      <c r="YM156" s="106"/>
      <c r="YN156" s="106"/>
      <c r="YO156" s="106"/>
      <c r="YP156" s="106"/>
      <c r="YQ156" s="106"/>
      <c r="YR156" s="106"/>
      <c r="YS156" s="106"/>
      <c r="YT156" s="106"/>
      <c r="YU156" s="106"/>
      <c r="YV156" s="106"/>
      <c r="YW156" s="106"/>
      <c r="YX156" s="106"/>
      <c r="YY156" s="106"/>
      <c r="YZ156" s="106"/>
      <c r="ZA156" s="106"/>
      <c r="ZB156" s="106"/>
      <c r="ZC156" s="106"/>
      <c r="ZD156" s="106"/>
      <c r="ZE156" s="106"/>
      <c r="ZF156" s="106"/>
      <c r="ZG156" s="106"/>
      <c r="ZH156" s="106"/>
      <c r="ZI156" s="106"/>
      <c r="ZJ156" s="106"/>
      <c r="ZK156" s="106"/>
      <c r="ZL156" s="106"/>
      <c r="ZM156" s="106"/>
      <c r="ZN156" s="106"/>
      <c r="ZO156" s="106"/>
      <c r="ZP156" s="106"/>
      <c r="ZQ156" s="106"/>
      <c r="ZR156" s="106"/>
      <c r="ZS156" s="106"/>
      <c r="ZT156" s="106"/>
      <c r="ZU156" s="106"/>
      <c r="ZV156" s="106"/>
      <c r="ZW156" s="106"/>
      <c r="ZX156" s="106"/>
      <c r="ZY156" s="106"/>
      <c r="ZZ156" s="106"/>
      <c r="AAA156" s="106"/>
      <c r="AAB156" s="106"/>
      <c r="AAC156" s="106"/>
      <c r="AAD156" s="106"/>
      <c r="AAE156" s="106"/>
      <c r="AAF156" s="106"/>
      <c r="AAG156" s="106"/>
      <c r="AAH156" s="106"/>
      <c r="AAI156" s="106"/>
      <c r="AAJ156" s="106"/>
      <c r="AAK156" s="106"/>
      <c r="AAL156" s="106"/>
      <c r="AAM156" s="106"/>
      <c r="AAN156" s="106"/>
      <c r="AAO156" s="106"/>
      <c r="AAP156" s="106"/>
      <c r="AAQ156" s="106"/>
      <c r="AAR156" s="106"/>
      <c r="AAS156" s="106"/>
      <c r="AAT156" s="106"/>
      <c r="AAU156" s="106"/>
      <c r="AAV156" s="106"/>
      <c r="AAW156" s="106"/>
      <c r="AAX156" s="106"/>
      <c r="AAY156" s="106"/>
      <c r="AAZ156" s="106"/>
      <c r="ABA156" s="106"/>
      <c r="ABB156" s="106"/>
      <c r="ABC156" s="106"/>
      <c r="ABD156" s="106"/>
      <c r="ABE156" s="106"/>
      <c r="ABF156" s="106"/>
      <c r="ABG156" s="106"/>
      <c r="ABH156" s="106"/>
      <c r="ABI156" s="106"/>
      <c r="ABJ156" s="106"/>
      <c r="ABK156" s="106"/>
      <c r="ABL156" s="106"/>
      <c r="ABM156" s="106"/>
      <c r="ABN156" s="106"/>
      <c r="ABO156" s="106"/>
      <c r="ABP156" s="106"/>
      <c r="ABQ156" s="106"/>
      <c r="ABR156" s="106"/>
      <c r="ABS156" s="106"/>
      <c r="ABT156" s="106"/>
      <c r="ABU156" s="106"/>
      <c r="ABV156" s="106"/>
      <c r="ABW156" s="106"/>
      <c r="ABX156" s="106"/>
      <c r="ABY156" s="106"/>
      <c r="ABZ156" s="106"/>
      <c r="ACA156" s="106"/>
      <c r="ACB156" s="106"/>
      <c r="ACC156" s="106"/>
      <c r="ACD156" s="106"/>
      <c r="ACE156" s="106"/>
      <c r="ACF156" s="106"/>
      <c r="ACG156" s="106"/>
      <c r="ACH156" s="106"/>
      <c r="ACI156" s="106"/>
      <c r="ACJ156" s="106"/>
      <c r="ACK156" s="106"/>
      <c r="ACL156" s="106"/>
      <c r="ACM156" s="106"/>
      <c r="ACN156" s="106"/>
      <c r="ACO156" s="106"/>
      <c r="ACP156" s="106"/>
      <c r="ACQ156" s="106"/>
      <c r="ACR156" s="106"/>
      <c r="ACS156" s="106"/>
      <c r="ACT156" s="106"/>
      <c r="ACU156" s="106"/>
      <c r="ACV156" s="106"/>
      <c r="ACW156" s="106"/>
      <c r="ACX156" s="106"/>
      <c r="ACY156" s="106"/>
      <c r="ACZ156" s="106"/>
      <c r="ADA156" s="106"/>
      <c r="ADB156" s="106"/>
      <c r="ADC156" s="106"/>
      <c r="ADD156" s="106"/>
      <c r="ADE156" s="106"/>
      <c r="ADF156" s="106"/>
      <c r="ADG156" s="106"/>
      <c r="ADH156" s="106"/>
      <c r="ADI156" s="106"/>
      <c r="ADJ156" s="106"/>
      <c r="ADK156" s="106"/>
      <c r="ADL156" s="106"/>
      <c r="ADM156" s="106"/>
      <c r="ADN156" s="106"/>
      <c r="ADO156" s="106"/>
      <c r="ADP156" s="106"/>
      <c r="ADQ156" s="106"/>
      <c r="ADR156" s="106"/>
      <c r="ADS156" s="106"/>
      <c r="ADT156" s="106"/>
      <c r="ADU156" s="106"/>
      <c r="ADV156" s="106"/>
      <c r="ADW156" s="106"/>
      <c r="ADX156" s="106"/>
      <c r="ADY156" s="106"/>
      <c r="ADZ156" s="106"/>
      <c r="AEA156" s="106"/>
      <c r="AEB156" s="106"/>
      <c r="AEC156" s="106"/>
      <c r="AED156" s="106"/>
      <c r="AEE156" s="106"/>
      <c r="AEF156" s="106"/>
      <c r="AEG156" s="106"/>
      <c r="AEH156" s="106"/>
      <c r="AEI156" s="106"/>
      <c r="AEJ156" s="106"/>
      <c r="AEK156" s="106"/>
      <c r="AEL156" s="106"/>
      <c r="AEM156" s="106"/>
      <c r="AEN156" s="106"/>
      <c r="AEO156" s="106"/>
      <c r="AEP156" s="106"/>
      <c r="AEQ156" s="106"/>
      <c r="AER156" s="106"/>
      <c r="AES156" s="106"/>
      <c r="AET156" s="106"/>
      <c r="AEU156" s="106"/>
      <c r="AEV156" s="106"/>
      <c r="AEW156" s="106"/>
      <c r="AEX156" s="106"/>
      <c r="AEY156" s="106"/>
      <c r="AEZ156" s="106"/>
      <c r="AFA156" s="106"/>
      <c r="AFB156" s="106"/>
      <c r="AFC156" s="106"/>
      <c r="AFD156" s="106"/>
      <c r="AFE156" s="106"/>
      <c r="AFF156" s="106"/>
      <c r="AFG156" s="106"/>
      <c r="AFH156" s="106"/>
      <c r="AFI156" s="106"/>
      <c r="AFJ156" s="106"/>
      <c r="AFK156" s="106"/>
      <c r="AFL156" s="106"/>
      <c r="AFM156" s="106"/>
      <c r="AFN156" s="106"/>
      <c r="AFO156" s="106"/>
      <c r="AFP156" s="106"/>
      <c r="AFQ156" s="106"/>
      <c r="AFR156" s="106"/>
      <c r="AFS156" s="106"/>
      <c r="AFT156" s="106"/>
      <c r="AFU156" s="106"/>
      <c r="AFV156" s="106"/>
      <c r="AFW156" s="106"/>
      <c r="AFX156" s="106"/>
      <c r="AFY156" s="106"/>
      <c r="AFZ156" s="106"/>
      <c r="AGA156" s="106"/>
      <c r="AGB156" s="106"/>
      <c r="AGC156" s="106"/>
      <c r="AGD156" s="106"/>
      <c r="AGE156" s="106"/>
      <c r="AGF156" s="106"/>
      <c r="AGG156" s="106"/>
      <c r="AGH156" s="106"/>
      <c r="AGI156" s="106"/>
      <c r="AGJ156" s="106"/>
      <c r="AGK156" s="106"/>
      <c r="AGL156" s="106"/>
      <c r="AGM156" s="106"/>
      <c r="AGN156" s="106"/>
      <c r="AGO156" s="106"/>
      <c r="AGP156" s="106"/>
      <c r="AGQ156" s="106"/>
      <c r="AGR156" s="106"/>
      <c r="AGS156" s="106"/>
      <c r="AGT156" s="106"/>
      <c r="AGU156" s="106"/>
      <c r="AGV156" s="106"/>
      <c r="AGW156" s="106"/>
      <c r="AGX156" s="106"/>
      <c r="AGY156" s="106"/>
      <c r="AGZ156" s="106"/>
      <c r="AHA156" s="106"/>
      <c r="AHB156" s="106"/>
      <c r="AHC156" s="106"/>
      <c r="AHD156" s="106"/>
      <c r="AHE156" s="106"/>
      <c r="AHF156" s="106"/>
      <c r="AHG156" s="106"/>
      <c r="AHH156" s="106"/>
      <c r="AHI156" s="106"/>
      <c r="AHJ156" s="106"/>
      <c r="AHK156" s="106"/>
      <c r="AHL156" s="106"/>
      <c r="AHM156" s="106"/>
      <c r="AHN156" s="106"/>
      <c r="AHO156" s="106"/>
      <c r="AHP156" s="106"/>
      <c r="AHQ156" s="106"/>
      <c r="AHR156" s="106"/>
      <c r="AHS156" s="106"/>
      <c r="AHT156" s="106"/>
      <c r="AHU156" s="106"/>
      <c r="AHV156" s="106"/>
      <c r="AHW156" s="106"/>
      <c r="AHX156" s="106"/>
      <c r="AHY156" s="106"/>
      <c r="AHZ156" s="106"/>
      <c r="AIA156" s="106"/>
      <c r="AIB156" s="106"/>
      <c r="AIC156" s="106"/>
      <c r="AID156" s="106"/>
      <c r="AIE156" s="106"/>
      <c r="AIF156" s="106"/>
      <c r="AIG156" s="106"/>
      <c r="AIH156" s="106"/>
      <c r="AII156" s="106"/>
      <c r="AIJ156" s="106"/>
      <c r="AIK156" s="106"/>
      <c r="AIL156" s="106"/>
      <c r="AIM156" s="106"/>
      <c r="AIN156" s="106"/>
      <c r="AIO156" s="106"/>
      <c r="AIP156" s="106"/>
      <c r="AIQ156" s="106"/>
      <c r="AIR156" s="106"/>
      <c r="AIS156" s="106"/>
      <c r="AIT156" s="106"/>
      <c r="AIU156" s="106"/>
      <c r="AIV156" s="106"/>
      <c r="AIW156" s="106"/>
      <c r="AIX156" s="106"/>
      <c r="AIY156" s="106"/>
      <c r="AIZ156" s="106"/>
      <c r="AJA156" s="106"/>
      <c r="AJB156" s="106"/>
      <c r="AJC156" s="106"/>
      <c r="AJD156" s="106"/>
      <c r="AJE156" s="106"/>
      <c r="AJF156" s="106"/>
      <c r="AJG156" s="106"/>
      <c r="AJH156" s="106"/>
      <c r="AJI156" s="106"/>
      <c r="AJJ156" s="106"/>
      <c r="AJK156" s="106"/>
      <c r="AJL156" s="106"/>
      <c r="AJM156" s="106"/>
      <c r="AJN156" s="106"/>
      <c r="AJO156" s="106"/>
      <c r="AJP156" s="106"/>
      <c r="AJQ156" s="106"/>
      <c r="AJR156" s="106"/>
      <c r="AJS156" s="106"/>
      <c r="AJT156" s="106"/>
      <c r="AJU156" s="106"/>
      <c r="AJV156" s="106"/>
      <c r="AJW156" s="106"/>
      <c r="AJX156" s="106"/>
      <c r="AJY156" s="106"/>
      <c r="AJZ156" s="106"/>
      <c r="AKA156" s="106"/>
      <c r="AKB156" s="106"/>
      <c r="AKC156" s="106"/>
      <c r="AKD156" s="106"/>
      <c r="AKE156" s="106"/>
      <c r="AKF156" s="106"/>
      <c r="AKG156" s="106"/>
      <c r="AKH156" s="106"/>
      <c r="AKI156" s="106"/>
      <c r="AKJ156" s="106"/>
      <c r="AKK156" s="106"/>
      <c r="AKL156" s="106"/>
      <c r="AKM156" s="106"/>
      <c r="AKN156" s="106"/>
      <c r="AKO156" s="106"/>
      <c r="AKP156" s="106"/>
      <c r="AKQ156" s="106"/>
      <c r="AKR156" s="106"/>
      <c r="AKS156" s="106"/>
      <c r="AKT156" s="106"/>
      <c r="AKU156" s="106"/>
      <c r="AKV156" s="106"/>
      <c r="AKW156" s="106"/>
      <c r="AKX156" s="106"/>
      <c r="AKY156" s="106"/>
      <c r="AKZ156" s="106"/>
      <c r="ALA156" s="106"/>
      <c r="ALB156" s="106"/>
      <c r="ALC156" s="106"/>
      <c r="ALD156" s="106"/>
      <c r="ALE156" s="106"/>
      <c r="ALF156" s="106"/>
      <c r="ALG156" s="106"/>
      <c r="ALH156" s="106"/>
      <c r="ALI156" s="106"/>
      <c r="ALJ156" s="106"/>
      <c r="ALK156" s="106"/>
      <c r="ALL156" s="106"/>
      <c r="ALM156" s="106"/>
      <c r="ALN156" s="106"/>
      <c r="ALO156" s="106"/>
      <c r="ALP156" s="106"/>
      <c r="ALQ156" s="106"/>
      <c r="ALR156" s="106"/>
      <c r="ALS156" s="106"/>
      <c r="ALT156" s="106"/>
      <c r="ALU156" s="106"/>
      <c r="ALV156" s="106"/>
      <c r="ALW156" s="106"/>
      <c r="ALX156" s="106"/>
      <c r="ALY156" s="106"/>
      <c r="ALZ156" s="106"/>
      <c r="AMA156" s="106"/>
      <c r="AMB156" s="106"/>
      <c r="AMC156" s="106"/>
      <c r="AMD156" s="106"/>
      <c r="AME156" s="106"/>
      <c r="AMF156" s="106"/>
      <c r="AMG156" s="106"/>
      <c r="AMH156" s="106"/>
      <c r="AMI156" s="106"/>
      <c r="AMJ156" s="106"/>
      <c r="AMK156" s="106"/>
      <c r="AML156" s="106"/>
      <c r="AMM156" s="106"/>
      <c r="AMN156" s="106"/>
      <c r="AMO156" s="106"/>
      <c r="AMP156" s="106"/>
      <c r="AMQ156" s="106"/>
      <c r="AMR156" s="106"/>
      <c r="AMS156" s="106"/>
      <c r="AMT156" s="106"/>
      <c r="AMU156" s="106"/>
      <c r="AMV156" s="106"/>
      <c r="AMW156" s="106"/>
      <c r="AMX156" s="106"/>
      <c r="AMY156" s="106"/>
      <c r="AMZ156" s="106"/>
      <c r="ANA156" s="106"/>
      <c r="ANB156" s="106"/>
      <c r="ANC156" s="106"/>
      <c r="AND156" s="106"/>
      <c r="ANE156" s="106"/>
      <c r="ANF156" s="106"/>
      <c r="ANG156" s="106"/>
      <c r="ANH156" s="106"/>
      <c r="ANI156" s="106"/>
      <c r="ANJ156" s="106"/>
      <c r="ANK156" s="106"/>
      <c r="ANL156" s="106"/>
      <c r="ANM156" s="106"/>
      <c r="ANN156" s="106"/>
      <c r="ANO156" s="106"/>
      <c r="ANP156" s="106"/>
      <c r="ANQ156" s="106"/>
      <c r="ANR156" s="106"/>
      <c r="ANS156" s="106"/>
      <c r="ANT156" s="106"/>
      <c r="ANU156" s="106"/>
      <c r="ANV156" s="106"/>
      <c r="ANW156" s="106"/>
      <c r="ANX156" s="106"/>
      <c r="ANY156" s="106"/>
      <c r="ANZ156" s="106"/>
      <c r="AOA156" s="106"/>
      <c r="AOB156" s="106"/>
      <c r="AOC156" s="106"/>
      <c r="AOD156" s="106"/>
      <c r="AOE156" s="106"/>
      <c r="AOF156" s="106"/>
      <c r="AOG156" s="106"/>
      <c r="AOH156" s="106"/>
      <c r="AOI156" s="106"/>
      <c r="AOJ156" s="106"/>
      <c r="AOK156" s="106"/>
      <c r="AOL156" s="106"/>
      <c r="AOM156" s="106"/>
      <c r="AON156" s="106"/>
      <c r="AOO156" s="106"/>
      <c r="AOP156" s="106"/>
      <c r="AOQ156" s="106"/>
      <c r="AOR156" s="106"/>
      <c r="AOS156" s="106"/>
      <c r="AOT156" s="106"/>
      <c r="AOU156" s="106"/>
      <c r="AOV156" s="106"/>
      <c r="AOW156" s="106"/>
      <c r="AOX156" s="106"/>
      <c r="AOY156" s="106"/>
      <c r="AOZ156" s="106"/>
      <c r="APA156" s="106"/>
      <c r="APB156" s="106"/>
      <c r="APC156" s="106"/>
      <c r="APD156" s="106"/>
      <c r="APE156" s="106"/>
      <c r="APF156" s="106"/>
      <c r="APG156" s="106"/>
      <c r="APH156" s="106"/>
      <c r="API156" s="106"/>
      <c r="APJ156" s="106"/>
      <c r="APK156" s="106"/>
      <c r="APL156" s="106"/>
      <c r="APM156" s="106"/>
      <c r="APN156" s="106"/>
      <c r="APO156" s="106"/>
      <c r="APP156" s="106"/>
      <c r="APQ156" s="106"/>
      <c r="APR156" s="106"/>
      <c r="APS156" s="106"/>
      <c r="APT156" s="106"/>
      <c r="APU156" s="106"/>
      <c r="APV156" s="106"/>
      <c r="APW156" s="106"/>
      <c r="APX156" s="106"/>
      <c r="APY156" s="106"/>
      <c r="APZ156" s="106"/>
      <c r="AQA156" s="106"/>
      <c r="AQB156" s="106"/>
      <c r="AQC156" s="106"/>
      <c r="AQD156" s="106"/>
      <c r="AQE156" s="106"/>
      <c r="AQF156" s="106"/>
      <c r="AQG156" s="106"/>
      <c r="AQH156" s="106"/>
      <c r="AQI156" s="106"/>
      <c r="AQJ156" s="106"/>
      <c r="AQK156" s="106"/>
      <c r="AQL156" s="106"/>
      <c r="AQM156" s="106"/>
      <c r="AQN156" s="106"/>
      <c r="AQO156" s="106"/>
      <c r="AQP156" s="106"/>
      <c r="AQQ156" s="106"/>
      <c r="AQR156" s="106"/>
      <c r="AQS156" s="106"/>
      <c r="AQT156" s="106"/>
      <c r="AQU156" s="106"/>
      <c r="AQV156" s="106"/>
      <c r="AQW156" s="106"/>
      <c r="AQX156" s="106"/>
      <c r="AQY156" s="106"/>
      <c r="AQZ156" s="106"/>
      <c r="ARA156" s="106"/>
      <c r="ARB156" s="106"/>
      <c r="ARC156" s="106"/>
      <c r="ARD156" s="106"/>
      <c r="ARE156" s="106"/>
      <c r="ARF156" s="106"/>
      <c r="ARG156" s="106"/>
      <c r="ARH156" s="106"/>
      <c r="ARI156" s="106"/>
      <c r="ARJ156" s="106"/>
      <c r="ARK156" s="106"/>
      <c r="ARL156" s="106"/>
      <c r="ARM156" s="106"/>
      <c r="ARN156" s="106"/>
      <c r="ARO156" s="106"/>
      <c r="ARP156" s="106"/>
      <c r="ARQ156" s="106"/>
      <c r="ARR156" s="106"/>
      <c r="ARS156" s="106"/>
      <c r="ART156" s="106"/>
      <c r="ARU156" s="106"/>
      <c r="ARV156" s="106"/>
      <c r="ARW156" s="106"/>
      <c r="ARX156" s="106"/>
      <c r="ARY156" s="106"/>
      <c r="ARZ156" s="106"/>
      <c r="ASA156" s="106"/>
      <c r="ASB156" s="106"/>
      <c r="ASC156" s="106"/>
      <c r="ASD156" s="106"/>
      <c r="ASE156" s="106"/>
      <c r="ASF156" s="106"/>
      <c r="ASG156" s="106"/>
      <c r="ASH156" s="106"/>
      <c r="ASI156" s="106"/>
      <c r="ASJ156" s="106"/>
      <c r="ASK156" s="106"/>
      <c r="ASL156" s="106"/>
      <c r="ASM156" s="106"/>
      <c r="ASN156" s="106"/>
      <c r="ASO156" s="106"/>
      <c r="ASP156" s="106"/>
      <c r="ASQ156" s="106"/>
      <c r="ASR156" s="106"/>
      <c r="ASS156" s="106"/>
      <c r="AST156" s="106"/>
      <c r="ASU156" s="106"/>
      <c r="ASV156" s="106"/>
      <c r="ASW156" s="106"/>
      <c r="ASX156" s="106"/>
      <c r="ASY156" s="106"/>
      <c r="ASZ156" s="106"/>
      <c r="ATA156" s="106"/>
      <c r="ATB156" s="106"/>
      <c r="ATC156" s="106"/>
      <c r="ATD156" s="106"/>
      <c r="ATE156" s="106"/>
      <c r="ATF156" s="106"/>
      <c r="ATG156" s="106"/>
      <c r="ATH156" s="106"/>
      <c r="ATI156" s="106"/>
      <c r="ATJ156" s="106"/>
      <c r="ATK156" s="106"/>
      <c r="ATL156" s="106"/>
      <c r="ATM156" s="106"/>
      <c r="ATN156" s="106"/>
      <c r="ATO156" s="106"/>
      <c r="ATP156" s="106"/>
      <c r="ATQ156" s="106"/>
      <c r="ATR156" s="106"/>
      <c r="ATS156" s="106"/>
      <c r="ATT156" s="106"/>
      <c r="ATU156" s="106"/>
      <c r="ATV156" s="106"/>
      <c r="ATW156" s="106"/>
      <c r="ATX156" s="106"/>
      <c r="ATY156" s="106"/>
      <c r="ATZ156" s="106"/>
      <c r="AUA156" s="106"/>
      <c r="AUB156" s="106"/>
      <c r="AUC156" s="106"/>
      <c r="AUD156" s="106"/>
      <c r="AUE156" s="106"/>
      <c r="AUF156" s="106"/>
      <c r="AUG156" s="106"/>
      <c r="AUH156" s="106"/>
      <c r="AUI156" s="106"/>
      <c r="AUJ156" s="106"/>
      <c r="AUK156" s="106"/>
      <c r="AUL156" s="106"/>
      <c r="AUM156" s="106"/>
      <c r="AUN156" s="106"/>
      <c r="AUO156" s="106"/>
      <c r="AUP156" s="106"/>
      <c r="AUQ156" s="106"/>
      <c r="AUR156" s="106"/>
      <c r="AUS156" s="106"/>
      <c r="AUT156" s="106"/>
      <c r="AUU156" s="106"/>
      <c r="AUV156" s="106"/>
      <c r="AUW156" s="106"/>
      <c r="AUX156" s="106"/>
      <c r="AUY156" s="106"/>
      <c r="AUZ156" s="106"/>
      <c r="AVA156" s="106"/>
      <c r="AVB156" s="106"/>
      <c r="AVC156" s="106"/>
      <c r="AVD156" s="106"/>
      <c r="AVE156" s="106"/>
      <c r="AVF156" s="106"/>
      <c r="AVG156" s="106"/>
      <c r="AVH156" s="106"/>
      <c r="AVI156" s="106"/>
      <c r="AVJ156" s="106"/>
      <c r="AVK156" s="106"/>
      <c r="AVL156" s="106"/>
      <c r="AVM156" s="106"/>
      <c r="AVN156" s="106"/>
      <c r="AVO156" s="106"/>
      <c r="AVP156" s="106"/>
      <c r="AVQ156" s="106"/>
      <c r="AVR156" s="106"/>
      <c r="AVS156" s="106"/>
      <c r="AVT156" s="106"/>
      <c r="AVU156" s="106"/>
      <c r="AVV156" s="106"/>
      <c r="AVW156" s="106"/>
      <c r="AVX156" s="106"/>
      <c r="AVY156" s="106"/>
      <c r="AVZ156" s="106"/>
      <c r="AWA156" s="106"/>
      <c r="AWB156" s="106"/>
      <c r="AWC156" s="106"/>
      <c r="AWD156" s="106"/>
      <c r="AWE156" s="106"/>
      <c r="AWF156" s="106"/>
      <c r="AWG156" s="106"/>
      <c r="AWH156" s="106"/>
      <c r="AWI156" s="106"/>
      <c r="AWJ156" s="106"/>
      <c r="AWK156" s="106"/>
      <c r="AWL156" s="106"/>
      <c r="AWM156" s="106"/>
      <c r="AWN156" s="106"/>
      <c r="AWO156" s="106"/>
      <c r="AWP156" s="106"/>
      <c r="AWQ156" s="106"/>
      <c r="AWR156" s="106"/>
      <c r="AWS156" s="106"/>
      <c r="AWT156" s="106"/>
      <c r="AWU156" s="106"/>
      <c r="AWV156" s="106"/>
      <c r="AWW156" s="106"/>
      <c r="AWX156" s="106"/>
      <c r="AWY156" s="106"/>
      <c r="AWZ156" s="106"/>
      <c r="AXA156" s="106"/>
      <c r="AXB156" s="106"/>
      <c r="AXC156" s="106"/>
      <c r="AXD156" s="106"/>
      <c r="AXE156" s="106"/>
      <c r="AXF156" s="106"/>
      <c r="AXG156" s="106"/>
      <c r="AXH156" s="106"/>
      <c r="AXI156" s="106"/>
      <c r="AXJ156" s="106"/>
      <c r="AXK156" s="106"/>
      <c r="AXL156" s="106"/>
      <c r="AXM156" s="106"/>
      <c r="AXN156" s="106"/>
      <c r="AXO156" s="106"/>
      <c r="AXP156" s="106"/>
      <c r="AXQ156" s="106"/>
      <c r="AXR156" s="106"/>
      <c r="AXS156" s="106"/>
      <c r="AXT156" s="106"/>
      <c r="AXU156" s="106"/>
      <c r="AXV156" s="106"/>
      <c r="AXW156" s="106"/>
      <c r="AXX156" s="106"/>
      <c r="AXY156" s="106"/>
      <c r="AXZ156" s="106"/>
      <c r="AYA156" s="106"/>
      <c r="AYB156" s="106"/>
      <c r="AYC156" s="106"/>
      <c r="AYD156" s="106"/>
      <c r="AYE156" s="106"/>
      <c r="AYF156" s="106"/>
      <c r="AYG156" s="106"/>
      <c r="AYH156" s="106"/>
      <c r="AYI156" s="106"/>
      <c r="AYJ156" s="106"/>
      <c r="AYK156" s="106"/>
      <c r="AYL156" s="106"/>
      <c r="AYM156" s="106"/>
      <c r="AYN156" s="106"/>
      <c r="AYO156" s="106"/>
      <c r="AYP156" s="106"/>
      <c r="AYQ156" s="106"/>
      <c r="AYR156" s="106"/>
      <c r="AYS156" s="106"/>
      <c r="AYT156" s="106"/>
      <c r="AYU156" s="106"/>
      <c r="AYV156" s="106"/>
      <c r="AYW156" s="106"/>
      <c r="AYX156" s="106"/>
      <c r="AYY156" s="106"/>
      <c r="AYZ156" s="106"/>
      <c r="AZA156" s="106"/>
      <c r="AZB156" s="106"/>
      <c r="AZC156" s="106"/>
      <c r="AZD156" s="106"/>
      <c r="AZE156" s="106"/>
      <c r="AZF156" s="106"/>
      <c r="AZG156" s="106"/>
      <c r="AZH156" s="106"/>
      <c r="AZI156" s="106"/>
      <c r="AZJ156" s="106"/>
      <c r="AZK156" s="106"/>
      <c r="AZL156" s="106"/>
      <c r="AZM156" s="106"/>
      <c r="AZN156" s="106"/>
      <c r="AZO156" s="106"/>
      <c r="AZP156" s="106"/>
      <c r="AZQ156" s="106"/>
      <c r="AZR156" s="106"/>
      <c r="AZS156" s="106"/>
      <c r="AZT156" s="106"/>
      <c r="AZU156" s="106"/>
      <c r="AZV156" s="106"/>
      <c r="AZW156" s="106"/>
      <c r="AZX156" s="106"/>
      <c r="AZY156" s="106"/>
      <c r="AZZ156" s="106"/>
      <c r="BAA156" s="106"/>
      <c r="BAB156" s="106"/>
      <c r="BAC156" s="106"/>
      <c r="BAD156" s="106"/>
      <c r="BAE156" s="106"/>
      <c r="BAF156" s="106"/>
      <c r="BAG156" s="106"/>
      <c r="BAH156" s="106"/>
      <c r="BAI156" s="106"/>
      <c r="BAJ156" s="106"/>
      <c r="BAK156" s="106"/>
      <c r="BAL156" s="106"/>
      <c r="BAM156" s="106"/>
      <c r="BAN156" s="106"/>
      <c r="BAO156" s="106"/>
      <c r="BAP156" s="106"/>
      <c r="BAQ156" s="106"/>
      <c r="BAR156" s="106"/>
      <c r="BAS156" s="106"/>
      <c r="BAT156" s="106"/>
      <c r="BAU156" s="106"/>
      <c r="BAV156" s="106"/>
      <c r="BAW156" s="106"/>
      <c r="BAX156" s="106"/>
      <c r="BAY156" s="106"/>
      <c r="BAZ156" s="106"/>
      <c r="BBA156" s="106"/>
      <c r="BBB156" s="106"/>
      <c r="BBC156" s="106"/>
      <c r="BBD156" s="106"/>
      <c r="BBE156" s="106"/>
      <c r="BBF156" s="106"/>
      <c r="BBG156" s="106"/>
      <c r="BBH156" s="106"/>
      <c r="BBI156" s="106"/>
      <c r="BBJ156" s="106"/>
      <c r="BBK156" s="106"/>
      <c r="BBL156" s="106"/>
      <c r="BBM156" s="106"/>
      <c r="BBN156" s="106"/>
      <c r="BBO156" s="106"/>
      <c r="BBP156" s="106"/>
      <c r="BBQ156" s="106"/>
      <c r="BBR156" s="106"/>
      <c r="BBS156" s="106"/>
      <c r="BBT156" s="106"/>
      <c r="BBU156" s="106"/>
      <c r="BBV156" s="106"/>
      <c r="BBW156" s="106"/>
      <c r="BBX156" s="106"/>
      <c r="BBY156" s="106"/>
      <c r="BBZ156" s="106"/>
      <c r="BCA156" s="106"/>
      <c r="BCB156" s="106"/>
      <c r="BCC156" s="106"/>
      <c r="BCD156" s="106"/>
      <c r="BCE156" s="106"/>
      <c r="BCF156" s="106"/>
      <c r="BCG156" s="106"/>
      <c r="BCH156" s="106"/>
      <c r="BCI156" s="106"/>
      <c r="BCJ156" s="106"/>
      <c r="BCK156" s="106"/>
      <c r="BCL156" s="106"/>
      <c r="BCM156" s="106"/>
      <c r="BCN156" s="106"/>
      <c r="BCO156" s="106"/>
      <c r="BCP156" s="106"/>
      <c r="BCQ156" s="106"/>
      <c r="BCR156" s="106"/>
      <c r="BCS156" s="106"/>
      <c r="BCT156" s="106"/>
      <c r="BCU156" s="106"/>
      <c r="BCV156" s="106"/>
      <c r="BCW156" s="106"/>
      <c r="BCX156" s="106"/>
      <c r="BCY156" s="106"/>
      <c r="BCZ156" s="106"/>
      <c r="BDA156" s="106"/>
      <c r="BDB156" s="106"/>
      <c r="BDC156" s="106"/>
      <c r="BDD156" s="106"/>
      <c r="BDE156" s="106"/>
      <c r="BDF156" s="106"/>
      <c r="BDG156" s="106"/>
      <c r="BDH156" s="106"/>
      <c r="BDI156" s="106"/>
      <c r="BDJ156" s="106"/>
      <c r="BDK156" s="106"/>
      <c r="BDL156" s="106"/>
      <c r="BDM156" s="106"/>
      <c r="BDN156" s="106"/>
      <c r="BDO156" s="106"/>
      <c r="BDP156" s="106"/>
      <c r="BDQ156" s="106"/>
      <c r="BDR156" s="106"/>
      <c r="BDS156" s="106"/>
      <c r="BDT156" s="106"/>
      <c r="BDU156" s="106"/>
      <c r="BDV156" s="106"/>
      <c r="BDW156" s="106"/>
      <c r="BDX156" s="106"/>
      <c r="BDY156" s="106"/>
      <c r="BDZ156" s="106"/>
      <c r="BEA156" s="106"/>
      <c r="BEB156" s="106"/>
      <c r="BEC156" s="106"/>
      <c r="BED156" s="106"/>
      <c r="BEE156" s="106"/>
      <c r="BEF156" s="106"/>
      <c r="BEG156" s="106"/>
      <c r="BEH156" s="106"/>
      <c r="BEI156" s="106"/>
      <c r="BEJ156" s="106"/>
      <c r="BEK156" s="106"/>
      <c r="BEL156" s="106"/>
      <c r="BEM156" s="106"/>
      <c r="BEN156" s="106"/>
      <c r="BEO156" s="106"/>
      <c r="BEP156" s="106"/>
      <c r="BEQ156" s="106"/>
      <c r="BER156" s="106"/>
      <c r="BES156" s="106"/>
      <c r="BET156" s="106"/>
      <c r="BEU156" s="106"/>
      <c r="BEV156" s="106"/>
      <c r="BEW156" s="106"/>
      <c r="BEX156" s="106"/>
      <c r="BEY156" s="106"/>
      <c r="BEZ156" s="106"/>
      <c r="BFA156" s="106"/>
      <c r="BFB156" s="106"/>
      <c r="BFC156" s="106"/>
      <c r="BFD156" s="106"/>
      <c r="BFE156" s="106"/>
      <c r="BFF156" s="106"/>
      <c r="BFG156" s="106"/>
      <c r="BFH156" s="106"/>
      <c r="BFI156" s="106"/>
      <c r="BFJ156" s="106"/>
      <c r="BFK156" s="106"/>
      <c r="BFL156" s="106"/>
      <c r="BFM156" s="106"/>
      <c r="BFN156" s="106"/>
      <c r="BFO156" s="106"/>
      <c r="BFP156" s="106"/>
      <c r="BFQ156" s="106"/>
      <c r="BFR156" s="106"/>
      <c r="BFS156" s="106"/>
      <c r="BFT156" s="106"/>
      <c r="BFU156" s="106"/>
      <c r="BFV156" s="106"/>
      <c r="BFW156" s="106"/>
      <c r="BFX156" s="106"/>
      <c r="BFY156" s="106"/>
      <c r="BFZ156" s="106"/>
      <c r="BGA156" s="106"/>
      <c r="BGB156" s="106"/>
      <c r="BGC156" s="106"/>
      <c r="BGD156" s="106"/>
      <c r="BGE156" s="106"/>
      <c r="BGF156" s="106"/>
      <c r="BGG156" s="106"/>
      <c r="BGH156" s="106"/>
      <c r="BGI156" s="106"/>
      <c r="BGJ156" s="106"/>
      <c r="BGK156" s="106"/>
      <c r="BGL156" s="106"/>
      <c r="BGM156" s="106"/>
      <c r="BGN156" s="106"/>
      <c r="BGO156" s="106"/>
      <c r="BGP156" s="106"/>
      <c r="BGQ156" s="106"/>
      <c r="BGR156" s="106"/>
      <c r="BGS156" s="106"/>
      <c r="BGT156" s="106"/>
      <c r="BGU156" s="106"/>
      <c r="BGV156" s="106"/>
      <c r="BGW156" s="106"/>
      <c r="BGX156" s="106"/>
      <c r="BGY156" s="106"/>
      <c r="BGZ156" s="106"/>
      <c r="BHA156" s="106"/>
      <c r="BHB156" s="106"/>
      <c r="BHC156" s="106"/>
      <c r="BHD156" s="106"/>
      <c r="BHE156" s="106"/>
      <c r="BHF156" s="106"/>
      <c r="BHG156" s="106"/>
      <c r="BHH156" s="106"/>
      <c r="BHI156" s="106"/>
      <c r="BHJ156" s="106"/>
      <c r="BHK156" s="106"/>
      <c r="BHL156" s="106"/>
      <c r="BHM156" s="106"/>
      <c r="BHN156" s="106"/>
      <c r="BHO156" s="106"/>
      <c r="BHP156" s="106"/>
      <c r="BHQ156" s="106"/>
      <c r="BHR156" s="106"/>
      <c r="BHS156" s="106"/>
      <c r="BHT156" s="106"/>
      <c r="BHU156" s="106"/>
      <c r="BHV156" s="106"/>
      <c r="BHW156" s="106"/>
      <c r="BHX156" s="106"/>
      <c r="BHY156" s="106"/>
      <c r="BHZ156" s="106"/>
      <c r="BIA156" s="106"/>
      <c r="BIB156" s="106"/>
      <c r="BIC156" s="106"/>
      <c r="BID156" s="106"/>
      <c r="BIE156" s="106"/>
      <c r="BIF156" s="106"/>
      <c r="BIG156" s="106"/>
      <c r="BIH156" s="106"/>
      <c r="BII156" s="106"/>
      <c r="BIJ156" s="106"/>
      <c r="BIK156" s="106"/>
      <c r="BIL156" s="106"/>
      <c r="BIM156" s="106"/>
      <c r="BIN156" s="106"/>
      <c r="BIO156" s="106"/>
      <c r="BIP156" s="106"/>
      <c r="BIQ156" s="106"/>
      <c r="BIR156" s="106"/>
      <c r="BIS156" s="106"/>
      <c r="BIT156" s="106"/>
      <c r="BIU156" s="106"/>
      <c r="BIV156" s="106"/>
      <c r="BIW156" s="106"/>
      <c r="BIX156" s="106"/>
      <c r="BIY156" s="106"/>
      <c r="BIZ156" s="106"/>
      <c r="BJA156" s="106"/>
      <c r="BJB156" s="106"/>
      <c r="BJC156" s="106"/>
      <c r="BJD156" s="106"/>
      <c r="BJE156" s="106"/>
      <c r="BJF156" s="106"/>
      <c r="BJG156" s="106"/>
      <c r="BJH156" s="106"/>
      <c r="BJI156" s="106"/>
      <c r="BJJ156" s="106"/>
      <c r="BJK156" s="106"/>
      <c r="BJL156" s="106"/>
      <c r="BJM156" s="106"/>
      <c r="BJN156" s="106"/>
      <c r="BJO156" s="106"/>
      <c r="BJP156" s="106"/>
      <c r="BJQ156" s="106"/>
      <c r="BJR156" s="106"/>
      <c r="BJS156" s="106"/>
      <c r="BJT156" s="106"/>
      <c r="BJU156" s="106"/>
      <c r="BJV156" s="106"/>
      <c r="BJW156" s="106"/>
      <c r="BJX156" s="106"/>
      <c r="BJY156" s="106"/>
      <c r="BJZ156" s="106"/>
      <c r="BKA156" s="106"/>
      <c r="BKB156" s="106"/>
      <c r="BKC156" s="106"/>
      <c r="BKD156" s="106"/>
      <c r="BKE156" s="106"/>
      <c r="BKF156" s="106"/>
      <c r="BKG156" s="106"/>
      <c r="BKH156" s="106"/>
      <c r="BKI156" s="106"/>
      <c r="BKJ156" s="106"/>
      <c r="BKK156" s="106"/>
      <c r="BKL156" s="106"/>
      <c r="BKM156" s="106"/>
      <c r="BKN156" s="106"/>
      <c r="BKO156" s="106"/>
      <c r="BKP156" s="106"/>
      <c r="BKQ156" s="106"/>
      <c r="BKR156" s="106"/>
      <c r="BKS156" s="106"/>
      <c r="BKT156" s="106"/>
      <c r="BKU156" s="106"/>
      <c r="BKV156" s="106"/>
      <c r="BKW156" s="106"/>
      <c r="BKX156" s="106"/>
      <c r="BKY156" s="106"/>
      <c r="BKZ156" s="106"/>
      <c r="BLA156" s="106"/>
      <c r="BLB156" s="106"/>
      <c r="BLC156" s="106"/>
      <c r="BLD156" s="106"/>
      <c r="BLE156" s="106"/>
      <c r="BLF156" s="106"/>
      <c r="BLG156" s="106"/>
      <c r="BLH156" s="106"/>
      <c r="BLI156" s="106"/>
      <c r="BLJ156" s="106"/>
      <c r="BLK156" s="106"/>
      <c r="BLL156" s="106"/>
      <c r="BLM156" s="106"/>
      <c r="BLN156" s="106"/>
      <c r="BLO156" s="106"/>
      <c r="BLP156" s="106"/>
      <c r="BLQ156" s="106"/>
      <c r="BLR156" s="106"/>
      <c r="BLS156" s="106"/>
      <c r="BLT156" s="106"/>
      <c r="BLU156" s="106"/>
      <c r="BLV156" s="106"/>
      <c r="BLW156" s="106"/>
      <c r="BLX156" s="106"/>
      <c r="BLY156" s="106"/>
      <c r="BLZ156" s="106"/>
      <c r="BMA156" s="106"/>
      <c r="BMB156" s="106"/>
      <c r="BMC156" s="106"/>
      <c r="BMD156" s="106"/>
      <c r="BME156" s="106"/>
      <c r="BMF156" s="106"/>
      <c r="BMG156" s="106"/>
      <c r="BMH156" s="106"/>
      <c r="BMI156" s="106"/>
      <c r="BMJ156" s="106"/>
      <c r="BMK156" s="106"/>
      <c r="BML156" s="106"/>
      <c r="BMM156" s="106"/>
      <c r="BMN156" s="106"/>
      <c r="BMO156" s="106"/>
      <c r="BMP156" s="106"/>
      <c r="BMQ156" s="106"/>
      <c r="BMR156" s="106"/>
      <c r="BMS156" s="106"/>
      <c r="BMT156" s="106"/>
      <c r="BMU156" s="106"/>
      <c r="BMV156" s="106"/>
      <c r="BMW156" s="106"/>
      <c r="BMX156" s="106"/>
      <c r="BMY156" s="106"/>
      <c r="BMZ156" s="106"/>
      <c r="BNA156" s="106"/>
      <c r="BNB156" s="106"/>
      <c r="BNC156" s="106"/>
      <c r="BND156" s="106"/>
      <c r="BNE156" s="106"/>
      <c r="BNF156" s="106"/>
      <c r="BNG156" s="106"/>
      <c r="BNH156" s="106"/>
      <c r="BNI156" s="106"/>
      <c r="BNJ156" s="106"/>
      <c r="BNK156" s="106"/>
      <c r="BNL156" s="106"/>
      <c r="BNM156" s="106"/>
      <c r="BNN156" s="106"/>
      <c r="BNO156" s="106"/>
      <c r="BNP156" s="106"/>
      <c r="BNQ156" s="106"/>
      <c r="BNR156" s="106"/>
      <c r="BNS156" s="106"/>
      <c r="BNT156" s="106"/>
      <c r="BNU156" s="106"/>
      <c r="BNV156" s="106"/>
      <c r="BNW156" s="106"/>
      <c r="BNX156" s="106"/>
      <c r="BNY156" s="106"/>
      <c r="BNZ156" s="106"/>
      <c r="BOA156" s="106"/>
      <c r="BOB156" s="106"/>
      <c r="BOC156" s="106"/>
      <c r="BOD156" s="106"/>
      <c r="BOE156" s="106"/>
      <c r="BOF156" s="106"/>
      <c r="BOG156" s="106"/>
      <c r="BOH156" s="106"/>
      <c r="BOI156" s="106"/>
      <c r="BOJ156" s="106"/>
      <c r="BOK156" s="106"/>
      <c r="BOL156" s="106"/>
      <c r="BOM156" s="106"/>
      <c r="BON156" s="106"/>
      <c r="BOO156" s="106"/>
      <c r="BOP156" s="106"/>
      <c r="BOQ156" s="106"/>
      <c r="BOR156" s="106"/>
      <c r="BOS156" s="106"/>
      <c r="BOT156" s="106"/>
      <c r="BOU156" s="106"/>
      <c r="BOV156" s="106"/>
      <c r="BOW156" s="106"/>
      <c r="BOX156" s="106"/>
      <c r="BOY156" s="106"/>
      <c r="BOZ156" s="106"/>
      <c r="BPA156" s="106"/>
      <c r="BPB156" s="106"/>
      <c r="BPC156" s="106"/>
      <c r="BPD156" s="106"/>
      <c r="BPE156" s="106"/>
      <c r="BPF156" s="106"/>
      <c r="BPG156" s="106"/>
      <c r="BPH156" s="106"/>
      <c r="BPI156" s="106"/>
      <c r="BPJ156" s="106"/>
      <c r="BPK156" s="106"/>
      <c r="BPL156" s="106"/>
      <c r="BPM156" s="106"/>
      <c r="BPN156" s="106"/>
      <c r="BPO156" s="106"/>
      <c r="BPP156" s="106"/>
      <c r="BPQ156" s="106"/>
      <c r="BPR156" s="106"/>
      <c r="BPS156" s="106"/>
      <c r="BPT156" s="106"/>
      <c r="BPU156" s="106"/>
      <c r="BPV156" s="106"/>
      <c r="BPW156" s="106"/>
      <c r="BPX156" s="106"/>
      <c r="BPY156" s="106"/>
      <c r="BPZ156" s="106"/>
      <c r="BQA156" s="106"/>
      <c r="BQB156" s="106"/>
      <c r="BQC156" s="106"/>
      <c r="BQD156" s="106"/>
      <c r="BQE156" s="106"/>
      <c r="BQF156" s="106"/>
      <c r="BQG156" s="106"/>
      <c r="BQH156" s="106"/>
      <c r="BQI156" s="106"/>
      <c r="BQJ156" s="106"/>
      <c r="BQK156" s="106"/>
      <c r="BQL156" s="106"/>
      <c r="BQM156" s="106"/>
      <c r="BQN156" s="106"/>
      <c r="BQO156" s="106"/>
      <c r="BQP156" s="106"/>
      <c r="BQQ156" s="106"/>
      <c r="BQR156" s="106"/>
      <c r="BQS156" s="106"/>
      <c r="BQT156" s="106"/>
      <c r="BQU156" s="106"/>
      <c r="BQV156" s="106"/>
      <c r="BQW156" s="106"/>
      <c r="BQX156" s="106"/>
      <c r="BQY156" s="106"/>
      <c r="BQZ156" s="106"/>
      <c r="BRA156" s="106"/>
      <c r="BRB156" s="106"/>
      <c r="BRC156" s="106"/>
      <c r="BRD156" s="106"/>
      <c r="BRE156" s="106"/>
      <c r="BRF156" s="106"/>
      <c r="BRG156" s="106"/>
      <c r="BRH156" s="106"/>
      <c r="BRI156" s="106"/>
      <c r="BRJ156" s="106"/>
      <c r="BRK156" s="106"/>
      <c r="BRL156" s="106"/>
      <c r="BRM156" s="106"/>
      <c r="BRN156" s="106"/>
      <c r="BRO156" s="106"/>
      <c r="BRP156" s="106"/>
      <c r="BRQ156" s="106"/>
      <c r="BRR156" s="106"/>
      <c r="BRS156" s="106"/>
      <c r="BRT156" s="106"/>
      <c r="BRU156" s="106"/>
      <c r="BRV156" s="106"/>
      <c r="BRW156" s="106"/>
      <c r="BRX156" s="106"/>
      <c r="BRY156" s="106"/>
      <c r="BRZ156" s="106"/>
      <c r="BSA156" s="106"/>
      <c r="BSB156" s="106"/>
      <c r="BSC156" s="106"/>
      <c r="BSD156" s="106"/>
      <c r="BSE156" s="106"/>
      <c r="BSF156" s="106"/>
      <c r="BSG156" s="106"/>
      <c r="BSH156" s="106"/>
      <c r="BSI156" s="106"/>
      <c r="BSJ156" s="106"/>
      <c r="BSK156" s="106"/>
      <c r="BSL156" s="106"/>
      <c r="BSM156" s="106"/>
      <c r="BSN156" s="106"/>
      <c r="BSO156" s="106"/>
      <c r="BSP156" s="106"/>
      <c r="BSQ156" s="106"/>
      <c r="BSR156" s="106"/>
      <c r="BSS156" s="106"/>
      <c r="BST156" s="106"/>
      <c r="BSU156" s="106"/>
      <c r="BSV156" s="106"/>
      <c r="BSW156" s="106"/>
      <c r="BSX156" s="106"/>
      <c r="BSY156" s="106"/>
      <c r="BSZ156" s="106"/>
      <c r="BTA156" s="106"/>
      <c r="BTB156" s="106"/>
      <c r="BTC156" s="106"/>
      <c r="BTD156" s="106"/>
      <c r="BTE156" s="106"/>
      <c r="BTF156" s="106"/>
      <c r="BTG156" s="106"/>
      <c r="BTH156" s="106"/>
      <c r="BTI156" s="106"/>
      <c r="BTJ156" s="106"/>
      <c r="BTK156" s="106"/>
      <c r="BTL156" s="106"/>
      <c r="BTM156" s="106"/>
      <c r="BTN156" s="106"/>
      <c r="BTO156" s="106"/>
      <c r="BTP156" s="106"/>
      <c r="BTQ156" s="106"/>
      <c r="BTR156" s="106"/>
      <c r="BTS156" s="106"/>
      <c r="BTT156" s="106"/>
      <c r="BTU156" s="106"/>
      <c r="BTV156" s="106"/>
      <c r="BTW156" s="106"/>
      <c r="BTX156" s="106"/>
      <c r="BTY156" s="106"/>
      <c r="BTZ156" s="106"/>
      <c r="BUA156" s="106"/>
      <c r="BUB156" s="106"/>
      <c r="BUC156" s="106"/>
      <c r="BUD156" s="106"/>
      <c r="BUE156" s="106"/>
      <c r="BUF156" s="106"/>
      <c r="BUG156" s="106"/>
      <c r="BUH156" s="106"/>
      <c r="BUI156" s="106"/>
      <c r="BUJ156" s="106"/>
      <c r="BUK156" s="106"/>
      <c r="BUL156" s="106"/>
      <c r="BUM156" s="106"/>
      <c r="BUN156" s="106"/>
      <c r="BUO156" s="106"/>
      <c r="BUP156" s="106"/>
      <c r="BUQ156" s="106"/>
      <c r="BUR156" s="106"/>
      <c r="BUS156" s="106"/>
      <c r="BUT156" s="106"/>
      <c r="BUU156" s="106"/>
      <c r="BUV156" s="106"/>
      <c r="BUW156" s="106"/>
      <c r="BUX156" s="106"/>
      <c r="BUY156" s="106"/>
      <c r="BUZ156" s="106"/>
      <c r="BVA156" s="106"/>
      <c r="BVB156" s="106"/>
      <c r="BVC156" s="106"/>
      <c r="BVD156" s="106"/>
      <c r="BVE156" s="106"/>
      <c r="BVF156" s="106"/>
      <c r="BVG156" s="106"/>
      <c r="BVH156" s="106"/>
      <c r="BVI156" s="106"/>
      <c r="BVJ156" s="106"/>
      <c r="BVK156" s="106"/>
      <c r="BVL156" s="106"/>
      <c r="BVM156" s="106"/>
      <c r="BVN156" s="106"/>
      <c r="BVO156" s="106"/>
      <c r="BVP156" s="106"/>
      <c r="BVQ156" s="106"/>
      <c r="BVR156" s="106"/>
      <c r="BVS156" s="106"/>
      <c r="BVT156" s="106"/>
      <c r="BVU156" s="106"/>
      <c r="BVV156" s="106"/>
      <c r="BVW156" s="106"/>
      <c r="BVX156" s="106"/>
      <c r="BVY156" s="106"/>
      <c r="BVZ156" s="106"/>
      <c r="BWA156" s="106"/>
      <c r="BWB156" s="106"/>
      <c r="BWC156" s="106"/>
      <c r="BWD156" s="106"/>
      <c r="BWE156" s="106"/>
      <c r="BWF156" s="106"/>
      <c r="BWG156" s="106"/>
      <c r="BWH156" s="106"/>
      <c r="BWI156" s="106"/>
      <c r="BWJ156" s="106"/>
      <c r="BWK156" s="106"/>
      <c r="BWL156" s="106"/>
      <c r="BWM156" s="106"/>
      <c r="BWN156" s="106"/>
      <c r="BWO156" s="106"/>
      <c r="BWP156" s="106"/>
      <c r="BWQ156" s="106"/>
      <c r="BWR156" s="106"/>
      <c r="BWS156" s="106"/>
      <c r="BWT156" s="106"/>
      <c r="BWU156" s="106"/>
      <c r="BWV156" s="106"/>
      <c r="BWW156" s="106"/>
      <c r="BWX156" s="106"/>
      <c r="BWY156" s="106"/>
      <c r="BWZ156" s="106"/>
      <c r="BXA156" s="106"/>
      <c r="BXB156" s="106"/>
      <c r="BXC156" s="106"/>
      <c r="BXD156" s="106"/>
      <c r="BXE156" s="106"/>
      <c r="BXF156" s="106"/>
      <c r="BXG156" s="106"/>
      <c r="BXH156" s="106"/>
      <c r="BXI156" s="106"/>
      <c r="BXJ156" s="106"/>
      <c r="BXK156" s="106"/>
      <c r="BXL156" s="106"/>
      <c r="BXM156" s="106"/>
      <c r="BXN156" s="106"/>
      <c r="BXO156" s="106"/>
      <c r="BXP156" s="106"/>
      <c r="BXQ156" s="106"/>
      <c r="BXR156" s="106"/>
      <c r="BXS156" s="106"/>
      <c r="BXT156" s="106"/>
      <c r="BXU156" s="106"/>
      <c r="BXV156" s="106"/>
      <c r="BXW156" s="106"/>
      <c r="BXX156" s="106"/>
      <c r="BXY156" s="106"/>
      <c r="BXZ156" s="106"/>
      <c r="BYA156" s="106"/>
      <c r="BYB156" s="106"/>
      <c r="BYC156" s="106"/>
      <c r="BYD156" s="106"/>
      <c r="BYE156" s="106"/>
      <c r="BYF156" s="106"/>
      <c r="BYG156" s="106"/>
      <c r="BYH156" s="106"/>
      <c r="BYI156" s="106"/>
      <c r="BYJ156" s="106"/>
      <c r="BYK156" s="106"/>
      <c r="BYL156" s="106"/>
      <c r="BYM156" s="106"/>
      <c r="BYN156" s="106"/>
      <c r="BYO156" s="106"/>
      <c r="BYP156" s="106"/>
      <c r="BYQ156" s="106"/>
      <c r="BYR156" s="106"/>
      <c r="BYS156" s="106"/>
      <c r="BYT156" s="106"/>
      <c r="BYU156" s="106"/>
      <c r="BYV156" s="106"/>
      <c r="BYW156" s="106"/>
      <c r="BYX156" s="106"/>
      <c r="BYY156" s="106"/>
      <c r="BYZ156" s="106"/>
      <c r="BZA156" s="106"/>
      <c r="BZB156" s="106"/>
      <c r="BZC156" s="106"/>
      <c r="BZD156" s="106"/>
      <c r="BZE156" s="106"/>
      <c r="BZF156" s="106"/>
      <c r="BZG156" s="106"/>
      <c r="BZH156" s="106"/>
      <c r="BZI156" s="106"/>
      <c r="BZJ156" s="106"/>
      <c r="BZK156" s="106"/>
      <c r="BZL156" s="106"/>
      <c r="BZM156" s="106"/>
      <c r="BZN156" s="106"/>
      <c r="BZO156" s="106"/>
      <c r="BZP156" s="106"/>
      <c r="BZQ156" s="106"/>
      <c r="BZR156" s="106"/>
      <c r="BZS156" s="106"/>
      <c r="BZT156" s="106"/>
      <c r="BZU156" s="106"/>
      <c r="BZV156" s="106"/>
      <c r="BZW156" s="106"/>
      <c r="BZX156" s="106"/>
      <c r="BZY156" s="106"/>
      <c r="BZZ156" s="106"/>
      <c r="CAA156" s="106"/>
      <c r="CAB156" s="106"/>
      <c r="CAC156" s="106"/>
      <c r="CAD156" s="106"/>
      <c r="CAE156" s="106"/>
      <c r="CAF156" s="106"/>
      <c r="CAG156" s="106"/>
      <c r="CAH156" s="106"/>
      <c r="CAI156" s="106"/>
      <c r="CAJ156" s="106"/>
      <c r="CAK156" s="106"/>
      <c r="CAL156" s="106"/>
      <c r="CAM156" s="106"/>
      <c r="CAN156" s="106"/>
      <c r="CAO156" s="106"/>
      <c r="CAP156" s="106"/>
      <c r="CAQ156" s="106"/>
      <c r="CAR156" s="106"/>
      <c r="CAS156" s="106"/>
      <c r="CAT156" s="106"/>
      <c r="CAU156" s="106"/>
      <c r="CAV156" s="106"/>
      <c r="CAW156" s="106"/>
      <c r="CAX156" s="106"/>
      <c r="CAY156" s="106"/>
      <c r="CAZ156" s="106"/>
      <c r="CBA156" s="106"/>
      <c r="CBB156" s="106"/>
      <c r="CBC156" s="106"/>
      <c r="CBD156" s="106"/>
      <c r="CBE156" s="106"/>
      <c r="CBF156" s="106"/>
      <c r="CBG156" s="106"/>
      <c r="CBH156" s="106"/>
      <c r="CBI156" s="106"/>
      <c r="CBJ156" s="106"/>
      <c r="CBK156" s="106"/>
      <c r="CBL156" s="106"/>
      <c r="CBM156" s="106"/>
      <c r="CBN156" s="106"/>
      <c r="CBO156" s="106"/>
      <c r="CBP156" s="106"/>
      <c r="CBQ156" s="106"/>
      <c r="CBR156" s="106"/>
      <c r="CBS156" s="106"/>
      <c r="CBT156" s="106"/>
      <c r="CBU156" s="106"/>
      <c r="CBV156" s="106"/>
      <c r="CBW156" s="106"/>
      <c r="CBX156" s="106"/>
      <c r="CBY156" s="106"/>
      <c r="CBZ156" s="106"/>
      <c r="CCA156" s="106"/>
      <c r="CCB156" s="106"/>
      <c r="CCC156" s="106"/>
      <c r="CCD156" s="106"/>
      <c r="CCE156" s="106"/>
      <c r="CCF156" s="106"/>
      <c r="CCG156" s="106"/>
      <c r="CCH156" s="106"/>
      <c r="CCI156" s="106"/>
      <c r="CCJ156" s="106"/>
      <c r="CCK156" s="106"/>
      <c r="CCL156" s="106"/>
      <c r="CCM156" s="106"/>
      <c r="CCN156" s="106"/>
      <c r="CCO156" s="106"/>
      <c r="CCP156" s="106"/>
      <c r="CCQ156" s="106"/>
      <c r="CCR156" s="106"/>
      <c r="CCS156" s="106"/>
      <c r="CCT156" s="106"/>
      <c r="CCU156" s="106"/>
      <c r="CCV156" s="106"/>
      <c r="CCW156" s="106"/>
      <c r="CCX156" s="106"/>
      <c r="CCY156" s="106"/>
      <c r="CCZ156" s="106"/>
      <c r="CDA156" s="106"/>
      <c r="CDB156" s="106"/>
      <c r="CDC156" s="106"/>
      <c r="CDD156" s="106"/>
      <c r="CDE156" s="106"/>
      <c r="CDF156" s="106"/>
      <c r="CDG156" s="106"/>
      <c r="CDH156" s="106"/>
      <c r="CDI156" s="106"/>
      <c r="CDJ156" s="106"/>
      <c r="CDK156" s="106"/>
      <c r="CDL156" s="106"/>
      <c r="CDM156" s="106"/>
      <c r="CDN156" s="106"/>
      <c r="CDO156" s="106"/>
      <c r="CDP156" s="106"/>
      <c r="CDQ156" s="106"/>
      <c r="CDR156" s="106"/>
      <c r="CDS156" s="106"/>
      <c r="CDT156" s="106"/>
      <c r="CDU156" s="106"/>
      <c r="CDV156" s="106"/>
      <c r="CDW156" s="106"/>
      <c r="CDX156" s="106"/>
      <c r="CDY156" s="106"/>
      <c r="CDZ156" s="106"/>
      <c r="CEA156" s="106"/>
      <c r="CEB156" s="106"/>
      <c r="CEC156" s="106"/>
      <c r="CED156" s="106"/>
      <c r="CEE156" s="106"/>
      <c r="CEF156" s="106"/>
      <c r="CEG156" s="106"/>
      <c r="CEH156" s="106"/>
      <c r="CEI156" s="106"/>
      <c r="CEJ156" s="106"/>
      <c r="CEK156" s="106"/>
      <c r="CEL156" s="106"/>
      <c r="CEM156" s="106"/>
      <c r="CEN156" s="106"/>
      <c r="CEO156" s="106"/>
      <c r="CEP156" s="106"/>
      <c r="CEQ156" s="106"/>
      <c r="CER156" s="106"/>
      <c r="CES156" s="106"/>
      <c r="CET156" s="106"/>
      <c r="CEU156" s="106"/>
      <c r="CEV156" s="106"/>
      <c r="CEW156" s="106"/>
      <c r="CEX156" s="106"/>
      <c r="CEY156" s="106"/>
      <c r="CEZ156" s="106"/>
      <c r="CFA156" s="106"/>
      <c r="CFB156" s="106"/>
      <c r="CFC156" s="106"/>
      <c r="CFD156" s="106"/>
      <c r="CFE156" s="106"/>
      <c r="CFF156" s="106"/>
      <c r="CFG156" s="106"/>
      <c r="CFH156" s="106"/>
      <c r="CFI156" s="106"/>
      <c r="CFJ156" s="106"/>
      <c r="CFK156" s="106"/>
      <c r="CFL156" s="106"/>
      <c r="CFM156" s="106"/>
      <c r="CFN156" s="106"/>
      <c r="CFO156" s="106"/>
      <c r="CFP156" s="106"/>
      <c r="CFQ156" s="106"/>
      <c r="CFR156" s="106"/>
      <c r="CFS156" s="106"/>
      <c r="CFT156" s="106"/>
      <c r="CFU156" s="106"/>
      <c r="CFV156" s="106"/>
      <c r="CFW156" s="106"/>
      <c r="CFX156" s="106"/>
      <c r="CFY156" s="106"/>
      <c r="CFZ156" s="106"/>
      <c r="CGA156" s="106"/>
      <c r="CGB156" s="106"/>
      <c r="CGC156" s="106"/>
      <c r="CGD156" s="106"/>
      <c r="CGE156" s="106"/>
      <c r="CGF156" s="106"/>
      <c r="CGG156" s="106"/>
      <c r="CGH156" s="106"/>
      <c r="CGI156" s="106"/>
      <c r="CGJ156" s="106"/>
      <c r="CGK156" s="106"/>
      <c r="CGL156" s="106"/>
      <c r="CGM156" s="106"/>
      <c r="CGN156" s="106"/>
      <c r="CGO156" s="106"/>
      <c r="CGP156" s="106"/>
      <c r="CGQ156" s="106"/>
      <c r="CGR156" s="106"/>
      <c r="CGS156" s="106"/>
      <c r="CGT156" s="106"/>
      <c r="CGU156" s="106"/>
      <c r="CGV156" s="106"/>
      <c r="CGW156" s="106"/>
      <c r="CGX156" s="106"/>
      <c r="CGY156" s="106"/>
      <c r="CGZ156" s="106"/>
      <c r="CHA156" s="106"/>
      <c r="CHB156" s="106"/>
      <c r="CHC156" s="106"/>
      <c r="CHD156" s="106"/>
      <c r="CHE156" s="106"/>
      <c r="CHF156" s="106"/>
      <c r="CHG156" s="106"/>
      <c r="CHH156" s="106"/>
      <c r="CHI156" s="106"/>
      <c r="CHJ156" s="106"/>
      <c r="CHK156" s="106"/>
      <c r="CHL156" s="106"/>
      <c r="CHM156" s="106"/>
      <c r="CHN156" s="106"/>
      <c r="CHO156" s="106"/>
      <c r="CHP156" s="106"/>
      <c r="CHQ156" s="106"/>
      <c r="CHR156" s="106"/>
      <c r="CHS156" s="106"/>
      <c r="CHT156" s="106"/>
      <c r="CHU156" s="106"/>
      <c r="CHV156" s="106"/>
      <c r="CHW156" s="106"/>
      <c r="CHX156" s="106"/>
      <c r="CHY156" s="106"/>
      <c r="CHZ156" s="106"/>
      <c r="CIA156" s="106"/>
      <c r="CIB156" s="106"/>
      <c r="CIC156" s="106"/>
      <c r="CID156" s="106"/>
      <c r="CIE156" s="106"/>
      <c r="CIF156" s="106"/>
      <c r="CIG156" s="106"/>
      <c r="CIH156" s="106"/>
      <c r="CII156" s="106"/>
      <c r="CIJ156" s="106"/>
      <c r="CIK156" s="106"/>
      <c r="CIL156" s="106"/>
      <c r="CIM156" s="106"/>
      <c r="CIN156" s="106"/>
      <c r="CIO156" s="106"/>
      <c r="CIP156" s="106"/>
      <c r="CIQ156" s="106"/>
      <c r="CIR156" s="106"/>
      <c r="CIS156" s="106"/>
      <c r="CIT156" s="106"/>
      <c r="CIU156" s="106"/>
      <c r="CIV156" s="106"/>
      <c r="CIW156" s="106"/>
      <c r="CIX156" s="106"/>
      <c r="CIY156" s="106"/>
      <c r="CIZ156" s="106"/>
      <c r="CJA156" s="106"/>
      <c r="CJB156" s="106"/>
      <c r="CJC156" s="106"/>
      <c r="CJD156" s="106"/>
      <c r="CJE156" s="106"/>
      <c r="CJF156" s="106"/>
      <c r="CJG156" s="106"/>
      <c r="CJH156" s="106"/>
      <c r="CJI156" s="106"/>
      <c r="CJJ156" s="106"/>
      <c r="CJK156" s="106"/>
      <c r="CJL156" s="106"/>
      <c r="CJM156" s="106"/>
      <c r="CJN156" s="106"/>
      <c r="CJO156" s="106"/>
      <c r="CJP156" s="106"/>
      <c r="CJQ156" s="106"/>
      <c r="CJR156" s="106"/>
      <c r="CJS156" s="106"/>
      <c r="CJT156" s="106"/>
      <c r="CJU156" s="106"/>
      <c r="CJV156" s="106"/>
      <c r="CJW156" s="106"/>
      <c r="CJX156" s="106"/>
      <c r="CJY156" s="106"/>
      <c r="CJZ156" s="106"/>
      <c r="CKA156" s="106"/>
      <c r="CKB156" s="106"/>
      <c r="CKC156" s="106"/>
      <c r="CKD156" s="106"/>
      <c r="CKE156" s="106"/>
      <c r="CKF156" s="106"/>
      <c r="CKG156" s="106"/>
      <c r="CKH156" s="106"/>
      <c r="CKI156" s="106"/>
      <c r="CKJ156" s="106"/>
      <c r="CKK156" s="106"/>
      <c r="CKL156" s="106"/>
      <c r="CKM156" s="106"/>
      <c r="CKN156" s="106"/>
      <c r="CKO156" s="106"/>
      <c r="CKP156" s="106"/>
      <c r="CKQ156" s="106"/>
      <c r="CKR156" s="106"/>
      <c r="CKS156" s="106"/>
      <c r="CKT156" s="106"/>
      <c r="CKU156" s="106"/>
      <c r="CKV156" s="106"/>
      <c r="CKW156" s="106"/>
      <c r="CKX156" s="106"/>
      <c r="CKY156" s="106"/>
      <c r="CKZ156" s="106"/>
      <c r="CLA156" s="106"/>
      <c r="CLB156" s="106"/>
      <c r="CLC156" s="106"/>
      <c r="CLD156" s="106"/>
      <c r="CLE156" s="106"/>
      <c r="CLF156" s="106"/>
      <c r="CLG156" s="106"/>
      <c r="CLH156" s="106"/>
      <c r="CLI156" s="106"/>
      <c r="CLJ156" s="106"/>
      <c r="CLK156" s="106"/>
      <c r="CLL156" s="106"/>
      <c r="CLM156" s="106"/>
      <c r="CLN156" s="106"/>
      <c r="CLO156" s="106"/>
      <c r="CLP156" s="106"/>
      <c r="CLQ156" s="106"/>
      <c r="CLR156" s="106"/>
      <c r="CLS156" s="106"/>
      <c r="CLT156" s="106"/>
      <c r="CLU156" s="106"/>
      <c r="CLV156" s="106"/>
      <c r="CLW156" s="106"/>
      <c r="CLX156" s="106"/>
      <c r="CLY156" s="106"/>
      <c r="CLZ156" s="106"/>
      <c r="CMA156" s="106"/>
      <c r="CMB156" s="106"/>
      <c r="CMC156" s="106"/>
      <c r="CMD156" s="106"/>
      <c r="CME156" s="106"/>
      <c r="CMF156" s="106"/>
      <c r="CMG156" s="106"/>
      <c r="CMH156" s="106"/>
      <c r="CMI156" s="106"/>
      <c r="CMJ156" s="106"/>
      <c r="CMK156" s="106"/>
      <c r="CML156" s="106"/>
      <c r="CMM156" s="106"/>
      <c r="CMN156" s="106"/>
      <c r="CMO156" s="106"/>
      <c r="CMP156" s="106"/>
      <c r="CMQ156" s="106"/>
      <c r="CMR156" s="106"/>
      <c r="CMS156" s="106"/>
      <c r="CMT156" s="106"/>
      <c r="CMU156" s="106"/>
      <c r="CMV156" s="106"/>
      <c r="CMW156" s="106"/>
      <c r="CMX156" s="106"/>
      <c r="CMY156" s="106"/>
      <c r="CMZ156" s="106"/>
      <c r="CNA156" s="106"/>
      <c r="CNB156" s="106"/>
      <c r="CNC156" s="106"/>
      <c r="CND156" s="106"/>
      <c r="CNE156" s="106"/>
      <c r="CNF156" s="106"/>
      <c r="CNG156" s="106"/>
      <c r="CNH156" s="106"/>
      <c r="CNI156" s="106"/>
      <c r="CNJ156" s="106"/>
      <c r="CNK156" s="106"/>
      <c r="CNL156" s="106"/>
      <c r="CNM156" s="106"/>
      <c r="CNN156" s="106"/>
      <c r="CNO156" s="106"/>
      <c r="CNP156" s="106"/>
      <c r="CNQ156" s="106"/>
      <c r="CNR156" s="106"/>
      <c r="CNS156" s="106"/>
      <c r="CNT156" s="106"/>
      <c r="CNU156" s="106"/>
      <c r="CNV156" s="106"/>
      <c r="CNW156" s="106"/>
      <c r="CNX156" s="106"/>
      <c r="CNY156" s="106"/>
      <c r="CNZ156" s="106"/>
      <c r="COA156" s="106"/>
      <c r="COB156" s="106"/>
      <c r="COC156" s="106"/>
      <c r="COD156" s="106"/>
      <c r="COE156" s="106"/>
      <c r="COF156" s="106"/>
      <c r="COG156" s="106"/>
      <c r="COH156" s="106"/>
      <c r="COI156" s="106"/>
      <c r="COJ156" s="106"/>
      <c r="COK156" s="106"/>
      <c r="COL156" s="106"/>
      <c r="COM156" s="106"/>
      <c r="CON156" s="106"/>
      <c r="COO156" s="106"/>
      <c r="COP156" s="106"/>
      <c r="COQ156" s="106"/>
      <c r="COR156" s="106"/>
      <c r="COS156" s="106"/>
      <c r="COT156" s="106"/>
      <c r="COU156" s="106"/>
      <c r="COV156" s="106"/>
      <c r="COW156" s="106"/>
      <c r="COX156" s="106"/>
      <c r="COY156" s="106"/>
      <c r="COZ156" s="106"/>
      <c r="CPA156" s="106"/>
      <c r="CPB156" s="106"/>
      <c r="CPC156" s="106"/>
      <c r="CPD156" s="106"/>
      <c r="CPE156" s="106"/>
      <c r="CPF156" s="106"/>
      <c r="CPG156" s="106"/>
      <c r="CPH156" s="106"/>
      <c r="CPI156" s="106"/>
      <c r="CPJ156" s="106"/>
      <c r="CPK156" s="106"/>
      <c r="CPL156" s="106"/>
      <c r="CPM156" s="106"/>
      <c r="CPN156" s="106"/>
      <c r="CPO156" s="106"/>
      <c r="CPP156" s="106"/>
      <c r="CPQ156" s="106"/>
      <c r="CPR156" s="106"/>
      <c r="CPS156" s="106"/>
      <c r="CPT156" s="106"/>
      <c r="CPU156" s="106"/>
      <c r="CPV156" s="106"/>
      <c r="CPW156" s="106"/>
      <c r="CPX156" s="106"/>
      <c r="CPY156" s="106"/>
      <c r="CPZ156" s="106"/>
      <c r="CQA156" s="106"/>
      <c r="CQB156" s="106"/>
      <c r="CQC156" s="106"/>
      <c r="CQD156" s="106"/>
      <c r="CQE156" s="106"/>
      <c r="CQF156" s="106"/>
      <c r="CQG156" s="106"/>
      <c r="CQH156" s="106"/>
      <c r="CQI156" s="106"/>
      <c r="CQJ156" s="106"/>
      <c r="CQK156" s="106"/>
      <c r="CQL156" s="106"/>
      <c r="CQM156" s="106"/>
      <c r="CQN156" s="106"/>
      <c r="CQO156" s="106"/>
      <c r="CQP156" s="106"/>
      <c r="CQQ156" s="106"/>
      <c r="CQR156" s="106"/>
      <c r="CQS156" s="106"/>
      <c r="CQT156" s="106"/>
      <c r="CQU156" s="106"/>
      <c r="CQV156" s="106"/>
      <c r="CQW156" s="106"/>
      <c r="CQX156" s="106"/>
      <c r="CQY156" s="106"/>
      <c r="CQZ156" s="106"/>
      <c r="CRA156" s="106"/>
      <c r="CRB156" s="106"/>
      <c r="CRC156" s="106"/>
      <c r="CRD156" s="106"/>
      <c r="CRE156" s="106"/>
      <c r="CRF156" s="106"/>
      <c r="CRG156" s="106"/>
      <c r="CRH156" s="106"/>
      <c r="CRI156" s="106"/>
      <c r="CRJ156" s="106"/>
      <c r="CRK156" s="106"/>
      <c r="CRL156" s="106"/>
      <c r="CRM156" s="106"/>
      <c r="CRN156" s="106"/>
      <c r="CRO156" s="106"/>
      <c r="CRP156" s="106"/>
      <c r="CRQ156" s="106"/>
      <c r="CRR156" s="106"/>
      <c r="CRS156" s="106"/>
      <c r="CRT156" s="106"/>
      <c r="CRU156" s="106"/>
      <c r="CRV156" s="106"/>
      <c r="CRW156" s="106"/>
      <c r="CRX156" s="106"/>
      <c r="CRY156" s="106"/>
      <c r="CRZ156" s="106"/>
      <c r="CSA156" s="106"/>
      <c r="CSB156" s="106"/>
      <c r="CSC156" s="106"/>
      <c r="CSD156" s="106"/>
      <c r="CSE156" s="106"/>
      <c r="CSF156" s="106"/>
      <c r="CSG156" s="106"/>
      <c r="CSH156" s="106"/>
      <c r="CSI156" s="106"/>
      <c r="CSJ156" s="106"/>
      <c r="CSK156" s="106"/>
      <c r="CSL156" s="106"/>
      <c r="CSM156" s="106"/>
      <c r="CSN156" s="106"/>
      <c r="CSO156" s="106"/>
      <c r="CSP156" s="106"/>
      <c r="CSQ156" s="106"/>
      <c r="CSR156" s="106"/>
      <c r="CSS156" s="106"/>
      <c r="CST156" s="106"/>
      <c r="CSU156" s="106"/>
      <c r="CSV156" s="106"/>
      <c r="CSW156" s="106"/>
      <c r="CSX156" s="106"/>
      <c r="CSY156" s="106"/>
      <c r="CSZ156" s="106"/>
      <c r="CTA156" s="106"/>
      <c r="CTB156" s="106"/>
      <c r="CTC156" s="106"/>
      <c r="CTD156" s="106"/>
      <c r="CTE156" s="106"/>
      <c r="CTF156" s="106"/>
      <c r="CTG156" s="106"/>
      <c r="CTH156" s="106"/>
      <c r="CTI156" s="106"/>
      <c r="CTJ156" s="106"/>
      <c r="CTK156" s="106"/>
      <c r="CTL156" s="106"/>
      <c r="CTM156" s="106"/>
      <c r="CTN156" s="106"/>
      <c r="CTO156" s="106"/>
      <c r="CTP156" s="106"/>
      <c r="CTQ156" s="106"/>
      <c r="CTR156" s="106"/>
      <c r="CTS156" s="106"/>
      <c r="CTT156" s="106"/>
      <c r="CTU156" s="106"/>
      <c r="CTV156" s="106"/>
      <c r="CTW156" s="106"/>
      <c r="CTX156" s="106"/>
      <c r="CTY156" s="106"/>
      <c r="CTZ156" s="106"/>
      <c r="CUA156" s="106"/>
      <c r="CUB156" s="106"/>
      <c r="CUC156" s="106"/>
      <c r="CUD156" s="106"/>
      <c r="CUE156" s="106"/>
      <c r="CUF156" s="106"/>
      <c r="CUG156" s="106"/>
      <c r="CUH156" s="106"/>
      <c r="CUI156" s="106"/>
      <c r="CUJ156" s="106"/>
      <c r="CUK156" s="106"/>
      <c r="CUL156" s="106"/>
      <c r="CUM156" s="106"/>
      <c r="CUN156" s="106"/>
      <c r="CUO156" s="106"/>
      <c r="CUP156" s="106"/>
      <c r="CUQ156" s="106"/>
      <c r="CUR156" s="106"/>
      <c r="CUS156" s="106"/>
      <c r="CUT156" s="106"/>
      <c r="CUU156" s="106"/>
      <c r="CUV156" s="106"/>
      <c r="CUW156" s="106"/>
      <c r="CUX156" s="106"/>
      <c r="CUY156" s="106"/>
      <c r="CUZ156" s="106"/>
      <c r="CVA156" s="106"/>
      <c r="CVB156" s="106"/>
      <c r="CVC156" s="106"/>
      <c r="CVD156" s="106"/>
      <c r="CVE156" s="106"/>
      <c r="CVF156" s="106"/>
      <c r="CVG156" s="106"/>
      <c r="CVH156" s="106"/>
      <c r="CVI156" s="106"/>
      <c r="CVJ156" s="106"/>
      <c r="CVK156" s="106"/>
      <c r="CVL156" s="106"/>
      <c r="CVM156" s="106"/>
      <c r="CVN156" s="106"/>
      <c r="CVO156" s="106"/>
      <c r="CVP156" s="106"/>
      <c r="CVQ156" s="106"/>
      <c r="CVR156" s="106"/>
      <c r="CVS156" s="106"/>
      <c r="CVT156" s="106"/>
      <c r="CVU156" s="106"/>
      <c r="CVV156" s="106"/>
      <c r="CVW156" s="106"/>
      <c r="CVX156" s="106"/>
      <c r="CVY156" s="106"/>
      <c r="CVZ156" s="106"/>
      <c r="CWA156" s="106"/>
      <c r="CWB156" s="106"/>
      <c r="CWC156" s="106"/>
      <c r="CWD156" s="106"/>
      <c r="CWE156" s="106"/>
      <c r="CWF156" s="106"/>
      <c r="CWG156" s="106"/>
      <c r="CWH156" s="106"/>
      <c r="CWI156" s="106"/>
      <c r="CWJ156" s="106"/>
      <c r="CWK156" s="106"/>
      <c r="CWL156" s="106"/>
      <c r="CWM156" s="106"/>
      <c r="CWN156" s="106"/>
      <c r="CWO156" s="106"/>
      <c r="CWP156" s="106"/>
      <c r="CWQ156" s="106"/>
      <c r="CWR156" s="106"/>
      <c r="CWS156" s="106"/>
      <c r="CWT156" s="106"/>
      <c r="CWU156" s="106"/>
      <c r="CWV156" s="106"/>
      <c r="CWW156" s="106"/>
      <c r="CWX156" s="106"/>
      <c r="CWY156" s="106"/>
      <c r="CWZ156" s="106"/>
      <c r="CXA156" s="106"/>
      <c r="CXB156" s="106"/>
      <c r="CXC156" s="106"/>
      <c r="CXD156" s="106"/>
      <c r="CXE156" s="106"/>
      <c r="CXF156" s="106"/>
      <c r="CXG156" s="106"/>
      <c r="CXH156" s="106"/>
      <c r="CXI156" s="106"/>
      <c r="CXJ156" s="106"/>
      <c r="CXK156" s="106"/>
      <c r="CXL156" s="106"/>
      <c r="CXM156" s="106"/>
      <c r="CXN156" s="106"/>
      <c r="CXO156" s="106"/>
      <c r="CXP156" s="106"/>
      <c r="CXQ156" s="106"/>
      <c r="CXR156" s="106"/>
      <c r="CXS156" s="106"/>
      <c r="CXT156" s="106"/>
      <c r="CXU156" s="106"/>
      <c r="CXV156" s="106"/>
      <c r="CXW156" s="106"/>
      <c r="CXX156" s="106"/>
      <c r="CXY156" s="106"/>
      <c r="CXZ156" s="106"/>
      <c r="CYA156" s="106"/>
      <c r="CYB156" s="106"/>
      <c r="CYC156" s="106"/>
      <c r="CYD156" s="106"/>
      <c r="CYE156" s="106"/>
      <c r="CYF156" s="106"/>
      <c r="CYG156" s="106"/>
      <c r="CYH156" s="106"/>
      <c r="CYI156" s="106"/>
      <c r="CYJ156" s="106"/>
      <c r="CYK156" s="106"/>
      <c r="CYL156" s="106"/>
      <c r="CYM156" s="106"/>
      <c r="CYN156" s="106"/>
      <c r="CYO156" s="106"/>
      <c r="CYP156" s="106"/>
      <c r="CYQ156" s="106"/>
      <c r="CYR156" s="106"/>
      <c r="CYS156" s="106"/>
      <c r="CYT156" s="106"/>
      <c r="CYU156" s="106"/>
      <c r="CYV156" s="106"/>
      <c r="CYW156" s="106"/>
      <c r="CYX156" s="106"/>
      <c r="CYY156" s="106"/>
      <c r="CYZ156" s="106"/>
      <c r="CZA156" s="106"/>
      <c r="CZB156" s="106"/>
      <c r="CZC156" s="106"/>
      <c r="CZD156" s="106"/>
      <c r="CZE156" s="106"/>
      <c r="CZF156" s="106"/>
      <c r="CZG156" s="106"/>
      <c r="CZH156" s="106"/>
      <c r="CZI156" s="106"/>
      <c r="CZJ156" s="106"/>
      <c r="CZK156" s="106"/>
      <c r="CZL156" s="106"/>
      <c r="CZM156" s="106"/>
      <c r="CZN156" s="106"/>
      <c r="CZO156" s="106"/>
      <c r="CZP156" s="106"/>
      <c r="CZQ156" s="106"/>
      <c r="CZR156" s="106"/>
      <c r="CZS156" s="106"/>
      <c r="CZT156" s="106"/>
      <c r="CZU156" s="106"/>
      <c r="CZV156" s="106"/>
      <c r="CZW156" s="106"/>
      <c r="CZX156" s="106"/>
      <c r="CZY156" s="106"/>
      <c r="CZZ156" s="106"/>
      <c r="DAA156" s="106"/>
      <c r="DAB156" s="106"/>
      <c r="DAC156" s="106"/>
      <c r="DAD156" s="106"/>
      <c r="DAE156" s="106"/>
      <c r="DAF156" s="106"/>
      <c r="DAG156" s="106"/>
      <c r="DAH156" s="106"/>
      <c r="DAI156" s="106"/>
      <c r="DAJ156" s="106"/>
      <c r="DAK156" s="106"/>
      <c r="DAL156" s="106"/>
      <c r="DAM156" s="106"/>
      <c r="DAN156" s="106"/>
      <c r="DAO156" s="106"/>
      <c r="DAP156" s="106"/>
      <c r="DAQ156" s="106"/>
      <c r="DAR156" s="106"/>
      <c r="DAS156" s="106"/>
      <c r="DAT156" s="106"/>
      <c r="DAU156" s="106"/>
      <c r="DAV156" s="106"/>
      <c r="DAW156" s="106"/>
      <c r="DAX156" s="106"/>
      <c r="DAY156" s="106"/>
      <c r="DAZ156" s="106"/>
      <c r="DBA156" s="106"/>
      <c r="DBB156" s="106"/>
      <c r="DBC156" s="106"/>
      <c r="DBD156" s="106"/>
      <c r="DBE156" s="106"/>
      <c r="DBF156" s="106"/>
      <c r="DBG156" s="106"/>
      <c r="DBH156" s="106"/>
      <c r="DBI156" s="106"/>
      <c r="DBJ156" s="106"/>
      <c r="DBK156" s="106"/>
      <c r="DBL156" s="106"/>
      <c r="DBM156" s="106"/>
      <c r="DBN156" s="106"/>
      <c r="DBO156" s="106"/>
      <c r="DBP156" s="106"/>
      <c r="DBQ156" s="106"/>
      <c r="DBR156" s="106"/>
      <c r="DBS156" s="106"/>
      <c r="DBT156" s="106"/>
      <c r="DBU156" s="106"/>
      <c r="DBV156" s="106"/>
      <c r="DBW156" s="106"/>
      <c r="DBX156" s="106"/>
      <c r="DBY156" s="106"/>
      <c r="DBZ156" s="106"/>
      <c r="DCA156" s="106"/>
      <c r="DCB156" s="106"/>
      <c r="DCC156" s="106"/>
      <c r="DCD156" s="106"/>
      <c r="DCE156" s="106"/>
      <c r="DCF156" s="106"/>
      <c r="DCG156" s="106"/>
      <c r="DCH156" s="106"/>
      <c r="DCI156" s="106"/>
      <c r="DCJ156" s="106"/>
      <c r="DCK156" s="106"/>
      <c r="DCL156" s="106"/>
      <c r="DCM156" s="106"/>
      <c r="DCN156" s="106"/>
      <c r="DCO156" s="106"/>
      <c r="DCP156" s="106"/>
      <c r="DCQ156" s="106"/>
      <c r="DCR156" s="106"/>
      <c r="DCS156" s="106"/>
      <c r="DCT156" s="106"/>
      <c r="DCU156" s="106"/>
      <c r="DCV156" s="106"/>
      <c r="DCW156" s="106"/>
      <c r="DCX156" s="106"/>
      <c r="DCY156" s="106"/>
      <c r="DCZ156" s="106"/>
      <c r="DDA156" s="106"/>
      <c r="DDB156" s="106"/>
      <c r="DDC156" s="106"/>
      <c r="DDD156" s="106"/>
      <c r="DDE156" s="106"/>
      <c r="DDF156" s="106"/>
      <c r="DDG156" s="106"/>
      <c r="DDH156" s="106"/>
      <c r="DDI156" s="106"/>
      <c r="DDJ156" s="106"/>
      <c r="DDK156" s="106"/>
      <c r="DDL156" s="106"/>
      <c r="DDM156" s="106"/>
      <c r="DDN156" s="106"/>
      <c r="DDO156" s="106"/>
      <c r="DDP156" s="106"/>
      <c r="DDQ156" s="106"/>
      <c r="DDR156" s="106"/>
      <c r="DDS156" s="106"/>
      <c r="DDT156" s="106"/>
      <c r="DDU156" s="106"/>
      <c r="DDV156" s="106"/>
      <c r="DDW156" s="106"/>
      <c r="DDX156" s="106"/>
      <c r="DDY156" s="106"/>
      <c r="DDZ156" s="106"/>
      <c r="DEA156" s="106"/>
      <c r="DEB156" s="106"/>
      <c r="DEC156" s="106"/>
      <c r="DED156" s="106"/>
      <c r="DEE156" s="106"/>
      <c r="DEF156" s="106"/>
      <c r="DEG156" s="106"/>
      <c r="DEH156" s="106"/>
      <c r="DEI156" s="106"/>
      <c r="DEJ156" s="106"/>
      <c r="DEK156" s="106"/>
      <c r="DEL156" s="106"/>
      <c r="DEM156" s="106"/>
      <c r="DEN156" s="106"/>
      <c r="DEO156" s="106"/>
      <c r="DEP156" s="106"/>
      <c r="DEQ156" s="106"/>
      <c r="DER156" s="106"/>
      <c r="DES156" s="106"/>
      <c r="DET156" s="106"/>
      <c r="DEU156" s="106"/>
      <c r="DEV156" s="106"/>
      <c r="DEW156" s="106"/>
      <c r="DEX156" s="106"/>
      <c r="DEY156" s="106"/>
      <c r="DEZ156" s="106"/>
      <c r="DFA156" s="106"/>
      <c r="DFB156" s="106"/>
      <c r="DFC156" s="106"/>
      <c r="DFD156" s="106"/>
      <c r="DFE156" s="106"/>
      <c r="DFF156" s="106"/>
      <c r="DFG156" s="106"/>
      <c r="DFH156" s="106"/>
      <c r="DFI156" s="106"/>
      <c r="DFJ156" s="106"/>
      <c r="DFK156" s="106"/>
      <c r="DFL156" s="106"/>
      <c r="DFM156" s="106"/>
      <c r="DFN156" s="106"/>
      <c r="DFO156" s="106"/>
      <c r="DFP156" s="106"/>
      <c r="DFQ156" s="106"/>
      <c r="DFR156" s="106"/>
      <c r="DFS156" s="106"/>
      <c r="DFT156" s="106"/>
      <c r="DFU156" s="106"/>
      <c r="DFV156" s="106"/>
      <c r="DFW156" s="106"/>
      <c r="DFX156" s="106"/>
      <c r="DFY156" s="106"/>
      <c r="DFZ156" s="106"/>
      <c r="DGA156" s="106"/>
      <c r="DGB156" s="106"/>
      <c r="DGC156" s="106"/>
      <c r="DGD156" s="106"/>
      <c r="DGE156" s="106"/>
      <c r="DGF156" s="106"/>
      <c r="DGG156" s="106"/>
      <c r="DGH156" s="106"/>
      <c r="DGI156" s="106"/>
      <c r="DGJ156" s="106"/>
      <c r="DGK156" s="106"/>
      <c r="DGL156" s="106"/>
      <c r="DGM156" s="106"/>
      <c r="DGN156" s="106"/>
      <c r="DGO156" s="106"/>
      <c r="DGP156" s="106"/>
      <c r="DGQ156" s="106"/>
      <c r="DGR156" s="106"/>
      <c r="DGS156" s="106"/>
      <c r="DGT156" s="106"/>
      <c r="DGU156" s="106"/>
      <c r="DGV156" s="106"/>
      <c r="DGW156" s="106"/>
      <c r="DGX156" s="106"/>
      <c r="DGY156" s="106"/>
      <c r="DGZ156" s="106"/>
      <c r="DHA156" s="106"/>
      <c r="DHB156" s="106"/>
      <c r="DHC156" s="106"/>
      <c r="DHD156" s="106"/>
      <c r="DHE156" s="106"/>
      <c r="DHF156" s="106"/>
      <c r="DHG156" s="106"/>
      <c r="DHH156" s="106"/>
      <c r="DHI156" s="106"/>
      <c r="DHJ156" s="106"/>
      <c r="DHK156" s="106"/>
      <c r="DHL156" s="106"/>
      <c r="DHM156" s="106"/>
      <c r="DHN156" s="106"/>
      <c r="DHO156" s="106"/>
      <c r="DHP156" s="106"/>
      <c r="DHQ156" s="106"/>
      <c r="DHR156" s="106"/>
      <c r="DHS156" s="106"/>
      <c r="DHT156" s="106"/>
      <c r="DHU156" s="106"/>
      <c r="DHV156" s="106"/>
      <c r="DHW156" s="106"/>
      <c r="DHX156" s="106"/>
      <c r="DHY156" s="106"/>
      <c r="DHZ156" s="106"/>
      <c r="DIA156" s="106"/>
      <c r="DIB156" s="106"/>
      <c r="DIC156" s="106"/>
      <c r="DID156" s="106"/>
      <c r="DIE156" s="106"/>
      <c r="DIF156" s="106"/>
      <c r="DIG156" s="106"/>
      <c r="DIH156" s="106"/>
      <c r="DII156" s="106"/>
      <c r="DIJ156" s="106"/>
      <c r="DIK156" s="106"/>
      <c r="DIL156" s="106"/>
      <c r="DIM156" s="106"/>
      <c r="DIN156" s="106"/>
      <c r="DIO156" s="106"/>
      <c r="DIP156" s="106"/>
      <c r="DIQ156" s="106"/>
      <c r="DIR156" s="106"/>
      <c r="DIS156" s="106"/>
      <c r="DIT156" s="106"/>
      <c r="DIU156" s="106"/>
      <c r="DIV156" s="106"/>
      <c r="DIW156" s="106"/>
      <c r="DIX156" s="106"/>
      <c r="DIY156" s="106"/>
      <c r="DIZ156" s="106"/>
      <c r="DJA156" s="106"/>
      <c r="DJB156" s="106"/>
      <c r="DJC156" s="106"/>
      <c r="DJD156" s="106"/>
      <c r="DJE156" s="106"/>
      <c r="DJF156" s="106"/>
      <c r="DJG156" s="106"/>
      <c r="DJH156" s="106"/>
      <c r="DJI156" s="106"/>
      <c r="DJJ156" s="106"/>
      <c r="DJK156" s="106"/>
      <c r="DJL156" s="106"/>
      <c r="DJM156" s="106"/>
      <c r="DJN156" s="106"/>
      <c r="DJO156" s="106"/>
      <c r="DJP156" s="106"/>
      <c r="DJQ156" s="106"/>
      <c r="DJR156" s="106"/>
      <c r="DJS156" s="106"/>
      <c r="DJT156" s="106"/>
      <c r="DJU156" s="106"/>
      <c r="DJV156" s="106"/>
      <c r="DJW156" s="106"/>
      <c r="DJX156" s="106"/>
      <c r="DJY156" s="106"/>
      <c r="DJZ156" s="106"/>
      <c r="DKA156" s="106"/>
      <c r="DKB156" s="106"/>
      <c r="DKC156" s="106"/>
      <c r="DKD156" s="106"/>
      <c r="DKE156" s="106"/>
      <c r="DKF156" s="106"/>
      <c r="DKG156" s="106"/>
      <c r="DKH156" s="106"/>
      <c r="DKI156" s="106"/>
      <c r="DKJ156" s="106"/>
      <c r="DKK156" s="106"/>
      <c r="DKL156" s="106"/>
      <c r="DKM156" s="106"/>
      <c r="DKN156" s="106"/>
      <c r="DKO156" s="106"/>
      <c r="DKP156" s="106"/>
      <c r="DKQ156" s="106"/>
      <c r="DKR156" s="106"/>
      <c r="DKS156" s="106"/>
      <c r="DKT156" s="106"/>
      <c r="DKU156" s="106"/>
      <c r="DKV156" s="106"/>
      <c r="DKW156" s="106"/>
      <c r="DKX156" s="106"/>
      <c r="DKY156" s="106"/>
      <c r="DKZ156" s="106"/>
      <c r="DLA156" s="106"/>
      <c r="DLB156" s="106"/>
      <c r="DLC156" s="106"/>
      <c r="DLD156" s="106"/>
      <c r="DLE156" s="106"/>
      <c r="DLF156" s="106"/>
      <c r="DLG156" s="106"/>
      <c r="DLH156" s="106"/>
      <c r="DLI156" s="106"/>
      <c r="DLJ156" s="106"/>
      <c r="DLK156" s="106"/>
      <c r="DLL156" s="106"/>
      <c r="DLM156" s="106"/>
      <c r="DLN156" s="106"/>
      <c r="DLO156" s="106"/>
      <c r="DLP156" s="106"/>
      <c r="DLQ156" s="106"/>
      <c r="DLR156" s="106"/>
      <c r="DLS156" s="106"/>
      <c r="DLT156" s="106"/>
      <c r="DLU156" s="106"/>
      <c r="DLV156" s="106"/>
      <c r="DLW156" s="106"/>
      <c r="DLX156" s="106"/>
      <c r="DLY156" s="106"/>
      <c r="DLZ156" s="106"/>
      <c r="DMA156" s="106"/>
      <c r="DMB156" s="106"/>
      <c r="DMC156" s="106"/>
      <c r="DMD156" s="106"/>
      <c r="DME156" s="106"/>
      <c r="DMF156" s="106"/>
      <c r="DMG156" s="106"/>
      <c r="DMH156" s="106"/>
      <c r="DMI156" s="106"/>
      <c r="DMJ156" s="106"/>
      <c r="DMK156" s="106"/>
      <c r="DML156" s="106"/>
      <c r="DMM156" s="106"/>
      <c r="DMN156" s="106"/>
      <c r="DMO156" s="106"/>
      <c r="DMP156" s="106"/>
      <c r="DMQ156" s="106"/>
      <c r="DMR156" s="106"/>
      <c r="DMS156" s="106"/>
      <c r="DMT156" s="106"/>
      <c r="DMU156" s="106"/>
      <c r="DMV156" s="106"/>
      <c r="DMW156" s="106"/>
      <c r="DMX156" s="106"/>
      <c r="DMY156" s="106"/>
      <c r="DMZ156" s="106"/>
      <c r="DNA156" s="106"/>
      <c r="DNB156" s="106"/>
      <c r="DNC156" s="106"/>
      <c r="DND156" s="106"/>
      <c r="DNE156" s="106"/>
      <c r="DNF156" s="106"/>
      <c r="DNG156" s="106"/>
      <c r="DNH156" s="106"/>
      <c r="DNI156" s="106"/>
      <c r="DNJ156" s="106"/>
      <c r="DNK156" s="106"/>
      <c r="DNL156" s="106"/>
      <c r="DNM156" s="106"/>
      <c r="DNN156" s="106"/>
      <c r="DNO156" s="106"/>
      <c r="DNP156" s="106"/>
      <c r="DNQ156" s="106"/>
      <c r="DNR156" s="106"/>
      <c r="DNS156" s="106"/>
      <c r="DNT156" s="106"/>
      <c r="DNU156" s="106"/>
      <c r="DNV156" s="106"/>
      <c r="DNW156" s="106"/>
      <c r="DNX156" s="106"/>
      <c r="DNY156" s="106"/>
      <c r="DNZ156" s="106"/>
      <c r="DOA156" s="106"/>
      <c r="DOB156" s="106"/>
      <c r="DOC156" s="106"/>
      <c r="DOD156" s="106"/>
      <c r="DOE156" s="106"/>
      <c r="DOF156" s="106"/>
      <c r="DOG156" s="106"/>
      <c r="DOH156" s="106"/>
      <c r="DOI156" s="106"/>
      <c r="DOJ156" s="106"/>
      <c r="DOK156" s="106"/>
      <c r="DOL156" s="106"/>
      <c r="DOM156" s="106"/>
      <c r="DON156" s="106"/>
      <c r="DOO156" s="106"/>
      <c r="DOP156" s="106"/>
      <c r="DOQ156" s="106"/>
      <c r="DOR156" s="106"/>
      <c r="DOS156" s="106"/>
      <c r="DOT156" s="106"/>
      <c r="DOU156" s="106"/>
      <c r="DOV156" s="106"/>
      <c r="DOW156" s="106"/>
      <c r="DOX156" s="106"/>
      <c r="DOY156" s="106"/>
      <c r="DOZ156" s="106"/>
      <c r="DPA156" s="106"/>
      <c r="DPB156" s="106"/>
      <c r="DPC156" s="106"/>
      <c r="DPD156" s="106"/>
      <c r="DPE156" s="106"/>
      <c r="DPF156" s="106"/>
      <c r="DPG156" s="106"/>
      <c r="DPH156" s="106"/>
      <c r="DPI156" s="106"/>
      <c r="DPJ156" s="106"/>
      <c r="DPK156" s="106"/>
      <c r="DPL156" s="106"/>
      <c r="DPM156" s="106"/>
      <c r="DPN156" s="106"/>
      <c r="DPO156" s="106"/>
      <c r="DPP156" s="106"/>
      <c r="DPQ156" s="106"/>
      <c r="DPR156" s="106"/>
      <c r="DPS156" s="106"/>
      <c r="DPT156" s="106"/>
      <c r="DPU156" s="106"/>
      <c r="DPV156" s="106"/>
      <c r="DPW156" s="106"/>
      <c r="DPX156" s="106"/>
      <c r="DPY156" s="106"/>
      <c r="DPZ156" s="106"/>
      <c r="DQA156" s="106"/>
      <c r="DQB156" s="106"/>
      <c r="DQC156" s="106"/>
      <c r="DQD156" s="106"/>
      <c r="DQE156" s="106"/>
      <c r="DQF156" s="106"/>
      <c r="DQG156" s="106"/>
      <c r="DQH156" s="106"/>
      <c r="DQI156" s="106"/>
      <c r="DQJ156" s="106"/>
      <c r="DQK156" s="106"/>
      <c r="DQL156" s="106"/>
      <c r="DQM156" s="106"/>
      <c r="DQN156" s="106"/>
      <c r="DQO156" s="106"/>
      <c r="DQP156" s="106"/>
      <c r="DQQ156" s="106"/>
      <c r="DQR156" s="106"/>
      <c r="DQS156" s="106"/>
      <c r="DQT156" s="106"/>
      <c r="DQU156" s="106"/>
      <c r="DQV156" s="106"/>
      <c r="DQW156" s="106"/>
      <c r="DQX156" s="106"/>
      <c r="DQY156" s="106"/>
      <c r="DQZ156" s="106"/>
      <c r="DRA156" s="106"/>
      <c r="DRB156" s="106"/>
      <c r="DRC156" s="106"/>
      <c r="DRD156" s="106"/>
      <c r="DRE156" s="106"/>
      <c r="DRF156" s="106"/>
      <c r="DRG156" s="106"/>
      <c r="DRH156" s="106"/>
      <c r="DRI156" s="106"/>
      <c r="DRJ156" s="106"/>
      <c r="DRK156" s="106"/>
      <c r="DRL156" s="106"/>
      <c r="DRM156" s="106"/>
      <c r="DRN156" s="106"/>
      <c r="DRO156" s="106"/>
      <c r="DRP156" s="106"/>
      <c r="DRQ156" s="106"/>
      <c r="DRR156" s="106"/>
      <c r="DRS156" s="106"/>
      <c r="DRT156" s="106"/>
      <c r="DRU156" s="106"/>
      <c r="DRV156" s="106"/>
      <c r="DRW156" s="106"/>
      <c r="DRX156" s="106"/>
      <c r="DRY156" s="106"/>
      <c r="DRZ156" s="106"/>
      <c r="DSA156" s="106"/>
      <c r="DSB156" s="106"/>
      <c r="DSC156" s="106"/>
      <c r="DSD156" s="106"/>
      <c r="DSE156" s="106"/>
      <c r="DSF156" s="106"/>
      <c r="DSG156" s="106"/>
      <c r="DSH156" s="106"/>
      <c r="DSI156" s="106"/>
      <c r="DSJ156" s="106"/>
      <c r="DSK156" s="106"/>
      <c r="DSL156" s="106"/>
      <c r="DSM156" s="106"/>
      <c r="DSN156" s="106"/>
      <c r="DSO156" s="106"/>
      <c r="DSP156" s="106"/>
      <c r="DSQ156" s="106"/>
      <c r="DSR156" s="106"/>
      <c r="DSS156" s="106"/>
      <c r="DST156" s="106"/>
      <c r="DSU156" s="106"/>
      <c r="DSV156" s="106"/>
      <c r="DSW156" s="106"/>
      <c r="DSX156" s="106"/>
      <c r="DSY156" s="106"/>
      <c r="DSZ156" s="106"/>
      <c r="DTA156" s="106"/>
      <c r="DTB156" s="106"/>
      <c r="DTC156" s="106"/>
      <c r="DTD156" s="106"/>
      <c r="DTE156" s="106"/>
      <c r="DTF156" s="106"/>
      <c r="DTG156" s="106"/>
      <c r="DTH156" s="106"/>
      <c r="DTI156" s="106"/>
      <c r="DTJ156" s="106"/>
      <c r="DTK156" s="106"/>
      <c r="DTL156" s="106"/>
      <c r="DTM156" s="106"/>
      <c r="DTN156" s="106"/>
      <c r="DTO156" s="106"/>
      <c r="DTP156" s="106"/>
      <c r="DTQ156" s="106"/>
      <c r="DTR156" s="106"/>
      <c r="DTS156" s="106"/>
      <c r="DTT156" s="106"/>
      <c r="DTU156" s="106"/>
      <c r="DTV156" s="106"/>
      <c r="DTW156" s="106"/>
      <c r="DTX156" s="106"/>
      <c r="DTY156" s="106"/>
      <c r="DTZ156" s="106"/>
      <c r="DUA156" s="106"/>
      <c r="DUB156" s="106"/>
      <c r="DUC156" s="106"/>
      <c r="DUD156" s="106"/>
      <c r="DUE156" s="106"/>
      <c r="DUF156" s="106"/>
      <c r="DUG156" s="106"/>
      <c r="DUH156" s="106"/>
      <c r="DUI156" s="106"/>
      <c r="DUJ156" s="106"/>
      <c r="DUK156" s="106"/>
      <c r="DUL156" s="106"/>
      <c r="DUM156" s="106"/>
      <c r="DUN156" s="106"/>
      <c r="DUO156" s="106"/>
      <c r="DUP156" s="106"/>
      <c r="DUQ156" s="106"/>
      <c r="DUR156" s="106"/>
      <c r="DUS156" s="106"/>
      <c r="DUT156" s="106"/>
      <c r="DUU156" s="106"/>
      <c r="DUV156" s="106"/>
      <c r="DUW156" s="106"/>
      <c r="DUX156" s="106"/>
      <c r="DUY156" s="106"/>
      <c r="DUZ156" s="106"/>
      <c r="DVA156" s="106"/>
      <c r="DVB156" s="106"/>
      <c r="DVC156" s="106"/>
      <c r="DVD156" s="106"/>
      <c r="DVE156" s="106"/>
      <c r="DVF156" s="106"/>
      <c r="DVG156" s="106"/>
      <c r="DVH156" s="106"/>
      <c r="DVI156" s="106"/>
      <c r="DVJ156" s="106"/>
      <c r="DVK156" s="106"/>
      <c r="DVL156" s="106"/>
      <c r="DVM156" s="106"/>
      <c r="DVN156" s="106"/>
      <c r="DVO156" s="106"/>
      <c r="DVP156" s="106"/>
      <c r="DVQ156" s="106"/>
      <c r="DVR156" s="106"/>
      <c r="DVS156" s="106"/>
      <c r="DVT156" s="106"/>
      <c r="DVU156" s="106"/>
      <c r="DVV156" s="106"/>
      <c r="DVW156" s="106"/>
      <c r="DVX156" s="106"/>
      <c r="DVY156" s="106"/>
      <c r="DVZ156" s="106"/>
      <c r="DWA156" s="106"/>
      <c r="DWB156" s="106"/>
      <c r="DWC156" s="106"/>
      <c r="DWD156" s="106"/>
      <c r="DWE156" s="106"/>
      <c r="DWF156" s="106"/>
      <c r="DWG156" s="106"/>
      <c r="DWH156" s="106"/>
      <c r="DWI156" s="106"/>
      <c r="DWJ156" s="106"/>
      <c r="DWK156" s="106"/>
      <c r="DWL156" s="106"/>
      <c r="DWM156" s="106"/>
      <c r="DWN156" s="106"/>
      <c r="DWO156" s="106"/>
      <c r="DWP156" s="106"/>
      <c r="DWQ156" s="106"/>
      <c r="DWR156" s="106"/>
      <c r="DWS156" s="106"/>
      <c r="DWT156" s="106"/>
      <c r="DWU156" s="106"/>
      <c r="DWV156" s="106"/>
      <c r="DWW156" s="106"/>
      <c r="DWX156" s="106"/>
      <c r="DWY156" s="106"/>
      <c r="DWZ156" s="106"/>
      <c r="DXA156" s="106"/>
      <c r="DXB156" s="106"/>
      <c r="DXC156" s="106"/>
      <c r="DXD156" s="106"/>
      <c r="DXE156" s="106"/>
      <c r="DXF156" s="106"/>
      <c r="DXG156" s="106"/>
      <c r="DXH156" s="106"/>
      <c r="DXI156" s="106"/>
      <c r="DXJ156" s="106"/>
      <c r="DXK156" s="106"/>
      <c r="DXL156" s="106"/>
      <c r="DXM156" s="106"/>
      <c r="DXN156" s="106"/>
      <c r="DXO156" s="106"/>
      <c r="DXP156" s="106"/>
      <c r="DXQ156" s="106"/>
      <c r="DXR156" s="106"/>
      <c r="DXS156" s="106"/>
      <c r="DXT156" s="106"/>
      <c r="DXU156" s="106"/>
      <c r="DXV156" s="106"/>
      <c r="DXW156" s="106"/>
      <c r="DXX156" s="106"/>
      <c r="DXY156" s="106"/>
      <c r="DXZ156" s="106"/>
      <c r="DYA156" s="106"/>
      <c r="DYB156" s="106"/>
      <c r="DYC156" s="106"/>
      <c r="DYD156" s="106"/>
      <c r="DYE156" s="106"/>
      <c r="DYF156" s="106"/>
      <c r="DYG156" s="106"/>
      <c r="DYH156" s="106"/>
      <c r="DYI156" s="106"/>
      <c r="DYJ156" s="106"/>
      <c r="DYK156" s="106"/>
      <c r="DYL156" s="106"/>
      <c r="DYM156" s="106"/>
      <c r="DYN156" s="106"/>
      <c r="DYO156" s="106"/>
      <c r="DYP156" s="106"/>
      <c r="DYQ156" s="106"/>
      <c r="DYR156" s="106"/>
      <c r="DYS156" s="106"/>
      <c r="DYT156" s="106"/>
      <c r="DYU156" s="106"/>
      <c r="DYV156" s="106"/>
      <c r="DYW156" s="106"/>
      <c r="DYX156" s="106"/>
      <c r="DYY156" s="106"/>
      <c r="DYZ156" s="106"/>
      <c r="DZA156" s="106"/>
      <c r="DZB156" s="106"/>
      <c r="DZC156" s="106"/>
      <c r="DZD156" s="106"/>
      <c r="DZE156" s="106"/>
      <c r="DZF156" s="106"/>
      <c r="DZG156" s="106"/>
      <c r="DZH156" s="106"/>
      <c r="DZI156" s="106"/>
      <c r="DZJ156" s="106"/>
      <c r="DZK156" s="106"/>
      <c r="DZL156" s="106"/>
      <c r="DZM156" s="106"/>
      <c r="DZN156" s="106"/>
      <c r="DZO156" s="106"/>
      <c r="DZP156" s="106"/>
      <c r="DZQ156" s="106"/>
      <c r="DZR156" s="106"/>
      <c r="DZS156" s="106"/>
      <c r="DZT156" s="106"/>
      <c r="DZU156" s="106"/>
      <c r="DZV156" s="106"/>
      <c r="DZW156" s="106"/>
      <c r="DZX156" s="106"/>
      <c r="DZY156" s="106"/>
      <c r="DZZ156" s="106"/>
      <c r="EAA156" s="106"/>
      <c r="EAB156" s="106"/>
      <c r="EAC156" s="106"/>
      <c r="EAD156" s="106"/>
      <c r="EAE156" s="106"/>
      <c r="EAF156" s="106"/>
      <c r="EAG156" s="106"/>
      <c r="EAH156" s="106"/>
      <c r="EAI156" s="106"/>
      <c r="EAJ156" s="106"/>
      <c r="EAK156" s="106"/>
      <c r="EAL156" s="106"/>
      <c r="EAM156" s="106"/>
      <c r="EAN156" s="106"/>
      <c r="EAO156" s="106"/>
      <c r="EAP156" s="106"/>
      <c r="EAQ156" s="106"/>
      <c r="EAR156" s="106"/>
      <c r="EAS156" s="106"/>
      <c r="EAT156" s="106"/>
      <c r="EAU156" s="106"/>
      <c r="EAV156" s="106"/>
      <c r="EAW156" s="106"/>
      <c r="EAX156" s="106"/>
      <c r="EAY156" s="106"/>
      <c r="EAZ156" s="106"/>
      <c r="EBA156" s="106"/>
      <c r="EBB156" s="106"/>
      <c r="EBC156" s="106"/>
      <c r="EBD156" s="106"/>
      <c r="EBE156" s="106"/>
      <c r="EBF156" s="106"/>
      <c r="EBG156" s="106"/>
      <c r="EBH156" s="106"/>
      <c r="EBI156" s="106"/>
      <c r="EBJ156" s="106"/>
      <c r="EBK156" s="106"/>
      <c r="EBL156" s="106"/>
      <c r="EBM156" s="106"/>
      <c r="EBN156" s="106"/>
      <c r="EBO156" s="106"/>
      <c r="EBP156" s="106"/>
      <c r="EBQ156" s="106"/>
      <c r="EBR156" s="106"/>
      <c r="EBS156" s="106"/>
      <c r="EBT156" s="106"/>
      <c r="EBU156" s="106"/>
      <c r="EBV156" s="106"/>
      <c r="EBW156" s="106"/>
      <c r="EBX156" s="106"/>
      <c r="EBY156" s="106"/>
      <c r="EBZ156" s="106"/>
      <c r="ECA156" s="106"/>
      <c r="ECB156" s="106"/>
      <c r="ECC156" s="106"/>
      <c r="ECD156" s="106"/>
      <c r="ECE156" s="106"/>
      <c r="ECF156" s="106"/>
      <c r="ECG156" s="106"/>
      <c r="ECH156" s="106"/>
      <c r="ECI156" s="106"/>
      <c r="ECJ156" s="106"/>
      <c r="ECK156" s="106"/>
      <c r="ECL156" s="106"/>
      <c r="ECM156" s="106"/>
      <c r="ECN156" s="106"/>
      <c r="ECO156" s="106"/>
      <c r="ECP156" s="106"/>
      <c r="ECQ156" s="106"/>
      <c r="ECR156" s="106"/>
      <c r="ECS156" s="106"/>
      <c r="ECT156" s="106"/>
      <c r="ECU156" s="106"/>
      <c r="ECV156" s="106"/>
      <c r="ECW156" s="106"/>
      <c r="ECX156" s="106"/>
      <c r="ECY156" s="106"/>
      <c r="ECZ156" s="106"/>
      <c r="EDA156" s="106"/>
      <c r="EDB156" s="106"/>
      <c r="EDC156" s="106"/>
      <c r="EDD156" s="106"/>
      <c r="EDE156" s="106"/>
      <c r="EDF156" s="106"/>
      <c r="EDG156" s="106"/>
      <c r="EDH156" s="106"/>
      <c r="EDI156" s="106"/>
      <c r="EDJ156" s="106"/>
      <c r="EDK156" s="106"/>
      <c r="EDL156" s="106"/>
      <c r="EDM156" s="106"/>
      <c r="EDN156" s="106"/>
      <c r="EDO156" s="106"/>
      <c r="EDP156" s="106"/>
      <c r="EDQ156" s="106"/>
      <c r="EDR156" s="106"/>
      <c r="EDS156" s="106"/>
      <c r="EDT156" s="106"/>
      <c r="EDU156" s="106"/>
      <c r="EDV156" s="106"/>
      <c r="EDW156" s="106"/>
      <c r="EDX156" s="106"/>
      <c r="EDY156" s="106"/>
      <c r="EDZ156" s="106"/>
      <c r="EEA156" s="106"/>
      <c r="EEB156" s="106"/>
      <c r="EEC156" s="106"/>
      <c r="EED156" s="106"/>
      <c r="EEE156" s="106"/>
      <c r="EEF156" s="106"/>
      <c r="EEG156" s="106"/>
      <c r="EEH156" s="106"/>
      <c r="EEI156" s="106"/>
      <c r="EEJ156" s="106"/>
      <c r="EEK156" s="106"/>
      <c r="EEL156" s="106"/>
      <c r="EEM156" s="106"/>
      <c r="EEN156" s="106"/>
      <c r="EEO156" s="106"/>
      <c r="EEP156" s="106"/>
      <c r="EEQ156" s="106"/>
      <c r="EER156" s="106"/>
      <c r="EES156" s="106"/>
      <c r="EET156" s="106"/>
      <c r="EEU156" s="106"/>
      <c r="EEV156" s="106"/>
      <c r="EEW156" s="106"/>
      <c r="EEX156" s="106"/>
      <c r="EEY156" s="106"/>
      <c r="EEZ156" s="106"/>
      <c r="EFA156" s="106"/>
      <c r="EFB156" s="106"/>
      <c r="EFC156" s="106"/>
      <c r="EFD156" s="106"/>
      <c r="EFE156" s="106"/>
      <c r="EFF156" s="106"/>
      <c r="EFG156" s="106"/>
      <c r="EFH156" s="106"/>
      <c r="EFI156" s="106"/>
      <c r="EFJ156" s="106"/>
      <c r="EFK156" s="106"/>
      <c r="EFL156" s="106"/>
      <c r="EFM156" s="106"/>
      <c r="EFN156" s="106"/>
      <c r="EFO156" s="106"/>
      <c r="EFP156" s="106"/>
      <c r="EFQ156" s="106"/>
      <c r="EFR156" s="106"/>
      <c r="EFS156" s="106"/>
      <c r="EFT156" s="106"/>
      <c r="EFU156" s="106"/>
      <c r="EFV156" s="106"/>
      <c r="EFW156" s="106"/>
      <c r="EFX156" s="106"/>
      <c r="EFY156" s="106"/>
      <c r="EFZ156" s="106"/>
      <c r="EGA156" s="106"/>
      <c r="EGB156" s="106"/>
      <c r="EGC156" s="106"/>
      <c r="EGD156" s="106"/>
      <c r="EGE156" s="106"/>
      <c r="EGF156" s="106"/>
      <c r="EGG156" s="106"/>
      <c r="EGH156" s="106"/>
      <c r="EGI156" s="106"/>
      <c r="EGJ156" s="106"/>
      <c r="EGK156" s="106"/>
      <c r="EGL156" s="106"/>
      <c r="EGM156" s="106"/>
      <c r="EGN156" s="106"/>
      <c r="EGO156" s="106"/>
      <c r="EGP156" s="106"/>
      <c r="EGQ156" s="106"/>
      <c r="EGR156" s="106"/>
      <c r="EGS156" s="106"/>
      <c r="EGT156" s="106"/>
      <c r="EGU156" s="106"/>
      <c r="EGV156" s="106"/>
      <c r="EGW156" s="106"/>
      <c r="EGX156" s="106"/>
      <c r="EGY156" s="106"/>
      <c r="EGZ156" s="106"/>
      <c r="EHA156" s="106"/>
      <c r="EHB156" s="106"/>
      <c r="EHC156" s="106"/>
      <c r="EHD156" s="106"/>
      <c r="EHE156" s="106"/>
      <c r="EHF156" s="106"/>
      <c r="EHG156" s="106"/>
      <c r="EHH156" s="106"/>
      <c r="EHI156" s="106"/>
      <c r="EHJ156" s="106"/>
      <c r="EHK156" s="106"/>
      <c r="EHL156" s="106"/>
      <c r="EHM156" s="106"/>
      <c r="EHN156" s="106"/>
      <c r="EHO156" s="106"/>
      <c r="EHP156" s="106"/>
      <c r="EHQ156" s="106"/>
      <c r="EHR156" s="106"/>
      <c r="EHS156" s="106"/>
      <c r="EHT156" s="106"/>
      <c r="EHU156" s="106"/>
      <c r="EHV156" s="106"/>
      <c r="EHW156" s="106"/>
      <c r="EHX156" s="106"/>
      <c r="EHY156" s="106"/>
      <c r="EHZ156" s="106"/>
      <c r="EIA156" s="106"/>
      <c r="EIB156" s="106"/>
      <c r="EIC156" s="106"/>
      <c r="EID156" s="106"/>
      <c r="EIE156" s="106"/>
      <c r="EIF156" s="106"/>
      <c r="EIG156" s="106"/>
      <c r="EIH156" s="106"/>
      <c r="EII156" s="106"/>
      <c r="EIJ156" s="106"/>
      <c r="EIK156" s="106"/>
      <c r="EIL156" s="106"/>
      <c r="EIM156" s="106"/>
      <c r="EIN156" s="106"/>
      <c r="EIO156" s="106"/>
      <c r="EIP156" s="106"/>
      <c r="EIQ156" s="106"/>
      <c r="EIR156" s="106"/>
      <c r="EIS156" s="106"/>
      <c r="EIT156" s="106"/>
      <c r="EIU156" s="106"/>
      <c r="EIV156" s="106"/>
      <c r="EIW156" s="106"/>
      <c r="EIX156" s="106"/>
      <c r="EIY156" s="106"/>
      <c r="EIZ156" s="106"/>
      <c r="EJA156" s="106"/>
      <c r="EJB156" s="106"/>
      <c r="EJC156" s="106"/>
      <c r="EJD156" s="106"/>
      <c r="EJE156" s="106"/>
      <c r="EJF156" s="106"/>
      <c r="EJG156" s="106"/>
      <c r="EJH156" s="106"/>
      <c r="EJI156" s="106"/>
      <c r="EJJ156" s="106"/>
      <c r="EJK156" s="106"/>
      <c r="EJL156" s="106"/>
      <c r="EJM156" s="106"/>
      <c r="EJN156" s="106"/>
      <c r="EJO156" s="106"/>
      <c r="EJP156" s="106"/>
      <c r="EJQ156" s="106"/>
      <c r="EJR156" s="106"/>
      <c r="EJS156" s="106"/>
      <c r="EJT156" s="106"/>
      <c r="EJU156" s="106"/>
      <c r="EJV156" s="106"/>
      <c r="EJW156" s="106"/>
      <c r="EJX156" s="106"/>
      <c r="EJY156" s="106"/>
      <c r="EJZ156" s="106"/>
      <c r="EKA156" s="106"/>
      <c r="EKB156" s="106"/>
      <c r="EKC156" s="106"/>
      <c r="EKD156" s="106"/>
      <c r="EKE156" s="106"/>
      <c r="EKF156" s="106"/>
      <c r="EKG156" s="106"/>
      <c r="EKH156" s="106"/>
      <c r="EKI156" s="106"/>
      <c r="EKJ156" s="106"/>
      <c r="EKK156" s="106"/>
      <c r="EKL156" s="106"/>
      <c r="EKM156" s="106"/>
      <c r="EKN156" s="106"/>
      <c r="EKO156" s="106"/>
      <c r="EKP156" s="106"/>
      <c r="EKQ156" s="106"/>
      <c r="EKR156" s="106"/>
      <c r="EKS156" s="106"/>
      <c r="EKT156" s="106"/>
      <c r="EKU156" s="106"/>
      <c r="EKV156" s="106"/>
      <c r="EKW156" s="106"/>
      <c r="EKX156" s="106"/>
      <c r="EKY156" s="106"/>
      <c r="EKZ156" s="106"/>
      <c r="ELA156" s="106"/>
      <c r="ELB156" s="106"/>
      <c r="ELC156" s="106"/>
      <c r="ELD156" s="106"/>
      <c r="ELE156" s="106"/>
      <c r="ELF156" s="106"/>
      <c r="ELG156" s="106"/>
      <c r="ELH156" s="106"/>
      <c r="ELI156" s="106"/>
      <c r="ELJ156" s="106"/>
      <c r="ELK156" s="106"/>
      <c r="ELL156" s="106"/>
      <c r="ELM156" s="106"/>
      <c r="ELN156" s="106"/>
      <c r="ELO156" s="106"/>
      <c r="ELP156" s="106"/>
      <c r="ELQ156" s="106"/>
      <c r="ELR156" s="106"/>
      <c r="ELS156" s="106"/>
      <c r="ELT156" s="106"/>
      <c r="ELU156" s="106"/>
      <c r="ELV156" s="106"/>
      <c r="ELW156" s="106"/>
      <c r="ELX156" s="106"/>
      <c r="ELY156" s="106"/>
      <c r="ELZ156" s="106"/>
      <c r="EMA156" s="106"/>
      <c r="EMB156" s="106"/>
      <c r="EMC156" s="106"/>
      <c r="EMD156" s="106"/>
      <c r="EME156" s="106"/>
      <c r="EMF156" s="106"/>
      <c r="EMG156" s="106"/>
      <c r="EMH156" s="106"/>
      <c r="EMI156" s="106"/>
      <c r="EMJ156" s="106"/>
      <c r="EMK156" s="106"/>
      <c r="EML156" s="106"/>
      <c r="EMM156" s="106"/>
      <c r="EMN156" s="106"/>
      <c r="EMO156" s="106"/>
      <c r="EMP156" s="106"/>
      <c r="EMQ156" s="106"/>
      <c r="EMR156" s="106"/>
      <c r="EMS156" s="106"/>
      <c r="EMT156" s="106"/>
      <c r="EMU156" s="106"/>
      <c r="EMV156" s="106"/>
      <c r="EMW156" s="106"/>
      <c r="EMX156" s="106"/>
      <c r="EMY156" s="106"/>
      <c r="EMZ156" s="106"/>
      <c r="ENA156" s="106"/>
      <c r="ENB156" s="106"/>
      <c r="ENC156" s="106"/>
      <c r="END156" s="106"/>
      <c r="ENE156" s="106"/>
      <c r="ENF156" s="106"/>
      <c r="ENG156" s="106"/>
      <c r="ENH156" s="106"/>
      <c r="ENI156" s="106"/>
      <c r="ENJ156" s="106"/>
      <c r="ENK156" s="106"/>
      <c r="ENL156" s="106"/>
      <c r="ENM156" s="106"/>
      <c r="ENN156" s="106"/>
      <c r="ENO156" s="106"/>
      <c r="ENP156" s="106"/>
      <c r="ENQ156" s="106"/>
      <c r="ENR156" s="106"/>
      <c r="ENS156" s="106"/>
      <c r="ENT156" s="106"/>
      <c r="ENU156" s="106"/>
      <c r="ENV156" s="106"/>
      <c r="ENW156" s="106"/>
      <c r="ENX156" s="106"/>
      <c r="ENY156" s="106"/>
      <c r="ENZ156" s="106"/>
      <c r="EOA156" s="106"/>
      <c r="EOB156" s="106"/>
      <c r="EOC156" s="106"/>
      <c r="EOD156" s="106"/>
      <c r="EOE156" s="106"/>
      <c r="EOF156" s="106"/>
      <c r="EOG156" s="106"/>
      <c r="EOH156" s="106"/>
      <c r="EOI156" s="106"/>
      <c r="EOJ156" s="106"/>
      <c r="EOK156" s="106"/>
      <c r="EOL156" s="106"/>
      <c r="EOM156" s="106"/>
      <c r="EON156" s="106"/>
      <c r="EOO156" s="106"/>
      <c r="EOP156" s="106"/>
      <c r="EOQ156" s="106"/>
      <c r="EOR156" s="106"/>
      <c r="EOS156" s="106"/>
      <c r="EOT156" s="106"/>
      <c r="EOU156" s="106"/>
      <c r="EOV156" s="106"/>
      <c r="EOW156" s="106"/>
      <c r="EOX156" s="106"/>
      <c r="EOY156" s="106"/>
      <c r="EOZ156" s="106"/>
      <c r="EPA156" s="106"/>
      <c r="EPB156" s="106"/>
      <c r="EPC156" s="106"/>
      <c r="EPD156" s="106"/>
      <c r="EPE156" s="106"/>
      <c r="EPF156" s="106"/>
      <c r="EPG156" s="106"/>
      <c r="EPH156" s="106"/>
      <c r="EPI156" s="106"/>
      <c r="EPJ156" s="106"/>
      <c r="EPK156" s="106"/>
      <c r="EPL156" s="106"/>
      <c r="EPM156" s="106"/>
      <c r="EPN156" s="106"/>
      <c r="EPO156" s="106"/>
      <c r="EPP156" s="106"/>
      <c r="EPQ156" s="106"/>
      <c r="EPR156" s="106"/>
      <c r="EPS156" s="106"/>
      <c r="EPT156" s="106"/>
      <c r="EPU156" s="106"/>
      <c r="EPV156" s="106"/>
      <c r="EPW156" s="106"/>
      <c r="EPX156" s="106"/>
      <c r="EPY156" s="106"/>
      <c r="EPZ156" s="106"/>
      <c r="EQA156" s="106"/>
      <c r="EQB156" s="106"/>
      <c r="EQC156" s="106"/>
      <c r="EQD156" s="106"/>
      <c r="EQE156" s="106"/>
      <c r="EQF156" s="106"/>
      <c r="EQG156" s="106"/>
      <c r="EQH156" s="106"/>
      <c r="EQI156" s="106"/>
      <c r="EQJ156" s="106"/>
      <c r="EQK156" s="106"/>
      <c r="EQL156" s="106"/>
      <c r="EQM156" s="106"/>
      <c r="EQN156" s="106"/>
      <c r="EQO156" s="106"/>
      <c r="EQP156" s="106"/>
      <c r="EQQ156" s="106"/>
      <c r="EQR156" s="106"/>
      <c r="EQS156" s="106"/>
      <c r="EQT156" s="106"/>
      <c r="EQU156" s="106"/>
      <c r="EQV156" s="106"/>
      <c r="EQW156" s="106"/>
      <c r="EQX156" s="106"/>
      <c r="EQY156" s="106"/>
      <c r="EQZ156" s="106"/>
      <c r="ERA156" s="106"/>
      <c r="ERB156" s="106"/>
      <c r="ERC156" s="106"/>
      <c r="ERD156" s="106"/>
      <c r="ERE156" s="106"/>
      <c r="ERF156" s="106"/>
      <c r="ERG156" s="106"/>
      <c r="ERH156" s="106"/>
      <c r="ERI156" s="106"/>
      <c r="ERJ156" s="106"/>
      <c r="ERK156" s="106"/>
      <c r="ERL156" s="106"/>
      <c r="ERM156" s="106"/>
      <c r="ERN156" s="106"/>
      <c r="ERO156" s="106"/>
      <c r="ERP156" s="106"/>
      <c r="ERQ156" s="106"/>
      <c r="ERR156" s="106"/>
      <c r="ERS156" s="106"/>
      <c r="ERT156" s="106"/>
      <c r="ERU156" s="106"/>
      <c r="ERV156" s="106"/>
      <c r="ERW156" s="106"/>
      <c r="ERX156" s="106"/>
      <c r="ERY156" s="106"/>
      <c r="ERZ156" s="106"/>
      <c r="ESA156" s="106"/>
      <c r="ESB156" s="106"/>
      <c r="ESC156" s="106"/>
      <c r="ESD156" s="106"/>
      <c r="ESE156" s="106"/>
      <c r="ESF156" s="106"/>
      <c r="ESG156" s="106"/>
      <c r="ESH156" s="106"/>
      <c r="ESI156" s="106"/>
      <c r="ESJ156" s="106"/>
      <c r="ESK156" s="106"/>
      <c r="ESL156" s="106"/>
      <c r="ESM156" s="106"/>
      <c r="ESN156" s="106"/>
      <c r="ESO156" s="106"/>
      <c r="ESP156" s="106"/>
      <c r="ESQ156" s="106"/>
      <c r="ESR156" s="106"/>
      <c r="ESS156" s="106"/>
      <c r="EST156" s="106"/>
      <c r="ESU156" s="106"/>
      <c r="ESV156" s="106"/>
      <c r="ESW156" s="106"/>
      <c r="ESX156" s="106"/>
      <c r="ESY156" s="106"/>
      <c r="ESZ156" s="106"/>
      <c r="ETA156" s="106"/>
      <c r="ETB156" s="106"/>
      <c r="ETC156" s="106"/>
      <c r="ETD156" s="106"/>
      <c r="ETE156" s="106"/>
      <c r="ETF156" s="106"/>
      <c r="ETG156" s="106"/>
      <c r="ETH156" s="106"/>
      <c r="ETI156" s="106"/>
      <c r="ETJ156" s="106"/>
      <c r="ETK156" s="106"/>
      <c r="ETL156" s="106"/>
      <c r="ETM156" s="106"/>
      <c r="ETN156" s="106"/>
      <c r="ETO156" s="106"/>
      <c r="ETP156" s="106"/>
      <c r="ETQ156" s="106"/>
      <c r="ETR156" s="106"/>
      <c r="ETS156" s="106"/>
      <c r="ETT156" s="106"/>
      <c r="ETU156" s="106"/>
      <c r="ETV156" s="106"/>
      <c r="ETW156" s="106"/>
      <c r="ETX156" s="106"/>
      <c r="ETY156" s="106"/>
      <c r="ETZ156" s="106"/>
      <c r="EUA156" s="106"/>
      <c r="EUB156" s="106"/>
      <c r="EUC156" s="106"/>
      <c r="EUD156" s="106"/>
      <c r="EUE156" s="106"/>
      <c r="EUF156" s="106"/>
      <c r="EUG156" s="106"/>
      <c r="EUH156" s="106"/>
      <c r="EUI156" s="106"/>
      <c r="EUJ156" s="106"/>
      <c r="EUK156" s="106"/>
      <c r="EUL156" s="106"/>
      <c r="EUM156" s="106"/>
      <c r="EUN156" s="106"/>
      <c r="EUO156" s="106"/>
      <c r="EUP156" s="106"/>
      <c r="EUQ156" s="106"/>
      <c r="EUR156" s="106"/>
      <c r="EUS156" s="106"/>
      <c r="EUT156" s="106"/>
      <c r="EUU156" s="106"/>
      <c r="EUV156" s="106"/>
      <c r="EUW156" s="106"/>
      <c r="EUX156" s="106"/>
      <c r="EUY156" s="106"/>
      <c r="EUZ156" s="106"/>
      <c r="EVA156" s="106"/>
      <c r="EVB156" s="106"/>
      <c r="EVC156" s="106"/>
      <c r="EVD156" s="106"/>
      <c r="EVE156" s="106"/>
      <c r="EVF156" s="106"/>
      <c r="EVG156" s="106"/>
      <c r="EVH156" s="106"/>
      <c r="EVI156" s="106"/>
      <c r="EVJ156" s="106"/>
      <c r="EVK156" s="106"/>
      <c r="EVL156" s="106"/>
      <c r="EVM156" s="106"/>
      <c r="EVN156" s="106"/>
      <c r="EVO156" s="106"/>
      <c r="EVP156" s="106"/>
      <c r="EVQ156" s="106"/>
      <c r="EVR156" s="106"/>
      <c r="EVS156" s="106"/>
      <c r="EVT156" s="106"/>
      <c r="EVU156" s="106"/>
      <c r="EVV156" s="106"/>
      <c r="EVW156" s="106"/>
      <c r="EVX156" s="106"/>
      <c r="EVY156" s="106"/>
      <c r="EVZ156" s="106"/>
      <c r="EWA156" s="106"/>
      <c r="EWB156" s="106"/>
      <c r="EWC156" s="106"/>
      <c r="EWD156" s="106"/>
      <c r="EWE156" s="106"/>
      <c r="EWF156" s="106"/>
      <c r="EWG156" s="106"/>
      <c r="EWH156" s="106"/>
      <c r="EWI156" s="106"/>
      <c r="EWJ156" s="106"/>
      <c r="EWK156" s="106"/>
      <c r="EWL156" s="106"/>
      <c r="EWM156" s="106"/>
      <c r="EWN156" s="106"/>
      <c r="EWO156" s="106"/>
      <c r="EWP156" s="106"/>
      <c r="EWQ156" s="106"/>
      <c r="EWR156" s="106"/>
      <c r="EWS156" s="106"/>
      <c r="EWT156" s="106"/>
      <c r="EWU156" s="106"/>
      <c r="EWV156" s="106"/>
      <c r="EWW156" s="106"/>
      <c r="EWX156" s="106"/>
      <c r="EWY156" s="106"/>
      <c r="EWZ156" s="106"/>
      <c r="EXA156" s="106"/>
      <c r="EXB156" s="106"/>
      <c r="EXC156" s="106"/>
      <c r="EXD156" s="106"/>
      <c r="EXE156" s="106"/>
      <c r="EXF156" s="106"/>
      <c r="EXG156" s="106"/>
      <c r="EXH156" s="106"/>
      <c r="EXI156" s="106"/>
      <c r="EXJ156" s="106"/>
      <c r="EXK156" s="106"/>
      <c r="EXL156" s="106"/>
      <c r="EXM156" s="106"/>
      <c r="EXN156" s="106"/>
      <c r="EXO156" s="106"/>
      <c r="EXP156" s="106"/>
      <c r="EXQ156" s="106"/>
      <c r="EXR156" s="106"/>
      <c r="EXS156" s="106"/>
      <c r="EXT156" s="106"/>
      <c r="EXU156" s="106"/>
      <c r="EXV156" s="106"/>
      <c r="EXW156" s="106"/>
      <c r="EXX156" s="106"/>
      <c r="EXY156" s="106"/>
      <c r="EXZ156" s="106"/>
      <c r="EYA156" s="106"/>
      <c r="EYB156" s="106"/>
      <c r="EYC156" s="106"/>
      <c r="EYD156" s="106"/>
      <c r="EYE156" s="106"/>
      <c r="EYF156" s="106"/>
      <c r="EYG156" s="106"/>
      <c r="EYH156" s="106"/>
      <c r="EYI156" s="106"/>
      <c r="EYJ156" s="106"/>
      <c r="EYK156" s="106"/>
      <c r="EYL156" s="106"/>
      <c r="EYM156" s="106"/>
      <c r="EYN156" s="106"/>
      <c r="EYO156" s="106"/>
      <c r="EYP156" s="106"/>
      <c r="EYQ156" s="106"/>
      <c r="EYR156" s="106"/>
      <c r="EYS156" s="106"/>
      <c r="EYT156" s="106"/>
      <c r="EYU156" s="106"/>
      <c r="EYV156" s="106"/>
      <c r="EYW156" s="106"/>
      <c r="EYX156" s="106"/>
      <c r="EYY156" s="106"/>
      <c r="EYZ156" s="106"/>
      <c r="EZA156" s="106"/>
      <c r="EZB156" s="106"/>
      <c r="EZC156" s="106"/>
      <c r="EZD156" s="106"/>
      <c r="EZE156" s="106"/>
      <c r="EZF156" s="106"/>
      <c r="EZG156" s="106"/>
      <c r="EZH156" s="106"/>
      <c r="EZI156" s="106"/>
      <c r="EZJ156" s="106"/>
      <c r="EZK156" s="106"/>
      <c r="EZL156" s="106"/>
      <c r="EZM156" s="106"/>
      <c r="EZN156" s="106"/>
      <c r="EZO156" s="106"/>
      <c r="EZP156" s="106"/>
      <c r="EZQ156" s="106"/>
      <c r="EZR156" s="106"/>
      <c r="EZS156" s="106"/>
      <c r="EZT156" s="106"/>
      <c r="EZU156" s="106"/>
      <c r="EZV156" s="106"/>
      <c r="EZW156" s="106"/>
      <c r="EZX156" s="106"/>
      <c r="EZY156" s="106"/>
      <c r="EZZ156" s="106"/>
      <c r="FAA156" s="106"/>
      <c r="FAB156" s="106"/>
      <c r="FAC156" s="106"/>
      <c r="FAD156" s="106"/>
      <c r="FAE156" s="106"/>
      <c r="FAF156" s="106"/>
      <c r="FAG156" s="106"/>
      <c r="FAH156" s="106"/>
      <c r="FAI156" s="106"/>
      <c r="FAJ156" s="106"/>
      <c r="FAK156" s="106"/>
      <c r="FAL156" s="106"/>
      <c r="FAM156" s="106"/>
      <c r="FAN156" s="106"/>
      <c r="FAO156" s="106"/>
      <c r="FAP156" s="106"/>
      <c r="FAQ156" s="106"/>
      <c r="FAR156" s="106"/>
      <c r="FAS156" s="106"/>
      <c r="FAT156" s="106"/>
      <c r="FAU156" s="106"/>
      <c r="FAV156" s="106"/>
      <c r="FAW156" s="106"/>
      <c r="FAX156" s="106"/>
      <c r="FAY156" s="106"/>
      <c r="FAZ156" s="106"/>
      <c r="FBA156" s="106"/>
      <c r="FBB156" s="106"/>
      <c r="FBC156" s="106"/>
      <c r="FBD156" s="106"/>
      <c r="FBE156" s="106"/>
      <c r="FBF156" s="106"/>
      <c r="FBG156" s="106"/>
      <c r="FBH156" s="106"/>
      <c r="FBI156" s="106"/>
      <c r="FBJ156" s="106"/>
      <c r="FBK156" s="106"/>
      <c r="FBL156" s="106"/>
      <c r="FBM156" s="106"/>
      <c r="FBN156" s="106"/>
      <c r="FBO156" s="106"/>
      <c r="FBP156" s="106"/>
      <c r="FBQ156" s="106"/>
      <c r="FBR156" s="106"/>
      <c r="FBS156" s="106"/>
      <c r="FBT156" s="106"/>
      <c r="FBU156" s="106"/>
      <c r="FBV156" s="106"/>
      <c r="FBW156" s="106"/>
      <c r="FBX156" s="106"/>
      <c r="FBY156" s="106"/>
      <c r="FBZ156" s="106"/>
      <c r="FCA156" s="106"/>
      <c r="FCB156" s="106"/>
      <c r="FCC156" s="106"/>
      <c r="FCD156" s="106"/>
      <c r="FCE156" s="106"/>
      <c r="FCF156" s="106"/>
      <c r="FCG156" s="106"/>
      <c r="FCH156" s="106"/>
      <c r="FCI156" s="106"/>
      <c r="FCJ156" s="106"/>
      <c r="FCK156" s="106"/>
      <c r="FCL156" s="106"/>
      <c r="FCM156" s="106"/>
      <c r="FCN156" s="106"/>
      <c r="FCO156" s="106"/>
      <c r="FCP156" s="106"/>
      <c r="FCQ156" s="106"/>
      <c r="FCR156" s="106"/>
      <c r="FCS156" s="106"/>
      <c r="FCT156" s="106"/>
      <c r="FCU156" s="106"/>
      <c r="FCV156" s="106"/>
      <c r="FCW156" s="106"/>
      <c r="FCX156" s="106"/>
      <c r="FCY156" s="106"/>
      <c r="FCZ156" s="106"/>
      <c r="FDA156" s="106"/>
      <c r="FDB156" s="106"/>
      <c r="FDC156" s="106"/>
      <c r="FDD156" s="106"/>
      <c r="FDE156" s="106"/>
      <c r="FDF156" s="106"/>
      <c r="FDG156" s="106"/>
      <c r="FDH156" s="106"/>
      <c r="FDI156" s="106"/>
      <c r="FDJ156" s="106"/>
      <c r="FDK156" s="106"/>
      <c r="FDL156" s="106"/>
      <c r="FDM156" s="106"/>
      <c r="FDN156" s="106"/>
      <c r="FDO156" s="106"/>
      <c r="FDP156" s="106"/>
      <c r="FDQ156" s="106"/>
      <c r="FDR156" s="106"/>
      <c r="FDS156" s="106"/>
      <c r="FDT156" s="106"/>
      <c r="FDU156" s="106"/>
      <c r="FDV156" s="106"/>
      <c r="FDW156" s="106"/>
      <c r="FDX156" s="106"/>
      <c r="FDY156" s="106"/>
      <c r="FDZ156" s="106"/>
      <c r="FEA156" s="106"/>
      <c r="FEB156" s="106"/>
      <c r="FEC156" s="106"/>
      <c r="FED156" s="106"/>
      <c r="FEE156" s="106"/>
      <c r="FEF156" s="106"/>
      <c r="FEG156" s="106"/>
      <c r="FEH156" s="106"/>
      <c r="FEI156" s="106"/>
      <c r="FEJ156" s="106"/>
      <c r="FEK156" s="106"/>
      <c r="FEL156" s="106"/>
      <c r="FEM156" s="106"/>
      <c r="FEN156" s="106"/>
      <c r="FEO156" s="106"/>
      <c r="FEP156" s="106"/>
      <c r="FEQ156" s="106"/>
      <c r="FER156" s="106"/>
      <c r="FES156" s="106"/>
      <c r="FET156" s="106"/>
      <c r="FEU156" s="106"/>
      <c r="FEV156" s="106"/>
      <c r="FEW156" s="106"/>
      <c r="FEX156" s="106"/>
      <c r="FEY156" s="106"/>
      <c r="FEZ156" s="106"/>
      <c r="FFA156" s="106"/>
      <c r="FFB156" s="106"/>
      <c r="FFC156" s="106"/>
      <c r="FFD156" s="106"/>
      <c r="FFE156" s="106"/>
      <c r="FFF156" s="106"/>
      <c r="FFG156" s="106"/>
      <c r="FFH156" s="106"/>
      <c r="FFI156" s="106"/>
      <c r="FFJ156" s="106"/>
      <c r="FFK156" s="106"/>
      <c r="FFL156" s="106"/>
      <c r="FFM156" s="106"/>
      <c r="FFN156" s="106"/>
      <c r="FFO156" s="106"/>
      <c r="FFP156" s="106"/>
      <c r="FFQ156" s="106"/>
      <c r="FFR156" s="106"/>
      <c r="FFS156" s="106"/>
      <c r="FFT156" s="106"/>
      <c r="FFU156" s="106"/>
      <c r="FFV156" s="106"/>
      <c r="FFW156" s="106"/>
      <c r="FFX156" s="106"/>
      <c r="FFY156" s="106"/>
      <c r="FFZ156" s="106"/>
      <c r="FGA156" s="106"/>
      <c r="FGB156" s="106"/>
      <c r="FGC156" s="106"/>
      <c r="FGD156" s="106"/>
      <c r="FGE156" s="106"/>
      <c r="FGF156" s="106"/>
      <c r="FGG156" s="106"/>
      <c r="FGH156" s="106"/>
      <c r="FGI156" s="106"/>
      <c r="FGJ156" s="106"/>
      <c r="FGK156" s="106"/>
      <c r="FGL156" s="106"/>
      <c r="FGM156" s="106"/>
      <c r="FGN156" s="106"/>
      <c r="FGO156" s="106"/>
      <c r="FGP156" s="106"/>
      <c r="FGQ156" s="106"/>
      <c r="FGR156" s="106"/>
      <c r="FGS156" s="106"/>
      <c r="FGT156" s="106"/>
      <c r="FGU156" s="106"/>
      <c r="FGV156" s="106"/>
      <c r="FGW156" s="106"/>
      <c r="FGX156" s="106"/>
      <c r="FGY156" s="106"/>
      <c r="FGZ156" s="106"/>
      <c r="FHA156" s="106"/>
      <c r="FHB156" s="106"/>
      <c r="FHC156" s="106"/>
      <c r="FHD156" s="106"/>
      <c r="FHE156" s="106"/>
      <c r="FHF156" s="106"/>
      <c r="FHG156" s="106"/>
      <c r="FHH156" s="106"/>
      <c r="FHI156" s="106"/>
      <c r="FHJ156" s="106"/>
      <c r="FHK156" s="106"/>
      <c r="FHL156" s="106"/>
      <c r="FHM156" s="106"/>
      <c r="FHN156" s="106"/>
      <c r="FHO156" s="106"/>
      <c r="FHP156" s="106"/>
      <c r="FHQ156" s="106"/>
      <c r="FHR156" s="106"/>
      <c r="FHS156" s="106"/>
      <c r="FHT156" s="106"/>
      <c r="FHU156" s="106"/>
      <c r="FHV156" s="106"/>
      <c r="FHW156" s="106"/>
      <c r="FHX156" s="106"/>
      <c r="FHY156" s="106"/>
      <c r="FHZ156" s="106"/>
      <c r="FIA156" s="106"/>
      <c r="FIB156" s="106"/>
      <c r="FIC156" s="106"/>
      <c r="FID156" s="106"/>
      <c r="FIE156" s="106"/>
      <c r="FIF156" s="106"/>
      <c r="FIG156" s="106"/>
      <c r="FIH156" s="106"/>
      <c r="FII156" s="106"/>
      <c r="FIJ156" s="106"/>
      <c r="FIK156" s="106"/>
      <c r="FIL156" s="106"/>
      <c r="FIM156" s="106"/>
      <c r="FIN156" s="106"/>
      <c r="FIO156" s="106"/>
      <c r="FIP156" s="106"/>
      <c r="FIQ156" s="106"/>
      <c r="FIR156" s="106"/>
      <c r="FIS156" s="106"/>
      <c r="FIT156" s="106"/>
      <c r="FIU156" s="106"/>
      <c r="FIV156" s="106"/>
      <c r="FIW156" s="106"/>
      <c r="FIX156" s="106"/>
      <c r="FIY156" s="106"/>
      <c r="FIZ156" s="106"/>
      <c r="FJA156" s="106"/>
      <c r="FJB156" s="106"/>
      <c r="FJC156" s="106"/>
      <c r="FJD156" s="106"/>
      <c r="FJE156" s="106"/>
      <c r="FJF156" s="106"/>
      <c r="FJG156" s="106"/>
      <c r="FJH156" s="106"/>
      <c r="FJI156" s="106"/>
      <c r="FJJ156" s="106"/>
      <c r="FJK156" s="106"/>
      <c r="FJL156" s="106"/>
      <c r="FJM156" s="106"/>
      <c r="FJN156" s="106"/>
      <c r="FJO156" s="106"/>
      <c r="FJP156" s="106"/>
      <c r="FJQ156" s="106"/>
      <c r="FJR156" s="106"/>
      <c r="FJS156" s="106"/>
      <c r="FJT156" s="106"/>
      <c r="FJU156" s="106"/>
      <c r="FJV156" s="106"/>
      <c r="FJW156" s="106"/>
      <c r="FJX156" s="106"/>
      <c r="FJY156" s="106"/>
      <c r="FJZ156" s="106"/>
      <c r="FKA156" s="106"/>
      <c r="FKB156" s="106"/>
      <c r="FKC156" s="106"/>
      <c r="FKD156" s="106"/>
      <c r="FKE156" s="106"/>
      <c r="FKF156" s="106"/>
      <c r="FKG156" s="106"/>
      <c r="FKH156" s="106"/>
      <c r="FKI156" s="106"/>
      <c r="FKJ156" s="106"/>
      <c r="FKK156" s="106"/>
      <c r="FKL156" s="106"/>
      <c r="FKM156" s="106"/>
      <c r="FKN156" s="106"/>
      <c r="FKO156" s="106"/>
      <c r="FKP156" s="106"/>
      <c r="FKQ156" s="106"/>
      <c r="FKR156" s="106"/>
      <c r="FKS156" s="106"/>
      <c r="FKT156" s="106"/>
      <c r="FKU156" s="106"/>
      <c r="FKV156" s="106"/>
      <c r="FKW156" s="106"/>
      <c r="FKX156" s="106"/>
      <c r="FKY156" s="106"/>
      <c r="FKZ156" s="106"/>
      <c r="FLA156" s="106"/>
      <c r="FLB156" s="106"/>
      <c r="FLC156" s="106"/>
      <c r="FLD156" s="106"/>
      <c r="FLE156" s="106"/>
      <c r="FLF156" s="106"/>
      <c r="FLG156" s="106"/>
      <c r="FLH156" s="106"/>
      <c r="FLI156" s="106"/>
      <c r="FLJ156" s="106"/>
      <c r="FLK156" s="106"/>
      <c r="FLL156" s="106"/>
      <c r="FLM156" s="106"/>
      <c r="FLN156" s="106"/>
      <c r="FLO156" s="106"/>
      <c r="FLP156" s="106"/>
      <c r="FLQ156" s="106"/>
      <c r="FLR156" s="106"/>
      <c r="FLS156" s="106"/>
      <c r="FLT156" s="106"/>
      <c r="FLU156" s="106"/>
      <c r="FLV156" s="106"/>
      <c r="FLW156" s="106"/>
      <c r="FLX156" s="106"/>
      <c r="FLY156" s="106"/>
      <c r="FLZ156" s="106"/>
      <c r="FMA156" s="106"/>
      <c r="FMB156" s="106"/>
      <c r="FMC156" s="106"/>
      <c r="FMD156" s="106"/>
      <c r="FME156" s="106"/>
      <c r="FMF156" s="106"/>
      <c r="FMG156" s="106"/>
      <c r="FMH156" s="106"/>
      <c r="FMI156" s="106"/>
      <c r="FMJ156" s="106"/>
      <c r="FMK156" s="106"/>
      <c r="FML156" s="106"/>
      <c r="FMM156" s="106"/>
      <c r="FMN156" s="106"/>
      <c r="FMO156" s="106"/>
      <c r="FMP156" s="106"/>
      <c r="FMQ156" s="106"/>
      <c r="FMR156" s="106"/>
      <c r="FMS156" s="106"/>
      <c r="FMT156" s="106"/>
      <c r="FMU156" s="106"/>
      <c r="FMV156" s="106"/>
      <c r="FMW156" s="106"/>
      <c r="FMX156" s="106"/>
      <c r="FMY156" s="106"/>
      <c r="FMZ156" s="106"/>
      <c r="FNA156" s="106"/>
      <c r="FNB156" s="106"/>
      <c r="FNC156" s="106"/>
      <c r="FND156" s="106"/>
      <c r="FNE156" s="106"/>
      <c r="FNF156" s="106"/>
      <c r="FNG156" s="106"/>
      <c r="FNH156" s="106"/>
      <c r="FNI156" s="106"/>
      <c r="FNJ156" s="106"/>
      <c r="FNK156" s="106"/>
      <c r="FNL156" s="106"/>
      <c r="FNM156" s="106"/>
      <c r="FNN156" s="106"/>
      <c r="FNO156" s="106"/>
      <c r="FNP156" s="106"/>
      <c r="FNQ156" s="106"/>
      <c r="FNR156" s="106"/>
      <c r="FNS156" s="106"/>
      <c r="FNT156" s="106"/>
      <c r="FNU156" s="106"/>
      <c r="FNV156" s="106"/>
      <c r="FNW156" s="106"/>
      <c r="FNX156" s="106"/>
      <c r="FNY156" s="106"/>
      <c r="FNZ156" s="106"/>
      <c r="FOA156" s="106"/>
      <c r="FOB156" s="106"/>
      <c r="FOC156" s="106"/>
      <c r="FOD156" s="106"/>
      <c r="FOE156" s="106"/>
      <c r="FOF156" s="106"/>
      <c r="FOG156" s="106"/>
      <c r="FOH156" s="106"/>
      <c r="FOI156" s="106"/>
      <c r="FOJ156" s="106"/>
      <c r="FOK156" s="106"/>
      <c r="FOL156" s="106"/>
      <c r="FOM156" s="106"/>
      <c r="FON156" s="106"/>
      <c r="FOO156" s="106"/>
      <c r="FOP156" s="106"/>
      <c r="FOQ156" s="106"/>
      <c r="FOR156" s="106"/>
      <c r="FOS156" s="106"/>
      <c r="FOT156" s="106"/>
      <c r="FOU156" s="106"/>
      <c r="FOV156" s="106"/>
      <c r="FOW156" s="106"/>
      <c r="FOX156" s="106"/>
      <c r="FOY156" s="106"/>
      <c r="FOZ156" s="106"/>
      <c r="FPA156" s="106"/>
      <c r="FPB156" s="106"/>
      <c r="FPC156" s="106"/>
      <c r="FPD156" s="106"/>
      <c r="FPE156" s="106"/>
      <c r="FPF156" s="106"/>
      <c r="FPG156" s="106"/>
      <c r="FPH156" s="106"/>
      <c r="FPI156" s="106"/>
      <c r="FPJ156" s="106"/>
      <c r="FPK156" s="106"/>
      <c r="FPL156" s="106"/>
      <c r="FPM156" s="106"/>
      <c r="FPN156" s="106"/>
      <c r="FPO156" s="106"/>
      <c r="FPP156" s="106"/>
      <c r="FPQ156" s="106"/>
      <c r="FPR156" s="106"/>
      <c r="FPS156" s="106"/>
      <c r="FPT156" s="106"/>
      <c r="FPU156" s="106"/>
      <c r="FPV156" s="106"/>
      <c r="FPW156" s="106"/>
      <c r="FPX156" s="106"/>
      <c r="FPY156" s="106"/>
      <c r="FPZ156" s="106"/>
      <c r="FQA156" s="106"/>
      <c r="FQB156" s="106"/>
      <c r="FQC156" s="106"/>
      <c r="FQD156" s="106"/>
      <c r="FQE156" s="106"/>
      <c r="FQF156" s="106"/>
      <c r="FQG156" s="106"/>
      <c r="FQH156" s="106"/>
      <c r="FQI156" s="106"/>
      <c r="FQJ156" s="106"/>
      <c r="FQK156" s="106"/>
      <c r="FQL156" s="106"/>
      <c r="FQM156" s="106"/>
      <c r="FQN156" s="106"/>
      <c r="FQO156" s="106"/>
      <c r="FQP156" s="106"/>
      <c r="FQQ156" s="106"/>
      <c r="FQR156" s="106"/>
      <c r="FQS156" s="106"/>
      <c r="FQT156" s="106"/>
      <c r="FQU156" s="106"/>
      <c r="FQV156" s="106"/>
      <c r="FQW156" s="106"/>
      <c r="FQX156" s="106"/>
      <c r="FQY156" s="106"/>
      <c r="FQZ156" s="106"/>
      <c r="FRA156" s="106"/>
      <c r="FRB156" s="106"/>
      <c r="FRC156" s="106"/>
      <c r="FRD156" s="106"/>
      <c r="FRE156" s="106"/>
      <c r="FRF156" s="106"/>
      <c r="FRG156" s="106"/>
      <c r="FRH156" s="106"/>
      <c r="FRI156" s="106"/>
      <c r="FRJ156" s="106"/>
      <c r="FRK156" s="106"/>
      <c r="FRL156" s="106"/>
      <c r="FRM156" s="106"/>
      <c r="FRN156" s="106"/>
      <c r="FRO156" s="106"/>
      <c r="FRP156" s="106"/>
      <c r="FRQ156" s="106"/>
      <c r="FRR156" s="106"/>
      <c r="FRS156" s="106"/>
      <c r="FRT156" s="106"/>
      <c r="FRU156" s="106"/>
      <c r="FRV156" s="106"/>
      <c r="FRW156" s="106"/>
      <c r="FRX156" s="106"/>
      <c r="FRY156" s="106"/>
      <c r="FRZ156" s="106"/>
      <c r="FSA156" s="106"/>
      <c r="FSB156" s="106"/>
      <c r="FSC156" s="106"/>
      <c r="FSD156" s="106"/>
      <c r="FSE156" s="106"/>
      <c r="FSF156" s="106"/>
      <c r="FSG156" s="106"/>
      <c r="FSH156" s="106"/>
      <c r="FSI156" s="106"/>
      <c r="FSJ156" s="106"/>
      <c r="FSK156" s="106"/>
      <c r="FSL156" s="106"/>
      <c r="FSM156" s="106"/>
      <c r="FSN156" s="106"/>
      <c r="FSO156" s="106"/>
      <c r="FSP156" s="106"/>
      <c r="FSQ156" s="106"/>
      <c r="FSR156" s="106"/>
      <c r="FSS156" s="106"/>
      <c r="FST156" s="106"/>
      <c r="FSU156" s="106"/>
      <c r="FSV156" s="106"/>
      <c r="FSW156" s="106"/>
      <c r="FSX156" s="106"/>
      <c r="FSY156" s="106"/>
      <c r="FSZ156" s="106"/>
      <c r="FTA156" s="106"/>
      <c r="FTB156" s="106"/>
      <c r="FTC156" s="106"/>
      <c r="FTD156" s="106"/>
      <c r="FTE156" s="106"/>
      <c r="FTF156" s="106"/>
      <c r="FTG156" s="106"/>
      <c r="FTH156" s="106"/>
      <c r="FTI156" s="106"/>
      <c r="FTJ156" s="106"/>
      <c r="FTK156" s="106"/>
      <c r="FTL156" s="106"/>
      <c r="FTM156" s="106"/>
      <c r="FTN156" s="106"/>
      <c r="FTO156" s="106"/>
      <c r="FTP156" s="106"/>
      <c r="FTQ156" s="106"/>
      <c r="FTR156" s="106"/>
      <c r="FTS156" s="106"/>
      <c r="FTT156" s="106"/>
      <c r="FTU156" s="106"/>
      <c r="FTV156" s="106"/>
      <c r="FTW156" s="106"/>
      <c r="FTX156" s="106"/>
      <c r="FTY156" s="106"/>
      <c r="FTZ156" s="106"/>
      <c r="FUA156" s="106"/>
      <c r="FUB156" s="106"/>
      <c r="FUC156" s="106"/>
      <c r="FUD156" s="106"/>
      <c r="FUE156" s="106"/>
      <c r="FUF156" s="106"/>
      <c r="FUG156" s="106"/>
      <c r="FUH156" s="106"/>
      <c r="FUI156" s="106"/>
      <c r="FUJ156" s="106"/>
      <c r="FUK156" s="106"/>
      <c r="FUL156" s="106"/>
      <c r="FUM156" s="106"/>
      <c r="FUN156" s="106"/>
      <c r="FUO156" s="106"/>
      <c r="FUP156" s="106"/>
      <c r="FUQ156" s="106"/>
      <c r="FUR156" s="106"/>
      <c r="FUS156" s="106"/>
      <c r="FUT156" s="106"/>
      <c r="FUU156" s="106"/>
      <c r="FUV156" s="106"/>
      <c r="FUW156" s="106"/>
      <c r="FUX156" s="106"/>
      <c r="FUY156" s="106"/>
      <c r="FUZ156" s="106"/>
      <c r="FVA156" s="106"/>
      <c r="FVB156" s="106"/>
      <c r="FVC156" s="106"/>
      <c r="FVD156" s="106"/>
      <c r="FVE156" s="106"/>
      <c r="FVF156" s="106"/>
      <c r="FVG156" s="106"/>
      <c r="FVH156" s="106"/>
      <c r="FVI156" s="106"/>
      <c r="FVJ156" s="106"/>
      <c r="FVK156" s="106"/>
      <c r="FVL156" s="106"/>
      <c r="FVM156" s="106"/>
      <c r="FVN156" s="106"/>
      <c r="FVO156" s="106"/>
      <c r="FVP156" s="106"/>
      <c r="FVQ156" s="106"/>
      <c r="FVR156" s="106"/>
      <c r="FVS156" s="106"/>
      <c r="FVT156" s="106"/>
      <c r="FVU156" s="106"/>
      <c r="FVV156" s="106"/>
      <c r="FVW156" s="106"/>
      <c r="FVX156" s="106"/>
      <c r="FVY156" s="106"/>
      <c r="FVZ156" s="106"/>
      <c r="FWA156" s="106"/>
      <c r="FWB156" s="106"/>
      <c r="FWC156" s="106"/>
      <c r="FWD156" s="106"/>
      <c r="FWE156" s="106"/>
      <c r="FWF156" s="106"/>
      <c r="FWG156" s="106"/>
      <c r="FWH156" s="106"/>
      <c r="FWI156" s="106"/>
      <c r="FWJ156" s="106"/>
      <c r="FWK156" s="106"/>
      <c r="FWL156" s="106"/>
      <c r="FWM156" s="106"/>
      <c r="FWN156" s="106"/>
      <c r="FWO156" s="106"/>
      <c r="FWP156" s="106"/>
      <c r="FWQ156" s="106"/>
      <c r="FWR156" s="106"/>
      <c r="FWS156" s="106"/>
      <c r="FWT156" s="106"/>
      <c r="FWU156" s="106"/>
      <c r="FWV156" s="106"/>
      <c r="FWW156" s="106"/>
      <c r="FWX156" s="106"/>
      <c r="FWY156" s="106"/>
      <c r="FWZ156" s="106"/>
      <c r="FXA156" s="106"/>
      <c r="FXB156" s="106"/>
      <c r="FXC156" s="106"/>
      <c r="FXD156" s="106"/>
      <c r="FXE156" s="106"/>
      <c r="FXF156" s="106"/>
      <c r="FXG156" s="106"/>
      <c r="FXH156" s="106"/>
      <c r="FXI156" s="106"/>
      <c r="FXJ156" s="106"/>
      <c r="FXK156" s="106"/>
      <c r="FXL156" s="106"/>
      <c r="FXM156" s="106"/>
      <c r="FXN156" s="106"/>
      <c r="FXO156" s="106"/>
      <c r="FXP156" s="106"/>
      <c r="FXQ156" s="106"/>
      <c r="FXR156" s="106"/>
      <c r="FXS156" s="106"/>
      <c r="FXT156" s="106"/>
      <c r="FXU156" s="106"/>
      <c r="FXV156" s="106"/>
      <c r="FXW156" s="106"/>
      <c r="FXX156" s="106"/>
      <c r="FXY156" s="106"/>
      <c r="FXZ156" s="106"/>
      <c r="FYA156" s="106"/>
      <c r="FYB156" s="106"/>
      <c r="FYC156" s="106"/>
      <c r="FYD156" s="106"/>
      <c r="FYE156" s="106"/>
      <c r="FYF156" s="106"/>
      <c r="FYG156" s="106"/>
      <c r="FYH156" s="106"/>
      <c r="FYI156" s="106"/>
      <c r="FYJ156" s="106"/>
      <c r="FYK156" s="106"/>
      <c r="FYL156" s="106"/>
      <c r="FYM156" s="106"/>
      <c r="FYN156" s="106"/>
      <c r="FYO156" s="106"/>
      <c r="FYP156" s="106"/>
      <c r="FYQ156" s="106"/>
      <c r="FYR156" s="106"/>
      <c r="FYS156" s="106"/>
      <c r="FYT156" s="106"/>
      <c r="FYU156" s="106"/>
      <c r="FYV156" s="106"/>
      <c r="FYW156" s="106"/>
      <c r="FYX156" s="106"/>
      <c r="FYY156" s="106"/>
      <c r="FYZ156" s="106"/>
      <c r="FZA156" s="106"/>
      <c r="FZB156" s="106"/>
      <c r="FZC156" s="106"/>
      <c r="FZD156" s="106"/>
      <c r="FZE156" s="106"/>
      <c r="FZF156" s="106"/>
      <c r="FZG156" s="106"/>
      <c r="FZH156" s="106"/>
      <c r="FZI156" s="106"/>
      <c r="FZJ156" s="106"/>
      <c r="FZK156" s="106"/>
      <c r="FZL156" s="106"/>
      <c r="FZM156" s="106"/>
      <c r="FZN156" s="106"/>
      <c r="FZO156" s="106"/>
      <c r="FZP156" s="106"/>
      <c r="FZQ156" s="106"/>
      <c r="FZR156" s="106"/>
      <c r="FZS156" s="106"/>
      <c r="FZT156" s="106"/>
      <c r="FZU156" s="106"/>
      <c r="FZV156" s="106"/>
      <c r="FZW156" s="106"/>
      <c r="FZX156" s="106"/>
      <c r="FZY156" s="106"/>
      <c r="FZZ156" s="106"/>
      <c r="GAA156" s="106"/>
      <c r="GAB156" s="106"/>
      <c r="GAC156" s="106"/>
      <c r="GAD156" s="106"/>
      <c r="GAE156" s="106"/>
      <c r="GAF156" s="106"/>
      <c r="GAG156" s="106"/>
      <c r="GAH156" s="106"/>
      <c r="GAI156" s="106"/>
      <c r="GAJ156" s="106"/>
      <c r="GAK156" s="106"/>
      <c r="GAL156" s="106"/>
      <c r="GAM156" s="106"/>
      <c r="GAN156" s="106"/>
      <c r="GAO156" s="106"/>
      <c r="GAP156" s="106"/>
      <c r="GAQ156" s="106"/>
      <c r="GAR156" s="106"/>
      <c r="GAS156" s="106"/>
      <c r="GAT156" s="106"/>
      <c r="GAU156" s="106"/>
      <c r="GAV156" s="106"/>
      <c r="GAW156" s="106"/>
      <c r="GAX156" s="106"/>
      <c r="GAY156" s="106"/>
      <c r="GAZ156" s="106"/>
      <c r="GBA156" s="106"/>
      <c r="GBB156" s="106"/>
      <c r="GBC156" s="106"/>
      <c r="GBD156" s="106"/>
      <c r="GBE156" s="106"/>
      <c r="GBF156" s="106"/>
      <c r="GBG156" s="106"/>
      <c r="GBH156" s="106"/>
      <c r="GBI156" s="106"/>
      <c r="GBJ156" s="106"/>
      <c r="GBK156" s="106"/>
      <c r="GBL156" s="106"/>
      <c r="GBM156" s="106"/>
      <c r="GBN156" s="106"/>
      <c r="GBO156" s="106"/>
      <c r="GBP156" s="106"/>
      <c r="GBQ156" s="106"/>
      <c r="GBR156" s="106"/>
      <c r="GBS156" s="106"/>
      <c r="GBT156" s="106"/>
      <c r="GBU156" s="106"/>
      <c r="GBV156" s="106"/>
      <c r="GBW156" s="106"/>
      <c r="GBX156" s="106"/>
      <c r="GBY156" s="106"/>
      <c r="GBZ156" s="106"/>
      <c r="GCA156" s="106"/>
      <c r="GCB156" s="106"/>
      <c r="GCC156" s="106"/>
      <c r="GCD156" s="106"/>
      <c r="GCE156" s="106"/>
      <c r="GCF156" s="106"/>
      <c r="GCG156" s="106"/>
      <c r="GCH156" s="106"/>
      <c r="GCI156" s="106"/>
      <c r="GCJ156" s="106"/>
      <c r="GCK156" s="106"/>
      <c r="GCL156" s="106"/>
      <c r="GCM156" s="106"/>
      <c r="GCN156" s="106"/>
      <c r="GCO156" s="106"/>
      <c r="GCP156" s="106"/>
      <c r="GCQ156" s="106"/>
      <c r="GCR156" s="106"/>
      <c r="GCS156" s="106"/>
      <c r="GCT156" s="106"/>
      <c r="GCU156" s="106"/>
      <c r="GCV156" s="106"/>
      <c r="GCW156" s="106"/>
      <c r="GCX156" s="106"/>
      <c r="GCY156" s="106"/>
      <c r="GCZ156" s="106"/>
      <c r="GDA156" s="106"/>
      <c r="GDB156" s="106"/>
      <c r="GDC156" s="106"/>
      <c r="GDD156" s="106"/>
      <c r="GDE156" s="106"/>
      <c r="GDF156" s="106"/>
      <c r="GDG156" s="106"/>
      <c r="GDH156" s="106"/>
      <c r="GDI156" s="106"/>
      <c r="GDJ156" s="106"/>
      <c r="GDK156" s="106"/>
      <c r="GDL156" s="106"/>
      <c r="GDM156" s="106"/>
      <c r="GDN156" s="106"/>
      <c r="GDO156" s="106"/>
      <c r="GDP156" s="106"/>
      <c r="GDQ156" s="106"/>
      <c r="GDR156" s="106"/>
      <c r="GDS156" s="106"/>
      <c r="GDT156" s="106"/>
      <c r="GDU156" s="106"/>
      <c r="GDV156" s="106"/>
      <c r="GDW156" s="106"/>
      <c r="GDX156" s="106"/>
      <c r="GDY156" s="106"/>
      <c r="GDZ156" s="106"/>
      <c r="GEA156" s="106"/>
      <c r="GEB156" s="106"/>
      <c r="GEC156" s="106"/>
      <c r="GED156" s="106"/>
      <c r="GEE156" s="106"/>
      <c r="GEF156" s="106"/>
      <c r="GEG156" s="106"/>
      <c r="GEH156" s="106"/>
      <c r="GEI156" s="106"/>
      <c r="GEJ156" s="106"/>
      <c r="GEK156" s="106"/>
      <c r="GEL156" s="106"/>
      <c r="GEM156" s="106"/>
      <c r="GEN156" s="106"/>
      <c r="GEO156" s="106"/>
      <c r="GEP156" s="106"/>
      <c r="GEQ156" s="106"/>
      <c r="GER156" s="106"/>
      <c r="GES156" s="106"/>
      <c r="GET156" s="106"/>
      <c r="GEU156" s="106"/>
      <c r="GEV156" s="106"/>
      <c r="GEW156" s="106"/>
      <c r="GEX156" s="106"/>
      <c r="GEY156" s="106"/>
      <c r="GEZ156" s="106"/>
      <c r="GFA156" s="106"/>
      <c r="GFB156" s="106"/>
      <c r="GFC156" s="106"/>
      <c r="GFD156" s="106"/>
      <c r="GFE156" s="106"/>
      <c r="GFF156" s="106"/>
      <c r="GFG156" s="106"/>
      <c r="GFH156" s="106"/>
      <c r="GFI156" s="106"/>
      <c r="GFJ156" s="106"/>
      <c r="GFK156" s="106"/>
      <c r="GFL156" s="106"/>
      <c r="GFM156" s="106"/>
      <c r="GFN156" s="106"/>
      <c r="GFO156" s="106"/>
      <c r="GFP156" s="106"/>
      <c r="GFQ156" s="106"/>
      <c r="GFR156" s="106"/>
      <c r="GFS156" s="106"/>
      <c r="GFT156" s="106"/>
      <c r="GFU156" s="106"/>
      <c r="GFV156" s="106"/>
      <c r="GFW156" s="106"/>
      <c r="GFX156" s="106"/>
      <c r="GFY156" s="106"/>
      <c r="GFZ156" s="106"/>
      <c r="GGA156" s="106"/>
      <c r="GGB156" s="106"/>
      <c r="GGC156" s="106"/>
      <c r="GGD156" s="106"/>
      <c r="GGE156" s="106"/>
      <c r="GGF156" s="106"/>
      <c r="GGG156" s="106"/>
      <c r="GGH156" s="106"/>
      <c r="GGI156" s="106"/>
      <c r="GGJ156" s="106"/>
      <c r="GGK156" s="106"/>
      <c r="GGL156" s="106"/>
      <c r="GGM156" s="106"/>
      <c r="GGN156" s="106"/>
      <c r="GGO156" s="106"/>
      <c r="GGP156" s="106"/>
      <c r="GGQ156" s="106"/>
      <c r="GGR156" s="106"/>
      <c r="GGS156" s="106"/>
      <c r="GGT156" s="106"/>
      <c r="GGU156" s="106"/>
      <c r="GGV156" s="106"/>
      <c r="GGW156" s="106"/>
      <c r="GGX156" s="106"/>
      <c r="GGY156" s="106"/>
      <c r="GGZ156" s="106"/>
      <c r="GHA156" s="106"/>
      <c r="GHB156" s="106"/>
      <c r="GHC156" s="106"/>
      <c r="GHD156" s="106"/>
      <c r="GHE156" s="106"/>
      <c r="GHF156" s="106"/>
      <c r="GHG156" s="106"/>
      <c r="GHH156" s="106"/>
      <c r="GHI156" s="106"/>
      <c r="GHJ156" s="106"/>
      <c r="GHK156" s="106"/>
      <c r="GHL156" s="106"/>
      <c r="GHM156" s="106"/>
      <c r="GHN156" s="106"/>
      <c r="GHO156" s="106"/>
      <c r="GHP156" s="106"/>
      <c r="GHQ156" s="106"/>
      <c r="GHR156" s="106"/>
      <c r="GHS156" s="106"/>
      <c r="GHT156" s="106"/>
      <c r="GHU156" s="106"/>
      <c r="GHV156" s="106"/>
      <c r="GHW156" s="106"/>
      <c r="GHX156" s="106"/>
      <c r="GHY156" s="106"/>
      <c r="GHZ156" s="106"/>
      <c r="GIA156" s="106"/>
      <c r="GIB156" s="106"/>
      <c r="GIC156" s="106"/>
      <c r="GID156" s="106"/>
      <c r="GIE156" s="106"/>
      <c r="GIF156" s="106"/>
      <c r="GIG156" s="106"/>
      <c r="GIH156" s="106"/>
      <c r="GII156" s="106"/>
      <c r="GIJ156" s="106"/>
      <c r="GIK156" s="106"/>
      <c r="GIL156" s="106"/>
      <c r="GIM156" s="106"/>
      <c r="GIN156" s="106"/>
      <c r="GIO156" s="106"/>
      <c r="GIP156" s="106"/>
      <c r="GIQ156" s="106"/>
      <c r="GIR156" s="106"/>
      <c r="GIS156" s="106"/>
      <c r="GIT156" s="106"/>
      <c r="GIU156" s="106"/>
      <c r="GIV156" s="106"/>
      <c r="GIW156" s="106"/>
      <c r="GIX156" s="106"/>
      <c r="GIY156" s="106"/>
      <c r="GIZ156" s="106"/>
      <c r="GJA156" s="106"/>
      <c r="GJB156" s="106"/>
      <c r="GJC156" s="106"/>
      <c r="GJD156" s="106"/>
      <c r="GJE156" s="106"/>
      <c r="GJF156" s="106"/>
      <c r="GJG156" s="106"/>
      <c r="GJH156" s="106"/>
      <c r="GJI156" s="106"/>
      <c r="GJJ156" s="106"/>
      <c r="GJK156" s="106"/>
      <c r="GJL156" s="106"/>
      <c r="GJM156" s="106"/>
      <c r="GJN156" s="106"/>
      <c r="GJO156" s="106"/>
      <c r="GJP156" s="106"/>
      <c r="GJQ156" s="106"/>
      <c r="GJR156" s="106"/>
      <c r="GJS156" s="106"/>
      <c r="GJT156" s="106"/>
      <c r="GJU156" s="106"/>
      <c r="GJV156" s="106"/>
      <c r="GJW156" s="106"/>
      <c r="GJX156" s="106"/>
      <c r="GJY156" s="106"/>
      <c r="GJZ156" s="106"/>
      <c r="GKA156" s="106"/>
      <c r="GKB156" s="106"/>
      <c r="GKC156" s="106"/>
      <c r="GKD156" s="106"/>
      <c r="GKE156" s="106"/>
      <c r="GKF156" s="106"/>
      <c r="GKG156" s="106"/>
      <c r="GKH156" s="106"/>
      <c r="GKI156" s="106"/>
      <c r="GKJ156" s="106"/>
      <c r="GKK156" s="106"/>
      <c r="GKL156" s="106"/>
      <c r="GKM156" s="106"/>
      <c r="GKN156" s="106"/>
      <c r="GKO156" s="106"/>
      <c r="GKP156" s="106"/>
      <c r="GKQ156" s="106"/>
      <c r="GKR156" s="106"/>
      <c r="GKS156" s="106"/>
      <c r="GKT156" s="106"/>
      <c r="GKU156" s="106"/>
      <c r="GKV156" s="106"/>
      <c r="GKW156" s="106"/>
      <c r="GKX156" s="106"/>
      <c r="GKY156" s="106"/>
      <c r="GKZ156" s="106"/>
      <c r="GLA156" s="106"/>
      <c r="GLB156" s="106"/>
      <c r="GLC156" s="106"/>
      <c r="GLD156" s="106"/>
      <c r="GLE156" s="106"/>
      <c r="GLF156" s="106"/>
      <c r="GLG156" s="106"/>
      <c r="GLH156" s="106"/>
      <c r="GLI156" s="106"/>
      <c r="GLJ156" s="106"/>
      <c r="GLK156" s="106"/>
      <c r="GLL156" s="106"/>
      <c r="GLM156" s="106"/>
      <c r="GLN156" s="106"/>
      <c r="GLO156" s="106"/>
      <c r="GLP156" s="106"/>
      <c r="GLQ156" s="106"/>
      <c r="GLR156" s="106"/>
      <c r="GLS156" s="106"/>
      <c r="GLT156" s="106"/>
      <c r="GLU156" s="106"/>
      <c r="GLV156" s="106"/>
      <c r="GLW156" s="106"/>
      <c r="GLX156" s="106"/>
      <c r="GLY156" s="106"/>
      <c r="GLZ156" s="106"/>
      <c r="GMA156" s="106"/>
      <c r="GMB156" s="106"/>
      <c r="GMC156" s="106"/>
      <c r="GMD156" s="106"/>
      <c r="GME156" s="106"/>
      <c r="GMF156" s="106"/>
      <c r="GMG156" s="106"/>
      <c r="GMH156" s="106"/>
      <c r="GMI156" s="106"/>
      <c r="GMJ156" s="106"/>
      <c r="GMK156" s="106"/>
      <c r="GML156" s="106"/>
      <c r="GMM156" s="106"/>
      <c r="GMN156" s="106"/>
      <c r="GMO156" s="106"/>
      <c r="GMP156" s="106"/>
      <c r="GMQ156" s="106"/>
      <c r="GMR156" s="106"/>
      <c r="GMS156" s="106"/>
      <c r="GMT156" s="106"/>
      <c r="GMU156" s="106"/>
      <c r="GMV156" s="106"/>
      <c r="GMW156" s="106"/>
      <c r="GMX156" s="106"/>
      <c r="GMY156" s="106"/>
      <c r="GMZ156" s="106"/>
      <c r="GNA156" s="106"/>
      <c r="GNB156" s="106"/>
      <c r="GNC156" s="106"/>
      <c r="GND156" s="106"/>
      <c r="GNE156" s="106"/>
      <c r="GNF156" s="106"/>
      <c r="GNG156" s="106"/>
      <c r="GNH156" s="106"/>
      <c r="GNI156" s="106"/>
      <c r="GNJ156" s="106"/>
      <c r="GNK156" s="106"/>
      <c r="GNL156" s="106"/>
      <c r="GNM156" s="106"/>
      <c r="GNN156" s="106"/>
      <c r="GNO156" s="106"/>
      <c r="GNP156" s="106"/>
      <c r="GNQ156" s="106"/>
      <c r="GNR156" s="106"/>
      <c r="GNS156" s="106"/>
      <c r="GNT156" s="106"/>
      <c r="GNU156" s="106"/>
      <c r="GNV156" s="106"/>
      <c r="GNW156" s="106"/>
      <c r="GNX156" s="106"/>
      <c r="GNY156" s="106"/>
      <c r="GNZ156" s="106"/>
      <c r="GOA156" s="106"/>
      <c r="GOB156" s="106"/>
      <c r="GOC156" s="106"/>
      <c r="GOD156" s="106"/>
      <c r="GOE156" s="106"/>
      <c r="GOF156" s="106"/>
      <c r="GOG156" s="106"/>
      <c r="GOH156" s="106"/>
      <c r="GOI156" s="106"/>
      <c r="GOJ156" s="106"/>
      <c r="GOK156" s="106"/>
      <c r="GOL156" s="106"/>
      <c r="GOM156" s="106"/>
      <c r="GON156" s="106"/>
      <c r="GOO156" s="106"/>
      <c r="GOP156" s="106"/>
      <c r="GOQ156" s="106"/>
      <c r="GOR156" s="106"/>
      <c r="GOS156" s="106"/>
      <c r="GOT156" s="106"/>
      <c r="GOU156" s="106"/>
      <c r="GOV156" s="106"/>
      <c r="GOW156" s="106"/>
      <c r="GOX156" s="106"/>
      <c r="GOY156" s="106"/>
      <c r="GOZ156" s="106"/>
      <c r="GPA156" s="106"/>
      <c r="GPB156" s="106"/>
      <c r="GPC156" s="106"/>
      <c r="GPD156" s="106"/>
      <c r="GPE156" s="106"/>
      <c r="GPF156" s="106"/>
      <c r="GPG156" s="106"/>
      <c r="GPH156" s="106"/>
      <c r="GPI156" s="106"/>
      <c r="GPJ156" s="106"/>
      <c r="GPK156" s="106"/>
      <c r="GPL156" s="106"/>
      <c r="GPM156" s="106"/>
      <c r="GPN156" s="106"/>
      <c r="GPO156" s="106"/>
      <c r="GPP156" s="106"/>
      <c r="GPQ156" s="106"/>
      <c r="GPR156" s="106"/>
      <c r="GPS156" s="106"/>
      <c r="GPT156" s="106"/>
      <c r="GPU156" s="106"/>
      <c r="GPV156" s="106"/>
      <c r="GPW156" s="106"/>
      <c r="GPX156" s="106"/>
      <c r="GPY156" s="106"/>
      <c r="GPZ156" s="106"/>
      <c r="GQA156" s="106"/>
      <c r="GQB156" s="106"/>
      <c r="GQC156" s="106"/>
      <c r="GQD156" s="106"/>
      <c r="GQE156" s="106"/>
      <c r="GQF156" s="106"/>
      <c r="GQG156" s="106"/>
      <c r="GQH156" s="106"/>
      <c r="GQI156" s="106"/>
      <c r="GQJ156" s="106"/>
      <c r="GQK156" s="106"/>
      <c r="GQL156" s="106"/>
      <c r="GQM156" s="106"/>
      <c r="GQN156" s="106"/>
      <c r="GQO156" s="106"/>
      <c r="GQP156" s="106"/>
      <c r="GQQ156" s="106"/>
      <c r="GQR156" s="106"/>
      <c r="GQS156" s="106"/>
      <c r="GQT156" s="106"/>
      <c r="GQU156" s="106"/>
      <c r="GQV156" s="106"/>
      <c r="GQW156" s="106"/>
      <c r="GQX156" s="106"/>
      <c r="GQY156" s="106"/>
      <c r="GQZ156" s="106"/>
      <c r="GRA156" s="106"/>
      <c r="GRB156" s="106"/>
      <c r="GRC156" s="106"/>
      <c r="GRD156" s="106"/>
      <c r="GRE156" s="106"/>
      <c r="GRF156" s="106"/>
      <c r="GRG156" s="106"/>
      <c r="GRH156" s="106"/>
      <c r="GRI156" s="106"/>
      <c r="GRJ156" s="106"/>
      <c r="GRK156" s="106"/>
      <c r="GRL156" s="106"/>
      <c r="GRM156" s="106"/>
      <c r="GRN156" s="106"/>
      <c r="GRO156" s="106"/>
      <c r="GRP156" s="106"/>
      <c r="GRQ156" s="106"/>
      <c r="GRR156" s="106"/>
      <c r="GRS156" s="106"/>
      <c r="GRT156" s="106"/>
      <c r="GRU156" s="106"/>
      <c r="GRV156" s="106"/>
      <c r="GRW156" s="106"/>
      <c r="GRX156" s="106"/>
      <c r="GRY156" s="106"/>
      <c r="GRZ156" s="106"/>
      <c r="GSA156" s="106"/>
      <c r="GSB156" s="106"/>
      <c r="GSC156" s="106"/>
      <c r="GSD156" s="106"/>
      <c r="GSE156" s="106"/>
      <c r="GSF156" s="106"/>
      <c r="GSG156" s="106"/>
      <c r="GSH156" s="106"/>
      <c r="GSI156" s="106"/>
      <c r="GSJ156" s="106"/>
      <c r="GSK156" s="106"/>
      <c r="GSL156" s="106"/>
      <c r="GSM156" s="106"/>
      <c r="GSN156" s="106"/>
      <c r="GSO156" s="106"/>
      <c r="GSP156" s="106"/>
      <c r="GSQ156" s="106"/>
      <c r="GSR156" s="106"/>
      <c r="GSS156" s="106"/>
      <c r="GST156" s="106"/>
      <c r="GSU156" s="106"/>
      <c r="GSV156" s="106"/>
      <c r="GSW156" s="106"/>
      <c r="GSX156" s="106"/>
      <c r="GSY156" s="106"/>
      <c r="GSZ156" s="106"/>
      <c r="GTA156" s="106"/>
      <c r="GTB156" s="106"/>
      <c r="GTC156" s="106"/>
      <c r="GTD156" s="106"/>
      <c r="GTE156" s="106"/>
      <c r="GTF156" s="106"/>
      <c r="GTG156" s="106"/>
      <c r="GTH156" s="106"/>
      <c r="GTI156" s="106"/>
      <c r="GTJ156" s="106"/>
      <c r="GTK156" s="106"/>
      <c r="GTL156" s="106"/>
      <c r="GTM156" s="106"/>
      <c r="GTN156" s="106"/>
      <c r="GTO156" s="106"/>
      <c r="GTP156" s="106"/>
      <c r="GTQ156" s="106"/>
      <c r="GTR156" s="106"/>
      <c r="GTS156" s="106"/>
      <c r="GTT156" s="106"/>
      <c r="GTU156" s="106"/>
      <c r="GTV156" s="106"/>
      <c r="GTW156" s="106"/>
      <c r="GTX156" s="106"/>
      <c r="GTY156" s="106"/>
      <c r="GTZ156" s="106"/>
      <c r="GUA156" s="106"/>
      <c r="GUB156" s="106"/>
      <c r="GUC156" s="106"/>
      <c r="GUD156" s="106"/>
      <c r="GUE156" s="106"/>
      <c r="GUF156" s="106"/>
      <c r="GUG156" s="106"/>
      <c r="GUH156" s="106"/>
      <c r="GUI156" s="106"/>
      <c r="GUJ156" s="106"/>
      <c r="GUK156" s="106"/>
      <c r="GUL156" s="106"/>
      <c r="GUM156" s="106"/>
      <c r="GUN156" s="106"/>
      <c r="GUO156" s="106"/>
      <c r="GUP156" s="106"/>
      <c r="GUQ156" s="106"/>
      <c r="GUR156" s="106"/>
      <c r="GUS156" s="106"/>
      <c r="GUT156" s="106"/>
      <c r="GUU156" s="106"/>
      <c r="GUV156" s="106"/>
      <c r="GUW156" s="106"/>
      <c r="GUX156" s="106"/>
      <c r="GUY156" s="106"/>
      <c r="GUZ156" s="106"/>
      <c r="GVA156" s="106"/>
      <c r="GVB156" s="106"/>
      <c r="GVC156" s="106"/>
      <c r="GVD156" s="106"/>
      <c r="GVE156" s="106"/>
      <c r="GVF156" s="106"/>
      <c r="GVG156" s="106"/>
      <c r="GVH156" s="106"/>
      <c r="GVI156" s="106"/>
      <c r="GVJ156" s="106"/>
      <c r="GVK156" s="106"/>
      <c r="GVL156" s="106"/>
      <c r="GVM156" s="106"/>
      <c r="GVN156" s="106"/>
      <c r="GVO156" s="106"/>
      <c r="GVP156" s="106"/>
      <c r="GVQ156" s="106"/>
      <c r="GVR156" s="106"/>
      <c r="GVS156" s="106"/>
      <c r="GVT156" s="106"/>
      <c r="GVU156" s="106"/>
      <c r="GVV156" s="106"/>
      <c r="GVW156" s="106"/>
      <c r="GVX156" s="106"/>
      <c r="GVY156" s="106"/>
      <c r="GVZ156" s="106"/>
      <c r="GWA156" s="106"/>
      <c r="GWB156" s="106"/>
      <c r="GWC156" s="106"/>
      <c r="GWD156" s="106"/>
      <c r="GWE156" s="106"/>
      <c r="GWF156" s="106"/>
      <c r="GWG156" s="106"/>
      <c r="GWH156" s="106"/>
      <c r="GWI156" s="106"/>
      <c r="GWJ156" s="106"/>
      <c r="GWK156" s="106"/>
      <c r="GWL156" s="106"/>
      <c r="GWM156" s="106"/>
      <c r="GWN156" s="106"/>
      <c r="GWO156" s="106"/>
      <c r="GWP156" s="106"/>
      <c r="GWQ156" s="106"/>
      <c r="GWR156" s="106"/>
      <c r="GWS156" s="106"/>
      <c r="GWT156" s="106"/>
      <c r="GWU156" s="106"/>
      <c r="GWV156" s="106"/>
      <c r="GWW156" s="106"/>
      <c r="GWX156" s="106"/>
      <c r="GWY156" s="106"/>
      <c r="GWZ156" s="106"/>
      <c r="GXA156" s="106"/>
      <c r="GXB156" s="106"/>
      <c r="GXC156" s="106"/>
      <c r="GXD156" s="106"/>
      <c r="GXE156" s="106"/>
      <c r="GXF156" s="106"/>
      <c r="GXG156" s="106"/>
      <c r="GXH156" s="106"/>
      <c r="GXI156" s="106"/>
      <c r="GXJ156" s="106"/>
      <c r="GXK156" s="106"/>
      <c r="GXL156" s="106"/>
      <c r="GXM156" s="106"/>
      <c r="GXN156" s="106"/>
      <c r="GXO156" s="106"/>
      <c r="GXP156" s="106"/>
      <c r="GXQ156" s="106"/>
      <c r="GXR156" s="106"/>
      <c r="GXS156" s="106"/>
      <c r="GXT156" s="106"/>
      <c r="GXU156" s="106"/>
      <c r="GXV156" s="106"/>
      <c r="GXW156" s="106"/>
      <c r="GXX156" s="106"/>
      <c r="GXY156" s="106"/>
      <c r="GXZ156" s="106"/>
      <c r="GYA156" s="106"/>
      <c r="GYB156" s="106"/>
      <c r="GYC156" s="106"/>
      <c r="GYD156" s="106"/>
      <c r="GYE156" s="106"/>
      <c r="GYF156" s="106"/>
      <c r="GYG156" s="106"/>
      <c r="GYH156" s="106"/>
      <c r="GYI156" s="106"/>
      <c r="GYJ156" s="106"/>
      <c r="GYK156" s="106"/>
      <c r="GYL156" s="106"/>
      <c r="GYM156" s="106"/>
      <c r="GYN156" s="106"/>
      <c r="GYO156" s="106"/>
      <c r="GYP156" s="106"/>
      <c r="GYQ156" s="106"/>
      <c r="GYR156" s="106"/>
      <c r="GYS156" s="106"/>
      <c r="GYT156" s="106"/>
      <c r="GYU156" s="106"/>
      <c r="GYV156" s="106"/>
      <c r="GYW156" s="106"/>
      <c r="GYX156" s="106"/>
      <c r="GYY156" s="106"/>
      <c r="GYZ156" s="106"/>
      <c r="GZA156" s="106"/>
      <c r="GZB156" s="106"/>
      <c r="GZC156" s="106"/>
      <c r="GZD156" s="106"/>
      <c r="GZE156" s="106"/>
      <c r="GZF156" s="106"/>
      <c r="GZG156" s="106"/>
      <c r="GZH156" s="106"/>
      <c r="GZI156" s="106"/>
      <c r="GZJ156" s="106"/>
      <c r="GZK156" s="106"/>
      <c r="GZL156" s="106"/>
      <c r="GZM156" s="106"/>
      <c r="GZN156" s="106"/>
      <c r="GZO156" s="106"/>
      <c r="GZP156" s="106"/>
      <c r="GZQ156" s="106"/>
      <c r="GZR156" s="106"/>
      <c r="GZS156" s="106"/>
      <c r="GZT156" s="106"/>
      <c r="GZU156" s="106"/>
      <c r="GZV156" s="106"/>
      <c r="GZW156" s="106"/>
      <c r="GZX156" s="106"/>
      <c r="GZY156" s="106"/>
      <c r="GZZ156" s="106"/>
      <c r="HAA156" s="106"/>
      <c r="HAB156" s="106"/>
      <c r="HAC156" s="106"/>
      <c r="HAD156" s="106"/>
      <c r="HAE156" s="106"/>
      <c r="HAF156" s="106"/>
      <c r="HAG156" s="106"/>
      <c r="HAH156" s="106"/>
      <c r="HAI156" s="106"/>
      <c r="HAJ156" s="106"/>
      <c r="HAK156" s="106"/>
      <c r="HAL156" s="106"/>
      <c r="HAM156" s="106"/>
      <c r="HAN156" s="106"/>
      <c r="HAO156" s="106"/>
      <c r="HAP156" s="106"/>
      <c r="HAQ156" s="106"/>
      <c r="HAR156" s="106"/>
      <c r="HAS156" s="106"/>
      <c r="HAT156" s="106"/>
      <c r="HAU156" s="106"/>
      <c r="HAV156" s="106"/>
      <c r="HAW156" s="106"/>
      <c r="HAX156" s="106"/>
      <c r="HAY156" s="106"/>
      <c r="HAZ156" s="106"/>
      <c r="HBA156" s="106"/>
      <c r="HBB156" s="106"/>
      <c r="HBC156" s="106"/>
      <c r="HBD156" s="106"/>
      <c r="HBE156" s="106"/>
      <c r="HBF156" s="106"/>
      <c r="HBG156" s="106"/>
      <c r="HBH156" s="106"/>
      <c r="HBI156" s="106"/>
      <c r="HBJ156" s="106"/>
      <c r="HBK156" s="106"/>
      <c r="HBL156" s="106"/>
      <c r="HBM156" s="106"/>
      <c r="HBN156" s="106"/>
      <c r="HBO156" s="106"/>
      <c r="HBP156" s="106"/>
      <c r="HBQ156" s="106"/>
      <c r="HBR156" s="106"/>
      <c r="HBS156" s="106"/>
      <c r="HBT156" s="106"/>
      <c r="HBU156" s="106"/>
      <c r="HBV156" s="106"/>
      <c r="HBW156" s="106"/>
      <c r="HBX156" s="106"/>
      <c r="HBY156" s="106"/>
      <c r="HBZ156" s="106"/>
      <c r="HCA156" s="106"/>
      <c r="HCB156" s="106"/>
      <c r="HCC156" s="106"/>
      <c r="HCD156" s="106"/>
      <c r="HCE156" s="106"/>
      <c r="HCF156" s="106"/>
      <c r="HCG156" s="106"/>
      <c r="HCH156" s="106"/>
      <c r="HCI156" s="106"/>
      <c r="HCJ156" s="106"/>
      <c r="HCK156" s="106"/>
      <c r="HCL156" s="106"/>
      <c r="HCM156" s="106"/>
      <c r="HCN156" s="106"/>
      <c r="HCO156" s="106"/>
      <c r="HCP156" s="106"/>
      <c r="HCQ156" s="106"/>
      <c r="HCR156" s="106"/>
      <c r="HCS156" s="106"/>
      <c r="HCT156" s="106"/>
      <c r="HCU156" s="106"/>
      <c r="HCV156" s="106"/>
      <c r="HCW156" s="106"/>
      <c r="HCX156" s="106"/>
      <c r="HCY156" s="106"/>
      <c r="HCZ156" s="106"/>
      <c r="HDA156" s="106"/>
      <c r="HDB156" s="106"/>
      <c r="HDC156" s="106"/>
      <c r="HDD156" s="106"/>
      <c r="HDE156" s="106"/>
      <c r="HDF156" s="106"/>
      <c r="HDG156" s="106"/>
      <c r="HDH156" s="106"/>
      <c r="HDI156" s="106"/>
      <c r="HDJ156" s="106"/>
      <c r="HDK156" s="106"/>
      <c r="HDL156" s="106"/>
      <c r="HDM156" s="106"/>
      <c r="HDN156" s="106"/>
      <c r="HDO156" s="106"/>
      <c r="HDP156" s="106"/>
      <c r="HDQ156" s="106"/>
      <c r="HDR156" s="106"/>
      <c r="HDS156" s="106"/>
      <c r="HDT156" s="106"/>
      <c r="HDU156" s="106"/>
      <c r="HDV156" s="106"/>
      <c r="HDW156" s="106"/>
      <c r="HDX156" s="106"/>
      <c r="HDY156" s="106"/>
      <c r="HDZ156" s="106"/>
      <c r="HEA156" s="106"/>
      <c r="HEB156" s="106"/>
      <c r="HEC156" s="106"/>
      <c r="HED156" s="106"/>
      <c r="HEE156" s="106"/>
      <c r="HEF156" s="106"/>
      <c r="HEG156" s="106"/>
      <c r="HEH156" s="106"/>
      <c r="HEI156" s="106"/>
      <c r="HEJ156" s="106"/>
      <c r="HEK156" s="106"/>
      <c r="HEL156" s="106"/>
      <c r="HEM156" s="106"/>
      <c r="HEN156" s="106"/>
      <c r="HEO156" s="106"/>
      <c r="HEP156" s="106"/>
      <c r="HEQ156" s="106"/>
      <c r="HER156" s="106"/>
      <c r="HES156" s="106"/>
      <c r="HET156" s="106"/>
      <c r="HEU156" s="106"/>
      <c r="HEV156" s="106"/>
      <c r="HEW156" s="106"/>
      <c r="HEX156" s="106"/>
      <c r="HEY156" s="106"/>
      <c r="HEZ156" s="106"/>
      <c r="HFA156" s="106"/>
      <c r="HFB156" s="106"/>
      <c r="HFC156" s="106"/>
      <c r="HFD156" s="106"/>
      <c r="HFE156" s="106"/>
      <c r="HFF156" s="106"/>
      <c r="HFG156" s="106"/>
      <c r="HFH156" s="106"/>
      <c r="HFI156" s="106"/>
      <c r="HFJ156" s="106"/>
      <c r="HFK156" s="106"/>
      <c r="HFL156" s="106"/>
      <c r="HFM156" s="106"/>
      <c r="HFN156" s="106"/>
      <c r="HFO156" s="106"/>
      <c r="HFP156" s="106"/>
      <c r="HFQ156" s="106"/>
      <c r="HFR156" s="106"/>
      <c r="HFS156" s="106"/>
      <c r="HFT156" s="106"/>
      <c r="HFU156" s="106"/>
      <c r="HFV156" s="106"/>
      <c r="HFW156" s="106"/>
      <c r="HFX156" s="106"/>
      <c r="HFY156" s="106"/>
      <c r="HFZ156" s="106"/>
      <c r="HGA156" s="106"/>
      <c r="HGB156" s="106"/>
      <c r="HGC156" s="106"/>
      <c r="HGD156" s="106"/>
      <c r="HGE156" s="106"/>
      <c r="HGF156" s="106"/>
      <c r="HGG156" s="106"/>
      <c r="HGH156" s="106"/>
      <c r="HGI156" s="106"/>
      <c r="HGJ156" s="106"/>
      <c r="HGK156" s="106"/>
      <c r="HGL156" s="106"/>
      <c r="HGM156" s="106"/>
      <c r="HGN156" s="106"/>
      <c r="HGO156" s="106"/>
      <c r="HGP156" s="106"/>
      <c r="HGQ156" s="106"/>
      <c r="HGR156" s="106"/>
      <c r="HGS156" s="106"/>
      <c r="HGT156" s="106"/>
      <c r="HGU156" s="106"/>
      <c r="HGV156" s="106"/>
      <c r="HGW156" s="106"/>
      <c r="HGX156" s="106"/>
      <c r="HGY156" s="106"/>
      <c r="HGZ156" s="106"/>
      <c r="HHA156" s="106"/>
      <c r="HHB156" s="106"/>
      <c r="HHC156" s="106"/>
      <c r="HHD156" s="106"/>
      <c r="HHE156" s="106"/>
      <c r="HHF156" s="106"/>
      <c r="HHG156" s="106"/>
      <c r="HHH156" s="106"/>
      <c r="HHI156" s="106"/>
      <c r="HHJ156" s="106"/>
      <c r="HHK156" s="106"/>
      <c r="HHL156" s="106"/>
      <c r="HHM156" s="106"/>
      <c r="HHN156" s="106"/>
      <c r="HHO156" s="106"/>
      <c r="HHP156" s="106"/>
      <c r="HHQ156" s="106"/>
      <c r="HHR156" s="106"/>
      <c r="HHS156" s="106"/>
      <c r="HHT156" s="106"/>
      <c r="HHU156" s="106"/>
      <c r="HHV156" s="106"/>
      <c r="HHW156" s="106"/>
      <c r="HHX156" s="106"/>
      <c r="HHY156" s="106"/>
      <c r="HHZ156" s="106"/>
      <c r="HIA156" s="106"/>
      <c r="HIB156" s="106"/>
      <c r="HIC156" s="106"/>
      <c r="HID156" s="106"/>
      <c r="HIE156" s="106"/>
      <c r="HIF156" s="106"/>
      <c r="HIG156" s="106"/>
      <c r="HIH156" s="106"/>
      <c r="HII156" s="106"/>
      <c r="HIJ156" s="106"/>
      <c r="HIK156" s="106"/>
      <c r="HIL156" s="106"/>
      <c r="HIM156" s="106"/>
      <c r="HIN156" s="106"/>
      <c r="HIO156" s="106"/>
      <c r="HIP156" s="106"/>
      <c r="HIQ156" s="106"/>
      <c r="HIR156" s="106"/>
      <c r="HIS156" s="106"/>
      <c r="HIT156" s="106"/>
      <c r="HIU156" s="106"/>
      <c r="HIV156" s="106"/>
      <c r="HIW156" s="106"/>
      <c r="HIX156" s="106"/>
      <c r="HIY156" s="106"/>
      <c r="HIZ156" s="106"/>
      <c r="HJA156" s="106"/>
      <c r="HJB156" s="106"/>
      <c r="HJC156" s="106"/>
      <c r="HJD156" s="106"/>
      <c r="HJE156" s="106"/>
      <c r="HJF156" s="106"/>
      <c r="HJG156" s="106"/>
      <c r="HJH156" s="106"/>
      <c r="HJI156" s="106"/>
      <c r="HJJ156" s="106"/>
      <c r="HJK156" s="106"/>
      <c r="HJL156" s="106"/>
      <c r="HJM156" s="106"/>
      <c r="HJN156" s="106"/>
      <c r="HJO156" s="106"/>
      <c r="HJP156" s="106"/>
      <c r="HJQ156" s="106"/>
      <c r="HJR156" s="106"/>
      <c r="HJS156" s="106"/>
      <c r="HJT156" s="106"/>
      <c r="HJU156" s="106"/>
      <c r="HJV156" s="106"/>
      <c r="HJW156" s="106"/>
      <c r="HJX156" s="106"/>
      <c r="HJY156" s="106"/>
      <c r="HJZ156" s="106"/>
      <c r="HKA156" s="106"/>
      <c r="HKB156" s="106"/>
      <c r="HKC156" s="106"/>
      <c r="HKD156" s="106"/>
      <c r="HKE156" s="106"/>
      <c r="HKF156" s="106"/>
      <c r="HKG156" s="106"/>
      <c r="HKH156" s="106"/>
      <c r="HKI156" s="106"/>
      <c r="HKJ156" s="106"/>
      <c r="HKK156" s="106"/>
      <c r="HKL156" s="106"/>
      <c r="HKM156" s="106"/>
      <c r="HKN156" s="106"/>
      <c r="HKO156" s="106"/>
      <c r="HKP156" s="106"/>
      <c r="HKQ156" s="106"/>
      <c r="HKR156" s="106"/>
      <c r="HKS156" s="106"/>
      <c r="HKT156" s="106"/>
      <c r="HKU156" s="106"/>
      <c r="HKV156" s="106"/>
      <c r="HKW156" s="106"/>
      <c r="HKX156" s="106"/>
      <c r="HKY156" s="106"/>
      <c r="HKZ156" s="106"/>
      <c r="HLA156" s="106"/>
      <c r="HLB156" s="106"/>
      <c r="HLC156" s="106"/>
      <c r="HLD156" s="106"/>
      <c r="HLE156" s="106"/>
      <c r="HLF156" s="106"/>
      <c r="HLG156" s="106"/>
      <c r="HLH156" s="106"/>
      <c r="HLI156" s="106"/>
      <c r="HLJ156" s="106"/>
      <c r="HLK156" s="106"/>
      <c r="HLL156" s="106"/>
      <c r="HLM156" s="106"/>
      <c r="HLN156" s="106"/>
      <c r="HLO156" s="106"/>
      <c r="HLP156" s="106"/>
      <c r="HLQ156" s="106"/>
      <c r="HLR156" s="106"/>
      <c r="HLS156" s="106"/>
      <c r="HLT156" s="106"/>
      <c r="HLU156" s="106"/>
      <c r="HLV156" s="106"/>
      <c r="HLW156" s="106"/>
      <c r="HLX156" s="106"/>
      <c r="HLY156" s="106"/>
      <c r="HLZ156" s="106"/>
      <c r="HMA156" s="106"/>
      <c r="HMB156" s="106"/>
      <c r="HMC156" s="106"/>
      <c r="HMD156" s="106"/>
      <c r="HME156" s="106"/>
      <c r="HMF156" s="106"/>
      <c r="HMG156" s="106"/>
      <c r="HMH156" s="106"/>
      <c r="HMI156" s="106"/>
      <c r="HMJ156" s="106"/>
      <c r="HMK156" s="106"/>
      <c r="HML156" s="106"/>
      <c r="HMM156" s="106"/>
      <c r="HMN156" s="106"/>
      <c r="HMO156" s="106"/>
      <c r="HMP156" s="106"/>
      <c r="HMQ156" s="106"/>
      <c r="HMR156" s="106"/>
      <c r="HMS156" s="106"/>
      <c r="HMT156" s="106"/>
      <c r="HMU156" s="106"/>
      <c r="HMV156" s="106"/>
      <c r="HMW156" s="106"/>
      <c r="HMX156" s="106"/>
      <c r="HMY156" s="106"/>
      <c r="HMZ156" s="106"/>
      <c r="HNA156" s="106"/>
      <c r="HNB156" s="106"/>
      <c r="HNC156" s="106"/>
      <c r="HND156" s="106"/>
      <c r="HNE156" s="106"/>
      <c r="HNF156" s="106"/>
      <c r="HNG156" s="106"/>
      <c r="HNH156" s="106"/>
      <c r="HNI156" s="106"/>
      <c r="HNJ156" s="106"/>
      <c r="HNK156" s="106"/>
      <c r="HNL156" s="106"/>
      <c r="HNM156" s="106"/>
      <c r="HNN156" s="106"/>
      <c r="HNO156" s="106"/>
      <c r="HNP156" s="106"/>
      <c r="HNQ156" s="106"/>
      <c r="HNR156" s="106"/>
      <c r="HNS156" s="106"/>
      <c r="HNT156" s="106"/>
      <c r="HNU156" s="106"/>
      <c r="HNV156" s="106"/>
      <c r="HNW156" s="106"/>
      <c r="HNX156" s="106"/>
      <c r="HNY156" s="106"/>
      <c r="HNZ156" s="106"/>
      <c r="HOA156" s="106"/>
      <c r="HOB156" s="106"/>
      <c r="HOC156" s="106"/>
      <c r="HOD156" s="106"/>
      <c r="HOE156" s="106"/>
      <c r="HOF156" s="106"/>
      <c r="HOG156" s="106"/>
      <c r="HOH156" s="106"/>
      <c r="HOI156" s="106"/>
      <c r="HOJ156" s="106"/>
      <c r="HOK156" s="106"/>
      <c r="HOL156" s="106"/>
      <c r="HOM156" s="106"/>
      <c r="HON156" s="106"/>
      <c r="HOO156" s="106"/>
      <c r="HOP156" s="106"/>
      <c r="HOQ156" s="106"/>
      <c r="HOR156" s="106"/>
      <c r="HOS156" s="106"/>
      <c r="HOT156" s="106"/>
      <c r="HOU156" s="106"/>
      <c r="HOV156" s="106"/>
      <c r="HOW156" s="106"/>
      <c r="HOX156" s="106"/>
      <c r="HOY156" s="106"/>
      <c r="HOZ156" s="106"/>
      <c r="HPA156" s="106"/>
      <c r="HPB156" s="106"/>
      <c r="HPC156" s="106"/>
      <c r="HPD156" s="106"/>
      <c r="HPE156" s="106"/>
      <c r="HPF156" s="106"/>
      <c r="HPG156" s="106"/>
      <c r="HPH156" s="106"/>
      <c r="HPI156" s="106"/>
      <c r="HPJ156" s="106"/>
      <c r="HPK156" s="106"/>
      <c r="HPL156" s="106"/>
      <c r="HPM156" s="106"/>
      <c r="HPN156" s="106"/>
      <c r="HPO156" s="106"/>
      <c r="HPP156" s="106"/>
      <c r="HPQ156" s="106"/>
      <c r="HPR156" s="106"/>
      <c r="HPS156" s="106"/>
      <c r="HPT156" s="106"/>
      <c r="HPU156" s="106"/>
      <c r="HPV156" s="106"/>
      <c r="HPW156" s="106"/>
      <c r="HPX156" s="106"/>
      <c r="HPY156" s="106"/>
      <c r="HPZ156" s="106"/>
      <c r="HQA156" s="106"/>
      <c r="HQB156" s="106"/>
      <c r="HQC156" s="106"/>
      <c r="HQD156" s="106"/>
      <c r="HQE156" s="106"/>
      <c r="HQF156" s="106"/>
      <c r="HQG156" s="106"/>
      <c r="HQH156" s="106"/>
      <c r="HQI156" s="106"/>
      <c r="HQJ156" s="106"/>
      <c r="HQK156" s="106"/>
      <c r="HQL156" s="106"/>
      <c r="HQM156" s="106"/>
      <c r="HQN156" s="106"/>
      <c r="HQO156" s="106"/>
      <c r="HQP156" s="106"/>
      <c r="HQQ156" s="106"/>
      <c r="HQR156" s="106"/>
      <c r="HQS156" s="106"/>
      <c r="HQT156" s="106"/>
      <c r="HQU156" s="106"/>
      <c r="HQV156" s="106"/>
      <c r="HQW156" s="106"/>
      <c r="HQX156" s="106"/>
      <c r="HQY156" s="106"/>
      <c r="HQZ156" s="106"/>
      <c r="HRA156" s="106"/>
      <c r="HRB156" s="106"/>
      <c r="HRC156" s="106"/>
      <c r="HRD156" s="106"/>
      <c r="HRE156" s="106"/>
      <c r="HRF156" s="106"/>
      <c r="HRG156" s="106"/>
      <c r="HRH156" s="106"/>
      <c r="HRI156" s="106"/>
      <c r="HRJ156" s="106"/>
      <c r="HRK156" s="106"/>
      <c r="HRL156" s="106"/>
      <c r="HRM156" s="106"/>
      <c r="HRN156" s="106"/>
      <c r="HRO156" s="106"/>
      <c r="HRP156" s="106"/>
      <c r="HRQ156" s="106"/>
      <c r="HRR156" s="106"/>
      <c r="HRS156" s="106"/>
      <c r="HRT156" s="106"/>
      <c r="HRU156" s="106"/>
      <c r="HRV156" s="106"/>
      <c r="HRW156" s="106"/>
      <c r="HRX156" s="106"/>
      <c r="HRY156" s="106"/>
      <c r="HRZ156" s="106"/>
      <c r="HSA156" s="106"/>
      <c r="HSB156" s="106"/>
      <c r="HSC156" s="106"/>
      <c r="HSD156" s="106"/>
      <c r="HSE156" s="106"/>
      <c r="HSF156" s="106"/>
      <c r="HSG156" s="106"/>
      <c r="HSH156" s="106"/>
      <c r="HSI156" s="106"/>
      <c r="HSJ156" s="106"/>
      <c r="HSK156" s="106"/>
      <c r="HSL156" s="106"/>
      <c r="HSM156" s="106"/>
      <c r="HSN156" s="106"/>
      <c r="HSO156" s="106"/>
      <c r="HSP156" s="106"/>
      <c r="HSQ156" s="106"/>
      <c r="HSR156" s="106"/>
      <c r="HSS156" s="106"/>
      <c r="HST156" s="106"/>
      <c r="HSU156" s="106"/>
      <c r="HSV156" s="106"/>
      <c r="HSW156" s="106"/>
      <c r="HSX156" s="106"/>
      <c r="HSY156" s="106"/>
      <c r="HSZ156" s="106"/>
      <c r="HTA156" s="106"/>
      <c r="HTB156" s="106"/>
      <c r="HTC156" s="106"/>
      <c r="HTD156" s="106"/>
      <c r="HTE156" s="106"/>
      <c r="HTF156" s="106"/>
      <c r="HTG156" s="106"/>
      <c r="HTH156" s="106"/>
      <c r="HTI156" s="106"/>
      <c r="HTJ156" s="106"/>
      <c r="HTK156" s="106"/>
      <c r="HTL156" s="106"/>
      <c r="HTM156" s="106"/>
      <c r="HTN156" s="106"/>
      <c r="HTO156" s="106"/>
      <c r="HTP156" s="106"/>
      <c r="HTQ156" s="106"/>
      <c r="HTR156" s="106"/>
      <c r="HTS156" s="106"/>
      <c r="HTT156" s="106"/>
      <c r="HTU156" s="106"/>
      <c r="HTV156" s="106"/>
      <c r="HTW156" s="106"/>
      <c r="HTX156" s="106"/>
      <c r="HTY156" s="106"/>
      <c r="HTZ156" s="106"/>
      <c r="HUA156" s="106"/>
      <c r="HUB156" s="106"/>
      <c r="HUC156" s="106"/>
      <c r="HUD156" s="106"/>
      <c r="HUE156" s="106"/>
      <c r="HUF156" s="106"/>
      <c r="HUG156" s="106"/>
      <c r="HUH156" s="106"/>
      <c r="HUI156" s="106"/>
      <c r="HUJ156" s="106"/>
      <c r="HUK156" s="106"/>
      <c r="HUL156" s="106"/>
      <c r="HUM156" s="106"/>
      <c r="HUN156" s="106"/>
      <c r="HUO156" s="106"/>
      <c r="HUP156" s="106"/>
      <c r="HUQ156" s="106"/>
      <c r="HUR156" s="106"/>
      <c r="HUS156" s="106"/>
      <c r="HUT156" s="106"/>
      <c r="HUU156" s="106"/>
      <c r="HUV156" s="106"/>
      <c r="HUW156" s="106"/>
      <c r="HUX156" s="106"/>
      <c r="HUY156" s="106"/>
      <c r="HUZ156" s="106"/>
      <c r="HVA156" s="106"/>
      <c r="HVB156" s="106"/>
      <c r="HVC156" s="106"/>
      <c r="HVD156" s="106"/>
      <c r="HVE156" s="106"/>
      <c r="HVF156" s="106"/>
      <c r="HVG156" s="106"/>
      <c r="HVH156" s="106"/>
      <c r="HVI156" s="106"/>
      <c r="HVJ156" s="106"/>
      <c r="HVK156" s="106"/>
      <c r="HVL156" s="106"/>
      <c r="HVM156" s="106"/>
      <c r="HVN156" s="106"/>
      <c r="HVO156" s="106"/>
      <c r="HVP156" s="106"/>
      <c r="HVQ156" s="106"/>
      <c r="HVR156" s="106"/>
      <c r="HVS156" s="106"/>
      <c r="HVT156" s="106"/>
      <c r="HVU156" s="106"/>
      <c r="HVV156" s="106"/>
      <c r="HVW156" s="106"/>
      <c r="HVX156" s="106"/>
      <c r="HVY156" s="106"/>
      <c r="HVZ156" s="106"/>
      <c r="HWA156" s="106"/>
      <c r="HWB156" s="106"/>
      <c r="HWC156" s="106"/>
      <c r="HWD156" s="106"/>
      <c r="HWE156" s="106"/>
      <c r="HWF156" s="106"/>
      <c r="HWG156" s="106"/>
      <c r="HWH156" s="106"/>
      <c r="HWI156" s="106"/>
      <c r="HWJ156" s="106"/>
      <c r="HWK156" s="106"/>
      <c r="HWL156" s="106"/>
      <c r="HWM156" s="106"/>
      <c r="HWN156" s="106"/>
      <c r="HWO156" s="106"/>
      <c r="HWP156" s="106"/>
      <c r="HWQ156" s="106"/>
      <c r="HWR156" s="106"/>
      <c r="HWS156" s="106"/>
      <c r="HWT156" s="106"/>
      <c r="HWU156" s="106"/>
      <c r="HWV156" s="106"/>
      <c r="HWW156" s="106"/>
      <c r="HWX156" s="106"/>
      <c r="HWY156" s="106"/>
      <c r="HWZ156" s="106"/>
      <c r="HXA156" s="106"/>
      <c r="HXB156" s="106"/>
      <c r="HXC156" s="106"/>
      <c r="HXD156" s="106"/>
      <c r="HXE156" s="106"/>
      <c r="HXF156" s="106"/>
      <c r="HXG156" s="106"/>
      <c r="HXH156" s="106"/>
      <c r="HXI156" s="106"/>
      <c r="HXJ156" s="106"/>
      <c r="HXK156" s="106"/>
      <c r="HXL156" s="106"/>
      <c r="HXM156" s="106"/>
      <c r="HXN156" s="106"/>
      <c r="HXO156" s="106"/>
      <c r="HXP156" s="106"/>
      <c r="HXQ156" s="106"/>
      <c r="HXR156" s="106"/>
      <c r="HXS156" s="106"/>
      <c r="HXT156" s="106"/>
      <c r="HXU156" s="106"/>
      <c r="HXV156" s="106"/>
      <c r="HXW156" s="106"/>
      <c r="HXX156" s="106"/>
      <c r="HXY156" s="106"/>
      <c r="HXZ156" s="106"/>
      <c r="HYA156" s="106"/>
      <c r="HYB156" s="106"/>
      <c r="HYC156" s="106"/>
      <c r="HYD156" s="106"/>
      <c r="HYE156" s="106"/>
      <c r="HYF156" s="106"/>
      <c r="HYG156" s="106"/>
      <c r="HYH156" s="106"/>
      <c r="HYI156" s="106"/>
      <c r="HYJ156" s="106"/>
      <c r="HYK156" s="106"/>
      <c r="HYL156" s="106"/>
      <c r="HYM156" s="106"/>
      <c r="HYN156" s="106"/>
      <c r="HYO156" s="106"/>
      <c r="HYP156" s="106"/>
      <c r="HYQ156" s="106"/>
      <c r="HYR156" s="106"/>
      <c r="HYS156" s="106"/>
      <c r="HYT156" s="106"/>
      <c r="HYU156" s="106"/>
      <c r="HYV156" s="106"/>
      <c r="HYW156" s="106"/>
      <c r="HYX156" s="106"/>
      <c r="HYY156" s="106"/>
      <c r="HYZ156" s="106"/>
      <c r="HZA156" s="106"/>
      <c r="HZB156" s="106"/>
      <c r="HZC156" s="106"/>
      <c r="HZD156" s="106"/>
      <c r="HZE156" s="106"/>
      <c r="HZF156" s="106"/>
      <c r="HZG156" s="106"/>
      <c r="HZH156" s="106"/>
      <c r="HZI156" s="106"/>
      <c r="HZJ156" s="106"/>
      <c r="HZK156" s="106"/>
      <c r="HZL156" s="106"/>
      <c r="HZM156" s="106"/>
      <c r="HZN156" s="106"/>
      <c r="HZO156" s="106"/>
      <c r="HZP156" s="106"/>
      <c r="HZQ156" s="106"/>
      <c r="HZR156" s="106"/>
      <c r="HZS156" s="106"/>
      <c r="HZT156" s="106"/>
      <c r="HZU156" s="106"/>
      <c r="HZV156" s="106"/>
      <c r="HZW156" s="106"/>
      <c r="HZX156" s="106"/>
      <c r="HZY156" s="106"/>
      <c r="HZZ156" s="106"/>
      <c r="IAA156" s="106"/>
      <c r="IAB156" s="106"/>
      <c r="IAC156" s="106"/>
      <c r="IAD156" s="106"/>
      <c r="IAE156" s="106"/>
      <c r="IAF156" s="106"/>
      <c r="IAG156" s="106"/>
      <c r="IAH156" s="106"/>
      <c r="IAI156" s="106"/>
      <c r="IAJ156" s="106"/>
      <c r="IAK156" s="106"/>
      <c r="IAL156" s="106"/>
      <c r="IAM156" s="106"/>
      <c r="IAN156" s="106"/>
      <c r="IAO156" s="106"/>
      <c r="IAP156" s="106"/>
      <c r="IAQ156" s="106"/>
      <c r="IAR156" s="106"/>
      <c r="IAS156" s="106"/>
      <c r="IAT156" s="106"/>
      <c r="IAU156" s="106"/>
      <c r="IAV156" s="106"/>
      <c r="IAW156" s="106"/>
      <c r="IAX156" s="106"/>
      <c r="IAY156" s="106"/>
      <c r="IAZ156" s="106"/>
      <c r="IBA156" s="106"/>
      <c r="IBB156" s="106"/>
      <c r="IBC156" s="106"/>
      <c r="IBD156" s="106"/>
      <c r="IBE156" s="106"/>
      <c r="IBF156" s="106"/>
      <c r="IBG156" s="106"/>
      <c r="IBH156" s="106"/>
      <c r="IBI156" s="106"/>
      <c r="IBJ156" s="106"/>
      <c r="IBK156" s="106"/>
      <c r="IBL156" s="106"/>
      <c r="IBM156" s="106"/>
      <c r="IBN156" s="106"/>
      <c r="IBO156" s="106"/>
      <c r="IBP156" s="106"/>
      <c r="IBQ156" s="106"/>
      <c r="IBR156" s="106"/>
      <c r="IBS156" s="106"/>
      <c r="IBT156" s="106"/>
      <c r="IBU156" s="106"/>
      <c r="IBV156" s="106"/>
      <c r="IBW156" s="106"/>
      <c r="IBX156" s="106"/>
      <c r="IBY156" s="106"/>
      <c r="IBZ156" s="106"/>
      <c r="ICA156" s="106"/>
      <c r="ICB156" s="106"/>
      <c r="ICC156" s="106"/>
      <c r="ICD156" s="106"/>
      <c r="ICE156" s="106"/>
      <c r="ICF156" s="106"/>
      <c r="ICG156" s="106"/>
      <c r="ICH156" s="106"/>
      <c r="ICI156" s="106"/>
      <c r="ICJ156" s="106"/>
      <c r="ICK156" s="106"/>
      <c r="ICL156" s="106"/>
      <c r="ICM156" s="106"/>
      <c r="ICN156" s="106"/>
      <c r="ICO156" s="106"/>
      <c r="ICP156" s="106"/>
      <c r="ICQ156" s="106"/>
      <c r="ICR156" s="106"/>
      <c r="ICS156" s="106"/>
      <c r="ICT156" s="106"/>
      <c r="ICU156" s="106"/>
      <c r="ICV156" s="106"/>
      <c r="ICW156" s="106"/>
      <c r="ICX156" s="106"/>
      <c r="ICY156" s="106"/>
      <c r="ICZ156" s="106"/>
      <c r="IDA156" s="106"/>
      <c r="IDB156" s="106"/>
      <c r="IDC156" s="106"/>
      <c r="IDD156" s="106"/>
      <c r="IDE156" s="106"/>
      <c r="IDF156" s="106"/>
      <c r="IDG156" s="106"/>
      <c r="IDH156" s="106"/>
      <c r="IDI156" s="106"/>
      <c r="IDJ156" s="106"/>
      <c r="IDK156" s="106"/>
      <c r="IDL156" s="106"/>
      <c r="IDM156" s="106"/>
      <c r="IDN156" s="106"/>
      <c r="IDO156" s="106"/>
      <c r="IDP156" s="106"/>
      <c r="IDQ156" s="106"/>
      <c r="IDR156" s="106"/>
      <c r="IDS156" s="106"/>
      <c r="IDT156" s="106"/>
      <c r="IDU156" s="106"/>
      <c r="IDV156" s="106"/>
      <c r="IDW156" s="106"/>
      <c r="IDX156" s="106"/>
      <c r="IDY156" s="106"/>
      <c r="IDZ156" s="106"/>
      <c r="IEA156" s="106"/>
      <c r="IEB156" s="106"/>
      <c r="IEC156" s="106"/>
      <c r="IED156" s="106"/>
      <c r="IEE156" s="106"/>
      <c r="IEF156" s="106"/>
      <c r="IEG156" s="106"/>
      <c r="IEH156" s="106"/>
      <c r="IEI156" s="106"/>
      <c r="IEJ156" s="106"/>
      <c r="IEK156" s="106"/>
      <c r="IEL156" s="106"/>
      <c r="IEM156" s="106"/>
      <c r="IEN156" s="106"/>
      <c r="IEO156" s="106"/>
      <c r="IEP156" s="106"/>
      <c r="IEQ156" s="106"/>
      <c r="IER156" s="106"/>
      <c r="IES156" s="106"/>
      <c r="IET156" s="106"/>
      <c r="IEU156" s="106"/>
      <c r="IEV156" s="106"/>
      <c r="IEW156" s="106"/>
      <c r="IEX156" s="106"/>
      <c r="IEY156" s="106"/>
      <c r="IEZ156" s="106"/>
      <c r="IFA156" s="106"/>
      <c r="IFB156" s="106"/>
      <c r="IFC156" s="106"/>
      <c r="IFD156" s="106"/>
      <c r="IFE156" s="106"/>
      <c r="IFF156" s="106"/>
      <c r="IFG156" s="106"/>
      <c r="IFH156" s="106"/>
      <c r="IFI156" s="106"/>
      <c r="IFJ156" s="106"/>
      <c r="IFK156" s="106"/>
      <c r="IFL156" s="106"/>
      <c r="IFM156" s="106"/>
      <c r="IFN156" s="106"/>
      <c r="IFO156" s="106"/>
      <c r="IFP156" s="106"/>
      <c r="IFQ156" s="106"/>
      <c r="IFR156" s="106"/>
      <c r="IFS156" s="106"/>
      <c r="IFT156" s="106"/>
      <c r="IFU156" s="106"/>
      <c r="IFV156" s="106"/>
      <c r="IFW156" s="106"/>
      <c r="IFX156" s="106"/>
      <c r="IFY156" s="106"/>
      <c r="IFZ156" s="106"/>
      <c r="IGA156" s="106"/>
      <c r="IGB156" s="106"/>
      <c r="IGC156" s="106"/>
      <c r="IGD156" s="106"/>
      <c r="IGE156" s="106"/>
      <c r="IGF156" s="106"/>
      <c r="IGG156" s="106"/>
      <c r="IGH156" s="106"/>
      <c r="IGI156" s="106"/>
      <c r="IGJ156" s="106"/>
      <c r="IGK156" s="106"/>
      <c r="IGL156" s="106"/>
      <c r="IGM156" s="106"/>
      <c r="IGN156" s="106"/>
      <c r="IGO156" s="106"/>
      <c r="IGP156" s="106"/>
      <c r="IGQ156" s="106"/>
      <c r="IGR156" s="106"/>
      <c r="IGS156" s="106"/>
      <c r="IGT156" s="106"/>
      <c r="IGU156" s="106"/>
      <c r="IGV156" s="106"/>
      <c r="IGW156" s="106"/>
      <c r="IGX156" s="106"/>
      <c r="IGY156" s="106"/>
      <c r="IGZ156" s="106"/>
      <c r="IHA156" s="106"/>
      <c r="IHB156" s="106"/>
      <c r="IHC156" s="106"/>
      <c r="IHD156" s="106"/>
      <c r="IHE156" s="106"/>
      <c r="IHF156" s="106"/>
      <c r="IHG156" s="106"/>
      <c r="IHH156" s="106"/>
      <c r="IHI156" s="106"/>
      <c r="IHJ156" s="106"/>
      <c r="IHK156" s="106"/>
      <c r="IHL156" s="106"/>
      <c r="IHM156" s="106"/>
      <c r="IHN156" s="106"/>
      <c r="IHO156" s="106"/>
      <c r="IHP156" s="106"/>
      <c r="IHQ156" s="106"/>
      <c r="IHR156" s="106"/>
      <c r="IHS156" s="106"/>
      <c r="IHT156" s="106"/>
      <c r="IHU156" s="106"/>
      <c r="IHV156" s="106"/>
      <c r="IHW156" s="106"/>
      <c r="IHX156" s="106"/>
      <c r="IHY156" s="106"/>
      <c r="IHZ156" s="106"/>
      <c r="IIA156" s="106"/>
      <c r="IIB156" s="106"/>
      <c r="IIC156" s="106"/>
      <c r="IID156" s="106"/>
      <c r="IIE156" s="106"/>
      <c r="IIF156" s="106"/>
      <c r="IIG156" s="106"/>
      <c r="IIH156" s="106"/>
      <c r="III156" s="106"/>
      <c r="IIJ156" s="106"/>
      <c r="IIK156" s="106"/>
      <c r="IIL156" s="106"/>
      <c r="IIM156" s="106"/>
      <c r="IIN156" s="106"/>
      <c r="IIO156" s="106"/>
      <c r="IIP156" s="106"/>
      <c r="IIQ156" s="106"/>
      <c r="IIR156" s="106"/>
      <c r="IIS156" s="106"/>
      <c r="IIT156" s="106"/>
      <c r="IIU156" s="106"/>
      <c r="IIV156" s="106"/>
      <c r="IIW156" s="106"/>
      <c r="IIX156" s="106"/>
      <c r="IIY156" s="106"/>
      <c r="IIZ156" s="106"/>
      <c r="IJA156" s="106"/>
      <c r="IJB156" s="106"/>
      <c r="IJC156" s="106"/>
      <c r="IJD156" s="106"/>
      <c r="IJE156" s="106"/>
      <c r="IJF156" s="106"/>
      <c r="IJG156" s="106"/>
      <c r="IJH156" s="106"/>
      <c r="IJI156" s="106"/>
      <c r="IJJ156" s="106"/>
      <c r="IJK156" s="106"/>
      <c r="IJL156" s="106"/>
      <c r="IJM156" s="106"/>
      <c r="IJN156" s="106"/>
      <c r="IJO156" s="106"/>
      <c r="IJP156" s="106"/>
      <c r="IJQ156" s="106"/>
      <c r="IJR156" s="106"/>
      <c r="IJS156" s="106"/>
      <c r="IJT156" s="106"/>
      <c r="IJU156" s="106"/>
      <c r="IJV156" s="106"/>
      <c r="IJW156" s="106"/>
      <c r="IJX156" s="106"/>
      <c r="IJY156" s="106"/>
      <c r="IJZ156" s="106"/>
      <c r="IKA156" s="106"/>
      <c r="IKB156" s="106"/>
      <c r="IKC156" s="106"/>
      <c r="IKD156" s="106"/>
      <c r="IKE156" s="106"/>
      <c r="IKF156" s="106"/>
      <c r="IKG156" s="106"/>
      <c r="IKH156" s="106"/>
      <c r="IKI156" s="106"/>
      <c r="IKJ156" s="106"/>
      <c r="IKK156" s="106"/>
      <c r="IKL156" s="106"/>
      <c r="IKM156" s="106"/>
      <c r="IKN156" s="106"/>
      <c r="IKO156" s="106"/>
      <c r="IKP156" s="106"/>
      <c r="IKQ156" s="106"/>
      <c r="IKR156" s="106"/>
      <c r="IKS156" s="106"/>
      <c r="IKT156" s="106"/>
      <c r="IKU156" s="106"/>
      <c r="IKV156" s="106"/>
      <c r="IKW156" s="106"/>
      <c r="IKX156" s="106"/>
      <c r="IKY156" s="106"/>
      <c r="IKZ156" s="106"/>
      <c r="ILA156" s="106"/>
      <c r="ILB156" s="106"/>
      <c r="ILC156" s="106"/>
      <c r="ILD156" s="106"/>
      <c r="ILE156" s="106"/>
      <c r="ILF156" s="106"/>
      <c r="ILG156" s="106"/>
      <c r="ILH156" s="106"/>
      <c r="ILI156" s="106"/>
      <c r="ILJ156" s="106"/>
      <c r="ILK156" s="106"/>
      <c r="ILL156" s="106"/>
      <c r="ILM156" s="106"/>
      <c r="ILN156" s="106"/>
      <c r="ILO156" s="106"/>
      <c r="ILP156" s="106"/>
      <c r="ILQ156" s="106"/>
      <c r="ILR156" s="106"/>
      <c r="ILS156" s="106"/>
      <c r="ILT156" s="106"/>
      <c r="ILU156" s="106"/>
      <c r="ILV156" s="106"/>
      <c r="ILW156" s="106"/>
      <c r="ILX156" s="106"/>
      <c r="ILY156" s="106"/>
      <c r="ILZ156" s="106"/>
      <c r="IMA156" s="106"/>
      <c r="IMB156" s="106"/>
      <c r="IMC156" s="106"/>
      <c r="IMD156" s="106"/>
      <c r="IME156" s="106"/>
      <c r="IMF156" s="106"/>
      <c r="IMG156" s="106"/>
      <c r="IMH156" s="106"/>
      <c r="IMI156" s="106"/>
      <c r="IMJ156" s="106"/>
      <c r="IMK156" s="106"/>
      <c r="IML156" s="106"/>
      <c r="IMM156" s="106"/>
      <c r="IMN156" s="106"/>
      <c r="IMO156" s="106"/>
      <c r="IMP156" s="106"/>
      <c r="IMQ156" s="106"/>
      <c r="IMR156" s="106"/>
      <c r="IMS156" s="106"/>
      <c r="IMT156" s="106"/>
      <c r="IMU156" s="106"/>
      <c r="IMV156" s="106"/>
      <c r="IMW156" s="106"/>
      <c r="IMX156" s="106"/>
      <c r="IMY156" s="106"/>
      <c r="IMZ156" s="106"/>
      <c r="INA156" s="106"/>
      <c r="INB156" s="106"/>
      <c r="INC156" s="106"/>
      <c r="IND156" s="106"/>
      <c r="INE156" s="106"/>
      <c r="INF156" s="106"/>
      <c r="ING156" s="106"/>
      <c r="INH156" s="106"/>
      <c r="INI156" s="106"/>
      <c r="INJ156" s="106"/>
      <c r="INK156" s="106"/>
      <c r="INL156" s="106"/>
      <c r="INM156" s="106"/>
      <c r="INN156" s="106"/>
      <c r="INO156" s="106"/>
      <c r="INP156" s="106"/>
      <c r="INQ156" s="106"/>
      <c r="INR156" s="106"/>
      <c r="INS156" s="106"/>
      <c r="INT156" s="106"/>
      <c r="INU156" s="106"/>
      <c r="INV156" s="106"/>
      <c r="INW156" s="106"/>
      <c r="INX156" s="106"/>
      <c r="INY156" s="106"/>
      <c r="INZ156" s="106"/>
      <c r="IOA156" s="106"/>
      <c r="IOB156" s="106"/>
      <c r="IOC156" s="106"/>
      <c r="IOD156" s="106"/>
      <c r="IOE156" s="106"/>
      <c r="IOF156" s="106"/>
      <c r="IOG156" s="106"/>
      <c r="IOH156" s="106"/>
      <c r="IOI156" s="106"/>
      <c r="IOJ156" s="106"/>
      <c r="IOK156" s="106"/>
      <c r="IOL156" s="106"/>
      <c r="IOM156" s="106"/>
      <c r="ION156" s="106"/>
      <c r="IOO156" s="106"/>
      <c r="IOP156" s="106"/>
      <c r="IOQ156" s="106"/>
      <c r="IOR156" s="106"/>
      <c r="IOS156" s="106"/>
      <c r="IOT156" s="106"/>
      <c r="IOU156" s="106"/>
      <c r="IOV156" s="106"/>
      <c r="IOW156" s="106"/>
      <c r="IOX156" s="106"/>
      <c r="IOY156" s="106"/>
      <c r="IOZ156" s="106"/>
      <c r="IPA156" s="106"/>
      <c r="IPB156" s="106"/>
      <c r="IPC156" s="106"/>
      <c r="IPD156" s="106"/>
      <c r="IPE156" s="106"/>
      <c r="IPF156" s="106"/>
      <c r="IPG156" s="106"/>
      <c r="IPH156" s="106"/>
      <c r="IPI156" s="106"/>
      <c r="IPJ156" s="106"/>
      <c r="IPK156" s="106"/>
      <c r="IPL156" s="106"/>
      <c r="IPM156" s="106"/>
      <c r="IPN156" s="106"/>
      <c r="IPO156" s="106"/>
      <c r="IPP156" s="106"/>
      <c r="IPQ156" s="106"/>
      <c r="IPR156" s="106"/>
      <c r="IPS156" s="106"/>
      <c r="IPT156" s="106"/>
      <c r="IPU156" s="106"/>
      <c r="IPV156" s="106"/>
      <c r="IPW156" s="106"/>
      <c r="IPX156" s="106"/>
      <c r="IPY156" s="106"/>
      <c r="IPZ156" s="106"/>
      <c r="IQA156" s="106"/>
      <c r="IQB156" s="106"/>
      <c r="IQC156" s="106"/>
      <c r="IQD156" s="106"/>
      <c r="IQE156" s="106"/>
      <c r="IQF156" s="106"/>
      <c r="IQG156" s="106"/>
      <c r="IQH156" s="106"/>
      <c r="IQI156" s="106"/>
      <c r="IQJ156" s="106"/>
      <c r="IQK156" s="106"/>
      <c r="IQL156" s="106"/>
      <c r="IQM156" s="106"/>
      <c r="IQN156" s="106"/>
      <c r="IQO156" s="106"/>
      <c r="IQP156" s="106"/>
      <c r="IQQ156" s="106"/>
      <c r="IQR156" s="106"/>
      <c r="IQS156" s="106"/>
      <c r="IQT156" s="106"/>
      <c r="IQU156" s="106"/>
      <c r="IQV156" s="106"/>
      <c r="IQW156" s="106"/>
      <c r="IQX156" s="106"/>
      <c r="IQY156" s="106"/>
      <c r="IQZ156" s="106"/>
      <c r="IRA156" s="106"/>
      <c r="IRB156" s="106"/>
      <c r="IRC156" s="106"/>
      <c r="IRD156" s="106"/>
      <c r="IRE156" s="106"/>
      <c r="IRF156" s="106"/>
      <c r="IRG156" s="106"/>
      <c r="IRH156" s="106"/>
      <c r="IRI156" s="106"/>
      <c r="IRJ156" s="106"/>
      <c r="IRK156" s="106"/>
      <c r="IRL156" s="106"/>
      <c r="IRM156" s="106"/>
      <c r="IRN156" s="106"/>
      <c r="IRO156" s="106"/>
      <c r="IRP156" s="106"/>
      <c r="IRQ156" s="106"/>
      <c r="IRR156" s="106"/>
      <c r="IRS156" s="106"/>
      <c r="IRT156" s="106"/>
      <c r="IRU156" s="106"/>
      <c r="IRV156" s="106"/>
      <c r="IRW156" s="106"/>
      <c r="IRX156" s="106"/>
      <c r="IRY156" s="106"/>
      <c r="IRZ156" s="106"/>
      <c r="ISA156" s="106"/>
      <c r="ISB156" s="106"/>
      <c r="ISC156" s="106"/>
      <c r="ISD156" s="106"/>
      <c r="ISE156" s="106"/>
      <c r="ISF156" s="106"/>
      <c r="ISG156" s="106"/>
      <c r="ISH156" s="106"/>
      <c r="ISI156" s="106"/>
      <c r="ISJ156" s="106"/>
      <c r="ISK156" s="106"/>
      <c r="ISL156" s="106"/>
      <c r="ISM156" s="106"/>
      <c r="ISN156" s="106"/>
      <c r="ISO156" s="106"/>
      <c r="ISP156" s="106"/>
      <c r="ISQ156" s="106"/>
      <c r="ISR156" s="106"/>
      <c r="ISS156" s="106"/>
      <c r="IST156" s="106"/>
      <c r="ISU156" s="106"/>
      <c r="ISV156" s="106"/>
      <c r="ISW156" s="106"/>
      <c r="ISX156" s="106"/>
      <c r="ISY156" s="106"/>
      <c r="ISZ156" s="106"/>
      <c r="ITA156" s="106"/>
      <c r="ITB156" s="106"/>
      <c r="ITC156" s="106"/>
      <c r="ITD156" s="106"/>
      <c r="ITE156" s="106"/>
      <c r="ITF156" s="106"/>
      <c r="ITG156" s="106"/>
      <c r="ITH156" s="106"/>
      <c r="ITI156" s="106"/>
      <c r="ITJ156" s="106"/>
      <c r="ITK156" s="106"/>
      <c r="ITL156" s="106"/>
      <c r="ITM156" s="106"/>
      <c r="ITN156" s="106"/>
      <c r="ITO156" s="106"/>
      <c r="ITP156" s="106"/>
      <c r="ITQ156" s="106"/>
      <c r="ITR156" s="106"/>
      <c r="ITS156" s="106"/>
      <c r="ITT156" s="106"/>
      <c r="ITU156" s="106"/>
      <c r="ITV156" s="106"/>
      <c r="ITW156" s="106"/>
      <c r="ITX156" s="106"/>
      <c r="ITY156" s="106"/>
      <c r="ITZ156" s="106"/>
      <c r="IUA156" s="106"/>
      <c r="IUB156" s="106"/>
      <c r="IUC156" s="106"/>
      <c r="IUD156" s="106"/>
      <c r="IUE156" s="106"/>
      <c r="IUF156" s="106"/>
      <c r="IUG156" s="106"/>
      <c r="IUH156" s="106"/>
      <c r="IUI156" s="106"/>
      <c r="IUJ156" s="106"/>
      <c r="IUK156" s="106"/>
      <c r="IUL156" s="106"/>
      <c r="IUM156" s="106"/>
      <c r="IUN156" s="106"/>
      <c r="IUO156" s="106"/>
      <c r="IUP156" s="106"/>
      <c r="IUQ156" s="106"/>
      <c r="IUR156" s="106"/>
      <c r="IUS156" s="106"/>
      <c r="IUT156" s="106"/>
      <c r="IUU156" s="106"/>
      <c r="IUV156" s="106"/>
      <c r="IUW156" s="106"/>
      <c r="IUX156" s="106"/>
      <c r="IUY156" s="106"/>
      <c r="IUZ156" s="106"/>
      <c r="IVA156" s="106"/>
      <c r="IVB156" s="106"/>
      <c r="IVC156" s="106"/>
      <c r="IVD156" s="106"/>
      <c r="IVE156" s="106"/>
      <c r="IVF156" s="106"/>
      <c r="IVG156" s="106"/>
      <c r="IVH156" s="106"/>
      <c r="IVI156" s="106"/>
      <c r="IVJ156" s="106"/>
      <c r="IVK156" s="106"/>
      <c r="IVL156" s="106"/>
      <c r="IVM156" s="106"/>
      <c r="IVN156" s="106"/>
      <c r="IVO156" s="106"/>
      <c r="IVP156" s="106"/>
      <c r="IVQ156" s="106"/>
      <c r="IVR156" s="106"/>
      <c r="IVS156" s="106"/>
      <c r="IVT156" s="106"/>
      <c r="IVU156" s="106"/>
      <c r="IVV156" s="106"/>
      <c r="IVW156" s="106"/>
      <c r="IVX156" s="106"/>
      <c r="IVY156" s="106"/>
      <c r="IVZ156" s="106"/>
      <c r="IWA156" s="106"/>
      <c r="IWB156" s="106"/>
      <c r="IWC156" s="106"/>
      <c r="IWD156" s="106"/>
      <c r="IWE156" s="106"/>
      <c r="IWF156" s="106"/>
      <c r="IWG156" s="106"/>
      <c r="IWH156" s="106"/>
      <c r="IWI156" s="106"/>
      <c r="IWJ156" s="106"/>
      <c r="IWK156" s="106"/>
      <c r="IWL156" s="106"/>
      <c r="IWM156" s="106"/>
      <c r="IWN156" s="106"/>
      <c r="IWO156" s="106"/>
      <c r="IWP156" s="106"/>
      <c r="IWQ156" s="106"/>
      <c r="IWR156" s="106"/>
      <c r="IWS156" s="106"/>
      <c r="IWT156" s="106"/>
      <c r="IWU156" s="106"/>
      <c r="IWV156" s="106"/>
      <c r="IWW156" s="106"/>
      <c r="IWX156" s="106"/>
      <c r="IWY156" s="106"/>
      <c r="IWZ156" s="106"/>
      <c r="IXA156" s="106"/>
      <c r="IXB156" s="106"/>
      <c r="IXC156" s="106"/>
      <c r="IXD156" s="106"/>
      <c r="IXE156" s="106"/>
      <c r="IXF156" s="106"/>
      <c r="IXG156" s="106"/>
      <c r="IXH156" s="106"/>
      <c r="IXI156" s="106"/>
      <c r="IXJ156" s="106"/>
      <c r="IXK156" s="106"/>
      <c r="IXL156" s="106"/>
      <c r="IXM156" s="106"/>
      <c r="IXN156" s="106"/>
      <c r="IXO156" s="106"/>
      <c r="IXP156" s="106"/>
      <c r="IXQ156" s="106"/>
      <c r="IXR156" s="106"/>
      <c r="IXS156" s="106"/>
      <c r="IXT156" s="106"/>
      <c r="IXU156" s="106"/>
      <c r="IXV156" s="106"/>
      <c r="IXW156" s="106"/>
      <c r="IXX156" s="106"/>
      <c r="IXY156" s="106"/>
      <c r="IXZ156" s="106"/>
      <c r="IYA156" s="106"/>
      <c r="IYB156" s="106"/>
      <c r="IYC156" s="106"/>
      <c r="IYD156" s="106"/>
      <c r="IYE156" s="106"/>
      <c r="IYF156" s="106"/>
      <c r="IYG156" s="106"/>
      <c r="IYH156" s="106"/>
      <c r="IYI156" s="106"/>
      <c r="IYJ156" s="106"/>
      <c r="IYK156" s="106"/>
      <c r="IYL156" s="106"/>
      <c r="IYM156" s="106"/>
      <c r="IYN156" s="106"/>
      <c r="IYO156" s="106"/>
      <c r="IYP156" s="106"/>
      <c r="IYQ156" s="106"/>
      <c r="IYR156" s="106"/>
      <c r="IYS156" s="106"/>
      <c r="IYT156" s="106"/>
      <c r="IYU156" s="106"/>
      <c r="IYV156" s="106"/>
      <c r="IYW156" s="106"/>
      <c r="IYX156" s="106"/>
      <c r="IYY156" s="106"/>
      <c r="IYZ156" s="106"/>
      <c r="IZA156" s="106"/>
      <c r="IZB156" s="106"/>
      <c r="IZC156" s="106"/>
      <c r="IZD156" s="106"/>
      <c r="IZE156" s="106"/>
      <c r="IZF156" s="106"/>
      <c r="IZG156" s="106"/>
      <c r="IZH156" s="106"/>
      <c r="IZI156" s="106"/>
      <c r="IZJ156" s="106"/>
      <c r="IZK156" s="106"/>
      <c r="IZL156" s="106"/>
      <c r="IZM156" s="106"/>
      <c r="IZN156" s="106"/>
      <c r="IZO156" s="106"/>
      <c r="IZP156" s="106"/>
      <c r="IZQ156" s="106"/>
      <c r="IZR156" s="106"/>
      <c r="IZS156" s="106"/>
      <c r="IZT156" s="106"/>
      <c r="IZU156" s="106"/>
      <c r="IZV156" s="106"/>
      <c r="IZW156" s="106"/>
      <c r="IZX156" s="106"/>
      <c r="IZY156" s="106"/>
      <c r="IZZ156" s="106"/>
      <c r="JAA156" s="106"/>
      <c r="JAB156" s="106"/>
      <c r="JAC156" s="106"/>
      <c r="JAD156" s="106"/>
      <c r="JAE156" s="106"/>
      <c r="JAF156" s="106"/>
      <c r="JAG156" s="106"/>
      <c r="JAH156" s="106"/>
      <c r="JAI156" s="106"/>
      <c r="JAJ156" s="106"/>
      <c r="JAK156" s="106"/>
      <c r="JAL156" s="106"/>
      <c r="JAM156" s="106"/>
      <c r="JAN156" s="106"/>
      <c r="JAO156" s="106"/>
      <c r="JAP156" s="106"/>
      <c r="JAQ156" s="106"/>
      <c r="JAR156" s="106"/>
      <c r="JAS156" s="106"/>
      <c r="JAT156" s="106"/>
      <c r="JAU156" s="106"/>
      <c r="JAV156" s="106"/>
      <c r="JAW156" s="106"/>
      <c r="JAX156" s="106"/>
      <c r="JAY156" s="106"/>
      <c r="JAZ156" s="106"/>
      <c r="JBA156" s="106"/>
      <c r="JBB156" s="106"/>
      <c r="JBC156" s="106"/>
      <c r="JBD156" s="106"/>
      <c r="JBE156" s="106"/>
      <c r="JBF156" s="106"/>
      <c r="JBG156" s="106"/>
      <c r="JBH156" s="106"/>
      <c r="JBI156" s="106"/>
      <c r="JBJ156" s="106"/>
      <c r="JBK156" s="106"/>
      <c r="JBL156" s="106"/>
      <c r="JBM156" s="106"/>
      <c r="JBN156" s="106"/>
      <c r="JBO156" s="106"/>
      <c r="JBP156" s="106"/>
      <c r="JBQ156" s="106"/>
      <c r="JBR156" s="106"/>
      <c r="JBS156" s="106"/>
      <c r="JBT156" s="106"/>
      <c r="JBU156" s="106"/>
      <c r="JBV156" s="106"/>
      <c r="JBW156" s="106"/>
      <c r="JBX156" s="106"/>
      <c r="JBY156" s="106"/>
      <c r="JBZ156" s="106"/>
      <c r="JCA156" s="106"/>
      <c r="JCB156" s="106"/>
      <c r="JCC156" s="106"/>
      <c r="JCD156" s="106"/>
      <c r="JCE156" s="106"/>
      <c r="JCF156" s="106"/>
      <c r="JCG156" s="106"/>
      <c r="JCH156" s="106"/>
      <c r="JCI156" s="106"/>
      <c r="JCJ156" s="106"/>
      <c r="JCK156" s="106"/>
      <c r="JCL156" s="106"/>
      <c r="JCM156" s="106"/>
      <c r="JCN156" s="106"/>
      <c r="JCO156" s="106"/>
      <c r="JCP156" s="106"/>
      <c r="JCQ156" s="106"/>
      <c r="JCR156" s="106"/>
      <c r="JCS156" s="106"/>
      <c r="JCT156" s="106"/>
      <c r="JCU156" s="106"/>
      <c r="JCV156" s="106"/>
      <c r="JCW156" s="106"/>
      <c r="JCX156" s="106"/>
      <c r="JCY156" s="106"/>
      <c r="JCZ156" s="106"/>
      <c r="JDA156" s="106"/>
      <c r="JDB156" s="106"/>
      <c r="JDC156" s="106"/>
      <c r="JDD156" s="106"/>
      <c r="JDE156" s="106"/>
      <c r="JDF156" s="106"/>
      <c r="JDG156" s="106"/>
      <c r="JDH156" s="106"/>
      <c r="JDI156" s="106"/>
      <c r="JDJ156" s="106"/>
      <c r="JDK156" s="106"/>
      <c r="JDL156" s="106"/>
      <c r="JDM156" s="106"/>
      <c r="JDN156" s="106"/>
      <c r="JDO156" s="106"/>
      <c r="JDP156" s="106"/>
      <c r="JDQ156" s="106"/>
      <c r="JDR156" s="106"/>
      <c r="JDS156" s="106"/>
      <c r="JDT156" s="106"/>
      <c r="JDU156" s="106"/>
      <c r="JDV156" s="106"/>
      <c r="JDW156" s="106"/>
      <c r="JDX156" s="106"/>
      <c r="JDY156" s="106"/>
      <c r="JDZ156" s="106"/>
      <c r="JEA156" s="106"/>
      <c r="JEB156" s="106"/>
      <c r="JEC156" s="106"/>
      <c r="JED156" s="106"/>
      <c r="JEE156" s="106"/>
      <c r="JEF156" s="106"/>
      <c r="JEG156" s="106"/>
      <c r="JEH156" s="106"/>
      <c r="JEI156" s="106"/>
      <c r="JEJ156" s="106"/>
      <c r="JEK156" s="106"/>
      <c r="JEL156" s="106"/>
      <c r="JEM156" s="106"/>
      <c r="JEN156" s="106"/>
      <c r="JEO156" s="106"/>
      <c r="JEP156" s="106"/>
      <c r="JEQ156" s="106"/>
      <c r="JER156" s="106"/>
      <c r="JES156" s="106"/>
      <c r="JET156" s="106"/>
      <c r="JEU156" s="106"/>
      <c r="JEV156" s="106"/>
      <c r="JEW156" s="106"/>
      <c r="JEX156" s="106"/>
      <c r="JEY156" s="106"/>
      <c r="JEZ156" s="106"/>
      <c r="JFA156" s="106"/>
      <c r="JFB156" s="106"/>
      <c r="JFC156" s="106"/>
      <c r="JFD156" s="106"/>
      <c r="JFE156" s="106"/>
      <c r="JFF156" s="106"/>
      <c r="JFG156" s="106"/>
      <c r="JFH156" s="106"/>
      <c r="JFI156" s="106"/>
      <c r="JFJ156" s="106"/>
      <c r="JFK156" s="106"/>
      <c r="JFL156" s="106"/>
      <c r="JFM156" s="106"/>
      <c r="JFN156" s="106"/>
      <c r="JFO156" s="106"/>
      <c r="JFP156" s="106"/>
      <c r="JFQ156" s="106"/>
      <c r="JFR156" s="106"/>
      <c r="JFS156" s="106"/>
      <c r="JFT156" s="106"/>
      <c r="JFU156" s="106"/>
      <c r="JFV156" s="106"/>
      <c r="JFW156" s="106"/>
      <c r="JFX156" s="106"/>
      <c r="JFY156" s="106"/>
      <c r="JFZ156" s="106"/>
      <c r="JGA156" s="106"/>
      <c r="JGB156" s="106"/>
      <c r="JGC156" s="106"/>
      <c r="JGD156" s="106"/>
      <c r="JGE156" s="106"/>
      <c r="JGF156" s="106"/>
      <c r="JGG156" s="106"/>
      <c r="JGH156" s="106"/>
      <c r="JGI156" s="106"/>
      <c r="JGJ156" s="106"/>
      <c r="JGK156" s="106"/>
      <c r="JGL156" s="106"/>
      <c r="JGM156" s="106"/>
      <c r="JGN156" s="106"/>
      <c r="JGO156" s="106"/>
      <c r="JGP156" s="106"/>
      <c r="JGQ156" s="106"/>
      <c r="JGR156" s="106"/>
      <c r="JGS156" s="106"/>
      <c r="JGT156" s="106"/>
      <c r="JGU156" s="106"/>
      <c r="JGV156" s="106"/>
      <c r="JGW156" s="106"/>
      <c r="JGX156" s="106"/>
      <c r="JGY156" s="106"/>
      <c r="JGZ156" s="106"/>
      <c r="JHA156" s="106"/>
      <c r="JHB156" s="106"/>
      <c r="JHC156" s="106"/>
      <c r="JHD156" s="106"/>
      <c r="JHE156" s="106"/>
      <c r="JHF156" s="106"/>
      <c r="JHG156" s="106"/>
      <c r="JHH156" s="106"/>
      <c r="JHI156" s="106"/>
      <c r="JHJ156" s="106"/>
      <c r="JHK156" s="106"/>
      <c r="JHL156" s="106"/>
      <c r="JHM156" s="106"/>
      <c r="JHN156" s="106"/>
      <c r="JHO156" s="106"/>
      <c r="JHP156" s="106"/>
      <c r="JHQ156" s="106"/>
      <c r="JHR156" s="106"/>
      <c r="JHS156" s="106"/>
      <c r="JHT156" s="106"/>
      <c r="JHU156" s="106"/>
      <c r="JHV156" s="106"/>
      <c r="JHW156" s="106"/>
      <c r="JHX156" s="106"/>
      <c r="JHY156" s="106"/>
      <c r="JHZ156" s="106"/>
      <c r="JIA156" s="106"/>
      <c r="JIB156" s="106"/>
      <c r="JIC156" s="106"/>
      <c r="JID156" s="106"/>
      <c r="JIE156" s="106"/>
      <c r="JIF156" s="106"/>
      <c r="JIG156" s="106"/>
      <c r="JIH156" s="106"/>
      <c r="JII156" s="106"/>
      <c r="JIJ156" s="106"/>
      <c r="JIK156" s="106"/>
      <c r="JIL156" s="106"/>
      <c r="JIM156" s="106"/>
      <c r="JIN156" s="106"/>
      <c r="JIO156" s="106"/>
      <c r="JIP156" s="106"/>
      <c r="JIQ156" s="106"/>
      <c r="JIR156" s="106"/>
      <c r="JIS156" s="106"/>
      <c r="JIT156" s="106"/>
      <c r="JIU156" s="106"/>
      <c r="JIV156" s="106"/>
      <c r="JIW156" s="106"/>
      <c r="JIX156" s="106"/>
      <c r="JIY156" s="106"/>
      <c r="JIZ156" s="106"/>
      <c r="JJA156" s="106"/>
      <c r="JJB156" s="106"/>
      <c r="JJC156" s="106"/>
      <c r="JJD156" s="106"/>
      <c r="JJE156" s="106"/>
      <c r="JJF156" s="106"/>
      <c r="JJG156" s="106"/>
      <c r="JJH156" s="106"/>
      <c r="JJI156" s="106"/>
      <c r="JJJ156" s="106"/>
      <c r="JJK156" s="106"/>
      <c r="JJL156" s="106"/>
      <c r="JJM156" s="106"/>
      <c r="JJN156" s="106"/>
      <c r="JJO156" s="106"/>
      <c r="JJP156" s="106"/>
      <c r="JJQ156" s="106"/>
      <c r="JJR156" s="106"/>
      <c r="JJS156" s="106"/>
      <c r="JJT156" s="106"/>
      <c r="JJU156" s="106"/>
      <c r="JJV156" s="106"/>
      <c r="JJW156" s="106"/>
      <c r="JJX156" s="106"/>
      <c r="JJY156" s="106"/>
      <c r="JJZ156" s="106"/>
      <c r="JKA156" s="106"/>
      <c r="JKB156" s="106"/>
      <c r="JKC156" s="106"/>
      <c r="JKD156" s="106"/>
      <c r="JKE156" s="106"/>
      <c r="JKF156" s="106"/>
      <c r="JKG156" s="106"/>
      <c r="JKH156" s="106"/>
      <c r="JKI156" s="106"/>
      <c r="JKJ156" s="106"/>
      <c r="JKK156" s="106"/>
      <c r="JKL156" s="106"/>
      <c r="JKM156" s="106"/>
      <c r="JKN156" s="106"/>
      <c r="JKO156" s="106"/>
      <c r="JKP156" s="106"/>
      <c r="JKQ156" s="106"/>
      <c r="JKR156" s="106"/>
      <c r="JKS156" s="106"/>
      <c r="JKT156" s="106"/>
      <c r="JKU156" s="106"/>
      <c r="JKV156" s="106"/>
      <c r="JKW156" s="106"/>
      <c r="JKX156" s="106"/>
      <c r="JKY156" s="106"/>
      <c r="JKZ156" s="106"/>
      <c r="JLA156" s="106"/>
      <c r="JLB156" s="106"/>
      <c r="JLC156" s="106"/>
      <c r="JLD156" s="106"/>
      <c r="JLE156" s="106"/>
      <c r="JLF156" s="106"/>
      <c r="JLG156" s="106"/>
      <c r="JLH156" s="106"/>
      <c r="JLI156" s="106"/>
      <c r="JLJ156" s="106"/>
      <c r="JLK156" s="106"/>
      <c r="JLL156" s="106"/>
      <c r="JLM156" s="106"/>
      <c r="JLN156" s="106"/>
      <c r="JLO156" s="106"/>
      <c r="JLP156" s="106"/>
      <c r="JLQ156" s="106"/>
      <c r="JLR156" s="106"/>
      <c r="JLS156" s="106"/>
      <c r="JLT156" s="106"/>
      <c r="JLU156" s="106"/>
      <c r="JLV156" s="106"/>
      <c r="JLW156" s="106"/>
      <c r="JLX156" s="106"/>
      <c r="JLY156" s="106"/>
      <c r="JLZ156" s="106"/>
      <c r="JMA156" s="106"/>
      <c r="JMB156" s="106"/>
      <c r="JMC156" s="106"/>
      <c r="JMD156" s="106"/>
      <c r="JME156" s="106"/>
      <c r="JMF156" s="106"/>
      <c r="JMG156" s="106"/>
      <c r="JMH156" s="106"/>
      <c r="JMI156" s="106"/>
      <c r="JMJ156" s="106"/>
      <c r="JMK156" s="106"/>
      <c r="JML156" s="106"/>
      <c r="JMM156" s="106"/>
      <c r="JMN156" s="106"/>
      <c r="JMO156" s="106"/>
      <c r="JMP156" s="106"/>
      <c r="JMQ156" s="106"/>
      <c r="JMR156" s="106"/>
      <c r="JMS156" s="106"/>
      <c r="JMT156" s="106"/>
      <c r="JMU156" s="106"/>
      <c r="JMV156" s="106"/>
      <c r="JMW156" s="106"/>
      <c r="JMX156" s="106"/>
      <c r="JMY156" s="106"/>
      <c r="JMZ156" s="106"/>
      <c r="JNA156" s="106"/>
      <c r="JNB156" s="106"/>
      <c r="JNC156" s="106"/>
      <c r="JND156" s="106"/>
      <c r="JNE156" s="106"/>
      <c r="JNF156" s="106"/>
      <c r="JNG156" s="106"/>
      <c r="JNH156" s="106"/>
      <c r="JNI156" s="106"/>
      <c r="JNJ156" s="106"/>
      <c r="JNK156" s="106"/>
      <c r="JNL156" s="106"/>
      <c r="JNM156" s="106"/>
      <c r="JNN156" s="106"/>
      <c r="JNO156" s="106"/>
      <c r="JNP156" s="106"/>
      <c r="JNQ156" s="106"/>
      <c r="JNR156" s="106"/>
      <c r="JNS156" s="106"/>
      <c r="JNT156" s="106"/>
      <c r="JNU156" s="106"/>
      <c r="JNV156" s="106"/>
      <c r="JNW156" s="106"/>
      <c r="JNX156" s="106"/>
      <c r="JNY156" s="106"/>
      <c r="JNZ156" s="106"/>
      <c r="JOA156" s="106"/>
      <c r="JOB156" s="106"/>
      <c r="JOC156" s="106"/>
      <c r="JOD156" s="106"/>
      <c r="JOE156" s="106"/>
      <c r="JOF156" s="106"/>
      <c r="JOG156" s="106"/>
      <c r="JOH156" s="106"/>
      <c r="JOI156" s="106"/>
      <c r="JOJ156" s="106"/>
      <c r="JOK156" s="106"/>
      <c r="JOL156" s="106"/>
      <c r="JOM156" s="106"/>
      <c r="JON156" s="106"/>
      <c r="JOO156" s="106"/>
      <c r="JOP156" s="106"/>
      <c r="JOQ156" s="106"/>
      <c r="JOR156" s="106"/>
      <c r="JOS156" s="106"/>
      <c r="JOT156" s="106"/>
      <c r="JOU156" s="106"/>
      <c r="JOV156" s="106"/>
      <c r="JOW156" s="106"/>
      <c r="JOX156" s="106"/>
      <c r="JOY156" s="106"/>
      <c r="JOZ156" s="106"/>
      <c r="JPA156" s="106"/>
      <c r="JPB156" s="106"/>
      <c r="JPC156" s="106"/>
      <c r="JPD156" s="106"/>
      <c r="JPE156" s="106"/>
      <c r="JPF156" s="106"/>
      <c r="JPG156" s="106"/>
      <c r="JPH156" s="106"/>
      <c r="JPI156" s="106"/>
      <c r="JPJ156" s="106"/>
      <c r="JPK156" s="106"/>
      <c r="JPL156" s="106"/>
      <c r="JPM156" s="106"/>
      <c r="JPN156" s="106"/>
      <c r="JPO156" s="106"/>
      <c r="JPP156" s="106"/>
      <c r="JPQ156" s="106"/>
      <c r="JPR156" s="106"/>
      <c r="JPS156" s="106"/>
      <c r="JPT156" s="106"/>
      <c r="JPU156" s="106"/>
      <c r="JPV156" s="106"/>
      <c r="JPW156" s="106"/>
      <c r="JPX156" s="106"/>
      <c r="JPY156" s="106"/>
      <c r="JPZ156" s="106"/>
      <c r="JQA156" s="106"/>
      <c r="JQB156" s="106"/>
      <c r="JQC156" s="106"/>
      <c r="JQD156" s="106"/>
      <c r="JQE156" s="106"/>
      <c r="JQF156" s="106"/>
      <c r="JQG156" s="106"/>
      <c r="JQH156" s="106"/>
      <c r="JQI156" s="106"/>
      <c r="JQJ156" s="106"/>
      <c r="JQK156" s="106"/>
      <c r="JQL156" s="106"/>
      <c r="JQM156" s="106"/>
      <c r="JQN156" s="106"/>
      <c r="JQO156" s="106"/>
      <c r="JQP156" s="106"/>
      <c r="JQQ156" s="106"/>
      <c r="JQR156" s="106"/>
      <c r="JQS156" s="106"/>
      <c r="JQT156" s="106"/>
      <c r="JQU156" s="106"/>
      <c r="JQV156" s="106"/>
      <c r="JQW156" s="106"/>
      <c r="JQX156" s="106"/>
      <c r="JQY156" s="106"/>
      <c r="JQZ156" s="106"/>
      <c r="JRA156" s="106"/>
      <c r="JRB156" s="106"/>
      <c r="JRC156" s="106"/>
      <c r="JRD156" s="106"/>
      <c r="JRE156" s="106"/>
      <c r="JRF156" s="106"/>
      <c r="JRG156" s="106"/>
      <c r="JRH156" s="106"/>
      <c r="JRI156" s="106"/>
      <c r="JRJ156" s="106"/>
      <c r="JRK156" s="106"/>
      <c r="JRL156" s="106"/>
      <c r="JRM156" s="106"/>
      <c r="JRN156" s="106"/>
      <c r="JRO156" s="106"/>
      <c r="JRP156" s="106"/>
      <c r="JRQ156" s="106"/>
      <c r="JRR156" s="106"/>
      <c r="JRS156" s="106"/>
      <c r="JRT156" s="106"/>
      <c r="JRU156" s="106"/>
      <c r="JRV156" s="106"/>
      <c r="JRW156" s="106"/>
      <c r="JRX156" s="106"/>
      <c r="JRY156" s="106"/>
      <c r="JRZ156" s="106"/>
      <c r="JSA156" s="106"/>
      <c r="JSB156" s="106"/>
      <c r="JSC156" s="106"/>
      <c r="JSD156" s="106"/>
      <c r="JSE156" s="106"/>
      <c r="JSF156" s="106"/>
      <c r="JSG156" s="106"/>
      <c r="JSH156" s="106"/>
      <c r="JSI156" s="106"/>
      <c r="JSJ156" s="106"/>
      <c r="JSK156" s="106"/>
      <c r="JSL156" s="106"/>
      <c r="JSM156" s="106"/>
      <c r="JSN156" s="106"/>
      <c r="JSO156" s="106"/>
      <c r="JSP156" s="106"/>
      <c r="JSQ156" s="106"/>
      <c r="JSR156" s="106"/>
      <c r="JSS156" s="106"/>
      <c r="JST156" s="106"/>
      <c r="JSU156" s="106"/>
      <c r="JSV156" s="106"/>
      <c r="JSW156" s="106"/>
      <c r="JSX156" s="106"/>
      <c r="JSY156" s="106"/>
      <c r="JSZ156" s="106"/>
      <c r="JTA156" s="106"/>
      <c r="JTB156" s="106"/>
      <c r="JTC156" s="106"/>
      <c r="JTD156" s="106"/>
      <c r="JTE156" s="106"/>
      <c r="JTF156" s="106"/>
      <c r="JTG156" s="106"/>
      <c r="JTH156" s="106"/>
      <c r="JTI156" s="106"/>
      <c r="JTJ156" s="106"/>
      <c r="JTK156" s="106"/>
      <c r="JTL156" s="106"/>
      <c r="JTM156" s="106"/>
      <c r="JTN156" s="106"/>
      <c r="JTO156" s="106"/>
      <c r="JTP156" s="106"/>
      <c r="JTQ156" s="106"/>
      <c r="JTR156" s="106"/>
      <c r="JTS156" s="106"/>
      <c r="JTT156" s="106"/>
      <c r="JTU156" s="106"/>
      <c r="JTV156" s="106"/>
      <c r="JTW156" s="106"/>
      <c r="JTX156" s="106"/>
      <c r="JTY156" s="106"/>
      <c r="JTZ156" s="106"/>
      <c r="JUA156" s="106"/>
      <c r="JUB156" s="106"/>
      <c r="JUC156" s="106"/>
      <c r="JUD156" s="106"/>
      <c r="JUE156" s="106"/>
      <c r="JUF156" s="106"/>
      <c r="JUG156" s="106"/>
      <c r="JUH156" s="106"/>
      <c r="JUI156" s="106"/>
      <c r="JUJ156" s="106"/>
      <c r="JUK156" s="106"/>
      <c r="JUL156" s="106"/>
      <c r="JUM156" s="106"/>
      <c r="JUN156" s="106"/>
      <c r="JUO156" s="106"/>
      <c r="JUP156" s="106"/>
      <c r="JUQ156" s="106"/>
      <c r="JUR156" s="106"/>
      <c r="JUS156" s="106"/>
      <c r="JUT156" s="106"/>
      <c r="JUU156" s="106"/>
      <c r="JUV156" s="106"/>
      <c r="JUW156" s="106"/>
      <c r="JUX156" s="106"/>
      <c r="JUY156" s="106"/>
      <c r="JUZ156" s="106"/>
      <c r="JVA156" s="106"/>
      <c r="JVB156" s="106"/>
      <c r="JVC156" s="106"/>
      <c r="JVD156" s="106"/>
      <c r="JVE156" s="106"/>
      <c r="JVF156" s="106"/>
      <c r="JVG156" s="106"/>
      <c r="JVH156" s="106"/>
      <c r="JVI156" s="106"/>
      <c r="JVJ156" s="106"/>
      <c r="JVK156" s="106"/>
      <c r="JVL156" s="106"/>
      <c r="JVM156" s="106"/>
      <c r="JVN156" s="106"/>
      <c r="JVO156" s="106"/>
      <c r="JVP156" s="106"/>
      <c r="JVQ156" s="106"/>
      <c r="JVR156" s="106"/>
      <c r="JVS156" s="106"/>
      <c r="JVT156" s="106"/>
      <c r="JVU156" s="106"/>
      <c r="JVV156" s="106"/>
      <c r="JVW156" s="106"/>
      <c r="JVX156" s="106"/>
      <c r="JVY156" s="106"/>
      <c r="JVZ156" s="106"/>
      <c r="JWA156" s="106"/>
      <c r="JWB156" s="106"/>
      <c r="JWC156" s="106"/>
      <c r="JWD156" s="106"/>
      <c r="JWE156" s="106"/>
      <c r="JWF156" s="106"/>
      <c r="JWG156" s="106"/>
      <c r="JWH156" s="106"/>
      <c r="JWI156" s="106"/>
      <c r="JWJ156" s="106"/>
      <c r="JWK156" s="106"/>
      <c r="JWL156" s="106"/>
      <c r="JWM156" s="106"/>
      <c r="JWN156" s="106"/>
      <c r="JWO156" s="106"/>
      <c r="JWP156" s="106"/>
      <c r="JWQ156" s="106"/>
      <c r="JWR156" s="106"/>
      <c r="JWS156" s="106"/>
      <c r="JWT156" s="106"/>
      <c r="JWU156" s="106"/>
      <c r="JWV156" s="106"/>
      <c r="JWW156" s="106"/>
      <c r="JWX156" s="106"/>
      <c r="JWY156" s="106"/>
      <c r="JWZ156" s="106"/>
      <c r="JXA156" s="106"/>
      <c r="JXB156" s="106"/>
      <c r="JXC156" s="106"/>
      <c r="JXD156" s="106"/>
      <c r="JXE156" s="106"/>
      <c r="JXF156" s="106"/>
      <c r="JXG156" s="106"/>
      <c r="JXH156" s="106"/>
      <c r="JXI156" s="106"/>
      <c r="JXJ156" s="106"/>
      <c r="JXK156" s="106"/>
      <c r="JXL156" s="106"/>
      <c r="JXM156" s="106"/>
      <c r="JXN156" s="106"/>
      <c r="JXO156" s="106"/>
      <c r="JXP156" s="106"/>
      <c r="JXQ156" s="106"/>
      <c r="JXR156" s="106"/>
      <c r="JXS156" s="106"/>
      <c r="JXT156" s="106"/>
      <c r="JXU156" s="106"/>
      <c r="JXV156" s="106"/>
      <c r="JXW156" s="106"/>
      <c r="JXX156" s="106"/>
      <c r="JXY156" s="106"/>
      <c r="JXZ156" s="106"/>
      <c r="JYA156" s="106"/>
      <c r="JYB156" s="106"/>
      <c r="JYC156" s="106"/>
      <c r="JYD156" s="106"/>
      <c r="JYE156" s="106"/>
      <c r="JYF156" s="106"/>
      <c r="JYG156" s="106"/>
      <c r="JYH156" s="106"/>
      <c r="JYI156" s="106"/>
      <c r="JYJ156" s="106"/>
      <c r="JYK156" s="106"/>
      <c r="JYL156" s="106"/>
      <c r="JYM156" s="106"/>
      <c r="JYN156" s="106"/>
      <c r="JYO156" s="106"/>
      <c r="JYP156" s="106"/>
      <c r="JYQ156" s="106"/>
      <c r="JYR156" s="106"/>
      <c r="JYS156" s="106"/>
      <c r="JYT156" s="106"/>
      <c r="JYU156" s="106"/>
      <c r="JYV156" s="106"/>
      <c r="JYW156" s="106"/>
      <c r="JYX156" s="106"/>
      <c r="JYY156" s="106"/>
      <c r="JYZ156" s="106"/>
      <c r="JZA156" s="106"/>
      <c r="JZB156" s="106"/>
      <c r="JZC156" s="106"/>
      <c r="JZD156" s="106"/>
      <c r="JZE156" s="106"/>
      <c r="JZF156" s="106"/>
      <c r="JZG156" s="106"/>
      <c r="JZH156" s="106"/>
      <c r="JZI156" s="106"/>
      <c r="JZJ156" s="106"/>
      <c r="JZK156" s="106"/>
      <c r="JZL156" s="106"/>
      <c r="JZM156" s="106"/>
      <c r="JZN156" s="106"/>
      <c r="JZO156" s="106"/>
      <c r="JZP156" s="106"/>
      <c r="JZQ156" s="106"/>
      <c r="JZR156" s="106"/>
      <c r="JZS156" s="106"/>
      <c r="JZT156" s="106"/>
      <c r="JZU156" s="106"/>
      <c r="JZV156" s="106"/>
      <c r="JZW156" s="106"/>
      <c r="JZX156" s="106"/>
      <c r="JZY156" s="106"/>
      <c r="JZZ156" s="106"/>
      <c r="KAA156" s="106"/>
      <c r="KAB156" s="106"/>
      <c r="KAC156" s="106"/>
      <c r="KAD156" s="106"/>
      <c r="KAE156" s="106"/>
      <c r="KAF156" s="106"/>
      <c r="KAG156" s="106"/>
      <c r="KAH156" s="106"/>
      <c r="KAI156" s="106"/>
      <c r="KAJ156" s="106"/>
      <c r="KAK156" s="106"/>
      <c r="KAL156" s="106"/>
      <c r="KAM156" s="106"/>
      <c r="KAN156" s="106"/>
      <c r="KAO156" s="106"/>
      <c r="KAP156" s="106"/>
      <c r="KAQ156" s="106"/>
      <c r="KAR156" s="106"/>
      <c r="KAS156" s="106"/>
      <c r="KAT156" s="106"/>
      <c r="KAU156" s="106"/>
      <c r="KAV156" s="106"/>
      <c r="KAW156" s="106"/>
      <c r="KAX156" s="106"/>
      <c r="KAY156" s="106"/>
      <c r="KAZ156" s="106"/>
      <c r="KBA156" s="106"/>
      <c r="KBB156" s="106"/>
      <c r="KBC156" s="106"/>
      <c r="KBD156" s="106"/>
      <c r="KBE156" s="106"/>
      <c r="KBF156" s="106"/>
      <c r="KBG156" s="106"/>
      <c r="KBH156" s="106"/>
      <c r="KBI156" s="106"/>
      <c r="KBJ156" s="106"/>
      <c r="KBK156" s="106"/>
      <c r="KBL156" s="106"/>
      <c r="KBM156" s="106"/>
      <c r="KBN156" s="106"/>
      <c r="KBO156" s="106"/>
      <c r="KBP156" s="106"/>
      <c r="KBQ156" s="106"/>
      <c r="KBR156" s="106"/>
      <c r="KBS156" s="106"/>
      <c r="KBT156" s="106"/>
      <c r="KBU156" s="106"/>
      <c r="KBV156" s="106"/>
      <c r="KBW156" s="106"/>
      <c r="KBX156" s="106"/>
      <c r="KBY156" s="106"/>
      <c r="KBZ156" s="106"/>
      <c r="KCA156" s="106"/>
      <c r="KCB156" s="106"/>
      <c r="KCC156" s="106"/>
      <c r="KCD156" s="106"/>
      <c r="KCE156" s="106"/>
      <c r="KCF156" s="106"/>
      <c r="KCG156" s="106"/>
      <c r="KCH156" s="106"/>
      <c r="KCI156" s="106"/>
      <c r="KCJ156" s="106"/>
      <c r="KCK156" s="106"/>
      <c r="KCL156" s="106"/>
      <c r="KCM156" s="106"/>
      <c r="KCN156" s="106"/>
      <c r="KCO156" s="106"/>
      <c r="KCP156" s="106"/>
      <c r="KCQ156" s="106"/>
      <c r="KCR156" s="106"/>
      <c r="KCS156" s="106"/>
      <c r="KCT156" s="106"/>
      <c r="KCU156" s="106"/>
      <c r="KCV156" s="106"/>
      <c r="KCW156" s="106"/>
      <c r="KCX156" s="106"/>
      <c r="KCY156" s="106"/>
      <c r="KCZ156" s="106"/>
      <c r="KDA156" s="106"/>
      <c r="KDB156" s="106"/>
      <c r="KDC156" s="106"/>
      <c r="KDD156" s="106"/>
      <c r="KDE156" s="106"/>
      <c r="KDF156" s="106"/>
      <c r="KDG156" s="106"/>
      <c r="KDH156" s="106"/>
      <c r="KDI156" s="106"/>
      <c r="KDJ156" s="106"/>
      <c r="KDK156" s="106"/>
      <c r="KDL156" s="106"/>
      <c r="KDM156" s="106"/>
      <c r="KDN156" s="106"/>
      <c r="KDO156" s="106"/>
      <c r="KDP156" s="106"/>
      <c r="KDQ156" s="106"/>
      <c r="KDR156" s="106"/>
      <c r="KDS156" s="106"/>
      <c r="KDT156" s="106"/>
      <c r="KDU156" s="106"/>
      <c r="KDV156" s="106"/>
      <c r="KDW156" s="106"/>
      <c r="KDX156" s="106"/>
      <c r="KDY156" s="106"/>
      <c r="KDZ156" s="106"/>
      <c r="KEA156" s="106"/>
      <c r="KEB156" s="106"/>
      <c r="KEC156" s="106"/>
      <c r="KED156" s="106"/>
      <c r="KEE156" s="106"/>
      <c r="KEF156" s="106"/>
      <c r="KEG156" s="106"/>
      <c r="KEH156" s="106"/>
      <c r="KEI156" s="106"/>
      <c r="KEJ156" s="106"/>
      <c r="KEK156" s="106"/>
      <c r="KEL156" s="106"/>
      <c r="KEM156" s="106"/>
      <c r="KEN156" s="106"/>
      <c r="KEO156" s="106"/>
      <c r="KEP156" s="106"/>
      <c r="KEQ156" s="106"/>
      <c r="KER156" s="106"/>
      <c r="KES156" s="106"/>
      <c r="KET156" s="106"/>
      <c r="KEU156" s="106"/>
      <c r="KEV156" s="106"/>
      <c r="KEW156" s="106"/>
      <c r="KEX156" s="106"/>
      <c r="KEY156" s="106"/>
      <c r="KEZ156" s="106"/>
      <c r="KFA156" s="106"/>
      <c r="KFB156" s="106"/>
      <c r="KFC156" s="106"/>
      <c r="KFD156" s="106"/>
      <c r="KFE156" s="106"/>
      <c r="KFF156" s="106"/>
      <c r="KFG156" s="106"/>
      <c r="KFH156" s="106"/>
      <c r="KFI156" s="106"/>
      <c r="KFJ156" s="106"/>
      <c r="KFK156" s="106"/>
      <c r="KFL156" s="106"/>
      <c r="KFM156" s="106"/>
      <c r="KFN156" s="106"/>
      <c r="KFO156" s="106"/>
      <c r="KFP156" s="106"/>
      <c r="KFQ156" s="106"/>
      <c r="KFR156" s="106"/>
      <c r="KFS156" s="106"/>
      <c r="KFT156" s="106"/>
      <c r="KFU156" s="106"/>
      <c r="KFV156" s="106"/>
      <c r="KFW156" s="106"/>
      <c r="KFX156" s="106"/>
      <c r="KFY156" s="106"/>
      <c r="KFZ156" s="106"/>
      <c r="KGA156" s="106"/>
      <c r="KGB156" s="106"/>
      <c r="KGC156" s="106"/>
      <c r="KGD156" s="106"/>
      <c r="KGE156" s="106"/>
      <c r="KGF156" s="106"/>
      <c r="KGG156" s="106"/>
      <c r="KGH156" s="106"/>
      <c r="KGI156" s="106"/>
      <c r="KGJ156" s="106"/>
      <c r="KGK156" s="106"/>
      <c r="KGL156" s="106"/>
      <c r="KGM156" s="106"/>
      <c r="KGN156" s="106"/>
      <c r="KGO156" s="106"/>
      <c r="KGP156" s="106"/>
      <c r="KGQ156" s="106"/>
      <c r="KGR156" s="106"/>
      <c r="KGS156" s="106"/>
      <c r="KGT156" s="106"/>
      <c r="KGU156" s="106"/>
      <c r="KGV156" s="106"/>
      <c r="KGW156" s="106"/>
      <c r="KGX156" s="106"/>
      <c r="KGY156" s="106"/>
      <c r="KGZ156" s="106"/>
      <c r="KHA156" s="106"/>
      <c r="KHB156" s="106"/>
      <c r="KHC156" s="106"/>
      <c r="KHD156" s="106"/>
      <c r="KHE156" s="106"/>
      <c r="KHF156" s="106"/>
      <c r="KHG156" s="106"/>
      <c r="KHH156" s="106"/>
      <c r="KHI156" s="106"/>
      <c r="KHJ156" s="106"/>
      <c r="KHK156" s="106"/>
      <c r="KHL156" s="106"/>
      <c r="KHM156" s="106"/>
      <c r="KHN156" s="106"/>
      <c r="KHO156" s="106"/>
      <c r="KHP156" s="106"/>
      <c r="KHQ156" s="106"/>
      <c r="KHR156" s="106"/>
      <c r="KHS156" s="106"/>
      <c r="KHT156" s="106"/>
      <c r="KHU156" s="106"/>
      <c r="KHV156" s="106"/>
      <c r="KHW156" s="106"/>
      <c r="KHX156" s="106"/>
      <c r="KHY156" s="106"/>
      <c r="KHZ156" s="106"/>
      <c r="KIA156" s="106"/>
      <c r="KIB156" s="106"/>
      <c r="KIC156" s="106"/>
      <c r="KID156" s="106"/>
      <c r="KIE156" s="106"/>
      <c r="KIF156" s="106"/>
      <c r="KIG156" s="106"/>
      <c r="KIH156" s="106"/>
      <c r="KII156" s="106"/>
      <c r="KIJ156" s="106"/>
      <c r="KIK156" s="106"/>
      <c r="KIL156" s="106"/>
      <c r="KIM156" s="106"/>
      <c r="KIN156" s="106"/>
      <c r="KIO156" s="106"/>
      <c r="KIP156" s="106"/>
      <c r="KIQ156" s="106"/>
      <c r="KIR156" s="106"/>
      <c r="KIS156" s="106"/>
      <c r="KIT156" s="106"/>
      <c r="KIU156" s="106"/>
      <c r="KIV156" s="106"/>
      <c r="KIW156" s="106"/>
      <c r="KIX156" s="106"/>
      <c r="KIY156" s="106"/>
      <c r="KIZ156" s="106"/>
      <c r="KJA156" s="106"/>
      <c r="KJB156" s="106"/>
      <c r="KJC156" s="106"/>
      <c r="KJD156" s="106"/>
      <c r="KJE156" s="106"/>
      <c r="KJF156" s="106"/>
      <c r="KJG156" s="106"/>
      <c r="KJH156" s="106"/>
      <c r="KJI156" s="106"/>
      <c r="KJJ156" s="106"/>
      <c r="KJK156" s="106"/>
      <c r="KJL156" s="106"/>
      <c r="KJM156" s="106"/>
      <c r="KJN156" s="106"/>
      <c r="KJO156" s="106"/>
      <c r="KJP156" s="106"/>
      <c r="KJQ156" s="106"/>
      <c r="KJR156" s="106"/>
      <c r="KJS156" s="106"/>
      <c r="KJT156" s="106"/>
      <c r="KJU156" s="106"/>
      <c r="KJV156" s="106"/>
      <c r="KJW156" s="106"/>
      <c r="KJX156" s="106"/>
      <c r="KJY156" s="106"/>
      <c r="KJZ156" s="106"/>
      <c r="KKA156" s="106"/>
      <c r="KKB156" s="106"/>
      <c r="KKC156" s="106"/>
      <c r="KKD156" s="106"/>
      <c r="KKE156" s="106"/>
      <c r="KKF156" s="106"/>
      <c r="KKG156" s="106"/>
      <c r="KKH156" s="106"/>
      <c r="KKI156" s="106"/>
      <c r="KKJ156" s="106"/>
      <c r="KKK156" s="106"/>
      <c r="KKL156" s="106"/>
      <c r="KKM156" s="106"/>
      <c r="KKN156" s="106"/>
      <c r="KKO156" s="106"/>
      <c r="KKP156" s="106"/>
      <c r="KKQ156" s="106"/>
      <c r="KKR156" s="106"/>
      <c r="KKS156" s="106"/>
      <c r="KKT156" s="106"/>
      <c r="KKU156" s="106"/>
      <c r="KKV156" s="106"/>
      <c r="KKW156" s="106"/>
      <c r="KKX156" s="106"/>
      <c r="KKY156" s="106"/>
      <c r="KKZ156" s="106"/>
      <c r="KLA156" s="106"/>
      <c r="KLB156" s="106"/>
      <c r="KLC156" s="106"/>
      <c r="KLD156" s="106"/>
      <c r="KLE156" s="106"/>
      <c r="KLF156" s="106"/>
      <c r="KLG156" s="106"/>
      <c r="KLH156" s="106"/>
      <c r="KLI156" s="106"/>
      <c r="KLJ156" s="106"/>
      <c r="KLK156" s="106"/>
      <c r="KLL156" s="106"/>
      <c r="KLM156" s="106"/>
      <c r="KLN156" s="106"/>
      <c r="KLO156" s="106"/>
      <c r="KLP156" s="106"/>
      <c r="KLQ156" s="106"/>
      <c r="KLR156" s="106"/>
      <c r="KLS156" s="106"/>
      <c r="KLT156" s="106"/>
      <c r="KLU156" s="106"/>
      <c r="KLV156" s="106"/>
      <c r="KLW156" s="106"/>
      <c r="KLX156" s="106"/>
      <c r="KLY156" s="106"/>
      <c r="KLZ156" s="106"/>
      <c r="KMA156" s="106"/>
      <c r="KMB156" s="106"/>
      <c r="KMC156" s="106"/>
      <c r="KMD156" s="106"/>
      <c r="KME156" s="106"/>
      <c r="KMF156" s="106"/>
      <c r="KMG156" s="106"/>
      <c r="KMH156" s="106"/>
      <c r="KMI156" s="106"/>
      <c r="KMJ156" s="106"/>
      <c r="KMK156" s="106"/>
      <c r="KML156" s="106"/>
      <c r="KMM156" s="106"/>
      <c r="KMN156" s="106"/>
      <c r="KMO156" s="106"/>
      <c r="KMP156" s="106"/>
      <c r="KMQ156" s="106"/>
      <c r="KMR156" s="106"/>
      <c r="KMS156" s="106"/>
      <c r="KMT156" s="106"/>
      <c r="KMU156" s="106"/>
      <c r="KMV156" s="106"/>
      <c r="KMW156" s="106"/>
      <c r="KMX156" s="106"/>
      <c r="KMY156" s="106"/>
      <c r="KMZ156" s="106"/>
      <c r="KNA156" s="106"/>
      <c r="KNB156" s="106"/>
      <c r="KNC156" s="106"/>
      <c r="KND156" s="106"/>
      <c r="KNE156" s="106"/>
      <c r="KNF156" s="106"/>
      <c r="KNG156" s="106"/>
      <c r="KNH156" s="106"/>
      <c r="KNI156" s="106"/>
      <c r="KNJ156" s="106"/>
      <c r="KNK156" s="106"/>
      <c r="KNL156" s="106"/>
      <c r="KNM156" s="106"/>
      <c r="KNN156" s="106"/>
      <c r="KNO156" s="106"/>
      <c r="KNP156" s="106"/>
      <c r="KNQ156" s="106"/>
      <c r="KNR156" s="106"/>
      <c r="KNS156" s="106"/>
      <c r="KNT156" s="106"/>
      <c r="KNU156" s="106"/>
      <c r="KNV156" s="106"/>
      <c r="KNW156" s="106"/>
      <c r="KNX156" s="106"/>
      <c r="KNY156" s="106"/>
      <c r="KNZ156" s="106"/>
      <c r="KOA156" s="106"/>
      <c r="KOB156" s="106"/>
      <c r="KOC156" s="106"/>
      <c r="KOD156" s="106"/>
      <c r="KOE156" s="106"/>
      <c r="KOF156" s="106"/>
      <c r="KOG156" s="106"/>
      <c r="KOH156" s="106"/>
      <c r="KOI156" s="106"/>
      <c r="KOJ156" s="106"/>
      <c r="KOK156" s="106"/>
      <c r="KOL156" s="106"/>
      <c r="KOM156" s="106"/>
      <c r="KON156" s="106"/>
      <c r="KOO156" s="106"/>
      <c r="KOP156" s="106"/>
      <c r="KOQ156" s="106"/>
      <c r="KOR156" s="106"/>
      <c r="KOS156" s="106"/>
      <c r="KOT156" s="106"/>
      <c r="KOU156" s="106"/>
      <c r="KOV156" s="106"/>
      <c r="KOW156" s="106"/>
      <c r="KOX156" s="106"/>
      <c r="KOY156" s="106"/>
      <c r="KOZ156" s="106"/>
      <c r="KPA156" s="106"/>
      <c r="KPB156" s="106"/>
      <c r="KPC156" s="106"/>
      <c r="KPD156" s="106"/>
      <c r="KPE156" s="106"/>
      <c r="KPF156" s="106"/>
      <c r="KPG156" s="106"/>
      <c r="KPH156" s="106"/>
      <c r="KPI156" s="106"/>
      <c r="KPJ156" s="106"/>
      <c r="KPK156" s="106"/>
      <c r="KPL156" s="106"/>
      <c r="KPM156" s="106"/>
      <c r="KPN156" s="106"/>
      <c r="KPO156" s="106"/>
      <c r="KPP156" s="106"/>
      <c r="KPQ156" s="106"/>
      <c r="KPR156" s="106"/>
      <c r="KPS156" s="106"/>
      <c r="KPT156" s="106"/>
      <c r="KPU156" s="106"/>
      <c r="KPV156" s="106"/>
      <c r="KPW156" s="106"/>
      <c r="KPX156" s="106"/>
      <c r="KPY156" s="106"/>
      <c r="KPZ156" s="106"/>
      <c r="KQA156" s="106"/>
      <c r="KQB156" s="106"/>
      <c r="KQC156" s="106"/>
      <c r="KQD156" s="106"/>
      <c r="KQE156" s="106"/>
      <c r="KQF156" s="106"/>
      <c r="KQG156" s="106"/>
      <c r="KQH156" s="106"/>
      <c r="KQI156" s="106"/>
      <c r="KQJ156" s="106"/>
      <c r="KQK156" s="106"/>
      <c r="KQL156" s="106"/>
      <c r="KQM156" s="106"/>
      <c r="KQN156" s="106"/>
      <c r="KQO156" s="106"/>
      <c r="KQP156" s="106"/>
      <c r="KQQ156" s="106"/>
      <c r="KQR156" s="106"/>
      <c r="KQS156" s="106"/>
      <c r="KQT156" s="106"/>
      <c r="KQU156" s="106"/>
      <c r="KQV156" s="106"/>
      <c r="KQW156" s="106"/>
      <c r="KQX156" s="106"/>
      <c r="KQY156" s="106"/>
      <c r="KQZ156" s="106"/>
      <c r="KRA156" s="106"/>
      <c r="KRB156" s="106"/>
      <c r="KRC156" s="106"/>
      <c r="KRD156" s="106"/>
      <c r="KRE156" s="106"/>
      <c r="KRF156" s="106"/>
      <c r="KRG156" s="106"/>
      <c r="KRH156" s="106"/>
      <c r="KRI156" s="106"/>
      <c r="KRJ156" s="106"/>
      <c r="KRK156" s="106"/>
      <c r="KRL156" s="106"/>
      <c r="KRM156" s="106"/>
      <c r="KRN156" s="106"/>
      <c r="KRO156" s="106"/>
      <c r="KRP156" s="106"/>
      <c r="KRQ156" s="106"/>
      <c r="KRR156" s="106"/>
      <c r="KRS156" s="106"/>
      <c r="KRT156" s="106"/>
      <c r="KRU156" s="106"/>
      <c r="KRV156" s="106"/>
      <c r="KRW156" s="106"/>
      <c r="KRX156" s="106"/>
      <c r="KRY156" s="106"/>
      <c r="KRZ156" s="106"/>
      <c r="KSA156" s="106"/>
      <c r="KSB156" s="106"/>
      <c r="KSC156" s="106"/>
      <c r="KSD156" s="106"/>
      <c r="KSE156" s="106"/>
      <c r="KSF156" s="106"/>
      <c r="KSG156" s="106"/>
      <c r="KSH156" s="106"/>
      <c r="KSI156" s="106"/>
      <c r="KSJ156" s="106"/>
      <c r="KSK156" s="106"/>
      <c r="KSL156" s="106"/>
      <c r="KSM156" s="106"/>
      <c r="KSN156" s="106"/>
      <c r="KSO156" s="106"/>
      <c r="KSP156" s="106"/>
      <c r="KSQ156" s="106"/>
      <c r="KSR156" s="106"/>
      <c r="KSS156" s="106"/>
      <c r="KST156" s="106"/>
      <c r="KSU156" s="106"/>
      <c r="KSV156" s="106"/>
      <c r="KSW156" s="106"/>
      <c r="KSX156" s="106"/>
      <c r="KSY156" s="106"/>
      <c r="KSZ156" s="106"/>
      <c r="KTA156" s="106"/>
      <c r="KTB156" s="106"/>
      <c r="KTC156" s="106"/>
      <c r="KTD156" s="106"/>
      <c r="KTE156" s="106"/>
      <c r="KTF156" s="106"/>
      <c r="KTG156" s="106"/>
      <c r="KTH156" s="106"/>
      <c r="KTI156" s="106"/>
      <c r="KTJ156" s="106"/>
      <c r="KTK156" s="106"/>
      <c r="KTL156" s="106"/>
      <c r="KTM156" s="106"/>
      <c r="KTN156" s="106"/>
      <c r="KTO156" s="106"/>
      <c r="KTP156" s="106"/>
      <c r="KTQ156" s="106"/>
      <c r="KTR156" s="106"/>
      <c r="KTS156" s="106"/>
      <c r="KTT156" s="106"/>
      <c r="KTU156" s="106"/>
      <c r="KTV156" s="106"/>
      <c r="KTW156" s="106"/>
      <c r="KTX156" s="106"/>
      <c r="KTY156" s="106"/>
      <c r="KTZ156" s="106"/>
      <c r="KUA156" s="106"/>
      <c r="KUB156" s="106"/>
      <c r="KUC156" s="106"/>
      <c r="KUD156" s="106"/>
      <c r="KUE156" s="106"/>
      <c r="KUF156" s="106"/>
      <c r="KUG156" s="106"/>
      <c r="KUH156" s="106"/>
      <c r="KUI156" s="106"/>
      <c r="KUJ156" s="106"/>
      <c r="KUK156" s="106"/>
      <c r="KUL156" s="106"/>
      <c r="KUM156" s="106"/>
      <c r="KUN156" s="106"/>
      <c r="KUO156" s="106"/>
      <c r="KUP156" s="106"/>
      <c r="KUQ156" s="106"/>
      <c r="KUR156" s="106"/>
      <c r="KUS156" s="106"/>
      <c r="KUT156" s="106"/>
      <c r="KUU156" s="106"/>
      <c r="KUV156" s="106"/>
      <c r="KUW156" s="106"/>
      <c r="KUX156" s="106"/>
      <c r="KUY156" s="106"/>
      <c r="KUZ156" s="106"/>
      <c r="KVA156" s="106"/>
      <c r="KVB156" s="106"/>
      <c r="KVC156" s="106"/>
      <c r="KVD156" s="106"/>
      <c r="KVE156" s="106"/>
      <c r="KVF156" s="106"/>
      <c r="KVG156" s="106"/>
      <c r="KVH156" s="106"/>
      <c r="KVI156" s="106"/>
      <c r="KVJ156" s="106"/>
      <c r="KVK156" s="106"/>
      <c r="KVL156" s="106"/>
      <c r="KVM156" s="106"/>
      <c r="KVN156" s="106"/>
      <c r="KVO156" s="106"/>
      <c r="KVP156" s="106"/>
      <c r="KVQ156" s="106"/>
      <c r="KVR156" s="106"/>
      <c r="KVS156" s="106"/>
      <c r="KVT156" s="106"/>
      <c r="KVU156" s="106"/>
      <c r="KVV156" s="106"/>
      <c r="KVW156" s="106"/>
      <c r="KVX156" s="106"/>
      <c r="KVY156" s="106"/>
      <c r="KVZ156" s="106"/>
      <c r="KWA156" s="106"/>
      <c r="KWB156" s="106"/>
      <c r="KWC156" s="106"/>
      <c r="KWD156" s="106"/>
      <c r="KWE156" s="106"/>
      <c r="KWF156" s="106"/>
      <c r="KWG156" s="106"/>
      <c r="KWH156" s="106"/>
      <c r="KWI156" s="106"/>
      <c r="KWJ156" s="106"/>
      <c r="KWK156" s="106"/>
      <c r="KWL156" s="106"/>
      <c r="KWM156" s="106"/>
      <c r="KWN156" s="106"/>
      <c r="KWO156" s="106"/>
      <c r="KWP156" s="106"/>
      <c r="KWQ156" s="106"/>
      <c r="KWR156" s="106"/>
      <c r="KWS156" s="106"/>
      <c r="KWT156" s="106"/>
      <c r="KWU156" s="106"/>
      <c r="KWV156" s="106"/>
      <c r="KWW156" s="106"/>
      <c r="KWX156" s="106"/>
      <c r="KWY156" s="106"/>
      <c r="KWZ156" s="106"/>
      <c r="KXA156" s="106"/>
      <c r="KXB156" s="106"/>
      <c r="KXC156" s="106"/>
      <c r="KXD156" s="106"/>
      <c r="KXE156" s="106"/>
      <c r="KXF156" s="106"/>
      <c r="KXG156" s="106"/>
      <c r="KXH156" s="106"/>
      <c r="KXI156" s="106"/>
      <c r="KXJ156" s="106"/>
      <c r="KXK156" s="106"/>
      <c r="KXL156" s="106"/>
      <c r="KXM156" s="106"/>
      <c r="KXN156" s="106"/>
      <c r="KXO156" s="106"/>
      <c r="KXP156" s="106"/>
      <c r="KXQ156" s="106"/>
      <c r="KXR156" s="106"/>
      <c r="KXS156" s="106"/>
      <c r="KXT156" s="106"/>
      <c r="KXU156" s="106"/>
      <c r="KXV156" s="106"/>
      <c r="KXW156" s="106"/>
      <c r="KXX156" s="106"/>
      <c r="KXY156" s="106"/>
      <c r="KXZ156" s="106"/>
      <c r="KYA156" s="106"/>
      <c r="KYB156" s="106"/>
      <c r="KYC156" s="106"/>
      <c r="KYD156" s="106"/>
      <c r="KYE156" s="106"/>
      <c r="KYF156" s="106"/>
      <c r="KYG156" s="106"/>
      <c r="KYH156" s="106"/>
      <c r="KYI156" s="106"/>
      <c r="KYJ156" s="106"/>
      <c r="KYK156" s="106"/>
      <c r="KYL156" s="106"/>
      <c r="KYM156" s="106"/>
      <c r="KYN156" s="106"/>
      <c r="KYO156" s="106"/>
      <c r="KYP156" s="106"/>
      <c r="KYQ156" s="106"/>
      <c r="KYR156" s="106"/>
      <c r="KYS156" s="106"/>
      <c r="KYT156" s="106"/>
      <c r="KYU156" s="106"/>
      <c r="KYV156" s="106"/>
      <c r="KYW156" s="106"/>
      <c r="KYX156" s="106"/>
      <c r="KYY156" s="106"/>
      <c r="KYZ156" s="106"/>
      <c r="KZA156" s="106"/>
      <c r="KZB156" s="106"/>
      <c r="KZC156" s="106"/>
      <c r="KZD156" s="106"/>
      <c r="KZE156" s="106"/>
      <c r="KZF156" s="106"/>
      <c r="KZG156" s="106"/>
      <c r="KZH156" s="106"/>
      <c r="KZI156" s="106"/>
      <c r="KZJ156" s="106"/>
      <c r="KZK156" s="106"/>
      <c r="KZL156" s="106"/>
      <c r="KZM156" s="106"/>
      <c r="KZN156" s="106"/>
      <c r="KZO156" s="106"/>
      <c r="KZP156" s="106"/>
      <c r="KZQ156" s="106"/>
      <c r="KZR156" s="106"/>
      <c r="KZS156" s="106"/>
      <c r="KZT156" s="106"/>
      <c r="KZU156" s="106"/>
      <c r="KZV156" s="106"/>
      <c r="KZW156" s="106"/>
      <c r="KZX156" s="106"/>
      <c r="KZY156" s="106"/>
      <c r="KZZ156" s="106"/>
      <c r="LAA156" s="106"/>
      <c r="LAB156" s="106"/>
      <c r="LAC156" s="106"/>
      <c r="LAD156" s="106"/>
      <c r="LAE156" s="106"/>
      <c r="LAF156" s="106"/>
      <c r="LAG156" s="106"/>
      <c r="LAH156" s="106"/>
      <c r="LAI156" s="106"/>
      <c r="LAJ156" s="106"/>
      <c r="LAK156" s="106"/>
      <c r="LAL156" s="106"/>
      <c r="LAM156" s="106"/>
      <c r="LAN156" s="106"/>
      <c r="LAO156" s="106"/>
      <c r="LAP156" s="106"/>
      <c r="LAQ156" s="106"/>
      <c r="LAR156" s="106"/>
      <c r="LAS156" s="106"/>
      <c r="LAT156" s="106"/>
      <c r="LAU156" s="106"/>
      <c r="LAV156" s="106"/>
      <c r="LAW156" s="106"/>
      <c r="LAX156" s="106"/>
      <c r="LAY156" s="106"/>
      <c r="LAZ156" s="106"/>
      <c r="LBA156" s="106"/>
      <c r="LBB156" s="106"/>
      <c r="LBC156" s="106"/>
      <c r="LBD156" s="106"/>
      <c r="LBE156" s="106"/>
      <c r="LBF156" s="106"/>
      <c r="LBG156" s="106"/>
      <c r="LBH156" s="106"/>
      <c r="LBI156" s="106"/>
      <c r="LBJ156" s="106"/>
      <c r="LBK156" s="106"/>
      <c r="LBL156" s="106"/>
      <c r="LBM156" s="106"/>
      <c r="LBN156" s="106"/>
      <c r="LBO156" s="106"/>
      <c r="LBP156" s="106"/>
      <c r="LBQ156" s="106"/>
      <c r="LBR156" s="106"/>
      <c r="LBS156" s="106"/>
      <c r="LBT156" s="106"/>
      <c r="LBU156" s="106"/>
      <c r="LBV156" s="106"/>
      <c r="LBW156" s="106"/>
      <c r="LBX156" s="106"/>
      <c r="LBY156" s="106"/>
      <c r="LBZ156" s="106"/>
      <c r="LCA156" s="106"/>
      <c r="LCB156" s="106"/>
      <c r="LCC156" s="106"/>
      <c r="LCD156" s="106"/>
      <c r="LCE156" s="106"/>
      <c r="LCF156" s="106"/>
      <c r="LCG156" s="106"/>
      <c r="LCH156" s="106"/>
      <c r="LCI156" s="106"/>
      <c r="LCJ156" s="106"/>
      <c r="LCK156" s="106"/>
      <c r="LCL156" s="106"/>
      <c r="LCM156" s="106"/>
      <c r="LCN156" s="106"/>
      <c r="LCO156" s="106"/>
      <c r="LCP156" s="106"/>
      <c r="LCQ156" s="106"/>
      <c r="LCR156" s="106"/>
      <c r="LCS156" s="106"/>
      <c r="LCT156" s="106"/>
      <c r="LCU156" s="106"/>
      <c r="LCV156" s="106"/>
      <c r="LCW156" s="106"/>
      <c r="LCX156" s="106"/>
      <c r="LCY156" s="106"/>
      <c r="LCZ156" s="106"/>
      <c r="LDA156" s="106"/>
      <c r="LDB156" s="106"/>
      <c r="LDC156" s="106"/>
      <c r="LDD156" s="106"/>
      <c r="LDE156" s="106"/>
      <c r="LDF156" s="106"/>
      <c r="LDG156" s="106"/>
      <c r="LDH156" s="106"/>
      <c r="LDI156" s="106"/>
      <c r="LDJ156" s="106"/>
      <c r="LDK156" s="106"/>
      <c r="LDL156" s="106"/>
      <c r="LDM156" s="106"/>
      <c r="LDN156" s="106"/>
      <c r="LDO156" s="106"/>
      <c r="LDP156" s="106"/>
      <c r="LDQ156" s="106"/>
      <c r="LDR156" s="106"/>
      <c r="LDS156" s="106"/>
      <c r="LDT156" s="106"/>
      <c r="LDU156" s="106"/>
      <c r="LDV156" s="106"/>
      <c r="LDW156" s="106"/>
      <c r="LDX156" s="106"/>
      <c r="LDY156" s="106"/>
      <c r="LDZ156" s="106"/>
      <c r="LEA156" s="106"/>
      <c r="LEB156" s="106"/>
      <c r="LEC156" s="106"/>
      <c r="LED156" s="106"/>
      <c r="LEE156" s="106"/>
      <c r="LEF156" s="106"/>
      <c r="LEG156" s="106"/>
      <c r="LEH156" s="106"/>
      <c r="LEI156" s="106"/>
      <c r="LEJ156" s="106"/>
      <c r="LEK156" s="106"/>
      <c r="LEL156" s="106"/>
      <c r="LEM156" s="106"/>
      <c r="LEN156" s="106"/>
      <c r="LEO156" s="106"/>
      <c r="LEP156" s="106"/>
      <c r="LEQ156" s="106"/>
      <c r="LER156" s="106"/>
      <c r="LES156" s="106"/>
      <c r="LET156" s="106"/>
      <c r="LEU156" s="106"/>
      <c r="LEV156" s="106"/>
      <c r="LEW156" s="106"/>
      <c r="LEX156" s="106"/>
      <c r="LEY156" s="106"/>
      <c r="LEZ156" s="106"/>
      <c r="LFA156" s="106"/>
      <c r="LFB156" s="106"/>
      <c r="LFC156" s="106"/>
      <c r="LFD156" s="106"/>
      <c r="LFE156" s="106"/>
      <c r="LFF156" s="106"/>
      <c r="LFG156" s="106"/>
      <c r="LFH156" s="106"/>
      <c r="LFI156" s="106"/>
      <c r="LFJ156" s="106"/>
      <c r="LFK156" s="106"/>
      <c r="LFL156" s="106"/>
      <c r="LFM156" s="106"/>
      <c r="LFN156" s="106"/>
      <c r="LFO156" s="106"/>
      <c r="LFP156" s="106"/>
      <c r="LFQ156" s="106"/>
      <c r="LFR156" s="106"/>
      <c r="LFS156" s="106"/>
      <c r="LFT156" s="106"/>
      <c r="LFU156" s="106"/>
      <c r="LFV156" s="106"/>
      <c r="LFW156" s="106"/>
      <c r="LFX156" s="106"/>
      <c r="LFY156" s="106"/>
      <c r="LFZ156" s="106"/>
      <c r="LGA156" s="106"/>
      <c r="LGB156" s="106"/>
      <c r="LGC156" s="106"/>
      <c r="LGD156" s="106"/>
      <c r="LGE156" s="106"/>
      <c r="LGF156" s="106"/>
      <c r="LGG156" s="106"/>
      <c r="LGH156" s="106"/>
      <c r="LGI156" s="106"/>
      <c r="LGJ156" s="106"/>
      <c r="LGK156" s="106"/>
      <c r="LGL156" s="106"/>
      <c r="LGM156" s="106"/>
      <c r="LGN156" s="106"/>
      <c r="LGO156" s="106"/>
      <c r="LGP156" s="106"/>
      <c r="LGQ156" s="106"/>
      <c r="LGR156" s="106"/>
      <c r="LGS156" s="106"/>
      <c r="LGT156" s="106"/>
      <c r="LGU156" s="106"/>
      <c r="LGV156" s="106"/>
      <c r="LGW156" s="106"/>
      <c r="LGX156" s="106"/>
      <c r="LGY156" s="106"/>
      <c r="LGZ156" s="106"/>
      <c r="LHA156" s="106"/>
      <c r="LHB156" s="106"/>
      <c r="LHC156" s="106"/>
      <c r="LHD156" s="106"/>
      <c r="LHE156" s="106"/>
      <c r="LHF156" s="106"/>
      <c r="LHG156" s="106"/>
      <c r="LHH156" s="106"/>
      <c r="LHI156" s="106"/>
      <c r="LHJ156" s="106"/>
      <c r="LHK156" s="106"/>
      <c r="LHL156" s="106"/>
      <c r="LHM156" s="106"/>
      <c r="LHN156" s="106"/>
      <c r="LHO156" s="106"/>
      <c r="LHP156" s="106"/>
      <c r="LHQ156" s="106"/>
      <c r="LHR156" s="106"/>
      <c r="LHS156" s="106"/>
      <c r="LHT156" s="106"/>
      <c r="LHU156" s="106"/>
      <c r="LHV156" s="106"/>
      <c r="LHW156" s="106"/>
      <c r="LHX156" s="106"/>
      <c r="LHY156" s="106"/>
      <c r="LHZ156" s="106"/>
      <c r="LIA156" s="106"/>
      <c r="LIB156" s="106"/>
      <c r="LIC156" s="106"/>
      <c r="LID156" s="106"/>
      <c r="LIE156" s="106"/>
      <c r="LIF156" s="106"/>
      <c r="LIG156" s="106"/>
      <c r="LIH156" s="106"/>
      <c r="LII156" s="106"/>
      <c r="LIJ156" s="106"/>
      <c r="LIK156" s="106"/>
      <c r="LIL156" s="106"/>
      <c r="LIM156" s="106"/>
      <c r="LIN156" s="106"/>
      <c r="LIO156" s="106"/>
      <c r="LIP156" s="106"/>
      <c r="LIQ156" s="106"/>
      <c r="LIR156" s="106"/>
      <c r="LIS156" s="106"/>
      <c r="LIT156" s="106"/>
      <c r="LIU156" s="106"/>
      <c r="LIV156" s="106"/>
      <c r="LIW156" s="106"/>
      <c r="LIX156" s="106"/>
      <c r="LIY156" s="106"/>
      <c r="LIZ156" s="106"/>
      <c r="LJA156" s="106"/>
      <c r="LJB156" s="106"/>
      <c r="LJC156" s="106"/>
      <c r="LJD156" s="106"/>
      <c r="LJE156" s="106"/>
      <c r="LJF156" s="106"/>
      <c r="LJG156" s="106"/>
      <c r="LJH156" s="106"/>
      <c r="LJI156" s="106"/>
      <c r="LJJ156" s="106"/>
      <c r="LJK156" s="106"/>
      <c r="LJL156" s="106"/>
      <c r="LJM156" s="106"/>
      <c r="LJN156" s="106"/>
      <c r="LJO156" s="106"/>
      <c r="LJP156" s="106"/>
      <c r="LJQ156" s="106"/>
      <c r="LJR156" s="106"/>
      <c r="LJS156" s="106"/>
      <c r="LJT156" s="106"/>
      <c r="LJU156" s="106"/>
      <c r="LJV156" s="106"/>
      <c r="LJW156" s="106"/>
      <c r="LJX156" s="106"/>
      <c r="LJY156" s="106"/>
      <c r="LJZ156" s="106"/>
      <c r="LKA156" s="106"/>
      <c r="LKB156" s="106"/>
      <c r="LKC156" s="106"/>
      <c r="LKD156" s="106"/>
      <c r="LKE156" s="106"/>
      <c r="LKF156" s="106"/>
      <c r="LKG156" s="106"/>
      <c r="LKH156" s="106"/>
      <c r="LKI156" s="106"/>
      <c r="LKJ156" s="106"/>
      <c r="LKK156" s="106"/>
      <c r="LKL156" s="106"/>
      <c r="LKM156" s="106"/>
      <c r="LKN156" s="106"/>
      <c r="LKO156" s="106"/>
      <c r="LKP156" s="106"/>
      <c r="LKQ156" s="106"/>
      <c r="LKR156" s="106"/>
      <c r="LKS156" s="106"/>
      <c r="LKT156" s="106"/>
      <c r="LKU156" s="106"/>
      <c r="LKV156" s="106"/>
      <c r="LKW156" s="106"/>
      <c r="LKX156" s="106"/>
      <c r="LKY156" s="106"/>
      <c r="LKZ156" s="106"/>
      <c r="LLA156" s="106"/>
      <c r="LLB156" s="106"/>
      <c r="LLC156" s="106"/>
      <c r="LLD156" s="106"/>
      <c r="LLE156" s="106"/>
      <c r="LLF156" s="106"/>
      <c r="LLG156" s="106"/>
      <c r="LLH156" s="106"/>
      <c r="LLI156" s="106"/>
      <c r="LLJ156" s="106"/>
      <c r="LLK156" s="106"/>
      <c r="LLL156" s="106"/>
      <c r="LLM156" s="106"/>
      <c r="LLN156" s="106"/>
      <c r="LLO156" s="106"/>
      <c r="LLP156" s="106"/>
      <c r="LLQ156" s="106"/>
      <c r="LLR156" s="106"/>
      <c r="LLS156" s="106"/>
      <c r="LLT156" s="106"/>
      <c r="LLU156" s="106"/>
      <c r="LLV156" s="106"/>
      <c r="LLW156" s="106"/>
      <c r="LLX156" s="106"/>
      <c r="LLY156" s="106"/>
      <c r="LLZ156" s="106"/>
      <c r="LMA156" s="106"/>
      <c r="LMB156" s="106"/>
      <c r="LMC156" s="106"/>
      <c r="LMD156" s="106"/>
      <c r="LME156" s="106"/>
      <c r="LMF156" s="106"/>
      <c r="LMG156" s="106"/>
      <c r="LMH156" s="106"/>
      <c r="LMI156" s="106"/>
      <c r="LMJ156" s="106"/>
      <c r="LMK156" s="106"/>
      <c r="LML156" s="106"/>
      <c r="LMM156" s="106"/>
      <c r="LMN156" s="106"/>
      <c r="LMO156" s="106"/>
      <c r="LMP156" s="106"/>
      <c r="LMQ156" s="106"/>
      <c r="LMR156" s="106"/>
      <c r="LMS156" s="106"/>
      <c r="LMT156" s="106"/>
      <c r="LMU156" s="106"/>
      <c r="LMV156" s="106"/>
      <c r="LMW156" s="106"/>
      <c r="LMX156" s="106"/>
      <c r="LMY156" s="106"/>
      <c r="LMZ156" s="106"/>
      <c r="LNA156" s="106"/>
      <c r="LNB156" s="106"/>
      <c r="LNC156" s="106"/>
      <c r="LND156" s="106"/>
      <c r="LNE156" s="106"/>
      <c r="LNF156" s="106"/>
      <c r="LNG156" s="106"/>
      <c r="LNH156" s="106"/>
      <c r="LNI156" s="106"/>
      <c r="LNJ156" s="106"/>
      <c r="LNK156" s="106"/>
      <c r="LNL156" s="106"/>
      <c r="LNM156" s="106"/>
      <c r="LNN156" s="106"/>
      <c r="LNO156" s="106"/>
      <c r="LNP156" s="106"/>
      <c r="LNQ156" s="106"/>
      <c r="LNR156" s="106"/>
      <c r="LNS156" s="106"/>
      <c r="LNT156" s="106"/>
      <c r="LNU156" s="106"/>
      <c r="LNV156" s="106"/>
      <c r="LNW156" s="106"/>
      <c r="LNX156" s="106"/>
      <c r="LNY156" s="106"/>
      <c r="LNZ156" s="106"/>
      <c r="LOA156" s="106"/>
      <c r="LOB156" s="106"/>
      <c r="LOC156" s="106"/>
      <c r="LOD156" s="106"/>
      <c r="LOE156" s="106"/>
      <c r="LOF156" s="106"/>
      <c r="LOG156" s="106"/>
      <c r="LOH156" s="106"/>
      <c r="LOI156" s="106"/>
      <c r="LOJ156" s="106"/>
      <c r="LOK156" s="106"/>
      <c r="LOL156" s="106"/>
      <c r="LOM156" s="106"/>
      <c r="LON156" s="106"/>
      <c r="LOO156" s="106"/>
      <c r="LOP156" s="106"/>
      <c r="LOQ156" s="106"/>
      <c r="LOR156" s="106"/>
      <c r="LOS156" s="106"/>
      <c r="LOT156" s="106"/>
      <c r="LOU156" s="106"/>
      <c r="LOV156" s="106"/>
      <c r="LOW156" s="106"/>
      <c r="LOX156" s="106"/>
      <c r="LOY156" s="106"/>
      <c r="LOZ156" s="106"/>
      <c r="LPA156" s="106"/>
      <c r="LPB156" s="106"/>
      <c r="LPC156" s="106"/>
      <c r="LPD156" s="106"/>
      <c r="LPE156" s="106"/>
      <c r="LPF156" s="106"/>
      <c r="LPG156" s="106"/>
      <c r="LPH156" s="106"/>
      <c r="LPI156" s="106"/>
      <c r="LPJ156" s="106"/>
      <c r="LPK156" s="106"/>
      <c r="LPL156" s="106"/>
      <c r="LPM156" s="106"/>
      <c r="LPN156" s="106"/>
      <c r="LPO156" s="106"/>
      <c r="LPP156" s="106"/>
      <c r="LPQ156" s="106"/>
      <c r="LPR156" s="106"/>
      <c r="LPS156" s="106"/>
      <c r="LPT156" s="106"/>
      <c r="LPU156" s="106"/>
      <c r="LPV156" s="106"/>
      <c r="LPW156" s="106"/>
      <c r="LPX156" s="106"/>
      <c r="LPY156" s="106"/>
      <c r="LPZ156" s="106"/>
      <c r="LQA156" s="106"/>
      <c r="LQB156" s="106"/>
      <c r="LQC156" s="106"/>
      <c r="LQD156" s="106"/>
      <c r="LQE156" s="106"/>
      <c r="LQF156" s="106"/>
      <c r="LQG156" s="106"/>
      <c r="LQH156" s="106"/>
      <c r="LQI156" s="106"/>
      <c r="LQJ156" s="106"/>
      <c r="LQK156" s="106"/>
      <c r="LQL156" s="106"/>
      <c r="LQM156" s="106"/>
      <c r="LQN156" s="106"/>
      <c r="LQO156" s="106"/>
      <c r="LQP156" s="106"/>
      <c r="LQQ156" s="106"/>
      <c r="LQR156" s="106"/>
      <c r="LQS156" s="106"/>
      <c r="LQT156" s="106"/>
      <c r="LQU156" s="106"/>
      <c r="LQV156" s="106"/>
      <c r="LQW156" s="106"/>
      <c r="LQX156" s="106"/>
      <c r="LQY156" s="106"/>
      <c r="LQZ156" s="106"/>
      <c r="LRA156" s="106"/>
      <c r="LRB156" s="106"/>
      <c r="LRC156" s="106"/>
      <c r="LRD156" s="106"/>
      <c r="LRE156" s="106"/>
      <c r="LRF156" s="106"/>
      <c r="LRG156" s="106"/>
      <c r="LRH156" s="106"/>
      <c r="LRI156" s="106"/>
      <c r="LRJ156" s="106"/>
      <c r="LRK156" s="106"/>
      <c r="LRL156" s="106"/>
      <c r="LRM156" s="106"/>
      <c r="LRN156" s="106"/>
      <c r="LRO156" s="106"/>
      <c r="LRP156" s="106"/>
      <c r="LRQ156" s="106"/>
      <c r="LRR156" s="106"/>
      <c r="LRS156" s="106"/>
      <c r="LRT156" s="106"/>
      <c r="LRU156" s="106"/>
      <c r="LRV156" s="106"/>
      <c r="LRW156" s="106"/>
      <c r="LRX156" s="106"/>
      <c r="LRY156" s="106"/>
      <c r="LRZ156" s="106"/>
      <c r="LSA156" s="106"/>
      <c r="LSB156" s="106"/>
      <c r="LSC156" s="106"/>
      <c r="LSD156" s="106"/>
      <c r="LSE156" s="106"/>
      <c r="LSF156" s="106"/>
      <c r="LSG156" s="106"/>
      <c r="LSH156" s="106"/>
      <c r="LSI156" s="106"/>
      <c r="LSJ156" s="106"/>
      <c r="LSK156" s="106"/>
      <c r="LSL156" s="106"/>
      <c r="LSM156" s="106"/>
      <c r="LSN156" s="106"/>
      <c r="LSO156" s="106"/>
      <c r="LSP156" s="106"/>
      <c r="LSQ156" s="106"/>
      <c r="LSR156" s="106"/>
      <c r="LSS156" s="106"/>
      <c r="LST156" s="106"/>
      <c r="LSU156" s="106"/>
      <c r="LSV156" s="106"/>
      <c r="LSW156" s="106"/>
      <c r="LSX156" s="106"/>
      <c r="LSY156" s="106"/>
      <c r="LSZ156" s="106"/>
      <c r="LTA156" s="106"/>
      <c r="LTB156" s="106"/>
      <c r="LTC156" s="106"/>
      <c r="LTD156" s="106"/>
      <c r="LTE156" s="106"/>
      <c r="LTF156" s="106"/>
      <c r="LTG156" s="106"/>
      <c r="LTH156" s="106"/>
      <c r="LTI156" s="106"/>
      <c r="LTJ156" s="106"/>
      <c r="LTK156" s="106"/>
      <c r="LTL156" s="106"/>
      <c r="LTM156" s="106"/>
      <c r="LTN156" s="106"/>
      <c r="LTO156" s="106"/>
      <c r="LTP156" s="106"/>
      <c r="LTQ156" s="106"/>
      <c r="LTR156" s="106"/>
      <c r="LTS156" s="106"/>
      <c r="LTT156" s="106"/>
      <c r="LTU156" s="106"/>
      <c r="LTV156" s="106"/>
      <c r="LTW156" s="106"/>
      <c r="LTX156" s="106"/>
      <c r="LTY156" s="106"/>
      <c r="LTZ156" s="106"/>
      <c r="LUA156" s="106"/>
      <c r="LUB156" s="106"/>
      <c r="LUC156" s="106"/>
      <c r="LUD156" s="106"/>
      <c r="LUE156" s="106"/>
      <c r="LUF156" s="106"/>
      <c r="LUG156" s="106"/>
      <c r="LUH156" s="106"/>
      <c r="LUI156" s="106"/>
      <c r="LUJ156" s="106"/>
      <c r="LUK156" s="106"/>
      <c r="LUL156" s="106"/>
      <c r="LUM156" s="106"/>
      <c r="LUN156" s="106"/>
      <c r="LUO156" s="106"/>
      <c r="LUP156" s="106"/>
      <c r="LUQ156" s="106"/>
      <c r="LUR156" s="106"/>
      <c r="LUS156" s="106"/>
      <c r="LUT156" s="106"/>
      <c r="LUU156" s="106"/>
      <c r="LUV156" s="106"/>
      <c r="LUW156" s="106"/>
      <c r="LUX156" s="106"/>
      <c r="LUY156" s="106"/>
      <c r="LUZ156" s="106"/>
      <c r="LVA156" s="106"/>
      <c r="LVB156" s="106"/>
      <c r="LVC156" s="106"/>
      <c r="LVD156" s="106"/>
      <c r="LVE156" s="106"/>
      <c r="LVF156" s="106"/>
      <c r="LVG156" s="106"/>
      <c r="LVH156" s="106"/>
      <c r="LVI156" s="106"/>
      <c r="LVJ156" s="106"/>
      <c r="LVK156" s="106"/>
      <c r="LVL156" s="106"/>
      <c r="LVM156" s="106"/>
      <c r="LVN156" s="106"/>
      <c r="LVO156" s="106"/>
      <c r="LVP156" s="106"/>
      <c r="LVQ156" s="106"/>
      <c r="LVR156" s="106"/>
      <c r="LVS156" s="106"/>
      <c r="LVT156" s="106"/>
      <c r="LVU156" s="106"/>
      <c r="LVV156" s="106"/>
      <c r="LVW156" s="106"/>
      <c r="LVX156" s="106"/>
      <c r="LVY156" s="106"/>
      <c r="LVZ156" s="106"/>
      <c r="LWA156" s="106"/>
      <c r="LWB156" s="106"/>
      <c r="LWC156" s="106"/>
      <c r="LWD156" s="106"/>
      <c r="LWE156" s="106"/>
      <c r="LWF156" s="106"/>
      <c r="LWG156" s="106"/>
      <c r="LWH156" s="106"/>
      <c r="LWI156" s="106"/>
      <c r="LWJ156" s="106"/>
      <c r="LWK156" s="106"/>
      <c r="LWL156" s="106"/>
      <c r="LWM156" s="106"/>
      <c r="LWN156" s="106"/>
      <c r="LWO156" s="106"/>
      <c r="LWP156" s="106"/>
      <c r="LWQ156" s="106"/>
      <c r="LWR156" s="106"/>
      <c r="LWS156" s="106"/>
      <c r="LWT156" s="106"/>
      <c r="LWU156" s="106"/>
      <c r="LWV156" s="106"/>
      <c r="LWW156" s="106"/>
      <c r="LWX156" s="106"/>
      <c r="LWY156" s="106"/>
      <c r="LWZ156" s="106"/>
      <c r="LXA156" s="106"/>
      <c r="LXB156" s="106"/>
      <c r="LXC156" s="106"/>
      <c r="LXD156" s="106"/>
      <c r="LXE156" s="106"/>
      <c r="LXF156" s="106"/>
      <c r="LXG156" s="106"/>
      <c r="LXH156" s="106"/>
      <c r="LXI156" s="106"/>
      <c r="LXJ156" s="106"/>
      <c r="LXK156" s="106"/>
      <c r="LXL156" s="106"/>
      <c r="LXM156" s="106"/>
      <c r="LXN156" s="106"/>
      <c r="LXO156" s="106"/>
      <c r="LXP156" s="106"/>
      <c r="LXQ156" s="106"/>
      <c r="LXR156" s="106"/>
      <c r="LXS156" s="106"/>
      <c r="LXT156" s="106"/>
      <c r="LXU156" s="106"/>
      <c r="LXV156" s="106"/>
      <c r="LXW156" s="106"/>
      <c r="LXX156" s="106"/>
      <c r="LXY156" s="106"/>
      <c r="LXZ156" s="106"/>
      <c r="LYA156" s="106"/>
      <c r="LYB156" s="106"/>
      <c r="LYC156" s="106"/>
      <c r="LYD156" s="106"/>
      <c r="LYE156" s="106"/>
      <c r="LYF156" s="106"/>
      <c r="LYG156" s="106"/>
      <c r="LYH156" s="106"/>
      <c r="LYI156" s="106"/>
      <c r="LYJ156" s="106"/>
      <c r="LYK156" s="106"/>
      <c r="LYL156" s="106"/>
      <c r="LYM156" s="106"/>
      <c r="LYN156" s="106"/>
      <c r="LYO156" s="106"/>
      <c r="LYP156" s="106"/>
      <c r="LYQ156" s="106"/>
      <c r="LYR156" s="106"/>
      <c r="LYS156" s="106"/>
      <c r="LYT156" s="106"/>
      <c r="LYU156" s="106"/>
      <c r="LYV156" s="106"/>
      <c r="LYW156" s="106"/>
      <c r="LYX156" s="106"/>
      <c r="LYY156" s="106"/>
      <c r="LYZ156" s="106"/>
      <c r="LZA156" s="106"/>
      <c r="LZB156" s="106"/>
      <c r="LZC156" s="106"/>
      <c r="LZD156" s="106"/>
      <c r="LZE156" s="106"/>
      <c r="LZF156" s="106"/>
      <c r="LZG156" s="106"/>
      <c r="LZH156" s="106"/>
      <c r="LZI156" s="106"/>
      <c r="LZJ156" s="106"/>
      <c r="LZK156" s="106"/>
      <c r="LZL156" s="106"/>
      <c r="LZM156" s="106"/>
      <c r="LZN156" s="106"/>
      <c r="LZO156" s="106"/>
      <c r="LZP156" s="106"/>
      <c r="LZQ156" s="106"/>
      <c r="LZR156" s="106"/>
      <c r="LZS156" s="106"/>
      <c r="LZT156" s="106"/>
      <c r="LZU156" s="106"/>
      <c r="LZV156" s="106"/>
      <c r="LZW156" s="106"/>
      <c r="LZX156" s="106"/>
      <c r="LZY156" s="106"/>
      <c r="LZZ156" s="106"/>
      <c r="MAA156" s="106"/>
      <c r="MAB156" s="106"/>
      <c r="MAC156" s="106"/>
      <c r="MAD156" s="106"/>
      <c r="MAE156" s="106"/>
      <c r="MAF156" s="106"/>
      <c r="MAG156" s="106"/>
      <c r="MAH156" s="106"/>
      <c r="MAI156" s="106"/>
      <c r="MAJ156" s="106"/>
      <c r="MAK156" s="106"/>
      <c r="MAL156" s="106"/>
      <c r="MAM156" s="106"/>
      <c r="MAN156" s="106"/>
      <c r="MAO156" s="106"/>
      <c r="MAP156" s="106"/>
      <c r="MAQ156" s="106"/>
      <c r="MAR156" s="106"/>
      <c r="MAS156" s="106"/>
      <c r="MAT156" s="106"/>
      <c r="MAU156" s="106"/>
      <c r="MAV156" s="106"/>
      <c r="MAW156" s="106"/>
      <c r="MAX156" s="106"/>
      <c r="MAY156" s="106"/>
      <c r="MAZ156" s="106"/>
      <c r="MBA156" s="106"/>
      <c r="MBB156" s="106"/>
      <c r="MBC156" s="106"/>
      <c r="MBD156" s="106"/>
      <c r="MBE156" s="106"/>
      <c r="MBF156" s="106"/>
      <c r="MBG156" s="106"/>
      <c r="MBH156" s="106"/>
      <c r="MBI156" s="106"/>
      <c r="MBJ156" s="106"/>
      <c r="MBK156" s="106"/>
      <c r="MBL156" s="106"/>
      <c r="MBM156" s="106"/>
      <c r="MBN156" s="106"/>
      <c r="MBO156" s="106"/>
      <c r="MBP156" s="106"/>
      <c r="MBQ156" s="106"/>
      <c r="MBR156" s="106"/>
      <c r="MBS156" s="106"/>
      <c r="MBT156" s="106"/>
      <c r="MBU156" s="106"/>
      <c r="MBV156" s="106"/>
      <c r="MBW156" s="106"/>
      <c r="MBX156" s="106"/>
      <c r="MBY156" s="106"/>
      <c r="MBZ156" s="106"/>
      <c r="MCA156" s="106"/>
      <c r="MCB156" s="106"/>
      <c r="MCC156" s="106"/>
      <c r="MCD156" s="106"/>
      <c r="MCE156" s="106"/>
      <c r="MCF156" s="106"/>
      <c r="MCG156" s="106"/>
      <c r="MCH156" s="106"/>
      <c r="MCI156" s="106"/>
      <c r="MCJ156" s="106"/>
      <c r="MCK156" s="106"/>
      <c r="MCL156" s="106"/>
      <c r="MCM156" s="106"/>
      <c r="MCN156" s="106"/>
      <c r="MCO156" s="106"/>
      <c r="MCP156" s="106"/>
      <c r="MCQ156" s="106"/>
      <c r="MCR156" s="106"/>
      <c r="MCS156" s="106"/>
      <c r="MCT156" s="106"/>
      <c r="MCU156" s="106"/>
      <c r="MCV156" s="106"/>
      <c r="MCW156" s="106"/>
      <c r="MCX156" s="106"/>
      <c r="MCY156" s="106"/>
      <c r="MCZ156" s="106"/>
      <c r="MDA156" s="106"/>
      <c r="MDB156" s="106"/>
      <c r="MDC156" s="106"/>
      <c r="MDD156" s="106"/>
      <c r="MDE156" s="106"/>
      <c r="MDF156" s="106"/>
      <c r="MDG156" s="106"/>
      <c r="MDH156" s="106"/>
      <c r="MDI156" s="106"/>
      <c r="MDJ156" s="106"/>
      <c r="MDK156" s="106"/>
      <c r="MDL156" s="106"/>
      <c r="MDM156" s="106"/>
      <c r="MDN156" s="106"/>
      <c r="MDO156" s="106"/>
      <c r="MDP156" s="106"/>
      <c r="MDQ156" s="106"/>
      <c r="MDR156" s="106"/>
      <c r="MDS156" s="106"/>
      <c r="MDT156" s="106"/>
      <c r="MDU156" s="106"/>
      <c r="MDV156" s="106"/>
      <c r="MDW156" s="106"/>
      <c r="MDX156" s="106"/>
      <c r="MDY156" s="106"/>
      <c r="MDZ156" s="106"/>
      <c r="MEA156" s="106"/>
      <c r="MEB156" s="106"/>
      <c r="MEC156" s="106"/>
      <c r="MED156" s="106"/>
      <c r="MEE156" s="106"/>
      <c r="MEF156" s="106"/>
      <c r="MEG156" s="106"/>
      <c r="MEH156" s="106"/>
      <c r="MEI156" s="106"/>
      <c r="MEJ156" s="106"/>
      <c r="MEK156" s="106"/>
      <c r="MEL156" s="106"/>
      <c r="MEM156" s="106"/>
      <c r="MEN156" s="106"/>
      <c r="MEO156" s="106"/>
      <c r="MEP156" s="106"/>
      <c r="MEQ156" s="106"/>
      <c r="MER156" s="106"/>
      <c r="MES156" s="106"/>
      <c r="MET156" s="106"/>
      <c r="MEU156" s="106"/>
      <c r="MEV156" s="106"/>
      <c r="MEW156" s="106"/>
      <c r="MEX156" s="106"/>
      <c r="MEY156" s="106"/>
      <c r="MEZ156" s="106"/>
      <c r="MFA156" s="106"/>
      <c r="MFB156" s="106"/>
      <c r="MFC156" s="106"/>
      <c r="MFD156" s="106"/>
      <c r="MFE156" s="106"/>
      <c r="MFF156" s="106"/>
      <c r="MFG156" s="106"/>
      <c r="MFH156" s="106"/>
      <c r="MFI156" s="106"/>
      <c r="MFJ156" s="106"/>
      <c r="MFK156" s="106"/>
      <c r="MFL156" s="106"/>
      <c r="MFM156" s="106"/>
      <c r="MFN156" s="106"/>
      <c r="MFO156" s="106"/>
      <c r="MFP156" s="106"/>
      <c r="MFQ156" s="106"/>
      <c r="MFR156" s="106"/>
      <c r="MFS156" s="106"/>
      <c r="MFT156" s="106"/>
      <c r="MFU156" s="106"/>
      <c r="MFV156" s="106"/>
      <c r="MFW156" s="106"/>
      <c r="MFX156" s="106"/>
      <c r="MFY156" s="106"/>
      <c r="MFZ156" s="106"/>
      <c r="MGA156" s="106"/>
      <c r="MGB156" s="106"/>
      <c r="MGC156" s="106"/>
      <c r="MGD156" s="106"/>
      <c r="MGE156" s="106"/>
      <c r="MGF156" s="106"/>
      <c r="MGG156" s="106"/>
      <c r="MGH156" s="106"/>
      <c r="MGI156" s="106"/>
      <c r="MGJ156" s="106"/>
      <c r="MGK156" s="106"/>
      <c r="MGL156" s="106"/>
      <c r="MGM156" s="106"/>
      <c r="MGN156" s="106"/>
      <c r="MGO156" s="106"/>
      <c r="MGP156" s="106"/>
      <c r="MGQ156" s="106"/>
      <c r="MGR156" s="106"/>
      <c r="MGS156" s="106"/>
      <c r="MGT156" s="106"/>
      <c r="MGU156" s="106"/>
      <c r="MGV156" s="106"/>
      <c r="MGW156" s="106"/>
      <c r="MGX156" s="106"/>
      <c r="MGY156" s="106"/>
      <c r="MGZ156" s="106"/>
      <c r="MHA156" s="106"/>
      <c r="MHB156" s="106"/>
      <c r="MHC156" s="106"/>
      <c r="MHD156" s="106"/>
      <c r="MHE156" s="106"/>
      <c r="MHF156" s="106"/>
      <c r="MHG156" s="106"/>
      <c r="MHH156" s="106"/>
      <c r="MHI156" s="106"/>
      <c r="MHJ156" s="106"/>
      <c r="MHK156" s="106"/>
      <c r="MHL156" s="106"/>
      <c r="MHM156" s="106"/>
      <c r="MHN156" s="106"/>
      <c r="MHO156" s="106"/>
      <c r="MHP156" s="106"/>
      <c r="MHQ156" s="106"/>
      <c r="MHR156" s="106"/>
      <c r="MHS156" s="106"/>
      <c r="MHT156" s="106"/>
      <c r="MHU156" s="106"/>
      <c r="MHV156" s="106"/>
      <c r="MHW156" s="106"/>
      <c r="MHX156" s="106"/>
      <c r="MHY156" s="106"/>
      <c r="MHZ156" s="106"/>
      <c r="MIA156" s="106"/>
      <c r="MIB156" s="106"/>
      <c r="MIC156" s="106"/>
      <c r="MID156" s="106"/>
      <c r="MIE156" s="106"/>
      <c r="MIF156" s="106"/>
      <c r="MIG156" s="106"/>
      <c r="MIH156" s="106"/>
      <c r="MII156" s="106"/>
      <c r="MIJ156" s="106"/>
      <c r="MIK156" s="106"/>
      <c r="MIL156" s="106"/>
      <c r="MIM156" s="106"/>
      <c r="MIN156" s="106"/>
      <c r="MIO156" s="106"/>
      <c r="MIP156" s="106"/>
      <c r="MIQ156" s="106"/>
      <c r="MIR156" s="106"/>
      <c r="MIS156" s="106"/>
      <c r="MIT156" s="106"/>
      <c r="MIU156" s="106"/>
      <c r="MIV156" s="106"/>
      <c r="MIW156" s="106"/>
      <c r="MIX156" s="106"/>
      <c r="MIY156" s="106"/>
      <c r="MIZ156" s="106"/>
      <c r="MJA156" s="106"/>
      <c r="MJB156" s="106"/>
      <c r="MJC156" s="106"/>
      <c r="MJD156" s="106"/>
      <c r="MJE156" s="106"/>
      <c r="MJF156" s="106"/>
      <c r="MJG156" s="106"/>
      <c r="MJH156" s="106"/>
      <c r="MJI156" s="106"/>
      <c r="MJJ156" s="106"/>
      <c r="MJK156" s="106"/>
      <c r="MJL156" s="106"/>
      <c r="MJM156" s="106"/>
      <c r="MJN156" s="106"/>
      <c r="MJO156" s="106"/>
      <c r="MJP156" s="106"/>
      <c r="MJQ156" s="106"/>
      <c r="MJR156" s="106"/>
      <c r="MJS156" s="106"/>
      <c r="MJT156" s="106"/>
      <c r="MJU156" s="106"/>
      <c r="MJV156" s="106"/>
      <c r="MJW156" s="106"/>
      <c r="MJX156" s="106"/>
      <c r="MJY156" s="106"/>
      <c r="MJZ156" s="106"/>
      <c r="MKA156" s="106"/>
      <c r="MKB156" s="106"/>
      <c r="MKC156" s="106"/>
      <c r="MKD156" s="106"/>
      <c r="MKE156" s="106"/>
      <c r="MKF156" s="106"/>
      <c r="MKG156" s="106"/>
      <c r="MKH156" s="106"/>
      <c r="MKI156" s="106"/>
      <c r="MKJ156" s="106"/>
      <c r="MKK156" s="106"/>
      <c r="MKL156" s="106"/>
      <c r="MKM156" s="106"/>
      <c r="MKN156" s="106"/>
      <c r="MKO156" s="106"/>
      <c r="MKP156" s="106"/>
      <c r="MKQ156" s="106"/>
      <c r="MKR156" s="106"/>
      <c r="MKS156" s="106"/>
      <c r="MKT156" s="106"/>
      <c r="MKU156" s="106"/>
      <c r="MKV156" s="106"/>
      <c r="MKW156" s="106"/>
      <c r="MKX156" s="106"/>
      <c r="MKY156" s="106"/>
      <c r="MKZ156" s="106"/>
      <c r="MLA156" s="106"/>
      <c r="MLB156" s="106"/>
      <c r="MLC156" s="106"/>
      <c r="MLD156" s="106"/>
      <c r="MLE156" s="106"/>
      <c r="MLF156" s="106"/>
      <c r="MLG156" s="106"/>
      <c r="MLH156" s="106"/>
      <c r="MLI156" s="106"/>
      <c r="MLJ156" s="106"/>
      <c r="MLK156" s="106"/>
      <c r="MLL156" s="106"/>
      <c r="MLM156" s="106"/>
      <c r="MLN156" s="106"/>
      <c r="MLO156" s="106"/>
      <c r="MLP156" s="106"/>
      <c r="MLQ156" s="106"/>
      <c r="MLR156" s="106"/>
      <c r="MLS156" s="106"/>
      <c r="MLT156" s="106"/>
      <c r="MLU156" s="106"/>
      <c r="MLV156" s="106"/>
      <c r="MLW156" s="106"/>
      <c r="MLX156" s="106"/>
      <c r="MLY156" s="106"/>
      <c r="MLZ156" s="106"/>
      <c r="MMA156" s="106"/>
      <c r="MMB156" s="106"/>
      <c r="MMC156" s="106"/>
      <c r="MMD156" s="106"/>
      <c r="MME156" s="106"/>
      <c r="MMF156" s="106"/>
      <c r="MMG156" s="106"/>
      <c r="MMH156" s="106"/>
      <c r="MMI156" s="106"/>
      <c r="MMJ156" s="106"/>
      <c r="MMK156" s="106"/>
      <c r="MML156" s="106"/>
      <c r="MMM156" s="106"/>
      <c r="MMN156" s="106"/>
      <c r="MMO156" s="106"/>
      <c r="MMP156" s="106"/>
      <c r="MMQ156" s="106"/>
      <c r="MMR156" s="106"/>
      <c r="MMS156" s="106"/>
      <c r="MMT156" s="106"/>
      <c r="MMU156" s="106"/>
      <c r="MMV156" s="106"/>
      <c r="MMW156" s="106"/>
      <c r="MMX156" s="106"/>
      <c r="MMY156" s="106"/>
      <c r="MMZ156" s="106"/>
      <c r="MNA156" s="106"/>
      <c r="MNB156" s="106"/>
      <c r="MNC156" s="106"/>
      <c r="MND156" s="106"/>
      <c r="MNE156" s="106"/>
      <c r="MNF156" s="106"/>
      <c r="MNG156" s="106"/>
      <c r="MNH156" s="106"/>
      <c r="MNI156" s="106"/>
      <c r="MNJ156" s="106"/>
      <c r="MNK156" s="106"/>
      <c r="MNL156" s="106"/>
      <c r="MNM156" s="106"/>
      <c r="MNN156" s="106"/>
      <c r="MNO156" s="106"/>
      <c r="MNP156" s="106"/>
      <c r="MNQ156" s="106"/>
      <c r="MNR156" s="106"/>
      <c r="MNS156" s="106"/>
      <c r="MNT156" s="106"/>
      <c r="MNU156" s="106"/>
      <c r="MNV156" s="106"/>
      <c r="MNW156" s="106"/>
      <c r="MNX156" s="106"/>
      <c r="MNY156" s="106"/>
      <c r="MNZ156" s="106"/>
      <c r="MOA156" s="106"/>
      <c r="MOB156" s="106"/>
      <c r="MOC156" s="106"/>
      <c r="MOD156" s="106"/>
      <c r="MOE156" s="106"/>
      <c r="MOF156" s="106"/>
      <c r="MOG156" s="106"/>
      <c r="MOH156" s="106"/>
      <c r="MOI156" s="106"/>
      <c r="MOJ156" s="106"/>
      <c r="MOK156" s="106"/>
      <c r="MOL156" s="106"/>
      <c r="MOM156" s="106"/>
      <c r="MON156" s="106"/>
      <c r="MOO156" s="106"/>
      <c r="MOP156" s="106"/>
      <c r="MOQ156" s="106"/>
      <c r="MOR156" s="106"/>
      <c r="MOS156" s="106"/>
      <c r="MOT156" s="106"/>
      <c r="MOU156" s="106"/>
      <c r="MOV156" s="106"/>
      <c r="MOW156" s="106"/>
      <c r="MOX156" s="106"/>
      <c r="MOY156" s="106"/>
      <c r="MOZ156" s="106"/>
      <c r="MPA156" s="106"/>
      <c r="MPB156" s="106"/>
      <c r="MPC156" s="106"/>
      <c r="MPD156" s="106"/>
      <c r="MPE156" s="106"/>
      <c r="MPF156" s="106"/>
      <c r="MPG156" s="106"/>
      <c r="MPH156" s="106"/>
      <c r="MPI156" s="106"/>
      <c r="MPJ156" s="106"/>
      <c r="MPK156" s="106"/>
      <c r="MPL156" s="106"/>
      <c r="MPM156" s="106"/>
      <c r="MPN156" s="106"/>
      <c r="MPO156" s="106"/>
      <c r="MPP156" s="106"/>
      <c r="MPQ156" s="106"/>
      <c r="MPR156" s="106"/>
      <c r="MPS156" s="106"/>
      <c r="MPT156" s="106"/>
      <c r="MPU156" s="106"/>
      <c r="MPV156" s="106"/>
      <c r="MPW156" s="106"/>
      <c r="MPX156" s="106"/>
      <c r="MPY156" s="106"/>
      <c r="MPZ156" s="106"/>
      <c r="MQA156" s="106"/>
      <c r="MQB156" s="106"/>
      <c r="MQC156" s="106"/>
      <c r="MQD156" s="106"/>
      <c r="MQE156" s="106"/>
      <c r="MQF156" s="106"/>
      <c r="MQG156" s="106"/>
      <c r="MQH156" s="106"/>
      <c r="MQI156" s="106"/>
      <c r="MQJ156" s="106"/>
      <c r="MQK156" s="106"/>
      <c r="MQL156" s="106"/>
      <c r="MQM156" s="106"/>
      <c r="MQN156" s="106"/>
      <c r="MQO156" s="106"/>
      <c r="MQP156" s="106"/>
      <c r="MQQ156" s="106"/>
      <c r="MQR156" s="106"/>
      <c r="MQS156" s="106"/>
      <c r="MQT156" s="106"/>
      <c r="MQU156" s="106"/>
      <c r="MQV156" s="106"/>
      <c r="MQW156" s="106"/>
      <c r="MQX156" s="106"/>
      <c r="MQY156" s="106"/>
      <c r="MQZ156" s="106"/>
      <c r="MRA156" s="106"/>
      <c r="MRB156" s="106"/>
      <c r="MRC156" s="106"/>
      <c r="MRD156" s="106"/>
      <c r="MRE156" s="106"/>
      <c r="MRF156" s="106"/>
      <c r="MRG156" s="106"/>
      <c r="MRH156" s="106"/>
      <c r="MRI156" s="106"/>
      <c r="MRJ156" s="106"/>
      <c r="MRK156" s="106"/>
      <c r="MRL156" s="106"/>
      <c r="MRM156" s="106"/>
      <c r="MRN156" s="106"/>
      <c r="MRO156" s="106"/>
      <c r="MRP156" s="106"/>
      <c r="MRQ156" s="106"/>
      <c r="MRR156" s="106"/>
      <c r="MRS156" s="106"/>
      <c r="MRT156" s="106"/>
      <c r="MRU156" s="106"/>
      <c r="MRV156" s="106"/>
      <c r="MRW156" s="106"/>
      <c r="MRX156" s="106"/>
      <c r="MRY156" s="106"/>
      <c r="MRZ156" s="106"/>
      <c r="MSA156" s="106"/>
      <c r="MSB156" s="106"/>
      <c r="MSC156" s="106"/>
      <c r="MSD156" s="106"/>
      <c r="MSE156" s="106"/>
      <c r="MSF156" s="106"/>
      <c r="MSG156" s="106"/>
      <c r="MSH156" s="106"/>
      <c r="MSI156" s="106"/>
      <c r="MSJ156" s="106"/>
      <c r="MSK156" s="106"/>
      <c r="MSL156" s="106"/>
      <c r="MSM156" s="106"/>
      <c r="MSN156" s="106"/>
      <c r="MSO156" s="106"/>
      <c r="MSP156" s="106"/>
      <c r="MSQ156" s="106"/>
      <c r="MSR156" s="106"/>
      <c r="MSS156" s="106"/>
      <c r="MST156" s="106"/>
      <c r="MSU156" s="106"/>
      <c r="MSV156" s="106"/>
      <c r="MSW156" s="106"/>
      <c r="MSX156" s="106"/>
      <c r="MSY156" s="106"/>
      <c r="MSZ156" s="106"/>
      <c r="MTA156" s="106"/>
      <c r="MTB156" s="106"/>
      <c r="MTC156" s="106"/>
      <c r="MTD156" s="106"/>
      <c r="MTE156" s="106"/>
      <c r="MTF156" s="106"/>
      <c r="MTG156" s="106"/>
      <c r="MTH156" s="106"/>
      <c r="MTI156" s="106"/>
      <c r="MTJ156" s="106"/>
      <c r="MTK156" s="106"/>
      <c r="MTL156" s="106"/>
      <c r="MTM156" s="106"/>
      <c r="MTN156" s="106"/>
      <c r="MTO156" s="106"/>
      <c r="MTP156" s="106"/>
      <c r="MTQ156" s="106"/>
      <c r="MTR156" s="106"/>
      <c r="MTS156" s="106"/>
      <c r="MTT156" s="106"/>
      <c r="MTU156" s="106"/>
      <c r="MTV156" s="106"/>
      <c r="MTW156" s="106"/>
      <c r="MTX156" s="106"/>
      <c r="MTY156" s="106"/>
      <c r="MTZ156" s="106"/>
      <c r="MUA156" s="106"/>
      <c r="MUB156" s="106"/>
      <c r="MUC156" s="106"/>
      <c r="MUD156" s="106"/>
      <c r="MUE156" s="106"/>
      <c r="MUF156" s="106"/>
      <c r="MUG156" s="106"/>
      <c r="MUH156" s="106"/>
      <c r="MUI156" s="106"/>
      <c r="MUJ156" s="106"/>
      <c r="MUK156" s="106"/>
      <c r="MUL156" s="106"/>
      <c r="MUM156" s="106"/>
      <c r="MUN156" s="106"/>
      <c r="MUO156" s="106"/>
      <c r="MUP156" s="106"/>
      <c r="MUQ156" s="106"/>
      <c r="MUR156" s="106"/>
      <c r="MUS156" s="106"/>
      <c r="MUT156" s="106"/>
      <c r="MUU156" s="106"/>
      <c r="MUV156" s="106"/>
      <c r="MUW156" s="106"/>
      <c r="MUX156" s="106"/>
      <c r="MUY156" s="106"/>
      <c r="MUZ156" s="106"/>
      <c r="MVA156" s="106"/>
      <c r="MVB156" s="106"/>
      <c r="MVC156" s="106"/>
      <c r="MVD156" s="106"/>
      <c r="MVE156" s="106"/>
      <c r="MVF156" s="106"/>
      <c r="MVG156" s="106"/>
      <c r="MVH156" s="106"/>
      <c r="MVI156" s="106"/>
      <c r="MVJ156" s="106"/>
      <c r="MVK156" s="106"/>
      <c r="MVL156" s="106"/>
      <c r="MVM156" s="106"/>
      <c r="MVN156" s="106"/>
      <c r="MVO156" s="106"/>
      <c r="MVP156" s="106"/>
      <c r="MVQ156" s="106"/>
      <c r="MVR156" s="106"/>
      <c r="MVS156" s="106"/>
      <c r="MVT156" s="106"/>
      <c r="MVU156" s="106"/>
      <c r="MVV156" s="106"/>
      <c r="MVW156" s="106"/>
      <c r="MVX156" s="106"/>
      <c r="MVY156" s="106"/>
      <c r="MVZ156" s="106"/>
      <c r="MWA156" s="106"/>
      <c r="MWB156" s="106"/>
      <c r="MWC156" s="106"/>
      <c r="MWD156" s="106"/>
      <c r="MWE156" s="106"/>
      <c r="MWF156" s="106"/>
      <c r="MWG156" s="106"/>
      <c r="MWH156" s="106"/>
      <c r="MWI156" s="106"/>
      <c r="MWJ156" s="106"/>
      <c r="MWK156" s="106"/>
      <c r="MWL156" s="106"/>
      <c r="MWM156" s="106"/>
      <c r="MWN156" s="106"/>
      <c r="MWO156" s="106"/>
      <c r="MWP156" s="106"/>
      <c r="MWQ156" s="106"/>
      <c r="MWR156" s="106"/>
      <c r="MWS156" s="106"/>
      <c r="MWT156" s="106"/>
      <c r="MWU156" s="106"/>
      <c r="MWV156" s="106"/>
      <c r="MWW156" s="106"/>
      <c r="MWX156" s="106"/>
      <c r="MWY156" s="106"/>
      <c r="MWZ156" s="106"/>
      <c r="MXA156" s="106"/>
      <c r="MXB156" s="106"/>
      <c r="MXC156" s="106"/>
      <c r="MXD156" s="106"/>
      <c r="MXE156" s="106"/>
      <c r="MXF156" s="106"/>
      <c r="MXG156" s="106"/>
      <c r="MXH156" s="106"/>
      <c r="MXI156" s="106"/>
      <c r="MXJ156" s="106"/>
      <c r="MXK156" s="106"/>
      <c r="MXL156" s="106"/>
      <c r="MXM156" s="106"/>
      <c r="MXN156" s="106"/>
      <c r="MXO156" s="106"/>
      <c r="MXP156" s="106"/>
      <c r="MXQ156" s="106"/>
      <c r="MXR156" s="106"/>
      <c r="MXS156" s="106"/>
      <c r="MXT156" s="106"/>
      <c r="MXU156" s="106"/>
      <c r="MXV156" s="106"/>
      <c r="MXW156" s="106"/>
      <c r="MXX156" s="106"/>
      <c r="MXY156" s="106"/>
      <c r="MXZ156" s="106"/>
      <c r="MYA156" s="106"/>
      <c r="MYB156" s="106"/>
      <c r="MYC156" s="106"/>
      <c r="MYD156" s="106"/>
      <c r="MYE156" s="106"/>
      <c r="MYF156" s="106"/>
      <c r="MYG156" s="106"/>
      <c r="MYH156" s="106"/>
      <c r="MYI156" s="106"/>
      <c r="MYJ156" s="106"/>
      <c r="MYK156" s="106"/>
      <c r="MYL156" s="106"/>
      <c r="MYM156" s="106"/>
      <c r="MYN156" s="106"/>
      <c r="MYO156" s="106"/>
      <c r="MYP156" s="106"/>
      <c r="MYQ156" s="106"/>
      <c r="MYR156" s="106"/>
      <c r="MYS156" s="106"/>
      <c r="MYT156" s="106"/>
      <c r="MYU156" s="106"/>
      <c r="MYV156" s="106"/>
      <c r="MYW156" s="106"/>
      <c r="MYX156" s="106"/>
      <c r="MYY156" s="106"/>
      <c r="MYZ156" s="106"/>
      <c r="MZA156" s="106"/>
      <c r="MZB156" s="106"/>
      <c r="MZC156" s="106"/>
      <c r="MZD156" s="106"/>
      <c r="MZE156" s="106"/>
      <c r="MZF156" s="106"/>
      <c r="MZG156" s="106"/>
      <c r="MZH156" s="106"/>
      <c r="MZI156" s="106"/>
      <c r="MZJ156" s="106"/>
      <c r="MZK156" s="106"/>
      <c r="MZL156" s="106"/>
      <c r="MZM156" s="106"/>
      <c r="MZN156" s="106"/>
      <c r="MZO156" s="106"/>
      <c r="MZP156" s="106"/>
      <c r="MZQ156" s="106"/>
      <c r="MZR156" s="106"/>
      <c r="MZS156" s="106"/>
      <c r="MZT156" s="106"/>
      <c r="MZU156" s="106"/>
      <c r="MZV156" s="106"/>
      <c r="MZW156" s="106"/>
      <c r="MZX156" s="106"/>
      <c r="MZY156" s="106"/>
      <c r="MZZ156" s="106"/>
      <c r="NAA156" s="106"/>
      <c r="NAB156" s="106"/>
      <c r="NAC156" s="106"/>
      <c r="NAD156" s="106"/>
      <c r="NAE156" s="106"/>
      <c r="NAF156" s="106"/>
      <c r="NAG156" s="106"/>
      <c r="NAH156" s="106"/>
      <c r="NAI156" s="106"/>
      <c r="NAJ156" s="106"/>
      <c r="NAK156" s="106"/>
      <c r="NAL156" s="106"/>
      <c r="NAM156" s="106"/>
      <c r="NAN156" s="106"/>
      <c r="NAO156" s="106"/>
      <c r="NAP156" s="106"/>
      <c r="NAQ156" s="106"/>
      <c r="NAR156" s="106"/>
      <c r="NAS156" s="106"/>
      <c r="NAT156" s="106"/>
      <c r="NAU156" s="106"/>
      <c r="NAV156" s="106"/>
      <c r="NAW156" s="106"/>
      <c r="NAX156" s="106"/>
      <c r="NAY156" s="106"/>
      <c r="NAZ156" s="106"/>
      <c r="NBA156" s="106"/>
      <c r="NBB156" s="106"/>
      <c r="NBC156" s="106"/>
      <c r="NBD156" s="106"/>
      <c r="NBE156" s="106"/>
      <c r="NBF156" s="106"/>
      <c r="NBG156" s="106"/>
      <c r="NBH156" s="106"/>
      <c r="NBI156" s="106"/>
      <c r="NBJ156" s="106"/>
      <c r="NBK156" s="106"/>
      <c r="NBL156" s="106"/>
      <c r="NBM156" s="106"/>
      <c r="NBN156" s="106"/>
      <c r="NBO156" s="106"/>
      <c r="NBP156" s="106"/>
      <c r="NBQ156" s="106"/>
      <c r="NBR156" s="106"/>
      <c r="NBS156" s="106"/>
      <c r="NBT156" s="106"/>
      <c r="NBU156" s="106"/>
      <c r="NBV156" s="106"/>
      <c r="NBW156" s="106"/>
      <c r="NBX156" s="106"/>
      <c r="NBY156" s="106"/>
      <c r="NBZ156" s="106"/>
      <c r="NCA156" s="106"/>
      <c r="NCB156" s="106"/>
      <c r="NCC156" s="106"/>
      <c r="NCD156" s="106"/>
      <c r="NCE156" s="106"/>
      <c r="NCF156" s="106"/>
      <c r="NCG156" s="106"/>
      <c r="NCH156" s="106"/>
      <c r="NCI156" s="106"/>
      <c r="NCJ156" s="106"/>
      <c r="NCK156" s="106"/>
      <c r="NCL156" s="106"/>
      <c r="NCM156" s="106"/>
      <c r="NCN156" s="106"/>
      <c r="NCO156" s="106"/>
      <c r="NCP156" s="106"/>
      <c r="NCQ156" s="106"/>
      <c r="NCR156" s="106"/>
      <c r="NCS156" s="106"/>
      <c r="NCT156" s="106"/>
      <c r="NCU156" s="106"/>
      <c r="NCV156" s="106"/>
      <c r="NCW156" s="106"/>
      <c r="NCX156" s="106"/>
      <c r="NCY156" s="106"/>
      <c r="NCZ156" s="106"/>
      <c r="NDA156" s="106"/>
      <c r="NDB156" s="106"/>
      <c r="NDC156" s="106"/>
      <c r="NDD156" s="106"/>
      <c r="NDE156" s="106"/>
      <c r="NDF156" s="106"/>
      <c r="NDG156" s="106"/>
      <c r="NDH156" s="106"/>
      <c r="NDI156" s="106"/>
      <c r="NDJ156" s="106"/>
      <c r="NDK156" s="106"/>
      <c r="NDL156" s="106"/>
      <c r="NDM156" s="106"/>
      <c r="NDN156" s="106"/>
      <c r="NDO156" s="106"/>
      <c r="NDP156" s="106"/>
      <c r="NDQ156" s="106"/>
      <c r="NDR156" s="106"/>
      <c r="NDS156" s="106"/>
      <c r="NDT156" s="106"/>
      <c r="NDU156" s="106"/>
      <c r="NDV156" s="106"/>
      <c r="NDW156" s="106"/>
      <c r="NDX156" s="106"/>
      <c r="NDY156" s="106"/>
      <c r="NDZ156" s="106"/>
      <c r="NEA156" s="106"/>
      <c r="NEB156" s="106"/>
      <c r="NEC156" s="106"/>
      <c r="NED156" s="106"/>
      <c r="NEE156" s="106"/>
      <c r="NEF156" s="106"/>
      <c r="NEG156" s="106"/>
      <c r="NEH156" s="106"/>
      <c r="NEI156" s="106"/>
      <c r="NEJ156" s="106"/>
      <c r="NEK156" s="106"/>
      <c r="NEL156" s="106"/>
      <c r="NEM156" s="106"/>
      <c r="NEN156" s="106"/>
      <c r="NEO156" s="106"/>
      <c r="NEP156" s="106"/>
      <c r="NEQ156" s="106"/>
      <c r="NER156" s="106"/>
      <c r="NES156" s="106"/>
      <c r="NET156" s="106"/>
      <c r="NEU156" s="106"/>
      <c r="NEV156" s="106"/>
      <c r="NEW156" s="106"/>
      <c r="NEX156" s="106"/>
      <c r="NEY156" s="106"/>
      <c r="NEZ156" s="106"/>
      <c r="NFA156" s="106"/>
      <c r="NFB156" s="106"/>
      <c r="NFC156" s="106"/>
      <c r="NFD156" s="106"/>
      <c r="NFE156" s="106"/>
      <c r="NFF156" s="106"/>
      <c r="NFG156" s="106"/>
      <c r="NFH156" s="106"/>
      <c r="NFI156" s="106"/>
      <c r="NFJ156" s="106"/>
      <c r="NFK156" s="106"/>
      <c r="NFL156" s="106"/>
      <c r="NFM156" s="106"/>
      <c r="NFN156" s="106"/>
      <c r="NFO156" s="106"/>
      <c r="NFP156" s="106"/>
      <c r="NFQ156" s="106"/>
      <c r="NFR156" s="106"/>
      <c r="NFS156" s="106"/>
      <c r="NFT156" s="106"/>
      <c r="NFU156" s="106"/>
      <c r="NFV156" s="106"/>
      <c r="NFW156" s="106"/>
      <c r="NFX156" s="106"/>
      <c r="NFY156" s="106"/>
      <c r="NFZ156" s="106"/>
      <c r="NGA156" s="106"/>
      <c r="NGB156" s="106"/>
      <c r="NGC156" s="106"/>
      <c r="NGD156" s="106"/>
      <c r="NGE156" s="106"/>
      <c r="NGF156" s="106"/>
      <c r="NGG156" s="106"/>
      <c r="NGH156" s="106"/>
      <c r="NGI156" s="106"/>
      <c r="NGJ156" s="106"/>
      <c r="NGK156" s="106"/>
      <c r="NGL156" s="106"/>
      <c r="NGM156" s="106"/>
      <c r="NGN156" s="106"/>
      <c r="NGO156" s="106"/>
      <c r="NGP156" s="106"/>
      <c r="NGQ156" s="106"/>
      <c r="NGR156" s="106"/>
      <c r="NGS156" s="106"/>
      <c r="NGT156" s="106"/>
      <c r="NGU156" s="106"/>
      <c r="NGV156" s="106"/>
      <c r="NGW156" s="106"/>
      <c r="NGX156" s="106"/>
      <c r="NGY156" s="106"/>
      <c r="NGZ156" s="106"/>
      <c r="NHA156" s="106"/>
      <c r="NHB156" s="106"/>
      <c r="NHC156" s="106"/>
      <c r="NHD156" s="106"/>
      <c r="NHE156" s="106"/>
      <c r="NHF156" s="106"/>
      <c r="NHG156" s="106"/>
      <c r="NHH156" s="106"/>
      <c r="NHI156" s="106"/>
      <c r="NHJ156" s="106"/>
      <c r="NHK156" s="106"/>
      <c r="NHL156" s="106"/>
      <c r="NHM156" s="106"/>
      <c r="NHN156" s="106"/>
      <c r="NHO156" s="106"/>
      <c r="NHP156" s="106"/>
      <c r="NHQ156" s="106"/>
      <c r="NHR156" s="106"/>
      <c r="NHS156" s="106"/>
      <c r="NHT156" s="106"/>
      <c r="NHU156" s="106"/>
      <c r="NHV156" s="106"/>
      <c r="NHW156" s="106"/>
      <c r="NHX156" s="106"/>
      <c r="NHY156" s="106"/>
      <c r="NHZ156" s="106"/>
      <c r="NIA156" s="106"/>
      <c r="NIB156" s="106"/>
      <c r="NIC156" s="106"/>
      <c r="NID156" s="106"/>
      <c r="NIE156" s="106"/>
      <c r="NIF156" s="106"/>
      <c r="NIG156" s="106"/>
      <c r="NIH156" s="106"/>
      <c r="NII156" s="106"/>
      <c r="NIJ156" s="106"/>
      <c r="NIK156" s="106"/>
      <c r="NIL156" s="106"/>
      <c r="NIM156" s="106"/>
      <c r="NIN156" s="106"/>
      <c r="NIO156" s="106"/>
      <c r="NIP156" s="106"/>
      <c r="NIQ156" s="106"/>
      <c r="NIR156" s="106"/>
      <c r="NIS156" s="106"/>
      <c r="NIT156" s="106"/>
      <c r="NIU156" s="106"/>
      <c r="NIV156" s="106"/>
      <c r="NIW156" s="106"/>
      <c r="NIX156" s="106"/>
      <c r="NIY156" s="106"/>
      <c r="NIZ156" s="106"/>
      <c r="NJA156" s="106"/>
      <c r="NJB156" s="106"/>
      <c r="NJC156" s="106"/>
      <c r="NJD156" s="106"/>
      <c r="NJE156" s="106"/>
      <c r="NJF156" s="106"/>
      <c r="NJG156" s="106"/>
      <c r="NJH156" s="106"/>
      <c r="NJI156" s="106"/>
      <c r="NJJ156" s="106"/>
      <c r="NJK156" s="106"/>
      <c r="NJL156" s="106"/>
      <c r="NJM156" s="106"/>
      <c r="NJN156" s="106"/>
      <c r="NJO156" s="106"/>
      <c r="NJP156" s="106"/>
      <c r="NJQ156" s="106"/>
      <c r="NJR156" s="106"/>
      <c r="NJS156" s="106"/>
      <c r="NJT156" s="106"/>
      <c r="NJU156" s="106"/>
      <c r="NJV156" s="106"/>
      <c r="NJW156" s="106"/>
      <c r="NJX156" s="106"/>
      <c r="NJY156" s="106"/>
      <c r="NJZ156" s="106"/>
      <c r="NKA156" s="106"/>
      <c r="NKB156" s="106"/>
      <c r="NKC156" s="106"/>
      <c r="NKD156" s="106"/>
      <c r="NKE156" s="106"/>
      <c r="NKF156" s="106"/>
      <c r="NKG156" s="106"/>
      <c r="NKH156" s="106"/>
      <c r="NKI156" s="106"/>
      <c r="NKJ156" s="106"/>
      <c r="NKK156" s="106"/>
      <c r="NKL156" s="106"/>
      <c r="NKM156" s="106"/>
      <c r="NKN156" s="106"/>
      <c r="NKO156" s="106"/>
      <c r="NKP156" s="106"/>
      <c r="NKQ156" s="106"/>
      <c r="NKR156" s="106"/>
      <c r="NKS156" s="106"/>
      <c r="NKT156" s="106"/>
      <c r="NKU156" s="106"/>
      <c r="NKV156" s="106"/>
      <c r="NKW156" s="106"/>
      <c r="NKX156" s="106"/>
      <c r="NKY156" s="106"/>
      <c r="NKZ156" s="106"/>
      <c r="NLA156" s="106"/>
      <c r="NLB156" s="106"/>
      <c r="NLC156" s="106"/>
      <c r="NLD156" s="106"/>
      <c r="NLE156" s="106"/>
      <c r="NLF156" s="106"/>
      <c r="NLG156" s="106"/>
      <c r="NLH156" s="106"/>
      <c r="NLI156" s="106"/>
      <c r="NLJ156" s="106"/>
      <c r="NLK156" s="106"/>
      <c r="NLL156" s="106"/>
      <c r="NLM156" s="106"/>
      <c r="NLN156" s="106"/>
      <c r="NLO156" s="106"/>
      <c r="NLP156" s="106"/>
      <c r="NLQ156" s="106"/>
      <c r="NLR156" s="106"/>
      <c r="NLS156" s="106"/>
      <c r="NLT156" s="106"/>
      <c r="NLU156" s="106"/>
      <c r="NLV156" s="106"/>
      <c r="NLW156" s="106"/>
      <c r="NLX156" s="106"/>
      <c r="NLY156" s="106"/>
      <c r="NLZ156" s="106"/>
      <c r="NMA156" s="106"/>
      <c r="NMB156" s="106"/>
      <c r="NMC156" s="106"/>
      <c r="NMD156" s="106"/>
      <c r="NME156" s="106"/>
      <c r="NMF156" s="106"/>
      <c r="NMG156" s="106"/>
      <c r="NMH156" s="106"/>
      <c r="NMI156" s="106"/>
      <c r="NMJ156" s="106"/>
      <c r="NMK156" s="106"/>
      <c r="NML156" s="106"/>
      <c r="NMM156" s="106"/>
      <c r="NMN156" s="106"/>
      <c r="NMO156" s="106"/>
      <c r="NMP156" s="106"/>
      <c r="NMQ156" s="106"/>
      <c r="NMR156" s="106"/>
      <c r="NMS156" s="106"/>
      <c r="NMT156" s="106"/>
      <c r="NMU156" s="106"/>
      <c r="NMV156" s="106"/>
      <c r="NMW156" s="106"/>
      <c r="NMX156" s="106"/>
      <c r="NMY156" s="106"/>
      <c r="NMZ156" s="106"/>
      <c r="NNA156" s="106"/>
      <c r="NNB156" s="106"/>
      <c r="NNC156" s="106"/>
      <c r="NND156" s="106"/>
      <c r="NNE156" s="106"/>
      <c r="NNF156" s="106"/>
      <c r="NNG156" s="106"/>
      <c r="NNH156" s="106"/>
      <c r="NNI156" s="106"/>
      <c r="NNJ156" s="106"/>
      <c r="NNK156" s="106"/>
      <c r="NNL156" s="106"/>
      <c r="NNM156" s="106"/>
      <c r="NNN156" s="106"/>
      <c r="NNO156" s="106"/>
      <c r="NNP156" s="106"/>
      <c r="NNQ156" s="106"/>
      <c r="NNR156" s="106"/>
      <c r="NNS156" s="106"/>
      <c r="NNT156" s="106"/>
      <c r="NNU156" s="106"/>
      <c r="NNV156" s="106"/>
      <c r="NNW156" s="106"/>
      <c r="NNX156" s="106"/>
      <c r="NNY156" s="106"/>
      <c r="NNZ156" s="106"/>
      <c r="NOA156" s="106"/>
      <c r="NOB156" s="106"/>
      <c r="NOC156" s="106"/>
      <c r="NOD156" s="106"/>
      <c r="NOE156" s="106"/>
      <c r="NOF156" s="106"/>
      <c r="NOG156" s="106"/>
      <c r="NOH156" s="106"/>
      <c r="NOI156" s="106"/>
      <c r="NOJ156" s="106"/>
      <c r="NOK156" s="106"/>
      <c r="NOL156" s="106"/>
      <c r="NOM156" s="106"/>
      <c r="NON156" s="106"/>
      <c r="NOO156" s="106"/>
      <c r="NOP156" s="106"/>
      <c r="NOQ156" s="106"/>
      <c r="NOR156" s="106"/>
      <c r="NOS156" s="106"/>
      <c r="NOT156" s="106"/>
      <c r="NOU156" s="106"/>
      <c r="NOV156" s="106"/>
      <c r="NOW156" s="106"/>
      <c r="NOX156" s="106"/>
      <c r="NOY156" s="106"/>
      <c r="NOZ156" s="106"/>
      <c r="NPA156" s="106"/>
      <c r="NPB156" s="106"/>
      <c r="NPC156" s="106"/>
      <c r="NPD156" s="106"/>
      <c r="NPE156" s="106"/>
      <c r="NPF156" s="106"/>
      <c r="NPG156" s="106"/>
      <c r="NPH156" s="106"/>
      <c r="NPI156" s="106"/>
      <c r="NPJ156" s="106"/>
      <c r="NPK156" s="106"/>
      <c r="NPL156" s="106"/>
      <c r="NPM156" s="106"/>
      <c r="NPN156" s="106"/>
      <c r="NPO156" s="106"/>
      <c r="NPP156" s="106"/>
      <c r="NPQ156" s="106"/>
      <c r="NPR156" s="106"/>
      <c r="NPS156" s="106"/>
      <c r="NPT156" s="106"/>
      <c r="NPU156" s="106"/>
      <c r="NPV156" s="106"/>
      <c r="NPW156" s="106"/>
      <c r="NPX156" s="106"/>
      <c r="NPY156" s="106"/>
      <c r="NPZ156" s="106"/>
      <c r="NQA156" s="106"/>
      <c r="NQB156" s="106"/>
      <c r="NQC156" s="106"/>
      <c r="NQD156" s="106"/>
      <c r="NQE156" s="106"/>
      <c r="NQF156" s="106"/>
      <c r="NQG156" s="106"/>
      <c r="NQH156" s="106"/>
      <c r="NQI156" s="106"/>
      <c r="NQJ156" s="106"/>
      <c r="NQK156" s="106"/>
      <c r="NQL156" s="106"/>
      <c r="NQM156" s="106"/>
      <c r="NQN156" s="106"/>
      <c r="NQO156" s="106"/>
      <c r="NQP156" s="106"/>
      <c r="NQQ156" s="106"/>
      <c r="NQR156" s="106"/>
      <c r="NQS156" s="106"/>
      <c r="NQT156" s="106"/>
      <c r="NQU156" s="106"/>
      <c r="NQV156" s="106"/>
      <c r="NQW156" s="106"/>
      <c r="NQX156" s="106"/>
      <c r="NQY156" s="106"/>
      <c r="NQZ156" s="106"/>
      <c r="NRA156" s="106"/>
      <c r="NRB156" s="106"/>
      <c r="NRC156" s="106"/>
      <c r="NRD156" s="106"/>
      <c r="NRE156" s="106"/>
      <c r="NRF156" s="106"/>
      <c r="NRG156" s="106"/>
      <c r="NRH156" s="106"/>
      <c r="NRI156" s="106"/>
      <c r="NRJ156" s="106"/>
      <c r="NRK156" s="106"/>
      <c r="NRL156" s="106"/>
      <c r="NRM156" s="106"/>
      <c r="NRN156" s="106"/>
      <c r="NRO156" s="106"/>
      <c r="NRP156" s="106"/>
      <c r="NRQ156" s="106"/>
      <c r="NRR156" s="106"/>
      <c r="NRS156" s="106"/>
      <c r="NRT156" s="106"/>
      <c r="NRU156" s="106"/>
      <c r="NRV156" s="106"/>
      <c r="NRW156" s="106"/>
      <c r="NRX156" s="106"/>
      <c r="NRY156" s="106"/>
      <c r="NRZ156" s="106"/>
      <c r="NSA156" s="106"/>
      <c r="NSB156" s="106"/>
      <c r="NSC156" s="106"/>
      <c r="NSD156" s="106"/>
      <c r="NSE156" s="106"/>
      <c r="NSF156" s="106"/>
      <c r="NSG156" s="106"/>
      <c r="NSH156" s="106"/>
      <c r="NSI156" s="106"/>
      <c r="NSJ156" s="106"/>
      <c r="NSK156" s="106"/>
      <c r="NSL156" s="106"/>
      <c r="NSM156" s="106"/>
      <c r="NSN156" s="106"/>
      <c r="NSO156" s="106"/>
      <c r="NSP156" s="106"/>
      <c r="NSQ156" s="106"/>
      <c r="NSR156" s="106"/>
      <c r="NSS156" s="106"/>
      <c r="NST156" s="106"/>
      <c r="NSU156" s="106"/>
      <c r="NSV156" s="106"/>
      <c r="NSW156" s="106"/>
      <c r="NSX156" s="106"/>
      <c r="NSY156" s="106"/>
      <c r="NSZ156" s="106"/>
      <c r="NTA156" s="106"/>
      <c r="NTB156" s="106"/>
      <c r="NTC156" s="106"/>
      <c r="NTD156" s="106"/>
      <c r="NTE156" s="106"/>
      <c r="NTF156" s="106"/>
      <c r="NTG156" s="106"/>
      <c r="NTH156" s="106"/>
      <c r="NTI156" s="106"/>
      <c r="NTJ156" s="106"/>
      <c r="NTK156" s="106"/>
      <c r="NTL156" s="106"/>
      <c r="NTM156" s="106"/>
      <c r="NTN156" s="106"/>
      <c r="NTO156" s="106"/>
      <c r="NTP156" s="106"/>
      <c r="NTQ156" s="106"/>
      <c r="NTR156" s="106"/>
      <c r="NTS156" s="106"/>
      <c r="NTT156" s="106"/>
      <c r="NTU156" s="106"/>
      <c r="NTV156" s="106"/>
      <c r="NTW156" s="106"/>
      <c r="NTX156" s="106"/>
      <c r="NTY156" s="106"/>
      <c r="NTZ156" s="106"/>
      <c r="NUA156" s="106"/>
      <c r="NUB156" s="106"/>
      <c r="NUC156" s="106"/>
      <c r="NUD156" s="106"/>
      <c r="NUE156" s="106"/>
      <c r="NUF156" s="106"/>
      <c r="NUG156" s="106"/>
      <c r="NUH156" s="106"/>
      <c r="NUI156" s="106"/>
      <c r="NUJ156" s="106"/>
      <c r="NUK156" s="106"/>
      <c r="NUL156" s="106"/>
      <c r="NUM156" s="106"/>
      <c r="NUN156" s="106"/>
      <c r="NUO156" s="106"/>
      <c r="NUP156" s="106"/>
      <c r="NUQ156" s="106"/>
      <c r="NUR156" s="106"/>
      <c r="NUS156" s="106"/>
      <c r="NUT156" s="106"/>
      <c r="NUU156" s="106"/>
      <c r="NUV156" s="106"/>
      <c r="NUW156" s="106"/>
      <c r="NUX156" s="106"/>
      <c r="NUY156" s="106"/>
      <c r="NUZ156" s="106"/>
      <c r="NVA156" s="106"/>
      <c r="NVB156" s="106"/>
      <c r="NVC156" s="106"/>
      <c r="NVD156" s="106"/>
      <c r="NVE156" s="106"/>
      <c r="NVF156" s="106"/>
      <c r="NVG156" s="106"/>
      <c r="NVH156" s="106"/>
      <c r="NVI156" s="106"/>
      <c r="NVJ156" s="106"/>
      <c r="NVK156" s="106"/>
      <c r="NVL156" s="106"/>
      <c r="NVM156" s="106"/>
      <c r="NVN156" s="106"/>
      <c r="NVO156" s="106"/>
      <c r="NVP156" s="106"/>
      <c r="NVQ156" s="106"/>
      <c r="NVR156" s="106"/>
      <c r="NVS156" s="106"/>
      <c r="NVT156" s="106"/>
      <c r="NVU156" s="106"/>
      <c r="NVV156" s="106"/>
      <c r="NVW156" s="106"/>
      <c r="NVX156" s="106"/>
      <c r="NVY156" s="106"/>
      <c r="NVZ156" s="106"/>
      <c r="NWA156" s="106"/>
      <c r="NWB156" s="106"/>
      <c r="NWC156" s="106"/>
      <c r="NWD156" s="106"/>
      <c r="NWE156" s="106"/>
      <c r="NWF156" s="106"/>
      <c r="NWG156" s="106"/>
      <c r="NWH156" s="106"/>
      <c r="NWI156" s="106"/>
      <c r="NWJ156" s="106"/>
      <c r="NWK156" s="106"/>
      <c r="NWL156" s="106"/>
      <c r="NWM156" s="106"/>
      <c r="NWN156" s="106"/>
      <c r="NWO156" s="106"/>
      <c r="NWP156" s="106"/>
      <c r="NWQ156" s="106"/>
      <c r="NWR156" s="106"/>
      <c r="NWS156" s="106"/>
      <c r="NWT156" s="106"/>
      <c r="NWU156" s="106"/>
      <c r="NWV156" s="106"/>
      <c r="NWW156" s="106"/>
      <c r="NWX156" s="106"/>
      <c r="NWY156" s="106"/>
      <c r="NWZ156" s="106"/>
      <c r="NXA156" s="106"/>
      <c r="NXB156" s="106"/>
      <c r="NXC156" s="106"/>
      <c r="NXD156" s="106"/>
      <c r="NXE156" s="106"/>
      <c r="NXF156" s="106"/>
      <c r="NXG156" s="106"/>
      <c r="NXH156" s="106"/>
      <c r="NXI156" s="106"/>
      <c r="NXJ156" s="106"/>
      <c r="NXK156" s="106"/>
      <c r="NXL156" s="106"/>
      <c r="NXM156" s="106"/>
      <c r="NXN156" s="106"/>
      <c r="NXO156" s="106"/>
      <c r="NXP156" s="106"/>
      <c r="NXQ156" s="106"/>
      <c r="NXR156" s="106"/>
      <c r="NXS156" s="106"/>
      <c r="NXT156" s="106"/>
      <c r="NXU156" s="106"/>
      <c r="NXV156" s="106"/>
      <c r="NXW156" s="106"/>
      <c r="NXX156" s="106"/>
      <c r="NXY156" s="106"/>
      <c r="NXZ156" s="106"/>
      <c r="NYA156" s="106"/>
      <c r="NYB156" s="106"/>
      <c r="NYC156" s="106"/>
      <c r="NYD156" s="106"/>
      <c r="NYE156" s="106"/>
      <c r="NYF156" s="106"/>
      <c r="NYG156" s="106"/>
      <c r="NYH156" s="106"/>
      <c r="NYI156" s="106"/>
      <c r="NYJ156" s="106"/>
      <c r="NYK156" s="106"/>
      <c r="NYL156" s="106"/>
      <c r="NYM156" s="106"/>
      <c r="NYN156" s="106"/>
      <c r="NYO156" s="106"/>
      <c r="NYP156" s="106"/>
      <c r="NYQ156" s="106"/>
      <c r="NYR156" s="106"/>
      <c r="NYS156" s="106"/>
      <c r="NYT156" s="106"/>
      <c r="NYU156" s="106"/>
      <c r="NYV156" s="106"/>
      <c r="NYW156" s="106"/>
      <c r="NYX156" s="106"/>
      <c r="NYY156" s="106"/>
      <c r="NYZ156" s="106"/>
      <c r="NZA156" s="106"/>
      <c r="NZB156" s="106"/>
      <c r="NZC156" s="106"/>
      <c r="NZD156" s="106"/>
      <c r="NZE156" s="106"/>
      <c r="NZF156" s="106"/>
      <c r="NZG156" s="106"/>
      <c r="NZH156" s="106"/>
      <c r="NZI156" s="106"/>
      <c r="NZJ156" s="106"/>
      <c r="NZK156" s="106"/>
      <c r="NZL156" s="106"/>
      <c r="NZM156" s="106"/>
      <c r="NZN156" s="106"/>
      <c r="NZO156" s="106"/>
      <c r="NZP156" s="106"/>
      <c r="NZQ156" s="106"/>
      <c r="NZR156" s="106"/>
      <c r="NZS156" s="106"/>
      <c r="NZT156" s="106"/>
      <c r="NZU156" s="106"/>
      <c r="NZV156" s="106"/>
      <c r="NZW156" s="106"/>
      <c r="NZX156" s="106"/>
      <c r="NZY156" s="106"/>
      <c r="NZZ156" s="106"/>
      <c r="OAA156" s="106"/>
      <c r="OAB156" s="106"/>
      <c r="OAC156" s="106"/>
      <c r="OAD156" s="106"/>
      <c r="OAE156" s="106"/>
      <c r="OAF156" s="106"/>
      <c r="OAG156" s="106"/>
      <c r="OAH156" s="106"/>
      <c r="OAI156" s="106"/>
      <c r="OAJ156" s="106"/>
      <c r="OAK156" s="106"/>
      <c r="OAL156" s="106"/>
      <c r="OAM156" s="106"/>
      <c r="OAN156" s="106"/>
      <c r="OAO156" s="106"/>
      <c r="OAP156" s="106"/>
      <c r="OAQ156" s="106"/>
      <c r="OAR156" s="106"/>
      <c r="OAS156" s="106"/>
      <c r="OAT156" s="106"/>
      <c r="OAU156" s="106"/>
      <c r="OAV156" s="106"/>
      <c r="OAW156" s="106"/>
      <c r="OAX156" s="106"/>
      <c r="OAY156" s="106"/>
      <c r="OAZ156" s="106"/>
      <c r="OBA156" s="106"/>
      <c r="OBB156" s="106"/>
      <c r="OBC156" s="106"/>
      <c r="OBD156" s="106"/>
      <c r="OBE156" s="106"/>
      <c r="OBF156" s="106"/>
      <c r="OBG156" s="106"/>
      <c r="OBH156" s="106"/>
      <c r="OBI156" s="106"/>
      <c r="OBJ156" s="106"/>
      <c r="OBK156" s="106"/>
      <c r="OBL156" s="106"/>
      <c r="OBM156" s="106"/>
      <c r="OBN156" s="106"/>
      <c r="OBO156" s="106"/>
      <c r="OBP156" s="106"/>
      <c r="OBQ156" s="106"/>
      <c r="OBR156" s="106"/>
      <c r="OBS156" s="106"/>
      <c r="OBT156" s="106"/>
      <c r="OBU156" s="106"/>
      <c r="OBV156" s="106"/>
      <c r="OBW156" s="106"/>
      <c r="OBX156" s="106"/>
      <c r="OBY156" s="106"/>
      <c r="OBZ156" s="106"/>
      <c r="OCA156" s="106"/>
      <c r="OCB156" s="106"/>
      <c r="OCC156" s="106"/>
      <c r="OCD156" s="106"/>
      <c r="OCE156" s="106"/>
      <c r="OCF156" s="106"/>
      <c r="OCG156" s="106"/>
      <c r="OCH156" s="106"/>
      <c r="OCI156" s="106"/>
      <c r="OCJ156" s="106"/>
      <c r="OCK156" s="106"/>
      <c r="OCL156" s="106"/>
      <c r="OCM156" s="106"/>
      <c r="OCN156" s="106"/>
      <c r="OCO156" s="106"/>
      <c r="OCP156" s="106"/>
      <c r="OCQ156" s="106"/>
      <c r="OCR156" s="106"/>
      <c r="OCS156" s="106"/>
      <c r="OCT156" s="106"/>
      <c r="OCU156" s="106"/>
      <c r="OCV156" s="106"/>
      <c r="OCW156" s="106"/>
      <c r="OCX156" s="106"/>
      <c r="OCY156" s="106"/>
      <c r="OCZ156" s="106"/>
      <c r="ODA156" s="106"/>
      <c r="ODB156" s="106"/>
      <c r="ODC156" s="106"/>
      <c r="ODD156" s="106"/>
      <c r="ODE156" s="106"/>
      <c r="ODF156" s="106"/>
      <c r="ODG156" s="106"/>
      <c r="ODH156" s="106"/>
      <c r="ODI156" s="106"/>
      <c r="ODJ156" s="106"/>
      <c r="ODK156" s="106"/>
      <c r="ODL156" s="106"/>
      <c r="ODM156" s="106"/>
      <c r="ODN156" s="106"/>
      <c r="ODO156" s="106"/>
      <c r="ODP156" s="106"/>
      <c r="ODQ156" s="106"/>
      <c r="ODR156" s="106"/>
      <c r="ODS156" s="106"/>
      <c r="ODT156" s="106"/>
      <c r="ODU156" s="106"/>
      <c r="ODV156" s="106"/>
      <c r="ODW156" s="106"/>
      <c r="ODX156" s="106"/>
      <c r="ODY156" s="106"/>
      <c r="ODZ156" s="106"/>
      <c r="OEA156" s="106"/>
      <c r="OEB156" s="106"/>
      <c r="OEC156" s="106"/>
      <c r="OED156" s="106"/>
      <c r="OEE156" s="106"/>
      <c r="OEF156" s="106"/>
      <c r="OEG156" s="106"/>
      <c r="OEH156" s="106"/>
      <c r="OEI156" s="106"/>
      <c r="OEJ156" s="106"/>
      <c r="OEK156" s="106"/>
      <c r="OEL156" s="106"/>
      <c r="OEM156" s="106"/>
      <c r="OEN156" s="106"/>
      <c r="OEO156" s="106"/>
      <c r="OEP156" s="106"/>
      <c r="OEQ156" s="106"/>
      <c r="OER156" s="106"/>
      <c r="OES156" s="106"/>
      <c r="OET156" s="106"/>
      <c r="OEU156" s="106"/>
      <c r="OEV156" s="106"/>
      <c r="OEW156" s="106"/>
      <c r="OEX156" s="106"/>
      <c r="OEY156" s="106"/>
      <c r="OEZ156" s="106"/>
      <c r="OFA156" s="106"/>
      <c r="OFB156" s="106"/>
      <c r="OFC156" s="106"/>
      <c r="OFD156" s="106"/>
      <c r="OFE156" s="106"/>
      <c r="OFF156" s="106"/>
      <c r="OFG156" s="106"/>
      <c r="OFH156" s="106"/>
      <c r="OFI156" s="106"/>
      <c r="OFJ156" s="106"/>
      <c r="OFK156" s="106"/>
      <c r="OFL156" s="106"/>
      <c r="OFM156" s="106"/>
      <c r="OFN156" s="106"/>
      <c r="OFO156" s="106"/>
      <c r="OFP156" s="106"/>
      <c r="OFQ156" s="106"/>
      <c r="OFR156" s="106"/>
      <c r="OFS156" s="106"/>
      <c r="OFT156" s="106"/>
      <c r="OFU156" s="106"/>
      <c r="OFV156" s="106"/>
      <c r="OFW156" s="106"/>
      <c r="OFX156" s="106"/>
      <c r="OFY156" s="106"/>
      <c r="OFZ156" s="106"/>
      <c r="OGA156" s="106"/>
      <c r="OGB156" s="106"/>
      <c r="OGC156" s="106"/>
      <c r="OGD156" s="106"/>
      <c r="OGE156" s="106"/>
      <c r="OGF156" s="106"/>
      <c r="OGG156" s="106"/>
      <c r="OGH156" s="106"/>
      <c r="OGI156" s="106"/>
      <c r="OGJ156" s="106"/>
      <c r="OGK156" s="106"/>
      <c r="OGL156" s="106"/>
      <c r="OGM156" s="106"/>
      <c r="OGN156" s="106"/>
      <c r="OGO156" s="106"/>
      <c r="OGP156" s="106"/>
      <c r="OGQ156" s="106"/>
      <c r="OGR156" s="106"/>
      <c r="OGS156" s="106"/>
      <c r="OGT156" s="106"/>
      <c r="OGU156" s="106"/>
      <c r="OGV156" s="106"/>
      <c r="OGW156" s="106"/>
      <c r="OGX156" s="106"/>
      <c r="OGY156" s="106"/>
      <c r="OGZ156" s="106"/>
      <c r="OHA156" s="106"/>
      <c r="OHB156" s="106"/>
      <c r="OHC156" s="106"/>
      <c r="OHD156" s="106"/>
      <c r="OHE156" s="106"/>
      <c r="OHF156" s="106"/>
      <c r="OHG156" s="106"/>
      <c r="OHH156" s="106"/>
      <c r="OHI156" s="106"/>
      <c r="OHJ156" s="106"/>
      <c r="OHK156" s="106"/>
      <c r="OHL156" s="106"/>
      <c r="OHM156" s="106"/>
      <c r="OHN156" s="106"/>
      <c r="OHO156" s="106"/>
      <c r="OHP156" s="106"/>
      <c r="OHQ156" s="106"/>
      <c r="OHR156" s="106"/>
      <c r="OHS156" s="106"/>
      <c r="OHT156" s="106"/>
      <c r="OHU156" s="106"/>
      <c r="OHV156" s="106"/>
      <c r="OHW156" s="106"/>
      <c r="OHX156" s="106"/>
      <c r="OHY156" s="106"/>
      <c r="OHZ156" s="106"/>
      <c r="OIA156" s="106"/>
      <c r="OIB156" s="106"/>
      <c r="OIC156" s="106"/>
      <c r="OID156" s="106"/>
      <c r="OIE156" s="106"/>
      <c r="OIF156" s="106"/>
      <c r="OIG156" s="106"/>
      <c r="OIH156" s="106"/>
      <c r="OII156" s="106"/>
      <c r="OIJ156" s="106"/>
      <c r="OIK156" s="106"/>
      <c r="OIL156" s="106"/>
      <c r="OIM156" s="106"/>
      <c r="OIN156" s="106"/>
      <c r="OIO156" s="106"/>
      <c r="OIP156" s="106"/>
      <c r="OIQ156" s="106"/>
      <c r="OIR156" s="106"/>
      <c r="OIS156" s="106"/>
      <c r="OIT156" s="106"/>
      <c r="OIU156" s="106"/>
      <c r="OIV156" s="106"/>
      <c r="OIW156" s="106"/>
      <c r="OIX156" s="106"/>
      <c r="OIY156" s="106"/>
      <c r="OIZ156" s="106"/>
      <c r="OJA156" s="106"/>
      <c r="OJB156" s="106"/>
      <c r="OJC156" s="106"/>
      <c r="OJD156" s="106"/>
      <c r="OJE156" s="106"/>
      <c r="OJF156" s="106"/>
      <c r="OJG156" s="106"/>
      <c r="OJH156" s="106"/>
      <c r="OJI156" s="106"/>
      <c r="OJJ156" s="106"/>
      <c r="OJK156" s="106"/>
      <c r="OJL156" s="106"/>
      <c r="OJM156" s="106"/>
      <c r="OJN156" s="106"/>
      <c r="OJO156" s="106"/>
      <c r="OJP156" s="106"/>
      <c r="OJQ156" s="106"/>
      <c r="OJR156" s="106"/>
      <c r="OJS156" s="106"/>
      <c r="OJT156" s="106"/>
      <c r="OJU156" s="106"/>
      <c r="OJV156" s="106"/>
      <c r="OJW156" s="106"/>
      <c r="OJX156" s="106"/>
      <c r="OJY156" s="106"/>
      <c r="OJZ156" s="106"/>
      <c r="OKA156" s="106"/>
      <c r="OKB156" s="106"/>
      <c r="OKC156" s="106"/>
      <c r="OKD156" s="106"/>
      <c r="OKE156" s="106"/>
      <c r="OKF156" s="106"/>
      <c r="OKG156" s="106"/>
      <c r="OKH156" s="106"/>
      <c r="OKI156" s="106"/>
      <c r="OKJ156" s="106"/>
      <c r="OKK156" s="106"/>
      <c r="OKL156" s="106"/>
      <c r="OKM156" s="106"/>
      <c r="OKN156" s="106"/>
      <c r="OKO156" s="106"/>
      <c r="OKP156" s="106"/>
      <c r="OKQ156" s="106"/>
      <c r="OKR156" s="106"/>
      <c r="OKS156" s="106"/>
      <c r="OKT156" s="106"/>
      <c r="OKU156" s="106"/>
      <c r="OKV156" s="106"/>
      <c r="OKW156" s="106"/>
      <c r="OKX156" s="106"/>
      <c r="OKY156" s="106"/>
      <c r="OKZ156" s="106"/>
      <c r="OLA156" s="106"/>
      <c r="OLB156" s="106"/>
      <c r="OLC156" s="106"/>
      <c r="OLD156" s="106"/>
      <c r="OLE156" s="106"/>
      <c r="OLF156" s="106"/>
      <c r="OLG156" s="106"/>
      <c r="OLH156" s="106"/>
      <c r="OLI156" s="106"/>
      <c r="OLJ156" s="106"/>
      <c r="OLK156" s="106"/>
      <c r="OLL156" s="106"/>
      <c r="OLM156" s="106"/>
      <c r="OLN156" s="106"/>
      <c r="OLO156" s="106"/>
      <c r="OLP156" s="106"/>
      <c r="OLQ156" s="106"/>
      <c r="OLR156" s="106"/>
      <c r="OLS156" s="106"/>
      <c r="OLT156" s="106"/>
      <c r="OLU156" s="106"/>
      <c r="OLV156" s="106"/>
      <c r="OLW156" s="106"/>
      <c r="OLX156" s="106"/>
      <c r="OLY156" s="106"/>
      <c r="OLZ156" s="106"/>
      <c r="OMA156" s="106"/>
      <c r="OMB156" s="106"/>
      <c r="OMC156" s="106"/>
      <c r="OMD156" s="106"/>
      <c r="OME156" s="106"/>
      <c r="OMF156" s="106"/>
      <c r="OMG156" s="106"/>
      <c r="OMH156" s="106"/>
      <c r="OMI156" s="106"/>
      <c r="OMJ156" s="106"/>
      <c r="OMK156" s="106"/>
      <c r="OML156" s="106"/>
      <c r="OMM156" s="106"/>
      <c r="OMN156" s="106"/>
      <c r="OMO156" s="106"/>
      <c r="OMP156" s="106"/>
      <c r="OMQ156" s="106"/>
      <c r="OMR156" s="106"/>
      <c r="OMS156" s="106"/>
      <c r="OMT156" s="106"/>
      <c r="OMU156" s="106"/>
      <c r="OMV156" s="106"/>
      <c r="OMW156" s="106"/>
      <c r="OMX156" s="106"/>
      <c r="OMY156" s="106"/>
      <c r="OMZ156" s="106"/>
      <c r="ONA156" s="106"/>
      <c r="ONB156" s="106"/>
      <c r="ONC156" s="106"/>
      <c r="OND156" s="106"/>
      <c r="ONE156" s="106"/>
      <c r="ONF156" s="106"/>
      <c r="ONG156" s="106"/>
      <c r="ONH156" s="106"/>
      <c r="ONI156" s="106"/>
      <c r="ONJ156" s="106"/>
      <c r="ONK156" s="106"/>
      <c r="ONL156" s="106"/>
      <c r="ONM156" s="106"/>
      <c r="ONN156" s="106"/>
      <c r="ONO156" s="106"/>
      <c r="ONP156" s="106"/>
      <c r="ONQ156" s="106"/>
      <c r="ONR156" s="106"/>
      <c r="ONS156" s="106"/>
      <c r="ONT156" s="106"/>
      <c r="ONU156" s="106"/>
      <c r="ONV156" s="106"/>
      <c r="ONW156" s="106"/>
      <c r="ONX156" s="106"/>
      <c r="ONY156" s="106"/>
      <c r="ONZ156" s="106"/>
      <c r="OOA156" s="106"/>
      <c r="OOB156" s="106"/>
      <c r="OOC156" s="106"/>
      <c r="OOD156" s="106"/>
      <c r="OOE156" s="106"/>
      <c r="OOF156" s="106"/>
      <c r="OOG156" s="106"/>
      <c r="OOH156" s="106"/>
      <c r="OOI156" s="106"/>
      <c r="OOJ156" s="106"/>
      <c r="OOK156" s="106"/>
      <c r="OOL156" s="106"/>
      <c r="OOM156" s="106"/>
      <c r="OON156" s="106"/>
      <c r="OOO156" s="106"/>
      <c r="OOP156" s="106"/>
      <c r="OOQ156" s="106"/>
      <c r="OOR156" s="106"/>
      <c r="OOS156" s="106"/>
      <c r="OOT156" s="106"/>
      <c r="OOU156" s="106"/>
      <c r="OOV156" s="106"/>
      <c r="OOW156" s="106"/>
      <c r="OOX156" s="106"/>
      <c r="OOY156" s="106"/>
      <c r="OOZ156" s="106"/>
      <c r="OPA156" s="106"/>
      <c r="OPB156" s="106"/>
      <c r="OPC156" s="106"/>
      <c r="OPD156" s="106"/>
      <c r="OPE156" s="106"/>
      <c r="OPF156" s="106"/>
      <c r="OPG156" s="106"/>
      <c r="OPH156" s="106"/>
      <c r="OPI156" s="106"/>
      <c r="OPJ156" s="106"/>
      <c r="OPK156" s="106"/>
      <c r="OPL156" s="106"/>
      <c r="OPM156" s="106"/>
      <c r="OPN156" s="106"/>
      <c r="OPO156" s="106"/>
      <c r="OPP156" s="106"/>
      <c r="OPQ156" s="106"/>
      <c r="OPR156" s="106"/>
      <c r="OPS156" s="106"/>
      <c r="OPT156" s="106"/>
      <c r="OPU156" s="106"/>
      <c r="OPV156" s="106"/>
      <c r="OPW156" s="106"/>
      <c r="OPX156" s="106"/>
      <c r="OPY156" s="106"/>
      <c r="OPZ156" s="106"/>
      <c r="OQA156" s="106"/>
      <c r="OQB156" s="106"/>
      <c r="OQC156" s="106"/>
      <c r="OQD156" s="106"/>
      <c r="OQE156" s="106"/>
      <c r="OQF156" s="106"/>
      <c r="OQG156" s="106"/>
      <c r="OQH156" s="106"/>
      <c r="OQI156" s="106"/>
      <c r="OQJ156" s="106"/>
      <c r="OQK156" s="106"/>
      <c r="OQL156" s="106"/>
      <c r="OQM156" s="106"/>
      <c r="OQN156" s="106"/>
      <c r="OQO156" s="106"/>
      <c r="OQP156" s="106"/>
      <c r="OQQ156" s="106"/>
      <c r="OQR156" s="106"/>
      <c r="OQS156" s="106"/>
      <c r="OQT156" s="106"/>
      <c r="OQU156" s="106"/>
      <c r="OQV156" s="106"/>
      <c r="OQW156" s="106"/>
      <c r="OQX156" s="106"/>
      <c r="OQY156" s="106"/>
      <c r="OQZ156" s="106"/>
      <c r="ORA156" s="106"/>
      <c r="ORB156" s="106"/>
      <c r="ORC156" s="106"/>
      <c r="ORD156" s="106"/>
      <c r="ORE156" s="106"/>
      <c r="ORF156" s="106"/>
      <c r="ORG156" s="106"/>
      <c r="ORH156" s="106"/>
      <c r="ORI156" s="106"/>
      <c r="ORJ156" s="106"/>
      <c r="ORK156" s="106"/>
      <c r="ORL156" s="106"/>
      <c r="ORM156" s="106"/>
      <c r="ORN156" s="106"/>
      <c r="ORO156" s="106"/>
      <c r="ORP156" s="106"/>
      <c r="ORQ156" s="106"/>
      <c r="ORR156" s="106"/>
      <c r="ORS156" s="106"/>
      <c r="ORT156" s="106"/>
      <c r="ORU156" s="106"/>
      <c r="ORV156" s="106"/>
      <c r="ORW156" s="106"/>
      <c r="ORX156" s="106"/>
      <c r="ORY156" s="106"/>
      <c r="ORZ156" s="106"/>
      <c r="OSA156" s="106"/>
      <c r="OSB156" s="106"/>
      <c r="OSC156" s="106"/>
      <c r="OSD156" s="106"/>
      <c r="OSE156" s="106"/>
      <c r="OSF156" s="106"/>
      <c r="OSG156" s="106"/>
      <c r="OSH156" s="106"/>
      <c r="OSI156" s="106"/>
      <c r="OSJ156" s="106"/>
      <c r="OSK156" s="106"/>
      <c r="OSL156" s="106"/>
      <c r="OSM156" s="106"/>
      <c r="OSN156" s="106"/>
      <c r="OSO156" s="106"/>
      <c r="OSP156" s="106"/>
      <c r="OSQ156" s="106"/>
      <c r="OSR156" s="106"/>
      <c r="OSS156" s="106"/>
      <c r="OST156" s="106"/>
      <c r="OSU156" s="106"/>
      <c r="OSV156" s="106"/>
      <c r="OSW156" s="106"/>
      <c r="OSX156" s="106"/>
      <c r="OSY156" s="106"/>
      <c r="OSZ156" s="106"/>
      <c r="OTA156" s="106"/>
      <c r="OTB156" s="106"/>
      <c r="OTC156" s="106"/>
      <c r="OTD156" s="106"/>
      <c r="OTE156" s="106"/>
      <c r="OTF156" s="106"/>
      <c r="OTG156" s="106"/>
      <c r="OTH156" s="106"/>
      <c r="OTI156" s="106"/>
      <c r="OTJ156" s="106"/>
      <c r="OTK156" s="106"/>
      <c r="OTL156" s="106"/>
      <c r="OTM156" s="106"/>
      <c r="OTN156" s="106"/>
      <c r="OTO156" s="106"/>
      <c r="OTP156" s="106"/>
      <c r="OTQ156" s="106"/>
      <c r="OTR156" s="106"/>
      <c r="OTS156" s="106"/>
      <c r="OTT156" s="106"/>
      <c r="OTU156" s="106"/>
      <c r="OTV156" s="106"/>
      <c r="OTW156" s="106"/>
      <c r="OTX156" s="106"/>
      <c r="OTY156" s="106"/>
      <c r="OTZ156" s="106"/>
      <c r="OUA156" s="106"/>
      <c r="OUB156" s="106"/>
      <c r="OUC156" s="106"/>
      <c r="OUD156" s="106"/>
      <c r="OUE156" s="106"/>
      <c r="OUF156" s="106"/>
      <c r="OUG156" s="106"/>
      <c r="OUH156" s="106"/>
      <c r="OUI156" s="106"/>
      <c r="OUJ156" s="106"/>
      <c r="OUK156" s="106"/>
      <c r="OUL156" s="106"/>
      <c r="OUM156" s="106"/>
      <c r="OUN156" s="106"/>
      <c r="OUO156" s="106"/>
      <c r="OUP156" s="106"/>
      <c r="OUQ156" s="106"/>
      <c r="OUR156" s="106"/>
      <c r="OUS156" s="106"/>
      <c r="OUT156" s="106"/>
      <c r="OUU156" s="106"/>
      <c r="OUV156" s="106"/>
      <c r="OUW156" s="106"/>
      <c r="OUX156" s="106"/>
      <c r="OUY156" s="106"/>
      <c r="OUZ156" s="106"/>
      <c r="OVA156" s="106"/>
      <c r="OVB156" s="106"/>
      <c r="OVC156" s="106"/>
      <c r="OVD156" s="106"/>
      <c r="OVE156" s="106"/>
      <c r="OVF156" s="106"/>
      <c r="OVG156" s="106"/>
      <c r="OVH156" s="106"/>
      <c r="OVI156" s="106"/>
      <c r="OVJ156" s="106"/>
      <c r="OVK156" s="106"/>
      <c r="OVL156" s="106"/>
      <c r="OVM156" s="106"/>
      <c r="OVN156" s="106"/>
      <c r="OVO156" s="106"/>
      <c r="OVP156" s="106"/>
      <c r="OVQ156" s="106"/>
      <c r="OVR156" s="106"/>
      <c r="OVS156" s="106"/>
      <c r="OVT156" s="106"/>
      <c r="OVU156" s="106"/>
      <c r="OVV156" s="106"/>
      <c r="OVW156" s="106"/>
      <c r="OVX156" s="106"/>
      <c r="OVY156" s="106"/>
      <c r="OVZ156" s="106"/>
      <c r="OWA156" s="106"/>
      <c r="OWB156" s="106"/>
      <c r="OWC156" s="106"/>
      <c r="OWD156" s="106"/>
      <c r="OWE156" s="106"/>
      <c r="OWF156" s="106"/>
      <c r="OWG156" s="106"/>
      <c r="OWH156" s="106"/>
      <c r="OWI156" s="106"/>
      <c r="OWJ156" s="106"/>
      <c r="OWK156" s="106"/>
      <c r="OWL156" s="106"/>
      <c r="OWM156" s="106"/>
      <c r="OWN156" s="106"/>
      <c r="OWO156" s="106"/>
      <c r="OWP156" s="106"/>
      <c r="OWQ156" s="106"/>
      <c r="OWR156" s="106"/>
      <c r="OWS156" s="106"/>
      <c r="OWT156" s="106"/>
      <c r="OWU156" s="106"/>
      <c r="OWV156" s="106"/>
      <c r="OWW156" s="106"/>
      <c r="OWX156" s="106"/>
      <c r="OWY156" s="106"/>
      <c r="OWZ156" s="106"/>
      <c r="OXA156" s="106"/>
      <c r="OXB156" s="106"/>
      <c r="OXC156" s="106"/>
      <c r="OXD156" s="106"/>
      <c r="OXE156" s="106"/>
      <c r="OXF156" s="106"/>
      <c r="OXG156" s="106"/>
      <c r="OXH156" s="106"/>
      <c r="OXI156" s="106"/>
      <c r="OXJ156" s="106"/>
      <c r="OXK156" s="106"/>
      <c r="OXL156" s="106"/>
      <c r="OXM156" s="106"/>
      <c r="OXN156" s="106"/>
      <c r="OXO156" s="106"/>
      <c r="OXP156" s="106"/>
      <c r="OXQ156" s="106"/>
      <c r="OXR156" s="106"/>
      <c r="OXS156" s="106"/>
      <c r="OXT156" s="106"/>
      <c r="OXU156" s="106"/>
      <c r="OXV156" s="106"/>
      <c r="OXW156" s="106"/>
      <c r="OXX156" s="106"/>
      <c r="OXY156" s="106"/>
      <c r="OXZ156" s="106"/>
      <c r="OYA156" s="106"/>
      <c r="OYB156" s="106"/>
      <c r="OYC156" s="106"/>
      <c r="OYD156" s="106"/>
      <c r="OYE156" s="106"/>
      <c r="OYF156" s="106"/>
      <c r="OYG156" s="106"/>
      <c r="OYH156" s="106"/>
      <c r="OYI156" s="106"/>
      <c r="OYJ156" s="106"/>
      <c r="OYK156" s="106"/>
      <c r="OYL156" s="106"/>
      <c r="OYM156" s="106"/>
      <c r="OYN156" s="106"/>
      <c r="OYO156" s="106"/>
      <c r="OYP156" s="106"/>
      <c r="OYQ156" s="106"/>
      <c r="OYR156" s="106"/>
      <c r="OYS156" s="106"/>
      <c r="OYT156" s="106"/>
      <c r="OYU156" s="106"/>
      <c r="OYV156" s="106"/>
      <c r="OYW156" s="106"/>
      <c r="OYX156" s="106"/>
      <c r="OYY156" s="106"/>
      <c r="OYZ156" s="106"/>
      <c r="OZA156" s="106"/>
      <c r="OZB156" s="106"/>
      <c r="OZC156" s="106"/>
      <c r="OZD156" s="106"/>
      <c r="OZE156" s="106"/>
      <c r="OZF156" s="106"/>
      <c r="OZG156" s="106"/>
      <c r="OZH156" s="106"/>
      <c r="OZI156" s="106"/>
      <c r="OZJ156" s="106"/>
      <c r="OZK156" s="106"/>
      <c r="OZL156" s="106"/>
      <c r="OZM156" s="106"/>
      <c r="OZN156" s="106"/>
      <c r="OZO156" s="106"/>
      <c r="OZP156" s="106"/>
      <c r="OZQ156" s="106"/>
      <c r="OZR156" s="106"/>
      <c r="OZS156" s="106"/>
      <c r="OZT156" s="106"/>
      <c r="OZU156" s="106"/>
      <c r="OZV156" s="106"/>
      <c r="OZW156" s="106"/>
      <c r="OZX156" s="106"/>
      <c r="OZY156" s="106"/>
      <c r="OZZ156" s="106"/>
      <c r="PAA156" s="106"/>
      <c r="PAB156" s="106"/>
      <c r="PAC156" s="106"/>
      <c r="PAD156" s="106"/>
      <c r="PAE156" s="106"/>
      <c r="PAF156" s="106"/>
      <c r="PAG156" s="106"/>
      <c r="PAH156" s="106"/>
      <c r="PAI156" s="106"/>
      <c r="PAJ156" s="106"/>
      <c r="PAK156" s="106"/>
      <c r="PAL156" s="106"/>
      <c r="PAM156" s="106"/>
      <c r="PAN156" s="106"/>
      <c r="PAO156" s="106"/>
      <c r="PAP156" s="106"/>
      <c r="PAQ156" s="106"/>
      <c r="PAR156" s="106"/>
      <c r="PAS156" s="106"/>
      <c r="PAT156" s="106"/>
      <c r="PAU156" s="106"/>
      <c r="PAV156" s="106"/>
      <c r="PAW156" s="106"/>
      <c r="PAX156" s="106"/>
      <c r="PAY156" s="106"/>
      <c r="PAZ156" s="106"/>
      <c r="PBA156" s="106"/>
      <c r="PBB156" s="106"/>
      <c r="PBC156" s="106"/>
      <c r="PBD156" s="106"/>
      <c r="PBE156" s="106"/>
      <c r="PBF156" s="106"/>
      <c r="PBG156" s="106"/>
      <c r="PBH156" s="106"/>
      <c r="PBI156" s="106"/>
      <c r="PBJ156" s="106"/>
      <c r="PBK156" s="106"/>
      <c r="PBL156" s="106"/>
      <c r="PBM156" s="106"/>
      <c r="PBN156" s="106"/>
      <c r="PBO156" s="106"/>
      <c r="PBP156" s="106"/>
      <c r="PBQ156" s="106"/>
      <c r="PBR156" s="106"/>
      <c r="PBS156" s="106"/>
      <c r="PBT156" s="106"/>
      <c r="PBU156" s="106"/>
      <c r="PBV156" s="106"/>
      <c r="PBW156" s="106"/>
      <c r="PBX156" s="106"/>
      <c r="PBY156" s="106"/>
      <c r="PBZ156" s="106"/>
      <c r="PCA156" s="106"/>
      <c r="PCB156" s="106"/>
      <c r="PCC156" s="106"/>
      <c r="PCD156" s="106"/>
      <c r="PCE156" s="106"/>
      <c r="PCF156" s="106"/>
      <c r="PCG156" s="106"/>
      <c r="PCH156" s="106"/>
      <c r="PCI156" s="106"/>
      <c r="PCJ156" s="106"/>
      <c r="PCK156" s="106"/>
      <c r="PCL156" s="106"/>
      <c r="PCM156" s="106"/>
      <c r="PCN156" s="106"/>
      <c r="PCO156" s="106"/>
      <c r="PCP156" s="106"/>
      <c r="PCQ156" s="106"/>
      <c r="PCR156" s="106"/>
      <c r="PCS156" s="106"/>
      <c r="PCT156" s="106"/>
      <c r="PCU156" s="106"/>
      <c r="PCV156" s="106"/>
      <c r="PCW156" s="106"/>
      <c r="PCX156" s="106"/>
      <c r="PCY156" s="106"/>
      <c r="PCZ156" s="106"/>
      <c r="PDA156" s="106"/>
      <c r="PDB156" s="106"/>
      <c r="PDC156" s="106"/>
      <c r="PDD156" s="106"/>
      <c r="PDE156" s="106"/>
      <c r="PDF156" s="106"/>
      <c r="PDG156" s="106"/>
      <c r="PDH156" s="106"/>
      <c r="PDI156" s="106"/>
      <c r="PDJ156" s="106"/>
      <c r="PDK156" s="106"/>
      <c r="PDL156" s="106"/>
      <c r="PDM156" s="106"/>
      <c r="PDN156" s="106"/>
      <c r="PDO156" s="106"/>
      <c r="PDP156" s="106"/>
      <c r="PDQ156" s="106"/>
      <c r="PDR156" s="106"/>
      <c r="PDS156" s="106"/>
      <c r="PDT156" s="106"/>
      <c r="PDU156" s="106"/>
      <c r="PDV156" s="106"/>
      <c r="PDW156" s="106"/>
      <c r="PDX156" s="106"/>
      <c r="PDY156" s="106"/>
      <c r="PDZ156" s="106"/>
      <c r="PEA156" s="106"/>
      <c r="PEB156" s="106"/>
      <c r="PEC156" s="106"/>
      <c r="PED156" s="106"/>
      <c r="PEE156" s="106"/>
      <c r="PEF156" s="106"/>
      <c r="PEG156" s="106"/>
      <c r="PEH156" s="106"/>
      <c r="PEI156" s="106"/>
      <c r="PEJ156" s="106"/>
      <c r="PEK156" s="106"/>
      <c r="PEL156" s="106"/>
      <c r="PEM156" s="106"/>
      <c r="PEN156" s="106"/>
      <c r="PEO156" s="106"/>
      <c r="PEP156" s="106"/>
      <c r="PEQ156" s="106"/>
      <c r="PER156" s="106"/>
      <c r="PES156" s="106"/>
      <c r="PET156" s="106"/>
      <c r="PEU156" s="106"/>
      <c r="PEV156" s="106"/>
      <c r="PEW156" s="106"/>
      <c r="PEX156" s="106"/>
      <c r="PEY156" s="106"/>
      <c r="PEZ156" s="106"/>
      <c r="PFA156" s="106"/>
      <c r="PFB156" s="106"/>
      <c r="PFC156" s="106"/>
      <c r="PFD156" s="106"/>
      <c r="PFE156" s="106"/>
      <c r="PFF156" s="106"/>
      <c r="PFG156" s="106"/>
      <c r="PFH156" s="106"/>
      <c r="PFI156" s="106"/>
      <c r="PFJ156" s="106"/>
      <c r="PFK156" s="106"/>
      <c r="PFL156" s="106"/>
      <c r="PFM156" s="106"/>
      <c r="PFN156" s="106"/>
      <c r="PFO156" s="106"/>
      <c r="PFP156" s="106"/>
      <c r="PFQ156" s="106"/>
      <c r="PFR156" s="106"/>
      <c r="PFS156" s="106"/>
      <c r="PFT156" s="106"/>
      <c r="PFU156" s="106"/>
      <c r="PFV156" s="106"/>
      <c r="PFW156" s="106"/>
      <c r="PFX156" s="106"/>
      <c r="PFY156" s="106"/>
      <c r="PFZ156" s="106"/>
      <c r="PGA156" s="106"/>
      <c r="PGB156" s="106"/>
      <c r="PGC156" s="106"/>
      <c r="PGD156" s="106"/>
      <c r="PGE156" s="106"/>
      <c r="PGF156" s="106"/>
      <c r="PGG156" s="106"/>
      <c r="PGH156" s="106"/>
      <c r="PGI156" s="106"/>
      <c r="PGJ156" s="106"/>
      <c r="PGK156" s="106"/>
      <c r="PGL156" s="106"/>
      <c r="PGM156" s="106"/>
      <c r="PGN156" s="106"/>
      <c r="PGO156" s="106"/>
      <c r="PGP156" s="106"/>
      <c r="PGQ156" s="106"/>
      <c r="PGR156" s="106"/>
      <c r="PGS156" s="106"/>
      <c r="PGT156" s="106"/>
      <c r="PGU156" s="106"/>
      <c r="PGV156" s="106"/>
      <c r="PGW156" s="106"/>
      <c r="PGX156" s="106"/>
      <c r="PGY156" s="106"/>
      <c r="PGZ156" s="106"/>
      <c r="PHA156" s="106"/>
      <c r="PHB156" s="106"/>
      <c r="PHC156" s="106"/>
      <c r="PHD156" s="106"/>
      <c r="PHE156" s="106"/>
      <c r="PHF156" s="106"/>
      <c r="PHG156" s="106"/>
      <c r="PHH156" s="106"/>
      <c r="PHI156" s="106"/>
      <c r="PHJ156" s="106"/>
      <c r="PHK156" s="106"/>
      <c r="PHL156" s="106"/>
      <c r="PHM156" s="106"/>
      <c r="PHN156" s="106"/>
      <c r="PHO156" s="106"/>
      <c r="PHP156" s="106"/>
      <c r="PHQ156" s="106"/>
      <c r="PHR156" s="106"/>
      <c r="PHS156" s="106"/>
      <c r="PHT156" s="106"/>
      <c r="PHU156" s="106"/>
      <c r="PHV156" s="106"/>
      <c r="PHW156" s="106"/>
      <c r="PHX156" s="106"/>
      <c r="PHY156" s="106"/>
      <c r="PHZ156" s="106"/>
      <c r="PIA156" s="106"/>
      <c r="PIB156" s="106"/>
      <c r="PIC156" s="106"/>
      <c r="PID156" s="106"/>
      <c r="PIE156" s="106"/>
      <c r="PIF156" s="106"/>
      <c r="PIG156" s="106"/>
      <c r="PIH156" s="106"/>
      <c r="PII156" s="106"/>
      <c r="PIJ156" s="106"/>
      <c r="PIK156" s="106"/>
      <c r="PIL156" s="106"/>
      <c r="PIM156" s="106"/>
      <c r="PIN156" s="106"/>
      <c r="PIO156" s="106"/>
      <c r="PIP156" s="106"/>
      <c r="PIQ156" s="106"/>
      <c r="PIR156" s="106"/>
      <c r="PIS156" s="106"/>
      <c r="PIT156" s="106"/>
      <c r="PIU156" s="106"/>
      <c r="PIV156" s="106"/>
      <c r="PIW156" s="106"/>
      <c r="PIX156" s="106"/>
      <c r="PIY156" s="106"/>
      <c r="PIZ156" s="106"/>
      <c r="PJA156" s="106"/>
      <c r="PJB156" s="106"/>
      <c r="PJC156" s="106"/>
      <c r="PJD156" s="106"/>
      <c r="PJE156" s="106"/>
      <c r="PJF156" s="106"/>
      <c r="PJG156" s="106"/>
      <c r="PJH156" s="106"/>
      <c r="PJI156" s="106"/>
      <c r="PJJ156" s="106"/>
      <c r="PJK156" s="106"/>
      <c r="PJL156" s="106"/>
      <c r="PJM156" s="106"/>
      <c r="PJN156" s="106"/>
      <c r="PJO156" s="106"/>
      <c r="PJP156" s="106"/>
      <c r="PJQ156" s="106"/>
      <c r="PJR156" s="106"/>
      <c r="PJS156" s="106"/>
      <c r="PJT156" s="106"/>
      <c r="PJU156" s="106"/>
      <c r="PJV156" s="106"/>
      <c r="PJW156" s="106"/>
      <c r="PJX156" s="106"/>
      <c r="PJY156" s="106"/>
      <c r="PJZ156" s="106"/>
      <c r="PKA156" s="106"/>
      <c r="PKB156" s="106"/>
      <c r="PKC156" s="106"/>
      <c r="PKD156" s="106"/>
      <c r="PKE156" s="106"/>
      <c r="PKF156" s="106"/>
      <c r="PKG156" s="106"/>
      <c r="PKH156" s="106"/>
      <c r="PKI156" s="106"/>
      <c r="PKJ156" s="106"/>
      <c r="PKK156" s="106"/>
      <c r="PKL156" s="106"/>
      <c r="PKM156" s="106"/>
      <c r="PKN156" s="106"/>
      <c r="PKO156" s="106"/>
      <c r="PKP156" s="106"/>
      <c r="PKQ156" s="106"/>
      <c r="PKR156" s="106"/>
      <c r="PKS156" s="106"/>
      <c r="PKT156" s="106"/>
      <c r="PKU156" s="106"/>
      <c r="PKV156" s="106"/>
      <c r="PKW156" s="106"/>
      <c r="PKX156" s="106"/>
      <c r="PKY156" s="106"/>
      <c r="PKZ156" s="106"/>
      <c r="PLA156" s="106"/>
      <c r="PLB156" s="106"/>
      <c r="PLC156" s="106"/>
      <c r="PLD156" s="106"/>
      <c r="PLE156" s="106"/>
      <c r="PLF156" s="106"/>
      <c r="PLG156" s="106"/>
      <c r="PLH156" s="106"/>
      <c r="PLI156" s="106"/>
      <c r="PLJ156" s="106"/>
      <c r="PLK156" s="106"/>
      <c r="PLL156" s="106"/>
      <c r="PLM156" s="106"/>
      <c r="PLN156" s="106"/>
      <c r="PLO156" s="106"/>
      <c r="PLP156" s="106"/>
      <c r="PLQ156" s="106"/>
      <c r="PLR156" s="106"/>
      <c r="PLS156" s="106"/>
      <c r="PLT156" s="106"/>
      <c r="PLU156" s="106"/>
      <c r="PLV156" s="106"/>
      <c r="PLW156" s="106"/>
      <c r="PLX156" s="106"/>
      <c r="PLY156" s="106"/>
      <c r="PLZ156" s="106"/>
      <c r="PMA156" s="106"/>
      <c r="PMB156" s="106"/>
      <c r="PMC156" s="106"/>
      <c r="PMD156" s="106"/>
      <c r="PME156" s="106"/>
      <c r="PMF156" s="106"/>
      <c r="PMG156" s="106"/>
      <c r="PMH156" s="106"/>
      <c r="PMI156" s="106"/>
      <c r="PMJ156" s="106"/>
      <c r="PMK156" s="106"/>
      <c r="PML156" s="106"/>
      <c r="PMM156" s="106"/>
      <c r="PMN156" s="106"/>
      <c r="PMO156" s="106"/>
      <c r="PMP156" s="106"/>
      <c r="PMQ156" s="106"/>
      <c r="PMR156" s="106"/>
      <c r="PMS156" s="106"/>
      <c r="PMT156" s="106"/>
      <c r="PMU156" s="106"/>
      <c r="PMV156" s="106"/>
      <c r="PMW156" s="106"/>
      <c r="PMX156" s="106"/>
      <c r="PMY156" s="106"/>
      <c r="PMZ156" s="106"/>
      <c r="PNA156" s="106"/>
      <c r="PNB156" s="106"/>
      <c r="PNC156" s="106"/>
      <c r="PND156" s="106"/>
      <c r="PNE156" s="106"/>
      <c r="PNF156" s="106"/>
      <c r="PNG156" s="106"/>
      <c r="PNH156" s="106"/>
      <c r="PNI156" s="106"/>
      <c r="PNJ156" s="106"/>
      <c r="PNK156" s="106"/>
      <c r="PNL156" s="106"/>
      <c r="PNM156" s="106"/>
      <c r="PNN156" s="106"/>
      <c r="PNO156" s="106"/>
      <c r="PNP156" s="106"/>
      <c r="PNQ156" s="106"/>
      <c r="PNR156" s="106"/>
      <c r="PNS156" s="106"/>
      <c r="PNT156" s="106"/>
      <c r="PNU156" s="106"/>
      <c r="PNV156" s="106"/>
      <c r="PNW156" s="106"/>
      <c r="PNX156" s="106"/>
      <c r="PNY156" s="106"/>
      <c r="PNZ156" s="106"/>
      <c r="POA156" s="106"/>
      <c r="POB156" s="106"/>
      <c r="POC156" s="106"/>
      <c r="POD156" s="106"/>
      <c r="POE156" s="106"/>
      <c r="POF156" s="106"/>
      <c r="POG156" s="106"/>
      <c r="POH156" s="106"/>
      <c r="POI156" s="106"/>
      <c r="POJ156" s="106"/>
      <c r="POK156" s="106"/>
      <c r="POL156" s="106"/>
      <c r="POM156" s="106"/>
      <c r="PON156" s="106"/>
      <c r="POO156" s="106"/>
      <c r="POP156" s="106"/>
      <c r="POQ156" s="106"/>
      <c r="POR156" s="106"/>
      <c r="POS156" s="106"/>
      <c r="POT156" s="106"/>
      <c r="POU156" s="106"/>
      <c r="POV156" s="106"/>
      <c r="POW156" s="106"/>
      <c r="POX156" s="106"/>
      <c r="POY156" s="106"/>
      <c r="POZ156" s="106"/>
      <c r="PPA156" s="106"/>
      <c r="PPB156" s="106"/>
      <c r="PPC156" s="106"/>
      <c r="PPD156" s="106"/>
      <c r="PPE156" s="106"/>
      <c r="PPF156" s="106"/>
      <c r="PPG156" s="106"/>
      <c r="PPH156" s="106"/>
      <c r="PPI156" s="106"/>
      <c r="PPJ156" s="106"/>
      <c r="PPK156" s="106"/>
      <c r="PPL156" s="106"/>
      <c r="PPM156" s="106"/>
      <c r="PPN156" s="106"/>
      <c r="PPO156" s="106"/>
      <c r="PPP156" s="106"/>
      <c r="PPQ156" s="106"/>
      <c r="PPR156" s="106"/>
      <c r="PPS156" s="106"/>
      <c r="PPT156" s="106"/>
      <c r="PPU156" s="106"/>
      <c r="PPV156" s="106"/>
      <c r="PPW156" s="106"/>
      <c r="PPX156" s="106"/>
      <c r="PPY156" s="106"/>
      <c r="PPZ156" s="106"/>
      <c r="PQA156" s="106"/>
      <c r="PQB156" s="106"/>
      <c r="PQC156" s="106"/>
      <c r="PQD156" s="106"/>
      <c r="PQE156" s="106"/>
      <c r="PQF156" s="106"/>
      <c r="PQG156" s="106"/>
      <c r="PQH156" s="106"/>
      <c r="PQI156" s="106"/>
      <c r="PQJ156" s="106"/>
      <c r="PQK156" s="106"/>
      <c r="PQL156" s="106"/>
      <c r="PQM156" s="106"/>
      <c r="PQN156" s="106"/>
      <c r="PQO156" s="106"/>
      <c r="PQP156" s="106"/>
      <c r="PQQ156" s="106"/>
      <c r="PQR156" s="106"/>
      <c r="PQS156" s="106"/>
      <c r="PQT156" s="106"/>
      <c r="PQU156" s="106"/>
      <c r="PQV156" s="106"/>
      <c r="PQW156" s="106"/>
      <c r="PQX156" s="106"/>
      <c r="PQY156" s="106"/>
      <c r="PQZ156" s="106"/>
      <c r="PRA156" s="106"/>
      <c r="PRB156" s="106"/>
      <c r="PRC156" s="106"/>
      <c r="PRD156" s="106"/>
      <c r="PRE156" s="106"/>
      <c r="PRF156" s="106"/>
      <c r="PRG156" s="106"/>
      <c r="PRH156" s="106"/>
      <c r="PRI156" s="106"/>
      <c r="PRJ156" s="106"/>
      <c r="PRK156" s="106"/>
      <c r="PRL156" s="106"/>
      <c r="PRM156" s="106"/>
      <c r="PRN156" s="106"/>
      <c r="PRO156" s="106"/>
      <c r="PRP156" s="106"/>
      <c r="PRQ156" s="106"/>
      <c r="PRR156" s="106"/>
      <c r="PRS156" s="106"/>
      <c r="PRT156" s="106"/>
      <c r="PRU156" s="106"/>
      <c r="PRV156" s="106"/>
      <c r="PRW156" s="106"/>
      <c r="PRX156" s="106"/>
      <c r="PRY156" s="106"/>
      <c r="PRZ156" s="106"/>
      <c r="PSA156" s="106"/>
      <c r="PSB156" s="106"/>
      <c r="PSC156" s="106"/>
      <c r="PSD156" s="106"/>
      <c r="PSE156" s="106"/>
      <c r="PSF156" s="106"/>
      <c r="PSG156" s="106"/>
      <c r="PSH156" s="106"/>
      <c r="PSI156" s="106"/>
      <c r="PSJ156" s="106"/>
      <c r="PSK156" s="106"/>
      <c r="PSL156" s="106"/>
      <c r="PSM156" s="106"/>
      <c r="PSN156" s="106"/>
      <c r="PSO156" s="106"/>
      <c r="PSP156" s="106"/>
      <c r="PSQ156" s="106"/>
      <c r="PSR156" s="106"/>
      <c r="PSS156" s="106"/>
      <c r="PST156" s="106"/>
      <c r="PSU156" s="106"/>
      <c r="PSV156" s="106"/>
      <c r="PSW156" s="106"/>
      <c r="PSX156" s="106"/>
      <c r="PSY156" s="106"/>
      <c r="PSZ156" s="106"/>
      <c r="PTA156" s="106"/>
      <c r="PTB156" s="106"/>
      <c r="PTC156" s="106"/>
      <c r="PTD156" s="106"/>
      <c r="PTE156" s="106"/>
      <c r="PTF156" s="106"/>
      <c r="PTG156" s="106"/>
      <c r="PTH156" s="106"/>
      <c r="PTI156" s="106"/>
      <c r="PTJ156" s="106"/>
      <c r="PTK156" s="106"/>
      <c r="PTL156" s="106"/>
      <c r="PTM156" s="106"/>
      <c r="PTN156" s="106"/>
      <c r="PTO156" s="106"/>
      <c r="PTP156" s="106"/>
      <c r="PTQ156" s="106"/>
      <c r="PTR156" s="106"/>
      <c r="PTS156" s="106"/>
      <c r="PTT156" s="106"/>
      <c r="PTU156" s="106"/>
      <c r="PTV156" s="106"/>
      <c r="PTW156" s="106"/>
      <c r="PTX156" s="106"/>
      <c r="PTY156" s="106"/>
      <c r="PTZ156" s="106"/>
      <c r="PUA156" s="106"/>
      <c r="PUB156" s="106"/>
      <c r="PUC156" s="106"/>
      <c r="PUD156" s="106"/>
      <c r="PUE156" s="106"/>
      <c r="PUF156" s="106"/>
      <c r="PUG156" s="106"/>
      <c r="PUH156" s="106"/>
      <c r="PUI156" s="106"/>
      <c r="PUJ156" s="106"/>
      <c r="PUK156" s="106"/>
      <c r="PUL156" s="106"/>
      <c r="PUM156" s="106"/>
      <c r="PUN156" s="106"/>
      <c r="PUO156" s="106"/>
      <c r="PUP156" s="106"/>
      <c r="PUQ156" s="106"/>
      <c r="PUR156" s="106"/>
      <c r="PUS156" s="106"/>
      <c r="PUT156" s="106"/>
      <c r="PUU156" s="106"/>
      <c r="PUV156" s="106"/>
      <c r="PUW156" s="106"/>
      <c r="PUX156" s="106"/>
      <c r="PUY156" s="106"/>
      <c r="PUZ156" s="106"/>
      <c r="PVA156" s="106"/>
      <c r="PVB156" s="106"/>
      <c r="PVC156" s="106"/>
      <c r="PVD156" s="106"/>
      <c r="PVE156" s="106"/>
      <c r="PVF156" s="106"/>
      <c r="PVG156" s="106"/>
      <c r="PVH156" s="106"/>
      <c r="PVI156" s="106"/>
      <c r="PVJ156" s="106"/>
      <c r="PVK156" s="106"/>
      <c r="PVL156" s="106"/>
      <c r="PVM156" s="106"/>
      <c r="PVN156" s="106"/>
      <c r="PVO156" s="106"/>
      <c r="PVP156" s="106"/>
      <c r="PVQ156" s="106"/>
      <c r="PVR156" s="106"/>
      <c r="PVS156" s="106"/>
      <c r="PVT156" s="106"/>
      <c r="PVU156" s="106"/>
      <c r="PVV156" s="106"/>
      <c r="PVW156" s="106"/>
      <c r="PVX156" s="106"/>
      <c r="PVY156" s="106"/>
      <c r="PVZ156" s="106"/>
      <c r="PWA156" s="106"/>
      <c r="PWB156" s="106"/>
      <c r="PWC156" s="106"/>
      <c r="PWD156" s="106"/>
      <c r="PWE156" s="106"/>
      <c r="PWF156" s="106"/>
      <c r="PWG156" s="106"/>
      <c r="PWH156" s="106"/>
      <c r="PWI156" s="106"/>
      <c r="PWJ156" s="106"/>
      <c r="PWK156" s="106"/>
      <c r="PWL156" s="106"/>
      <c r="PWM156" s="106"/>
      <c r="PWN156" s="106"/>
      <c r="PWO156" s="106"/>
      <c r="PWP156" s="106"/>
      <c r="PWQ156" s="106"/>
      <c r="PWR156" s="106"/>
      <c r="PWS156" s="106"/>
      <c r="PWT156" s="106"/>
      <c r="PWU156" s="106"/>
      <c r="PWV156" s="106"/>
      <c r="PWW156" s="106"/>
      <c r="PWX156" s="106"/>
      <c r="PWY156" s="106"/>
      <c r="PWZ156" s="106"/>
      <c r="PXA156" s="106"/>
      <c r="PXB156" s="106"/>
      <c r="PXC156" s="106"/>
      <c r="PXD156" s="106"/>
      <c r="PXE156" s="106"/>
      <c r="PXF156" s="106"/>
      <c r="PXG156" s="106"/>
      <c r="PXH156" s="106"/>
      <c r="PXI156" s="106"/>
      <c r="PXJ156" s="106"/>
      <c r="PXK156" s="106"/>
      <c r="PXL156" s="106"/>
      <c r="PXM156" s="106"/>
      <c r="PXN156" s="106"/>
      <c r="PXO156" s="106"/>
      <c r="PXP156" s="106"/>
      <c r="PXQ156" s="106"/>
      <c r="PXR156" s="106"/>
      <c r="PXS156" s="106"/>
      <c r="PXT156" s="106"/>
      <c r="PXU156" s="106"/>
      <c r="PXV156" s="106"/>
      <c r="PXW156" s="106"/>
      <c r="PXX156" s="106"/>
      <c r="PXY156" s="106"/>
      <c r="PXZ156" s="106"/>
      <c r="PYA156" s="106"/>
      <c r="PYB156" s="106"/>
      <c r="PYC156" s="106"/>
      <c r="PYD156" s="106"/>
      <c r="PYE156" s="106"/>
      <c r="PYF156" s="106"/>
      <c r="PYG156" s="106"/>
      <c r="PYH156" s="106"/>
      <c r="PYI156" s="106"/>
      <c r="PYJ156" s="106"/>
      <c r="PYK156" s="106"/>
      <c r="PYL156" s="106"/>
      <c r="PYM156" s="106"/>
      <c r="PYN156" s="106"/>
      <c r="PYO156" s="106"/>
      <c r="PYP156" s="106"/>
      <c r="PYQ156" s="106"/>
      <c r="PYR156" s="106"/>
      <c r="PYS156" s="106"/>
      <c r="PYT156" s="106"/>
      <c r="PYU156" s="106"/>
      <c r="PYV156" s="106"/>
      <c r="PYW156" s="106"/>
      <c r="PYX156" s="106"/>
      <c r="PYY156" s="106"/>
      <c r="PYZ156" s="106"/>
      <c r="PZA156" s="106"/>
      <c r="PZB156" s="106"/>
      <c r="PZC156" s="106"/>
      <c r="PZD156" s="106"/>
      <c r="PZE156" s="106"/>
      <c r="PZF156" s="106"/>
      <c r="PZG156" s="106"/>
      <c r="PZH156" s="106"/>
      <c r="PZI156" s="106"/>
      <c r="PZJ156" s="106"/>
      <c r="PZK156" s="106"/>
      <c r="PZL156" s="106"/>
      <c r="PZM156" s="106"/>
      <c r="PZN156" s="106"/>
      <c r="PZO156" s="106"/>
      <c r="PZP156" s="106"/>
      <c r="PZQ156" s="106"/>
      <c r="PZR156" s="106"/>
      <c r="PZS156" s="106"/>
      <c r="PZT156" s="106"/>
      <c r="PZU156" s="106"/>
      <c r="PZV156" s="106"/>
      <c r="PZW156" s="106"/>
      <c r="PZX156" s="106"/>
      <c r="PZY156" s="106"/>
      <c r="PZZ156" s="106"/>
      <c r="QAA156" s="106"/>
      <c r="QAB156" s="106"/>
      <c r="QAC156" s="106"/>
      <c r="QAD156" s="106"/>
      <c r="QAE156" s="106"/>
      <c r="QAF156" s="106"/>
      <c r="QAG156" s="106"/>
      <c r="QAH156" s="106"/>
      <c r="QAI156" s="106"/>
      <c r="QAJ156" s="106"/>
      <c r="QAK156" s="106"/>
      <c r="QAL156" s="106"/>
      <c r="QAM156" s="106"/>
      <c r="QAN156" s="106"/>
      <c r="QAO156" s="106"/>
      <c r="QAP156" s="106"/>
      <c r="QAQ156" s="106"/>
      <c r="QAR156" s="106"/>
      <c r="QAS156" s="106"/>
      <c r="QAT156" s="106"/>
      <c r="QAU156" s="106"/>
      <c r="QAV156" s="106"/>
      <c r="QAW156" s="106"/>
      <c r="QAX156" s="106"/>
      <c r="QAY156" s="106"/>
      <c r="QAZ156" s="106"/>
      <c r="QBA156" s="106"/>
      <c r="QBB156" s="106"/>
      <c r="QBC156" s="106"/>
      <c r="QBD156" s="106"/>
      <c r="QBE156" s="106"/>
      <c r="QBF156" s="106"/>
      <c r="QBG156" s="106"/>
      <c r="QBH156" s="106"/>
      <c r="QBI156" s="106"/>
      <c r="QBJ156" s="106"/>
      <c r="QBK156" s="106"/>
      <c r="QBL156" s="106"/>
      <c r="QBM156" s="106"/>
      <c r="QBN156" s="106"/>
      <c r="QBO156" s="106"/>
      <c r="QBP156" s="106"/>
      <c r="QBQ156" s="106"/>
      <c r="QBR156" s="106"/>
      <c r="QBS156" s="106"/>
      <c r="QBT156" s="106"/>
      <c r="QBU156" s="106"/>
      <c r="QBV156" s="106"/>
      <c r="QBW156" s="106"/>
      <c r="QBX156" s="106"/>
      <c r="QBY156" s="106"/>
      <c r="QBZ156" s="106"/>
      <c r="QCA156" s="106"/>
      <c r="QCB156" s="106"/>
      <c r="QCC156" s="106"/>
      <c r="QCD156" s="106"/>
      <c r="QCE156" s="106"/>
      <c r="QCF156" s="106"/>
      <c r="QCG156" s="106"/>
      <c r="QCH156" s="106"/>
      <c r="QCI156" s="106"/>
      <c r="QCJ156" s="106"/>
      <c r="QCK156" s="106"/>
      <c r="QCL156" s="106"/>
      <c r="QCM156" s="106"/>
      <c r="QCN156" s="106"/>
      <c r="QCO156" s="106"/>
      <c r="QCP156" s="106"/>
      <c r="QCQ156" s="106"/>
      <c r="QCR156" s="106"/>
      <c r="QCS156" s="106"/>
      <c r="QCT156" s="106"/>
      <c r="QCU156" s="106"/>
      <c r="QCV156" s="106"/>
      <c r="QCW156" s="106"/>
      <c r="QCX156" s="106"/>
      <c r="QCY156" s="106"/>
      <c r="QCZ156" s="106"/>
      <c r="QDA156" s="106"/>
      <c r="QDB156" s="106"/>
      <c r="QDC156" s="106"/>
      <c r="QDD156" s="106"/>
      <c r="QDE156" s="106"/>
      <c r="QDF156" s="106"/>
      <c r="QDG156" s="106"/>
      <c r="QDH156" s="106"/>
      <c r="QDI156" s="106"/>
      <c r="QDJ156" s="106"/>
      <c r="QDK156" s="106"/>
      <c r="QDL156" s="106"/>
      <c r="QDM156" s="106"/>
      <c r="QDN156" s="106"/>
      <c r="QDO156" s="106"/>
      <c r="QDP156" s="106"/>
      <c r="QDQ156" s="106"/>
      <c r="QDR156" s="106"/>
      <c r="QDS156" s="106"/>
      <c r="QDT156" s="106"/>
      <c r="QDU156" s="106"/>
      <c r="QDV156" s="106"/>
      <c r="QDW156" s="106"/>
      <c r="QDX156" s="106"/>
      <c r="QDY156" s="106"/>
      <c r="QDZ156" s="106"/>
      <c r="QEA156" s="106"/>
      <c r="QEB156" s="106"/>
      <c r="QEC156" s="106"/>
      <c r="QED156" s="106"/>
      <c r="QEE156" s="106"/>
      <c r="QEF156" s="106"/>
      <c r="QEG156" s="106"/>
      <c r="QEH156" s="106"/>
      <c r="QEI156" s="106"/>
      <c r="QEJ156" s="106"/>
      <c r="QEK156" s="106"/>
      <c r="QEL156" s="106"/>
      <c r="QEM156" s="106"/>
      <c r="QEN156" s="106"/>
      <c r="QEO156" s="106"/>
      <c r="QEP156" s="106"/>
      <c r="QEQ156" s="106"/>
      <c r="QER156" s="106"/>
      <c r="QES156" s="106"/>
      <c r="QET156" s="106"/>
      <c r="QEU156" s="106"/>
      <c r="QEV156" s="106"/>
      <c r="QEW156" s="106"/>
      <c r="QEX156" s="106"/>
      <c r="QEY156" s="106"/>
      <c r="QEZ156" s="106"/>
      <c r="QFA156" s="106"/>
      <c r="QFB156" s="106"/>
      <c r="QFC156" s="106"/>
      <c r="QFD156" s="106"/>
      <c r="QFE156" s="106"/>
      <c r="QFF156" s="106"/>
      <c r="QFG156" s="106"/>
      <c r="QFH156" s="106"/>
      <c r="QFI156" s="106"/>
      <c r="QFJ156" s="106"/>
      <c r="QFK156" s="106"/>
      <c r="QFL156" s="106"/>
      <c r="QFM156" s="106"/>
      <c r="QFN156" s="106"/>
      <c r="QFO156" s="106"/>
      <c r="QFP156" s="106"/>
      <c r="QFQ156" s="106"/>
      <c r="QFR156" s="106"/>
      <c r="QFS156" s="106"/>
      <c r="QFT156" s="106"/>
      <c r="QFU156" s="106"/>
      <c r="QFV156" s="106"/>
      <c r="QFW156" s="106"/>
      <c r="QFX156" s="106"/>
      <c r="QFY156" s="106"/>
      <c r="QFZ156" s="106"/>
      <c r="QGA156" s="106"/>
      <c r="QGB156" s="106"/>
      <c r="QGC156" s="106"/>
      <c r="QGD156" s="106"/>
      <c r="QGE156" s="106"/>
      <c r="QGF156" s="106"/>
      <c r="QGG156" s="106"/>
      <c r="QGH156" s="106"/>
      <c r="QGI156" s="106"/>
      <c r="QGJ156" s="106"/>
      <c r="QGK156" s="106"/>
      <c r="QGL156" s="106"/>
      <c r="QGM156" s="106"/>
      <c r="QGN156" s="106"/>
      <c r="QGO156" s="106"/>
      <c r="QGP156" s="106"/>
      <c r="QGQ156" s="106"/>
      <c r="QGR156" s="106"/>
      <c r="QGS156" s="106"/>
      <c r="QGT156" s="106"/>
      <c r="QGU156" s="106"/>
      <c r="QGV156" s="106"/>
      <c r="QGW156" s="106"/>
      <c r="QGX156" s="106"/>
      <c r="QGY156" s="106"/>
      <c r="QGZ156" s="106"/>
      <c r="QHA156" s="106"/>
      <c r="QHB156" s="106"/>
      <c r="QHC156" s="106"/>
      <c r="QHD156" s="106"/>
      <c r="QHE156" s="106"/>
      <c r="QHF156" s="106"/>
      <c r="QHG156" s="106"/>
      <c r="QHH156" s="106"/>
      <c r="QHI156" s="106"/>
      <c r="QHJ156" s="106"/>
      <c r="QHK156" s="106"/>
      <c r="QHL156" s="106"/>
      <c r="QHM156" s="106"/>
      <c r="QHN156" s="106"/>
      <c r="QHO156" s="106"/>
      <c r="QHP156" s="106"/>
      <c r="QHQ156" s="106"/>
      <c r="QHR156" s="106"/>
      <c r="QHS156" s="106"/>
      <c r="QHT156" s="106"/>
      <c r="QHU156" s="106"/>
      <c r="QHV156" s="106"/>
      <c r="QHW156" s="106"/>
      <c r="QHX156" s="106"/>
      <c r="QHY156" s="106"/>
      <c r="QHZ156" s="106"/>
      <c r="QIA156" s="106"/>
      <c r="QIB156" s="106"/>
      <c r="QIC156" s="106"/>
      <c r="QID156" s="106"/>
      <c r="QIE156" s="106"/>
      <c r="QIF156" s="106"/>
      <c r="QIG156" s="106"/>
      <c r="QIH156" s="106"/>
      <c r="QII156" s="106"/>
      <c r="QIJ156" s="106"/>
      <c r="QIK156" s="106"/>
      <c r="QIL156" s="106"/>
      <c r="QIM156" s="106"/>
      <c r="QIN156" s="106"/>
      <c r="QIO156" s="106"/>
      <c r="QIP156" s="106"/>
      <c r="QIQ156" s="106"/>
      <c r="QIR156" s="106"/>
      <c r="QIS156" s="106"/>
      <c r="QIT156" s="106"/>
      <c r="QIU156" s="106"/>
      <c r="QIV156" s="106"/>
      <c r="QIW156" s="106"/>
      <c r="QIX156" s="106"/>
      <c r="QIY156" s="106"/>
      <c r="QIZ156" s="106"/>
      <c r="QJA156" s="106"/>
      <c r="QJB156" s="106"/>
      <c r="QJC156" s="106"/>
      <c r="QJD156" s="106"/>
      <c r="QJE156" s="106"/>
      <c r="QJF156" s="106"/>
      <c r="QJG156" s="106"/>
      <c r="QJH156" s="106"/>
      <c r="QJI156" s="106"/>
      <c r="QJJ156" s="106"/>
      <c r="QJK156" s="106"/>
      <c r="QJL156" s="106"/>
      <c r="QJM156" s="106"/>
      <c r="QJN156" s="106"/>
      <c r="QJO156" s="106"/>
      <c r="QJP156" s="106"/>
      <c r="QJQ156" s="106"/>
      <c r="QJR156" s="106"/>
      <c r="QJS156" s="106"/>
      <c r="QJT156" s="106"/>
      <c r="QJU156" s="106"/>
      <c r="QJV156" s="106"/>
      <c r="QJW156" s="106"/>
      <c r="QJX156" s="106"/>
      <c r="QJY156" s="106"/>
      <c r="QJZ156" s="106"/>
      <c r="QKA156" s="106"/>
      <c r="QKB156" s="106"/>
      <c r="QKC156" s="106"/>
      <c r="QKD156" s="106"/>
      <c r="QKE156" s="106"/>
      <c r="QKF156" s="106"/>
      <c r="QKG156" s="106"/>
      <c r="QKH156" s="106"/>
      <c r="QKI156" s="106"/>
      <c r="QKJ156" s="106"/>
      <c r="QKK156" s="106"/>
      <c r="QKL156" s="106"/>
      <c r="QKM156" s="106"/>
      <c r="QKN156" s="106"/>
      <c r="QKO156" s="106"/>
      <c r="QKP156" s="106"/>
      <c r="QKQ156" s="106"/>
      <c r="QKR156" s="106"/>
      <c r="QKS156" s="106"/>
      <c r="QKT156" s="106"/>
      <c r="QKU156" s="106"/>
      <c r="QKV156" s="106"/>
      <c r="QKW156" s="106"/>
      <c r="QKX156" s="106"/>
      <c r="QKY156" s="106"/>
      <c r="QKZ156" s="106"/>
      <c r="QLA156" s="106"/>
      <c r="QLB156" s="106"/>
      <c r="QLC156" s="106"/>
      <c r="QLD156" s="106"/>
      <c r="QLE156" s="106"/>
      <c r="QLF156" s="106"/>
      <c r="QLG156" s="106"/>
      <c r="QLH156" s="106"/>
      <c r="QLI156" s="106"/>
      <c r="QLJ156" s="106"/>
      <c r="QLK156" s="106"/>
      <c r="QLL156" s="106"/>
      <c r="QLM156" s="106"/>
      <c r="QLN156" s="106"/>
      <c r="QLO156" s="106"/>
      <c r="QLP156" s="106"/>
      <c r="QLQ156" s="106"/>
      <c r="QLR156" s="106"/>
      <c r="QLS156" s="106"/>
      <c r="QLT156" s="106"/>
      <c r="QLU156" s="106"/>
      <c r="QLV156" s="106"/>
      <c r="QLW156" s="106"/>
      <c r="QLX156" s="106"/>
      <c r="QLY156" s="106"/>
      <c r="QLZ156" s="106"/>
      <c r="QMA156" s="106"/>
      <c r="QMB156" s="106"/>
      <c r="QMC156" s="106"/>
      <c r="QMD156" s="106"/>
      <c r="QME156" s="106"/>
      <c r="QMF156" s="106"/>
      <c r="QMG156" s="106"/>
      <c r="QMH156" s="106"/>
      <c r="QMI156" s="106"/>
      <c r="QMJ156" s="106"/>
      <c r="QMK156" s="106"/>
      <c r="QML156" s="106"/>
      <c r="QMM156" s="106"/>
      <c r="QMN156" s="106"/>
      <c r="QMO156" s="106"/>
      <c r="QMP156" s="106"/>
      <c r="QMQ156" s="106"/>
      <c r="QMR156" s="106"/>
      <c r="QMS156" s="106"/>
      <c r="QMT156" s="106"/>
      <c r="QMU156" s="106"/>
      <c r="QMV156" s="106"/>
      <c r="QMW156" s="106"/>
      <c r="QMX156" s="106"/>
      <c r="QMY156" s="106"/>
      <c r="QMZ156" s="106"/>
      <c r="QNA156" s="106"/>
      <c r="QNB156" s="106"/>
      <c r="QNC156" s="106"/>
      <c r="QND156" s="106"/>
      <c r="QNE156" s="106"/>
      <c r="QNF156" s="106"/>
      <c r="QNG156" s="106"/>
      <c r="QNH156" s="106"/>
      <c r="QNI156" s="106"/>
      <c r="QNJ156" s="106"/>
      <c r="QNK156" s="106"/>
      <c r="QNL156" s="106"/>
      <c r="QNM156" s="106"/>
      <c r="QNN156" s="106"/>
      <c r="QNO156" s="106"/>
      <c r="QNP156" s="106"/>
      <c r="QNQ156" s="106"/>
      <c r="QNR156" s="106"/>
      <c r="QNS156" s="106"/>
      <c r="QNT156" s="106"/>
      <c r="QNU156" s="106"/>
      <c r="QNV156" s="106"/>
      <c r="QNW156" s="106"/>
      <c r="QNX156" s="106"/>
      <c r="QNY156" s="106"/>
      <c r="QNZ156" s="106"/>
      <c r="QOA156" s="106"/>
      <c r="QOB156" s="106"/>
      <c r="QOC156" s="106"/>
      <c r="QOD156" s="106"/>
      <c r="QOE156" s="106"/>
      <c r="QOF156" s="106"/>
      <c r="QOG156" s="106"/>
      <c r="QOH156" s="106"/>
      <c r="QOI156" s="106"/>
      <c r="QOJ156" s="106"/>
      <c r="QOK156" s="106"/>
      <c r="QOL156" s="106"/>
      <c r="QOM156" s="106"/>
      <c r="QON156" s="106"/>
      <c r="QOO156" s="106"/>
      <c r="QOP156" s="106"/>
      <c r="QOQ156" s="106"/>
      <c r="QOR156" s="106"/>
      <c r="QOS156" s="106"/>
      <c r="QOT156" s="106"/>
      <c r="QOU156" s="106"/>
      <c r="QOV156" s="106"/>
      <c r="QOW156" s="106"/>
      <c r="QOX156" s="106"/>
      <c r="QOY156" s="106"/>
      <c r="QOZ156" s="106"/>
      <c r="QPA156" s="106"/>
      <c r="QPB156" s="106"/>
      <c r="QPC156" s="106"/>
      <c r="QPD156" s="106"/>
      <c r="QPE156" s="106"/>
      <c r="QPF156" s="106"/>
      <c r="QPG156" s="106"/>
      <c r="QPH156" s="106"/>
      <c r="QPI156" s="106"/>
      <c r="QPJ156" s="106"/>
      <c r="QPK156" s="106"/>
      <c r="QPL156" s="106"/>
      <c r="QPM156" s="106"/>
      <c r="QPN156" s="106"/>
      <c r="QPO156" s="106"/>
      <c r="QPP156" s="106"/>
      <c r="QPQ156" s="106"/>
      <c r="QPR156" s="106"/>
      <c r="QPS156" s="106"/>
      <c r="QPT156" s="106"/>
      <c r="QPU156" s="106"/>
      <c r="QPV156" s="106"/>
      <c r="QPW156" s="106"/>
      <c r="QPX156" s="106"/>
      <c r="QPY156" s="106"/>
      <c r="QPZ156" s="106"/>
      <c r="QQA156" s="106"/>
      <c r="QQB156" s="106"/>
      <c r="QQC156" s="106"/>
      <c r="QQD156" s="106"/>
      <c r="QQE156" s="106"/>
      <c r="QQF156" s="106"/>
      <c r="QQG156" s="106"/>
      <c r="QQH156" s="106"/>
      <c r="QQI156" s="106"/>
      <c r="QQJ156" s="106"/>
      <c r="QQK156" s="106"/>
      <c r="QQL156" s="106"/>
      <c r="QQM156" s="106"/>
      <c r="QQN156" s="106"/>
      <c r="QQO156" s="106"/>
      <c r="QQP156" s="106"/>
      <c r="QQQ156" s="106"/>
      <c r="QQR156" s="106"/>
      <c r="QQS156" s="106"/>
      <c r="QQT156" s="106"/>
      <c r="QQU156" s="106"/>
      <c r="QQV156" s="106"/>
      <c r="QQW156" s="106"/>
      <c r="QQX156" s="106"/>
      <c r="QQY156" s="106"/>
      <c r="QQZ156" s="106"/>
      <c r="QRA156" s="106"/>
      <c r="QRB156" s="106"/>
      <c r="QRC156" s="106"/>
      <c r="QRD156" s="106"/>
      <c r="QRE156" s="106"/>
      <c r="QRF156" s="106"/>
      <c r="QRG156" s="106"/>
      <c r="QRH156" s="106"/>
      <c r="QRI156" s="106"/>
      <c r="QRJ156" s="106"/>
      <c r="QRK156" s="106"/>
      <c r="QRL156" s="106"/>
      <c r="QRM156" s="106"/>
      <c r="QRN156" s="106"/>
      <c r="QRO156" s="106"/>
      <c r="QRP156" s="106"/>
      <c r="QRQ156" s="106"/>
      <c r="QRR156" s="106"/>
      <c r="QRS156" s="106"/>
      <c r="QRT156" s="106"/>
      <c r="QRU156" s="106"/>
      <c r="QRV156" s="106"/>
      <c r="QRW156" s="106"/>
      <c r="QRX156" s="106"/>
      <c r="QRY156" s="106"/>
      <c r="QRZ156" s="106"/>
      <c r="QSA156" s="106"/>
      <c r="QSB156" s="106"/>
      <c r="QSC156" s="106"/>
      <c r="QSD156" s="106"/>
      <c r="QSE156" s="106"/>
      <c r="QSF156" s="106"/>
      <c r="QSG156" s="106"/>
      <c r="QSH156" s="106"/>
      <c r="QSI156" s="106"/>
      <c r="QSJ156" s="106"/>
      <c r="QSK156" s="106"/>
      <c r="QSL156" s="106"/>
      <c r="QSM156" s="106"/>
      <c r="QSN156" s="106"/>
      <c r="QSO156" s="106"/>
      <c r="QSP156" s="106"/>
      <c r="QSQ156" s="106"/>
      <c r="QSR156" s="106"/>
      <c r="QSS156" s="106"/>
      <c r="QST156" s="106"/>
      <c r="QSU156" s="106"/>
      <c r="QSV156" s="106"/>
      <c r="QSW156" s="106"/>
      <c r="QSX156" s="106"/>
      <c r="QSY156" s="106"/>
      <c r="QSZ156" s="106"/>
      <c r="QTA156" s="106"/>
      <c r="QTB156" s="106"/>
      <c r="QTC156" s="106"/>
      <c r="QTD156" s="106"/>
      <c r="QTE156" s="106"/>
      <c r="QTF156" s="106"/>
      <c r="QTG156" s="106"/>
      <c r="QTH156" s="106"/>
      <c r="QTI156" s="106"/>
      <c r="QTJ156" s="106"/>
      <c r="QTK156" s="106"/>
      <c r="QTL156" s="106"/>
      <c r="QTM156" s="106"/>
      <c r="QTN156" s="106"/>
      <c r="QTO156" s="106"/>
      <c r="QTP156" s="106"/>
      <c r="QTQ156" s="106"/>
      <c r="QTR156" s="106"/>
      <c r="QTS156" s="106"/>
      <c r="QTT156" s="106"/>
      <c r="QTU156" s="106"/>
      <c r="QTV156" s="106"/>
      <c r="QTW156" s="106"/>
      <c r="QTX156" s="106"/>
      <c r="QTY156" s="106"/>
      <c r="QTZ156" s="106"/>
      <c r="QUA156" s="106"/>
      <c r="QUB156" s="106"/>
      <c r="QUC156" s="106"/>
      <c r="QUD156" s="106"/>
      <c r="QUE156" s="106"/>
      <c r="QUF156" s="106"/>
      <c r="QUG156" s="106"/>
      <c r="QUH156" s="106"/>
      <c r="QUI156" s="106"/>
      <c r="QUJ156" s="106"/>
      <c r="QUK156" s="106"/>
      <c r="QUL156" s="106"/>
      <c r="QUM156" s="106"/>
      <c r="QUN156" s="106"/>
      <c r="QUO156" s="106"/>
      <c r="QUP156" s="106"/>
      <c r="QUQ156" s="106"/>
      <c r="QUR156" s="106"/>
      <c r="QUS156" s="106"/>
      <c r="QUT156" s="106"/>
      <c r="QUU156" s="106"/>
      <c r="QUV156" s="106"/>
      <c r="QUW156" s="106"/>
      <c r="QUX156" s="106"/>
      <c r="QUY156" s="106"/>
      <c r="QUZ156" s="106"/>
      <c r="QVA156" s="106"/>
      <c r="QVB156" s="106"/>
      <c r="QVC156" s="106"/>
      <c r="QVD156" s="106"/>
      <c r="QVE156" s="106"/>
      <c r="QVF156" s="106"/>
      <c r="QVG156" s="106"/>
      <c r="QVH156" s="106"/>
      <c r="QVI156" s="106"/>
      <c r="QVJ156" s="106"/>
      <c r="QVK156" s="106"/>
      <c r="QVL156" s="106"/>
      <c r="QVM156" s="106"/>
      <c r="QVN156" s="106"/>
      <c r="QVO156" s="106"/>
      <c r="QVP156" s="106"/>
      <c r="QVQ156" s="106"/>
      <c r="QVR156" s="106"/>
      <c r="QVS156" s="106"/>
      <c r="QVT156" s="106"/>
      <c r="QVU156" s="106"/>
      <c r="QVV156" s="106"/>
      <c r="QVW156" s="106"/>
      <c r="QVX156" s="106"/>
      <c r="QVY156" s="106"/>
      <c r="QVZ156" s="106"/>
      <c r="QWA156" s="106"/>
      <c r="QWB156" s="106"/>
      <c r="QWC156" s="106"/>
      <c r="QWD156" s="106"/>
      <c r="QWE156" s="106"/>
      <c r="QWF156" s="106"/>
      <c r="QWG156" s="106"/>
      <c r="QWH156" s="106"/>
      <c r="QWI156" s="106"/>
      <c r="QWJ156" s="106"/>
      <c r="QWK156" s="106"/>
      <c r="QWL156" s="106"/>
      <c r="QWM156" s="106"/>
      <c r="QWN156" s="106"/>
      <c r="QWO156" s="106"/>
      <c r="QWP156" s="106"/>
      <c r="QWQ156" s="106"/>
      <c r="QWR156" s="106"/>
      <c r="QWS156" s="106"/>
      <c r="QWT156" s="106"/>
      <c r="QWU156" s="106"/>
      <c r="QWV156" s="106"/>
      <c r="QWW156" s="106"/>
      <c r="QWX156" s="106"/>
      <c r="QWY156" s="106"/>
      <c r="QWZ156" s="106"/>
      <c r="QXA156" s="106"/>
      <c r="QXB156" s="106"/>
      <c r="QXC156" s="106"/>
      <c r="QXD156" s="106"/>
      <c r="QXE156" s="106"/>
      <c r="QXF156" s="106"/>
      <c r="QXG156" s="106"/>
      <c r="QXH156" s="106"/>
      <c r="QXI156" s="106"/>
      <c r="QXJ156" s="106"/>
      <c r="QXK156" s="106"/>
      <c r="QXL156" s="106"/>
      <c r="QXM156" s="106"/>
      <c r="QXN156" s="106"/>
      <c r="QXO156" s="106"/>
      <c r="QXP156" s="106"/>
      <c r="QXQ156" s="106"/>
      <c r="QXR156" s="106"/>
      <c r="QXS156" s="106"/>
      <c r="QXT156" s="106"/>
      <c r="QXU156" s="106"/>
      <c r="QXV156" s="106"/>
      <c r="QXW156" s="106"/>
      <c r="QXX156" s="106"/>
      <c r="QXY156" s="106"/>
      <c r="QXZ156" s="106"/>
      <c r="QYA156" s="106"/>
      <c r="QYB156" s="106"/>
      <c r="QYC156" s="106"/>
      <c r="QYD156" s="106"/>
      <c r="QYE156" s="106"/>
      <c r="QYF156" s="106"/>
      <c r="QYG156" s="106"/>
      <c r="QYH156" s="106"/>
      <c r="QYI156" s="106"/>
      <c r="QYJ156" s="106"/>
      <c r="QYK156" s="106"/>
      <c r="QYL156" s="106"/>
      <c r="QYM156" s="106"/>
      <c r="QYN156" s="106"/>
      <c r="QYO156" s="106"/>
      <c r="QYP156" s="106"/>
      <c r="QYQ156" s="106"/>
      <c r="QYR156" s="106"/>
      <c r="QYS156" s="106"/>
      <c r="QYT156" s="106"/>
      <c r="QYU156" s="106"/>
      <c r="QYV156" s="106"/>
      <c r="QYW156" s="106"/>
      <c r="QYX156" s="106"/>
      <c r="QYY156" s="106"/>
      <c r="QYZ156" s="106"/>
      <c r="QZA156" s="106"/>
      <c r="QZB156" s="106"/>
      <c r="QZC156" s="106"/>
      <c r="QZD156" s="106"/>
      <c r="QZE156" s="106"/>
      <c r="QZF156" s="106"/>
      <c r="QZG156" s="106"/>
      <c r="QZH156" s="106"/>
      <c r="QZI156" s="106"/>
      <c r="QZJ156" s="106"/>
      <c r="QZK156" s="106"/>
      <c r="QZL156" s="106"/>
      <c r="QZM156" s="106"/>
      <c r="QZN156" s="106"/>
      <c r="QZO156" s="106"/>
      <c r="QZP156" s="106"/>
      <c r="QZQ156" s="106"/>
      <c r="QZR156" s="106"/>
      <c r="QZS156" s="106"/>
      <c r="QZT156" s="106"/>
      <c r="QZU156" s="106"/>
      <c r="QZV156" s="106"/>
      <c r="QZW156" s="106"/>
      <c r="QZX156" s="106"/>
      <c r="QZY156" s="106"/>
      <c r="QZZ156" s="106"/>
      <c r="RAA156" s="106"/>
      <c r="RAB156" s="106"/>
      <c r="RAC156" s="106"/>
      <c r="RAD156" s="106"/>
      <c r="RAE156" s="106"/>
      <c r="RAF156" s="106"/>
      <c r="RAG156" s="106"/>
      <c r="RAH156" s="106"/>
      <c r="RAI156" s="106"/>
      <c r="RAJ156" s="106"/>
      <c r="RAK156" s="106"/>
      <c r="RAL156" s="106"/>
      <c r="RAM156" s="106"/>
      <c r="RAN156" s="106"/>
      <c r="RAO156" s="106"/>
      <c r="RAP156" s="106"/>
      <c r="RAQ156" s="106"/>
      <c r="RAR156" s="106"/>
      <c r="RAS156" s="106"/>
      <c r="RAT156" s="106"/>
      <c r="RAU156" s="106"/>
      <c r="RAV156" s="106"/>
      <c r="RAW156" s="106"/>
      <c r="RAX156" s="106"/>
      <c r="RAY156" s="106"/>
      <c r="RAZ156" s="106"/>
      <c r="RBA156" s="106"/>
      <c r="RBB156" s="106"/>
      <c r="RBC156" s="106"/>
      <c r="RBD156" s="106"/>
      <c r="RBE156" s="106"/>
      <c r="RBF156" s="106"/>
      <c r="RBG156" s="106"/>
      <c r="RBH156" s="106"/>
      <c r="RBI156" s="106"/>
      <c r="RBJ156" s="106"/>
      <c r="RBK156" s="106"/>
      <c r="RBL156" s="106"/>
      <c r="RBM156" s="106"/>
      <c r="RBN156" s="106"/>
      <c r="RBO156" s="106"/>
      <c r="RBP156" s="106"/>
      <c r="RBQ156" s="106"/>
      <c r="RBR156" s="106"/>
      <c r="RBS156" s="106"/>
      <c r="RBT156" s="106"/>
      <c r="RBU156" s="106"/>
      <c r="RBV156" s="106"/>
      <c r="RBW156" s="106"/>
      <c r="RBX156" s="106"/>
      <c r="RBY156" s="106"/>
      <c r="RBZ156" s="106"/>
      <c r="RCA156" s="106"/>
      <c r="RCB156" s="106"/>
      <c r="RCC156" s="106"/>
      <c r="RCD156" s="106"/>
      <c r="RCE156" s="106"/>
      <c r="RCF156" s="106"/>
      <c r="RCG156" s="106"/>
      <c r="RCH156" s="106"/>
      <c r="RCI156" s="106"/>
      <c r="RCJ156" s="106"/>
      <c r="RCK156" s="106"/>
      <c r="RCL156" s="106"/>
      <c r="RCM156" s="106"/>
      <c r="RCN156" s="106"/>
      <c r="RCO156" s="106"/>
      <c r="RCP156" s="106"/>
      <c r="RCQ156" s="106"/>
      <c r="RCR156" s="106"/>
      <c r="RCS156" s="106"/>
      <c r="RCT156" s="106"/>
      <c r="RCU156" s="106"/>
      <c r="RCV156" s="106"/>
      <c r="RCW156" s="106"/>
      <c r="RCX156" s="106"/>
      <c r="RCY156" s="106"/>
      <c r="RCZ156" s="106"/>
      <c r="RDA156" s="106"/>
      <c r="RDB156" s="106"/>
      <c r="RDC156" s="106"/>
      <c r="RDD156" s="106"/>
      <c r="RDE156" s="106"/>
      <c r="RDF156" s="106"/>
      <c r="RDG156" s="106"/>
      <c r="RDH156" s="106"/>
      <c r="RDI156" s="106"/>
      <c r="RDJ156" s="106"/>
      <c r="RDK156" s="106"/>
      <c r="RDL156" s="106"/>
      <c r="RDM156" s="106"/>
      <c r="RDN156" s="106"/>
      <c r="RDO156" s="106"/>
      <c r="RDP156" s="106"/>
      <c r="RDQ156" s="106"/>
      <c r="RDR156" s="106"/>
      <c r="RDS156" s="106"/>
      <c r="RDT156" s="106"/>
      <c r="RDU156" s="106"/>
      <c r="RDV156" s="106"/>
      <c r="RDW156" s="106"/>
      <c r="RDX156" s="106"/>
      <c r="RDY156" s="106"/>
      <c r="RDZ156" s="106"/>
      <c r="REA156" s="106"/>
      <c r="REB156" s="106"/>
      <c r="REC156" s="106"/>
      <c r="RED156" s="106"/>
      <c r="REE156" s="106"/>
      <c r="REF156" s="106"/>
      <c r="REG156" s="106"/>
      <c r="REH156" s="106"/>
      <c r="REI156" s="106"/>
      <c r="REJ156" s="106"/>
      <c r="REK156" s="106"/>
      <c r="REL156" s="106"/>
      <c r="REM156" s="106"/>
      <c r="REN156" s="106"/>
      <c r="REO156" s="106"/>
      <c r="REP156" s="106"/>
      <c r="REQ156" s="106"/>
      <c r="RER156" s="106"/>
      <c r="RES156" s="106"/>
      <c r="RET156" s="106"/>
      <c r="REU156" s="106"/>
      <c r="REV156" s="106"/>
      <c r="REW156" s="106"/>
      <c r="REX156" s="106"/>
      <c r="REY156" s="106"/>
      <c r="REZ156" s="106"/>
      <c r="RFA156" s="106"/>
      <c r="RFB156" s="106"/>
      <c r="RFC156" s="106"/>
      <c r="RFD156" s="106"/>
      <c r="RFE156" s="106"/>
      <c r="RFF156" s="106"/>
      <c r="RFG156" s="106"/>
      <c r="RFH156" s="106"/>
      <c r="RFI156" s="106"/>
      <c r="RFJ156" s="106"/>
      <c r="RFK156" s="106"/>
      <c r="RFL156" s="106"/>
      <c r="RFM156" s="106"/>
      <c r="RFN156" s="106"/>
      <c r="RFO156" s="106"/>
      <c r="RFP156" s="106"/>
      <c r="RFQ156" s="106"/>
      <c r="RFR156" s="106"/>
      <c r="RFS156" s="106"/>
      <c r="RFT156" s="106"/>
      <c r="RFU156" s="106"/>
      <c r="RFV156" s="106"/>
      <c r="RFW156" s="106"/>
      <c r="RFX156" s="106"/>
      <c r="RFY156" s="106"/>
      <c r="RFZ156" s="106"/>
      <c r="RGA156" s="106"/>
      <c r="RGB156" s="106"/>
      <c r="RGC156" s="106"/>
      <c r="RGD156" s="106"/>
      <c r="RGE156" s="106"/>
      <c r="RGF156" s="106"/>
      <c r="RGG156" s="106"/>
      <c r="RGH156" s="106"/>
      <c r="RGI156" s="106"/>
      <c r="RGJ156" s="106"/>
      <c r="RGK156" s="106"/>
      <c r="RGL156" s="106"/>
      <c r="RGM156" s="106"/>
      <c r="RGN156" s="106"/>
      <c r="RGO156" s="106"/>
      <c r="RGP156" s="106"/>
      <c r="RGQ156" s="106"/>
      <c r="RGR156" s="106"/>
      <c r="RGS156" s="106"/>
      <c r="RGT156" s="106"/>
      <c r="RGU156" s="106"/>
      <c r="RGV156" s="106"/>
      <c r="RGW156" s="106"/>
      <c r="RGX156" s="106"/>
      <c r="RGY156" s="106"/>
      <c r="RGZ156" s="106"/>
      <c r="RHA156" s="106"/>
      <c r="RHB156" s="106"/>
      <c r="RHC156" s="106"/>
      <c r="RHD156" s="106"/>
      <c r="RHE156" s="106"/>
      <c r="RHF156" s="106"/>
      <c r="RHG156" s="106"/>
      <c r="RHH156" s="106"/>
      <c r="RHI156" s="106"/>
      <c r="RHJ156" s="106"/>
      <c r="RHK156" s="106"/>
      <c r="RHL156" s="106"/>
      <c r="RHM156" s="106"/>
      <c r="RHN156" s="106"/>
      <c r="RHO156" s="106"/>
      <c r="RHP156" s="106"/>
      <c r="RHQ156" s="106"/>
      <c r="RHR156" s="106"/>
      <c r="RHS156" s="106"/>
      <c r="RHT156" s="106"/>
      <c r="RHU156" s="106"/>
      <c r="RHV156" s="106"/>
      <c r="RHW156" s="106"/>
      <c r="RHX156" s="106"/>
      <c r="RHY156" s="106"/>
      <c r="RHZ156" s="106"/>
      <c r="RIA156" s="106"/>
      <c r="RIB156" s="106"/>
      <c r="RIC156" s="106"/>
      <c r="RID156" s="106"/>
      <c r="RIE156" s="106"/>
      <c r="RIF156" s="106"/>
      <c r="RIG156" s="106"/>
      <c r="RIH156" s="106"/>
      <c r="RII156" s="106"/>
      <c r="RIJ156" s="106"/>
      <c r="RIK156" s="106"/>
      <c r="RIL156" s="106"/>
      <c r="RIM156" s="106"/>
      <c r="RIN156" s="106"/>
      <c r="RIO156" s="106"/>
      <c r="RIP156" s="106"/>
      <c r="RIQ156" s="106"/>
      <c r="RIR156" s="106"/>
      <c r="RIS156" s="106"/>
      <c r="RIT156" s="106"/>
      <c r="RIU156" s="106"/>
      <c r="RIV156" s="106"/>
      <c r="RIW156" s="106"/>
      <c r="RIX156" s="106"/>
      <c r="RIY156" s="106"/>
      <c r="RIZ156" s="106"/>
      <c r="RJA156" s="106"/>
      <c r="RJB156" s="106"/>
      <c r="RJC156" s="106"/>
      <c r="RJD156" s="106"/>
      <c r="RJE156" s="106"/>
      <c r="RJF156" s="106"/>
      <c r="RJG156" s="106"/>
      <c r="RJH156" s="106"/>
      <c r="RJI156" s="106"/>
      <c r="RJJ156" s="106"/>
      <c r="RJK156" s="106"/>
      <c r="RJL156" s="106"/>
      <c r="RJM156" s="106"/>
      <c r="RJN156" s="106"/>
      <c r="RJO156" s="106"/>
      <c r="RJP156" s="106"/>
      <c r="RJQ156" s="106"/>
      <c r="RJR156" s="106"/>
      <c r="RJS156" s="106"/>
      <c r="RJT156" s="106"/>
      <c r="RJU156" s="106"/>
      <c r="RJV156" s="106"/>
      <c r="RJW156" s="106"/>
      <c r="RJX156" s="106"/>
      <c r="RJY156" s="106"/>
      <c r="RJZ156" s="106"/>
      <c r="RKA156" s="106"/>
      <c r="RKB156" s="106"/>
      <c r="RKC156" s="106"/>
      <c r="RKD156" s="106"/>
      <c r="RKE156" s="106"/>
      <c r="RKF156" s="106"/>
      <c r="RKG156" s="106"/>
      <c r="RKH156" s="106"/>
      <c r="RKI156" s="106"/>
      <c r="RKJ156" s="106"/>
      <c r="RKK156" s="106"/>
      <c r="RKL156" s="106"/>
      <c r="RKM156" s="106"/>
      <c r="RKN156" s="106"/>
      <c r="RKO156" s="106"/>
      <c r="RKP156" s="106"/>
      <c r="RKQ156" s="106"/>
      <c r="RKR156" s="106"/>
      <c r="RKS156" s="106"/>
      <c r="RKT156" s="106"/>
      <c r="RKU156" s="106"/>
      <c r="RKV156" s="106"/>
      <c r="RKW156" s="106"/>
      <c r="RKX156" s="106"/>
      <c r="RKY156" s="106"/>
      <c r="RKZ156" s="106"/>
      <c r="RLA156" s="106"/>
      <c r="RLB156" s="106"/>
      <c r="RLC156" s="106"/>
      <c r="RLD156" s="106"/>
      <c r="RLE156" s="106"/>
      <c r="RLF156" s="106"/>
      <c r="RLG156" s="106"/>
      <c r="RLH156" s="106"/>
      <c r="RLI156" s="106"/>
      <c r="RLJ156" s="106"/>
      <c r="RLK156" s="106"/>
      <c r="RLL156" s="106"/>
      <c r="RLM156" s="106"/>
      <c r="RLN156" s="106"/>
      <c r="RLO156" s="106"/>
      <c r="RLP156" s="106"/>
      <c r="RLQ156" s="106"/>
      <c r="RLR156" s="106"/>
      <c r="RLS156" s="106"/>
      <c r="RLT156" s="106"/>
      <c r="RLU156" s="106"/>
      <c r="RLV156" s="106"/>
      <c r="RLW156" s="106"/>
      <c r="RLX156" s="106"/>
      <c r="RLY156" s="106"/>
      <c r="RLZ156" s="106"/>
      <c r="RMA156" s="106"/>
      <c r="RMB156" s="106"/>
      <c r="RMC156" s="106"/>
      <c r="RMD156" s="106"/>
      <c r="RME156" s="106"/>
      <c r="RMF156" s="106"/>
      <c r="RMG156" s="106"/>
      <c r="RMH156" s="106"/>
      <c r="RMI156" s="106"/>
      <c r="RMJ156" s="106"/>
      <c r="RMK156" s="106"/>
      <c r="RML156" s="106"/>
      <c r="RMM156" s="106"/>
      <c r="RMN156" s="106"/>
      <c r="RMO156" s="106"/>
      <c r="RMP156" s="106"/>
      <c r="RMQ156" s="106"/>
      <c r="RMR156" s="106"/>
      <c r="RMS156" s="106"/>
      <c r="RMT156" s="106"/>
      <c r="RMU156" s="106"/>
      <c r="RMV156" s="106"/>
      <c r="RMW156" s="106"/>
      <c r="RMX156" s="106"/>
      <c r="RMY156" s="106"/>
      <c r="RMZ156" s="106"/>
      <c r="RNA156" s="106"/>
      <c r="RNB156" s="106"/>
      <c r="RNC156" s="106"/>
      <c r="RND156" s="106"/>
      <c r="RNE156" s="106"/>
      <c r="RNF156" s="106"/>
      <c r="RNG156" s="106"/>
      <c r="RNH156" s="106"/>
      <c r="RNI156" s="106"/>
      <c r="RNJ156" s="106"/>
      <c r="RNK156" s="106"/>
      <c r="RNL156" s="106"/>
      <c r="RNM156" s="106"/>
      <c r="RNN156" s="106"/>
      <c r="RNO156" s="106"/>
      <c r="RNP156" s="106"/>
      <c r="RNQ156" s="106"/>
      <c r="RNR156" s="106"/>
      <c r="RNS156" s="106"/>
      <c r="RNT156" s="106"/>
      <c r="RNU156" s="106"/>
      <c r="RNV156" s="106"/>
      <c r="RNW156" s="106"/>
      <c r="RNX156" s="106"/>
      <c r="RNY156" s="106"/>
      <c r="RNZ156" s="106"/>
      <c r="ROA156" s="106"/>
      <c r="ROB156" s="106"/>
      <c r="ROC156" s="106"/>
      <c r="ROD156" s="106"/>
      <c r="ROE156" s="106"/>
      <c r="ROF156" s="106"/>
      <c r="ROG156" s="106"/>
      <c r="ROH156" s="106"/>
      <c r="ROI156" s="106"/>
      <c r="ROJ156" s="106"/>
      <c r="ROK156" s="106"/>
      <c r="ROL156" s="106"/>
      <c r="ROM156" s="106"/>
      <c r="RON156" s="106"/>
      <c r="ROO156" s="106"/>
      <c r="ROP156" s="106"/>
      <c r="ROQ156" s="106"/>
      <c r="ROR156" s="106"/>
      <c r="ROS156" s="106"/>
      <c r="ROT156" s="106"/>
      <c r="ROU156" s="106"/>
      <c r="ROV156" s="106"/>
      <c r="ROW156" s="106"/>
      <c r="ROX156" s="106"/>
      <c r="ROY156" s="106"/>
      <c r="ROZ156" s="106"/>
      <c r="RPA156" s="106"/>
      <c r="RPB156" s="106"/>
      <c r="RPC156" s="106"/>
      <c r="RPD156" s="106"/>
      <c r="RPE156" s="106"/>
      <c r="RPF156" s="106"/>
      <c r="RPG156" s="106"/>
      <c r="RPH156" s="106"/>
      <c r="RPI156" s="106"/>
      <c r="RPJ156" s="106"/>
      <c r="RPK156" s="106"/>
      <c r="RPL156" s="106"/>
      <c r="RPM156" s="106"/>
      <c r="RPN156" s="106"/>
      <c r="RPO156" s="106"/>
      <c r="RPP156" s="106"/>
      <c r="RPQ156" s="106"/>
      <c r="RPR156" s="106"/>
      <c r="RPS156" s="106"/>
      <c r="RPT156" s="106"/>
      <c r="RPU156" s="106"/>
      <c r="RPV156" s="106"/>
      <c r="RPW156" s="106"/>
      <c r="RPX156" s="106"/>
      <c r="RPY156" s="106"/>
      <c r="RPZ156" s="106"/>
      <c r="RQA156" s="106"/>
      <c r="RQB156" s="106"/>
      <c r="RQC156" s="106"/>
      <c r="RQD156" s="106"/>
      <c r="RQE156" s="106"/>
      <c r="RQF156" s="106"/>
      <c r="RQG156" s="106"/>
      <c r="RQH156" s="106"/>
      <c r="RQI156" s="106"/>
      <c r="RQJ156" s="106"/>
      <c r="RQK156" s="106"/>
      <c r="RQL156" s="106"/>
      <c r="RQM156" s="106"/>
      <c r="RQN156" s="106"/>
      <c r="RQO156" s="106"/>
      <c r="RQP156" s="106"/>
      <c r="RQQ156" s="106"/>
      <c r="RQR156" s="106"/>
      <c r="RQS156" s="106"/>
      <c r="RQT156" s="106"/>
      <c r="RQU156" s="106"/>
      <c r="RQV156" s="106"/>
      <c r="RQW156" s="106"/>
      <c r="RQX156" s="106"/>
      <c r="RQY156" s="106"/>
      <c r="RQZ156" s="106"/>
      <c r="RRA156" s="106"/>
      <c r="RRB156" s="106"/>
      <c r="RRC156" s="106"/>
      <c r="RRD156" s="106"/>
      <c r="RRE156" s="106"/>
      <c r="RRF156" s="106"/>
      <c r="RRG156" s="106"/>
      <c r="RRH156" s="106"/>
      <c r="RRI156" s="106"/>
      <c r="RRJ156" s="106"/>
      <c r="RRK156" s="106"/>
      <c r="RRL156" s="106"/>
      <c r="RRM156" s="106"/>
      <c r="RRN156" s="106"/>
      <c r="RRO156" s="106"/>
      <c r="RRP156" s="106"/>
      <c r="RRQ156" s="106"/>
      <c r="RRR156" s="106"/>
      <c r="RRS156" s="106"/>
      <c r="RRT156" s="106"/>
      <c r="RRU156" s="106"/>
      <c r="RRV156" s="106"/>
      <c r="RRW156" s="106"/>
      <c r="RRX156" s="106"/>
      <c r="RRY156" s="106"/>
      <c r="RRZ156" s="106"/>
      <c r="RSA156" s="106"/>
      <c r="RSB156" s="106"/>
      <c r="RSC156" s="106"/>
      <c r="RSD156" s="106"/>
      <c r="RSE156" s="106"/>
      <c r="RSF156" s="106"/>
      <c r="RSG156" s="106"/>
      <c r="RSH156" s="106"/>
      <c r="RSI156" s="106"/>
      <c r="RSJ156" s="106"/>
      <c r="RSK156" s="106"/>
      <c r="RSL156" s="106"/>
      <c r="RSM156" s="106"/>
      <c r="RSN156" s="106"/>
      <c r="RSO156" s="106"/>
      <c r="RSP156" s="106"/>
      <c r="RSQ156" s="106"/>
      <c r="RSR156" s="106"/>
      <c r="RSS156" s="106"/>
      <c r="RST156" s="106"/>
      <c r="RSU156" s="106"/>
      <c r="RSV156" s="106"/>
      <c r="RSW156" s="106"/>
      <c r="RSX156" s="106"/>
      <c r="RSY156" s="106"/>
      <c r="RSZ156" s="106"/>
      <c r="RTA156" s="106"/>
      <c r="RTB156" s="106"/>
      <c r="RTC156" s="106"/>
      <c r="RTD156" s="106"/>
      <c r="RTE156" s="106"/>
      <c r="RTF156" s="106"/>
      <c r="RTG156" s="106"/>
      <c r="RTH156" s="106"/>
      <c r="RTI156" s="106"/>
      <c r="RTJ156" s="106"/>
      <c r="RTK156" s="106"/>
      <c r="RTL156" s="106"/>
      <c r="RTM156" s="106"/>
      <c r="RTN156" s="106"/>
      <c r="RTO156" s="106"/>
      <c r="RTP156" s="106"/>
      <c r="RTQ156" s="106"/>
      <c r="RTR156" s="106"/>
      <c r="RTS156" s="106"/>
      <c r="RTT156" s="106"/>
      <c r="RTU156" s="106"/>
      <c r="RTV156" s="106"/>
      <c r="RTW156" s="106"/>
      <c r="RTX156" s="106"/>
      <c r="RTY156" s="106"/>
      <c r="RTZ156" s="106"/>
      <c r="RUA156" s="106"/>
      <c r="RUB156" s="106"/>
      <c r="RUC156" s="106"/>
      <c r="RUD156" s="106"/>
      <c r="RUE156" s="106"/>
      <c r="RUF156" s="106"/>
      <c r="RUG156" s="106"/>
      <c r="RUH156" s="106"/>
      <c r="RUI156" s="106"/>
      <c r="RUJ156" s="106"/>
      <c r="RUK156" s="106"/>
      <c r="RUL156" s="106"/>
      <c r="RUM156" s="106"/>
      <c r="RUN156" s="106"/>
      <c r="RUO156" s="106"/>
      <c r="RUP156" s="106"/>
      <c r="RUQ156" s="106"/>
      <c r="RUR156" s="106"/>
      <c r="RUS156" s="106"/>
      <c r="RUT156" s="106"/>
      <c r="RUU156" s="106"/>
      <c r="RUV156" s="106"/>
      <c r="RUW156" s="106"/>
      <c r="RUX156" s="106"/>
      <c r="RUY156" s="106"/>
      <c r="RUZ156" s="106"/>
      <c r="RVA156" s="106"/>
      <c r="RVB156" s="106"/>
      <c r="RVC156" s="106"/>
      <c r="RVD156" s="106"/>
      <c r="RVE156" s="106"/>
      <c r="RVF156" s="106"/>
      <c r="RVG156" s="106"/>
      <c r="RVH156" s="106"/>
      <c r="RVI156" s="106"/>
      <c r="RVJ156" s="106"/>
      <c r="RVK156" s="106"/>
      <c r="RVL156" s="106"/>
      <c r="RVM156" s="106"/>
      <c r="RVN156" s="106"/>
      <c r="RVO156" s="106"/>
      <c r="RVP156" s="106"/>
      <c r="RVQ156" s="106"/>
      <c r="RVR156" s="106"/>
      <c r="RVS156" s="106"/>
      <c r="RVT156" s="106"/>
      <c r="RVU156" s="106"/>
      <c r="RVV156" s="106"/>
      <c r="RVW156" s="106"/>
      <c r="RVX156" s="106"/>
      <c r="RVY156" s="106"/>
      <c r="RVZ156" s="106"/>
      <c r="RWA156" s="106"/>
      <c r="RWB156" s="106"/>
      <c r="RWC156" s="106"/>
      <c r="RWD156" s="106"/>
      <c r="RWE156" s="106"/>
      <c r="RWF156" s="106"/>
      <c r="RWG156" s="106"/>
      <c r="RWH156" s="106"/>
      <c r="RWI156" s="106"/>
      <c r="RWJ156" s="106"/>
      <c r="RWK156" s="106"/>
      <c r="RWL156" s="106"/>
      <c r="RWM156" s="106"/>
      <c r="RWN156" s="106"/>
      <c r="RWO156" s="106"/>
      <c r="RWP156" s="106"/>
      <c r="RWQ156" s="106"/>
      <c r="RWR156" s="106"/>
      <c r="RWS156" s="106"/>
      <c r="RWT156" s="106"/>
      <c r="RWU156" s="106"/>
      <c r="RWV156" s="106"/>
      <c r="RWW156" s="106"/>
      <c r="RWX156" s="106"/>
      <c r="RWY156" s="106"/>
      <c r="RWZ156" s="106"/>
      <c r="RXA156" s="106"/>
      <c r="RXB156" s="106"/>
      <c r="RXC156" s="106"/>
      <c r="RXD156" s="106"/>
      <c r="RXE156" s="106"/>
      <c r="RXF156" s="106"/>
      <c r="RXG156" s="106"/>
      <c r="RXH156" s="106"/>
      <c r="RXI156" s="106"/>
      <c r="RXJ156" s="106"/>
      <c r="RXK156" s="106"/>
      <c r="RXL156" s="106"/>
      <c r="RXM156" s="106"/>
      <c r="RXN156" s="106"/>
      <c r="RXO156" s="106"/>
      <c r="RXP156" s="106"/>
      <c r="RXQ156" s="106"/>
      <c r="RXR156" s="106"/>
      <c r="RXS156" s="106"/>
      <c r="RXT156" s="106"/>
      <c r="RXU156" s="106"/>
      <c r="RXV156" s="106"/>
      <c r="RXW156" s="106"/>
      <c r="RXX156" s="106"/>
      <c r="RXY156" s="106"/>
      <c r="RXZ156" s="106"/>
      <c r="RYA156" s="106"/>
      <c r="RYB156" s="106"/>
      <c r="RYC156" s="106"/>
      <c r="RYD156" s="106"/>
      <c r="RYE156" s="106"/>
      <c r="RYF156" s="106"/>
      <c r="RYG156" s="106"/>
      <c r="RYH156" s="106"/>
      <c r="RYI156" s="106"/>
      <c r="RYJ156" s="106"/>
      <c r="RYK156" s="106"/>
      <c r="RYL156" s="106"/>
      <c r="RYM156" s="106"/>
      <c r="RYN156" s="106"/>
      <c r="RYO156" s="106"/>
      <c r="RYP156" s="106"/>
      <c r="RYQ156" s="106"/>
      <c r="RYR156" s="106"/>
      <c r="RYS156" s="106"/>
      <c r="RYT156" s="106"/>
      <c r="RYU156" s="106"/>
      <c r="RYV156" s="106"/>
      <c r="RYW156" s="106"/>
      <c r="RYX156" s="106"/>
      <c r="RYY156" s="106"/>
      <c r="RYZ156" s="106"/>
      <c r="RZA156" s="106"/>
      <c r="RZB156" s="106"/>
      <c r="RZC156" s="106"/>
      <c r="RZD156" s="106"/>
      <c r="RZE156" s="106"/>
      <c r="RZF156" s="106"/>
      <c r="RZG156" s="106"/>
      <c r="RZH156" s="106"/>
      <c r="RZI156" s="106"/>
      <c r="RZJ156" s="106"/>
      <c r="RZK156" s="106"/>
      <c r="RZL156" s="106"/>
      <c r="RZM156" s="106"/>
      <c r="RZN156" s="106"/>
      <c r="RZO156" s="106"/>
      <c r="RZP156" s="106"/>
      <c r="RZQ156" s="106"/>
      <c r="RZR156" s="106"/>
      <c r="RZS156" s="106"/>
      <c r="RZT156" s="106"/>
      <c r="RZU156" s="106"/>
      <c r="RZV156" s="106"/>
      <c r="RZW156" s="106"/>
      <c r="RZX156" s="106"/>
      <c r="RZY156" s="106"/>
      <c r="RZZ156" s="106"/>
      <c r="SAA156" s="106"/>
      <c r="SAB156" s="106"/>
      <c r="SAC156" s="106"/>
      <c r="SAD156" s="106"/>
      <c r="SAE156" s="106"/>
      <c r="SAF156" s="106"/>
      <c r="SAG156" s="106"/>
      <c r="SAH156" s="106"/>
      <c r="SAI156" s="106"/>
      <c r="SAJ156" s="106"/>
      <c r="SAK156" s="106"/>
      <c r="SAL156" s="106"/>
      <c r="SAM156" s="106"/>
      <c r="SAN156" s="106"/>
      <c r="SAO156" s="106"/>
      <c r="SAP156" s="106"/>
      <c r="SAQ156" s="106"/>
      <c r="SAR156" s="106"/>
      <c r="SAS156" s="106"/>
      <c r="SAT156" s="106"/>
      <c r="SAU156" s="106"/>
      <c r="SAV156" s="106"/>
      <c r="SAW156" s="106"/>
      <c r="SAX156" s="106"/>
      <c r="SAY156" s="106"/>
      <c r="SAZ156" s="106"/>
      <c r="SBA156" s="106"/>
      <c r="SBB156" s="106"/>
      <c r="SBC156" s="106"/>
      <c r="SBD156" s="106"/>
      <c r="SBE156" s="106"/>
      <c r="SBF156" s="106"/>
      <c r="SBG156" s="106"/>
      <c r="SBH156" s="106"/>
      <c r="SBI156" s="106"/>
      <c r="SBJ156" s="106"/>
      <c r="SBK156" s="106"/>
      <c r="SBL156" s="106"/>
      <c r="SBM156" s="106"/>
      <c r="SBN156" s="106"/>
      <c r="SBO156" s="106"/>
      <c r="SBP156" s="106"/>
      <c r="SBQ156" s="106"/>
      <c r="SBR156" s="106"/>
      <c r="SBS156" s="106"/>
      <c r="SBT156" s="106"/>
      <c r="SBU156" s="106"/>
      <c r="SBV156" s="106"/>
      <c r="SBW156" s="106"/>
      <c r="SBX156" s="106"/>
      <c r="SBY156" s="106"/>
      <c r="SBZ156" s="106"/>
      <c r="SCA156" s="106"/>
      <c r="SCB156" s="106"/>
      <c r="SCC156" s="106"/>
      <c r="SCD156" s="106"/>
      <c r="SCE156" s="106"/>
      <c r="SCF156" s="106"/>
      <c r="SCG156" s="106"/>
      <c r="SCH156" s="106"/>
      <c r="SCI156" s="106"/>
      <c r="SCJ156" s="106"/>
      <c r="SCK156" s="106"/>
      <c r="SCL156" s="106"/>
      <c r="SCM156" s="106"/>
      <c r="SCN156" s="106"/>
      <c r="SCO156" s="106"/>
      <c r="SCP156" s="106"/>
      <c r="SCQ156" s="106"/>
      <c r="SCR156" s="106"/>
      <c r="SCS156" s="106"/>
      <c r="SCT156" s="106"/>
      <c r="SCU156" s="106"/>
      <c r="SCV156" s="106"/>
      <c r="SCW156" s="106"/>
      <c r="SCX156" s="106"/>
      <c r="SCY156" s="106"/>
      <c r="SCZ156" s="106"/>
      <c r="SDA156" s="106"/>
      <c r="SDB156" s="106"/>
      <c r="SDC156" s="106"/>
      <c r="SDD156" s="106"/>
      <c r="SDE156" s="106"/>
      <c r="SDF156" s="106"/>
      <c r="SDG156" s="106"/>
      <c r="SDH156" s="106"/>
      <c r="SDI156" s="106"/>
      <c r="SDJ156" s="106"/>
      <c r="SDK156" s="106"/>
      <c r="SDL156" s="106"/>
      <c r="SDM156" s="106"/>
      <c r="SDN156" s="106"/>
      <c r="SDO156" s="106"/>
      <c r="SDP156" s="106"/>
      <c r="SDQ156" s="106"/>
      <c r="SDR156" s="106"/>
      <c r="SDS156" s="106"/>
      <c r="SDT156" s="106"/>
      <c r="SDU156" s="106"/>
      <c r="SDV156" s="106"/>
      <c r="SDW156" s="106"/>
      <c r="SDX156" s="106"/>
      <c r="SDY156" s="106"/>
      <c r="SDZ156" s="106"/>
      <c r="SEA156" s="106"/>
      <c r="SEB156" s="106"/>
      <c r="SEC156" s="106"/>
      <c r="SED156" s="106"/>
      <c r="SEE156" s="106"/>
      <c r="SEF156" s="106"/>
      <c r="SEG156" s="106"/>
      <c r="SEH156" s="106"/>
      <c r="SEI156" s="106"/>
      <c r="SEJ156" s="106"/>
      <c r="SEK156" s="106"/>
      <c r="SEL156" s="106"/>
      <c r="SEM156" s="106"/>
      <c r="SEN156" s="106"/>
      <c r="SEO156" s="106"/>
      <c r="SEP156" s="106"/>
      <c r="SEQ156" s="106"/>
      <c r="SER156" s="106"/>
      <c r="SES156" s="106"/>
      <c r="SET156" s="106"/>
      <c r="SEU156" s="106"/>
      <c r="SEV156" s="106"/>
      <c r="SEW156" s="106"/>
      <c r="SEX156" s="106"/>
      <c r="SEY156" s="106"/>
      <c r="SEZ156" s="106"/>
      <c r="SFA156" s="106"/>
      <c r="SFB156" s="106"/>
      <c r="SFC156" s="106"/>
      <c r="SFD156" s="106"/>
      <c r="SFE156" s="106"/>
      <c r="SFF156" s="106"/>
      <c r="SFG156" s="106"/>
      <c r="SFH156" s="106"/>
      <c r="SFI156" s="106"/>
      <c r="SFJ156" s="106"/>
      <c r="SFK156" s="106"/>
      <c r="SFL156" s="106"/>
      <c r="SFM156" s="106"/>
      <c r="SFN156" s="106"/>
      <c r="SFO156" s="106"/>
      <c r="SFP156" s="106"/>
      <c r="SFQ156" s="106"/>
      <c r="SFR156" s="106"/>
      <c r="SFS156" s="106"/>
      <c r="SFT156" s="106"/>
      <c r="SFU156" s="106"/>
      <c r="SFV156" s="106"/>
      <c r="SFW156" s="106"/>
      <c r="SFX156" s="106"/>
      <c r="SFY156" s="106"/>
      <c r="SFZ156" s="106"/>
      <c r="SGA156" s="106"/>
      <c r="SGB156" s="106"/>
      <c r="SGC156" s="106"/>
      <c r="SGD156" s="106"/>
      <c r="SGE156" s="106"/>
      <c r="SGF156" s="106"/>
      <c r="SGG156" s="106"/>
      <c r="SGH156" s="106"/>
      <c r="SGI156" s="106"/>
      <c r="SGJ156" s="106"/>
      <c r="SGK156" s="106"/>
      <c r="SGL156" s="106"/>
      <c r="SGM156" s="106"/>
      <c r="SGN156" s="106"/>
      <c r="SGO156" s="106"/>
      <c r="SGP156" s="106"/>
      <c r="SGQ156" s="106"/>
      <c r="SGR156" s="106"/>
      <c r="SGS156" s="106"/>
      <c r="SGT156" s="106"/>
      <c r="SGU156" s="106"/>
      <c r="SGV156" s="106"/>
      <c r="SGW156" s="106"/>
      <c r="SGX156" s="106"/>
      <c r="SGY156" s="106"/>
      <c r="SGZ156" s="106"/>
      <c r="SHA156" s="106"/>
      <c r="SHB156" s="106"/>
      <c r="SHC156" s="106"/>
      <c r="SHD156" s="106"/>
      <c r="SHE156" s="106"/>
      <c r="SHF156" s="106"/>
      <c r="SHG156" s="106"/>
      <c r="SHH156" s="106"/>
      <c r="SHI156" s="106"/>
      <c r="SHJ156" s="106"/>
      <c r="SHK156" s="106"/>
      <c r="SHL156" s="106"/>
      <c r="SHM156" s="106"/>
      <c r="SHN156" s="106"/>
      <c r="SHO156" s="106"/>
      <c r="SHP156" s="106"/>
      <c r="SHQ156" s="106"/>
      <c r="SHR156" s="106"/>
      <c r="SHS156" s="106"/>
      <c r="SHT156" s="106"/>
      <c r="SHU156" s="106"/>
      <c r="SHV156" s="106"/>
      <c r="SHW156" s="106"/>
      <c r="SHX156" s="106"/>
      <c r="SHY156" s="106"/>
      <c r="SHZ156" s="106"/>
      <c r="SIA156" s="106"/>
      <c r="SIB156" s="106"/>
      <c r="SIC156" s="106"/>
      <c r="SID156" s="106"/>
      <c r="SIE156" s="106"/>
      <c r="SIF156" s="106"/>
      <c r="SIG156" s="106"/>
      <c r="SIH156" s="106"/>
      <c r="SII156" s="106"/>
      <c r="SIJ156" s="106"/>
      <c r="SIK156" s="106"/>
      <c r="SIL156" s="106"/>
      <c r="SIM156" s="106"/>
      <c r="SIN156" s="106"/>
      <c r="SIO156" s="106"/>
      <c r="SIP156" s="106"/>
      <c r="SIQ156" s="106"/>
      <c r="SIR156" s="106"/>
      <c r="SIS156" s="106"/>
      <c r="SIT156" s="106"/>
      <c r="SIU156" s="106"/>
      <c r="SIV156" s="106"/>
      <c r="SIW156" s="106"/>
      <c r="SIX156" s="106"/>
      <c r="SIY156" s="106"/>
      <c r="SIZ156" s="106"/>
      <c r="SJA156" s="106"/>
      <c r="SJB156" s="106"/>
      <c r="SJC156" s="106"/>
      <c r="SJD156" s="106"/>
      <c r="SJE156" s="106"/>
      <c r="SJF156" s="106"/>
      <c r="SJG156" s="106"/>
      <c r="SJH156" s="106"/>
      <c r="SJI156" s="106"/>
      <c r="SJJ156" s="106"/>
      <c r="SJK156" s="106"/>
      <c r="SJL156" s="106"/>
      <c r="SJM156" s="106"/>
      <c r="SJN156" s="106"/>
      <c r="SJO156" s="106"/>
      <c r="SJP156" s="106"/>
      <c r="SJQ156" s="106"/>
      <c r="SJR156" s="106"/>
      <c r="SJS156" s="106"/>
      <c r="SJT156" s="106"/>
      <c r="SJU156" s="106"/>
      <c r="SJV156" s="106"/>
      <c r="SJW156" s="106"/>
      <c r="SJX156" s="106"/>
      <c r="SJY156" s="106"/>
      <c r="SJZ156" s="106"/>
      <c r="SKA156" s="106"/>
      <c r="SKB156" s="106"/>
      <c r="SKC156" s="106"/>
      <c r="SKD156" s="106"/>
      <c r="SKE156" s="106"/>
      <c r="SKF156" s="106"/>
      <c r="SKG156" s="106"/>
      <c r="SKH156" s="106"/>
      <c r="SKI156" s="106"/>
      <c r="SKJ156" s="106"/>
      <c r="SKK156" s="106"/>
      <c r="SKL156" s="106"/>
      <c r="SKM156" s="106"/>
      <c r="SKN156" s="106"/>
      <c r="SKO156" s="106"/>
      <c r="SKP156" s="106"/>
      <c r="SKQ156" s="106"/>
      <c r="SKR156" s="106"/>
      <c r="SKS156" s="106"/>
      <c r="SKT156" s="106"/>
      <c r="SKU156" s="106"/>
      <c r="SKV156" s="106"/>
      <c r="SKW156" s="106"/>
      <c r="SKX156" s="106"/>
      <c r="SKY156" s="106"/>
      <c r="SKZ156" s="106"/>
      <c r="SLA156" s="106"/>
      <c r="SLB156" s="106"/>
      <c r="SLC156" s="106"/>
      <c r="SLD156" s="106"/>
      <c r="SLE156" s="106"/>
      <c r="SLF156" s="106"/>
      <c r="SLG156" s="106"/>
      <c r="SLH156" s="106"/>
      <c r="SLI156" s="106"/>
      <c r="SLJ156" s="106"/>
      <c r="SLK156" s="106"/>
      <c r="SLL156" s="106"/>
      <c r="SLM156" s="106"/>
      <c r="SLN156" s="106"/>
      <c r="SLO156" s="106"/>
      <c r="SLP156" s="106"/>
      <c r="SLQ156" s="106"/>
      <c r="SLR156" s="106"/>
      <c r="SLS156" s="106"/>
      <c r="SLT156" s="106"/>
      <c r="SLU156" s="106"/>
      <c r="SLV156" s="106"/>
      <c r="SLW156" s="106"/>
      <c r="SLX156" s="106"/>
      <c r="SLY156" s="106"/>
      <c r="SLZ156" s="106"/>
      <c r="SMA156" s="106"/>
      <c r="SMB156" s="106"/>
      <c r="SMC156" s="106"/>
      <c r="SMD156" s="106"/>
      <c r="SME156" s="106"/>
      <c r="SMF156" s="106"/>
      <c r="SMG156" s="106"/>
      <c r="SMH156" s="106"/>
      <c r="SMI156" s="106"/>
      <c r="SMJ156" s="106"/>
      <c r="SMK156" s="106"/>
      <c r="SML156" s="106"/>
      <c r="SMM156" s="106"/>
      <c r="SMN156" s="106"/>
      <c r="SMO156" s="106"/>
      <c r="SMP156" s="106"/>
      <c r="SMQ156" s="106"/>
      <c r="SMR156" s="106"/>
      <c r="SMS156" s="106"/>
      <c r="SMT156" s="106"/>
      <c r="SMU156" s="106"/>
      <c r="SMV156" s="106"/>
      <c r="SMW156" s="106"/>
      <c r="SMX156" s="106"/>
      <c r="SMY156" s="106"/>
      <c r="SMZ156" s="106"/>
      <c r="SNA156" s="106"/>
      <c r="SNB156" s="106"/>
      <c r="SNC156" s="106"/>
      <c r="SND156" s="106"/>
      <c r="SNE156" s="106"/>
      <c r="SNF156" s="106"/>
      <c r="SNG156" s="106"/>
      <c r="SNH156" s="106"/>
      <c r="SNI156" s="106"/>
      <c r="SNJ156" s="106"/>
      <c r="SNK156" s="106"/>
      <c r="SNL156" s="106"/>
      <c r="SNM156" s="106"/>
      <c r="SNN156" s="106"/>
      <c r="SNO156" s="106"/>
      <c r="SNP156" s="106"/>
      <c r="SNQ156" s="106"/>
      <c r="SNR156" s="106"/>
      <c r="SNS156" s="106"/>
      <c r="SNT156" s="106"/>
      <c r="SNU156" s="106"/>
      <c r="SNV156" s="106"/>
      <c r="SNW156" s="106"/>
      <c r="SNX156" s="106"/>
      <c r="SNY156" s="106"/>
      <c r="SNZ156" s="106"/>
      <c r="SOA156" s="106"/>
      <c r="SOB156" s="106"/>
      <c r="SOC156" s="106"/>
      <c r="SOD156" s="106"/>
      <c r="SOE156" s="106"/>
      <c r="SOF156" s="106"/>
      <c r="SOG156" s="106"/>
      <c r="SOH156" s="106"/>
      <c r="SOI156" s="106"/>
      <c r="SOJ156" s="106"/>
      <c r="SOK156" s="106"/>
      <c r="SOL156" s="106"/>
      <c r="SOM156" s="106"/>
      <c r="SON156" s="106"/>
      <c r="SOO156" s="106"/>
      <c r="SOP156" s="106"/>
      <c r="SOQ156" s="106"/>
      <c r="SOR156" s="106"/>
      <c r="SOS156" s="106"/>
      <c r="SOT156" s="106"/>
      <c r="SOU156" s="106"/>
      <c r="SOV156" s="106"/>
      <c r="SOW156" s="106"/>
      <c r="SOX156" s="106"/>
      <c r="SOY156" s="106"/>
      <c r="SOZ156" s="106"/>
      <c r="SPA156" s="106"/>
      <c r="SPB156" s="106"/>
      <c r="SPC156" s="106"/>
      <c r="SPD156" s="106"/>
      <c r="SPE156" s="106"/>
      <c r="SPF156" s="106"/>
      <c r="SPG156" s="106"/>
      <c r="SPH156" s="106"/>
      <c r="SPI156" s="106"/>
      <c r="SPJ156" s="106"/>
      <c r="SPK156" s="106"/>
      <c r="SPL156" s="106"/>
      <c r="SPM156" s="106"/>
      <c r="SPN156" s="106"/>
      <c r="SPO156" s="106"/>
      <c r="SPP156" s="106"/>
      <c r="SPQ156" s="106"/>
      <c r="SPR156" s="106"/>
      <c r="SPS156" s="106"/>
      <c r="SPT156" s="106"/>
      <c r="SPU156" s="106"/>
      <c r="SPV156" s="106"/>
      <c r="SPW156" s="106"/>
      <c r="SPX156" s="106"/>
      <c r="SPY156" s="106"/>
      <c r="SPZ156" s="106"/>
      <c r="SQA156" s="106"/>
      <c r="SQB156" s="106"/>
      <c r="SQC156" s="106"/>
      <c r="SQD156" s="106"/>
      <c r="SQE156" s="106"/>
      <c r="SQF156" s="106"/>
      <c r="SQG156" s="106"/>
      <c r="SQH156" s="106"/>
      <c r="SQI156" s="106"/>
      <c r="SQJ156" s="106"/>
      <c r="SQK156" s="106"/>
      <c r="SQL156" s="106"/>
      <c r="SQM156" s="106"/>
      <c r="SQN156" s="106"/>
      <c r="SQO156" s="106"/>
      <c r="SQP156" s="106"/>
      <c r="SQQ156" s="106"/>
      <c r="SQR156" s="106"/>
      <c r="SQS156" s="106"/>
      <c r="SQT156" s="106"/>
      <c r="SQU156" s="106"/>
      <c r="SQV156" s="106"/>
      <c r="SQW156" s="106"/>
      <c r="SQX156" s="106"/>
      <c r="SQY156" s="106"/>
      <c r="SQZ156" s="106"/>
      <c r="SRA156" s="106"/>
      <c r="SRB156" s="106"/>
      <c r="SRC156" s="106"/>
      <c r="SRD156" s="106"/>
      <c r="SRE156" s="106"/>
      <c r="SRF156" s="106"/>
      <c r="SRG156" s="106"/>
      <c r="SRH156" s="106"/>
      <c r="SRI156" s="106"/>
      <c r="SRJ156" s="106"/>
      <c r="SRK156" s="106"/>
      <c r="SRL156" s="106"/>
      <c r="SRM156" s="106"/>
      <c r="SRN156" s="106"/>
      <c r="SRO156" s="106"/>
      <c r="SRP156" s="106"/>
      <c r="SRQ156" s="106"/>
      <c r="SRR156" s="106"/>
      <c r="SRS156" s="106"/>
      <c r="SRT156" s="106"/>
      <c r="SRU156" s="106"/>
      <c r="SRV156" s="106"/>
      <c r="SRW156" s="106"/>
      <c r="SRX156" s="106"/>
      <c r="SRY156" s="106"/>
      <c r="SRZ156" s="106"/>
      <c r="SSA156" s="106"/>
      <c r="SSB156" s="106"/>
      <c r="SSC156" s="106"/>
      <c r="SSD156" s="106"/>
      <c r="SSE156" s="106"/>
      <c r="SSF156" s="106"/>
      <c r="SSG156" s="106"/>
      <c r="SSH156" s="106"/>
      <c r="SSI156" s="106"/>
      <c r="SSJ156" s="106"/>
      <c r="SSK156" s="106"/>
      <c r="SSL156" s="106"/>
      <c r="SSM156" s="106"/>
      <c r="SSN156" s="106"/>
      <c r="SSO156" s="106"/>
      <c r="SSP156" s="106"/>
      <c r="SSQ156" s="106"/>
      <c r="SSR156" s="106"/>
      <c r="SSS156" s="106"/>
      <c r="SST156" s="106"/>
      <c r="SSU156" s="106"/>
      <c r="SSV156" s="106"/>
      <c r="SSW156" s="106"/>
      <c r="SSX156" s="106"/>
      <c r="SSY156" s="106"/>
      <c r="SSZ156" s="106"/>
      <c r="STA156" s="106"/>
      <c r="STB156" s="106"/>
      <c r="STC156" s="106"/>
      <c r="STD156" s="106"/>
      <c r="STE156" s="106"/>
      <c r="STF156" s="106"/>
      <c r="STG156" s="106"/>
      <c r="STH156" s="106"/>
      <c r="STI156" s="106"/>
      <c r="STJ156" s="106"/>
      <c r="STK156" s="106"/>
      <c r="STL156" s="106"/>
      <c r="STM156" s="106"/>
      <c r="STN156" s="106"/>
      <c r="STO156" s="106"/>
      <c r="STP156" s="106"/>
      <c r="STQ156" s="106"/>
      <c r="STR156" s="106"/>
      <c r="STS156" s="106"/>
      <c r="STT156" s="106"/>
      <c r="STU156" s="106"/>
      <c r="STV156" s="106"/>
      <c r="STW156" s="106"/>
      <c r="STX156" s="106"/>
      <c r="STY156" s="106"/>
      <c r="STZ156" s="106"/>
      <c r="SUA156" s="106"/>
      <c r="SUB156" s="106"/>
      <c r="SUC156" s="106"/>
      <c r="SUD156" s="106"/>
      <c r="SUE156" s="106"/>
      <c r="SUF156" s="106"/>
      <c r="SUG156" s="106"/>
      <c r="SUH156" s="106"/>
      <c r="SUI156" s="106"/>
      <c r="SUJ156" s="106"/>
      <c r="SUK156" s="106"/>
      <c r="SUL156" s="106"/>
      <c r="SUM156" s="106"/>
      <c r="SUN156" s="106"/>
      <c r="SUO156" s="106"/>
      <c r="SUP156" s="106"/>
      <c r="SUQ156" s="106"/>
      <c r="SUR156" s="106"/>
      <c r="SUS156" s="106"/>
      <c r="SUT156" s="106"/>
      <c r="SUU156" s="106"/>
      <c r="SUV156" s="106"/>
      <c r="SUW156" s="106"/>
      <c r="SUX156" s="106"/>
      <c r="SUY156" s="106"/>
      <c r="SUZ156" s="106"/>
      <c r="SVA156" s="106"/>
      <c r="SVB156" s="106"/>
      <c r="SVC156" s="106"/>
      <c r="SVD156" s="106"/>
      <c r="SVE156" s="106"/>
      <c r="SVF156" s="106"/>
      <c r="SVG156" s="106"/>
      <c r="SVH156" s="106"/>
      <c r="SVI156" s="106"/>
      <c r="SVJ156" s="106"/>
      <c r="SVK156" s="106"/>
      <c r="SVL156" s="106"/>
      <c r="SVM156" s="106"/>
      <c r="SVN156" s="106"/>
      <c r="SVO156" s="106"/>
      <c r="SVP156" s="106"/>
      <c r="SVQ156" s="106"/>
      <c r="SVR156" s="106"/>
      <c r="SVS156" s="106"/>
      <c r="SVT156" s="106"/>
      <c r="SVU156" s="106"/>
      <c r="SVV156" s="106"/>
      <c r="SVW156" s="106"/>
      <c r="SVX156" s="106"/>
      <c r="SVY156" s="106"/>
      <c r="SVZ156" s="106"/>
      <c r="SWA156" s="106"/>
      <c r="SWB156" s="106"/>
      <c r="SWC156" s="106"/>
      <c r="SWD156" s="106"/>
      <c r="SWE156" s="106"/>
      <c r="SWF156" s="106"/>
      <c r="SWG156" s="106"/>
      <c r="SWH156" s="106"/>
      <c r="SWI156" s="106"/>
      <c r="SWJ156" s="106"/>
      <c r="SWK156" s="106"/>
      <c r="SWL156" s="106"/>
      <c r="SWM156" s="106"/>
      <c r="SWN156" s="106"/>
      <c r="SWO156" s="106"/>
      <c r="SWP156" s="106"/>
      <c r="SWQ156" s="106"/>
      <c r="SWR156" s="106"/>
      <c r="SWS156" s="106"/>
      <c r="SWT156" s="106"/>
      <c r="SWU156" s="106"/>
      <c r="SWV156" s="106"/>
      <c r="SWW156" s="106"/>
      <c r="SWX156" s="106"/>
      <c r="SWY156" s="106"/>
      <c r="SWZ156" s="106"/>
      <c r="SXA156" s="106"/>
      <c r="SXB156" s="106"/>
      <c r="SXC156" s="106"/>
      <c r="SXD156" s="106"/>
      <c r="SXE156" s="106"/>
      <c r="SXF156" s="106"/>
      <c r="SXG156" s="106"/>
      <c r="SXH156" s="106"/>
      <c r="SXI156" s="106"/>
      <c r="SXJ156" s="106"/>
      <c r="SXK156" s="106"/>
      <c r="SXL156" s="106"/>
      <c r="SXM156" s="106"/>
      <c r="SXN156" s="106"/>
      <c r="SXO156" s="106"/>
      <c r="SXP156" s="106"/>
      <c r="SXQ156" s="106"/>
      <c r="SXR156" s="106"/>
      <c r="SXS156" s="106"/>
      <c r="SXT156" s="106"/>
      <c r="SXU156" s="106"/>
      <c r="SXV156" s="106"/>
      <c r="SXW156" s="106"/>
      <c r="SXX156" s="106"/>
      <c r="SXY156" s="106"/>
      <c r="SXZ156" s="106"/>
      <c r="SYA156" s="106"/>
      <c r="SYB156" s="106"/>
      <c r="SYC156" s="106"/>
      <c r="SYD156" s="106"/>
      <c r="SYE156" s="106"/>
      <c r="SYF156" s="106"/>
      <c r="SYG156" s="106"/>
      <c r="SYH156" s="106"/>
      <c r="SYI156" s="106"/>
      <c r="SYJ156" s="106"/>
      <c r="SYK156" s="106"/>
      <c r="SYL156" s="106"/>
      <c r="SYM156" s="106"/>
      <c r="SYN156" s="106"/>
      <c r="SYO156" s="106"/>
      <c r="SYP156" s="106"/>
      <c r="SYQ156" s="106"/>
      <c r="SYR156" s="106"/>
      <c r="SYS156" s="106"/>
      <c r="SYT156" s="106"/>
      <c r="SYU156" s="106"/>
      <c r="SYV156" s="106"/>
      <c r="SYW156" s="106"/>
      <c r="SYX156" s="106"/>
      <c r="SYY156" s="106"/>
      <c r="SYZ156" s="106"/>
      <c r="SZA156" s="106"/>
      <c r="SZB156" s="106"/>
      <c r="SZC156" s="106"/>
      <c r="SZD156" s="106"/>
      <c r="SZE156" s="106"/>
      <c r="SZF156" s="106"/>
      <c r="SZG156" s="106"/>
      <c r="SZH156" s="106"/>
      <c r="SZI156" s="106"/>
      <c r="SZJ156" s="106"/>
      <c r="SZK156" s="106"/>
      <c r="SZL156" s="106"/>
      <c r="SZM156" s="106"/>
      <c r="SZN156" s="106"/>
      <c r="SZO156" s="106"/>
      <c r="SZP156" s="106"/>
      <c r="SZQ156" s="106"/>
      <c r="SZR156" s="106"/>
      <c r="SZS156" s="106"/>
      <c r="SZT156" s="106"/>
      <c r="SZU156" s="106"/>
      <c r="SZV156" s="106"/>
      <c r="SZW156" s="106"/>
      <c r="SZX156" s="106"/>
      <c r="SZY156" s="106"/>
      <c r="SZZ156" s="106"/>
      <c r="TAA156" s="106"/>
      <c r="TAB156" s="106"/>
      <c r="TAC156" s="106"/>
      <c r="TAD156" s="106"/>
      <c r="TAE156" s="106"/>
      <c r="TAF156" s="106"/>
      <c r="TAG156" s="106"/>
      <c r="TAH156" s="106"/>
      <c r="TAI156" s="106"/>
      <c r="TAJ156" s="106"/>
      <c r="TAK156" s="106"/>
      <c r="TAL156" s="106"/>
      <c r="TAM156" s="106"/>
      <c r="TAN156" s="106"/>
      <c r="TAO156" s="106"/>
      <c r="TAP156" s="106"/>
      <c r="TAQ156" s="106"/>
      <c r="TAR156" s="106"/>
      <c r="TAS156" s="106"/>
      <c r="TAT156" s="106"/>
      <c r="TAU156" s="106"/>
      <c r="TAV156" s="106"/>
      <c r="TAW156" s="106"/>
      <c r="TAX156" s="106"/>
      <c r="TAY156" s="106"/>
      <c r="TAZ156" s="106"/>
      <c r="TBA156" s="106"/>
      <c r="TBB156" s="106"/>
      <c r="TBC156" s="106"/>
      <c r="TBD156" s="106"/>
      <c r="TBE156" s="106"/>
      <c r="TBF156" s="106"/>
      <c r="TBG156" s="106"/>
      <c r="TBH156" s="106"/>
      <c r="TBI156" s="106"/>
      <c r="TBJ156" s="106"/>
      <c r="TBK156" s="106"/>
      <c r="TBL156" s="106"/>
      <c r="TBM156" s="106"/>
      <c r="TBN156" s="106"/>
      <c r="TBO156" s="106"/>
      <c r="TBP156" s="106"/>
      <c r="TBQ156" s="106"/>
      <c r="TBR156" s="106"/>
      <c r="TBS156" s="106"/>
      <c r="TBT156" s="106"/>
      <c r="TBU156" s="106"/>
      <c r="TBV156" s="106"/>
      <c r="TBW156" s="106"/>
      <c r="TBX156" s="106"/>
      <c r="TBY156" s="106"/>
      <c r="TBZ156" s="106"/>
      <c r="TCA156" s="106"/>
      <c r="TCB156" s="106"/>
      <c r="TCC156" s="106"/>
      <c r="TCD156" s="106"/>
      <c r="TCE156" s="106"/>
      <c r="TCF156" s="106"/>
      <c r="TCG156" s="106"/>
      <c r="TCH156" s="106"/>
      <c r="TCI156" s="106"/>
      <c r="TCJ156" s="106"/>
      <c r="TCK156" s="106"/>
      <c r="TCL156" s="106"/>
      <c r="TCM156" s="106"/>
      <c r="TCN156" s="106"/>
      <c r="TCO156" s="106"/>
      <c r="TCP156" s="106"/>
      <c r="TCQ156" s="106"/>
      <c r="TCR156" s="106"/>
      <c r="TCS156" s="106"/>
      <c r="TCT156" s="106"/>
      <c r="TCU156" s="106"/>
      <c r="TCV156" s="106"/>
      <c r="TCW156" s="106"/>
      <c r="TCX156" s="106"/>
      <c r="TCY156" s="106"/>
      <c r="TCZ156" s="106"/>
      <c r="TDA156" s="106"/>
      <c r="TDB156" s="106"/>
      <c r="TDC156" s="106"/>
      <c r="TDD156" s="106"/>
      <c r="TDE156" s="106"/>
      <c r="TDF156" s="106"/>
      <c r="TDG156" s="106"/>
      <c r="TDH156" s="106"/>
      <c r="TDI156" s="106"/>
      <c r="TDJ156" s="106"/>
      <c r="TDK156" s="106"/>
      <c r="TDL156" s="106"/>
      <c r="TDM156" s="106"/>
      <c r="TDN156" s="106"/>
      <c r="TDO156" s="106"/>
      <c r="TDP156" s="106"/>
      <c r="TDQ156" s="106"/>
      <c r="TDR156" s="106"/>
      <c r="TDS156" s="106"/>
      <c r="TDT156" s="106"/>
      <c r="TDU156" s="106"/>
      <c r="TDV156" s="106"/>
      <c r="TDW156" s="106"/>
      <c r="TDX156" s="106"/>
      <c r="TDY156" s="106"/>
      <c r="TDZ156" s="106"/>
      <c r="TEA156" s="106"/>
      <c r="TEB156" s="106"/>
      <c r="TEC156" s="106"/>
      <c r="TED156" s="106"/>
      <c r="TEE156" s="106"/>
      <c r="TEF156" s="106"/>
      <c r="TEG156" s="106"/>
      <c r="TEH156" s="106"/>
      <c r="TEI156" s="106"/>
      <c r="TEJ156" s="106"/>
      <c r="TEK156" s="106"/>
      <c r="TEL156" s="106"/>
      <c r="TEM156" s="106"/>
      <c r="TEN156" s="106"/>
      <c r="TEO156" s="106"/>
      <c r="TEP156" s="106"/>
      <c r="TEQ156" s="106"/>
      <c r="TER156" s="106"/>
      <c r="TES156" s="106"/>
      <c r="TET156" s="106"/>
      <c r="TEU156" s="106"/>
      <c r="TEV156" s="106"/>
      <c r="TEW156" s="106"/>
      <c r="TEX156" s="106"/>
      <c r="TEY156" s="106"/>
      <c r="TEZ156" s="106"/>
      <c r="TFA156" s="106"/>
      <c r="TFB156" s="106"/>
      <c r="TFC156" s="106"/>
      <c r="TFD156" s="106"/>
      <c r="TFE156" s="106"/>
      <c r="TFF156" s="106"/>
      <c r="TFG156" s="106"/>
      <c r="TFH156" s="106"/>
      <c r="TFI156" s="106"/>
      <c r="TFJ156" s="106"/>
      <c r="TFK156" s="106"/>
      <c r="TFL156" s="106"/>
      <c r="TFM156" s="106"/>
      <c r="TFN156" s="106"/>
      <c r="TFO156" s="106"/>
      <c r="TFP156" s="106"/>
      <c r="TFQ156" s="106"/>
      <c r="TFR156" s="106"/>
      <c r="TFS156" s="106"/>
      <c r="TFT156" s="106"/>
      <c r="TFU156" s="106"/>
      <c r="TFV156" s="106"/>
      <c r="TFW156" s="106"/>
      <c r="TFX156" s="106"/>
      <c r="TFY156" s="106"/>
      <c r="TFZ156" s="106"/>
      <c r="TGA156" s="106"/>
      <c r="TGB156" s="106"/>
      <c r="TGC156" s="106"/>
      <c r="TGD156" s="106"/>
      <c r="TGE156" s="106"/>
      <c r="TGF156" s="106"/>
      <c r="TGG156" s="106"/>
      <c r="TGH156" s="106"/>
      <c r="TGI156" s="106"/>
      <c r="TGJ156" s="106"/>
      <c r="TGK156" s="106"/>
      <c r="TGL156" s="106"/>
      <c r="TGM156" s="106"/>
      <c r="TGN156" s="106"/>
      <c r="TGO156" s="106"/>
      <c r="TGP156" s="106"/>
      <c r="TGQ156" s="106"/>
      <c r="TGR156" s="106"/>
      <c r="TGS156" s="106"/>
      <c r="TGT156" s="106"/>
      <c r="TGU156" s="106"/>
      <c r="TGV156" s="106"/>
      <c r="TGW156" s="106"/>
      <c r="TGX156" s="106"/>
      <c r="TGY156" s="106"/>
      <c r="TGZ156" s="106"/>
      <c r="THA156" s="106"/>
      <c r="THB156" s="106"/>
      <c r="THC156" s="106"/>
      <c r="THD156" s="106"/>
      <c r="THE156" s="106"/>
      <c r="THF156" s="106"/>
      <c r="THG156" s="106"/>
      <c r="THH156" s="106"/>
      <c r="THI156" s="106"/>
      <c r="THJ156" s="106"/>
      <c r="THK156" s="106"/>
      <c r="THL156" s="106"/>
      <c r="THM156" s="106"/>
      <c r="THN156" s="106"/>
      <c r="THO156" s="106"/>
      <c r="THP156" s="106"/>
      <c r="THQ156" s="106"/>
      <c r="THR156" s="106"/>
      <c r="THS156" s="106"/>
      <c r="THT156" s="106"/>
      <c r="THU156" s="106"/>
      <c r="THV156" s="106"/>
      <c r="THW156" s="106"/>
      <c r="THX156" s="106"/>
      <c r="THY156" s="106"/>
      <c r="THZ156" s="106"/>
      <c r="TIA156" s="106"/>
      <c r="TIB156" s="106"/>
      <c r="TIC156" s="106"/>
      <c r="TID156" s="106"/>
      <c r="TIE156" s="106"/>
      <c r="TIF156" s="106"/>
      <c r="TIG156" s="106"/>
      <c r="TIH156" s="106"/>
      <c r="TII156" s="106"/>
      <c r="TIJ156" s="106"/>
      <c r="TIK156" s="106"/>
      <c r="TIL156" s="106"/>
      <c r="TIM156" s="106"/>
      <c r="TIN156" s="106"/>
      <c r="TIO156" s="106"/>
      <c r="TIP156" s="106"/>
      <c r="TIQ156" s="106"/>
      <c r="TIR156" s="106"/>
      <c r="TIS156" s="106"/>
      <c r="TIT156" s="106"/>
      <c r="TIU156" s="106"/>
      <c r="TIV156" s="106"/>
      <c r="TIW156" s="106"/>
      <c r="TIX156" s="106"/>
      <c r="TIY156" s="106"/>
      <c r="TIZ156" s="106"/>
      <c r="TJA156" s="106"/>
      <c r="TJB156" s="106"/>
      <c r="TJC156" s="106"/>
      <c r="TJD156" s="106"/>
      <c r="TJE156" s="106"/>
      <c r="TJF156" s="106"/>
      <c r="TJG156" s="106"/>
      <c r="TJH156" s="106"/>
      <c r="TJI156" s="106"/>
      <c r="TJJ156" s="106"/>
      <c r="TJK156" s="106"/>
      <c r="TJL156" s="106"/>
      <c r="TJM156" s="106"/>
      <c r="TJN156" s="106"/>
      <c r="TJO156" s="106"/>
      <c r="TJP156" s="106"/>
      <c r="TJQ156" s="106"/>
      <c r="TJR156" s="106"/>
      <c r="TJS156" s="106"/>
      <c r="TJT156" s="106"/>
      <c r="TJU156" s="106"/>
      <c r="TJV156" s="106"/>
      <c r="TJW156" s="106"/>
      <c r="TJX156" s="106"/>
      <c r="TJY156" s="106"/>
      <c r="TJZ156" s="106"/>
      <c r="TKA156" s="106"/>
      <c r="TKB156" s="106"/>
      <c r="TKC156" s="106"/>
      <c r="TKD156" s="106"/>
      <c r="TKE156" s="106"/>
      <c r="TKF156" s="106"/>
      <c r="TKG156" s="106"/>
      <c r="TKH156" s="106"/>
      <c r="TKI156" s="106"/>
      <c r="TKJ156" s="106"/>
      <c r="TKK156" s="106"/>
      <c r="TKL156" s="106"/>
      <c r="TKM156" s="106"/>
      <c r="TKN156" s="106"/>
      <c r="TKO156" s="106"/>
      <c r="TKP156" s="106"/>
      <c r="TKQ156" s="106"/>
      <c r="TKR156" s="106"/>
      <c r="TKS156" s="106"/>
      <c r="TKT156" s="106"/>
      <c r="TKU156" s="106"/>
      <c r="TKV156" s="106"/>
      <c r="TKW156" s="106"/>
      <c r="TKX156" s="106"/>
      <c r="TKY156" s="106"/>
      <c r="TKZ156" s="106"/>
      <c r="TLA156" s="106"/>
      <c r="TLB156" s="106"/>
      <c r="TLC156" s="106"/>
      <c r="TLD156" s="106"/>
      <c r="TLE156" s="106"/>
      <c r="TLF156" s="106"/>
      <c r="TLG156" s="106"/>
      <c r="TLH156" s="106"/>
      <c r="TLI156" s="106"/>
      <c r="TLJ156" s="106"/>
      <c r="TLK156" s="106"/>
      <c r="TLL156" s="106"/>
      <c r="TLM156" s="106"/>
      <c r="TLN156" s="106"/>
      <c r="TLO156" s="106"/>
      <c r="TLP156" s="106"/>
      <c r="TLQ156" s="106"/>
      <c r="TLR156" s="106"/>
      <c r="TLS156" s="106"/>
      <c r="TLT156" s="106"/>
      <c r="TLU156" s="106"/>
      <c r="TLV156" s="106"/>
      <c r="TLW156" s="106"/>
      <c r="TLX156" s="106"/>
      <c r="TLY156" s="106"/>
      <c r="TLZ156" s="106"/>
      <c r="TMA156" s="106"/>
      <c r="TMB156" s="106"/>
      <c r="TMC156" s="106"/>
      <c r="TMD156" s="106"/>
      <c r="TME156" s="106"/>
      <c r="TMF156" s="106"/>
      <c r="TMG156" s="106"/>
      <c r="TMH156" s="106"/>
      <c r="TMI156" s="106"/>
      <c r="TMJ156" s="106"/>
      <c r="TMK156" s="106"/>
      <c r="TML156" s="106"/>
      <c r="TMM156" s="106"/>
      <c r="TMN156" s="106"/>
      <c r="TMO156" s="106"/>
      <c r="TMP156" s="106"/>
      <c r="TMQ156" s="106"/>
      <c r="TMR156" s="106"/>
      <c r="TMS156" s="106"/>
      <c r="TMT156" s="106"/>
      <c r="TMU156" s="106"/>
      <c r="TMV156" s="106"/>
      <c r="TMW156" s="106"/>
      <c r="TMX156" s="106"/>
      <c r="TMY156" s="106"/>
      <c r="TMZ156" s="106"/>
      <c r="TNA156" s="106"/>
      <c r="TNB156" s="106"/>
      <c r="TNC156" s="106"/>
      <c r="TND156" s="106"/>
      <c r="TNE156" s="106"/>
      <c r="TNF156" s="106"/>
      <c r="TNG156" s="106"/>
      <c r="TNH156" s="106"/>
      <c r="TNI156" s="106"/>
      <c r="TNJ156" s="106"/>
      <c r="TNK156" s="106"/>
      <c r="TNL156" s="106"/>
      <c r="TNM156" s="106"/>
      <c r="TNN156" s="106"/>
      <c r="TNO156" s="106"/>
      <c r="TNP156" s="106"/>
      <c r="TNQ156" s="106"/>
      <c r="TNR156" s="106"/>
      <c r="TNS156" s="106"/>
      <c r="TNT156" s="106"/>
      <c r="TNU156" s="106"/>
      <c r="TNV156" s="106"/>
      <c r="TNW156" s="106"/>
      <c r="TNX156" s="106"/>
      <c r="TNY156" s="106"/>
      <c r="TNZ156" s="106"/>
      <c r="TOA156" s="106"/>
      <c r="TOB156" s="106"/>
      <c r="TOC156" s="106"/>
      <c r="TOD156" s="106"/>
      <c r="TOE156" s="106"/>
      <c r="TOF156" s="106"/>
      <c r="TOG156" s="106"/>
      <c r="TOH156" s="106"/>
      <c r="TOI156" s="106"/>
      <c r="TOJ156" s="106"/>
      <c r="TOK156" s="106"/>
      <c r="TOL156" s="106"/>
      <c r="TOM156" s="106"/>
      <c r="TON156" s="106"/>
      <c r="TOO156" s="106"/>
      <c r="TOP156" s="106"/>
      <c r="TOQ156" s="106"/>
      <c r="TOR156" s="106"/>
      <c r="TOS156" s="106"/>
      <c r="TOT156" s="106"/>
      <c r="TOU156" s="106"/>
      <c r="TOV156" s="106"/>
      <c r="TOW156" s="106"/>
      <c r="TOX156" s="106"/>
      <c r="TOY156" s="106"/>
      <c r="TOZ156" s="106"/>
      <c r="TPA156" s="106"/>
      <c r="TPB156" s="106"/>
      <c r="TPC156" s="106"/>
      <c r="TPD156" s="106"/>
      <c r="TPE156" s="106"/>
      <c r="TPF156" s="106"/>
      <c r="TPG156" s="106"/>
      <c r="TPH156" s="106"/>
      <c r="TPI156" s="106"/>
      <c r="TPJ156" s="106"/>
      <c r="TPK156" s="106"/>
      <c r="TPL156" s="106"/>
      <c r="TPM156" s="106"/>
      <c r="TPN156" s="106"/>
      <c r="TPO156" s="106"/>
      <c r="TPP156" s="106"/>
      <c r="TPQ156" s="106"/>
      <c r="TPR156" s="106"/>
      <c r="TPS156" s="106"/>
      <c r="TPT156" s="106"/>
      <c r="TPU156" s="106"/>
      <c r="TPV156" s="106"/>
      <c r="TPW156" s="106"/>
      <c r="TPX156" s="106"/>
      <c r="TPY156" s="106"/>
      <c r="TPZ156" s="106"/>
      <c r="TQA156" s="106"/>
      <c r="TQB156" s="106"/>
      <c r="TQC156" s="106"/>
      <c r="TQD156" s="106"/>
      <c r="TQE156" s="106"/>
      <c r="TQF156" s="106"/>
      <c r="TQG156" s="106"/>
      <c r="TQH156" s="106"/>
      <c r="TQI156" s="106"/>
      <c r="TQJ156" s="106"/>
      <c r="TQK156" s="106"/>
      <c r="TQL156" s="106"/>
      <c r="TQM156" s="106"/>
      <c r="TQN156" s="106"/>
      <c r="TQO156" s="106"/>
      <c r="TQP156" s="106"/>
      <c r="TQQ156" s="106"/>
      <c r="TQR156" s="106"/>
      <c r="TQS156" s="106"/>
      <c r="TQT156" s="106"/>
      <c r="TQU156" s="106"/>
      <c r="TQV156" s="106"/>
      <c r="TQW156" s="106"/>
      <c r="TQX156" s="106"/>
      <c r="TQY156" s="106"/>
      <c r="TQZ156" s="106"/>
      <c r="TRA156" s="106"/>
      <c r="TRB156" s="106"/>
      <c r="TRC156" s="106"/>
      <c r="TRD156" s="106"/>
      <c r="TRE156" s="106"/>
      <c r="TRF156" s="106"/>
      <c r="TRG156" s="106"/>
      <c r="TRH156" s="106"/>
      <c r="TRI156" s="106"/>
      <c r="TRJ156" s="106"/>
      <c r="TRK156" s="106"/>
      <c r="TRL156" s="106"/>
      <c r="TRM156" s="106"/>
      <c r="TRN156" s="106"/>
      <c r="TRO156" s="106"/>
      <c r="TRP156" s="106"/>
      <c r="TRQ156" s="106"/>
      <c r="TRR156" s="106"/>
      <c r="TRS156" s="106"/>
      <c r="TRT156" s="106"/>
      <c r="TRU156" s="106"/>
      <c r="TRV156" s="106"/>
      <c r="TRW156" s="106"/>
      <c r="TRX156" s="106"/>
      <c r="TRY156" s="106"/>
      <c r="TRZ156" s="106"/>
      <c r="TSA156" s="106"/>
      <c r="TSB156" s="106"/>
      <c r="TSC156" s="106"/>
      <c r="TSD156" s="106"/>
      <c r="TSE156" s="106"/>
      <c r="TSF156" s="106"/>
      <c r="TSG156" s="106"/>
      <c r="TSH156" s="106"/>
      <c r="TSI156" s="106"/>
      <c r="TSJ156" s="106"/>
      <c r="TSK156" s="106"/>
      <c r="TSL156" s="106"/>
      <c r="TSM156" s="106"/>
      <c r="TSN156" s="106"/>
      <c r="TSO156" s="106"/>
      <c r="TSP156" s="106"/>
      <c r="TSQ156" s="106"/>
      <c r="TSR156" s="106"/>
      <c r="TSS156" s="106"/>
      <c r="TST156" s="106"/>
      <c r="TSU156" s="106"/>
      <c r="TSV156" s="106"/>
      <c r="TSW156" s="106"/>
      <c r="TSX156" s="106"/>
      <c r="TSY156" s="106"/>
      <c r="TSZ156" s="106"/>
      <c r="TTA156" s="106"/>
      <c r="TTB156" s="106"/>
      <c r="TTC156" s="106"/>
      <c r="TTD156" s="106"/>
      <c r="TTE156" s="106"/>
      <c r="TTF156" s="106"/>
      <c r="TTG156" s="106"/>
      <c r="TTH156" s="106"/>
      <c r="TTI156" s="106"/>
      <c r="TTJ156" s="106"/>
      <c r="TTK156" s="106"/>
      <c r="TTL156" s="106"/>
      <c r="TTM156" s="106"/>
      <c r="TTN156" s="106"/>
      <c r="TTO156" s="106"/>
      <c r="TTP156" s="106"/>
      <c r="TTQ156" s="106"/>
      <c r="TTR156" s="106"/>
      <c r="TTS156" s="106"/>
      <c r="TTT156" s="106"/>
      <c r="TTU156" s="106"/>
      <c r="TTV156" s="106"/>
      <c r="TTW156" s="106"/>
      <c r="TTX156" s="106"/>
      <c r="TTY156" s="106"/>
      <c r="TTZ156" s="106"/>
      <c r="TUA156" s="106"/>
      <c r="TUB156" s="106"/>
      <c r="TUC156" s="106"/>
      <c r="TUD156" s="106"/>
      <c r="TUE156" s="106"/>
      <c r="TUF156" s="106"/>
      <c r="TUG156" s="106"/>
      <c r="TUH156" s="106"/>
      <c r="TUI156" s="106"/>
      <c r="TUJ156" s="106"/>
      <c r="TUK156" s="106"/>
      <c r="TUL156" s="106"/>
      <c r="TUM156" s="106"/>
      <c r="TUN156" s="106"/>
      <c r="TUO156" s="106"/>
      <c r="TUP156" s="106"/>
      <c r="TUQ156" s="106"/>
      <c r="TUR156" s="106"/>
      <c r="TUS156" s="106"/>
      <c r="TUT156" s="106"/>
      <c r="TUU156" s="106"/>
      <c r="TUV156" s="106"/>
      <c r="TUW156" s="106"/>
      <c r="TUX156" s="106"/>
      <c r="TUY156" s="106"/>
      <c r="TUZ156" s="106"/>
      <c r="TVA156" s="106"/>
      <c r="TVB156" s="106"/>
      <c r="TVC156" s="106"/>
      <c r="TVD156" s="106"/>
      <c r="TVE156" s="106"/>
      <c r="TVF156" s="106"/>
      <c r="TVG156" s="106"/>
      <c r="TVH156" s="106"/>
      <c r="TVI156" s="106"/>
      <c r="TVJ156" s="106"/>
      <c r="TVK156" s="106"/>
      <c r="TVL156" s="106"/>
      <c r="TVM156" s="106"/>
      <c r="TVN156" s="106"/>
      <c r="TVO156" s="106"/>
      <c r="TVP156" s="106"/>
      <c r="TVQ156" s="106"/>
      <c r="TVR156" s="106"/>
      <c r="TVS156" s="106"/>
      <c r="TVT156" s="106"/>
      <c r="TVU156" s="106"/>
      <c r="TVV156" s="106"/>
      <c r="TVW156" s="106"/>
      <c r="TVX156" s="106"/>
      <c r="TVY156" s="106"/>
      <c r="TVZ156" s="106"/>
      <c r="TWA156" s="106"/>
      <c r="TWB156" s="106"/>
      <c r="TWC156" s="106"/>
      <c r="TWD156" s="106"/>
      <c r="TWE156" s="106"/>
      <c r="TWF156" s="106"/>
      <c r="TWG156" s="106"/>
      <c r="TWH156" s="106"/>
      <c r="TWI156" s="106"/>
      <c r="TWJ156" s="106"/>
      <c r="TWK156" s="106"/>
      <c r="TWL156" s="106"/>
      <c r="TWM156" s="106"/>
      <c r="TWN156" s="106"/>
      <c r="TWO156" s="106"/>
      <c r="TWP156" s="106"/>
      <c r="TWQ156" s="106"/>
      <c r="TWR156" s="106"/>
      <c r="TWS156" s="106"/>
      <c r="TWT156" s="106"/>
      <c r="TWU156" s="106"/>
      <c r="TWV156" s="106"/>
      <c r="TWW156" s="106"/>
      <c r="TWX156" s="106"/>
      <c r="TWY156" s="106"/>
      <c r="TWZ156" s="106"/>
      <c r="TXA156" s="106"/>
      <c r="TXB156" s="106"/>
      <c r="TXC156" s="106"/>
      <c r="TXD156" s="106"/>
      <c r="TXE156" s="106"/>
      <c r="TXF156" s="106"/>
      <c r="TXG156" s="106"/>
      <c r="TXH156" s="106"/>
      <c r="TXI156" s="106"/>
      <c r="TXJ156" s="106"/>
      <c r="TXK156" s="106"/>
      <c r="TXL156" s="106"/>
      <c r="TXM156" s="106"/>
      <c r="TXN156" s="106"/>
      <c r="TXO156" s="106"/>
      <c r="TXP156" s="106"/>
      <c r="TXQ156" s="106"/>
      <c r="TXR156" s="106"/>
      <c r="TXS156" s="106"/>
      <c r="TXT156" s="106"/>
      <c r="TXU156" s="106"/>
      <c r="TXV156" s="106"/>
      <c r="TXW156" s="106"/>
      <c r="TXX156" s="106"/>
      <c r="TXY156" s="106"/>
      <c r="TXZ156" s="106"/>
      <c r="TYA156" s="106"/>
      <c r="TYB156" s="106"/>
      <c r="TYC156" s="106"/>
      <c r="TYD156" s="106"/>
      <c r="TYE156" s="106"/>
      <c r="TYF156" s="106"/>
      <c r="TYG156" s="106"/>
      <c r="TYH156" s="106"/>
      <c r="TYI156" s="106"/>
      <c r="TYJ156" s="106"/>
      <c r="TYK156" s="106"/>
      <c r="TYL156" s="106"/>
      <c r="TYM156" s="106"/>
      <c r="TYN156" s="106"/>
      <c r="TYO156" s="106"/>
      <c r="TYP156" s="106"/>
      <c r="TYQ156" s="106"/>
      <c r="TYR156" s="106"/>
      <c r="TYS156" s="106"/>
      <c r="TYT156" s="106"/>
      <c r="TYU156" s="106"/>
      <c r="TYV156" s="106"/>
      <c r="TYW156" s="106"/>
      <c r="TYX156" s="106"/>
      <c r="TYY156" s="106"/>
      <c r="TYZ156" s="106"/>
      <c r="TZA156" s="106"/>
      <c r="TZB156" s="106"/>
      <c r="TZC156" s="106"/>
      <c r="TZD156" s="106"/>
      <c r="TZE156" s="106"/>
      <c r="TZF156" s="106"/>
      <c r="TZG156" s="106"/>
      <c r="TZH156" s="106"/>
      <c r="TZI156" s="106"/>
      <c r="TZJ156" s="106"/>
      <c r="TZK156" s="106"/>
      <c r="TZL156" s="106"/>
      <c r="TZM156" s="106"/>
      <c r="TZN156" s="106"/>
      <c r="TZO156" s="106"/>
      <c r="TZP156" s="106"/>
      <c r="TZQ156" s="106"/>
      <c r="TZR156" s="106"/>
      <c r="TZS156" s="106"/>
      <c r="TZT156" s="106"/>
      <c r="TZU156" s="106"/>
      <c r="TZV156" s="106"/>
      <c r="TZW156" s="106"/>
      <c r="TZX156" s="106"/>
      <c r="TZY156" s="106"/>
      <c r="TZZ156" s="106"/>
      <c r="UAA156" s="106"/>
      <c r="UAB156" s="106"/>
      <c r="UAC156" s="106"/>
      <c r="UAD156" s="106"/>
      <c r="UAE156" s="106"/>
      <c r="UAF156" s="106"/>
      <c r="UAG156" s="106"/>
      <c r="UAH156" s="106"/>
      <c r="UAI156" s="106"/>
      <c r="UAJ156" s="106"/>
      <c r="UAK156" s="106"/>
      <c r="UAL156" s="106"/>
      <c r="UAM156" s="106"/>
      <c r="UAN156" s="106"/>
      <c r="UAO156" s="106"/>
      <c r="UAP156" s="106"/>
      <c r="UAQ156" s="106"/>
      <c r="UAR156" s="106"/>
      <c r="UAS156" s="106"/>
      <c r="UAT156" s="106"/>
      <c r="UAU156" s="106"/>
      <c r="UAV156" s="106"/>
      <c r="UAW156" s="106"/>
      <c r="UAX156" s="106"/>
      <c r="UAY156" s="106"/>
      <c r="UAZ156" s="106"/>
      <c r="UBA156" s="106"/>
      <c r="UBB156" s="106"/>
      <c r="UBC156" s="106"/>
      <c r="UBD156" s="106"/>
      <c r="UBE156" s="106"/>
      <c r="UBF156" s="106"/>
      <c r="UBG156" s="106"/>
      <c r="UBH156" s="106"/>
      <c r="UBI156" s="106"/>
      <c r="UBJ156" s="106"/>
      <c r="UBK156" s="106"/>
      <c r="UBL156" s="106"/>
      <c r="UBM156" s="106"/>
      <c r="UBN156" s="106"/>
      <c r="UBO156" s="106"/>
      <c r="UBP156" s="106"/>
      <c r="UBQ156" s="106"/>
      <c r="UBR156" s="106"/>
      <c r="UBS156" s="106"/>
      <c r="UBT156" s="106"/>
      <c r="UBU156" s="106"/>
      <c r="UBV156" s="106"/>
      <c r="UBW156" s="106"/>
      <c r="UBX156" s="106"/>
      <c r="UBY156" s="106"/>
      <c r="UBZ156" s="106"/>
      <c r="UCA156" s="106"/>
      <c r="UCB156" s="106"/>
      <c r="UCC156" s="106"/>
      <c r="UCD156" s="106"/>
      <c r="UCE156" s="106"/>
      <c r="UCF156" s="106"/>
      <c r="UCG156" s="106"/>
      <c r="UCH156" s="106"/>
      <c r="UCI156" s="106"/>
      <c r="UCJ156" s="106"/>
      <c r="UCK156" s="106"/>
      <c r="UCL156" s="106"/>
      <c r="UCM156" s="106"/>
      <c r="UCN156" s="106"/>
      <c r="UCO156" s="106"/>
      <c r="UCP156" s="106"/>
      <c r="UCQ156" s="106"/>
      <c r="UCR156" s="106"/>
      <c r="UCS156" s="106"/>
      <c r="UCT156" s="106"/>
      <c r="UCU156" s="106"/>
      <c r="UCV156" s="106"/>
      <c r="UCW156" s="106"/>
      <c r="UCX156" s="106"/>
      <c r="UCY156" s="106"/>
      <c r="UCZ156" s="106"/>
      <c r="UDA156" s="106"/>
      <c r="UDB156" s="106"/>
      <c r="UDC156" s="106"/>
      <c r="UDD156" s="106"/>
      <c r="UDE156" s="106"/>
      <c r="UDF156" s="106"/>
      <c r="UDG156" s="106"/>
      <c r="UDH156" s="106"/>
      <c r="UDI156" s="106"/>
      <c r="UDJ156" s="106"/>
      <c r="UDK156" s="106"/>
      <c r="UDL156" s="106"/>
      <c r="UDM156" s="106"/>
      <c r="UDN156" s="106"/>
      <c r="UDO156" s="106"/>
      <c r="UDP156" s="106"/>
      <c r="UDQ156" s="106"/>
      <c r="UDR156" s="106"/>
      <c r="UDS156" s="106"/>
      <c r="UDT156" s="106"/>
      <c r="UDU156" s="106"/>
      <c r="UDV156" s="106"/>
      <c r="UDW156" s="106"/>
      <c r="UDX156" s="106"/>
      <c r="UDY156" s="106"/>
      <c r="UDZ156" s="106"/>
      <c r="UEA156" s="106"/>
      <c r="UEB156" s="106"/>
      <c r="UEC156" s="106"/>
      <c r="UED156" s="106"/>
      <c r="UEE156" s="106"/>
      <c r="UEF156" s="106"/>
      <c r="UEG156" s="106"/>
      <c r="UEH156" s="106"/>
      <c r="UEI156" s="106"/>
      <c r="UEJ156" s="106"/>
      <c r="UEK156" s="106"/>
      <c r="UEL156" s="106"/>
      <c r="UEM156" s="106"/>
      <c r="UEN156" s="106"/>
      <c r="UEO156" s="106"/>
      <c r="UEP156" s="106"/>
      <c r="UEQ156" s="106"/>
      <c r="UER156" s="106"/>
      <c r="UES156" s="106"/>
      <c r="UET156" s="106"/>
      <c r="UEU156" s="106"/>
      <c r="UEV156" s="106"/>
      <c r="UEW156" s="106"/>
      <c r="UEX156" s="106"/>
      <c r="UEY156" s="106"/>
      <c r="UEZ156" s="106"/>
      <c r="UFA156" s="106"/>
      <c r="UFB156" s="106"/>
      <c r="UFC156" s="106"/>
      <c r="UFD156" s="106"/>
      <c r="UFE156" s="106"/>
      <c r="UFF156" s="106"/>
      <c r="UFG156" s="106"/>
      <c r="UFH156" s="106"/>
      <c r="UFI156" s="106"/>
      <c r="UFJ156" s="106"/>
      <c r="UFK156" s="106"/>
      <c r="UFL156" s="106"/>
      <c r="UFM156" s="106"/>
      <c r="UFN156" s="106"/>
      <c r="UFO156" s="106"/>
      <c r="UFP156" s="106"/>
      <c r="UFQ156" s="106"/>
      <c r="UFR156" s="106"/>
      <c r="UFS156" s="106"/>
      <c r="UFT156" s="106"/>
      <c r="UFU156" s="106"/>
      <c r="UFV156" s="106"/>
      <c r="UFW156" s="106"/>
      <c r="UFX156" s="106"/>
      <c r="UFY156" s="106"/>
      <c r="UFZ156" s="106"/>
      <c r="UGA156" s="106"/>
      <c r="UGB156" s="106"/>
      <c r="UGC156" s="106"/>
      <c r="UGD156" s="106"/>
      <c r="UGE156" s="106"/>
      <c r="UGF156" s="106"/>
      <c r="UGG156" s="106"/>
      <c r="UGH156" s="106"/>
      <c r="UGI156" s="106"/>
      <c r="UGJ156" s="106"/>
      <c r="UGK156" s="106"/>
      <c r="UGL156" s="106"/>
      <c r="UGM156" s="106"/>
      <c r="UGN156" s="106"/>
      <c r="UGO156" s="106"/>
      <c r="UGP156" s="106"/>
      <c r="UGQ156" s="106"/>
      <c r="UGR156" s="106"/>
      <c r="UGS156" s="106"/>
      <c r="UGT156" s="106"/>
      <c r="UGU156" s="106"/>
      <c r="UGV156" s="106"/>
      <c r="UGW156" s="106"/>
      <c r="UGX156" s="106"/>
      <c r="UGY156" s="106"/>
      <c r="UGZ156" s="106"/>
      <c r="UHA156" s="106"/>
      <c r="UHB156" s="106"/>
      <c r="UHC156" s="106"/>
      <c r="UHD156" s="106"/>
      <c r="UHE156" s="106"/>
      <c r="UHF156" s="106"/>
      <c r="UHG156" s="106"/>
      <c r="UHH156" s="106"/>
      <c r="UHI156" s="106"/>
      <c r="UHJ156" s="106"/>
      <c r="UHK156" s="106"/>
      <c r="UHL156" s="106"/>
      <c r="UHM156" s="106"/>
      <c r="UHN156" s="106"/>
      <c r="UHO156" s="106"/>
      <c r="UHP156" s="106"/>
      <c r="UHQ156" s="106"/>
      <c r="UHR156" s="106"/>
      <c r="UHS156" s="106"/>
      <c r="UHT156" s="106"/>
      <c r="UHU156" s="106"/>
      <c r="UHV156" s="106"/>
      <c r="UHW156" s="106"/>
      <c r="UHX156" s="106"/>
      <c r="UHY156" s="106"/>
      <c r="UHZ156" s="106"/>
      <c r="UIA156" s="106"/>
      <c r="UIB156" s="106"/>
      <c r="UIC156" s="106"/>
      <c r="UID156" s="106"/>
      <c r="UIE156" s="106"/>
      <c r="UIF156" s="106"/>
      <c r="UIG156" s="106"/>
      <c r="UIH156" s="106"/>
      <c r="UII156" s="106"/>
      <c r="UIJ156" s="106"/>
      <c r="UIK156" s="106"/>
      <c r="UIL156" s="106"/>
      <c r="UIM156" s="106"/>
      <c r="UIN156" s="106"/>
      <c r="UIO156" s="106"/>
      <c r="UIP156" s="106"/>
      <c r="UIQ156" s="106"/>
      <c r="UIR156" s="106"/>
      <c r="UIS156" s="106"/>
      <c r="UIT156" s="106"/>
      <c r="UIU156" s="106"/>
      <c r="UIV156" s="106"/>
      <c r="UIW156" s="106"/>
      <c r="UIX156" s="106"/>
      <c r="UIY156" s="106"/>
      <c r="UIZ156" s="106"/>
      <c r="UJA156" s="106"/>
      <c r="UJB156" s="106"/>
      <c r="UJC156" s="106"/>
      <c r="UJD156" s="106"/>
      <c r="UJE156" s="106"/>
      <c r="UJF156" s="106"/>
      <c r="UJG156" s="106"/>
      <c r="UJH156" s="106"/>
      <c r="UJI156" s="106"/>
      <c r="UJJ156" s="106"/>
      <c r="UJK156" s="106"/>
      <c r="UJL156" s="106"/>
      <c r="UJM156" s="106"/>
      <c r="UJN156" s="106"/>
      <c r="UJO156" s="106"/>
      <c r="UJP156" s="106"/>
      <c r="UJQ156" s="106"/>
      <c r="UJR156" s="106"/>
      <c r="UJS156" s="106"/>
      <c r="UJT156" s="106"/>
      <c r="UJU156" s="106"/>
      <c r="UJV156" s="106"/>
      <c r="UJW156" s="106"/>
      <c r="UJX156" s="106"/>
      <c r="UJY156" s="106"/>
      <c r="UJZ156" s="106"/>
      <c r="UKA156" s="106"/>
      <c r="UKB156" s="106"/>
      <c r="UKC156" s="106"/>
      <c r="UKD156" s="106"/>
      <c r="UKE156" s="106"/>
      <c r="UKF156" s="106"/>
      <c r="UKG156" s="106"/>
      <c r="UKH156" s="106"/>
      <c r="UKI156" s="106"/>
      <c r="UKJ156" s="106"/>
      <c r="UKK156" s="106"/>
      <c r="UKL156" s="106"/>
      <c r="UKM156" s="106"/>
      <c r="UKN156" s="106"/>
      <c r="UKO156" s="106"/>
      <c r="UKP156" s="106"/>
      <c r="UKQ156" s="106"/>
      <c r="UKR156" s="106"/>
      <c r="UKS156" s="106"/>
      <c r="UKT156" s="106"/>
      <c r="UKU156" s="106"/>
      <c r="UKV156" s="106"/>
      <c r="UKW156" s="106"/>
      <c r="UKX156" s="106"/>
      <c r="UKY156" s="106"/>
      <c r="UKZ156" s="106"/>
      <c r="ULA156" s="106"/>
      <c r="ULB156" s="106"/>
      <c r="ULC156" s="106"/>
      <c r="ULD156" s="106"/>
      <c r="ULE156" s="106"/>
      <c r="ULF156" s="106"/>
      <c r="ULG156" s="106"/>
      <c r="ULH156" s="106"/>
      <c r="ULI156" s="106"/>
      <c r="ULJ156" s="106"/>
      <c r="ULK156" s="106"/>
      <c r="ULL156" s="106"/>
      <c r="ULM156" s="106"/>
      <c r="ULN156" s="106"/>
      <c r="ULO156" s="106"/>
      <c r="ULP156" s="106"/>
      <c r="ULQ156" s="106"/>
      <c r="ULR156" s="106"/>
      <c r="ULS156" s="106"/>
      <c r="ULT156" s="106"/>
      <c r="ULU156" s="106"/>
      <c r="ULV156" s="106"/>
      <c r="ULW156" s="106"/>
      <c r="ULX156" s="106"/>
      <c r="ULY156" s="106"/>
      <c r="ULZ156" s="106"/>
      <c r="UMA156" s="106"/>
      <c r="UMB156" s="106"/>
      <c r="UMC156" s="106"/>
      <c r="UMD156" s="106"/>
      <c r="UME156" s="106"/>
      <c r="UMF156" s="106"/>
      <c r="UMG156" s="106"/>
      <c r="UMH156" s="106"/>
      <c r="UMI156" s="106"/>
      <c r="UMJ156" s="106"/>
      <c r="UMK156" s="106"/>
      <c r="UML156" s="106"/>
      <c r="UMM156" s="106"/>
      <c r="UMN156" s="106"/>
      <c r="UMO156" s="106"/>
      <c r="UMP156" s="106"/>
      <c r="UMQ156" s="106"/>
      <c r="UMR156" s="106"/>
      <c r="UMS156" s="106"/>
      <c r="UMT156" s="106"/>
      <c r="UMU156" s="106"/>
      <c r="UMV156" s="106"/>
      <c r="UMW156" s="106"/>
      <c r="UMX156" s="106"/>
      <c r="UMY156" s="106"/>
      <c r="UMZ156" s="106"/>
      <c r="UNA156" s="106"/>
      <c r="UNB156" s="106"/>
      <c r="UNC156" s="106"/>
      <c r="UND156" s="106"/>
      <c r="UNE156" s="106"/>
      <c r="UNF156" s="106"/>
      <c r="UNG156" s="106"/>
      <c r="UNH156" s="106"/>
      <c r="UNI156" s="106"/>
      <c r="UNJ156" s="106"/>
      <c r="UNK156" s="106"/>
      <c r="UNL156" s="106"/>
      <c r="UNM156" s="106"/>
      <c r="UNN156" s="106"/>
      <c r="UNO156" s="106"/>
      <c r="UNP156" s="106"/>
      <c r="UNQ156" s="106"/>
      <c r="UNR156" s="106"/>
      <c r="UNS156" s="106"/>
      <c r="UNT156" s="106"/>
      <c r="UNU156" s="106"/>
      <c r="UNV156" s="106"/>
      <c r="UNW156" s="106"/>
      <c r="UNX156" s="106"/>
      <c r="UNY156" s="106"/>
      <c r="UNZ156" s="106"/>
      <c r="UOA156" s="106"/>
      <c r="UOB156" s="106"/>
      <c r="UOC156" s="106"/>
      <c r="UOD156" s="106"/>
      <c r="UOE156" s="106"/>
      <c r="UOF156" s="106"/>
      <c r="UOG156" s="106"/>
      <c r="UOH156" s="106"/>
      <c r="UOI156" s="106"/>
      <c r="UOJ156" s="106"/>
      <c r="UOK156" s="106"/>
      <c r="UOL156" s="106"/>
      <c r="UOM156" s="106"/>
      <c r="UON156" s="106"/>
      <c r="UOO156" s="106"/>
      <c r="UOP156" s="106"/>
      <c r="UOQ156" s="106"/>
      <c r="UOR156" s="106"/>
      <c r="UOS156" s="106"/>
      <c r="UOT156" s="106"/>
      <c r="UOU156" s="106"/>
      <c r="UOV156" s="106"/>
      <c r="UOW156" s="106"/>
      <c r="UOX156" s="106"/>
      <c r="UOY156" s="106"/>
      <c r="UOZ156" s="106"/>
      <c r="UPA156" s="106"/>
      <c r="UPB156" s="106"/>
      <c r="UPC156" s="106"/>
      <c r="UPD156" s="106"/>
      <c r="UPE156" s="106"/>
      <c r="UPF156" s="106"/>
      <c r="UPG156" s="106"/>
      <c r="UPH156" s="106"/>
      <c r="UPI156" s="106"/>
      <c r="UPJ156" s="106"/>
      <c r="UPK156" s="106"/>
      <c r="UPL156" s="106"/>
      <c r="UPM156" s="106"/>
      <c r="UPN156" s="106"/>
      <c r="UPO156" s="106"/>
      <c r="UPP156" s="106"/>
      <c r="UPQ156" s="106"/>
      <c r="UPR156" s="106"/>
      <c r="UPS156" s="106"/>
      <c r="UPT156" s="106"/>
      <c r="UPU156" s="106"/>
      <c r="UPV156" s="106"/>
      <c r="UPW156" s="106"/>
      <c r="UPX156" s="106"/>
      <c r="UPY156" s="106"/>
      <c r="UPZ156" s="106"/>
      <c r="UQA156" s="106"/>
      <c r="UQB156" s="106"/>
      <c r="UQC156" s="106"/>
      <c r="UQD156" s="106"/>
      <c r="UQE156" s="106"/>
      <c r="UQF156" s="106"/>
      <c r="UQG156" s="106"/>
      <c r="UQH156" s="106"/>
      <c r="UQI156" s="106"/>
      <c r="UQJ156" s="106"/>
      <c r="UQK156" s="106"/>
      <c r="UQL156" s="106"/>
      <c r="UQM156" s="106"/>
      <c r="UQN156" s="106"/>
      <c r="UQO156" s="106"/>
      <c r="UQP156" s="106"/>
      <c r="UQQ156" s="106"/>
      <c r="UQR156" s="106"/>
      <c r="UQS156" s="106"/>
      <c r="UQT156" s="106"/>
      <c r="UQU156" s="106"/>
      <c r="UQV156" s="106"/>
      <c r="UQW156" s="106"/>
      <c r="UQX156" s="106"/>
      <c r="UQY156" s="106"/>
      <c r="UQZ156" s="106"/>
      <c r="URA156" s="106"/>
      <c r="URB156" s="106"/>
      <c r="URC156" s="106"/>
      <c r="URD156" s="106"/>
      <c r="URE156" s="106"/>
      <c r="URF156" s="106"/>
      <c r="URG156" s="106"/>
      <c r="URH156" s="106"/>
      <c r="URI156" s="106"/>
      <c r="URJ156" s="106"/>
      <c r="URK156" s="106"/>
      <c r="URL156" s="106"/>
      <c r="URM156" s="106"/>
      <c r="URN156" s="106"/>
      <c r="URO156" s="106"/>
      <c r="URP156" s="106"/>
      <c r="URQ156" s="106"/>
      <c r="URR156" s="106"/>
      <c r="URS156" s="106"/>
      <c r="URT156" s="106"/>
      <c r="URU156" s="106"/>
      <c r="URV156" s="106"/>
      <c r="URW156" s="106"/>
      <c r="URX156" s="106"/>
      <c r="URY156" s="106"/>
      <c r="URZ156" s="106"/>
      <c r="USA156" s="106"/>
      <c r="USB156" s="106"/>
      <c r="USC156" s="106"/>
      <c r="USD156" s="106"/>
      <c r="USE156" s="106"/>
      <c r="USF156" s="106"/>
      <c r="USG156" s="106"/>
      <c r="USH156" s="106"/>
      <c r="USI156" s="106"/>
      <c r="USJ156" s="106"/>
      <c r="USK156" s="106"/>
      <c r="USL156" s="106"/>
      <c r="USM156" s="106"/>
      <c r="USN156" s="106"/>
      <c r="USO156" s="106"/>
      <c r="USP156" s="106"/>
      <c r="USQ156" s="106"/>
      <c r="USR156" s="106"/>
      <c r="USS156" s="106"/>
      <c r="UST156" s="106"/>
      <c r="USU156" s="106"/>
      <c r="USV156" s="106"/>
      <c r="USW156" s="106"/>
      <c r="USX156" s="106"/>
      <c r="USY156" s="106"/>
      <c r="USZ156" s="106"/>
      <c r="UTA156" s="106"/>
      <c r="UTB156" s="106"/>
      <c r="UTC156" s="106"/>
      <c r="UTD156" s="106"/>
      <c r="UTE156" s="106"/>
      <c r="UTF156" s="106"/>
      <c r="UTG156" s="106"/>
      <c r="UTH156" s="106"/>
      <c r="UTI156" s="106"/>
      <c r="UTJ156" s="106"/>
      <c r="UTK156" s="106"/>
      <c r="UTL156" s="106"/>
      <c r="UTM156" s="106"/>
      <c r="UTN156" s="106"/>
      <c r="UTO156" s="106"/>
      <c r="UTP156" s="106"/>
      <c r="UTQ156" s="106"/>
      <c r="UTR156" s="106"/>
      <c r="UTS156" s="106"/>
      <c r="UTT156" s="106"/>
      <c r="UTU156" s="106"/>
      <c r="UTV156" s="106"/>
      <c r="UTW156" s="106"/>
      <c r="UTX156" s="106"/>
      <c r="UTY156" s="106"/>
      <c r="UTZ156" s="106"/>
      <c r="UUA156" s="106"/>
      <c r="UUB156" s="106"/>
      <c r="UUC156" s="106"/>
      <c r="UUD156" s="106"/>
      <c r="UUE156" s="106"/>
      <c r="UUF156" s="106"/>
      <c r="UUG156" s="106"/>
      <c r="UUH156" s="106"/>
      <c r="UUI156" s="106"/>
      <c r="UUJ156" s="106"/>
      <c r="UUK156" s="106"/>
      <c r="UUL156" s="106"/>
      <c r="UUM156" s="106"/>
      <c r="UUN156" s="106"/>
      <c r="UUO156" s="106"/>
      <c r="UUP156" s="106"/>
      <c r="UUQ156" s="106"/>
      <c r="UUR156" s="106"/>
      <c r="UUS156" s="106"/>
      <c r="UUT156" s="106"/>
      <c r="UUU156" s="106"/>
      <c r="UUV156" s="106"/>
      <c r="UUW156" s="106"/>
      <c r="UUX156" s="106"/>
      <c r="UUY156" s="106"/>
      <c r="UUZ156" s="106"/>
      <c r="UVA156" s="106"/>
      <c r="UVB156" s="106"/>
      <c r="UVC156" s="106"/>
      <c r="UVD156" s="106"/>
      <c r="UVE156" s="106"/>
      <c r="UVF156" s="106"/>
      <c r="UVG156" s="106"/>
      <c r="UVH156" s="106"/>
      <c r="UVI156" s="106"/>
      <c r="UVJ156" s="106"/>
      <c r="UVK156" s="106"/>
      <c r="UVL156" s="106"/>
      <c r="UVM156" s="106"/>
      <c r="UVN156" s="106"/>
      <c r="UVO156" s="106"/>
      <c r="UVP156" s="106"/>
      <c r="UVQ156" s="106"/>
      <c r="UVR156" s="106"/>
      <c r="UVS156" s="106"/>
      <c r="UVT156" s="106"/>
      <c r="UVU156" s="106"/>
      <c r="UVV156" s="106"/>
      <c r="UVW156" s="106"/>
      <c r="UVX156" s="106"/>
      <c r="UVY156" s="106"/>
      <c r="UVZ156" s="106"/>
      <c r="UWA156" s="106"/>
      <c r="UWB156" s="106"/>
      <c r="UWC156" s="106"/>
      <c r="UWD156" s="106"/>
      <c r="UWE156" s="106"/>
      <c r="UWF156" s="106"/>
      <c r="UWG156" s="106"/>
      <c r="UWH156" s="106"/>
      <c r="UWI156" s="106"/>
      <c r="UWJ156" s="106"/>
      <c r="UWK156" s="106"/>
      <c r="UWL156" s="106"/>
      <c r="UWM156" s="106"/>
      <c r="UWN156" s="106"/>
      <c r="UWO156" s="106"/>
      <c r="UWP156" s="106"/>
      <c r="UWQ156" s="106"/>
      <c r="UWR156" s="106"/>
      <c r="UWS156" s="106"/>
      <c r="UWT156" s="106"/>
      <c r="UWU156" s="106"/>
      <c r="UWV156" s="106"/>
      <c r="UWW156" s="106"/>
      <c r="UWX156" s="106"/>
      <c r="UWY156" s="106"/>
      <c r="UWZ156" s="106"/>
      <c r="UXA156" s="106"/>
      <c r="UXB156" s="106"/>
      <c r="UXC156" s="106"/>
      <c r="UXD156" s="106"/>
      <c r="UXE156" s="106"/>
      <c r="UXF156" s="106"/>
      <c r="UXG156" s="106"/>
      <c r="UXH156" s="106"/>
      <c r="UXI156" s="106"/>
      <c r="UXJ156" s="106"/>
      <c r="UXK156" s="106"/>
      <c r="UXL156" s="106"/>
      <c r="UXM156" s="106"/>
      <c r="UXN156" s="106"/>
      <c r="UXO156" s="106"/>
      <c r="UXP156" s="106"/>
      <c r="UXQ156" s="106"/>
      <c r="UXR156" s="106"/>
      <c r="UXS156" s="106"/>
      <c r="UXT156" s="106"/>
      <c r="UXU156" s="106"/>
      <c r="UXV156" s="106"/>
      <c r="UXW156" s="106"/>
      <c r="UXX156" s="106"/>
      <c r="UXY156" s="106"/>
      <c r="UXZ156" s="106"/>
      <c r="UYA156" s="106"/>
      <c r="UYB156" s="106"/>
      <c r="UYC156" s="106"/>
      <c r="UYD156" s="106"/>
      <c r="UYE156" s="106"/>
      <c r="UYF156" s="106"/>
      <c r="UYG156" s="106"/>
      <c r="UYH156" s="106"/>
      <c r="UYI156" s="106"/>
      <c r="UYJ156" s="106"/>
      <c r="UYK156" s="106"/>
      <c r="UYL156" s="106"/>
      <c r="UYM156" s="106"/>
      <c r="UYN156" s="106"/>
      <c r="UYO156" s="106"/>
      <c r="UYP156" s="106"/>
      <c r="UYQ156" s="106"/>
      <c r="UYR156" s="106"/>
      <c r="UYS156" s="106"/>
      <c r="UYT156" s="106"/>
      <c r="UYU156" s="106"/>
      <c r="UYV156" s="106"/>
      <c r="UYW156" s="106"/>
      <c r="UYX156" s="106"/>
      <c r="UYY156" s="106"/>
      <c r="UYZ156" s="106"/>
      <c r="UZA156" s="106"/>
      <c r="UZB156" s="106"/>
      <c r="UZC156" s="106"/>
      <c r="UZD156" s="106"/>
      <c r="UZE156" s="106"/>
      <c r="UZF156" s="106"/>
      <c r="UZG156" s="106"/>
      <c r="UZH156" s="106"/>
      <c r="UZI156" s="106"/>
      <c r="UZJ156" s="106"/>
      <c r="UZK156" s="106"/>
      <c r="UZL156" s="106"/>
      <c r="UZM156" s="106"/>
      <c r="UZN156" s="106"/>
      <c r="UZO156" s="106"/>
      <c r="UZP156" s="106"/>
      <c r="UZQ156" s="106"/>
      <c r="UZR156" s="106"/>
      <c r="UZS156" s="106"/>
      <c r="UZT156" s="106"/>
      <c r="UZU156" s="106"/>
      <c r="UZV156" s="106"/>
      <c r="UZW156" s="106"/>
      <c r="UZX156" s="106"/>
      <c r="UZY156" s="106"/>
      <c r="UZZ156" s="106"/>
      <c r="VAA156" s="106"/>
      <c r="VAB156" s="106"/>
      <c r="VAC156" s="106"/>
      <c r="VAD156" s="106"/>
      <c r="VAE156" s="106"/>
      <c r="VAF156" s="106"/>
      <c r="VAG156" s="106"/>
      <c r="VAH156" s="106"/>
      <c r="VAI156" s="106"/>
      <c r="VAJ156" s="106"/>
      <c r="VAK156" s="106"/>
      <c r="VAL156" s="106"/>
      <c r="VAM156" s="106"/>
      <c r="VAN156" s="106"/>
      <c r="VAO156" s="106"/>
      <c r="VAP156" s="106"/>
      <c r="VAQ156" s="106"/>
      <c r="VAR156" s="106"/>
      <c r="VAS156" s="106"/>
      <c r="VAT156" s="106"/>
      <c r="VAU156" s="106"/>
      <c r="VAV156" s="106"/>
      <c r="VAW156" s="106"/>
      <c r="VAX156" s="106"/>
      <c r="VAY156" s="106"/>
      <c r="VAZ156" s="106"/>
      <c r="VBA156" s="106"/>
      <c r="VBB156" s="106"/>
      <c r="VBC156" s="106"/>
      <c r="VBD156" s="106"/>
      <c r="VBE156" s="106"/>
      <c r="VBF156" s="106"/>
      <c r="VBG156" s="106"/>
      <c r="VBH156" s="106"/>
      <c r="VBI156" s="106"/>
      <c r="VBJ156" s="106"/>
      <c r="VBK156" s="106"/>
      <c r="VBL156" s="106"/>
      <c r="VBM156" s="106"/>
      <c r="VBN156" s="106"/>
      <c r="VBO156" s="106"/>
      <c r="VBP156" s="106"/>
      <c r="VBQ156" s="106"/>
      <c r="VBR156" s="106"/>
      <c r="VBS156" s="106"/>
      <c r="VBT156" s="106"/>
      <c r="VBU156" s="106"/>
      <c r="VBV156" s="106"/>
      <c r="VBW156" s="106"/>
      <c r="VBX156" s="106"/>
      <c r="VBY156" s="106"/>
      <c r="VBZ156" s="106"/>
      <c r="VCA156" s="106"/>
      <c r="VCB156" s="106"/>
      <c r="VCC156" s="106"/>
      <c r="VCD156" s="106"/>
      <c r="VCE156" s="106"/>
      <c r="VCF156" s="106"/>
      <c r="VCG156" s="106"/>
      <c r="VCH156" s="106"/>
      <c r="VCI156" s="106"/>
      <c r="VCJ156" s="106"/>
      <c r="VCK156" s="106"/>
      <c r="VCL156" s="106"/>
      <c r="VCM156" s="106"/>
      <c r="VCN156" s="106"/>
      <c r="VCO156" s="106"/>
      <c r="VCP156" s="106"/>
      <c r="VCQ156" s="106"/>
      <c r="VCR156" s="106"/>
      <c r="VCS156" s="106"/>
      <c r="VCT156" s="106"/>
      <c r="VCU156" s="106"/>
      <c r="VCV156" s="106"/>
      <c r="VCW156" s="106"/>
      <c r="VCX156" s="106"/>
      <c r="VCY156" s="106"/>
      <c r="VCZ156" s="106"/>
      <c r="VDA156" s="106"/>
      <c r="VDB156" s="106"/>
      <c r="VDC156" s="106"/>
      <c r="VDD156" s="106"/>
      <c r="VDE156" s="106"/>
      <c r="VDF156" s="106"/>
      <c r="VDG156" s="106"/>
      <c r="VDH156" s="106"/>
      <c r="VDI156" s="106"/>
      <c r="VDJ156" s="106"/>
      <c r="VDK156" s="106"/>
      <c r="VDL156" s="106"/>
      <c r="VDM156" s="106"/>
      <c r="VDN156" s="106"/>
      <c r="VDO156" s="106"/>
      <c r="VDP156" s="106"/>
      <c r="VDQ156" s="106"/>
      <c r="VDR156" s="106"/>
      <c r="VDS156" s="106"/>
      <c r="VDT156" s="106"/>
      <c r="VDU156" s="106"/>
      <c r="VDV156" s="106"/>
      <c r="VDW156" s="106"/>
      <c r="VDX156" s="106"/>
      <c r="VDY156" s="106"/>
      <c r="VDZ156" s="106"/>
      <c r="VEA156" s="106"/>
      <c r="VEB156" s="106"/>
      <c r="VEC156" s="106"/>
      <c r="VED156" s="106"/>
      <c r="VEE156" s="106"/>
      <c r="VEF156" s="106"/>
      <c r="VEG156" s="106"/>
      <c r="VEH156" s="106"/>
      <c r="VEI156" s="106"/>
      <c r="VEJ156" s="106"/>
      <c r="VEK156" s="106"/>
      <c r="VEL156" s="106"/>
      <c r="VEM156" s="106"/>
      <c r="VEN156" s="106"/>
      <c r="VEO156" s="106"/>
      <c r="VEP156" s="106"/>
      <c r="VEQ156" s="106"/>
      <c r="VER156" s="106"/>
      <c r="VES156" s="106"/>
      <c r="VET156" s="106"/>
      <c r="VEU156" s="106"/>
      <c r="VEV156" s="106"/>
      <c r="VEW156" s="106"/>
      <c r="VEX156" s="106"/>
      <c r="VEY156" s="106"/>
      <c r="VEZ156" s="106"/>
      <c r="VFA156" s="106"/>
      <c r="VFB156" s="106"/>
      <c r="VFC156" s="106"/>
      <c r="VFD156" s="106"/>
      <c r="VFE156" s="106"/>
      <c r="VFF156" s="106"/>
      <c r="VFG156" s="106"/>
      <c r="VFH156" s="106"/>
      <c r="VFI156" s="106"/>
      <c r="VFJ156" s="106"/>
      <c r="VFK156" s="106"/>
      <c r="VFL156" s="106"/>
      <c r="VFM156" s="106"/>
      <c r="VFN156" s="106"/>
      <c r="VFO156" s="106"/>
      <c r="VFP156" s="106"/>
      <c r="VFQ156" s="106"/>
      <c r="VFR156" s="106"/>
      <c r="VFS156" s="106"/>
      <c r="VFT156" s="106"/>
      <c r="VFU156" s="106"/>
      <c r="VFV156" s="106"/>
      <c r="VFW156" s="106"/>
      <c r="VFX156" s="106"/>
      <c r="VFY156" s="106"/>
      <c r="VFZ156" s="106"/>
      <c r="VGA156" s="106"/>
      <c r="VGB156" s="106"/>
      <c r="VGC156" s="106"/>
      <c r="VGD156" s="106"/>
      <c r="VGE156" s="106"/>
      <c r="VGF156" s="106"/>
      <c r="VGG156" s="106"/>
      <c r="VGH156" s="106"/>
      <c r="VGI156" s="106"/>
      <c r="VGJ156" s="106"/>
      <c r="VGK156" s="106"/>
      <c r="VGL156" s="106"/>
      <c r="VGM156" s="106"/>
      <c r="VGN156" s="106"/>
      <c r="VGO156" s="106"/>
      <c r="VGP156" s="106"/>
      <c r="VGQ156" s="106"/>
      <c r="VGR156" s="106"/>
      <c r="VGS156" s="106"/>
      <c r="VGT156" s="106"/>
      <c r="VGU156" s="106"/>
      <c r="VGV156" s="106"/>
      <c r="VGW156" s="106"/>
      <c r="VGX156" s="106"/>
      <c r="VGY156" s="106"/>
      <c r="VGZ156" s="106"/>
      <c r="VHA156" s="106"/>
      <c r="VHB156" s="106"/>
      <c r="VHC156" s="106"/>
      <c r="VHD156" s="106"/>
      <c r="VHE156" s="106"/>
      <c r="VHF156" s="106"/>
      <c r="VHG156" s="106"/>
      <c r="VHH156" s="106"/>
      <c r="VHI156" s="106"/>
      <c r="VHJ156" s="106"/>
      <c r="VHK156" s="106"/>
      <c r="VHL156" s="106"/>
      <c r="VHM156" s="106"/>
      <c r="VHN156" s="106"/>
      <c r="VHO156" s="106"/>
      <c r="VHP156" s="106"/>
      <c r="VHQ156" s="106"/>
      <c r="VHR156" s="106"/>
      <c r="VHS156" s="106"/>
      <c r="VHT156" s="106"/>
      <c r="VHU156" s="106"/>
      <c r="VHV156" s="106"/>
      <c r="VHW156" s="106"/>
      <c r="VHX156" s="106"/>
      <c r="VHY156" s="106"/>
      <c r="VHZ156" s="106"/>
      <c r="VIA156" s="106"/>
      <c r="VIB156" s="106"/>
      <c r="VIC156" s="106"/>
      <c r="VID156" s="106"/>
      <c r="VIE156" s="106"/>
      <c r="VIF156" s="106"/>
      <c r="VIG156" s="106"/>
      <c r="VIH156" s="106"/>
      <c r="VII156" s="106"/>
      <c r="VIJ156" s="106"/>
      <c r="VIK156" s="106"/>
      <c r="VIL156" s="106"/>
      <c r="VIM156" s="106"/>
      <c r="VIN156" s="106"/>
      <c r="VIO156" s="106"/>
      <c r="VIP156" s="106"/>
      <c r="VIQ156" s="106"/>
      <c r="VIR156" s="106"/>
      <c r="VIS156" s="106"/>
      <c r="VIT156" s="106"/>
      <c r="VIU156" s="106"/>
      <c r="VIV156" s="106"/>
      <c r="VIW156" s="106"/>
      <c r="VIX156" s="106"/>
      <c r="VIY156" s="106"/>
      <c r="VIZ156" s="106"/>
      <c r="VJA156" s="106"/>
      <c r="VJB156" s="106"/>
      <c r="VJC156" s="106"/>
      <c r="VJD156" s="106"/>
      <c r="VJE156" s="106"/>
      <c r="VJF156" s="106"/>
      <c r="VJG156" s="106"/>
      <c r="VJH156" s="106"/>
      <c r="VJI156" s="106"/>
      <c r="VJJ156" s="106"/>
      <c r="VJK156" s="106"/>
      <c r="VJL156" s="106"/>
      <c r="VJM156" s="106"/>
      <c r="VJN156" s="106"/>
      <c r="VJO156" s="106"/>
      <c r="VJP156" s="106"/>
      <c r="VJQ156" s="106"/>
      <c r="VJR156" s="106"/>
      <c r="VJS156" s="106"/>
      <c r="VJT156" s="106"/>
      <c r="VJU156" s="106"/>
      <c r="VJV156" s="106"/>
      <c r="VJW156" s="106"/>
      <c r="VJX156" s="106"/>
      <c r="VJY156" s="106"/>
      <c r="VJZ156" s="106"/>
      <c r="VKA156" s="106"/>
      <c r="VKB156" s="106"/>
      <c r="VKC156" s="106"/>
      <c r="VKD156" s="106"/>
      <c r="VKE156" s="106"/>
      <c r="VKF156" s="106"/>
      <c r="VKG156" s="106"/>
      <c r="VKH156" s="106"/>
      <c r="VKI156" s="106"/>
      <c r="VKJ156" s="106"/>
      <c r="VKK156" s="106"/>
      <c r="VKL156" s="106"/>
      <c r="VKM156" s="106"/>
      <c r="VKN156" s="106"/>
      <c r="VKO156" s="106"/>
      <c r="VKP156" s="106"/>
      <c r="VKQ156" s="106"/>
      <c r="VKR156" s="106"/>
      <c r="VKS156" s="106"/>
      <c r="VKT156" s="106"/>
      <c r="VKU156" s="106"/>
      <c r="VKV156" s="106"/>
      <c r="VKW156" s="106"/>
      <c r="VKX156" s="106"/>
      <c r="VKY156" s="106"/>
      <c r="VKZ156" s="106"/>
      <c r="VLA156" s="106"/>
      <c r="VLB156" s="106"/>
      <c r="VLC156" s="106"/>
      <c r="VLD156" s="106"/>
      <c r="VLE156" s="106"/>
      <c r="VLF156" s="106"/>
      <c r="VLG156" s="106"/>
      <c r="VLH156" s="106"/>
      <c r="VLI156" s="106"/>
      <c r="VLJ156" s="106"/>
      <c r="VLK156" s="106"/>
      <c r="VLL156" s="106"/>
      <c r="VLM156" s="106"/>
      <c r="VLN156" s="106"/>
      <c r="VLO156" s="106"/>
      <c r="VLP156" s="106"/>
      <c r="VLQ156" s="106"/>
      <c r="VLR156" s="106"/>
      <c r="VLS156" s="106"/>
      <c r="VLT156" s="106"/>
      <c r="VLU156" s="106"/>
      <c r="VLV156" s="106"/>
      <c r="VLW156" s="106"/>
      <c r="VLX156" s="106"/>
      <c r="VLY156" s="106"/>
      <c r="VLZ156" s="106"/>
      <c r="VMA156" s="106"/>
      <c r="VMB156" s="106"/>
      <c r="VMC156" s="106"/>
      <c r="VMD156" s="106"/>
      <c r="VME156" s="106"/>
      <c r="VMF156" s="106"/>
      <c r="VMG156" s="106"/>
      <c r="VMH156" s="106"/>
      <c r="VMI156" s="106"/>
      <c r="VMJ156" s="106"/>
      <c r="VMK156" s="106"/>
      <c r="VML156" s="106"/>
      <c r="VMM156" s="106"/>
      <c r="VMN156" s="106"/>
      <c r="VMO156" s="106"/>
      <c r="VMP156" s="106"/>
      <c r="VMQ156" s="106"/>
      <c r="VMR156" s="106"/>
      <c r="VMS156" s="106"/>
      <c r="VMT156" s="106"/>
      <c r="VMU156" s="106"/>
      <c r="VMV156" s="106"/>
      <c r="VMW156" s="106"/>
      <c r="VMX156" s="106"/>
      <c r="VMY156" s="106"/>
      <c r="VMZ156" s="106"/>
      <c r="VNA156" s="106"/>
      <c r="VNB156" s="106"/>
      <c r="VNC156" s="106"/>
      <c r="VND156" s="106"/>
      <c r="VNE156" s="106"/>
      <c r="VNF156" s="106"/>
      <c r="VNG156" s="106"/>
      <c r="VNH156" s="106"/>
      <c r="VNI156" s="106"/>
      <c r="VNJ156" s="106"/>
      <c r="VNK156" s="106"/>
      <c r="VNL156" s="106"/>
      <c r="VNM156" s="106"/>
      <c r="VNN156" s="106"/>
      <c r="VNO156" s="106"/>
      <c r="VNP156" s="106"/>
      <c r="VNQ156" s="106"/>
      <c r="VNR156" s="106"/>
      <c r="VNS156" s="106"/>
      <c r="VNT156" s="106"/>
      <c r="VNU156" s="106"/>
      <c r="VNV156" s="106"/>
      <c r="VNW156" s="106"/>
      <c r="VNX156" s="106"/>
      <c r="VNY156" s="106"/>
      <c r="VNZ156" s="106"/>
      <c r="VOA156" s="106"/>
      <c r="VOB156" s="106"/>
      <c r="VOC156" s="106"/>
      <c r="VOD156" s="106"/>
      <c r="VOE156" s="106"/>
      <c r="VOF156" s="106"/>
      <c r="VOG156" s="106"/>
      <c r="VOH156" s="106"/>
      <c r="VOI156" s="106"/>
      <c r="VOJ156" s="106"/>
      <c r="VOK156" s="106"/>
      <c r="VOL156" s="106"/>
      <c r="VOM156" s="106"/>
      <c r="VON156" s="106"/>
      <c r="VOO156" s="106"/>
      <c r="VOP156" s="106"/>
      <c r="VOQ156" s="106"/>
      <c r="VOR156" s="106"/>
      <c r="VOS156" s="106"/>
      <c r="VOT156" s="106"/>
      <c r="VOU156" s="106"/>
      <c r="VOV156" s="106"/>
      <c r="VOW156" s="106"/>
      <c r="VOX156" s="106"/>
      <c r="VOY156" s="106"/>
      <c r="VOZ156" s="106"/>
      <c r="VPA156" s="106"/>
      <c r="VPB156" s="106"/>
      <c r="VPC156" s="106"/>
      <c r="VPD156" s="106"/>
      <c r="VPE156" s="106"/>
      <c r="VPF156" s="106"/>
      <c r="VPG156" s="106"/>
      <c r="VPH156" s="106"/>
      <c r="VPI156" s="106"/>
      <c r="VPJ156" s="106"/>
      <c r="VPK156" s="106"/>
      <c r="VPL156" s="106"/>
      <c r="VPM156" s="106"/>
      <c r="VPN156" s="106"/>
      <c r="VPO156" s="106"/>
      <c r="VPP156" s="106"/>
      <c r="VPQ156" s="106"/>
      <c r="VPR156" s="106"/>
      <c r="VPS156" s="106"/>
      <c r="VPT156" s="106"/>
      <c r="VPU156" s="106"/>
      <c r="VPV156" s="106"/>
      <c r="VPW156" s="106"/>
      <c r="VPX156" s="106"/>
      <c r="VPY156" s="106"/>
      <c r="VPZ156" s="106"/>
      <c r="VQA156" s="106"/>
      <c r="VQB156" s="106"/>
      <c r="VQC156" s="106"/>
      <c r="VQD156" s="106"/>
      <c r="VQE156" s="106"/>
      <c r="VQF156" s="106"/>
      <c r="VQG156" s="106"/>
      <c r="VQH156" s="106"/>
      <c r="VQI156" s="106"/>
      <c r="VQJ156" s="106"/>
      <c r="VQK156" s="106"/>
      <c r="VQL156" s="106"/>
      <c r="VQM156" s="106"/>
      <c r="VQN156" s="106"/>
      <c r="VQO156" s="106"/>
      <c r="VQP156" s="106"/>
      <c r="VQQ156" s="106"/>
      <c r="VQR156" s="106"/>
      <c r="VQS156" s="106"/>
      <c r="VQT156" s="106"/>
      <c r="VQU156" s="106"/>
      <c r="VQV156" s="106"/>
      <c r="VQW156" s="106"/>
      <c r="VQX156" s="106"/>
      <c r="VQY156" s="106"/>
      <c r="VQZ156" s="106"/>
      <c r="VRA156" s="106"/>
      <c r="VRB156" s="106"/>
      <c r="VRC156" s="106"/>
      <c r="VRD156" s="106"/>
      <c r="VRE156" s="106"/>
      <c r="VRF156" s="106"/>
      <c r="VRG156" s="106"/>
      <c r="VRH156" s="106"/>
      <c r="VRI156" s="106"/>
      <c r="VRJ156" s="106"/>
      <c r="VRK156" s="106"/>
      <c r="VRL156" s="106"/>
      <c r="VRM156" s="106"/>
      <c r="VRN156" s="106"/>
      <c r="VRO156" s="106"/>
      <c r="VRP156" s="106"/>
      <c r="VRQ156" s="106"/>
      <c r="VRR156" s="106"/>
      <c r="VRS156" s="106"/>
      <c r="VRT156" s="106"/>
      <c r="VRU156" s="106"/>
      <c r="VRV156" s="106"/>
      <c r="VRW156" s="106"/>
      <c r="VRX156" s="106"/>
      <c r="VRY156" s="106"/>
      <c r="VRZ156" s="106"/>
      <c r="VSA156" s="106"/>
      <c r="VSB156" s="106"/>
      <c r="VSC156" s="106"/>
      <c r="VSD156" s="106"/>
      <c r="VSE156" s="106"/>
      <c r="VSF156" s="106"/>
      <c r="VSG156" s="106"/>
      <c r="VSH156" s="106"/>
      <c r="VSI156" s="106"/>
      <c r="VSJ156" s="106"/>
      <c r="VSK156" s="106"/>
      <c r="VSL156" s="106"/>
      <c r="VSM156" s="106"/>
      <c r="VSN156" s="106"/>
      <c r="VSO156" s="106"/>
      <c r="VSP156" s="106"/>
      <c r="VSQ156" s="106"/>
      <c r="VSR156" s="106"/>
      <c r="VSS156" s="106"/>
      <c r="VST156" s="106"/>
      <c r="VSU156" s="106"/>
      <c r="VSV156" s="106"/>
      <c r="VSW156" s="106"/>
      <c r="VSX156" s="106"/>
      <c r="VSY156" s="106"/>
      <c r="VSZ156" s="106"/>
      <c r="VTA156" s="106"/>
      <c r="VTB156" s="106"/>
      <c r="VTC156" s="106"/>
      <c r="VTD156" s="106"/>
      <c r="VTE156" s="106"/>
      <c r="VTF156" s="106"/>
      <c r="VTG156" s="106"/>
      <c r="VTH156" s="106"/>
      <c r="VTI156" s="106"/>
      <c r="VTJ156" s="106"/>
      <c r="VTK156" s="106"/>
      <c r="VTL156" s="106"/>
      <c r="VTM156" s="106"/>
      <c r="VTN156" s="106"/>
      <c r="VTO156" s="106"/>
      <c r="VTP156" s="106"/>
      <c r="VTQ156" s="106"/>
      <c r="VTR156" s="106"/>
      <c r="VTS156" s="106"/>
      <c r="VTT156" s="106"/>
      <c r="VTU156" s="106"/>
      <c r="VTV156" s="106"/>
      <c r="VTW156" s="106"/>
      <c r="VTX156" s="106"/>
      <c r="VTY156" s="106"/>
      <c r="VTZ156" s="106"/>
      <c r="VUA156" s="106"/>
      <c r="VUB156" s="106"/>
      <c r="VUC156" s="106"/>
      <c r="VUD156" s="106"/>
      <c r="VUE156" s="106"/>
      <c r="VUF156" s="106"/>
      <c r="VUG156" s="106"/>
      <c r="VUH156" s="106"/>
      <c r="VUI156" s="106"/>
      <c r="VUJ156" s="106"/>
      <c r="VUK156" s="106"/>
      <c r="VUL156" s="106"/>
      <c r="VUM156" s="106"/>
      <c r="VUN156" s="106"/>
      <c r="VUO156" s="106"/>
      <c r="VUP156" s="106"/>
      <c r="VUQ156" s="106"/>
      <c r="VUR156" s="106"/>
      <c r="VUS156" s="106"/>
      <c r="VUT156" s="106"/>
      <c r="VUU156" s="106"/>
      <c r="VUV156" s="106"/>
      <c r="VUW156" s="106"/>
      <c r="VUX156" s="106"/>
      <c r="VUY156" s="106"/>
      <c r="VUZ156" s="106"/>
      <c r="VVA156" s="106"/>
      <c r="VVB156" s="106"/>
      <c r="VVC156" s="106"/>
      <c r="VVD156" s="106"/>
      <c r="VVE156" s="106"/>
      <c r="VVF156" s="106"/>
      <c r="VVG156" s="106"/>
      <c r="VVH156" s="106"/>
      <c r="VVI156" s="106"/>
      <c r="VVJ156" s="106"/>
      <c r="VVK156" s="106"/>
      <c r="VVL156" s="106"/>
      <c r="VVM156" s="106"/>
      <c r="VVN156" s="106"/>
      <c r="VVO156" s="106"/>
      <c r="VVP156" s="106"/>
      <c r="VVQ156" s="106"/>
      <c r="VVR156" s="106"/>
      <c r="VVS156" s="106"/>
      <c r="VVT156" s="106"/>
      <c r="VVU156" s="106"/>
      <c r="VVV156" s="106"/>
      <c r="VVW156" s="106"/>
      <c r="VVX156" s="106"/>
      <c r="VVY156" s="106"/>
      <c r="VVZ156" s="106"/>
      <c r="VWA156" s="106"/>
      <c r="VWB156" s="106"/>
      <c r="VWC156" s="106"/>
      <c r="VWD156" s="106"/>
      <c r="VWE156" s="106"/>
      <c r="VWF156" s="106"/>
      <c r="VWG156" s="106"/>
      <c r="VWH156" s="106"/>
      <c r="VWI156" s="106"/>
      <c r="VWJ156" s="106"/>
      <c r="VWK156" s="106"/>
      <c r="VWL156" s="106"/>
      <c r="VWM156" s="106"/>
      <c r="VWN156" s="106"/>
      <c r="VWO156" s="106"/>
      <c r="VWP156" s="106"/>
      <c r="VWQ156" s="106"/>
      <c r="VWR156" s="106"/>
      <c r="VWS156" s="106"/>
      <c r="VWT156" s="106"/>
      <c r="VWU156" s="106"/>
      <c r="VWV156" s="106"/>
      <c r="VWW156" s="106"/>
      <c r="VWX156" s="106"/>
      <c r="VWY156" s="106"/>
      <c r="VWZ156" s="106"/>
      <c r="VXA156" s="106"/>
      <c r="VXB156" s="106"/>
      <c r="VXC156" s="106"/>
      <c r="VXD156" s="106"/>
      <c r="VXE156" s="106"/>
      <c r="VXF156" s="106"/>
      <c r="VXG156" s="106"/>
      <c r="VXH156" s="106"/>
      <c r="VXI156" s="106"/>
      <c r="VXJ156" s="106"/>
      <c r="VXK156" s="106"/>
      <c r="VXL156" s="106"/>
      <c r="VXM156" s="106"/>
      <c r="VXN156" s="106"/>
      <c r="VXO156" s="106"/>
      <c r="VXP156" s="106"/>
      <c r="VXQ156" s="106"/>
      <c r="VXR156" s="106"/>
      <c r="VXS156" s="106"/>
      <c r="VXT156" s="106"/>
      <c r="VXU156" s="106"/>
      <c r="VXV156" s="106"/>
      <c r="VXW156" s="106"/>
      <c r="VXX156" s="106"/>
      <c r="VXY156" s="106"/>
      <c r="VXZ156" s="106"/>
      <c r="VYA156" s="106"/>
      <c r="VYB156" s="106"/>
      <c r="VYC156" s="106"/>
      <c r="VYD156" s="106"/>
      <c r="VYE156" s="106"/>
      <c r="VYF156" s="106"/>
      <c r="VYG156" s="106"/>
      <c r="VYH156" s="106"/>
      <c r="VYI156" s="106"/>
      <c r="VYJ156" s="106"/>
      <c r="VYK156" s="106"/>
      <c r="VYL156" s="106"/>
      <c r="VYM156" s="106"/>
      <c r="VYN156" s="106"/>
      <c r="VYO156" s="106"/>
      <c r="VYP156" s="106"/>
      <c r="VYQ156" s="106"/>
      <c r="VYR156" s="106"/>
      <c r="VYS156" s="106"/>
      <c r="VYT156" s="106"/>
      <c r="VYU156" s="106"/>
      <c r="VYV156" s="106"/>
      <c r="VYW156" s="106"/>
      <c r="VYX156" s="106"/>
      <c r="VYY156" s="106"/>
      <c r="VYZ156" s="106"/>
      <c r="VZA156" s="106"/>
      <c r="VZB156" s="106"/>
      <c r="VZC156" s="106"/>
      <c r="VZD156" s="106"/>
      <c r="VZE156" s="106"/>
      <c r="VZF156" s="106"/>
      <c r="VZG156" s="106"/>
      <c r="VZH156" s="106"/>
      <c r="VZI156" s="106"/>
      <c r="VZJ156" s="106"/>
      <c r="VZK156" s="106"/>
      <c r="VZL156" s="106"/>
      <c r="VZM156" s="106"/>
      <c r="VZN156" s="106"/>
      <c r="VZO156" s="106"/>
      <c r="VZP156" s="106"/>
      <c r="VZQ156" s="106"/>
      <c r="VZR156" s="106"/>
      <c r="VZS156" s="106"/>
      <c r="VZT156" s="106"/>
      <c r="VZU156" s="106"/>
      <c r="VZV156" s="106"/>
      <c r="VZW156" s="106"/>
      <c r="VZX156" s="106"/>
      <c r="VZY156" s="106"/>
      <c r="VZZ156" s="106"/>
      <c r="WAA156" s="106"/>
      <c r="WAB156" s="106"/>
      <c r="WAC156" s="106"/>
      <c r="WAD156" s="106"/>
      <c r="WAE156" s="106"/>
      <c r="WAF156" s="106"/>
      <c r="WAG156" s="106"/>
      <c r="WAH156" s="106"/>
      <c r="WAI156" s="106"/>
      <c r="WAJ156" s="106"/>
      <c r="WAK156" s="106"/>
      <c r="WAL156" s="106"/>
      <c r="WAM156" s="106"/>
      <c r="WAN156" s="106"/>
      <c r="WAO156" s="106"/>
      <c r="WAP156" s="106"/>
      <c r="WAQ156" s="106"/>
      <c r="WAR156" s="106"/>
      <c r="WAS156" s="106"/>
      <c r="WAT156" s="106"/>
      <c r="WAU156" s="106"/>
      <c r="WAV156" s="106"/>
      <c r="WAW156" s="106"/>
      <c r="WAX156" s="106"/>
      <c r="WAY156" s="106"/>
      <c r="WAZ156" s="106"/>
      <c r="WBA156" s="106"/>
      <c r="WBB156" s="106"/>
      <c r="WBC156" s="106"/>
      <c r="WBD156" s="106"/>
      <c r="WBE156" s="106"/>
      <c r="WBF156" s="106"/>
      <c r="WBG156" s="106"/>
      <c r="WBH156" s="106"/>
      <c r="WBI156" s="106"/>
      <c r="WBJ156" s="106"/>
      <c r="WBK156" s="106"/>
      <c r="WBL156" s="106"/>
      <c r="WBM156" s="106"/>
      <c r="WBN156" s="106"/>
      <c r="WBO156" s="106"/>
      <c r="WBP156" s="106"/>
      <c r="WBQ156" s="106"/>
      <c r="WBR156" s="106"/>
      <c r="WBS156" s="106"/>
      <c r="WBT156" s="106"/>
      <c r="WBU156" s="106"/>
      <c r="WBV156" s="106"/>
      <c r="WBW156" s="106"/>
      <c r="WBX156" s="106"/>
      <c r="WBY156" s="106"/>
      <c r="WBZ156" s="106"/>
      <c r="WCA156" s="106"/>
      <c r="WCB156" s="106"/>
      <c r="WCC156" s="106"/>
      <c r="WCD156" s="106"/>
      <c r="WCE156" s="106"/>
      <c r="WCF156" s="106"/>
      <c r="WCG156" s="106"/>
      <c r="WCH156" s="106"/>
      <c r="WCI156" s="106"/>
      <c r="WCJ156" s="106"/>
      <c r="WCK156" s="106"/>
      <c r="WCL156" s="106"/>
      <c r="WCM156" s="106"/>
      <c r="WCN156" s="106"/>
      <c r="WCO156" s="106"/>
      <c r="WCP156" s="106"/>
      <c r="WCQ156" s="106"/>
      <c r="WCR156" s="106"/>
      <c r="WCS156" s="106"/>
      <c r="WCT156" s="106"/>
      <c r="WCU156" s="106"/>
      <c r="WCV156" s="106"/>
      <c r="WCW156" s="106"/>
      <c r="WCX156" s="106"/>
      <c r="WCY156" s="106"/>
      <c r="WCZ156" s="106"/>
      <c r="WDA156" s="106"/>
      <c r="WDB156" s="106"/>
      <c r="WDC156" s="106"/>
      <c r="WDD156" s="106"/>
      <c r="WDE156" s="106"/>
      <c r="WDF156" s="106"/>
      <c r="WDG156" s="106"/>
      <c r="WDH156" s="106"/>
      <c r="WDI156" s="106"/>
      <c r="WDJ156" s="106"/>
      <c r="WDK156" s="106"/>
      <c r="WDL156" s="106"/>
      <c r="WDM156" s="106"/>
      <c r="WDN156" s="106"/>
      <c r="WDO156" s="106"/>
      <c r="WDP156" s="106"/>
      <c r="WDQ156" s="106"/>
      <c r="WDR156" s="106"/>
      <c r="WDS156" s="106"/>
      <c r="WDT156" s="106"/>
      <c r="WDU156" s="106"/>
      <c r="WDV156" s="106"/>
      <c r="WDW156" s="106"/>
      <c r="WDX156" s="106"/>
      <c r="WDY156" s="106"/>
      <c r="WDZ156" s="106"/>
      <c r="WEA156" s="106"/>
      <c r="WEB156" s="106"/>
      <c r="WEC156" s="106"/>
      <c r="WED156" s="106"/>
      <c r="WEE156" s="106"/>
      <c r="WEF156" s="106"/>
      <c r="WEG156" s="106"/>
      <c r="WEH156" s="106"/>
      <c r="WEI156" s="106"/>
      <c r="WEJ156" s="106"/>
      <c r="WEK156" s="106"/>
      <c r="WEL156" s="106"/>
      <c r="WEM156" s="106"/>
      <c r="WEN156" s="106"/>
      <c r="WEO156" s="106"/>
      <c r="WEP156" s="106"/>
      <c r="WEQ156" s="106"/>
      <c r="WER156" s="106"/>
      <c r="WES156" s="106"/>
      <c r="WET156" s="106"/>
      <c r="WEU156" s="106"/>
      <c r="WEV156" s="106"/>
      <c r="WEW156" s="106"/>
      <c r="WEX156" s="106"/>
      <c r="WEY156" s="106"/>
      <c r="WEZ156" s="106"/>
      <c r="WFA156" s="106"/>
      <c r="WFB156" s="106"/>
      <c r="WFC156" s="106"/>
      <c r="WFD156" s="106"/>
      <c r="WFE156" s="106"/>
      <c r="WFF156" s="106"/>
      <c r="WFG156" s="106"/>
      <c r="WFH156" s="106"/>
      <c r="WFI156" s="106"/>
      <c r="WFJ156" s="106"/>
      <c r="WFK156" s="106"/>
      <c r="WFL156" s="106"/>
      <c r="WFM156" s="106"/>
      <c r="WFN156" s="106"/>
      <c r="WFO156" s="106"/>
      <c r="WFP156" s="106"/>
      <c r="WFQ156" s="106"/>
      <c r="WFR156" s="106"/>
      <c r="WFS156" s="106"/>
      <c r="WFT156" s="106"/>
      <c r="WFU156" s="106"/>
      <c r="WFV156" s="106"/>
      <c r="WFW156" s="106"/>
      <c r="WFX156" s="106"/>
      <c r="WFY156" s="106"/>
      <c r="WFZ156" s="106"/>
      <c r="WGA156" s="106"/>
      <c r="WGB156" s="106"/>
      <c r="WGC156" s="106"/>
      <c r="WGD156" s="106"/>
      <c r="WGE156" s="106"/>
      <c r="WGF156" s="106"/>
      <c r="WGG156" s="106"/>
      <c r="WGH156" s="106"/>
      <c r="WGI156" s="106"/>
      <c r="WGJ156" s="106"/>
      <c r="WGK156" s="106"/>
      <c r="WGL156" s="106"/>
      <c r="WGM156" s="106"/>
      <c r="WGN156" s="106"/>
      <c r="WGO156" s="106"/>
      <c r="WGP156" s="106"/>
      <c r="WGQ156" s="106"/>
      <c r="WGR156" s="106"/>
      <c r="WGS156" s="106"/>
      <c r="WGT156" s="106"/>
      <c r="WGU156" s="106"/>
      <c r="WGV156" s="106"/>
      <c r="WGW156" s="106"/>
      <c r="WGX156" s="106"/>
      <c r="WGY156" s="106"/>
      <c r="WGZ156" s="106"/>
      <c r="WHA156" s="106"/>
      <c r="WHB156" s="106"/>
      <c r="WHC156" s="106"/>
      <c r="WHD156" s="106"/>
      <c r="WHE156" s="106"/>
      <c r="WHF156" s="106"/>
      <c r="WHG156" s="106"/>
      <c r="WHH156" s="106"/>
      <c r="WHI156" s="106"/>
      <c r="WHJ156" s="106"/>
      <c r="WHK156" s="106"/>
      <c r="WHL156" s="106"/>
      <c r="WHM156" s="106"/>
      <c r="WHN156" s="106"/>
      <c r="WHO156" s="106"/>
      <c r="WHP156" s="106"/>
      <c r="WHQ156" s="106"/>
      <c r="WHR156" s="106"/>
      <c r="WHS156" s="106"/>
      <c r="WHT156" s="106"/>
      <c r="WHU156" s="106"/>
      <c r="WHV156" s="106"/>
      <c r="WHW156" s="106"/>
      <c r="WHX156" s="106"/>
      <c r="WHY156" s="106"/>
      <c r="WHZ156" s="106"/>
      <c r="WIA156" s="106"/>
      <c r="WIB156" s="106"/>
      <c r="WIC156" s="106"/>
      <c r="WID156" s="106"/>
      <c r="WIE156" s="106"/>
      <c r="WIF156" s="106"/>
      <c r="WIG156" s="106"/>
      <c r="WIH156" s="106"/>
      <c r="WII156" s="106"/>
      <c r="WIJ156" s="106"/>
      <c r="WIK156" s="106"/>
      <c r="WIL156" s="106"/>
      <c r="WIM156" s="106"/>
      <c r="WIN156" s="106"/>
      <c r="WIO156" s="106"/>
      <c r="WIP156" s="106"/>
      <c r="WIQ156" s="106"/>
      <c r="WIR156" s="106"/>
      <c r="WIS156" s="106"/>
      <c r="WIT156" s="106"/>
      <c r="WIU156" s="106"/>
      <c r="WIV156" s="106"/>
      <c r="WIW156" s="106"/>
      <c r="WIX156" s="106"/>
      <c r="WIY156" s="106"/>
      <c r="WIZ156" s="106"/>
      <c r="WJA156" s="106"/>
      <c r="WJB156" s="106"/>
      <c r="WJC156" s="106"/>
      <c r="WJD156" s="106"/>
      <c r="WJE156" s="106"/>
      <c r="WJF156" s="106"/>
      <c r="WJG156" s="106"/>
      <c r="WJH156" s="106"/>
      <c r="WJI156" s="106"/>
      <c r="WJJ156" s="106"/>
      <c r="WJK156" s="106"/>
      <c r="WJL156" s="106"/>
      <c r="WJM156" s="106"/>
      <c r="WJN156" s="106"/>
      <c r="WJO156" s="106"/>
      <c r="WJP156" s="106"/>
      <c r="WJQ156" s="106"/>
      <c r="WJR156" s="106"/>
      <c r="WJS156" s="106"/>
      <c r="WJT156" s="106"/>
      <c r="WJU156" s="106"/>
      <c r="WJV156" s="106"/>
      <c r="WJW156" s="106"/>
      <c r="WJX156" s="106"/>
      <c r="WJY156" s="106"/>
      <c r="WJZ156" s="106"/>
      <c r="WKA156" s="106"/>
      <c r="WKB156" s="106"/>
      <c r="WKC156" s="106"/>
      <c r="WKD156" s="106"/>
      <c r="WKE156" s="106"/>
      <c r="WKF156" s="106"/>
      <c r="WKG156" s="106"/>
      <c r="WKH156" s="106"/>
      <c r="WKI156" s="106"/>
      <c r="WKJ156" s="106"/>
      <c r="WKK156" s="106"/>
      <c r="WKL156" s="106"/>
      <c r="WKM156" s="106"/>
      <c r="WKN156" s="106"/>
      <c r="WKO156" s="106"/>
      <c r="WKP156" s="106"/>
      <c r="WKQ156" s="106"/>
      <c r="WKR156" s="106"/>
      <c r="WKS156" s="106"/>
      <c r="WKT156" s="106"/>
      <c r="WKU156" s="106"/>
      <c r="WKV156" s="106"/>
      <c r="WKW156" s="106"/>
      <c r="WKX156" s="106"/>
      <c r="WKY156" s="106"/>
      <c r="WKZ156" s="106"/>
      <c r="WLA156" s="106"/>
      <c r="WLB156" s="106"/>
      <c r="WLC156" s="106"/>
      <c r="WLD156" s="106"/>
      <c r="WLE156" s="106"/>
      <c r="WLF156" s="106"/>
      <c r="WLG156" s="106"/>
      <c r="WLH156" s="106"/>
      <c r="WLI156" s="106"/>
      <c r="WLJ156" s="106"/>
      <c r="WLK156" s="106"/>
      <c r="WLL156" s="106"/>
      <c r="WLM156" s="106"/>
      <c r="WLN156" s="106"/>
      <c r="WLO156" s="106"/>
      <c r="WLP156" s="106"/>
      <c r="WLQ156" s="106"/>
      <c r="WLR156" s="106"/>
      <c r="WLS156" s="106"/>
      <c r="WLT156" s="106"/>
      <c r="WLU156" s="106"/>
      <c r="WLV156" s="106"/>
      <c r="WLW156" s="106"/>
      <c r="WLX156" s="106"/>
      <c r="WLY156" s="106"/>
      <c r="WLZ156" s="106"/>
      <c r="WMA156" s="106"/>
      <c r="WMB156" s="106"/>
      <c r="WMC156" s="106"/>
      <c r="WMD156" s="106"/>
      <c r="WME156" s="106"/>
      <c r="WMF156" s="106"/>
      <c r="WMG156" s="106"/>
      <c r="WMH156" s="106"/>
      <c r="WMI156" s="106"/>
      <c r="WMJ156" s="106"/>
      <c r="WMK156" s="106"/>
      <c r="WML156" s="106"/>
      <c r="WMM156" s="106"/>
      <c r="WMN156" s="106"/>
      <c r="WMO156" s="106"/>
      <c r="WMP156" s="106"/>
      <c r="WMQ156" s="106"/>
      <c r="WMR156" s="106"/>
      <c r="WMS156" s="106"/>
      <c r="WMT156" s="106"/>
      <c r="WMU156" s="106"/>
      <c r="WMV156" s="106"/>
      <c r="WMW156" s="106"/>
      <c r="WMX156" s="106"/>
      <c r="WMY156" s="106"/>
      <c r="WMZ156" s="106"/>
      <c r="WNA156" s="106"/>
      <c r="WNB156" s="106"/>
      <c r="WNC156" s="106"/>
      <c r="WND156" s="106"/>
      <c r="WNE156" s="106"/>
      <c r="WNF156" s="106"/>
      <c r="WNG156" s="106"/>
      <c r="WNH156" s="106"/>
      <c r="WNI156" s="106"/>
      <c r="WNJ156" s="106"/>
      <c r="WNK156" s="106"/>
      <c r="WNL156" s="106"/>
      <c r="WNM156" s="106"/>
      <c r="WNN156" s="106"/>
      <c r="WNO156" s="106"/>
      <c r="WNP156" s="106"/>
      <c r="WNQ156" s="106"/>
      <c r="WNR156" s="106"/>
      <c r="WNS156" s="106"/>
      <c r="WNT156" s="106"/>
      <c r="WNU156" s="106"/>
      <c r="WNV156" s="106"/>
      <c r="WNW156" s="106"/>
      <c r="WNX156" s="106"/>
      <c r="WNY156" s="106"/>
      <c r="WNZ156" s="106"/>
      <c r="WOA156" s="106"/>
      <c r="WOB156" s="106"/>
      <c r="WOC156" s="106"/>
      <c r="WOD156" s="106"/>
      <c r="WOE156" s="106"/>
      <c r="WOF156" s="106"/>
      <c r="WOG156" s="106"/>
      <c r="WOH156" s="106"/>
      <c r="WOI156" s="106"/>
      <c r="WOJ156" s="106"/>
      <c r="WOK156" s="106"/>
      <c r="WOL156" s="106"/>
      <c r="WOM156" s="106"/>
      <c r="WON156" s="106"/>
      <c r="WOO156" s="106"/>
      <c r="WOP156" s="106"/>
      <c r="WOQ156" s="106"/>
      <c r="WOR156" s="106"/>
      <c r="WOS156" s="106"/>
      <c r="WOT156" s="106"/>
      <c r="WOU156" s="106"/>
      <c r="WOV156" s="106"/>
      <c r="WOW156" s="106"/>
      <c r="WOX156" s="106"/>
      <c r="WOY156" s="106"/>
      <c r="WOZ156" s="106"/>
      <c r="WPA156" s="106"/>
      <c r="WPB156" s="106"/>
      <c r="WPC156" s="106"/>
      <c r="WPD156" s="106"/>
      <c r="WPE156" s="106"/>
      <c r="WPF156" s="106"/>
      <c r="WPG156" s="106"/>
      <c r="WPH156" s="106"/>
      <c r="WPI156" s="106"/>
      <c r="WPJ156" s="106"/>
      <c r="WPK156" s="106"/>
      <c r="WPL156" s="106"/>
      <c r="WPM156" s="106"/>
      <c r="WPN156" s="106"/>
      <c r="WPO156" s="106"/>
      <c r="WPP156" s="106"/>
      <c r="WPQ156" s="106"/>
      <c r="WPR156" s="106"/>
      <c r="WPS156" s="106"/>
      <c r="WPT156" s="106"/>
      <c r="WPU156" s="106"/>
      <c r="WPV156" s="106"/>
      <c r="WPW156" s="106"/>
      <c r="WPX156" s="106"/>
      <c r="WPY156" s="106"/>
      <c r="WPZ156" s="106"/>
      <c r="WQA156" s="106"/>
      <c r="WQB156" s="106"/>
      <c r="WQC156" s="106"/>
      <c r="WQD156" s="106"/>
      <c r="WQE156" s="106"/>
      <c r="WQF156" s="106"/>
      <c r="WQG156" s="106"/>
      <c r="WQH156" s="106"/>
      <c r="WQI156" s="106"/>
      <c r="WQJ156" s="106"/>
      <c r="WQK156" s="106"/>
      <c r="WQL156" s="106"/>
      <c r="WQM156" s="106"/>
      <c r="WQN156" s="106"/>
      <c r="WQO156" s="106"/>
      <c r="WQP156" s="106"/>
      <c r="WQQ156" s="106"/>
      <c r="WQR156" s="106"/>
      <c r="WQS156" s="106"/>
      <c r="WQT156" s="106"/>
      <c r="WQU156" s="106"/>
      <c r="WQV156" s="106"/>
      <c r="WQW156" s="106"/>
      <c r="WQX156" s="106"/>
      <c r="WQY156" s="106"/>
      <c r="WQZ156" s="106"/>
      <c r="WRA156" s="106"/>
      <c r="WRB156" s="106"/>
      <c r="WRC156" s="106"/>
      <c r="WRD156" s="106"/>
      <c r="WRE156" s="106"/>
      <c r="WRF156" s="106"/>
      <c r="WRG156" s="106"/>
      <c r="WRH156" s="106"/>
      <c r="WRI156" s="106"/>
      <c r="WRJ156" s="106"/>
      <c r="WRK156" s="106"/>
      <c r="WRL156" s="106"/>
      <c r="WRM156" s="106"/>
      <c r="WRN156" s="106"/>
      <c r="WRO156" s="106"/>
      <c r="WRP156" s="106"/>
      <c r="WRQ156" s="106"/>
      <c r="WRR156" s="106"/>
      <c r="WRS156" s="106"/>
      <c r="WRT156" s="106"/>
      <c r="WRU156" s="106"/>
      <c r="WRV156" s="106"/>
      <c r="WRW156" s="106"/>
      <c r="WRX156" s="106"/>
      <c r="WRY156" s="106"/>
      <c r="WRZ156" s="106"/>
      <c r="WSA156" s="106"/>
      <c r="WSB156" s="106"/>
      <c r="WSC156" s="106"/>
      <c r="WSD156" s="106"/>
      <c r="WSE156" s="106"/>
      <c r="WSF156" s="106"/>
      <c r="WSG156" s="106"/>
      <c r="WSH156" s="106"/>
      <c r="WSI156" s="106"/>
      <c r="WSJ156" s="106"/>
      <c r="WSK156" s="106"/>
      <c r="WSL156" s="106"/>
      <c r="WSM156" s="106"/>
      <c r="WSN156" s="106"/>
      <c r="WSO156" s="106"/>
      <c r="WSP156" s="106"/>
      <c r="WSQ156" s="106"/>
      <c r="WSR156" s="106"/>
      <c r="WSS156" s="106"/>
      <c r="WST156" s="106"/>
      <c r="WSU156" s="106"/>
      <c r="WSV156" s="106"/>
      <c r="WSW156" s="106"/>
      <c r="WSX156" s="106"/>
      <c r="WSY156" s="106"/>
      <c r="WSZ156" s="106"/>
      <c r="WTA156" s="106"/>
      <c r="WTB156" s="106"/>
      <c r="WTC156" s="106"/>
      <c r="WTD156" s="106"/>
      <c r="WTE156" s="106"/>
      <c r="WTF156" s="106"/>
      <c r="WTG156" s="106"/>
      <c r="WTH156" s="106"/>
      <c r="WTI156" s="106"/>
      <c r="WTJ156" s="106"/>
      <c r="WTK156" s="106"/>
      <c r="WTL156" s="106"/>
      <c r="WTM156" s="106"/>
      <c r="WTN156" s="106"/>
      <c r="WTO156" s="106"/>
      <c r="WTP156" s="106"/>
      <c r="WTQ156" s="106"/>
      <c r="WTR156" s="106"/>
      <c r="WTS156" s="106"/>
      <c r="WTT156" s="106"/>
      <c r="WTU156" s="106"/>
      <c r="WTV156" s="106"/>
      <c r="WTW156" s="106"/>
      <c r="WTX156" s="106"/>
      <c r="WTY156" s="106"/>
      <c r="WTZ156" s="106"/>
      <c r="WUA156" s="106"/>
      <c r="WUB156" s="106"/>
      <c r="WUC156" s="106"/>
      <c r="WUD156" s="106"/>
      <c r="WUE156" s="106"/>
      <c r="WUF156" s="106"/>
      <c r="WUG156" s="106"/>
      <c r="WUH156" s="106"/>
      <c r="WUI156" s="106"/>
      <c r="WUJ156" s="106"/>
      <c r="WUK156" s="106"/>
      <c r="WUL156" s="106"/>
      <c r="WUM156" s="106"/>
      <c r="WUN156" s="106"/>
      <c r="WUO156" s="106"/>
      <c r="WUP156" s="106"/>
      <c r="WUQ156" s="106"/>
      <c r="WUR156" s="106"/>
      <c r="WUS156" s="106"/>
      <c r="WUT156" s="106"/>
      <c r="WUU156" s="106"/>
      <c r="WUV156" s="106"/>
      <c r="WUW156" s="106"/>
      <c r="WUX156" s="106"/>
      <c r="WUY156" s="106"/>
      <c r="WUZ156" s="106"/>
      <c r="WVA156" s="106"/>
      <c r="WVB156" s="106"/>
      <c r="WVC156" s="106"/>
      <c r="WVD156" s="106"/>
      <c r="WVE156" s="106"/>
      <c r="WVF156" s="106"/>
      <c r="WVG156" s="106"/>
      <c r="WVH156" s="106"/>
      <c r="WVI156" s="106"/>
      <c r="WVJ156" s="106"/>
      <c r="WVK156" s="106"/>
      <c r="WVL156" s="106"/>
      <c r="WVM156" s="106"/>
      <c r="WVN156" s="106"/>
      <c r="WVO156" s="106"/>
      <c r="WVP156" s="106"/>
      <c r="WVQ156" s="106"/>
      <c r="WVR156" s="106"/>
      <c r="WVS156" s="106"/>
      <c r="WVT156" s="106"/>
      <c r="WVU156" s="106"/>
      <c r="WVV156" s="106"/>
      <c r="WVW156" s="106"/>
      <c r="WVX156" s="106"/>
      <c r="WVY156" s="106"/>
      <c r="WVZ156" s="106"/>
      <c r="WWA156" s="106"/>
      <c r="WWB156" s="106"/>
      <c r="WWC156" s="106"/>
      <c r="WWD156" s="106"/>
      <c r="WWE156" s="106"/>
      <c r="WWF156" s="106"/>
      <c r="WWG156" s="106"/>
      <c r="WWH156" s="106"/>
      <c r="WWI156" s="106"/>
      <c r="WWJ156" s="106"/>
      <c r="WWK156" s="106"/>
      <c r="WWL156" s="106"/>
      <c r="WWM156" s="106"/>
      <c r="WWN156" s="106"/>
      <c r="WWO156" s="106"/>
      <c r="WWP156" s="106"/>
      <c r="WWQ156" s="106"/>
      <c r="WWR156" s="106"/>
      <c r="WWS156" s="106"/>
      <c r="WWT156" s="106"/>
    </row>
    <row r="157" spans="1:16166" s="223" customFormat="1" x14ac:dyDescent="0.25">
      <c r="A157" s="7"/>
      <c r="B157" s="7"/>
      <c r="C157" s="7"/>
      <c r="D157" s="7"/>
      <c r="E157" s="221"/>
      <c r="F157" s="224"/>
      <c r="BG157" s="106"/>
      <c r="BH157" s="106"/>
      <c r="BI157" s="106"/>
      <c r="BJ157" s="106"/>
      <c r="BK157" s="106"/>
      <c r="BL157" s="106"/>
      <c r="BM157" s="106"/>
      <c r="BN157" s="106"/>
      <c r="BO157" s="106"/>
      <c r="BP157" s="106"/>
      <c r="BQ157" s="106"/>
      <c r="BR157" s="106"/>
      <c r="BS157" s="106"/>
      <c r="BT157" s="106"/>
      <c r="BU157" s="106"/>
      <c r="BV157" s="106"/>
      <c r="BW157" s="106"/>
      <c r="BX157" s="106"/>
      <c r="BY157" s="106"/>
      <c r="BZ157" s="106"/>
      <c r="CA157" s="106"/>
      <c r="CB157" s="106"/>
      <c r="CC157" s="106"/>
      <c r="CD157" s="106"/>
      <c r="CE157" s="106"/>
      <c r="CF157" s="106"/>
      <c r="CG157" s="106"/>
      <c r="CH157" s="106"/>
      <c r="CI157" s="106"/>
      <c r="CJ157" s="106"/>
      <c r="CK157" s="106"/>
      <c r="CL157" s="106"/>
      <c r="CM157" s="106"/>
      <c r="CN157" s="106"/>
      <c r="CO157" s="106"/>
      <c r="CP157" s="106"/>
      <c r="CQ157" s="106"/>
      <c r="CR157" s="106"/>
      <c r="CS157" s="106"/>
      <c r="CT157" s="106"/>
      <c r="CU157" s="106"/>
      <c r="CV157" s="106"/>
      <c r="CW157" s="106"/>
      <c r="CX157" s="106"/>
      <c r="CY157" s="106"/>
      <c r="CZ157" s="106"/>
      <c r="DA157" s="106"/>
      <c r="DB157" s="106"/>
      <c r="DC157" s="106"/>
      <c r="DD157" s="106"/>
      <c r="DE157" s="106"/>
      <c r="DF157" s="106"/>
      <c r="DG157" s="106"/>
      <c r="DH157" s="106"/>
      <c r="DI157" s="106"/>
      <c r="DJ157" s="106"/>
      <c r="DK157" s="106"/>
      <c r="DL157" s="106"/>
      <c r="DM157" s="106"/>
      <c r="DN157" s="106"/>
      <c r="DO157" s="106"/>
      <c r="DP157" s="106"/>
      <c r="DQ157" s="106"/>
      <c r="DR157" s="106"/>
      <c r="DS157" s="106"/>
      <c r="DT157" s="106"/>
      <c r="DU157" s="106"/>
      <c r="DV157" s="106"/>
      <c r="DW157" s="106"/>
      <c r="DX157" s="106"/>
      <c r="DY157" s="106"/>
      <c r="DZ157" s="106"/>
      <c r="EA157" s="106"/>
      <c r="EB157" s="106"/>
      <c r="EC157" s="106"/>
      <c r="ED157" s="106"/>
      <c r="EE157" s="106"/>
      <c r="EF157" s="106"/>
      <c r="EG157" s="106"/>
      <c r="EH157" s="106"/>
      <c r="EI157" s="106"/>
      <c r="EJ157" s="106"/>
      <c r="EK157" s="106"/>
      <c r="EL157" s="106"/>
      <c r="EM157" s="106"/>
      <c r="EN157" s="106"/>
      <c r="EO157" s="106"/>
      <c r="EP157" s="106"/>
      <c r="EQ157" s="106"/>
      <c r="ER157" s="106"/>
      <c r="ES157" s="106"/>
      <c r="ET157" s="106"/>
      <c r="EU157" s="106"/>
      <c r="EV157" s="106"/>
      <c r="EW157" s="106"/>
      <c r="EX157" s="106"/>
      <c r="EY157" s="106"/>
      <c r="EZ157" s="106"/>
      <c r="FA157" s="106"/>
      <c r="FB157" s="106"/>
      <c r="FC157" s="106"/>
      <c r="FD157" s="106"/>
      <c r="FE157" s="106"/>
      <c r="FF157" s="106"/>
      <c r="FG157" s="106"/>
      <c r="FH157" s="106"/>
      <c r="FI157" s="106"/>
      <c r="FJ157" s="106"/>
      <c r="FK157" s="106"/>
      <c r="FL157" s="106"/>
      <c r="FM157" s="106"/>
      <c r="FN157" s="106"/>
      <c r="FO157" s="106"/>
      <c r="FP157" s="106"/>
      <c r="FQ157" s="106"/>
      <c r="FR157" s="106"/>
      <c r="FS157" s="106"/>
      <c r="FT157" s="106"/>
      <c r="FU157" s="106"/>
      <c r="FV157" s="106"/>
      <c r="FW157" s="106"/>
      <c r="FX157" s="106"/>
      <c r="FY157" s="106"/>
      <c r="FZ157" s="106"/>
      <c r="GA157" s="106"/>
      <c r="GB157" s="106"/>
      <c r="GC157" s="106"/>
      <c r="GD157" s="106"/>
      <c r="GE157" s="106"/>
      <c r="GF157" s="106"/>
      <c r="GG157" s="106"/>
      <c r="GH157" s="106"/>
      <c r="GI157" s="106"/>
      <c r="GJ157" s="106"/>
      <c r="GK157" s="106"/>
      <c r="GL157" s="106"/>
      <c r="GM157" s="106"/>
      <c r="GN157" s="106"/>
      <c r="GO157" s="106"/>
      <c r="GP157" s="106"/>
      <c r="GQ157" s="106"/>
      <c r="GR157" s="106"/>
      <c r="GS157" s="106"/>
      <c r="GT157" s="106"/>
      <c r="GU157" s="106"/>
      <c r="GV157" s="106"/>
      <c r="GW157" s="106"/>
      <c r="GX157" s="106"/>
      <c r="GY157" s="106"/>
      <c r="GZ157" s="106"/>
      <c r="HA157" s="106"/>
      <c r="HB157" s="106"/>
      <c r="HC157" s="106"/>
      <c r="HD157" s="106"/>
      <c r="HE157" s="106"/>
      <c r="HF157" s="106"/>
      <c r="HG157" s="106"/>
      <c r="HH157" s="106"/>
      <c r="HI157" s="106"/>
      <c r="HJ157" s="106"/>
      <c r="HK157" s="106"/>
      <c r="HL157" s="106"/>
      <c r="HM157" s="106"/>
      <c r="HN157" s="106"/>
      <c r="HO157" s="106"/>
      <c r="HP157" s="106"/>
      <c r="HQ157" s="106"/>
      <c r="HR157" s="106"/>
      <c r="HS157" s="106"/>
      <c r="HT157" s="106"/>
      <c r="HU157" s="106"/>
      <c r="HV157" s="106"/>
      <c r="HW157" s="106"/>
      <c r="HX157" s="106"/>
      <c r="HY157" s="106"/>
      <c r="HZ157" s="106"/>
      <c r="IA157" s="106"/>
      <c r="IB157" s="106"/>
      <c r="IC157" s="106"/>
      <c r="ID157" s="106"/>
      <c r="IE157" s="106"/>
      <c r="IF157" s="106"/>
      <c r="IG157" s="106"/>
      <c r="IH157" s="106"/>
      <c r="II157" s="106"/>
      <c r="IJ157" s="106"/>
      <c r="IK157" s="106"/>
      <c r="IL157" s="106"/>
      <c r="IM157" s="106"/>
      <c r="IN157" s="106"/>
      <c r="IO157" s="106"/>
      <c r="IP157" s="106"/>
      <c r="IQ157" s="106"/>
      <c r="IR157" s="106"/>
      <c r="IS157" s="106"/>
      <c r="IT157" s="106"/>
      <c r="IU157" s="106"/>
      <c r="IV157" s="106"/>
      <c r="IW157" s="106"/>
      <c r="IX157" s="106"/>
      <c r="IY157" s="106"/>
      <c r="IZ157" s="106"/>
      <c r="JA157" s="106"/>
      <c r="JB157" s="106"/>
      <c r="JC157" s="106"/>
      <c r="JD157" s="106"/>
      <c r="JE157" s="106"/>
      <c r="JF157" s="106"/>
      <c r="JG157" s="106"/>
      <c r="JH157" s="106"/>
      <c r="JI157" s="106"/>
      <c r="JJ157" s="106"/>
      <c r="JK157" s="106"/>
      <c r="JL157" s="106"/>
      <c r="JM157" s="106"/>
      <c r="JN157" s="106"/>
      <c r="JO157" s="106"/>
      <c r="JP157" s="106"/>
      <c r="JQ157" s="106"/>
      <c r="JR157" s="106"/>
      <c r="JS157" s="106"/>
      <c r="JT157" s="106"/>
      <c r="JU157" s="106"/>
      <c r="JV157" s="106"/>
      <c r="JW157" s="106"/>
      <c r="JX157" s="106"/>
      <c r="JY157" s="106"/>
      <c r="JZ157" s="106"/>
      <c r="KA157" s="106"/>
      <c r="KB157" s="106"/>
      <c r="KC157" s="106"/>
      <c r="KD157" s="106"/>
      <c r="KE157" s="106"/>
      <c r="KF157" s="106"/>
      <c r="KG157" s="106"/>
      <c r="KH157" s="106"/>
      <c r="KI157" s="106"/>
      <c r="KJ157" s="106"/>
      <c r="KK157" s="106"/>
      <c r="KL157" s="106"/>
      <c r="KM157" s="106"/>
      <c r="KN157" s="106"/>
      <c r="KO157" s="106"/>
      <c r="KP157" s="106"/>
      <c r="KQ157" s="106"/>
      <c r="KR157" s="106"/>
      <c r="KS157" s="106"/>
      <c r="KT157" s="106"/>
      <c r="KU157" s="106"/>
      <c r="KV157" s="106"/>
      <c r="KW157" s="106"/>
      <c r="KX157" s="106"/>
      <c r="KY157" s="106"/>
      <c r="KZ157" s="106"/>
      <c r="LA157" s="106"/>
      <c r="LB157" s="106"/>
      <c r="LC157" s="106"/>
      <c r="LD157" s="106"/>
      <c r="LE157" s="106"/>
      <c r="LF157" s="106"/>
      <c r="LG157" s="106"/>
      <c r="LH157" s="106"/>
      <c r="LI157" s="106"/>
      <c r="LJ157" s="106"/>
      <c r="LK157" s="106"/>
      <c r="LL157" s="106"/>
      <c r="LM157" s="106"/>
      <c r="LN157" s="106"/>
      <c r="LO157" s="106"/>
      <c r="LP157" s="106"/>
      <c r="LQ157" s="106"/>
      <c r="LR157" s="106"/>
      <c r="LS157" s="106"/>
      <c r="LT157" s="106"/>
      <c r="LU157" s="106"/>
      <c r="LV157" s="106"/>
      <c r="LW157" s="106"/>
      <c r="LX157" s="106"/>
      <c r="LY157" s="106"/>
      <c r="LZ157" s="106"/>
      <c r="MA157" s="106"/>
      <c r="MB157" s="106"/>
      <c r="MC157" s="106"/>
      <c r="MD157" s="106"/>
      <c r="ME157" s="106"/>
      <c r="MF157" s="106"/>
      <c r="MG157" s="106"/>
      <c r="MH157" s="106"/>
      <c r="MI157" s="106"/>
      <c r="MJ157" s="106"/>
      <c r="MK157" s="106"/>
      <c r="ML157" s="106"/>
      <c r="MM157" s="106"/>
      <c r="MN157" s="106"/>
      <c r="MO157" s="106"/>
      <c r="MP157" s="106"/>
      <c r="MQ157" s="106"/>
      <c r="MR157" s="106"/>
      <c r="MS157" s="106"/>
      <c r="MT157" s="106"/>
      <c r="MU157" s="106"/>
      <c r="MV157" s="106"/>
      <c r="MW157" s="106"/>
      <c r="MX157" s="106"/>
      <c r="MY157" s="106"/>
      <c r="MZ157" s="106"/>
      <c r="NA157" s="106"/>
      <c r="NB157" s="106"/>
      <c r="NC157" s="106"/>
      <c r="ND157" s="106"/>
      <c r="NE157" s="106"/>
      <c r="NF157" s="106"/>
      <c r="NG157" s="106"/>
      <c r="NH157" s="106"/>
      <c r="NI157" s="106"/>
      <c r="NJ157" s="106"/>
      <c r="NK157" s="106"/>
      <c r="NL157" s="106"/>
      <c r="NM157" s="106"/>
      <c r="NN157" s="106"/>
      <c r="NO157" s="106"/>
      <c r="NP157" s="106"/>
      <c r="NQ157" s="106"/>
      <c r="NR157" s="106"/>
      <c r="NS157" s="106"/>
      <c r="NT157" s="106"/>
      <c r="NU157" s="106"/>
      <c r="NV157" s="106"/>
      <c r="NW157" s="106"/>
      <c r="NX157" s="106"/>
      <c r="NY157" s="106"/>
      <c r="NZ157" s="106"/>
      <c r="OA157" s="106"/>
      <c r="OB157" s="106"/>
      <c r="OC157" s="106"/>
      <c r="OD157" s="106"/>
      <c r="OE157" s="106"/>
      <c r="OF157" s="106"/>
      <c r="OG157" s="106"/>
      <c r="OH157" s="106"/>
      <c r="OI157" s="106"/>
      <c r="OJ157" s="106"/>
      <c r="OK157" s="106"/>
      <c r="OL157" s="106"/>
      <c r="OM157" s="106"/>
      <c r="ON157" s="106"/>
      <c r="OO157" s="106"/>
      <c r="OP157" s="106"/>
      <c r="OQ157" s="106"/>
      <c r="OR157" s="106"/>
      <c r="OS157" s="106"/>
      <c r="OT157" s="106"/>
      <c r="OU157" s="106"/>
      <c r="OV157" s="106"/>
      <c r="OW157" s="106"/>
      <c r="OX157" s="106"/>
      <c r="OY157" s="106"/>
      <c r="OZ157" s="106"/>
      <c r="PA157" s="106"/>
      <c r="PB157" s="106"/>
      <c r="PC157" s="106"/>
      <c r="PD157" s="106"/>
      <c r="PE157" s="106"/>
      <c r="PF157" s="106"/>
      <c r="PG157" s="106"/>
      <c r="PH157" s="106"/>
      <c r="PI157" s="106"/>
      <c r="PJ157" s="106"/>
      <c r="PK157" s="106"/>
      <c r="PL157" s="106"/>
      <c r="PM157" s="106"/>
      <c r="PN157" s="106"/>
      <c r="PO157" s="106"/>
      <c r="PP157" s="106"/>
      <c r="PQ157" s="106"/>
      <c r="PR157" s="106"/>
      <c r="PS157" s="106"/>
      <c r="PT157" s="106"/>
      <c r="PU157" s="106"/>
      <c r="PV157" s="106"/>
      <c r="PW157" s="106"/>
      <c r="PX157" s="106"/>
      <c r="PY157" s="106"/>
      <c r="PZ157" s="106"/>
      <c r="QA157" s="106"/>
      <c r="QB157" s="106"/>
      <c r="QC157" s="106"/>
      <c r="QD157" s="106"/>
      <c r="QE157" s="106"/>
      <c r="QF157" s="106"/>
      <c r="QG157" s="106"/>
      <c r="QH157" s="106"/>
      <c r="QI157" s="106"/>
      <c r="QJ157" s="106"/>
      <c r="QK157" s="106"/>
      <c r="QL157" s="106"/>
      <c r="QM157" s="106"/>
      <c r="QN157" s="106"/>
      <c r="QO157" s="106"/>
      <c r="QP157" s="106"/>
      <c r="QQ157" s="106"/>
      <c r="QR157" s="106"/>
      <c r="QS157" s="106"/>
      <c r="QT157" s="106"/>
      <c r="QU157" s="106"/>
      <c r="QV157" s="106"/>
      <c r="QW157" s="106"/>
      <c r="QX157" s="106"/>
      <c r="QY157" s="106"/>
      <c r="QZ157" s="106"/>
      <c r="RA157" s="106"/>
      <c r="RB157" s="106"/>
      <c r="RC157" s="106"/>
      <c r="RD157" s="106"/>
      <c r="RE157" s="106"/>
      <c r="RF157" s="106"/>
      <c r="RG157" s="106"/>
      <c r="RH157" s="106"/>
      <c r="RI157" s="106"/>
      <c r="RJ157" s="106"/>
      <c r="RK157" s="106"/>
      <c r="RL157" s="106"/>
      <c r="RM157" s="106"/>
      <c r="RN157" s="106"/>
      <c r="RO157" s="106"/>
      <c r="RP157" s="106"/>
      <c r="RQ157" s="106"/>
      <c r="RR157" s="106"/>
      <c r="RS157" s="106"/>
      <c r="RT157" s="106"/>
      <c r="RU157" s="106"/>
      <c r="RV157" s="106"/>
      <c r="RW157" s="106"/>
      <c r="RX157" s="106"/>
      <c r="RY157" s="106"/>
      <c r="RZ157" s="106"/>
      <c r="SA157" s="106"/>
      <c r="SB157" s="106"/>
      <c r="SC157" s="106"/>
      <c r="SD157" s="106"/>
      <c r="SE157" s="106"/>
      <c r="SF157" s="106"/>
      <c r="SG157" s="106"/>
      <c r="SH157" s="106"/>
      <c r="SI157" s="106"/>
      <c r="SJ157" s="106"/>
      <c r="SK157" s="106"/>
      <c r="SL157" s="106"/>
      <c r="SM157" s="106"/>
      <c r="SN157" s="106"/>
      <c r="SO157" s="106"/>
      <c r="SP157" s="106"/>
      <c r="SQ157" s="106"/>
      <c r="SR157" s="106"/>
      <c r="SS157" s="106"/>
      <c r="ST157" s="106"/>
      <c r="SU157" s="106"/>
      <c r="SV157" s="106"/>
      <c r="SW157" s="106"/>
      <c r="SX157" s="106"/>
      <c r="SY157" s="106"/>
      <c r="SZ157" s="106"/>
      <c r="TA157" s="106"/>
      <c r="TB157" s="106"/>
      <c r="TC157" s="106"/>
      <c r="TD157" s="106"/>
      <c r="TE157" s="106"/>
      <c r="TF157" s="106"/>
      <c r="TG157" s="106"/>
      <c r="TH157" s="106"/>
      <c r="TI157" s="106"/>
      <c r="TJ157" s="106"/>
      <c r="TK157" s="106"/>
      <c r="TL157" s="106"/>
      <c r="TM157" s="106"/>
      <c r="TN157" s="106"/>
      <c r="TO157" s="106"/>
      <c r="TP157" s="106"/>
      <c r="TQ157" s="106"/>
      <c r="TR157" s="106"/>
      <c r="TS157" s="106"/>
      <c r="TT157" s="106"/>
      <c r="TU157" s="106"/>
      <c r="TV157" s="106"/>
      <c r="TW157" s="106"/>
      <c r="TX157" s="106"/>
      <c r="TY157" s="106"/>
      <c r="TZ157" s="106"/>
      <c r="UA157" s="106"/>
      <c r="UB157" s="106"/>
      <c r="UC157" s="106"/>
      <c r="UD157" s="106"/>
      <c r="UE157" s="106"/>
      <c r="UF157" s="106"/>
      <c r="UG157" s="106"/>
      <c r="UH157" s="106"/>
      <c r="UI157" s="106"/>
      <c r="UJ157" s="106"/>
      <c r="UK157" s="106"/>
      <c r="UL157" s="106"/>
      <c r="UM157" s="106"/>
      <c r="UN157" s="106"/>
      <c r="UO157" s="106"/>
      <c r="UP157" s="106"/>
      <c r="UQ157" s="106"/>
      <c r="UR157" s="106"/>
      <c r="US157" s="106"/>
      <c r="UT157" s="106"/>
      <c r="UU157" s="106"/>
      <c r="UV157" s="106"/>
      <c r="UW157" s="106"/>
      <c r="UX157" s="106"/>
      <c r="UY157" s="106"/>
      <c r="UZ157" s="106"/>
      <c r="VA157" s="106"/>
      <c r="VB157" s="106"/>
      <c r="VC157" s="106"/>
      <c r="VD157" s="106"/>
      <c r="VE157" s="106"/>
      <c r="VF157" s="106"/>
      <c r="VG157" s="106"/>
      <c r="VH157" s="106"/>
      <c r="VI157" s="106"/>
      <c r="VJ157" s="106"/>
      <c r="VK157" s="106"/>
      <c r="VL157" s="106"/>
      <c r="VM157" s="106"/>
      <c r="VN157" s="106"/>
      <c r="VO157" s="106"/>
      <c r="VP157" s="106"/>
      <c r="VQ157" s="106"/>
      <c r="VR157" s="106"/>
      <c r="VS157" s="106"/>
      <c r="VT157" s="106"/>
      <c r="VU157" s="106"/>
      <c r="VV157" s="106"/>
      <c r="VW157" s="106"/>
      <c r="VX157" s="106"/>
      <c r="VY157" s="106"/>
      <c r="VZ157" s="106"/>
      <c r="WA157" s="106"/>
      <c r="WB157" s="106"/>
      <c r="WC157" s="106"/>
      <c r="WD157" s="106"/>
      <c r="WE157" s="106"/>
      <c r="WF157" s="106"/>
      <c r="WG157" s="106"/>
      <c r="WH157" s="106"/>
      <c r="WI157" s="106"/>
      <c r="WJ157" s="106"/>
      <c r="WK157" s="106"/>
      <c r="WL157" s="106"/>
      <c r="WM157" s="106"/>
      <c r="WN157" s="106"/>
      <c r="WO157" s="106"/>
      <c r="WP157" s="106"/>
      <c r="WQ157" s="106"/>
      <c r="WR157" s="106"/>
      <c r="WS157" s="106"/>
      <c r="WT157" s="106"/>
      <c r="WU157" s="106"/>
      <c r="WV157" s="106"/>
      <c r="WW157" s="106"/>
      <c r="WX157" s="106"/>
      <c r="WY157" s="106"/>
      <c r="WZ157" s="106"/>
      <c r="XA157" s="106"/>
      <c r="XB157" s="106"/>
      <c r="XC157" s="106"/>
      <c r="XD157" s="106"/>
      <c r="XE157" s="106"/>
      <c r="XF157" s="106"/>
      <c r="XG157" s="106"/>
      <c r="XH157" s="106"/>
      <c r="XI157" s="106"/>
      <c r="XJ157" s="106"/>
      <c r="XK157" s="106"/>
      <c r="XL157" s="106"/>
      <c r="XM157" s="106"/>
      <c r="XN157" s="106"/>
      <c r="XO157" s="106"/>
      <c r="XP157" s="106"/>
      <c r="XQ157" s="106"/>
      <c r="XR157" s="106"/>
      <c r="XS157" s="106"/>
      <c r="XT157" s="106"/>
      <c r="XU157" s="106"/>
      <c r="XV157" s="106"/>
      <c r="XW157" s="106"/>
      <c r="XX157" s="106"/>
      <c r="XY157" s="106"/>
      <c r="XZ157" s="106"/>
      <c r="YA157" s="106"/>
      <c r="YB157" s="106"/>
      <c r="YC157" s="106"/>
      <c r="YD157" s="106"/>
      <c r="YE157" s="106"/>
      <c r="YF157" s="106"/>
      <c r="YG157" s="106"/>
      <c r="YH157" s="106"/>
      <c r="YI157" s="106"/>
      <c r="YJ157" s="106"/>
      <c r="YK157" s="106"/>
      <c r="YL157" s="106"/>
      <c r="YM157" s="106"/>
      <c r="YN157" s="106"/>
      <c r="YO157" s="106"/>
      <c r="YP157" s="106"/>
      <c r="YQ157" s="106"/>
      <c r="YR157" s="106"/>
      <c r="YS157" s="106"/>
      <c r="YT157" s="106"/>
      <c r="YU157" s="106"/>
      <c r="YV157" s="106"/>
      <c r="YW157" s="106"/>
      <c r="YX157" s="106"/>
      <c r="YY157" s="106"/>
      <c r="YZ157" s="106"/>
      <c r="ZA157" s="106"/>
      <c r="ZB157" s="106"/>
      <c r="ZC157" s="106"/>
      <c r="ZD157" s="106"/>
      <c r="ZE157" s="106"/>
      <c r="ZF157" s="106"/>
      <c r="ZG157" s="106"/>
      <c r="ZH157" s="106"/>
      <c r="ZI157" s="106"/>
      <c r="ZJ157" s="106"/>
      <c r="ZK157" s="106"/>
      <c r="ZL157" s="106"/>
      <c r="ZM157" s="106"/>
      <c r="ZN157" s="106"/>
      <c r="ZO157" s="106"/>
      <c r="ZP157" s="106"/>
      <c r="ZQ157" s="106"/>
      <c r="ZR157" s="106"/>
      <c r="ZS157" s="106"/>
      <c r="ZT157" s="106"/>
      <c r="ZU157" s="106"/>
      <c r="ZV157" s="106"/>
      <c r="ZW157" s="106"/>
      <c r="ZX157" s="106"/>
      <c r="ZY157" s="106"/>
      <c r="ZZ157" s="106"/>
      <c r="AAA157" s="106"/>
      <c r="AAB157" s="106"/>
      <c r="AAC157" s="106"/>
      <c r="AAD157" s="106"/>
      <c r="AAE157" s="106"/>
      <c r="AAF157" s="106"/>
      <c r="AAG157" s="106"/>
      <c r="AAH157" s="106"/>
      <c r="AAI157" s="106"/>
      <c r="AAJ157" s="106"/>
      <c r="AAK157" s="106"/>
      <c r="AAL157" s="106"/>
      <c r="AAM157" s="106"/>
      <c r="AAN157" s="106"/>
      <c r="AAO157" s="106"/>
      <c r="AAP157" s="106"/>
      <c r="AAQ157" s="106"/>
      <c r="AAR157" s="106"/>
      <c r="AAS157" s="106"/>
      <c r="AAT157" s="106"/>
      <c r="AAU157" s="106"/>
      <c r="AAV157" s="106"/>
      <c r="AAW157" s="106"/>
      <c r="AAX157" s="106"/>
      <c r="AAY157" s="106"/>
      <c r="AAZ157" s="106"/>
      <c r="ABA157" s="106"/>
      <c r="ABB157" s="106"/>
      <c r="ABC157" s="106"/>
      <c r="ABD157" s="106"/>
      <c r="ABE157" s="106"/>
      <c r="ABF157" s="106"/>
      <c r="ABG157" s="106"/>
      <c r="ABH157" s="106"/>
      <c r="ABI157" s="106"/>
      <c r="ABJ157" s="106"/>
      <c r="ABK157" s="106"/>
      <c r="ABL157" s="106"/>
      <c r="ABM157" s="106"/>
      <c r="ABN157" s="106"/>
      <c r="ABO157" s="106"/>
      <c r="ABP157" s="106"/>
      <c r="ABQ157" s="106"/>
      <c r="ABR157" s="106"/>
      <c r="ABS157" s="106"/>
      <c r="ABT157" s="106"/>
      <c r="ABU157" s="106"/>
      <c r="ABV157" s="106"/>
      <c r="ABW157" s="106"/>
      <c r="ABX157" s="106"/>
      <c r="ABY157" s="106"/>
      <c r="ABZ157" s="106"/>
      <c r="ACA157" s="106"/>
      <c r="ACB157" s="106"/>
      <c r="ACC157" s="106"/>
      <c r="ACD157" s="106"/>
      <c r="ACE157" s="106"/>
      <c r="ACF157" s="106"/>
      <c r="ACG157" s="106"/>
      <c r="ACH157" s="106"/>
      <c r="ACI157" s="106"/>
      <c r="ACJ157" s="106"/>
      <c r="ACK157" s="106"/>
      <c r="ACL157" s="106"/>
      <c r="ACM157" s="106"/>
      <c r="ACN157" s="106"/>
      <c r="ACO157" s="106"/>
      <c r="ACP157" s="106"/>
      <c r="ACQ157" s="106"/>
      <c r="ACR157" s="106"/>
      <c r="ACS157" s="106"/>
      <c r="ACT157" s="106"/>
      <c r="ACU157" s="106"/>
      <c r="ACV157" s="106"/>
      <c r="ACW157" s="106"/>
      <c r="ACX157" s="106"/>
      <c r="ACY157" s="106"/>
      <c r="ACZ157" s="106"/>
      <c r="ADA157" s="106"/>
      <c r="ADB157" s="106"/>
      <c r="ADC157" s="106"/>
      <c r="ADD157" s="106"/>
      <c r="ADE157" s="106"/>
      <c r="ADF157" s="106"/>
      <c r="ADG157" s="106"/>
      <c r="ADH157" s="106"/>
      <c r="ADI157" s="106"/>
      <c r="ADJ157" s="106"/>
      <c r="ADK157" s="106"/>
      <c r="ADL157" s="106"/>
      <c r="ADM157" s="106"/>
      <c r="ADN157" s="106"/>
      <c r="ADO157" s="106"/>
      <c r="ADP157" s="106"/>
      <c r="ADQ157" s="106"/>
      <c r="ADR157" s="106"/>
      <c r="ADS157" s="106"/>
      <c r="ADT157" s="106"/>
      <c r="ADU157" s="106"/>
      <c r="ADV157" s="106"/>
      <c r="ADW157" s="106"/>
      <c r="ADX157" s="106"/>
      <c r="ADY157" s="106"/>
      <c r="ADZ157" s="106"/>
      <c r="AEA157" s="106"/>
      <c r="AEB157" s="106"/>
      <c r="AEC157" s="106"/>
      <c r="AED157" s="106"/>
      <c r="AEE157" s="106"/>
      <c r="AEF157" s="106"/>
      <c r="AEG157" s="106"/>
      <c r="AEH157" s="106"/>
      <c r="AEI157" s="106"/>
      <c r="AEJ157" s="106"/>
      <c r="AEK157" s="106"/>
      <c r="AEL157" s="106"/>
      <c r="AEM157" s="106"/>
      <c r="AEN157" s="106"/>
      <c r="AEO157" s="106"/>
      <c r="AEP157" s="106"/>
      <c r="AEQ157" s="106"/>
      <c r="AER157" s="106"/>
      <c r="AES157" s="106"/>
      <c r="AET157" s="106"/>
      <c r="AEU157" s="106"/>
      <c r="AEV157" s="106"/>
      <c r="AEW157" s="106"/>
      <c r="AEX157" s="106"/>
      <c r="AEY157" s="106"/>
      <c r="AEZ157" s="106"/>
      <c r="AFA157" s="106"/>
      <c r="AFB157" s="106"/>
      <c r="AFC157" s="106"/>
      <c r="AFD157" s="106"/>
      <c r="AFE157" s="106"/>
      <c r="AFF157" s="106"/>
      <c r="AFG157" s="106"/>
      <c r="AFH157" s="106"/>
      <c r="AFI157" s="106"/>
      <c r="AFJ157" s="106"/>
      <c r="AFK157" s="106"/>
      <c r="AFL157" s="106"/>
      <c r="AFM157" s="106"/>
      <c r="AFN157" s="106"/>
      <c r="AFO157" s="106"/>
      <c r="AFP157" s="106"/>
      <c r="AFQ157" s="106"/>
      <c r="AFR157" s="106"/>
      <c r="AFS157" s="106"/>
      <c r="AFT157" s="106"/>
      <c r="AFU157" s="106"/>
      <c r="AFV157" s="106"/>
      <c r="AFW157" s="106"/>
      <c r="AFX157" s="106"/>
      <c r="AFY157" s="106"/>
      <c r="AFZ157" s="106"/>
      <c r="AGA157" s="106"/>
      <c r="AGB157" s="106"/>
      <c r="AGC157" s="106"/>
      <c r="AGD157" s="106"/>
      <c r="AGE157" s="106"/>
      <c r="AGF157" s="106"/>
      <c r="AGG157" s="106"/>
      <c r="AGH157" s="106"/>
      <c r="AGI157" s="106"/>
      <c r="AGJ157" s="106"/>
      <c r="AGK157" s="106"/>
      <c r="AGL157" s="106"/>
      <c r="AGM157" s="106"/>
      <c r="AGN157" s="106"/>
      <c r="AGO157" s="106"/>
      <c r="AGP157" s="106"/>
      <c r="AGQ157" s="106"/>
      <c r="AGR157" s="106"/>
      <c r="AGS157" s="106"/>
      <c r="AGT157" s="106"/>
      <c r="AGU157" s="106"/>
      <c r="AGV157" s="106"/>
      <c r="AGW157" s="106"/>
      <c r="AGX157" s="106"/>
      <c r="AGY157" s="106"/>
      <c r="AGZ157" s="106"/>
      <c r="AHA157" s="106"/>
      <c r="AHB157" s="106"/>
      <c r="AHC157" s="106"/>
      <c r="AHD157" s="106"/>
      <c r="AHE157" s="106"/>
      <c r="AHF157" s="106"/>
      <c r="AHG157" s="106"/>
      <c r="AHH157" s="106"/>
      <c r="AHI157" s="106"/>
      <c r="AHJ157" s="106"/>
      <c r="AHK157" s="106"/>
      <c r="AHL157" s="106"/>
      <c r="AHM157" s="106"/>
      <c r="AHN157" s="106"/>
      <c r="AHO157" s="106"/>
      <c r="AHP157" s="106"/>
      <c r="AHQ157" s="106"/>
      <c r="AHR157" s="106"/>
      <c r="AHS157" s="106"/>
      <c r="AHT157" s="106"/>
      <c r="AHU157" s="106"/>
      <c r="AHV157" s="106"/>
      <c r="AHW157" s="106"/>
      <c r="AHX157" s="106"/>
      <c r="AHY157" s="106"/>
      <c r="AHZ157" s="106"/>
      <c r="AIA157" s="106"/>
      <c r="AIB157" s="106"/>
      <c r="AIC157" s="106"/>
      <c r="AID157" s="106"/>
      <c r="AIE157" s="106"/>
      <c r="AIF157" s="106"/>
      <c r="AIG157" s="106"/>
      <c r="AIH157" s="106"/>
      <c r="AII157" s="106"/>
      <c r="AIJ157" s="106"/>
      <c r="AIK157" s="106"/>
      <c r="AIL157" s="106"/>
      <c r="AIM157" s="106"/>
      <c r="AIN157" s="106"/>
      <c r="AIO157" s="106"/>
      <c r="AIP157" s="106"/>
      <c r="AIQ157" s="106"/>
      <c r="AIR157" s="106"/>
      <c r="AIS157" s="106"/>
      <c r="AIT157" s="106"/>
      <c r="AIU157" s="106"/>
      <c r="AIV157" s="106"/>
      <c r="AIW157" s="106"/>
      <c r="AIX157" s="106"/>
      <c r="AIY157" s="106"/>
      <c r="AIZ157" s="106"/>
      <c r="AJA157" s="106"/>
      <c r="AJB157" s="106"/>
      <c r="AJC157" s="106"/>
      <c r="AJD157" s="106"/>
      <c r="AJE157" s="106"/>
      <c r="AJF157" s="106"/>
      <c r="AJG157" s="106"/>
      <c r="AJH157" s="106"/>
      <c r="AJI157" s="106"/>
      <c r="AJJ157" s="106"/>
      <c r="AJK157" s="106"/>
      <c r="AJL157" s="106"/>
      <c r="AJM157" s="106"/>
      <c r="AJN157" s="106"/>
      <c r="AJO157" s="106"/>
      <c r="AJP157" s="106"/>
      <c r="AJQ157" s="106"/>
      <c r="AJR157" s="106"/>
      <c r="AJS157" s="106"/>
      <c r="AJT157" s="106"/>
      <c r="AJU157" s="106"/>
      <c r="AJV157" s="106"/>
      <c r="AJW157" s="106"/>
      <c r="AJX157" s="106"/>
      <c r="AJY157" s="106"/>
      <c r="AJZ157" s="106"/>
      <c r="AKA157" s="106"/>
      <c r="AKB157" s="106"/>
      <c r="AKC157" s="106"/>
      <c r="AKD157" s="106"/>
      <c r="AKE157" s="106"/>
      <c r="AKF157" s="106"/>
      <c r="AKG157" s="106"/>
      <c r="AKH157" s="106"/>
      <c r="AKI157" s="106"/>
      <c r="AKJ157" s="106"/>
      <c r="AKK157" s="106"/>
      <c r="AKL157" s="106"/>
      <c r="AKM157" s="106"/>
      <c r="AKN157" s="106"/>
      <c r="AKO157" s="106"/>
      <c r="AKP157" s="106"/>
      <c r="AKQ157" s="106"/>
      <c r="AKR157" s="106"/>
      <c r="AKS157" s="106"/>
      <c r="AKT157" s="106"/>
      <c r="AKU157" s="106"/>
      <c r="AKV157" s="106"/>
      <c r="AKW157" s="106"/>
      <c r="AKX157" s="106"/>
      <c r="AKY157" s="106"/>
      <c r="AKZ157" s="106"/>
      <c r="ALA157" s="106"/>
      <c r="ALB157" s="106"/>
      <c r="ALC157" s="106"/>
      <c r="ALD157" s="106"/>
      <c r="ALE157" s="106"/>
      <c r="ALF157" s="106"/>
      <c r="ALG157" s="106"/>
      <c r="ALH157" s="106"/>
      <c r="ALI157" s="106"/>
      <c r="ALJ157" s="106"/>
      <c r="ALK157" s="106"/>
      <c r="ALL157" s="106"/>
      <c r="ALM157" s="106"/>
      <c r="ALN157" s="106"/>
      <c r="ALO157" s="106"/>
      <c r="ALP157" s="106"/>
      <c r="ALQ157" s="106"/>
      <c r="ALR157" s="106"/>
      <c r="ALS157" s="106"/>
      <c r="ALT157" s="106"/>
      <c r="ALU157" s="106"/>
      <c r="ALV157" s="106"/>
      <c r="ALW157" s="106"/>
      <c r="ALX157" s="106"/>
      <c r="ALY157" s="106"/>
      <c r="ALZ157" s="106"/>
      <c r="AMA157" s="106"/>
      <c r="AMB157" s="106"/>
      <c r="AMC157" s="106"/>
      <c r="AMD157" s="106"/>
      <c r="AME157" s="106"/>
      <c r="AMF157" s="106"/>
      <c r="AMG157" s="106"/>
      <c r="AMH157" s="106"/>
      <c r="AMI157" s="106"/>
      <c r="AMJ157" s="106"/>
      <c r="AMK157" s="106"/>
      <c r="AML157" s="106"/>
      <c r="AMM157" s="106"/>
      <c r="AMN157" s="106"/>
      <c r="AMO157" s="106"/>
      <c r="AMP157" s="106"/>
      <c r="AMQ157" s="106"/>
      <c r="AMR157" s="106"/>
      <c r="AMS157" s="106"/>
      <c r="AMT157" s="106"/>
      <c r="AMU157" s="106"/>
      <c r="AMV157" s="106"/>
      <c r="AMW157" s="106"/>
      <c r="AMX157" s="106"/>
      <c r="AMY157" s="106"/>
      <c r="AMZ157" s="106"/>
      <c r="ANA157" s="106"/>
      <c r="ANB157" s="106"/>
      <c r="ANC157" s="106"/>
      <c r="AND157" s="106"/>
      <c r="ANE157" s="106"/>
      <c r="ANF157" s="106"/>
      <c r="ANG157" s="106"/>
      <c r="ANH157" s="106"/>
      <c r="ANI157" s="106"/>
      <c r="ANJ157" s="106"/>
      <c r="ANK157" s="106"/>
      <c r="ANL157" s="106"/>
      <c r="ANM157" s="106"/>
      <c r="ANN157" s="106"/>
      <c r="ANO157" s="106"/>
      <c r="ANP157" s="106"/>
      <c r="ANQ157" s="106"/>
      <c r="ANR157" s="106"/>
      <c r="ANS157" s="106"/>
      <c r="ANT157" s="106"/>
      <c r="ANU157" s="106"/>
      <c r="ANV157" s="106"/>
      <c r="ANW157" s="106"/>
      <c r="ANX157" s="106"/>
      <c r="ANY157" s="106"/>
      <c r="ANZ157" s="106"/>
      <c r="AOA157" s="106"/>
      <c r="AOB157" s="106"/>
      <c r="AOC157" s="106"/>
      <c r="AOD157" s="106"/>
      <c r="AOE157" s="106"/>
      <c r="AOF157" s="106"/>
      <c r="AOG157" s="106"/>
      <c r="AOH157" s="106"/>
      <c r="AOI157" s="106"/>
      <c r="AOJ157" s="106"/>
      <c r="AOK157" s="106"/>
      <c r="AOL157" s="106"/>
      <c r="AOM157" s="106"/>
      <c r="AON157" s="106"/>
      <c r="AOO157" s="106"/>
      <c r="AOP157" s="106"/>
      <c r="AOQ157" s="106"/>
      <c r="AOR157" s="106"/>
      <c r="AOS157" s="106"/>
      <c r="AOT157" s="106"/>
      <c r="AOU157" s="106"/>
      <c r="AOV157" s="106"/>
      <c r="AOW157" s="106"/>
      <c r="AOX157" s="106"/>
      <c r="AOY157" s="106"/>
      <c r="AOZ157" s="106"/>
      <c r="APA157" s="106"/>
      <c r="APB157" s="106"/>
      <c r="APC157" s="106"/>
      <c r="APD157" s="106"/>
      <c r="APE157" s="106"/>
      <c r="APF157" s="106"/>
      <c r="APG157" s="106"/>
      <c r="APH157" s="106"/>
      <c r="API157" s="106"/>
      <c r="APJ157" s="106"/>
      <c r="APK157" s="106"/>
      <c r="APL157" s="106"/>
      <c r="APM157" s="106"/>
      <c r="APN157" s="106"/>
      <c r="APO157" s="106"/>
      <c r="APP157" s="106"/>
      <c r="APQ157" s="106"/>
      <c r="APR157" s="106"/>
      <c r="APS157" s="106"/>
      <c r="APT157" s="106"/>
      <c r="APU157" s="106"/>
      <c r="APV157" s="106"/>
      <c r="APW157" s="106"/>
      <c r="APX157" s="106"/>
      <c r="APY157" s="106"/>
      <c r="APZ157" s="106"/>
      <c r="AQA157" s="106"/>
      <c r="AQB157" s="106"/>
      <c r="AQC157" s="106"/>
      <c r="AQD157" s="106"/>
      <c r="AQE157" s="106"/>
      <c r="AQF157" s="106"/>
      <c r="AQG157" s="106"/>
      <c r="AQH157" s="106"/>
      <c r="AQI157" s="106"/>
      <c r="AQJ157" s="106"/>
      <c r="AQK157" s="106"/>
      <c r="AQL157" s="106"/>
      <c r="AQM157" s="106"/>
      <c r="AQN157" s="106"/>
      <c r="AQO157" s="106"/>
      <c r="AQP157" s="106"/>
      <c r="AQQ157" s="106"/>
      <c r="AQR157" s="106"/>
      <c r="AQS157" s="106"/>
      <c r="AQT157" s="106"/>
      <c r="AQU157" s="106"/>
      <c r="AQV157" s="106"/>
      <c r="AQW157" s="106"/>
      <c r="AQX157" s="106"/>
      <c r="AQY157" s="106"/>
      <c r="AQZ157" s="106"/>
      <c r="ARA157" s="106"/>
      <c r="ARB157" s="106"/>
      <c r="ARC157" s="106"/>
      <c r="ARD157" s="106"/>
      <c r="ARE157" s="106"/>
      <c r="ARF157" s="106"/>
      <c r="ARG157" s="106"/>
      <c r="ARH157" s="106"/>
      <c r="ARI157" s="106"/>
      <c r="ARJ157" s="106"/>
      <c r="ARK157" s="106"/>
      <c r="ARL157" s="106"/>
      <c r="ARM157" s="106"/>
      <c r="ARN157" s="106"/>
      <c r="ARO157" s="106"/>
      <c r="ARP157" s="106"/>
      <c r="ARQ157" s="106"/>
      <c r="ARR157" s="106"/>
      <c r="ARS157" s="106"/>
      <c r="ART157" s="106"/>
      <c r="ARU157" s="106"/>
      <c r="ARV157" s="106"/>
      <c r="ARW157" s="106"/>
      <c r="ARX157" s="106"/>
      <c r="ARY157" s="106"/>
      <c r="ARZ157" s="106"/>
      <c r="ASA157" s="106"/>
      <c r="ASB157" s="106"/>
      <c r="ASC157" s="106"/>
      <c r="ASD157" s="106"/>
      <c r="ASE157" s="106"/>
      <c r="ASF157" s="106"/>
      <c r="ASG157" s="106"/>
      <c r="ASH157" s="106"/>
      <c r="ASI157" s="106"/>
      <c r="ASJ157" s="106"/>
      <c r="ASK157" s="106"/>
      <c r="ASL157" s="106"/>
      <c r="ASM157" s="106"/>
      <c r="ASN157" s="106"/>
      <c r="ASO157" s="106"/>
      <c r="ASP157" s="106"/>
      <c r="ASQ157" s="106"/>
      <c r="ASR157" s="106"/>
      <c r="ASS157" s="106"/>
      <c r="AST157" s="106"/>
      <c r="ASU157" s="106"/>
      <c r="ASV157" s="106"/>
      <c r="ASW157" s="106"/>
      <c r="ASX157" s="106"/>
      <c r="ASY157" s="106"/>
      <c r="ASZ157" s="106"/>
      <c r="ATA157" s="106"/>
      <c r="ATB157" s="106"/>
      <c r="ATC157" s="106"/>
      <c r="ATD157" s="106"/>
      <c r="ATE157" s="106"/>
      <c r="ATF157" s="106"/>
      <c r="ATG157" s="106"/>
      <c r="ATH157" s="106"/>
      <c r="ATI157" s="106"/>
      <c r="ATJ157" s="106"/>
      <c r="ATK157" s="106"/>
      <c r="ATL157" s="106"/>
      <c r="ATM157" s="106"/>
      <c r="ATN157" s="106"/>
      <c r="ATO157" s="106"/>
      <c r="ATP157" s="106"/>
      <c r="ATQ157" s="106"/>
      <c r="ATR157" s="106"/>
      <c r="ATS157" s="106"/>
      <c r="ATT157" s="106"/>
      <c r="ATU157" s="106"/>
      <c r="ATV157" s="106"/>
      <c r="ATW157" s="106"/>
      <c r="ATX157" s="106"/>
      <c r="ATY157" s="106"/>
      <c r="ATZ157" s="106"/>
      <c r="AUA157" s="106"/>
      <c r="AUB157" s="106"/>
      <c r="AUC157" s="106"/>
      <c r="AUD157" s="106"/>
      <c r="AUE157" s="106"/>
      <c r="AUF157" s="106"/>
      <c r="AUG157" s="106"/>
      <c r="AUH157" s="106"/>
      <c r="AUI157" s="106"/>
      <c r="AUJ157" s="106"/>
      <c r="AUK157" s="106"/>
      <c r="AUL157" s="106"/>
      <c r="AUM157" s="106"/>
      <c r="AUN157" s="106"/>
      <c r="AUO157" s="106"/>
      <c r="AUP157" s="106"/>
      <c r="AUQ157" s="106"/>
      <c r="AUR157" s="106"/>
      <c r="AUS157" s="106"/>
      <c r="AUT157" s="106"/>
      <c r="AUU157" s="106"/>
      <c r="AUV157" s="106"/>
      <c r="AUW157" s="106"/>
      <c r="AUX157" s="106"/>
      <c r="AUY157" s="106"/>
      <c r="AUZ157" s="106"/>
      <c r="AVA157" s="106"/>
      <c r="AVB157" s="106"/>
      <c r="AVC157" s="106"/>
      <c r="AVD157" s="106"/>
      <c r="AVE157" s="106"/>
      <c r="AVF157" s="106"/>
      <c r="AVG157" s="106"/>
      <c r="AVH157" s="106"/>
      <c r="AVI157" s="106"/>
      <c r="AVJ157" s="106"/>
      <c r="AVK157" s="106"/>
      <c r="AVL157" s="106"/>
      <c r="AVM157" s="106"/>
      <c r="AVN157" s="106"/>
      <c r="AVO157" s="106"/>
      <c r="AVP157" s="106"/>
      <c r="AVQ157" s="106"/>
      <c r="AVR157" s="106"/>
      <c r="AVS157" s="106"/>
      <c r="AVT157" s="106"/>
      <c r="AVU157" s="106"/>
      <c r="AVV157" s="106"/>
      <c r="AVW157" s="106"/>
      <c r="AVX157" s="106"/>
      <c r="AVY157" s="106"/>
      <c r="AVZ157" s="106"/>
      <c r="AWA157" s="106"/>
      <c r="AWB157" s="106"/>
      <c r="AWC157" s="106"/>
      <c r="AWD157" s="106"/>
      <c r="AWE157" s="106"/>
      <c r="AWF157" s="106"/>
      <c r="AWG157" s="106"/>
      <c r="AWH157" s="106"/>
      <c r="AWI157" s="106"/>
      <c r="AWJ157" s="106"/>
      <c r="AWK157" s="106"/>
      <c r="AWL157" s="106"/>
      <c r="AWM157" s="106"/>
      <c r="AWN157" s="106"/>
      <c r="AWO157" s="106"/>
      <c r="AWP157" s="106"/>
      <c r="AWQ157" s="106"/>
      <c r="AWR157" s="106"/>
      <c r="AWS157" s="106"/>
      <c r="AWT157" s="106"/>
      <c r="AWU157" s="106"/>
      <c r="AWV157" s="106"/>
      <c r="AWW157" s="106"/>
      <c r="AWX157" s="106"/>
      <c r="AWY157" s="106"/>
      <c r="AWZ157" s="106"/>
      <c r="AXA157" s="106"/>
      <c r="AXB157" s="106"/>
      <c r="AXC157" s="106"/>
      <c r="AXD157" s="106"/>
      <c r="AXE157" s="106"/>
      <c r="AXF157" s="106"/>
      <c r="AXG157" s="106"/>
      <c r="AXH157" s="106"/>
      <c r="AXI157" s="106"/>
      <c r="AXJ157" s="106"/>
      <c r="AXK157" s="106"/>
      <c r="AXL157" s="106"/>
      <c r="AXM157" s="106"/>
      <c r="AXN157" s="106"/>
      <c r="AXO157" s="106"/>
      <c r="AXP157" s="106"/>
      <c r="AXQ157" s="106"/>
      <c r="AXR157" s="106"/>
      <c r="AXS157" s="106"/>
      <c r="AXT157" s="106"/>
      <c r="AXU157" s="106"/>
      <c r="AXV157" s="106"/>
      <c r="AXW157" s="106"/>
      <c r="AXX157" s="106"/>
      <c r="AXY157" s="106"/>
      <c r="AXZ157" s="106"/>
      <c r="AYA157" s="106"/>
      <c r="AYB157" s="106"/>
      <c r="AYC157" s="106"/>
      <c r="AYD157" s="106"/>
      <c r="AYE157" s="106"/>
      <c r="AYF157" s="106"/>
      <c r="AYG157" s="106"/>
      <c r="AYH157" s="106"/>
      <c r="AYI157" s="106"/>
      <c r="AYJ157" s="106"/>
      <c r="AYK157" s="106"/>
      <c r="AYL157" s="106"/>
      <c r="AYM157" s="106"/>
      <c r="AYN157" s="106"/>
      <c r="AYO157" s="106"/>
      <c r="AYP157" s="106"/>
      <c r="AYQ157" s="106"/>
      <c r="AYR157" s="106"/>
      <c r="AYS157" s="106"/>
      <c r="AYT157" s="106"/>
      <c r="AYU157" s="106"/>
      <c r="AYV157" s="106"/>
      <c r="AYW157" s="106"/>
      <c r="AYX157" s="106"/>
      <c r="AYY157" s="106"/>
      <c r="AYZ157" s="106"/>
      <c r="AZA157" s="106"/>
      <c r="AZB157" s="106"/>
      <c r="AZC157" s="106"/>
      <c r="AZD157" s="106"/>
      <c r="AZE157" s="106"/>
      <c r="AZF157" s="106"/>
      <c r="AZG157" s="106"/>
      <c r="AZH157" s="106"/>
      <c r="AZI157" s="106"/>
      <c r="AZJ157" s="106"/>
      <c r="AZK157" s="106"/>
      <c r="AZL157" s="106"/>
      <c r="AZM157" s="106"/>
      <c r="AZN157" s="106"/>
      <c r="AZO157" s="106"/>
      <c r="AZP157" s="106"/>
      <c r="AZQ157" s="106"/>
      <c r="AZR157" s="106"/>
      <c r="AZS157" s="106"/>
      <c r="AZT157" s="106"/>
      <c r="AZU157" s="106"/>
      <c r="AZV157" s="106"/>
      <c r="AZW157" s="106"/>
      <c r="AZX157" s="106"/>
      <c r="AZY157" s="106"/>
      <c r="AZZ157" s="106"/>
      <c r="BAA157" s="106"/>
      <c r="BAB157" s="106"/>
      <c r="BAC157" s="106"/>
      <c r="BAD157" s="106"/>
      <c r="BAE157" s="106"/>
      <c r="BAF157" s="106"/>
      <c r="BAG157" s="106"/>
      <c r="BAH157" s="106"/>
      <c r="BAI157" s="106"/>
      <c r="BAJ157" s="106"/>
      <c r="BAK157" s="106"/>
      <c r="BAL157" s="106"/>
      <c r="BAM157" s="106"/>
      <c r="BAN157" s="106"/>
      <c r="BAO157" s="106"/>
      <c r="BAP157" s="106"/>
      <c r="BAQ157" s="106"/>
      <c r="BAR157" s="106"/>
      <c r="BAS157" s="106"/>
      <c r="BAT157" s="106"/>
      <c r="BAU157" s="106"/>
      <c r="BAV157" s="106"/>
      <c r="BAW157" s="106"/>
      <c r="BAX157" s="106"/>
      <c r="BAY157" s="106"/>
      <c r="BAZ157" s="106"/>
      <c r="BBA157" s="106"/>
      <c r="BBB157" s="106"/>
      <c r="BBC157" s="106"/>
      <c r="BBD157" s="106"/>
      <c r="BBE157" s="106"/>
      <c r="BBF157" s="106"/>
      <c r="BBG157" s="106"/>
      <c r="BBH157" s="106"/>
      <c r="BBI157" s="106"/>
      <c r="BBJ157" s="106"/>
      <c r="BBK157" s="106"/>
      <c r="BBL157" s="106"/>
      <c r="BBM157" s="106"/>
      <c r="BBN157" s="106"/>
      <c r="BBO157" s="106"/>
      <c r="BBP157" s="106"/>
      <c r="BBQ157" s="106"/>
      <c r="BBR157" s="106"/>
      <c r="BBS157" s="106"/>
      <c r="BBT157" s="106"/>
      <c r="BBU157" s="106"/>
      <c r="BBV157" s="106"/>
      <c r="BBW157" s="106"/>
      <c r="BBX157" s="106"/>
      <c r="BBY157" s="106"/>
      <c r="BBZ157" s="106"/>
      <c r="BCA157" s="106"/>
      <c r="BCB157" s="106"/>
      <c r="BCC157" s="106"/>
      <c r="BCD157" s="106"/>
      <c r="BCE157" s="106"/>
      <c r="BCF157" s="106"/>
      <c r="BCG157" s="106"/>
      <c r="BCH157" s="106"/>
      <c r="BCI157" s="106"/>
      <c r="BCJ157" s="106"/>
      <c r="BCK157" s="106"/>
      <c r="BCL157" s="106"/>
      <c r="BCM157" s="106"/>
      <c r="BCN157" s="106"/>
      <c r="BCO157" s="106"/>
      <c r="BCP157" s="106"/>
      <c r="BCQ157" s="106"/>
      <c r="BCR157" s="106"/>
      <c r="BCS157" s="106"/>
      <c r="BCT157" s="106"/>
      <c r="BCU157" s="106"/>
      <c r="BCV157" s="106"/>
      <c r="BCW157" s="106"/>
      <c r="BCX157" s="106"/>
      <c r="BCY157" s="106"/>
      <c r="BCZ157" s="106"/>
      <c r="BDA157" s="106"/>
      <c r="BDB157" s="106"/>
      <c r="BDC157" s="106"/>
      <c r="BDD157" s="106"/>
      <c r="BDE157" s="106"/>
      <c r="BDF157" s="106"/>
      <c r="BDG157" s="106"/>
      <c r="BDH157" s="106"/>
      <c r="BDI157" s="106"/>
      <c r="BDJ157" s="106"/>
      <c r="BDK157" s="106"/>
      <c r="BDL157" s="106"/>
      <c r="BDM157" s="106"/>
      <c r="BDN157" s="106"/>
      <c r="BDO157" s="106"/>
      <c r="BDP157" s="106"/>
      <c r="BDQ157" s="106"/>
      <c r="BDR157" s="106"/>
      <c r="BDS157" s="106"/>
      <c r="BDT157" s="106"/>
      <c r="BDU157" s="106"/>
      <c r="BDV157" s="106"/>
      <c r="BDW157" s="106"/>
      <c r="BDX157" s="106"/>
      <c r="BDY157" s="106"/>
      <c r="BDZ157" s="106"/>
      <c r="BEA157" s="106"/>
      <c r="BEB157" s="106"/>
      <c r="BEC157" s="106"/>
      <c r="BED157" s="106"/>
      <c r="BEE157" s="106"/>
      <c r="BEF157" s="106"/>
      <c r="BEG157" s="106"/>
      <c r="BEH157" s="106"/>
      <c r="BEI157" s="106"/>
      <c r="BEJ157" s="106"/>
      <c r="BEK157" s="106"/>
      <c r="BEL157" s="106"/>
      <c r="BEM157" s="106"/>
      <c r="BEN157" s="106"/>
      <c r="BEO157" s="106"/>
      <c r="BEP157" s="106"/>
      <c r="BEQ157" s="106"/>
      <c r="BER157" s="106"/>
      <c r="BES157" s="106"/>
      <c r="BET157" s="106"/>
      <c r="BEU157" s="106"/>
      <c r="BEV157" s="106"/>
      <c r="BEW157" s="106"/>
      <c r="BEX157" s="106"/>
      <c r="BEY157" s="106"/>
      <c r="BEZ157" s="106"/>
      <c r="BFA157" s="106"/>
      <c r="BFB157" s="106"/>
      <c r="BFC157" s="106"/>
      <c r="BFD157" s="106"/>
      <c r="BFE157" s="106"/>
      <c r="BFF157" s="106"/>
      <c r="BFG157" s="106"/>
      <c r="BFH157" s="106"/>
      <c r="BFI157" s="106"/>
      <c r="BFJ157" s="106"/>
      <c r="BFK157" s="106"/>
      <c r="BFL157" s="106"/>
      <c r="BFM157" s="106"/>
      <c r="BFN157" s="106"/>
      <c r="BFO157" s="106"/>
      <c r="BFP157" s="106"/>
      <c r="BFQ157" s="106"/>
      <c r="BFR157" s="106"/>
      <c r="BFS157" s="106"/>
      <c r="BFT157" s="106"/>
      <c r="BFU157" s="106"/>
      <c r="BFV157" s="106"/>
      <c r="BFW157" s="106"/>
      <c r="BFX157" s="106"/>
      <c r="BFY157" s="106"/>
      <c r="BFZ157" s="106"/>
      <c r="BGA157" s="106"/>
      <c r="BGB157" s="106"/>
      <c r="BGC157" s="106"/>
      <c r="BGD157" s="106"/>
      <c r="BGE157" s="106"/>
      <c r="BGF157" s="106"/>
      <c r="BGG157" s="106"/>
      <c r="BGH157" s="106"/>
      <c r="BGI157" s="106"/>
      <c r="BGJ157" s="106"/>
      <c r="BGK157" s="106"/>
      <c r="BGL157" s="106"/>
      <c r="BGM157" s="106"/>
      <c r="BGN157" s="106"/>
      <c r="BGO157" s="106"/>
      <c r="BGP157" s="106"/>
      <c r="BGQ157" s="106"/>
      <c r="BGR157" s="106"/>
      <c r="BGS157" s="106"/>
      <c r="BGT157" s="106"/>
      <c r="BGU157" s="106"/>
      <c r="BGV157" s="106"/>
      <c r="BGW157" s="106"/>
      <c r="BGX157" s="106"/>
      <c r="BGY157" s="106"/>
      <c r="BGZ157" s="106"/>
      <c r="BHA157" s="106"/>
      <c r="BHB157" s="106"/>
      <c r="BHC157" s="106"/>
      <c r="BHD157" s="106"/>
      <c r="BHE157" s="106"/>
      <c r="BHF157" s="106"/>
      <c r="BHG157" s="106"/>
      <c r="BHH157" s="106"/>
      <c r="BHI157" s="106"/>
      <c r="BHJ157" s="106"/>
      <c r="BHK157" s="106"/>
      <c r="BHL157" s="106"/>
      <c r="BHM157" s="106"/>
      <c r="BHN157" s="106"/>
      <c r="BHO157" s="106"/>
      <c r="BHP157" s="106"/>
      <c r="BHQ157" s="106"/>
      <c r="BHR157" s="106"/>
      <c r="BHS157" s="106"/>
      <c r="BHT157" s="106"/>
      <c r="BHU157" s="106"/>
      <c r="BHV157" s="106"/>
      <c r="BHW157" s="106"/>
      <c r="BHX157" s="106"/>
      <c r="BHY157" s="106"/>
      <c r="BHZ157" s="106"/>
      <c r="BIA157" s="106"/>
      <c r="BIB157" s="106"/>
      <c r="BIC157" s="106"/>
      <c r="BID157" s="106"/>
      <c r="BIE157" s="106"/>
      <c r="BIF157" s="106"/>
      <c r="BIG157" s="106"/>
      <c r="BIH157" s="106"/>
      <c r="BII157" s="106"/>
      <c r="BIJ157" s="106"/>
      <c r="BIK157" s="106"/>
      <c r="BIL157" s="106"/>
      <c r="BIM157" s="106"/>
      <c r="BIN157" s="106"/>
      <c r="BIO157" s="106"/>
      <c r="BIP157" s="106"/>
      <c r="BIQ157" s="106"/>
      <c r="BIR157" s="106"/>
      <c r="BIS157" s="106"/>
      <c r="BIT157" s="106"/>
      <c r="BIU157" s="106"/>
      <c r="BIV157" s="106"/>
      <c r="BIW157" s="106"/>
      <c r="BIX157" s="106"/>
      <c r="BIY157" s="106"/>
      <c r="BIZ157" s="106"/>
      <c r="BJA157" s="106"/>
      <c r="BJB157" s="106"/>
      <c r="BJC157" s="106"/>
      <c r="BJD157" s="106"/>
      <c r="BJE157" s="106"/>
      <c r="BJF157" s="106"/>
      <c r="BJG157" s="106"/>
      <c r="BJH157" s="106"/>
      <c r="BJI157" s="106"/>
      <c r="BJJ157" s="106"/>
      <c r="BJK157" s="106"/>
      <c r="BJL157" s="106"/>
      <c r="BJM157" s="106"/>
      <c r="BJN157" s="106"/>
      <c r="BJO157" s="106"/>
      <c r="BJP157" s="106"/>
      <c r="BJQ157" s="106"/>
      <c r="BJR157" s="106"/>
      <c r="BJS157" s="106"/>
      <c r="BJT157" s="106"/>
      <c r="BJU157" s="106"/>
      <c r="BJV157" s="106"/>
      <c r="BJW157" s="106"/>
      <c r="BJX157" s="106"/>
      <c r="BJY157" s="106"/>
      <c r="BJZ157" s="106"/>
      <c r="BKA157" s="106"/>
      <c r="BKB157" s="106"/>
      <c r="BKC157" s="106"/>
      <c r="BKD157" s="106"/>
      <c r="BKE157" s="106"/>
      <c r="BKF157" s="106"/>
      <c r="BKG157" s="106"/>
      <c r="BKH157" s="106"/>
      <c r="BKI157" s="106"/>
      <c r="BKJ157" s="106"/>
      <c r="BKK157" s="106"/>
      <c r="BKL157" s="106"/>
      <c r="BKM157" s="106"/>
      <c r="BKN157" s="106"/>
      <c r="BKO157" s="106"/>
      <c r="BKP157" s="106"/>
      <c r="BKQ157" s="106"/>
      <c r="BKR157" s="106"/>
      <c r="BKS157" s="106"/>
      <c r="BKT157" s="106"/>
      <c r="BKU157" s="106"/>
      <c r="BKV157" s="106"/>
      <c r="BKW157" s="106"/>
      <c r="BKX157" s="106"/>
      <c r="BKY157" s="106"/>
      <c r="BKZ157" s="106"/>
      <c r="BLA157" s="106"/>
      <c r="BLB157" s="106"/>
      <c r="BLC157" s="106"/>
      <c r="BLD157" s="106"/>
      <c r="BLE157" s="106"/>
      <c r="BLF157" s="106"/>
      <c r="BLG157" s="106"/>
      <c r="BLH157" s="106"/>
      <c r="BLI157" s="106"/>
      <c r="BLJ157" s="106"/>
      <c r="BLK157" s="106"/>
      <c r="BLL157" s="106"/>
      <c r="BLM157" s="106"/>
      <c r="BLN157" s="106"/>
      <c r="BLO157" s="106"/>
      <c r="BLP157" s="106"/>
      <c r="BLQ157" s="106"/>
      <c r="BLR157" s="106"/>
      <c r="BLS157" s="106"/>
      <c r="BLT157" s="106"/>
      <c r="BLU157" s="106"/>
      <c r="BLV157" s="106"/>
      <c r="BLW157" s="106"/>
      <c r="BLX157" s="106"/>
      <c r="BLY157" s="106"/>
      <c r="BLZ157" s="106"/>
      <c r="BMA157" s="106"/>
      <c r="BMB157" s="106"/>
      <c r="BMC157" s="106"/>
      <c r="BMD157" s="106"/>
      <c r="BME157" s="106"/>
      <c r="BMF157" s="106"/>
      <c r="BMG157" s="106"/>
      <c r="BMH157" s="106"/>
      <c r="BMI157" s="106"/>
      <c r="BMJ157" s="106"/>
      <c r="BMK157" s="106"/>
      <c r="BML157" s="106"/>
      <c r="BMM157" s="106"/>
      <c r="BMN157" s="106"/>
      <c r="BMO157" s="106"/>
      <c r="BMP157" s="106"/>
      <c r="BMQ157" s="106"/>
      <c r="BMR157" s="106"/>
      <c r="BMS157" s="106"/>
      <c r="BMT157" s="106"/>
      <c r="BMU157" s="106"/>
      <c r="BMV157" s="106"/>
      <c r="BMW157" s="106"/>
      <c r="BMX157" s="106"/>
      <c r="BMY157" s="106"/>
      <c r="BMZ157" s="106"/>
      <c r="BNA157" s="106"/>
      <c r="BNB157" s="106"/>
      <c r="BNC157" s="106"/>
      <c r="BND157" s="106"/>
      <c r="BNE157" s="106"/>
      <c r="BNF157" s="106"/>
      <c r="BNG157" s="106"/>
      <c r="BNH157" s="106"/>
      <c r="BNI157" s="106"/>
      <c r="BNJ157" s="106"/>
      <c r="BNK157" s="106"/>
      <c r="BNL157" s="106"/>
      <c r="BNM157" s="106"/>
      <c r="BNN157" s="106"/>
      <c r="BNO157" s="106"/>
      <c r="BNP157" s="106"/>
      <c r="BNQ157" s="106"/>
      <c r="BNR157" s="106"/>
      <c r="BNS157" s="106"/>
      <c r="BNT157" s="106"/>
      <c r="BNU157" s="106"/>
      <c r="BNV157" s="106"/>
      <c r="BNW157" s="106"/>
      <c r="BNX157" s="106"/>
      <c r="BNY157" s="106"/>
      <c r="BNZ157" s="106"/>
      <c r="BOA157" s="106"/>
      <c r="BOB157" s="106"/>
      <c r="BOC157" s="106"/>
      <c r="BOD157" s="106"/>
      <c r="BOE157" s="106"/>
      <c r="BOF157" s="106"/>
      <c r="BOG157" s="106"/>
      <c r="BOH157" s="106"/>
      <c r="BOI157" s="106"/>
      <c r="BOJ157" s="106"/>
      <c r="BOK157" s="106"/>
      <c r="BOL157" s="106"/>
      <c r="BOM157" s="106"/>
      <c r="BON157" s="106"/>
      <c r="BOO157" s="106"/>
      <c r="BOP157" s="106"/>
      <c r="BOQ157" s="106"/>
      <c r="BOR157" s="106"/>
      <c r="BOS157" s="106"/>
      <c r="BOT157" s="106"/>
      <c r="BOU157" s="106"/>
      <c r="BOV157" s="106"/>
      <c r="BOW157" s="106"/>
      <c r="BOX157" s="106"/>
      <c r="BOY157" s="106"/>
      <c r="BOZ157" s="106"/>
      <c r="BPA157" s="106"/>
      <c r="BPB157" s="106"/>
      <c r="BPC157" s="106"/>
      <c r="BPD157" s="106"/>
      <c r="BPE157" s="106"/>
      <c r="BPF157" s="106"/>
      <c r="BPG157" s="106"/>
      <c r="BPH157" s="106"/>
      <c r="BPI157" s="106"/>
      <c r="BPJ157" s="106"/>
      <c r="BPK157" s="106"/>
      <c r="BPL157" s="106"/>
      <c r="BPM157" s="106"/>
      <c r="BPN157" s="106"/>
      <c r="BPO157" s="106"/>
      <c r="BPP157" s="106"/>
      <c r="BPQ157" s="106"/>
      <c r="BPR157" s="106"/>
      <c r="BPS157" s="106"/>
      <c r="BPT157" s="106"/>
      <c r="BPU157" s="106"/>
      <c r="BPV157" s="106"/>
      <c r="BPW157" s="106"/>
      <c r="BPX157" s="106"/>
      <c r="BPY157" s="106"/>
      <c r="BPZ157" s="106"/>
      <c r="BQA157" s="106"/>
      <c r="BQB157" s="106"/>
      <c r="BQC157" s="106"/>
      <c r="BQD157" s="106"/>
      <c r="BQE157" s="106"/>
      <c r="BQF157" s="106"/>
      <c r="BQG157" s="106"/>
      <c r="BQH157" s="106"/>
      <c r="BQI157" s="106"/>
      <c r="BQJ157" s="106"/>
      <c r="BQK157" s="106"/>
      <c r="BQL157" s="106"/>
      <c r="BQM157" s="106"/>
      <c r="BQN157" s="106"/>
      <c r="BQO157" s="106"/>
      <c r="BQP157" s="106"/>
      <c r="BQQ157" s="106"/>
      <c r="BQR157" s="106"/>
      <c r="BQS157" s="106"/>
      <c r="BQT157" s="106"/>
      <c r="BQU157" s="106"/>
      <c r="BQV157" s="106"/>
      <c r="BQW157" s="106"/>
      <c r="BQX157" s="106"/>
      <c r="BQY157" s="106"/>
      <c r="BQZ157" s="106"/>
      <c r="BRA157" s="106"/>
      <c r="BRB157" s="106"/>
      <c r="BRC157" s="106"/>
      <c r="BRD157" s="106"/>
      <c r="BRE157" s="106"/>
      <c r="BRF157" s="106"/>
      <c r="BRG157" s="106"/>
      <c r="BRH157" s="106"/>
      <c r="BRI157" s="106"/>
      <c r="BRJ157" s="106"/>
      <c r="BRK157" s="106"/>
      <c r="BRL157" s="106"/>
      <c r="BRM157" s="106"/>
      <c r="BRN157" s="106"/>
      <c r="BRO157" s="106"/>
      <c r="BRP157" s="106"/>
      <c r="BRQ157" s="106"/>
      <c r="BRR157" s="106"/>
      <c r="BRS157" s="106"/>
      <c r="BRT157" s="106"/>
      <c r="BRU157" s="106"/>
      <c r="BRV157" s="106"/>
      <c r="BRW157" s="106"/>
      <c r="BRX157" s="106"/>
      <c r="BRY157" s="106"/>
      <c r="BRZ157" s="106"/>
      <c r="BSA157" s="106"/>
      <c r="BSB157" s="106"/>
      <c r="BSC157" s="106"/>
      <c r="BSD157" s="106"/>
      <c r="BSE157" s="106"/>
      <c r="BSF157" s="106"/>
      <c r="BSG157" s="106"/>
      <c r="BSH157" s="106"/>
      <c r="BSI157" s="106"/>
      <c r="BSJ157" s="106"/>
      <c r="BSK157" s="106"/>
      <c r="BSL157" s="106"/>
      <c r="BSM157" s="106"/>
      <c r="BSN157" s="106"/>
      <c r="BSO157" s="106"/>
      <c r="BSP157" s="106"/>
      <c r="BSQ157" s="106"/>
      <c r="BSR157" s="106"/>
      <c r="BSS157" s="106"/>
      <c r="BST157" s="106"/>
      <c r="BSU157" s="106"/>
      <c r="BSV157" s="106"/>
      <c r="BSW157" s="106"/>
      <c r="BSX157" s="106"/>
      <c r="BSY157" s="106"/>
      <c r="BSZ157" s="106"/>
      <c r="BTA157" s="106"/>
      <c r="BTB157" s="106"/>
      <c r="BTC157" s="106"/>
      <c r="BTD157" s="106"/>
      <c r="BTE157" s="106"/>
      <c r="BTF157" s="106"/>
      <c r="BTG157" s="106"/>
      <c r="BTH157" s="106"/>
      <c r="BTI157" s="106"/>
      <c r="BTJ157" s="106"/>
      <c r="BTK157" s="106"/>
      <c r="BTL157" s="106"/>
      <c r="BTM157" s="106"/>
      <c r="BTN157" s="106"/>
      <c r="BTO157" s="106"/>
      <c r="BTP157" s="106"/>
      <c r="BTQ157" s="106"/>
      <c r="BTR157" s="106"/>
      <c r="BTS157" s="106"/>
      <c r="BTT157" s="106"/>
      <c r="BTU157" s="106"/>
      <c r="BTV157" s="106"/>
      <c r="BTW157" s="106"/>
      <c r="BTX157" s="106"/>
      <c r="BTY157" s="106"/>
      <c r="BTZ157" s="106"/>
      <c r="BUA157" s="106"/>
      <c r="BUB157" s="106"/>
      <c r="BUC157" s="106"/>
      <c r="BUD157" s="106"/>
      <c r="BUE157" s="106"/>
      <c r="BUF157" s="106"/>
      <c r="BUG157" s="106"/>
      <c r="BUH157" s="106"/>
      <c r="BUI157" s="106"/>
      <c r="BUJ157" s="106"/>
      <c r="BUK157" s="106"/>
      <c r="BUL157" s="106"/>
      <c r="BUM157" s="106"/>
      <c r="BUN157" s="106"/>
      <c r="BUO157" s="106"/>
      <c r="BUP157" s="106"/>
      <c r="BUQ157" s="106"/>
      <c r="BUR157" s="106"/>
      <c r="BUS157" s="106"/>
      <c r="BUT157" s="106"/>
      <c r="BUU157" s="106"/>
      <c r="BUV157" s="106"/>
      <c r="BUW157" s="106"/>
      <c r="BUX157" s="106"/>
      <c r="BUY157" s="106"/>
      <c r="BUZ157" s="106"/>
      <c r="BVA157" s="106"/>
      <c r="BVB157" s="106"/>
      <c r="BVC157" s="106"/>
      <c r="BVD157" s="106"/>
      <c r="BVE157" s="106"/>
      <c r="BVF157" s="106"/>
      <c r="BVG157" s="106"/>
      <c r="BVH157" s="106"/>
      <c r="BVI157" s="106"/>
      <c r="BVJ157" s="106"/>
      <c r="BVK157" s="106"/>
      <c r="BVL157" s="106"/>
      <c r="BVM157" s="106"/>
      <c r="BVN157" s="106"/>
      <c r="BVO157" s="106"/>
      <c r="BVP157" s="106"/>
      <c r="BVQ157" s="106"/>
      <c r="BVR157" s="106"/>
      <c r="BVS157" s="106"/>
      <c r="BVT157" s="106"/>
      <c r="BVU157" s="106"/>
      <c r="BVV157" s="106"/>
      <c r="BVW157" s="106"/>
      <c r="BVX157" s="106"/>
      <c r="BVY157" s="106"/>
      <c r="BVZ157" s="106"/>
      <c r="BWA157" s="106"/>
      <c r="BWB157" s="106"/>
      <c r="BWC157" s="106"/>
      <c r="BWD157" s="106"/>
      <c r="BWE157" s="106"/>
      <c r="BWF157" s="106"/>
      <c r="BWG157" s="106"/>
      <c r="BWH157" s="106"/>
      <c r="BWI157" s="106"/>
      <c r="BWJ157" s="106"/>
      <c r="BWK157" s="106"/>
      <c r="BWL157" s="106"/>
      <c r="BWM157" s="106"/>
      <c r="BWN157" s="106"/>
      <c r="BWO157" s="106"/>
      <c r="BWP157" s="106"/>
      <c r="BWQ157" s="106"/>
      <c r="BWR157" s="106"/>
      <c r="BWS157" s="106"/>
      <c r="BWT157" s="106"/>
      <c r="BWU157" s="106"/>
      <c r="BWV157" s="106"/>
      <c r="BWW157" s="106"/>
      <c r="BWX157" s="106"/>
      <c r="BWY157" s="106"/>
      <c r="BWZ157" s="106"/>
      <c r="BXA157" s="106"/>
      <c r="BXB157" s="106"/>
      <c r="BXC157" s="106"/>
      <c r="BXD157" s="106"/>
      <c r="BXE157" s="106"/>
      <c r="BXF157" s="106"/>
      <c r="BXG157" s="106"/>
      <c r="BXH157" s="106"/>
      <c r="BXI157" s="106"/>
      <c r="BXJ157" s="106"/>
      <c r="BXK157" s="106"/>
      <c r="BXL157" s="106"/>
      <c r="BXM157" s="106"/>
      <c r="BXN157" s="106"/>
      <c r="BXO157" s="106"/>
      <c r="BXP157" s="106"/>
      <c r="BXQ157" s="106"/>
      <c r="BXR157" s="106"/>
      <c r="BXS157" s="106"/>
      <c r="BXT157" s="106"/>
      <c r="BXU157" s="106"/>
      <c r="BXV157" s="106"/>
      <c r="BXW157" s="106"/>
      <c r="BXX157" s="106"/>
      <c r="BXY157" s="106"/>
      <c r="BXZ157" s="106"/>
      <c r="BYA157" s="106"/>
      <c r="BYB157" s="106"/>
      <c r="BYC157" s="106"/>
      <c r="BYD157" s="106"/>
      <c r="BYE157" s="106"/>
      <c r="BYF157" s="106"/>
      <c r="BYG157" s="106"/>
      <c r="BYH157" s="106"/>
      <c r="BYI157" s="106"/>
      <c r="BYJ157" s="106"/>
      <c r="BYK157" s="106"/>
      <c r="BYL157" s="106"/>
      <c r="BYM157" s="106"/>
      <c r="BYN157" s="106"/>
      <c r="BYO157" s="106"/>
      <c r="BYP157" s="106"/>
      <c r="BYQ157" s="106"/>
      <c r="BYR157" s="106"/>
      <c r="BYS157" s="106"/>
      <c r="BYT157" s="106"/>
      <c r="BYU157" s="106"/>
      <c r="BYV157" s="106"/>
      <c r="BYW157" s="106"/>
      <c r="BYX157" s="106"/>
      <c r="BYY157" s="106"/>
      <c r="BYZ157" s="106"/>
      <c r="BZA157" s="106"/>
      <c r="BZB157" s="106"/>
      <c r="BZC157" s="106"/>
      <c r="BZD157" s="106"/>
      <c r="BZE157" s="106"/>
      <c r="BZF157" s="106"/>
      <c r="BZG157" s="106"/>
      <c r="BZH157" s="106"/>
      <c r="BZI157" s="106"/>
      <c r="BZJ157" s="106"/>
      <c r="BZK157" s="106"/>
      <c r="BZL157" s="106"/>
      <c r="BZM157" s="106"/>
      <c r="BZN157" s="106"/>
      <c r="BZO157" s="106"/>
      <c r="BZP157" s="106"/>
      <c r="BZQ157" s="106"/>
      <c r="BZR157" s="106"/>
      <c r="BZS157" s="106"/>
      <c r="BZT157" s="106"/>
      <c r="BZU157" s="106"/>
      <c r="BZV157" s="106"/>
      <c r="BZW157" s="106"/>
      <c r="BZX157" s="106"/>
      <c r="BZY157" s="106"/>
      <c r="BZZ157" s="106"/>
      <c r="CAA157" s="106"/>
      <c r="CAB157" s="106"/>
      <c r="CAC157" s="106"/>
      <c r="CAD157" s="106"/>
      <c r="CAE157" s="106"/>
      <c r="CAF157" s="106"/>
      <c r="CAG157" s="106"/>
      <c r="CAH157" s="106"/>
      <c r="CAI157" s="106"/>
      <c r="CAJ157" s="106"/>
      <c r="CAK157" s="106"/>
      <c r="CAL157" s="106"/>
      <c r="CAM157" s="106"/>
      <c r="CAN157" s="106"/>
      <c r="CAO157" s="106"/>
      <c r="CAP157" s="106"/>
      <c r="CAQ157" s="106"/>
      <c r="CAR157" s="106"/>
      <c r="CAS157" s="106"/>
      <c r="CAT157" s="106"/>
      <c r="CAU157" s="106"/>
      <c r="CAV157" s="106"/>
      <c r="CAW157" s="106"/>
      <c r="CAX157" s="106"/>
      <c r="CAY157" s="106"/>
      <c r="CAZ157" s="106"/>
      <c r="CBA157" s="106"/>
      <c r="CBB157" s="106"/>
      <c r="CBC157" s="106"/>
      <c r="CBD157" s="106"/>
      <c r="CBE157" s="106"/>
      <c r="CBF157" s="106"/>
      <c r="CBG157" s="106"/>
      <c r="CBH157" s="106"/>
      <c r="CBI157" s="106"/>
      <c r="CBJ157" s="106"/>
      <c r="CBK157" s="106"/>
      <c r="CBL157" s="106"/>
      <c r="CBM157" s="106"/>
      <c r="CBN157" s="106"/>
      <c r="CBO157" s="106"/>
      <c r="CBP157" s="106"/>
      <c r="CBQ157" s="106"/>
      <c r="CBR157" s="106"/>
      <c r="CBS157" s="106"/>
      <c r="CBT157" s="106"/>
      <c r="CBU157" s="106"/>
      <c r="CBV157" s="106"/>
      <c r="CBW157" s="106"/>
      <c r="CBX157" s="106"/>
      <c r="CBY157" s="106"/>
      <c r="CBZ157" s="106"/>
      <c r="CCA157" s="106"/>
      <c r="CCB157" s="106"/>
      <c r="CCC157" s="106"/>
      <c r="CCD157" s="106"/>
      <c r="CCE157" s="106"/>
      <c r="CCF157" s="106"/>
      <c r="CCG157" s="106"/>
      <c r="CCH157" s="106"/>
      <c r="CCI157" s="106"/>
      <c r="CCJ157" s="106"/>
      <c r="CCK157" s="106"/>
      <c r="CCL157" s="106"/>
      <c r="CCM157" s="106"/>
      <c r="CCN157" s="106"/>
      <c r="CCO157" s="106"/>
      <c r="CCP157" s="106"/>
      <c r="CCQ157" s="106"/>
      <c r="CCR157" s="106"/>
      <c r="CCS157" s="106"/>
      <c r="CCT157" s="106"/>
      <c r="CCU157" s="106"/>
      <c r="CCV157" s="106"/>
      <c r="CCW157" s="106"/>
      <c r="CCX157" s="106"/>
      <c r="CCY157" s="106"/>
      <c r="CCZ157" s="106"/>
      <c r="CDA157" s="106"/>
      <c r="CDB157" s="106"/>
      <c r="CDC157" s="106"/>
      <c r="CDD157" s="106"/>
      <c r="CDE157" s="106"/>
      <c r="CDF157" s="106"/>
      <c r="CDG157" s="106"/>
      <c r="CDH157" s="106"/>
      <c r="CDI157" s="106"/>
      <c r="CDJ157" s="106"/>
      <c r="CDK157" s="106"/>
      <c r="CDL157" s="106"/>
      <c r="CDM157" s="106"/>
      <c r="CDN157" s="106"/>
      <c r="CDO157" s="106"/>
      <c r="CDP157" s="106"/>
      <c r="CDQ157" s="106"/>
      <c r="CDR157" s="106"/>
      <c r="CDS157" s="106"/>
      <c r="CDT157" s="106"/>
      <c r="CDU157" s="106"/>
      <c r="CDV157" s="106"/>
      <c r="CDW157" s="106"/>
      <c r="CDX157" s="106"/>
      <c r="CDY157" s="106"/>
      <c r="CDZ157" s="106"/>
      <c r="CEA157" s="106"/>
      <c r="CEB157" s="106"/>
      <c r="CEC157" s="106"/>
      <c r="CED157" s="106"/>
      <c r="CEE157" s="106"/>
      <c r="CEF157" s="106"/>
      <c r="CEG157" s="106"/>
      <c r="CEH157" s="106"/>
      <c r="CEI157" s="106"/>
      <c r="CEJ157" s="106"/>
      <c r="CEK157" s="106"/>
      <c r="CEL157" s="106"/>
      <c r="CEM157" s="106"/>
      <c r="CEN157" s="106"/>
      <c r="CEO157" s="106"/>
      <c r="CEP157" s="106"/>
      <c r="CEQ157" s="106"/>
      <c r="CER157" s="106"/>
      <c r="CES157" s="106"/>
      <c r="CET157" s="106"/>
      <c r="CEU157" s="106"/>
      <c r="CEV157" s="106"/>
      <c r="CEW157" s="106"/>
      <c r="CEX157" s="106"/>
      <c r="CEY157" s="106"/>
      <c r="CEZ157" s="106"/>
      <c r="CFA157" s="106"/>
      <c r="CFB157" s="106"/>
      <c r="CFC157" s="106"/>
      <c r="CFD157" s="106"/>
      <c r="CFE157" s="106"/>
      <c r="CFF157" s="106"/>
      <c r="CFG157" s="106"/>
      <c r="CFH157" s="106"/>
      <c r="CFI157" s="106"/>
      <c r="CFJ157" s="106"/>
      <c r="CFK157" s="106"/>
      <c r="CFL157" s="106"/>
      <c r="CFM157" s="106"/>
      <c r="CFN157" s="106"/>
      <c r="CFO157" s="106"/>
      <c r="CFP157" s="106"/>
      <c r="CFQ157" s="106"/>
      <c r="CFR157" s="106"/>
      <c r="CFS157" s="106"/>
      <c r="CFT157" s="106"/>
      <c r="CFU157" s="106"/>
      <c r="CFV157" s="106"/>
      <c r="CFW157" s="106"/>
      <c r="CFX157" s="106"/>
      <c r="CFY157" s="106"/>
      <c r="CFZ157" s="106"/>
      <c r="CGA157" s="106"/>
      <c r="CGB157" s="106"/>
      <c r="CGC157" s="106"/>
      <c r="CGD157" s="106"/>
      <c r="CGE157" s="106"/>
      <c r="CGF157" s="106"/>
      <c r="CGG157" s="106"/>
      <c r="CGH157" s="106"/>
      <c r="CGI157" s="106"/>
      <c r="CGJ157" s="106"/>
      <c r="CGK157" s="106"/>
      <c r="CGL157" s="106"/>
      <c r="CGM157" s="106"/>
      <c r="CGN157" s="106"/>
      <c r="CGO157" s="106"/>
      <c r="CGP157" s="106"/>
      <c r="CGQ157" s="106"/>
      <c r="CGR157" s="106"/>
      <c r="CGS157" s="106"/>
      <c r="CGT157" s="106"/>
      <c r="CGU157" s="106"/>
      <c r="CGV157" s="106"/>
      <c r="CGW157" s="106"/>
      <c r="CGX157" s="106"/>
      <c r="CGY157" s="106"/>
      <c r="CGZ157" s="106"/>
      <c r="CHA157" s="106"/>
      <c r="CHB157" s="106"/>
      <c r="CHC157" s="106"/>
      <c r="CHD157" s="106"/>
      <c r="CHE157" s="106"/>
      <c r="CHF157" s="106"/>
      <c r="CHG157" s="106"/>
      <c r="CHH157" s="106"/>
      <c r="CHI157" s="106"/>
      <c r="CHJ157" s="106"/>
      <c r="CHK157" s="106"/>
      <c r="CHL157" s="106"/>
      <c r="CHM157" s="106"/>
      <c r="CHN157" s="106"/>
      <c r="CHO157" s="106"/>
      <c r="CHP157" s="106"/>
      <c r="CHQ157" s="106"/>
      <c r="CHR157" s="106"/>
      <c r="CHS157" s="106"/>
      <c r="CHT157" s="106"/>
      <c r="CHU157" s="106"/>
      <c r="CHV157" s="106"/>
      <c r="CHW157" s="106"/>
      <c r="CHX157" s="106"/>
      <c r="CHY157" s="106"/>
      <c r="CHZ157" s="106"/>
      <c r="CIA157" s="106"/>
      <c r="CIB157" s="106"/>
      <c r="CIC157" s="106"/>
      <c r="CID157" s="106"/>
      <c r="CIE157" s="106"/>
      <c r="CIF157" s="106"/>
      <c r="CIG157" s="106"/>
      <c r="CIH157" s="106"/>
      <c r="CII157" s="106"/>
      <c r="CIJ157" s="106"/>
      <c r="CIK157" s="106"/>
      <c r="CIL157" s="106"/>
      <c r="CIM157" s="106"/>
      <c r="CIN157" s="106"/>
      <c r="CIO157" s="106"/>
      <c r="CIP157" s="106"/>
      <c r="CIQ157" s="106"/>
      <c r="CIR157" s="106"/>
      <c r="CIS157" s="106"/>
      <c r="CIT157" s="106"/>
      <c r="CIU157" s="106"/>
      <c r="CIV157" s="106"/>
      <c r="CIW157" s="106"/>
      <c r="CIX157" s="106"/>
      <c r="CIY157" s="106"/>
      <c r="CIZ157" s="106"/>
      <c r="CJA157" s="106"/>
      <c r="CJB157" s="106"/>
      <c r="CJC157" s="106"/>
      <c r="CJD157" s="106"/>
      <c r="CJE157" s="106"/>
      <c r="CJF157" s="106"/>
      <c r="CJG157" s="106"/>
      <c r="CJH157" s="106"/>
      <c r="CJI157" s="106"/>
      <c r="CJJ157" s="106"/>
      <c r="CJK157" s="106"/>
      <c r="CJL157" s="106"/>
      <c r="CJM157" s="106"/>
      <c r="CJN157" s="106"/>
      <c r="CJO157" s="106"/>
      <c r="CJP157" s="106"/>
      <c r="CJQ157" s="106"/>
      <c r="CJR157" s="106"/>
      <c r="CJS157" s="106"/>
      <c r="CJT157" s="106"/>
      <c r="CJU157" s="106"/>
      <c r="CJV157" s="106"/>
      <c r="CJW157" s="106"/>
      <c r="CJX157" s="106"/>
      <c r="CJY157" s="106"/>
      <c r="CJZ157" s="106"/>
      <c r="CKA157" s="106"/>
      <c r="CKB157" s="106"/>
      <c r="CKC157" s="106"/>
      <c r="CKD157" s="106"/>
      <c r="CKE157" s="106"/>
      <c r="CKF157" s="106"/>
      <c r="CKG157" s="106"/>
      <c r="CKH157" s="106"/>
      <c r="CKI157" s="106"/>
      <c r="CKJ157" s="106"/>
      <c r="CKK157" s="106"/>
      <c r="CKL157" s="106"/>
      <c r="CKM157" s="106"/>
      <c r="CKN157" s="106"/>
      <c r="CKO157" s="106"/>
      <c r="CKP157" s="106"/>
      <c r="CKQ157" s="106"/>
      <c r="CKR157" s="106"/>
      <c r="CKS157" s="106"/>
      <c r="CKT157" s="106"/>
      <c r="CKU157" s="106"/>
      <c r="CKV157" s="106"/>
      <c r="CKW157" s="106"/>
      <c r="CKX157" s="106"/>
      <c r="CKY157" s="106"/>
      <c r="CKZ157" s="106"/>
      <c r="CLA157" s="106"/>
      <c r="CLB157" s="106"/>
      <c r="CLC157" s="106"/>
      <c r="CLD157" s="106"/>
      <c r="CLE157" s="106"/>
      <c r="CLF157" s="106"/>
      <c r="CLG157" s="106"/>
      <c r="CLH157" s="106"/>
      <c r="CLI157" s="106"/>
      <c r="CLJ157" s="106"/>
      <c r="CLK157" s="106"/>
      <c r="CLL157" s="106"/>
      <c r="CLM157" s="106"/>
      <c r="CLN157" s="106"/>
      <c r="CLO157" s="106"/>
      <c r="CLP157" s="106"/>
      <c r="CLQ157" s="106"/>
      <c r="CLR157" s="106"/>
      <c r="CLS157" s="106"/>
      <c r="CLT157" s="106"/>
      <c r="CLU157" s="106"/>
      <c r="CLV157" s="106"/>
      <c r="CLW157" s="106"/>
      <c r="CLX157" s="106"/>
      <c r="CLY157" s="106"/>
      <c r="CLZ157" s="106"/>
      <c r="CMA157" s="106"/>
      <c r="CMB157" s="106"/>
      <c r="CMC157" s="106"/>
      <c r="CMD157" s="106"/>
      <c r="CME157" s="106"/>
      <c r="CMF157" s="106"/>
      <c r="CMG157" s="106"/>
      <c r="CMH157" s="106"/>
      <c r="CMI157" s="106"/>
      <c r="CMJ157" s="106"/>
      <c r="CMK157" s="106"/>
      <c r="CML157" s="106"/>
      <c r="CMM157" s="106"/>
      <c r="CMN157" s="106"/>
      <c r="CMO157" s="106"/>
      <c r="CMP157" s="106"/>
      <c r="CMQ157" s="106"/>
      <c r="CMR157" s="106"/>
      <c r="CMS157" s="106"/>
      <c r="CMT157" s="106"/>
      <c r="CMU157" s="106"/>
      <c r="CMV157" s="106"/>
      <c r="CMW157" s="106"/>
      <c r="CMX157" s="106"/>
      <c r="CMY157" s="106"/>
      <c r="CMZ157" s="106"/>
      <c r="CNA157" s="106"/>
      <c r="CNB157" s="106"/>
      <c r="CNC157" s="106"/>
      <c r="CND157" s="106"/>
      <c r="CNE157" s="106"/>
      <c r="CNF157" s="106"/>
      <c r="CNG157" s="106"/>
      <c r="CNH157" s="106"/>
      <c r="CNI157" s="106"/>
      <c r="CNJ157" s="106"/>
      <c r="CNK157" s="106"/>
      <c r="CNL157" s="106"/>
      <c r="CNM157" s="106"/>
      <c r="CNN157" s="106"/>
      <c r="CNO157" s="106"/>
      <c r="CNP157" s="106"/>
      <c r="CNQ157" s="106"/>
      <c r="CNR157" s="106"/>
      <c r="CNS157" s="106"/>
      <c r="CNT157" s="106"/>
      <c r="CNU157" s="106"/>
      <c r="CNV157" s="106"/>
      <c r="CNW157" s="106"/>
      <c r="CNX157" s="106"/>
      <c r="CNY157" s="106"/>
      <c r="CNZ157" s="106"/>
      <c r="COA157" s="106"/>
      <c r="COB157" s="106"/>
      <c r="COC157" s="106"/>
      <c r="COD157" s="106"/>
      <c r="COE157" s="106"/>
      <c r="COF157" s="106"/>
      <c r="COG157" s="106"/>
      <c r="COH157" s="106"/>
      <c r="COI157" s="106"/>
      <c r="COJ157" s="106"/>
      <c r="COK157" s="106"/>
      <c r="COL157" s="106"/>
      <c r="COM157" s="106"/>
      <c r="CON157" s="106"/>
      <c r="COO157" s="106"/>
      <c r="COP157" s="106"/>
      <c r="COQ157" s="106"/>
      <c r="COR157" s="106"/>
      <c r="COS157" s="106"/>
      <c r="COT157" s="106"/>
      <c r="COU157" s="106"/>
      <c r="COV157" s="106"/>
      <c r="COW157" s="106"/>
      <c r="COX157" s="106"/>
      <c r="COY157" s="106"/>
      <c r="COZ157" s="106"/>
      <c r="CPA157" s="106"/>
      <c r="CPB157" s="106"/>
      <c r="CPC157" s="106"/>
      <c r="CPD157" s="106"/>
      <c r="CPE157" s="106"/>
      <c r="CPF157" s="106"/>
      <c r="CPG157" s="106"/>
      <c r="CPH157" s="106"/>
      <c r="CPI157" s="106"/>
      <c r="CPJ157" s="106"/>
      <c r="CPK157" s="106"/>
      <c r="CPL157" s="106"/>
      <c r="CPM157" s="106"/>
      <c r="CPN157" s="106"/>
      <c r="CPO157" s="106"/>
      <c r="CPP157" s="106"/>
      <c r="CPQ157" s="106"/>
      <c r="CPR157" s="106"/>
      <c r="CPS157" s="106"/>
      <c r="CPT157" s="106"/>
      <c r="CPU157" s="106"/>
      <c r="CPV157" s="106"/>
      <c r="CPW157" s="106"/>
      <c r="CPX157" s="106"/>
      <c r="CPY157" s="106"/>
      <c r="CPZ157" s="106"/>
      <c r="CQA157" s="106"/>
      <c r="CQB157" s="106"/>
      <c r="CQC157" s="106"/>
      <c r="CQD157" s="106"/>
      <c r="CQE157" s="106"/>
      <c r="CQF157" s="106"/>
      <c r="CQG157" s="106"/>
      <c r="CQH157" s="106"/>
      <c r="CQI157" s="106"/>
      <c r="CQJ157" s="106"/>
      <c r="CQK157" s="106"/>
      <c r="CQL157" s="106"/>
      <c r="CQM157" s="106"/>
      <c r="CQN157" s="106"/>
      <c r="CQO157" s="106"/>
      <c r="CQP157" s="106"/>
      <c r="CQQ157" s="106"/>
      <c r="CQR157" s="106"/>
      <c r="CQS157" s="106"/>
      <c r="CQT157" s="106"/>
      <c r="CQU157" s="106"/>
      <c r="CQV157" s="106"/>
      <c r="CQW157" s="106"/>
      <c r="CQX157" s="106"/>
      <c r="CQY157" s="106"/>
      <c r="CQZ157" s="106"/>
      <c r="CRA157" s="106"/>
      <c r="CRB157" s="106"/>
      <c r="CRC157" s="106"/>
      <c r="CRD157" s="106"/>
      <c r="CRE157" s="106"/>
      <c r="CRF157" s="106"/>
      <c r="CRG157" s="106"/>
      <c r="CRH157" s="106"/>
      <c r="CRI157" s="106"/>
      <c r="CRJ157" s="106"/>
      <c r="CRK157" s="106"/>
      <c r="CRL157" s="106"/>
      <c r="CRM157" s="106"/>
      <c r="CRN157" s="106"/>
      <c r="CRO157" s="106"/>
      <c r="CRP157" s="106"/>
      <c r="CRQ157" s="106"/>
      <c r="CRR157" s="106"/>
      <c r="CRS157" s="106"/>
      <c r="CRT157" s="106"/>
      <c r="CRU157" s="106"/>
      <c r="CRV157" s="106"/>
      <c r="CRW157" s="106"/>
      <c r="CRX157" s="106"/>
      <c r="CRY157" s="106"/>
      <c r="CRZ157" s="106"/>
      <c r="CSA157" s="106"/>
      <c r="CSB157" s="106"/>
      <c r="CSC157" s="106"/>
      <c r="CSD157" s="106"/>
      <c r="CSE157" s="106"/>
      <c r="CSF157" s="106"/>
      <c r="CSG157" s="106"/>
      <c r="CSH157" s="106"/>
      <c r="CSI157" s="106"/>
      <c r="CSJ157" s="106"/>
      <c r="CSK157" s="106"/>
      <c r="CSL157" s="106"/>
      <c r="CSM157" s="106"/>
      <c r="CSN157" s="106"/>
      <c r="CSO157" s="106"/>
      <c r="CSP157" s="106"/>
      <c r="CSQ157" s="106"/>
      <c r="CSR157" s="106"/>
      <c r="CSS157" s="106"/>
      <c r="CST157" s="106"/>
      <c r="CSU157" s="106"/>
      <c r="CSV157" s="106"/>
      <c r="CSW157" s="106"/>
      <c r="CSX157" s="106"/>
      <c r="CSY157" s="106"/>
      <c r="CSZ157" s="106"/>
      <c r="CTA157" s="106"/>
      <c r="CTB157" s="106"/>
      <c r="CTC157" s="106"/>
      <c r="CTD157" s="106"/>
      <c r="CTE157" s="106"/>
      <c r="CTF157" s="106"/>
      <c r="CTG157" s="106"/>
      <c r="CTH157" s="106"/>
      <c r="CTI157" s="106"/>
      <c r="CTJ157" s="106"/>
      <c r="CTK157" s="106"/>
      <c r="CTL157" s="106"/>
      <c r="CTM157" s="106"/>
      <c r="CTN157" s="106"/>
      <c r="CTO157" s="106"/>
      <c r="CTP157" s="106"/>
      <c r="CTQ157" s="106"/>
      <c r="CTR157" s="106"/>
      <c r="CTS157" s="106"/>
      <c r="CTT157" s="106"/>
      <c r="CTU157" s="106"/>
      <c r="CTV157" s="106"/>
      <c r="CTW157" s="106"/>
      <c r="CTX157" s="106"/>
      <c r="CTY157" s="106"/>
      <c r="CTZ157" s="106"/>
      <c r="CUA157" s="106"/>
      <c r="CUB157" s="106"/>
      <c r="CUC157" s="106"/>
      <c r="CUD157" s="106"/>
      <c r="CUE157" s="106"/>
      <c r="CUF157" s="106"/>
      <c r="CUG157" s="106"/>
      <c r="CUH157" s="106"/>
      <c r="CUI157" s="106"/>
      <c r="CUJ157" s="106"/>
      <c r="CUK157" s="106"/>
      <c r="CUL157" s="106"/>
      <c r="CUM157" s="106"/>
      <c r="CUN157" s="106"/>
      <c r="CUO157" s="106"/>
      <c r="CUP157" s="106"/>
      <c r="CUQ157" s="106"/>
      <c r="CUR157" s="106"/>
      <c r="CUS157" s="106"/>
      <c r="CUT157" s="106"/>
      <c r="CUU157" s="106"/>
      <c r="CUV157" s="106"/>
      <c r="CUW157" s="106"/>
      <c r="CUX157" s="106"/>
      <c r="CUY157" s="106"/>
      <c r="CUZ157" s="106"/>
      <c r="CVA157" s="106"/>
      <c r="CVB157" s="106"/>
      <c r="CVC157" s="106"/>
      <c r="CVD157" s="106"/>
      <c r="CVE157" s="106"/>
      <c r="CVF157" s="106"/>
      <c r="CVG157" s="106"/>
      <c r="CVH157" s="106"/>
      <c r="CVI157" s="106"/>
      <c r="CVJ157" s="106"/>
      <c r="CVK157" s="106"/>
      <c r="CVL157" s="106"/>
      <c r="CVM157" s="106"/>
      <c r="CVN157" s="106"/>
      <c r="CVO157" s="106"/>
      <c r="CVP157" s="106"/>
      <c r="CVQ157" s="106"/>
      <c r="CVR157" s="106"/>
      <c r="CVS157" s="106"/>
      <c r="CVT157" s="106"/>
      <c r="CVU157" s="106"/>
      <c r="CVV157" s="106"/>
      <c r="CVW157" s="106"/>
      <c r="CVX157" s="106"/>
      <c r="CVY157" s="106"/>
      <c r="CVZ157" s="106"/>
      <c r="CWA157" s="106"/>
      <c r="CWB157" s="106"/>
      <c r="CWC157" s="106"/>
      <c r="CWD157" s="106"/>
      <c r="CWE157" s="106"/>
      <c r="CWF157" s="106"/>
      <c r="CWG157" s="106"/>
      <c r="CWH157" s="106"/>
      <c r="CWI157" s="106"/>
      <c r="CWJ157" s="106"/>
      <c r="CWK157" s="106"/>
      <c r="CWL157" s="106"/>
      <c r="CWM157" s="106"/>
      <c r="CWN157" s="106"/>
      <c r="CWO157" s="106"/>
      <c r="CWP157" s="106"/>
      <c r="CWQ157" s="106"/>
      <c r="CWR157" s="106"/>
      <c r="CWS157" s="106"/>
      <c r="CWT157" s="106"/>
      <c r="CWU157" s="106"/>
      <c r="CWV157" s="106"/>
      <c r="CWW157" s="106"/>
      <c r="CWX157" s="106"/>
      <c r="CWY157" s="106"/>
      <c r="CWZ157" s="106"/>
      <c r="CXA157" s="106"/>
      <c r="CXB157" s="106"/>
      <c r="CXC157" s="106"/>
      <c r="CXD157" s="106"/>
      <c r="CXE157" s="106"/>
      <c r="CXF157" s="106"/>
      <c r="CXG157" s="106"/>
      <c r="CXH157" s="106"/>
      <c r="CXI157" s="106"/>
      <c r="CXJ157" s="106"/>
      <c r="CXK157" s="106"/>
      <c r="CXL157" s="106"/>
      <c r="CXM157" s="106"/>
      <c r="CXN157" s="106"/>
      <c r="CXO157" s="106"/>
      <c r="CXP157" s="106"/>
      <c r="CXQ157" s="106"/>
      <c r="CXR157" s="106"/>
      <c r="CXS157" s="106"/>
      <c r="CXT157" s="106"/>
      <c r="CXU157" s="106"/>
      <c r="CXV157" s="106"/>
      <c r="CXW157" s="106"/>
      <c r="CXX157" s="106"/>
      <c r="CXY157" s="106"/>
      <c r="CXZ157" s="106"/>
      <c r="CYA157" s="106"/>
      <c r="CYB157" s="106"/>
      <c r="CYC157" s="106"/>
      <c r="CYD157" s="106"/>
      <c r="CYE157" s="106"/>
      <c r="CYF157" s="106"/>
      <c r="CYG157" s="106"/>
      <c r="CYH157" s="106"/>
      <c r="CYI157" s="106"/>
      <c r="CYJ157" s="106"/>
      <c r="CYK157" s="106"/>
      <c r="CYL157" s="106"/>
      <c r="CYM157" s="106"/>
      <c r="CYN157" s="106"/>
      <c r="CYO157" s="106"/>
      <c r="CYP157" s="106"/>
      <c r="CYQ157" s="106"/>
      <c r="CYR157" s="106"/>
      <c r="CYS157" s="106"/>
      <c r="CYT157" s="106"/>
      <c r="CYU157" s="106"/>
      <c r="CYV157" s="106"/>
      <c r="CYW157" s="106"/>
      <c r="CYX157" s="106"/>
      <c r="CYY157" s="106"/>
      <c r="CYZ157" s="106"/>
      <c r="CZA157" s="106"/>
      <c r="CZB157" s="106"/>
      <c r="CZC157" s="106"/>
      <c r="CZD157" s="106"/>
      <c r="CZE157" s="106"/>
      <c r="CZF157" s="106"/>
      <c r="CZG157" s="106"/>
      <c r="CZH157" s="106"/>
      <c r="CZI157" s="106"/>
      <c r="CZJ157" s="106"/>
      <c r="CZK157" s="106"/>
      <c r="CZL157" s="106"/>
      <c r="CZM157" s="106"/>
      <c r="CZN157" s="106"/>
      <c r="CZO157" s="106"/>
      <c r="CZP157" s="106"/>
      <c r="CZQ157" s="106"/>
      <c r="CZR157" s="106"/>
      <c r="CZS157" s="106"/>
      <c r="CZT157" s="106"/>
      <c r="CZU157" s="106"/>
      <c r="CZV157" s="106"/>
      <c r="CZW157" s="106"/>
      <c r="CZX157" s="106"/>
      <c r="CZY157" s="106"/>
      <c r="CZZ157" s="106"/>
      <c r="DAA157" s="106"/>
      <c r="DAB157" s="106"/>
      <c r="DAC157" s="106"/>
      <c r="DAD157" s="106"/>
      <c r="DAE157" s="106"/>
      <c r="DAF157" s="106"/>
      <c r="DAG157" s="106"/>
      <c r="DAH157" s="106"/>
      <c r="DAI157" s="106"/>
      <c r="DAJ157" s="106"/>
      <c r="DAK157" s="106"/>
      <c r="DAL157" s="106"/>
      <c r="DAM157" s="106"/>
      <c r="DAN157" s="106"/>
      <c r="DAO157" s="106"/>
      <c r="DAP157" s="106"/>
      <c r="DAQ157" s="106"/>
      <c r="DAR157" s="106"/>
      <c r="DAS157" s="106"/>
      <c r="DAT157" s="106"/>
      <c r="DAU157" s="106"/>
      <c r="DAV157" s="106"/>
      <c r="DAW157" s="106"/>
      <c r="DAX157" s="106"/>
      <c r="DAY157" s="106"/>
      <c r="DAZ157" s="106"/>
      <c r="DBA157" s="106"/>
      <c r="DBB157" s="106"/>
      <c r="DBC157" s="106"/>
      <c r="DBD157" s="106"/>
      <c r="DBE157" s="106"/>
      <c r="DBF157" s="106"/>
      <c r="DBG157" s="106"/>
      <c r="DBH157" s="106"/>
      <c r="DBI157" s="106"/>
      <c r="DBJ157" s="106"/>
      <c r="DBK157" s="106"/>
      <c r="DBL157" s="106"/>
      <c r="DBM157" s="106"/>
      <c r="DBN157" s="106"/>
      <c r="DBO157" s="106"/>
      <c r="DBP157" s="106"/>
      <c r="DBQ157" s="106"/>
      <c r="DBR157" s="106"/>
      <c r="DBS157" s="106"/>
      <c r="DBT157" s="106"/>
      <c r="DBU157" s="106"/>
      <c r="DBV157" s="106"/>
      <c r="DBW157" s="106"/>
      <c r="DBX157" s="106"/>
      <c r="DBY157" s="106"/>
      <c r="DBZ157" s="106"/>
      <c r="DCA157" s="106"/>
      <c r="DCB157" s="106"/>
      <c r="DCC157" s="106"/>
      <c r="DCD157" s="106"/>
      <c r="DCE157" s="106"/>
      <c r="DCF157" s="106"/>
      <c r="DCG157" s="106"/>
      <c r="DCH157" s="106"/>
      <c r="DCI157" s="106"/>
      <c r="DCJ157" s="106"/>
      <c r="DCK157" s="106"/>
      <c r="DCL157" s="106"/>
      <c r="DCM157" s="106"/>
      <c r="DCN157" s="106"/>
      <c r="DCO157" s="106"/>
      <c r="DCP157" s="106"/>
      <c r="DCQ157" s="106"/>
      <c r="DCR157" s="106"/>
      <c r="DCS157" s="106"/>
      <c r="DCT157" s="106"/>
      <c r="DCU157" s="106"/>
      <c r="DCV157" s="106"/>
      <c r="DCW157" s="106"/>
      <c r="DCX157" s="106"/>
      <c r="DCY157" s="106"/>
      <c r="DCZ157" s="106"/>
      <c r="DDA157" s="106"/>
      <c r="DDB157" s="106"/>
      <c r="DDC157" s="106"/>
      <c r="DDD157" s="106"/>
      <c r="DDE157" s="106"/>
      <c r="DDF157" s="106"/>
      <c r="DDG157" s="106"/>
      <c r="DDH157" s="106"/>
      <c r="DDI157" s="106"/>
      <c r="DDJ157" s="106"/>
      <c r="DDK157" s="106"/>
      <c r="DDL157" s="106"/>
      <c r="DDM157" s="106"/>
      <c r="DDN157" s="106"/>
      <c r="DDO157" s="106"/>
      <c r="DDP157" s="106"/>
      <c r="DDQ157" s="106"/>
      <c r="DDR157" s="106"/>
      <c r="DDS157" s="106"/>
      <c r="DDT157" s="106"/>
      <c r="DDU157" s="106"/>
      <c r="DDV157" s="106"/>
      <c r="DDW157" s="106"/>
      <c r="DDX157" s="106"/>
      <c r="DDY157" s="106"/>
      <c r="DDZ157" s="106"/>
      <c r="DEA157" s="106"/>
      <c r="DEB157" s="106"/>
      <c r="DEC157" s="106"/>
      <c r="DED157" s="106"/>
      <c r="DEE157" s="106"/>
      <c r="DEF157" s="106"/>
      <c r="DEG157" s="106"/>
      <c r="DEH157" s="106"/>
      <c r="DEI157" s="106"/>
      <c r="DEJ157" s="106"/>
      <c r="DEK157" s="106"/>
      <c r="DEL157" s="106"/>
      <c r="DEM157" s="106"/>
      <c r="DEN157" s="106"/>
      <c r="DEO157" s="106"/>
      <c r="DEP157" s="106"/>
      <c r="DEQ157" s="106"/>
      <c r="DER157" s="106"/>
      <c r="DES157" s="106"/>
      <c r="DET157" s="106"/>
      <c r="DEU157" s="106"/>
      <c r="DEV157" s="106"/>
      <c r="DEW157" s="106"/>
      <c r="DEX157" s="106"/>
      <c r="DEY157" s="106"/>
      <c r="DEZ157" s="106"/>
      <c r="DFA157" s="106"/>
      <c r="DFB157" s="106"/>
      <c r="DFC157" s="106"/>
      <c r="DFD157" s="106"/>
      <c r="DFE157" s="106"/>
      <c r="DFF157" s="106"/>
      <c r="DFG157" s="106"/>
      <c r="DFH157" s="106"/>
      <c r="DFI157" s="106"/>
      <c r="DFJ157" s="106"/>
      <c r="DFK157" s="106"/>
      <c r="DFL157" s="106"/>
      <c r="DFM157" s="106"/>
      <c r="DFN157" s="106"/>
      <c r="DFO157" s="106"/>
      <c r="DFP157" s="106"/>
      <c r="DFQ157" s="106"/>
      <c r="DFR157" s="106"/>
      <c r="DFS157" s="106"/>
      <c r="DFT157" s="106"/>
      <c r="DFU157" s="106"/>
      <c r="DFV157" s="106"/>
      <c r="DFW157" s="106"/>
      <c r="DFX157" s="106"/>
      <c r="DFY157" s="106"/>
      <c r="DFZ157" s="106"/>
      <c r="DGA157" s="106"/>
      <c r="DGB157" s="106"/>
      <c r="DGC157" s="106"/>
      <c r="DGD157" s="106"/>
      <c r="DGE157" s="106"/>
      <c r="DGF157" s="106"/>
      <c r="DGG157" s="106"/>
      <c r="DGH157" s="106"/>
      <c r="DGI157" s="106"/>
      <c r="DGJ157" s="106"/>
      <c r="DGK157" s="106"/>
      <c r="DGL157" s="106"/>
      <c r="DGM157" s="106"/>
      <c r="DGN157" s="106"/>
      <c r="DGO157" s="106"/>
      <c r="DGP157" s="106"/>
      <c r="DGQ157" s="106"/>
      <c r="DGR157" s="106"/>
      <c r="DGS157" s="106"/>
      <c r="DGT157" s="106"/>
      <c r="DGU157" s="106"/>
      <c r="DGV157" s="106"/>
      <c r="DGW157" s="106"/>
      <c r="DGX157" s="106"/>
      <c r="DGY157" s="106"/>
      <c r="DGZ157" s="106"/>
      <c r="DHA157" s="106"/>
      <c r="DHB157" s="106"/>
      <c r="DHC157" s="106"/>
      <c r="DHD157" s="106"/>
      <c r="DHE157" s="106"/>
      <c r="DHF157" s="106"/>
      <c r="DHG157" s="106"/>
      <c r="DHH157" s="106"/>
      <c r="DHI157" s="106"/>
      <c r="DHJ157" s="106"/>
      <c r="DHK157" s="106"/>
      <c r="DHL157" s="106"/>
      <c r="DHM157" s="106"/>
      <c r="DHN157" s="106"/>
      <c r="DHO157" s="106"/>
      <c r="DHP157" s="106"/>
      <c r="DHQ157" s="106"/>
      <c r="DHR157" s="106"/>
      <c r="DHS157" s="106"/>
      <c r="DHT157" s="106"/>
      <c r="DHU157" s="106"/>
      <c r="DHV157" s="106"/>
      <c r="DHW157" s="106"/>
      <c r="DHX157" s="106"/>
      <c r="DHY157" s="106"/>
      <c r="DHZ157" s="106"/>
      <c r="DIA157" s="106"/>
      <c r="DIB157" s="106"/>
      <c r="DIC157" s="106"/>
      <c r="DID157" s="106"/>
      <c r="DIE157" s="106"/>
      <c r="DIF157" s="106"/>
      <c r="DIG157" s="106"/>
      <c r="DIH157" s="106"/>
      <c r="DII157" s="106"/>
      <c r="DIJ157" s="106"/>
      <c r="DIK157" s="106"/>
      <c r="DIL157" s="106"/>
      <c r="DIM157" s="106"/>
      <c r="DIN157" s="106"/>
      <c r="DIO157" s="106"/>
      <c r="DIP157" s="106"/>
      <c r="DIQ157" s="106"/>
      <c r="DIR157" s="106"/>
      <c r="DIS157" s="106"/>
      <c r="DIT157" s="106"/>
      <c r="DIU157" s="106"/>
      <c r="DIV157" s="106"/>
      <c r="DIW157" s="106"/>
      <c r="DIX157" s="106"/>
      <c r="DIY157" s="106"/>
      <c r="DIZ157" s="106"/>
      <c r="DJA157" s="106"/>
      <c r="DJB157" s="106"/>
      <c r="DJC157" s="106"/>
      <c r="DJD157" s="106"/>
      <c r="DJE157" s="106"/>
      <c r="DJF157" s="106"/>
      <c r="DJG157" s="106"/>
      <c r="DJH157" s="106"/>
      <c r="DJI157" s="106"/>
      <c r="DJJ157" s="106"/>
      <c r="DJK157" s="106"/>
      <c r="DJL157" s="106"/>
      <c r="DJM157" s="106"/>
      <c r="DJN157" s="106"/>
      <c r="DJO157" s="106"/>
      <c r="DJP157" s="106"/>
      <c r="DJQ157" s="106"/>
      <c r="DJR157" s="106"/>
      <c r="DJS157" s="106"/>
      <c r="DJT157" s="106"/>
      <c r="DJU157" s="106"/>
      <c r="DJV157" s="106"/>
      <c r="DJW157" s="106"/>
      <c r="DJX157" s="106"/>
      <c r="DJY157" s="106"/>
      <c r="DJZ157" s="106"/>
      <c r="DKA157" s="106"/>
      <c r="DKB157" s="106"/>
      <c r="DKC157" s="106"/>
      <c r="DKD157" s="106"/>
      <c r="DKE157" s="106"/>
      <c r="DKF157" s="106"/>
      <c r="DKG157" s="106"/>
      <c r="DKH157" s="106"/>
      <c r="DKI157" s="106"/>
      <c r="DKJ157" s="106"/>
      <c r="DKK157" s="106"/>
      <c r="DKL157" s="106"/>
      <c r="DKM157" s="106"/>
      <c r="DKN157" s="106"/>
      <c r="DKO157" s="106"/>
      <c r="DKP157" s="106"/>
      <c r="DKQ157" s="106"/>
      <c r="DKR157" s="106"/>
      <c r="DKS157" s="106"/>
      <c r="DKT157" s="106"/>
      <c r="DKU157" s="106"/>
      <c r="DKV157" s="106"/>
      <c r="DKW157" s="106"/>
      <c r="DKX157" s="106"/>
      <c r="DKY157" s="106"/>
      <c r="DKZ157" s="106"/>
      <c r="DLA157" s="106"/>
      <c r="DLB157" s="106"/>
      <c r="DLC157" s="106"/>
      <c r="DLD157" s="106"/>
      <c r="DLE157" s="106"/>
      <c r="DLF157" s="106"/>
      <c r="DLG157" s="106"/>
      <c r="DLH157" s="106"/>
      <c r="DLI157" s="106"/>
      <c r="DLJ157" s="106"/>
      <c r="DLK157" s="106"/>
      <c r="DLL157" s="106"/>
      <c r="DLM157" s="106"/>
      <c r="DLN157" s="106"/>
      <c r="DLO157" s="106"/>
      <c r="DLP157" s="106"/>
      <c r="DLQ157" s="106"/>
      <c r="DLR157" s="106"/>
      <c r="DLS157" s="106"/>
      <c r="DLT157" s="106"/>
      <c r="DLU157" s="106"/>
      <c r="DLV157" s="106"/>
      <c r="DLW157" s="106"/>
      <c r="DLX157" s="106"/>
      <c r="DLY157" s="106"/>
      <c r="DLZ157" s="106"/>
      <c r="DMA157" s="106"/>
      <c r="DMB157" s="106"/>
      <c r="DMC157" s="106"/>
      <c r="DMD157" s="106"/>
      <c r="DME157" s="106"/>
      <c r="DMF157" s="106"/>
      <c r="DMG157" s="106"/>
      <c r="DMH157" s="106"/>
      <c r="DMI157" s="106"/>
      <c r="DMJ157" s="106"/>
      <c r="DMK157" s="106"/>
      <c r="DML157" s="106"/>
      <c r="DMM157" s="106"/>
      <c r="DMN157" s="106"/>
      <c r="DMO157" s="106"/>
      <c r="DMP157" s="106"/>
      <c r="DMQ157" s="106"/>
      <c r="DMR157" s="106"/>
      <c r="DMS157" s="106"/>
      <c r="DMT157" s="106"/>
      <c r="DMU157" s="106"/>
      <c r="DMV157" s="106"/>
      <c r="DMW157" s="106"/>
      <c r="DMX157" s="106"/>
      <c r="DMY157" s="106"/>
      <c r="DMZ157" s="106"/>
      <c r="DNA157" s="106"/>
      <c r="DNB157" s="106"/>
      <c r="DNC157" s="106"/>
      <c r="DND157" s="106"/>
      <c r="DNE157" s="106"/>
      <c r="DNF157" s="106"/>
      <c r="DNG157" s="106"/>
      <c r="DNH157" s="106"/>
      <c r="DNI157" s="106"/>
      <c r="DNJ157" s="106"/>
      <c r="DNK157" s="106"/>
      <c r="DNL157" s="106"/>
      <c r="DNM157" s="106"/>
      <c r="DNN157" s="106"/>
      <c r="DNO157" s="106"/>
      <c r="DNP157" s="106"/>
      <c r="DNQ157" s="106"/>
      <c r="DNR157" s="106"/>
      <c r="DNS157" s="106"/>
      <c r="DNT157" s="106"/>
      <c r="DNU157" s="106"/>
      <c r="DNV157" s="106"/>
      <c r="DNW157" s="106"/>
      <c r="DNX157" s="106"/>
      <c r="DNY157" s="106"/>
      <c r="DNZ157" s="106"/>
      <c r="DOA157" s="106"/>
      <c r="DOB157" s="106"/>
      <c r="DOC157" s="106"/>
      <c r="DOD157" s="106"/>
      <c r="DOE157" s="106"/>
      <c r="DOF157" s="106"/>
      <c r="DOG157" s="106"/>
      <c r="DOH157" s="106"/>
      <c r="DOI157" s="106"/>
      <c r="DOJ157" s="106"/>
      <c r="DOK157" s="106"/>
      <c r="DOL157" s="106"/>
      <c r="DOM157" s="106"/>
      <c r="DON157" s="106"/>
      <c r="DOO157" s="106"/>
      <c r="DOP157" s="106"/>
      <c r="DOQ157" s="106"/>
      <c r="DOR157" s="106"/>
      <c r="DOS157" s="106"/>
      <c r="DOT157" s="106"/>
      <c r="DOU157" s="106"/>
      <c r="DOV157" s="106"/>
      <c r="DOW157" s="106"/>
      <c r="DOX157" s="106"/>
      <c r="DOY157" s="106"/>
      <c r="DOZ157" s="106"/>
      <c r="DPA157" s="106"/>
      <c r="DPB157" s="106"/>
      <c r="DPC157" s="106"/>
      <c r="DPD157" s="106"/>
      <c r="DPE157" s="106"/>
      <c r="DPF157" s="106"/>
      <c r="DPG157" s="106"/>
      <c r="DPH157" s="106"/>
      <c r="DPI157" s="106"/>
      <c r="DPJ157" s="106"/>
      <c r="DPK157" s="106"/>
      <c r="DPL157" s="106"/>
      <c r="DPM157" s="106"/>
      <c r="DPN157" s="106"/>
      <c r="DPO157" s="106"/>
      <c r="DPP157" s="106"/>
      <c r="DPQ157" s="106"/>
      <c r="DPR157" s="106"/>
      <c r="DPS157" s="106"/>
      <c r="DPT157" s="106"/>
      <c r="DPU157" s="106"/>
      <c r="DPV157" s="106"/>
      <c r="DPW157" s="106"/>
      <c r="DPX157" s="106"/>
      <c r="DPY157" s="106"/>
      <c r="DPZ157" s="106"/>
      <c r="DQA157" s="106"/>
      <c r="DQB157" s="106"/>
      <c r="DQC157" s="106"/>
      <c r="DQD157" s="106"/>
      <c r="DQE157" s="106"/>
      <c r="DQF157" s="106"/>
      <c r="DQG157" s="106"/>
      <c r="DQH157" s="106"/>
      <c r="DQI157" s="106"/>
      <c r="DQJ157" s="106"/>
      <c r="DQK157" s="106"/>
      <c r="DQL157" s="106"/>
      <c r="DQM157" s="106"/>
      <c r="DQN157" s="106"/>
      <c r="DQO157" s="106"/>
      <c r="DQP157" s="106"/>
      <c r="DQQ157" s="106"/>
      <c r="DQR157" s="106"/>
      <c r="DQS157" s="106"/>
      <c r="DQT157" s="106"/>
      <c r="DQU157" s="106"/>
      <c r="DQV157" s="106"/>
      <c r="DQW157" s="106"/>
      <c r="DQX157" s="106"/>
      <c r="DQY157" s="106"/>
      <c r="DQZ157" s="106"/>
      <c r="DRA157" s="106"/>
      <c r="DRB157" s="106"/>
      <c r="DRC157" s="106"/>
      <c r="DRD157" s="106"/>
      <c r="DRE157" s="106"/>
      <c r="DRF157" s="106"/>
      <c r="DRG157" s="106"/>
      <c r="DRH157" s="106"/>
      <c r="DRI157" s="106"/>
      <c r="DRJ157" s="106"/>
      <c r="DRK157" s="106"/>
      <c r="DRL157" s="106"/>
      <c r="DRM157" s="106"/>
      <c r="DRN157" s="106"/>
      <c r="DRO157" s="106"/>
      <c r="DRP157" s="106"/>
      <c r="DRQ157" s="106"/>
      <c r="DRR157" s="106"/>
      <c r="DRS157" s="106"/>
      <c r="DRT157" s="106"/>
      <c r="DRU157" s="106"/>
      <c r="DRV157" s="106"/>
      <c r="DRW157" s="106"/>
      <c r="DRX157" s="106"/>
      <c r="DRY157" s="106"/>
      <c r="DRZ157" s="106"/>
      <c r="DSA157" s="106"/>
      <c r="DSB157" s="106"/>
      <c r="DSC157" s="106"/>
      <c r="DSD157" s="106"/>
      <c r="DSE157" s="106"/>
      <c r="DSF157" s="106"/>
      <c r="DSG157" s="106"/>
      <c r="DSH157" s="106"/>
      <c r="DSI157" s="106"/>
      <c r="DSJ157" s="106"/>
      <c r="DSK157" s="106"/>
      <c r="DSL157" s="106"/>
      <c r="DSM157" s="106"/>
      <c r="DSN157" s="106"/>
      <c r="DSO157" s="106"/>
      <c r="DSP157" s="106"/>
      <c r="DSQ157" s="106"/>
      <c r="DSR157" s="106"/>
      <c r="DSS157" s="106"/>
      <c r="DST157" s="106"/>
      <c r="DSU157" s="106"/>
      <c r="DSV157" s="106"/>
      <c r="DSW157" s="106"/>
      <c r="DSX157" s="106"/>
      <c r="DSY157" s="106"/>
      <c r="DSZ157" s="106"/>
      <c r="DTA157" s="106"/>
      <c r="DTB157" s="106"/>
      <c r="DTC157" s="106"/>
      <c r="DTD157" s="106"/>
      <c r="DTE157" s="106"/>
      <c r="DTF157" s="106"/>
      <c r="DTG157" s="106"/>
      <c r="DTH157" s="106"/>
      <c r="DTI157" s="106"/>
      <c r="DTJ157" s="106"/>
      <c r="DTK157" s="106"/>
      <c r="DTL157" s="106"/>
      <c r="DTM157" s="106"/>
      <c r="DTN157" s="106"/>
      <c r="DTO157" s="106"/>
      <c r="DTP157" s="106"/>
      <c r="DTQ157" s="106"/>
      <c r="DTR157" s="106"/>
      <c r="DTS157" s="106"/>
      <c r="DTT157" s="106"/>
      <c r="DTU157" s="106"/>
      <c r="DTV157" s="106"/>
      <c r="DTW157" s="106"/>
      <c r="DTX157" s="106"/>
      <c r="DTY157" s="106"/>
      <c r="DTZ157" s="106"/>
      <c r="DUA157" s="106"/>
      <c r="DUB157" s="106"/>
      <c r="DUC157" s="106"/>
      <c r="DUD157" s="106"/>
      <c r="DUE157" s="106"/>
      <c r="DUF157" s="106"/>
      <c r="DUG157" s="106"/>
      <c r="DUH157" s="106"/>
      <c r="DUI157" s="106"/>
      <c r="DUJ157" s="106"/>
      <c r="DUK157" s="106"/>
      <c r="DUL157" s="106"/>
      <c r="DUM157" s="106"/>
      <c r="DUN157" s="106"/>
      <c r="DUO157" s="106"/>
      <c r="DUP157" s="106"/>
      <c r="DUQ157" s="106"/>
      <c r="DUR157" s="106"/>
      <c r="DUS157" s="106"/>
      <c r="DUT157" s="106"/>
      <c r="DUU157" s="106"/>
      <c r="DUV157" s="106"/>
      <c r="DUW157" s="106"/>
      <c r="DUX157" s="106"/>
      <c r="DUY157" s="106"/>
      <c r="DUZ157" s="106"/>
      <c r="DVA157" s="106"/>
      <c r="DVB157" s="106"/>
      <c r="DVC157" s="106"/>
      <c r="DVD157" s="106"/>
      <c r="DVE157" s="106"/>
      <c r="DVF157" s="106"/>
      <c r="DVG157" s="106"/>
      <c r="DVH157" s="106"/>
      <c r="DVI157" s="106"/>
      <c r="DVJ157" s="106"/>
      <c r="DVK157" s="106"/>
      <c r="DVL157" s="106"/>
      <c r="DVM157" s="106"/>
      <c r="DVN157" s="106"/>
      <c r="DVO157" s="106"/>
      <c r="DVP157" s="106"/>
      <c r="DVQ157" s="106"/>
      <c r="DVR157" s="106"/>
      <c r="DVS157" s="106"/>
      <c r="DVT157" s="106"/>
      <c r="DVU157" s="106"/>
      <c r="DVV157" s="106"/>
      <c r="DVW157" s="106"/>
      <c r="DVX157" s="106"/>
      <c r="DVY157" s="106"/>
      <c r="DVZ157" s="106"/>
      <c r="DWA157" s="106"/>
      <c r="DWB157" s="106"/>
      <c r="DWC157" s="106"/>
      <c r="DWD157" s="106"/>
      <c r="DWE157" s="106"/>
      <c r="DWF157" s="106"/>
      <c r="DWG157" s="106"/>
      <c r="DWH157" s="106"/>
      <c r="DWI157" s="106"/>
      <c r="DWJ157" s="106"/>
      <c r="DWK157" s="106"/>
      <c r="DWL157" s="106"/>
      <c r="DWM157" s="106"/>
      <c r="DWN157" s="106"/>
      <c r="DWO157" s="106"/>
      <c r="DWP157" s="106"/>
      <c r="DWQ157" s="106"/>
      <c r="DWR157" s="106"/>
      <c r="DWS157" s="106"/>
      <c r="DWT157" s="106"/>
      <c r="DWU157" s="106"/>
      <c r="DWV157" s="106"/>
      <c r="DWW157" s="106"/>
      <c r="DWX157" s="106"/>
      <c r="DWY157" s="106"/>
      <c r="DWZ157" s="106"/>
      <c r="DXA157" s="106"/>
      <c r="DXB157" s="106"/>
      <c r="DXC157" s="106"/>
      <c r="DXD157" s="106"/>
      <c r="DXE157" s="106"/>
      <c r="DXF157" s="106"/>
      <c r="DXG157" s="106"/>
      <c r="DXH157" s="106"/>
      <c r="DXI157" s="106"/>
      <c r="DXJ157" s="106"/>
      <c r="DXK157" s="106"/>
      <c r="DXL157" s="106"/>
      <c r="DXM157" s="106"/>
      <c r="DXN157" s="106"/>
      <c r="DXO157" s="106"/>
      <c r="DXP157" s="106"/>
      <c r="DXQ157" s="106"/>
      <c r="DXR157" s="106"/>
      <c r="DXS157" s="106"/>
      <c r="DXT157" s="106"/>
      <c r="DXU157" s="106"/>
      <c r="DXV157" s="106"/>
      <c r="DXW157" s="106"/>
      <c r="DXX157" s="106"/>
      <c r="DXY157" s="106"/>
      <c r="DXZ157" s="106"/>
      <c r="DYA157" s="106"/>
      <c r="DYB157" s="106"/>
      <c r="DYC157" s="106"/>
      <c r="DYD157" s="106"/>
      <c r="DYE157" s="106"/>
      <c r="DYF157" s="106"/>
      <c r="DYG157" s="106"/>
      <c r="DYH157" s="106"/>
      <c r="DYI157" s="106"/>
      <c r="DYJ157" s="106"/>
      <c r="DYK157" s="106"/>
      <c r="DYL157" s="106"/>
      <c r="DYM157" s="106"/>
      <c r="DYN157" s="106"/>
      <c r="DYO157" s="106"/>
      <c r="DYP157" s="106"/>
      <c r="DYQ157" s="106"/>
      <c r="DYR157" s="106"/>
      <c r="DYS157" s="106"/>
      <c r="DYT157" s="106"/>
      <c r="DYU157" s="106"/>
      <c r="DYV157" s="106"/>
      <c r="DYW157" s="106"/>
      <c r="DYX157" s="106"/>
      <c r="DYY157" s="106"/>
      <c r="DYZ157" s="106"/>
      <c r="DZA157" s="106"/>
      <c r="DZB157" s="106"/>
      <c r="DZC157" s="106"/>
      <c r="DZD157" s="106"/>
      <c r="DZE157" s="106"/>
      <c r="DZF157" s="106"/>
      <c r="DZG157" s="106"/>
      <c r="DZH157" s="106"/>
      <c r="DZI157" s="106"/>
      <c r="DZJ157" s="106"/>
      <c r="DZK157" s="106"/>
      <c r="DZL157" s="106"/>
      <c r="DZM157" s="106"/>
      <c r="DZN157" s="106"/>
      <c r="DZO157" s="106"/>
      <c r="DZP157" s="106"/>
      <c r="DZQ157" s="106"/>
      <c r="DZR157" s="106"/>
      <c r="DZS157" s="106"/>
      <c r="DZT157" s="106"/>
      <c r="DZU157" s="106"/>
      <c r="DZV157" s="106"/>
      <c r="DZW157" s="106"/>
      <c r="DZX157" s="106"/>
      <c r="DZY157" s="106"/>
      <c r="DZZ157" s="106"/>
      <c r="EAA157" s="106"/>
      <c r="EAB157" s="106"/>
      <c r="EAC157" s="106"/>
      <c r="EAD157" s="106"/>
      <c r="EAE157" s="106"/>
      <c r="EAF157" s="106"/>
      <c r="EAG157" s="106"/>
      <c r="EAH157" s="106"/>
      <c r="EAI157" s="106"/>
      <c r="EAJ157" s="106"/>
      <c r="EAK157" s="106"/>
      <c r="EAL157" s="106"/>
      <c r="EAM157" s="106"/>
      <c r="EAN157" s="106"/>
      <c r="EAO157" s="106"/>
      <c r="EAP157" s="106"/>
      <c r="EAQ157" s="106"/>
      <c r="EAR157" s="106"/>
      <c r="EAS157" s="106"/>
      <c r="EAT157" s="106"/>
      <c r="EAU157" s="106"/>
      <c r="EAV157" s="106"/>
      <c r="EAW157" s="106"/>
      <c r="EAX157" s="106"/>
      <c r="EAY157" s="106"/>
      <c r="EAZ157" s="106"/>
      <c r="EBA157" s="106"/>
      <c r="EBB157" s="106"/>
      <c r="EBC157" s="106"/>
      <c r="EBD157" s="106"/>
      <c r="EBE157" s="106"/>
      <c r="EBF157" s="106"/>
      <c r="EBG157" s="106"/>
      <c r="EBH157" s="106"/>
      <c r="EBI157" s="106"/>
      <c r="EBJ157" s="106"/>
      <c r="EBK157" s="106"/>
      <c r="EBL157" s="106"/>
      <c r="EBM157" s="106"/>
      <c r="EBN157" s="106"/>
      <c r="EBO157" s="106"/>
      <c r="EBP157" s="106"/>
      <c r="EBQ157" s="106"/>
      <c r="EBR157" s="106"/>
      <c r="EBS157" s="106"/>
      <c r="EBT157" s="106"/>
      <c r="EBU157" s="106"/>
      <c r="EBV157" s="106"/>
      <c r="EBW157" s="106"/>
      <c r="EBX157" s="106"/>
      <c r="EBY157" s="106"/>
      <c r="EBZ157" s="106"/>
      <c r="ECA157" s="106"/>
      <c r="ECB157" s="106"/>
      <c r="ECC157" s="106"/>
      <c r="ECD157" s="106"/>
      <c r="ECE157" s="106"/>
      <c r="ECF157" s="106"/>
      <c r="ECG157" s="106"/>
      <c r="ECH157" s="106"/>
      <c r="ECI157" s="106"/>
      <c r="ECJ157" s="106"/>
      <c r="ECK157" s="106"/>
      <c r="ECL157" s="106"/>
      <c r="ECM157" s="106"/>
      <c r="ECN157" s="106"/>
      <c r="ECO157" s="106"/>
      <c r="ECP157" s="106"/>
      <c r="ECQ157" s="106"/>
      <c r="ECR157" s="106"/>
      <c r="ECS157" s="106"/>
      <c r="ECT157" s="106"/>
      <c r="ECU157" s="106"/>
      <c r="ECV157" s="106"/>
      <c r="ECW157" s="106"/>
      <c r="ECX157" s="106"/>
      <c r="ECY157" s="106"/>
      <c r="ECZ157" s="106"/>
      <c r="EDA157" s="106"/>
      <c r="EDB157" s="106"/>
      <c r="EDC157" s="106"/>
      <c r="EDD157" s="106"/>
      <c r="EDE157" s="106"/>
      <c r="EDF157" s="106"/>
      <c r="EDG157" s="106"/>
      <c r="EDH157" s="106"/>
      <c r="EDI157" s="106"/>
      <c r="EDJ157" s="106"/>
      <c r="EDK157" s="106"/>
      <c r="EDL157" s="106"/>
      <c r="EDM157" s="106"/>
      <c r="EDN157" s="106"/>
      <c r="EDO157" s="106"/>
      <c r="EDP157" s="106"/>
      <c r="EDQ157" s="106"/>
      <c r="EDR157" s="106"/>
      <c r="EDS157" s="106"/>
      <c r="EDT157" s="106"/>
      <c r="EDU157" s="106"/>
      <c r="EDV157" s="106"/>
      <c r="EDW157" s="106"/>
      <c r="EDX157" s="106"/>
      <c r="EDY157" s="106"/>
      <c r="EDZ157" s="106"/>
      <c r="EEA157" s="106"/>
      <c r="EEB157" s="106"/>
      <c r="EEC157" s="106"/>
      <c r="EED157" s="106"/>
      <c r="EEE157" s="106"/>
      <c r="EEF157" s="106"/>
      <c r="EEG157" s="106"/>
      <c r="EEH157" s="106"/>
      <c r="EEI157" s="106"/>
      <c r="EEJ157" s="106"/>
      <c r="EEK157" s="106"/>
      <c r="EEL157" s="106"/>
      <c r="EEM157" s="106"/>
      <c r="EEN157" s="106"/>
      <c r="EEO157" s="106"/>
      <c r="EEP157" s="106"/>
      <c r="EEQ157" s="106"/>
      <c r="EER157" s="106"/>
      <c r="EES157" s="106"/>
      <c r="EET157" s="106"/>
      <c r="EEU157" s="106"/>
      <c r="EEV157" s="106"/>
      <c r="EEW157" s="106"/>
      <c r="EEX157" s="106"/>
      <c r="EEY157" s="106"/>
      <c r="EEZ157" s="106"/>
      <c r="EFA157" s="106"/>
      <c r="EFB157" s="106"/>
      <c r="EFC157" s="106"/>
      <c r="EFD157" s="106"/>
      <c r="EFE157" s="106"/>
      <c r="EFF157" s="106"/>
      <c r="EFG157" s="106"/>
      <c r="EFH157" s="106"/>
      <c r="EFI157" s="106"/>
      <c r="EFJ157" s="106"/>
      <c r="EFK157" s="106"/>
      <c r="EFL157" s="106"/>
      <c r="EFM157" s="106"/>
      <c r="EFN157" s="106"/>
      <c r="EFO157" s="106"/>
      <c r="EFP157" s="106"/>
      <c r="EFQ157" s="106"/>
      <c r="EFR157" s="106"/>
      <c r="EFS157" s="106"/>
      <c r="EFT157" s="106"/>
      <c r="EFU157" s="106"/>
      <c r="EFV157" s="106"/>
      <c r="EFW157" s="106"/>
      <c r="EFX157" s="106"/>
      <c r="EFY157" s="106"/>
      <c r="EFZ157" s="106"/>
      <c r="EGA157" s="106"/>
      <c r="EGB157" s="106"/>
      <c r="EGC157" s="106"/>
      <c r="EGD157" s="106"/>
      <c r="EGE157" s="106"/>
      <c r="EGF157" s="106"/>
      <c r="EGG157" s="106"/>
      <c r="EGH157" s="106"/>
      <c r="EGI157" s="106"/>
      <c r="EGJ157" s="106"/>
      <c r="EGK157" s="106"/>
      <c r="EGL157" s="106"/>
      <c r="EGM157" s="106"/>
      <c r="EGN157" s="106"/>
      <c r="EGO157" s="106"/>
      <c r="EGP157" s="106"/>
      <c r="EGQ157" s="106"/>
      <c r="EGR157" s="106"/>
      <c r="EGS157" s="106"/>
      <c r="EGT157" s="106"/>
      <c r="EGU157" s="106"/>
      <c r="EGV157" s="106"/>
      <c r="EGW157" s="106"/>
      <c r="EGX157" s="106"/>
      <c r="EGY157" s="106"/>
      <c r="EGZ157" s="106"/>
      <c r="EHA157" s="106"/>
      <c r="EHB157" s="106"/>
      <c r="EHC157" s="106"/>
      <c r="EHD157" s="106"/>
      <c r="EHE157" s="106"/>
      <c r="EHF157" s="106"/>
      <c r="EHG157" s="106"/>
      <c r="EHH157" s="106"/>
      <c r="EHI157" s="106"/>
      <c r="EHJ157" s="106"/>
      <c r="EHK157" s="106"/>
      <c r="EHL157" s="106"/>
      <c r="EHM157" s="106"/>
      <c r="EHN157" s="106"/>
      <c r="EHO157" s="106"/>
      <c r="EHP157" s="106"/>
      <c r="EHQ157" s="106"/>
      <c r="EHR157" s="106"/>
      <c r="EHS157" s="106"/>
      <c r="EHT157" s="106"/>
      <c r="EHU157" s="106"/>
      <c r="EHV157" s="106"/>
      <c r="EHW157" s="106"/>
      <c r="EHX157" s="106"/>
      <c r="EHY157" s="106"/>
      <c r="EHZ157" s="106"/>
      <c r="EIA157" s="106"/>
      <c r="EIB157" s="106"/>
      <c r="EIC157" s="106"/>
      <c r="EID157" s="106"/>
      <c r="EIE157" s="106"/>
      <c r="EIF157" s="106"/>
      <c r="EIG157" s="106"/>
      <c r="EIH157" s="106"/>
      <c r="EII157" s="106"/>
      <c r="EIJ157" s="106"/>
      <c r="EIK157" s="106"/>
      <c r="EIL157" s="106"/>
      <c r="EIM157" s="106"/>
      <c r="EIN157" s="106"/>
      <c r="EIO157" s="106"/>
      <c r="EIP157" s="106"/>
      <c r="EIQ157" s="106"/>
      <c r="EIR157" s="106"/>
      <c r="EIS157" s="106"/>
      <c r="EIT157" s="106"/>
      <c r="EIU157" s="106"/>
      <c r="EIV157" s="106"/>
      <c r="EIW157" s="106"/>
      <c r="EIX157" s="106"/>
      <c r="EIY157" s="106"/>
      <c r="EIZ157" s="106"/>
      <c r="EJA157" s="106"/>
      <c r="EJB157" s="106"/>
      <c r="EJC157" s="106"/>
      <c r="EJD157" s="106"/>
      <c r="EJE157" s="106"/>
      <c r="EJF157" s="106"/>
      <c r="EJG157" s="106"/>
      <c r="EJH157" s="106"/>
      <c r="EJI157" s="106"/>
      <c r="EJJ157" s="106"/>
      <c r="EJK157" s="106"/>
      <c r="EJL157" s="106"/>
      <c r="EJM157" s="106"/>
      <c r="EJN157" s="106"/>
      <c r="EJO157" s="106"/>
      <c r="EJP157" s="106"/>
      <c r="EJQ157" s="106"/>
      <c r="EJR157" s="106"/>
      <c r="EJS157" s="106"/>
      <c r="EJT157" s="106"/>
      <c r="EJU157" s="106"/>
      <c r="EJV157" s="106"/>
      <c r="EJW157" s="106"/>
      <c r="EJX157" s="106"/>
      <c r="EJY157" s="106"/>
      <c r="EJZ157" s="106"/>
      <c r="EKA157" s="106"/>
      <c r="EKB157" s="106"/>
      <c r="EKC157" s="106"/>
      <c r="EKD157" s="106"/>
      <c r="EKE157" s="106"/>
      <c r="EKF157" s="106"/>
      <c r="EKG157" s="106"/>
      <c r="EKH157" s="106"/>
      <c r="EKI157" s="106"/>
      <c r="EKJ157" s="106"/>
      <c r="EKK157" s="106"/>
      <c r="EKL157" s="106"/>
      <c r="EKM157" s="106"/>
      <c r="EKN157" s="106"/>
      <c r="EKO157" s="106"/>
      <c r="EKP157" s="106"/>
      <c r="EKQ157" s="106"/>
      <c r="EKR157" s="106"/>
      <c r="EKS157" s="106"/>
      <c r="EKT157" s="106"/>
      <c r="EKU157" s="106"/>
      <c r="EKV157" s="106"/>
      <c r="EKW157" s="106"/>
      <c r="EKX157" s="106"/>
      <c r="EKY157" s="106"/>
      <c r="EKZ157" s="106"/>
      <c r="ELA157" s="106"/>
      <c r="ELB157" s="106"/>
      <c r="ELC157" s="106"/>
      <c r="ELD157" s="106"/>
      <c r="ELE157" s="106"/>
      <c r="ELF157" s="106"/>
      <c r="ELG157" s="106"/>
      <c r="ELH157" s="106"/>
      <c r="ELI157" s="106"/>
      <c r="ELJ157" s="106"/>
      <c r="ELK157" s="106"/>
      <c r="ELL157" s="106"/>
      <c r="ELM157" s="106"/>
      <c r="ELN157" s="106"/>
      <c r="ELO157" s="106"/>
      <c r="ELP157" s="106"/>
      <c r="ELQ157" s="106"/>
      <c r="ELR157" s="106"/>
      <c r="ELS157" s="106"/>
      <c r="ELT157" s="106"/>
      <c r="ELU157" s="106"/>
      <c r="ELV157" s="106"/>
      <c r="ELW157" s="106"/>
      <c r="ELX157" s="106"/>
      <c r="ELY157" s="106"/>
      <c r="ELZ157" s="106"/>
      <c r="EMA157" s="106"/>
      <c r="EMB157" s="106"/>
      <c r="EMC157" s="106"/>
      <c r="EMD157" s="106"/>
      <c r="EME157" s="106"/>
      <c r="EMF157" s="106"/>
      <c r="EMG157" s="106"/>
      <c r="EMH157" s="106"/>
      <c r="EMI157" s="106"/>
      <c r="EMJ157" s="106"/>
      <c r="EMK157" s="106"/>
      <c r="EML157" s="106"/>
      <c r="EMM157" s="106"/>
      <c r="EMN157" s="106"/>
      <c r="EMO157" s="106"/>
      <c r="EMP157" s="106"/>
      <c r="EMQ157" s="106"/>
      <c r="EMR157" s="106"/>
      <c r="EMS157" s="106"/>
      <c r="EMT157" s="106"/>
      <c r="EMU157" s="106"/>
      <c r="EMV157" s="106"/>
      <c r="EMW157" s="106"/>
      <c r="EMX157" s="106"/>
      <c r="EMY157" s="106"/>
      <c r="EMZ157" s="106"/>
      <c r="ENA157" s="106"/>
      <c r="ENB157" s="106"/>
      <c r="ENC157" s="106"/>
      <c r="END157" s="106"/>
      <c r="ENE157" s="106"/>
      <c r="ENF157" s="106"/>
      <c r="ENG157" s="106"/>
      <c r="ENH157" s="106"/>
      <c r="ENI157" s="106"/>
      <c r="ENJ157" s="106"/>
      <c r="ENK157" s="106"/>
      <c r="ENL157" s="106"/>
      <c r="ENM157" s="106"/>
      <c r="ENN157" s="106"/>
      <c r="ENO157" s="106"/>
      <c r="ENP157" s="106"/>
      <c r="ENQ157" s="106"/>
      <c r="ENR157" s="106"/>
      <c r="ENS157" s="106"/>
      <c r="ENT157" s="106"/>
      <c r="ENU157" s="106"/>
      <c r="ENV157" s="106"/>
      <c r="ENW157" s="106"/>
      <c r="ENX157" s="106"/>
      <c r="ENY157" s="106"/>
      <c r="ENZ157" s="106"/>
      <c r="EOA157" s="106"/>
      <c r="EOB157" s="106"/>
      <c r="EOC157" s="106"/>
      <c r="EOD157" s="106"/>
      <c r="EOE157" s="106"/>
      <c r="EOF157" s="106"/>
      <c r="EOG157" s="106"/>
      <c r="EOH157" s="106"/>
      <c r="EOI157" s="106"/>
      <c r="EOJ157" s="106"/>
      <c r="EOK157" s="106"/>
      <c r="EOL157" s="106"/>
      <c r="EOM157" s="106"/>
      <c r="EON157" s="106"/>
      <c r="EOO157" s="106"/>
      <c r="EOP157" s="106"/>
      <c r="EOQ157" s="106"/>
      <c r="EOR157" s="106"/>
      <c r="EOS157" s="106"/>
      <c r="EOT157" s="106"/>
      <c r="EOU157" s="106"/>
      <c r="EOV157" s="106"/>
      <c r="EOW157" s="106"/>
      <c r="EOX157" s="106"/>
      <c r="EOY157" s="106"/>
      <c r="EOZ157" s="106"/>
      <c r="EPA157" s="106"/>
      <c r="EPB157" s="106"/>
      <c r="EPC157" s="106"/>
      <c r="EPD157" s="106"/>
      <c r="EPE157" s="106"/>
      <c r="EPF157" s="106"/>
      <c r="EPG157" s="106"/>
      <c r="EPH157" s="106"/>
      <c r="EPI157" s="106"/>
      <c r="EPJ157" s="106"/>
      <c r="EPK157" s="106"/>
      <c r="EPL157" s="106"/>
      <c r="EPM157" s="106"/>
      <c r="EPN157" s="106"/>
      <c r="EPO157" s="106"/>
      <c r="EPP157" s="106"/>
      <c r="EPQ157" s="106"/>
      <c r="EPR157" s="106"/>
      <c r="EPS157" s="106"/>
      <c r="EPT157" s="106"/>
      <c r="EPU157" s="106"/>
      <c r="EPV157" s="106"/>
      <c r="EPW157" s="106"/>
      <c r="EPX157" s="106"/>
      <c r="EPY157" s="106"/>
      <c r="EPZ157" s="106"/>
      <c r="EQA157" s="106"/>
      <c r="EQB157" s="106"/>
      <c r="EQC157" s="106"/>
      <c r="EQD157" s="106"/>
      <c r="EQE157" s="106"/>
      <c r="EQF157" s="106"/>
      <c r="EQG157" s="106"/>
      <c r="EQH157" s="106"/>
      <c r="EQI157" s="106"/>
      <c r="EQJ157" s="106"/>
      <c r="EQK157" s="106"/>
      <c r="EQL157" s="106"/>
      <c r="EQM157" s="106"/>
      <c r="EQN157" s="106"/>
      <c r="EQO157" s="106"/>
      <c r="EQP157" s="106"/>
      <c r="EQQ157" s="106"/>
      <c r="EQR157" s="106"/>
      <c r="EQS157" s="106"/>
      <c r="EQT157" s="106"/>
      <c r="EQU157" s="106"/>
      <c r="EQV157" s="106"/>
      <c r="EQW157" s="106"/>
      <c r="EQX157" s="106"/>
      <c r="EQY157" s="106"/>
      <c r="EQZ157" s="106"/>
      <c r="ERA157" s="106"/>
      <c r="ERB157" s="106"/>
      <c r="ERC157" s="106"/>
      <c r="ERD157" s="106"/>
      <c r="ERE157" s="106"/>
      <c r="ERF157" s="106"/>
      <c r="ERG157" s="106"/>
      <c r="ERH157" s="106"/>
      <c r="ERI157" s="106"/>
      <c r="ERJ157" s="106"/>
      <c r="ERK157" s="106"/>
      <c r="ERL157" s="106"/>
      <c r="ERM157" s="106"/>
      <c r="ERN157" s="106"/>
      <c r="ERO157" s="106"/>
      <c r="ERP157" s="106"/>
      <c r="ERQ157" s="106"/>
      <c r="ERR157" s="106"/>
      <c r="ERS157" s="106"/>
      <c r="ERT157" s="106"/>
      <c r="ERU157" s="106"/>
      <c r="ERV157" s="106"/>
      <c r="ERW157" s="106"/>
      <c r="ERX157" s="106"/>
      <c r="ERY157" s="106"/>
      <c r="ERZ157" s="106"/>
      <c r="ESA157" s="106"/>
      <c r="ESB157" s="106"/>
      <c r="ESC157" s="106"/>
      <c r="ESD157" s="106"/>
      <c r="ESE157" s="106"/>
      <c r="ESF157" s="106"/>
      <c r="ESG157" s="106"/>
      <c r="ESH157" s="106"/>
      <c r="ESI157" s="106"/>
      <c r="ESJ157" s="106"/>
      <c r="ESK157" s="106"/>
      <c r="ESL157" s="106"/>
      <c r="ESM157" s="106"/>
      <c r="ESN157" s="106"/>
      <c r="ESO157" s="106"/>
      <c r="ESP157" s="106"/>
      <c r="ESQ157" s="106"/>
      <c r="ESR157" s="106"/>
      <c r="ESS157" s="106"/>
      <c r="EST157" s="106"/>
      <c r="ESU157" s="106"/>
      <c r="ESV157" s="106"/>
      <c r="ESW157" s="106"/>
      <c r="ESX157" s="106"/>
      <c r="ESY157" s="106"/>
      <c r="ESZ157" s="106"/>
      <c r="ETA157" s="106"/>
      <c r="ETB157" s="106"/>
      <c r="ETC157" s="106"/>
      <c r="ETD157" s="106"/>
      <c r="ETE157" s="106"/>
      <c r="ETF157" s="106"/>
      <c r="ETG157" s="106"/>
      <c r="ETH157" s="106"/>
      <c r="ETI157" s="106"/>
      <c r="ETJ157" s="106"/>
      <c r="ETK157" s="106"/>
      <c r="ETL157" s="106"/>
      <c r="ETM157" s="106"/>
      <c r="ETN157" s="106"/>
      <c r="ETO157" s="106"/>
      <c r="ETP157" s="106"/>
      <c r="ETQ157" s="106"/>
      <c r="ETR157" s="106"/>
      <c r="ETS157" s="106"/>
      <c r="ETT157" s="106"/>
      <c r="ETU157" s="106"/>
      <c r="ETV157" s="106"/>
      <c r="ETW157" s="106"/>
      <c r="ETX157" s="106"/>
      <c r="ETY157" s="106"/>
      <c r="ETZ157" s="106"/>
      <c r="EUA157" s="106"/>
      <c r="EUB157" s="106"/>
      <c r="EUC157" s="106"/>
      <c r="EUD157" s="106"/>
      <c r="EUE157" s="106"/>
      <c r="EUF157" s="106"/>
      <c r="EUG157" s="106"/>
      <c r="EUH157" s="106"/>
      <c r="EUI157" s="106"/>
      <c r="EUJ157" s="106"/>
      <c r="EUK157" s="106"/>
      <c r="EUL157" s="106"/>
      <c r="EUM157" s="106"/>
      <c r="EUN157" s="106"/>
      <c r="EUO157" s="106"/>
      <c r="EUP157" s="106"/>
      <c r="EUQ157" s="106"/>
      <c r="EUR157" s="106"/>
      <c r="EUS157" s="106"/>
      <c r="EUT157" s="106"/>
      <c r="EUU157" s="106"/>
      <c r="EUV157" s="106"/>
      <c r="EUW157" s="106"/>
      <c r="EUX157" s="106"/>
      <c r="EUY157" s="106"/>
      <c r="EUZ157" s="106"/>
      <c r="EVA157" s="106"/>
      <c r="EVB157" s="106"/>
      <c r="EVC157" s="106"/>
      <c r="EVD157" s="106"/>
      <c r="EVE157" s="106"/>
      <c r="EVF157" s="106"/>
      <c r="EVG157" s="106"/>
      <c r="EVH157" s="106"/>
      <c r="EVI157" s="106"/>
      <c r="EVJ157" s="106"/>
      <c r="EVK157" s="106"/>
      <c r="EVL157" s="106"/>
      <c r="EVM157" s="106"/>
      <c r="EVN157" s="106"/>
      <c r="EVO157" s="106"/>
      <c r="EVP157" s="106"/>
      <c r="EVQ157" s="106"/>
      <c r="EVR157" s="106"/>
      <c r="EVS157" s="106"/>
      <c r="EVT157" s="106"/>
      <c r="EVU157" s="106"/>
      <c r="EVV157" s="106"/>
      <c r="EVW157" s="106"/>
      <c r="EVX157" s="106"/>
      <c r="EVY157" s="106"/>
      <c r="EVZ157" s="106"/>
      <c r="EWA157" s="106"/>
      <c r="EWB157" s="106"/>
      <c r="EWC157" s="106"/>
      <c r="EWD157" s="106"/>
      <c r="EWE157" s="106"/>
      <c r="EWF157" s="106"/>
      <c r="EWG157" s="106"/>
      <c r="EWH157" s="106"/>
      <c r="EWI157" s="106"/>
      <c r="EWJ157" s="106"/>
      <c r="EWK157" s="106"/>
      <c r="EWL157" s="106"/>
      <c r="EWM157" s="106"/>
      <c r="EWN157" s="106"/>
      <c r="EWO157" s="106"/>
      <c r="EWP157" s="106"/>
      <c r="EWQ157" s="106"/>
      <c r="EWR157" s="106"/>
      <c r="EWS157" s="106"/>
      <c r="EWT157" s="106"/>
      <c r="EWU157" s="106"/>
      <c r="EWV157" s="106"/>
      <c r="EWW157" s="106"/>
      <c r="EWX157" s="106"/>
      <c r="EWY157" s="106"/>
      <c r="EWZ157" s="106"/>
      <c r="EXA157" s="106"/>
      <c r="EXB157" s="106"/>
      <c r="EXC157" s="106"/>
      <c r="EXD157" s="106"/>
      <c r="EXE157" s="106"/>
      <c r="EXF157" s="106"/>
      <c r="EXG157" s="106"/>
      <c r="EXH157" s="106"/>
      <c r="EXI157" s="106"/>
      <c r="EXJ157" s="106"/>
      <c r="EXK157" s="106"/>
      <c r="EXL157" s="106"/>
      <c r="EXM157" s="106"/>
      <c r="EXN157" s="106"/>
      <c r="EXO157" s="106"/>
      <c r="EXP157" s="106"/>
      <c r="EXQ157" s="106"/>
      <c r="EXR157" s="106"/>
      <c r="EXS157" s="106"/>
      <c r="EXT157" s="106"/>
      <c r="EXU157" s="106"/>
      <c r="EXV157" s="106"/>
      <c r="EXW157" s="106"/>
      <c r="EXX157" s="106"/>
      <c r="EXY157" s="106"/>
      <c r="EXZ157" s="106"/>
      <c r="EYA157" s="106"/>
      <c r="EYB157" s="106"/>
      <c r="EYC157" s="106"/>
      <c r="EYD157" s="106"/>
      <c r="EYE157" s="106"/>
      <c r="EYF157" s="106"/>
      <c r="EYG157" s="106"/>
      <c r="EYH157" s="106"/>
      <c r="EYI157" s="106"/>
      <c r="EYJ157" s="106"/>
      <c r="EYK157" s="106"/>
      <c r="EYL157" s="106"/>
      <c r="EYM157" s="106"/>
      <c r="EYN157" s="106"/>
      <c r="EYO157" s="106"/>
      <c r="EYP157" s="106"/>
      <c r="EYQ157" s="106"/>
      <c r="EYR157" s="106"/>
      <c r="EYS157" s="106"/>
      <c r="EYT157" s="106"/>
      <c r="EYU157" s="106"/>
      <c r="EYV157" s="106"/>
      <c r="EYW157" s="106"/>
      <c r="EYX157" s="106"/>
      <c r="EYY157" s="106"/>
      <c r="EYZ157" s="106"/>
      <c r="EZA157" s="106"/>
      <c r="EZB157" s="106"/>
      <c r="EZC157" s="106"/>
      <c r="EZD157" s="106"/>
      <c r="EZE157" s="106"/>
      <c r="EZF157" s="106"/>
      <c r="EZG157" s="106"/>
      <c r="EZH157" s="106"/>
      <c r="EZI157" s="106"/>
      <c r="EZJ157" s="106"/>
      <c r="EZK157" s="106"/>
      <c r="EZL157" s="106"/>
      <c r="EZM157" s="106"/>
      <c r="EZN157" s="106"/>
      <c r="EZO157" s="106"/>
      <c r="EZP157" s="106"/>
      <c r="EZQ157" s="106"/>
      <c r="EZR157" s="106"/>
      <c r="EZS157" s="106"/>
      <c r="EZT157" s="106"/>
      <c r="EZU157" s="106"/>
      <c r="EZV157" s="106"/>
      <c r="EZW157" s="106"/>
      <c r="EZX157" s="106"/>
      <c r="EZY157" s="106"/>
      <c r="EZZ157" s="106"/>
      <c r="FAA157" s="106"/>
      <c r="FAB157" s="106"/>
      <c r="FAC157" s="106"/>
      <c r="FAD157" s="106"/>
      <c r="FAE157" s="106"/>
      <c r="FAF157" s="106"/>
      <c r="FAG157" s="106"/>
      <c r="FAH157" s="106"/>
      <c r="FAI157" s="106"/>
      <c r="FAJ157" s="106"/>
      <c r="FAK157" s="106"/>
      <c r="FAL157" s="106"/>
      <c r="FAM157" s="106"/>
      <c r="FAN157" s="106"/>
      <c r="FAO157" s="106"/>
      <c r="FAP157" s="106"/>
      <c r="FAQ157" s="106"/>
      <c r="FAR157" s="106"/>
      <c r="FAS157" s="106"/>
      <c r="FAT157" s="106"/>
      <c r="FAU157" s="106"/>
      <c r="FAV157" s="106"/>
      <c r="FAW157" s="106"/>
      <c r="FAX157" s="106"/>
      <c r="FAY157" s="106"/>
      <c r="FAZ157" s="106"/>
      <c r="FBA157" s="106"/>
      <c r="FBB157" s="106"/>
      <c r="FBC157" s="106"/>
      <c r="FBD157" s="106"/>
      <c r="FBE157" s="106"/>
      <c r="FBF157" s="106"/>
      <c r="FBG157" s="106"/>
      <c r="FBH157" s="106"/>
      <c r="FBI157" s="106"/>
      <c r="FBJ157" s="106"/>
      <c r="FBK157" s="106"/>
      <c r="FBL157" s="106"/>
      <c r="FBM157" s="106"/>
      <c r="FBN157" s="106"/>
      <c r="FBO157" s="106"/>
      <c r="FBP157" s="106"/>
      <c r="FBQ157" s="106"/>
      <c r="FBR157" s="106"/>
      <c r="FBS157" s="106"/>
      <c r="FBT157" s="106"/>
      <c r="FBU157" s="106"/>
      <c r="FBV157" s="106"/>
      <c r="FBW157" s="106"/>
      <c r="FBX157" s="106"/>
      <c r="FBY157" s="106"/>
      <c r="FBZ157" s="106"/>
      <c r="FCA157" s="106"/>
      <c r="FCB157" s="106"/>
      <c r="FCC157" s="106"/>
      <c r="FCD157" s="106"/>
      <c r="FCE157" s="106"/>
      <c r="FCF157" s="106"/>
      <c r="FCG157" s="106"/>
      <c r="FCH157" s="106"/>
      <c r="FCI157" s="106"/>
      <c r="FCJ157" s="106"/>
      <c r="FCK157" s="106"/>
      <c r="FCL157" s="106"/>
      <c r="FCM157" s="106"/>
      <c r="FCN157" s="106"/>
      <c r="FCO157" s="106"/>
      <c r="FCP157" s="106"/>
      <c r="FCQ157" s="106"/>
      <c r="FCR157" s="106"/>
      <c r="FCS157" s="106"/>
      <c r="FCT157" s="106"/>
      <c r="FCU157" s="106"/>
      <c r="FCV157" s="106"/>
      <c r="FCW157" s="106"/>
      <c r="FCX157" s="106"/>
      <c r="FCY157" s="106"/>
      <c r="FCZ157" s="106"/>
      <c r="FDA157" s="106"/>
      <c r="FDB157" s="106"/>
      <c r="FDC157" s="106"/>
      <c r="FDD157" s="106"/>
      <c r="FDE157" s="106"/>
      <c r="FDF157" s="106"/>
      <c r="FDG157" s="106"/>
      <c r="FDH157" s="106"/>
      <c r="FDI157" s="106"/>
      <c r="FDJ157" s="106"/>
      <c r="FDK157" s="106"/>
      <c r="FDL157" s="106"/>
      <c r="FDM157" s="106"/>
      <c r="FDN157" s="106"/>
      <c r="FDO157" s="106"/>
      <c r="FDP157" s="106"/>
      <c r="FDQ157" s="106"/>
      <c r="FDR157" s="106"/>
      <c r="FDS157" s="106"/>
      <c r="FDT157" s="106"/>
      <c r="FDU157" s="106"/>
      <c r="FDV157" s="106"/>
      <c r="FDW157" s="106"/>
      <c r="FDX157" s="106"/>
      <c r="FDY157" s="106"/>
      <c r="FDZ157" s="106"/>
      <c r="FEA157" s="106"/>
      <c r="FEB157" s="106"/>
      <c r="FEC157" s="106"/>
      <c r="FED157" s="106"/>
      <c r="FEE157" s="106"/>
      <c r="FEF157" s="106"/>
      <c r="FEG157" s="106"/>
      <c r="FEH157" s="106"/>
      <c r="FEI157" s="106"/>
      <c r="FEJ157" s="106"/>
      <c r="FEK157" s="106"/>
      <c r="FEL157" s="106"/>
      <c r="FEM157" s="106"/>
      <c r="FEN157" s="106"/>
      <c r="FEO157" s="106"/>
      <c r="FEP157" s="106"/>
      <c r="FEQ157" s="106"/>
      <c r="FER157" s="106"/>
      <c r="FES157" s="106"/>
      <c r="FET157" s="106"/>
      <c r="FEU157" s="106"/>
      <c r="FEV157" s="106"/>
      <c r="FEW157" s="106"/>
      <c r="FEX157" s="106"/>
      <c r="FEY157" s="106"/>
      <c r="FEZ157" s="106"/>
      <c r="FFA157" s="106"/>
      <c r="FFB157" s="106"/>
      <c r="FFC157" s="106"/>
      <c r="FFD157" s="106"/>
      <c r="FFE157" s="106"/>
      <c r="FFF157" s="106"/>
      <c r="FFG157" s="106"/>
      <c r="FFH157" s="106"/>
      <c r="FFI157" s="106"/>
      <c r="FFJ157" s="106"/>
      <c r="FFK157" s="106"/>
      <c r="FFL157" s="106"/>
      <c r="FFM157" s="106"/>
      <c r="FFN157" s="106"/>
      <c r="FFO157" s="106"/>
      <c r="FFP157" s="106"/>
      <c r="FFQ157" s="106"/>
      <c r="FFR157" s="106"/>
      <c r="FFS157" s="106"/>
      <c r="FFT157" s="106"/>
      <c r="FFU157" s="106"/>
      <c r="FFV157" s="106"/>
      <c r="FFW157" s="106"/>
      <c r="FFX157" s="106"/>
      <c r="FFY157" s="106"/>
      <c r="FFZ157" s="106"/>
      <c r="FGA157" s="106"/>
      <c r="FGB157" s="106"/>
      <c r="FGC157" s="106"/>
      <c r="FGD157" s="106"/>
      <c r="FGE157" s="106"/>
      <c r="FGF157" s="106"/>
      <c r="FGG157" s="106"/>
      <c r="FGH157" s="106"/>
      <c r="FGI157" s="106"/>
      <c r="FGJ157" s="106"/>
      <c r="FGK157" s="106"/>
      <c r="FGL157" s="106"/>
      <c r="FGM157" s="106"/>
      <c r="FGN157" s="106"/>
      <c r="FGO157" s="106"/>
      <c r="FGP157" s="106"/>
      <c r="FGQ157" s="106"/>
      <c r="FGR157" s="106"/>
      <c r="FGS157" s="106"/>
      <c r="FGT157" s="106"/>
      <c r="FGU157" s="106"/>
      <c r="FGV157" s="106"/>
      <c r="FGW157" s="106"/>
      <c r="FGX157" s="106"/>
      <c r="FGY157" s="106"/>
      <c r="FGZ157" s="106"/>
      <c r="FHA157" s="106"/>
      <c r="FHB157" s="106"/>
      <c r="FHC157" s="106"/>
      <c r="FHD157" s="106"/>
      <c r="FHE157" s="106"/>
      <c r="FHF157" s="106"/>
      <c r="FHG157" s="106"/>
      <c r="FHH157" s="106"/>
      <c r="FHI157" s="106"/>
      <c r="FHJ157" s="106"/>
      <c r="FHK157" s="106"/>
      <c r="FHL157" s="106"/>
      <c r="FHM157" s="106"/>
      <c r="FHN157" s="106"/>
      <c r="FHO157" s="106"/>
      <c r="FHP157" s="106"/>
      <c r="FHQ157" s="106"/>
      <c r="FHR157" s="106"/>
      <c r="FHS157" s="106"/>
      <c r="FHT157" s="106"/>
      <c r="FHU157" s="106"/>
      <c r="FHV157" s="106"/>
      <c r="FHW157" s="106"/>
      <c r="FHX157" s="106"/>
      <c r="FHY157" s="106"/>
      <c r="FHZ157" s="106"/>
      <c r="FIA157" s="106"/>
      <c r="FIB157" s="106"/>
      <c r="FIC157" s="106"/>
      <c r="FID157" s="106"/>
      <c r="FIE157" s="106"/>
      <c r="FIF157" s="106"/>
      <c r="FIG157" s="106"/>
      <c r="FIH157" s="106"/>
      <c r="FII157" s="106"/>
      <c r="FIJ157" s="106"/>
      <c r="FIK157" s="106"/>
      <c r="FIL157" s="106"/>
      <c r="FIM157" s="106"/>
      <c r="FIN157" s="106"/>
      <c r="FIO157" s="106"/>
      <c r="FIP157" s="106"/>
      <c r="FIQ157" s="106"/>
      <c r="FIR157" s="106"/>
      <c r="FIS157" s="106"/>
      <c r="FIT157" s="106"/>
      <c r="FIU157" s="106"/>
      <c r="FIV157" s="106"/>
      <c r="FIW157" s="106"/>
      <c r="FIX157" s="106"/>
      <c r="FIY157" s="106"/>
      <c r="FIZ157" s="106"/>
      <c r="FJA157" s="106"/>
      <c r="FJB157" s="106"/>
      <c r="FJC157" s="106"/>
      <c r="FJD157" s="106"/>
      <c r="FJE157" s="106"/>
      <c r="FJF157" s="106"/>
      <c r="FJG157" s="106"/>
      <c r="FJH157" s="106"/>
      <c r="FJI157" s="106"/>
      <c r="FJJ157" s="106"/>
      <c r="FJK157" s="106"/>
      <c r="FJL157" s="106"/>
      <c r="FJM157" s="106"/>
      <c r="FJN157" s="106"/>
      <c r="FJO157" s="106"/>
      <c r="FJP157" s="106"/>
      <c r="FJQ157" s="106"/>
      <c r="FJR157" s="106"/>
      <c r="FJS157" s="106"/>
      <c r="FJT157" s="106"/>
      <c r="FJU157" s="106"/>
      <c r="FJV157" s="106"/>
      <c r="FJW157" s="106"/>
      <c r="FJX157" s="106"/>
      <c r="FJY157" s="106"/>
      <c r="FJZ157" s="106"/>
      <c r="FKA157" s="106"/>
      <c r="FKB157" s="106"/>
      <c r="FKC157" s="106"/>
      <c r="FKD157" s="106"/>
      <c r="FKE157" s="106"/>
      <c r="FKF157" s="106"/>
      <c r="FKG157" s="106"/>
      <c r="FKH157" s="106"/>
      <c r="FKI157" s="106"/>
      <c r="FKJ157" s="106"/>
      <c r="FKK157" s="106"/>
      <c r="FKL157" s="106"/>
      <c r="FKM157" s="106"/>
      <c r="FKN157" s="106"/>
      <c r="FKO157" s="106"/>
      <c r="FKP157" s="106"/>
      <c r="FKQ157" s="106"/>
      <c r="FKR157" s="106"/>
      <c r="FKS157" s="106"/>
      <c r="FKT157" s="106"/>
      <c r="FKU157" s="106"/>
      <c r="FKV157" s="106"/>
      <c r="FKW157" s="106"/>
      <c r="FKX157" s="106"/>
      <c r="FKY157" s="106"/>
      <c r="FKZ157" s="106"/>
      <c r="FLA157" s="106"/>
      <c r="FLB157" s="106"/>
      <c r="FLC157" s="106"/>
      <c r="FLD157" s="106"/>
      <c r="FLE157" s="106"/>
      <c r="FLF157" s="106"/>
      <c r="FLG157" s="106"/>
      <c r="FLH157" s="106"/>
      <c r="FLI157" s="106"/>
      <c r="FLJ157" s="106"/>
      <c r="FLK157" s="106"/>
      <c r="FLL157" s="106"/>
      <c r="FLM157" s="106"/>
      <c r="FLN157" s="106"/>
      <c r="FLO157" s="106"/>
      <c r="FLP157" s="106"/>
      <c r="FLQ157" s="106"/>
      <c r="FLR157" s="106"/>
      <c r="FLS157" s="106"/>
      <c r="FLT157" s="106"/>
      <c r="FLU157" s="106"/>
      <c r="FLV157" s="106"/>
      <c r="FLW157" s="106"/>
      <c r="FLX157" s="106"/>
      <c r="FLY157" s="106"/>
      <c r="FLZ157" s="106"/>
      <c r="FMA157" s="106"/>
      <c r="FMB157" s="106"/>
      <c r="FMC157" s="106"/>
      <c r="FMD157" s="106"/>
      <c r="FME157" s="106"/>
      <c r="FMF157" s="106"/>
      <c r="FMG157" s="106"/>
      <c r="FMH157" s="106"/>
      <c r="FMI157" s="106"/>
      <c r="FMJ157" s="106"/>
      <c r="FMK157" s="106"/>
      <c r="FML157" s="106"/>
      <c r="FMM157" s="106"/>
      <c r="FMN157" s="106"/>
      <c r="FMO157" s="106"/>
      <c r="FMP157" s="106"/>
      <c r="FMQ157" s="106"/>
      <c r="FMR157" s="106"/>
      <c r="FMS157" s="106"/>
      <c r="FMT157" s="106"/>
      <c r="FMU157" s="106"/>
      <c r="FMV157" s="106"/>
      <c r="FMW157" s="106"/>
      <c r="FMX157" s="106"/>
      <c r="FMY157" s="106"/>
      <c r="FMZ157" s="106"/>
      <c r="FNA157" s="106"/>
      <c r="FNB157" s="106"/>
      <c r="FNC157" s="106"/>
      <c r="FND157" s="106"/>
      <c r="FNE157" s="106"/>
      <c r="FNF157" s="106"/>
      <c r="FNG157" s="106"/>
      <c r="FNH157" s="106"/>
      <c r="FNI157" s="106"/>
      <c r="FNJ157" s="106"/>
      <c r="FNK157" s="106"/>
      <c r="FNL157" s="106"/>
      <c r="FNM157" s="106"/>
      <c r="FNN157" s="106"/>
      <c r="FNO157" s="106"/>
      <c r="FNP157" s="106"/>
      <c r="FNQ157" s="106"/>
      <c r="FNR157" s="106"/>
      <c r="FNS157" s="106"/>
      <c r="FNT157" s="106"/>
      <c r="FNU157" s="106"/>
      <c r="FNV157" s="106"/>
      <c r="FNW157" s="106"/>
      <c r="FNX157" s="106"/>
      <c r="FNY157" s="106"/>
      <c r="FNZ157" s="106"/>
      <c r="FOA157" s="106"/>
      <c r="FOB157" s="106"/>
      <c r="FOC157" s="106"/>
      <c r="FOD157" s="106"/>
      <c r="FOE157" s="106"/>
      <c r="FOF157" s="106"/>
      <c r="FOG157" s="106"/>
      <c r="FOH157" s="106"/>
      <c r="FOI157" s="106"/>
      <c r="FOJ157" s="106"/>
      <c r="FOK157" s="106"/>
      <c r="FOL157" s="106"/>
      <c r="FOM157" s="106"/>
      <c r="FON157" s="106"/>
      <c r="FOO157" s="106"/>
      <c r="FOP157" s="106"/>
      <c r="FOQ157" s="106"/>
      <c r="FOR157" s="106"/>
      <c r="FOS157" s="106"/>
      <c r="FOT157" s="106"/>
      <c r="FOU157" s="106"/>
      <c r="FOV157" s="106"/>
      <c r="FOW157" s="106"/>
      <c r="FOX157" s="106"/>
      <c r="FOY157" s="106"/>
      <c r="FOZ157" s="106"/>
      <c r="FPA157" s="106"/>
      <c r="FPB157" s="106"/>
      <c r="FPC157" s="106"/>
      <c r="FPD157" s="106"/>
      <c r="FPE157" s="106"/>
      <c r="FPF157" s="106"/>
      <c r="FPG157" s="106"/>
      <c r="FPH157" s="106"/>
      <c r="FPI157" s="106"/>
      <c r="FPJ157" s="106"/>
      <c r="FPK157" s="106"/>
      <c r="FPL157" s="106"/>
      <c r="FPM157" s="106"/>
      <c r="FPN157" s="106"/>
      <c r="FPO157" s="106"/>
      <c r="FPP157" s="106"/>
      <c r="FPQ157" s="106"/>
      <c r="FPR157" s="106"/>
      <c r="FPS157" s="106"/>
      <c r="FPT157" s="106"/>
      <c r="FPU157" s="106"/>
      <c r="FPV157" s="106"/>
      <c r="FPW157" s="106"/>
      <c r="FPX157" s="106"/>
      <c r="FPY157" s="106"/>
      <c r="FPZ157" s="106"/>
      <c r="FQA157" s="106"/>
      <c r="FQB157" s="106"/>
      <c r="FQC157" s="106"/>
      <c r="FQD157" s="106"/>
      <c r="FQE157" s="106"/>
      <c r="FQF157" s="106"/>
      <c r="FQG157" s="106"/>
      <c r="FQH157" s="106"/>
      <c r="FQI157" s="106"/>
      <c r="FQJ157" s="106"/>
      <c r="FQK157" s="106"/>
      <c r="FQL157" s="106"/>
      <c r="FQM157" s="106"/>
      <c r="FQN157" s="106"/>
      <c r="FQO157" s="106"/>
      <c r="FQP157" s="106"/>
      <c r="FQQ157" s="106"/>
      <c r="FQR157" s="106"/>
      <c r="FQS157" s="106"/>
      <c r="FQT157" s="106"/>
      <c r="FQU157" s="106"/>
      <c r="FQV157" s="106"/>
      <c r="FQW157" s="106"/>
      <c r="FQX157" s="106"/>
      <c r="FQY157" s="106"/>
      <c r="FQZ157" s="106"/>
      <c r="FRA157" s="106"/>
      <c r="FRB157" s="106"/>
      <c r="FRC157" s="106"/>
      <c r="FRD157" s="106"/>
      <c r="FRE157" s="106"/>
      <c r="FRF157" s="106"/>
      <c r="FRG157" s="106"/>
      <c r="FRH157" s="106"/>
      <c r="FRI157" s="106"/>
      <c r="FRJ157" s="106"/>
      <c r="FRK157" s="106"/>
      <c r="FRL157" s="106"/>
      <c r="FRM157" s="106"/>
      <c r="FRN157" s="106"/>
      <c r="FRO157" s="106"/>
      <c r="FRP157" s="106"/>
      <c r="FRQ157" s="106"/>
      <c r="FRR157" s="106"/>
      <c r="FRS157" s="106"/>
      <c r="FRT157" s="106"/>
      <c r="FRU157" s="106"/>
      <c r="FRV157" s="106"/>
      <c r="FRW157" s="106"/>
      <c r="FRX157" s="106"/>
      <c r="FRY157" s="106"/>
      <c r="FRZ157" s="106"/>
      <c r="FSA157" s="106"/>
      <c r="FSB157" s="106"/>
      <c r="FSC157" s="106"/>
      <c r="FSD157" s="106"/>
      <c r="FSE157" s="106"/>
      <c r="FSF157" s="106"/>
      <c r="FSG157" s="106"/>
      <c r="FSH157" s="106"/>
      <c r="FSI157" s="106"/>
      <c r="FSJ157" s="106"/>
      <c r="FSK157" s="106"/>
      <c r="FSL157" s="106"/>
      <c r="FSM157" s="106"/>
      <c r="FSN157" s="106"/>
      <c r="FSO157" s="106"/>
      <c r="FSP157" s="106"/>
      <c r="FSQ157" s="106"/>
      <c r="FSR157" s="106"/>
      <c r="FSS157" s="106"/>
      <c r="FST157" s="106"/>
      <c r="FSU157" s="106"/>
      <c r="FSV157" s="106"/>
      <c r="FSW157" s="106"/>
      <c r="FSX157" s="106"/>
      <c r="FSY157" s="106"/>
      <c r="FSZ157" s="106"/>
      <c r="FTA157" s="106"/>
      <c r="FTB157" s="106"/>
      <c r="FTC157" s="106"/>
      <c r="FTD157" s="106"/>
      <c r="FTE157" s="106"/>
      <c r="FTF157" s="106"/>
      <c r="FTG157" s="106"/>
      <c r="FTH157" s="106"/>
      <c r="FTI157" s="106"/>
      <c r="FTJ157" s="106"/>
      <c r="FTK157" s="106"/>
      <c r="FTL157" s="106"/>
      <c r="FTM157" s="106"/>
      <c r="FTN157" s="106"/>
      <c r="FTO157" s="106"/>
      <c r="FTP157" s="106"/>
      <c r="FTQ157" s="106"/>
      <c r="FTR157" s="106"/>
      <c r="FTS157" s="106"/>
      <c r="FTT157" s="106"/>
      <c r="FTU157" s="106"/>
      <c r="FTV157" s="106"/>
      <c r="FTW157" s="106"/>
      <c r="FTX157" s="106"/>
      <c r="FTY157" s="106"/>
      <c r="FTZ157" s="106"/>
      <c r="FUA157" s="106"/>
      <c r="FUB157" s="106"/>
      <c r="FUC157" s="106"/>
      <c r="FUD157" s="106"/>
      <c r="FUE157" s="106"/>
      <c r="FUF157" s="106"/>
      <c r="FUG157" s="106"/>
      <c r="FUH157" s="106"/>
      <c r="FUI157" s="106"/>
      <c r="FUJ157" s="106"/>
      <c r="FUK157" s="106"/>
      <c r="FUL157" s="106"/>
      <c r="FUM157" s="106"/>
      <c r="FUN157" s="106"/>
      <c r="FUO157" s="106"/>
      <c r="FUP157" s="106"/>
      <c r="FUQ157" s="106"/>
      <c r="FUR157" s="106"/>
      <c r="FUS157" s="106"/>
      <c r="FUT157" s="106"/>
      <c r="FUU157" s="106"/>
      <c r="FUV157" s="106"/>
      <c r="FUW157" s="106"/>
      <c r="FUX157" s="106"/>
      <c r="FUY157" s="106"/>
      <c r="FUZ157" s="106"/>
      <c r="FVA157" s="106"/>
      <c r="FVB157" s="106"/>
      <c r="FVC157" s="106"/>
      <c r="FVD157" s="106"/>
      <c r="FVE157" s="106"/>
      <c r="FVF157" s="106"/>
      <c r="FVG157" s="106"/>
      <c r="FVH157" s="106"/>
      <c r="FVI157" s="106"/>
      <c r="FVJ157" s="106"/>
      <c r="FVK157" s="106"/>
      <c r="FVL157" s="106"/>
      <c r="FVM157" s="106"/>
      <c r="FVN157" s="106"/>
      <c r="FVO157" s="106"/>
      <c r="FVP157" s="106"/>
      <c r="FVQ157" s="106"/>
      <c r="FVR157" s="106"/>
      <c r="FVS157" s="106"/>
      <c r="FVT157" s="106"/>
      <c r="FVU157" s="106"/>
      <c r="FVV157" s="106"/>
      <c r="FVW157" s="106"/>
      <c r="FVX157" s="106"/>
      <c r="FVY157" s="106"/>
      <c r="FVZ157" s="106"/>
      <c r="FWA157" s="106"/>
      <c r="FWB157" s="106"/>
      <c r="FWC157" s="106"/>
      <c r="FWD157" s="106"/>
      <c r="FWE157" s="106"/>
      <c r="FWF157" s="106"/>
      <c r="FWG157" s="106"/>
      <c r="FWH157" s="106"/>
      <c r="FWI157" s="106"/>
      <c r="FWJ157" s="106"/>
      <c r="FWK157" s="106"/>
      <c r="FWL157" s="106"/>
      <c r="FWM157" s="106"/>
      <c r="FWN157" s="106"/>
      <c r="FWO157" s="106"/>
      <c r="FWP157" s="106"/>
      <c r="FWQ157" s="106"/>
      <c r="FWR157" s="106"/>
      <c r="FWS157" s="106"/>
      <c r="FWT157" s="106"/>
      <c r="FWU157" s="106"/>
      <c r="FWV157" s="106"/>
      <c r="FWW157" s="106"/>
      <c r="FWX157" s="106"/>
      <c r="FWY157" s="106"/>
      <c r="FWZ157" s="106"/>
      <c r="FXA157" s="106"/>
      <c r="FXB157" s="106"/>
      <c r="FXC157" s="106"/>
      <c r="FXD157" s="106"/>
      <c r="FXE157" s="106"/>
      <c r="FXF157" s="106"/>
      <c r="FXG157" s="106"/>
      <c r="FXH157" s="106"/>
      <c r="FXI157" s="106"/>
      <c r="FXJ157" s="106"/>
      <c r="FXK157" s="106"/>
      <c r="FXL157" s="106"/>
      <c r="FXM157" s="106"/>
      <c r="FXN157" s="106"/>
      <c r="FXO157" s="106"/>
      <c r="FXP157" s="106"/>
      <c r="FXQ157" s="106"/>
      <c r="FXR157" s="106"/>
      <c r="FXS157" s="106"/>
      <c r="FXT157" s="106"/>
      <c r="FXU157" s="106"/>
      <c r="FXV157" s="106"/>
      <c r="FXW157" s="106"/>
      <c r="FXX157" s="106"/>
      <c r="FXY157" s="106"/>
      <c r="FXZ157" s="106"/>
      <c r="FYA157" s="106"/>
      <c r="FYB157" s="106"/>
      <c r="FYC157" s="106"/>
      <c r="FYD157" s="106"/>
      <c r="FYE157" s="106"/>
      <c r="FYF157" s="106"/>
      <c r="FYG157" s="106"/>
      <c r="FYH157" s="106"/>
      <c r="FYI157" s="106"/>
      <c r="FYJ157" s="106"/>
      <c r="FYK157" s="106"/>
      <c r="FYL157" s="106"/>
      <c r="FYM157" s="106"/>
      <c r="FYN157" s="106"/>
      <c r="FYO157" s="106"/>
      <c r="FYP157" s="106"/>
      <c r="FYQ157" s="106"/>
      <c r="FYR157" s="106"/>
      <c r="FYS157" s="106"/>
      <c r="FYT157" s="106"/>
      <c r="FYU157" s="106"/>
      <c r="FYV157" s="106"/>
      <c r="FYW157" s="106"/>
      <c r="FYX157" s="106"/>
      <c r="FYY157" s="106"/>
      <c r="FYZ157" s="106"/>
      <c r="FZA157" s="106"/>
      <c r="FZB157" s="106"/>
      <c r="FZC157" s="106"/>
      <c r="FZD157" s="106"/>
      <c r="FZE157" s="106"/>
      <c r="FZF157" s="106"/>
      <c r="FZG157" s="106"/>
      <c r="FZH157" s="106"/>
      <c r="FZI157" s="106"/>
      <c r="FZJ157" s="106"/>
      <c r="FZK157" s="106"/>
      <c r="FZL157" s="106"/>
      <c r="FZM157" s="106"/>
      <c r="FZN157" s="106"/>
      <c r="FZO157" s="106"/>
      <c r="FZP157" s="106"/>
      <c r="FZQ157" s="106"/>
      <c r="FZR157" s="106"/>
      <c r="FZS157" s="106"/>
      <c r="FZT157" s="106"/>
      <c r="FZU157" s="106"/>
      <c r="FZV157" s="106"/>
      <c r="FZW157" s="106"/>
      <c r="FZX157" s="106"/>
      <c r="FZY157" s="106"/>
      <c r="FZZ157" s="106"/>
      <c r="GAA157" s="106"/>
      <c r="GAB157" s="106"/>
      <c r="GAC157" s="106"/>
      <c r="GAD157" s="106"/>
      <c r="GAE157" s="106"/>
      <c r="GAF157" s="106"/>
      <c r="GAG157" s="106"/>
      <c r="GAH157" s="106"/>
      <c r="GAI157" s="106"/>
      <c r="GAJ157" s="106"/>
      <c r="GAK157" s="106"/>
      <c r="GAL157" s="106"/>
      <c r="GAM157" s="106"/>
      <c r="GAN157" s="106"/>
      <c r="GAO157" s="106"/>
      <c r="GAP157" s="106"/>
      <c r="GAQ157" s="106"/>
      <c r="GAR157" s="106"/>
      <c r="GAS157" s="106"/>
      <c r="GAT157" s="106"/>
      <c r="GAU157" s="106"/>
      <c r="GAV157" s="106"/>
      <c r="GAW157" s="106"/>
      <c r="GAX157" s="106"/>
      <c r="GAY157" s="106"/>
      <c r="GAZ157" s="106"/>
      <c r="GBA157" s="106"/>
      <c r="GBB157" s="106"/>
      <c r="GBC157" s="106"/>
      <c r="GBD157" s="106"/>
      <c r="GBE157" s="106"/>
      <c r="GBF157" s="106"/>
      <c r="GBG157" s="106"/>
      <c r="GBH157" s="106"/>
      <c r="GBI157" s="106"/>
      <c r="GBJ157" s="106"/>
      <c r="GBK157" s="106"/>
      <c r="GBL157" s="106"/>
      <c r="GBM157" s="106"/>
      <c r="GBN157" s="106"/>
      <c r="GBO157" s="106"/>
      <c r="GBP157" s="106"/>
      <c r="GBQ157" s="106"/>
      <c r="GBR157" s="106"/>
      <c r="GBS157" s="106"/>
      <c r="GBT157" s="106"/>
      <c r="GBU157" s="106"/>
      <c r="GBV157" s="106"/>
      <c r="GBW157" s="106"/>
      <c r="GBX157" s="106"/>
      <c r="GBY157" s="106"/>
      <c r="GBZ157" s="106"/>
      <c r="GCA157" s="106"/>
      <c r="GCB157" s="106"/>
      <c r="GCC157" s="106"/>
      <c r="GCD157" s="106"/>
      <c r="GCE157" s="106"/>
      <c r="GCF157" s="106"/>
      <c r="GCG157" s="106"/>
      <c r="GCH157" s="106"/>
      <c r="GCI157" s="106"/>
      <c r="GCJ157" s="106"/>
      <c r="GCK157" s="106"/>
      <c r="GCL157" s="106"/>
      <c r="GCM157" s="106"/>
      <c r="GCN157" s="106"/>
      <c r="GCO157" s="106"/>
      <c r="GCP157" s="106"/>
      <c r="GCQ157" s="106"/>
      <c r="GCR157" s="106"/>
      <c r="GCS157" s="106"/>
      <c r="GCT157" s="106"/>
      <c r="GCU157" s="106"/>
      <c r="GCV157" s="106"/>
      <c r="GCW157" s="106"/>
      <c r="GCX157" s="106"/>
      <c r="GCY157" s="106"/>
      <c r="GCZ157" s="106"/>
      <c r="GDA157" s="106"/>
      <c r="GDB157" s="106"/>
      <c r="GDC157" s="106"/>
      <c r="GDD157" s="106"/>
      <c r="GDE157" s="106"/>
      <c r="GDF157" s="106"/>
      <c r="GDG157" s="106"/>
      <c r="GDH157" s="106"/>
      <c r="GDI157" s="106"/>
      <c r="GDJ157" s="106"/>
      <c r="GDK157" s="106"/>
      <c r="GDL157" s="106"/>
      <c r="GDM157" s="106"/>
      <c r="GDN157" s="106"/>
      <c r="GDO157" s="106"/>
      <c r="GDP157" s="106"/>
      <c r="GDQ157" s="106"/>
      <c r="GDR157" s="106"/>
      <c r="GDS157" s="106"/>
      <c r="GDT157" s="106"/>
      <c r="GDU157" s="106"/>
      <c r="GDV157" s="106"/>
      <c r="GDW157" s="106"/>
      <c r="GDX157" s="106"/>
      <c r="GDY157" s="106"/>
      <c r="GDZ157" s="106"/>
      <c r="GEA157" s="106"/>
      <c r="GEB157" s="106"/>
      <c r="GEC157" s="106"/>
      <c r="GED157" s="106"/>
      <c r="GEE157" s="106"/>
      <c r="GEF157" s="106"/>
      <c r="GEG157" s="106"/>
      <c r="GEH157" s="106"/>
      <c r="GEI157" s="106"/>
      <c r="GEJ157" s="106"/>
      <c r="GEK157" s="106"/>
      <c r="GEL157" s="106"/>
      <c r="GEM157" s="106"/>
      <c r="GEN157" s="106"/>
      <c r="GEO157" s="106"/>
      <c r="GEP157" s="106"/>
      <c r="GEQ157" s="106"/>
      <c r="GER157" s="106"/>
      <c r="GES157" s="106"/>
      <c r="GET157" s="106"/>
      <c r="GEU157" s="106"/>
      <c r="GEV157" s="106"/>
      <c r="GEW157" s="106"/>
      <c r="GEX157" s="106"/>
      <c r="GEY157" s="106"/>
      <c r="GEZ157" s="106"/>
      <c r="GFA157" s="106"/>
      <c r="GFB157" s="106"/>
      <c r="GFC157" s="106"/>
      <c r="GFD157" s="106"/>
      <c r="GFE157" s="106"/>
      <c r="GFF157" s="106"/>
      <c r="GFG157" s="106"/>
      <c r="GFH157" s="106"/>
      <c r="GFI157" s="106"/>
      <c r="GFJ157" s="106"/>
      <c r="GFK157" s="106"/>
      <c r="GFL157" s="106"/>
      <c r="GFM157" s="106"/>
      <c r="GFN157" s="106"/>
      <c r="GFO157" s="106"/>
      <c r="GFP157" s="106"/>
      <c r="GFQ157" s="106"/>
      <c r="GFR157" s="106"/>
      <c r="GFS157" s="106"/>
      <c r="GFT157" s="106"/>
      <c r="GFU157" s="106"/>
      <c r="GFV157" s="106"/>
      <c r="GFW157" s="106"/>
      <c r="GFX157" s="106"/>
      <c r="GFY157" s="106"/>
      <c r="GFZ157" s="106"/>
      <c r="GGA157" s="106"/>
      <c r="GGB157" s="106"/>
      <c r="GGC157" s="106"/>
      <c r="GGD157" s="106"/>
      <c r="GGE157" s="106"/>
      <c r="GGF157" s="106"/>
      <c r="GGG157" s="106"/>
      <c r="GGH157" s="106"/>
      <c r="GGI157" s="106"/>
      <c r="GGJ157" s="106"/>
      <c r="GGK157" s="106"/>
      <c r="GGL157" s="106"/>
      <c r="GGM157" s="106"/>
      <c r="GGN157" s="106"/>
      <c r="GGO157" s="106"/>
      <c r="GGP157" s="106"/>
      <c r="GGQ157" s="106"/>
      <c r="GGR157" s="106"/>
      <c r="GGS157" s="106"/>
      <c r="GGT157" s="106"/>
      <c r="GGU157" s="106"/>
      <c r="GGV157" s="106"/>
      <c r="GGW157" s="106"/>
      <c r="GGX157" s="106"/>
      <c r="GGY157" s="106"/>
      <c r="GGZ157" s="106"/>
      <c r="GHA157" s="106"/>
      <c r="GHB157" s="106"/>
      <c r="GHC157" s="106"/>
      <c r="GHD157" s="106"/>
      <c r="GHE157" s="106"/>
      <c r="GHF157" s="106"/>
      <c r="GHG157" s="106"/>
      <c r="GHH157" s="106"/>
      <c r="GHI157" s="106"/>
      <c r="GHJ157" s="106"/>
      <c r="GHK157" s="106"/>
      <c r="GHL157" s="106"/>
      <c r="GHM157" s="106"/>
      <c r="GHN157" s="106"/>
      <c r="GHO157" s="106"/>
      <c r="GHP157" s="106"/>
      <c r="GHQ157" s="106"/>
      <c r="GHR157" s="106"/>
      <c r="GHS157" s="106"/>
      <c r="GHT157" s="106"/>
      <c r="GHU157" s="106"/>
      <c r="GHV157" s="106"/>
      <c r="GHW157" s="106"/>
      <c r="GHX157" s="106"/>
      <c r="GHY157" s="106"/>
      <c r="GHZ157" s="106"/>
      <c r="GIA157" s="106"/>
      <c r="GIB157" s="106"/>
      <c r="GIC157" s="106"/>
      <c r="GID157" s="106"/>
      <c r="GIE157" s="106"/>
      <c r="GIF157" s="106"/>
      <c r="GIG157" s="106"/>
      <c r="GIH157" s="106"/>
      <c r="GII157" s="106"/>
      <c r="GIJ157" s="106"/>
      <c r="GIK157" s="106"/>
      <c r="GIL157" s="106"/>
      <c r="GIM157" s="106"/>
      <c r="GIN157" s="106"/>
      <c r="GIO157" s="106"/>
      <c r="GIP157" s="106"/>
      <c r="GIQ157" s="106"/>
      <c r="GIR157" s="106"/>
      <c r="GIS157" s="106"/>
      <c r="GIT157" s="106"/>
      <c r="GIU157" s="106"/>
      <c r="GIV157" s="106"/>
      <c r="GIW157" s="106"/>
      <c r="GIX157" s="106"/>
      <c r="GIY157" s="106"/>
      <c r="GIZ157" s="106"/>
      <c r="GJA157" s="106"/>
      <c r="GJB157" s="106"/>
      <c r="GJC157" s="106"/>
      <c r="GJD157" s="106"/>
      <c r="GJE157" s="106"/>
      <c r="GJF157" s="106"/>
      <c r="GJG157" s="106"/>
      <c r="GJH157" s="106"/>
      <c r="GJI157" s="106"/>
      <c r="GJJ157" s="106"/>
      <c r="GJK157" s="106"/>
      <c r="GJL157" s="106"/>
      <c r="GJM157" s="106"/>
      <c r="GJN157" s="106"/>
      <c r="GJO157" s="106"/>
      <c r="GJP157" s="106"/>
      <c r="GJQ157" s="106"/>
      <c r="GJR157" s="106"/>
      <c r="GJS157" s="106"/>
      <c r="GJT157" s="106"/>
      <c r="GJU157" s="106"/>
      <c r="GJV157" s="106"/>
      <c r="GJW157" s="106"/>
      <c r="GJX157" s="106"/>
      <c r="GJY157" s="106"/>
      <c r="GJZ157" s="106"/>
      <c r="GKA157" s="106"/>
      <c r="GKB157" s="106"/>
      <c r="GKC157" s="106"/>
      <c r="GKD157" s="106"/>
      <c r="GKE157" s="106"/>
      <c r="GKF157" s="106"/>
      <c r="GKG157" s="106"/>
      <c r="GKH157" s="106"/>
      <c r="GKI157" s="106"/>
      <c r="GKJ157" s="106"/>
      <c r="GKK157" s="106"/>
      <c r="GKL157" s="106"/>
      <c r="GKM157" s="106"/>
      <c r="GKN157" s="106"/>
      <c r="GKO157" s="106"/>
      <c r="GKP157" s="106"/>
      <c r="GKQ157" s="106"/>
      <c r="GKR157" s="106"/>
      <c r="GKS157" s="106"/>
      <c r="GKT157" s="106"/>
      <c r="GKU157" s="106"/>
      <c r="GKV157" s="106"/>
      <c r="GKW157" s="106"/>
      <c r="GKX157" s="106"/>
      <c r="GKY157" s="106"/>
      <c r="GKZ157" s="106"/>
      <c r="GLA157" s="106"/>
      <c r="GLB157" s="106"/>
      <c r="GLC157" s="106"/>
      <c r="GLD157" s="106"/>
      <c r="GLE157" s="106"/>
      <c r="GLF157" s="106"/>
      <c r="GLG157" s="106"/>
      <c r="GLH157" s="106"/>
      <c r="GLI157" s="106"/>
      <c r="GLJ157" s="106"/>
      <c r="GLK157" s="106"/>
      <c r="GLL157" s="106"/>
      <c r="GLM157" s="106"/>
      <c r="GLN157" s="106"/>
      <c r="GLO157" s="106"/>
      <c r="GLP157" s="106"/>
      <c r="GLQ157" s="106"/>
      <c r="GLR157" s="106"/>
      <c r="GLS157" s="106"/>
      <c r="GLT157" s="106"/>
      <c r="GLU157" s="106"/>
      <c r="GLV157" s="106"/>
      <c r="GLW157" s="106"/>
      <c r="GLX157" s="106"/>
      <c r="GLY157" s="106"/>
      <c r="GLZ157" s="106"/>
      <c r="GMA157" s="106"/>
      <c r="GMB157" s="106"/>
      <c r="GMC157" s="106"/>
      <c r="GMD157" s="106"/>
      <c r="GME157" s="106"/>
      <c r="GMF157" s="106"/>
      <c r="GMG157" s="106"/>
      <c r="GMH157" s="106"/>
      <c r="GMI157" s="106"/>
      <c r="GMJ157" s="106"/>
      <c r="GMK157" s="106"/>
      <c r="GML157" s="106"/>
      <c r="GMM157" s="106"/>
      <c r="GMN157" s="106"/>
      <c r="GMO157" s="106"/>
      <c r="GMP157" s="106"/>
      <c r="GMQ157" s="106"/>
      <c r="GMR157" s="106"/>
      <c r="GMS157" s="106"/>
      <c r="GMT157" s="106"/>
      <c r="GMU157" s="106"/>
      <c r="GMV157" s="106"/>
      <c r="GMW157" s="106"/>
      <c r="GMX157" s="106"/>
      <c r="GMY157" s="106"/>
      <c r="GMZ157" s="106"/>
      <c r="GNA157" s="106"/>
      <c r="GNB157" s="106"/>
      <c r="GNC157" s="106"/>
      <c r="GND157" s="106"/>
      <c r="GNE157" s="106"/>
      <c r="GNF157" s="106"/>
      <c r="GNG157" s="106"/>
      <c r="GNH157" s="106"/>
      <c r="GNI157" s="106"/>
      <c r="GNJ157" s="106"/>
      <c r="GNK157" s="106"/>
      <c r="GNL157" s="106"/>
      <c r="GNM157" s="106"/>
      <c r="GNN157" s="106"/>
      <c r="GNO157" s="106"/>
      <c r="GNP157" s="106"/>
      <c r="GNQ157" s="106"/>
      <c r="GNR157" s="106"/>
      <c r="GNS157" s="106"/>
      <c r="GNT157" s="106"/>
      <c r="GNU157" s="106"/>
      <c r="GNV157" s="106"/>
      <c r="GNW157" s="106"/>
      <c r="GNX157" s="106"/>
      <c r="GNY157" s="106"/>
      <c r="GNZ157" s="106"/>
      <c r="GOA157" s="106"/>
      <c r="GOB157" s="106"/>
      <c r="GOC157" s="106"/>
      <c r="GOD157" s="106"/>
      <c r="GOE157" s="106"/>
      <c r="GOF157" s="106"/>
      <c r="GOG157" s="106"/>
      <c r="GOH157" s="106"/>
      <c r="GOI157" s="106"/>
      <c r="GOJ157" s="106"/>
      <c r="GOK157" s="106"/>
      <c r="GOL157" s="106"/>
      <c r="GOM157" s="106"/>
      <c r="GON157" s="106"/>
      <c r="GOO157" s="106"/>
      <c r="GOP157" s="106"/>
      <c r="GOQ157" s="106"/>
      <c r="GOR157" s="106"/>
      <c r="GOS157" s="106"/>
      <c r="GOT157" s="106"/>
      <c r="GOU157" s="106"/>
      <c r="GOV157" s="106"/>
      <c r="GOW157" s="106"/>
      <c r="GOX157" s="106"/>
      <c r="GOY157" s="106"/>
      <c r="GOZ157" s="106"/>
      <c r="GPA157" s="106"/>
      <c r="GPB157" s="106"/>
      <c r="GPC157" s="106"/>
      <c r="GPD157" s="106"/>
      <c r="GPE157" s="106"/>
      <c r="GPF157" s="106"/>
      <c r="GPG157" s="106"/>
      <c r="GPH157" s="106"/>
      <c r="GPI157" s="106"/>
      <c r="GPJ157" s="106"/>
      <c r="GPK157" s="106"/>
      <c r="GPL157" s="106"/>
      <c r="GPM157" s="106"/>
      <c r="GPN157" s="106"/>
      <c r="GPO157" s="106"/>
      <c r="GPP157" s="106"/>
      <c r="GPQ157" s="106"/>
      <c r="GPR157" s="106"/>
      <c r="GPS157" s="106"/>
      <c r="GPT157" s="106"/>
      <c r="GPU157" s="106"/>
      <c r="GPV157" s="106"/>
      <c r="GPW157" s="106"/>
      <c r="GPX157" s="106"/>
      <c r="GPY157" s="106"/>
      <c r="GPZ157" s="106"/>
      <c r="GQA157" s="106"/>
      <c r="GQB157" s="106"/>
      <c r="GQC157" s="106"/>
      <c r="GQD157" s="106"/>
      <c r="GQE157" s="106"/>
      <c r="GQF157" s="106"/>
      <c r="GQG157" s="106"/>
      <c r="GQH157" s="106"/>
      <c r="GQI157" s="106"/>
      <c r="GQJ157" s="106"/>
      <c r="GQK157" s="106"/>
      <c r="GQL157" s="106"/>
      <c r="GQM157" s="106"/>
      <c r="GQN157" s="106"/>
      <c r="GQO157" s="106"/>
      <c r="GQP157" s="106"/>
      <c r="GQQ157" s="106"/>
      <c r="GQR157" s="106"/>
      <c r="GQS157" s="106"/>
      <c r="GQT157" s="106"/>
      <c r="GQU157" s="106"/>
      <c r="GQV157" s="106"/>
      <c r="GQW157" s="106"/>
      <c r="GQX157" s="106"/>
      <c r="GQY157" s="106"/>
      <c r="GQZ157" s="106"/>
      <c r="GRA157" s="106"/>
      <c r="GRB157" s="106"/>
      <c r="GRC157" s="106"/>
      <c r="GRD157" s="106"/>
      <c r="GRE157" s="106"/>
      <c r="GRF157" s="106"/>
      <c r="GRG157" s="106"/>
      <c r="GRH157" s="106"/>
      <c r="GRI157" s="106"/>
      <c r="GRJ157" s="106"/>
      <c r="GRK157" s="106"/>
      <c r="GRL157" s="106"/>
      <c r="GRM157" s="106"/>
      <c r="GRN157" s="106"/>
      <c r="GRO157" s="106"/>
      <c r="GRP157" s="106"/>
      <c r="GRQ157" s="106"/>
      <c r="GRR157" s="106"/>
      <c r="GRS157" s="106"/>
      <c r="GRT157" s="106"/>
      <c r="GRU157" s="106"/>
      <c r="GRV157" s="106"/>
      <c r="GRW157" s="106"/>
      <c r="GRX157" s="106"/>
      <c r="GRY157" s="106"/>
      <c r="GRZ157" s="106"/>
      <c r="GSA157" s="106"/>
      <c r="GSB157" s="106"/>
      <c r="GSC157" s="106"/>
      <c r="GSD157" s="106"/>
      <c r="GSE157" s="106"/>
      <c r="GSF157" s="106"/>
      <c r="GSG157" s="106"/>
      <c r="GSH157" s="106"/>
      <c r="GSI157" s="106"/>
      <c r="GSJ157" s="106"/>
      <c r="GSK157" s="106"/>
      <c r="GSL157" s="106"/>
      <c r="GSM157" s="106"/>
      <c r="GSN157" s="106"/>
      <c r="GSO157" s="106"/>
      <c r="GSP157" s="106"/>
      <c r="GSQ157" s="106"/>
      <c r="GSR157" s="106"/>
      <c r="GSS157" s="106"/>
      <c r="GST157" s="106"/>
      <c r="GSU157" s="106"/>
      <c r="GSV157" s="106"/>
      <c r="GSW157" s="106"/>
      <c r="GSX157" s="106"/>
      <c r="GSY157" s="106"/>
      <c r="GSZ157" s="106"/>
      <c r="GTA157" s="106"/>
      <c r="GTB157" s="106"/>
      <c r="GTC157" s="106"/>
      <c r="GTD157" s="106"/>
      <c r="GTE157" s="106"/>
      <c r="GTF157" s="106"/>
      <c r="GTG157" s="106"/>
      <c r="GTH157" s="106"/>
      <c r="GTI157" s="106"/>
      <c r="GTJ157" s="106"/>
      <c r="GTK157" s="106"/>
      <c r="GTL157" s="106"/>
      <c r="GTM157" s="106"/>
      <c r="GTN157" s="106"/>
      <c r="GTO157" s="106"/>
      <c r="GTP157" s="106"/>
      <c r="GTQ157" s="106"/>
      <c r="GTR157" s="106"/>
      <c r="GTS157" s="106"/>
      <c r="GTT157" s="106"/>
      <c r="GTU157" s="106"/>
      <c r="GTV157" s="106"/>
      <c r="GTW157" s="106"/>
      <c r="GTX157" s="106"/>
      <c r="GTY157" s="106"/>
      <c r="GTZ157" s="106"/>
      <c r="GUA157" s="106"/>
      <c r="GUB157" s="106"/>
      <c r="GUC157" s="106"/>
      <c r="GUD157" s="106"/>
      <c r="GUE157" s="106"/>
      <c r="GUF157" s="106"/>
      <c r="GUG157" s="106"/>
      <c r="GUH157" s="106"/>
      <c r="GUI157" s="106"/>
      <c r="GUJ157" s="106"/>
      <c r="GUK157" s="106"/>
      <c r="GUL157" s="106"/>
      <c r="GUM157" s="106"/>
      <c r="GUN157" s="106"/>
      <c r="GUO157" s="106"/>
      <c r="GUP157" s="106"/>
      <c r="GUQ157" s="106"/>
      <c r="GUR157" s="106"/>
      <c r="GUS157" s="106"/>
      <c r="GUT157" s="106"/>
      <c r="GUU157" s="106"/>
      <c r="GUV157" s="106"/>
      <c r="GUW157" s="106"/>
      <c r="GUX157" s="106"/>
      <c r="GUY157" s="106"/>
      <c r="GUZ157" s="106"/>
      <c r="GVA157" s="106"/>
      <c r="GVB157" s="106"/>
      <c r="GVC157" s="106"/>
      <c r="GVD157" s="106"/>
      <c r="GVE157" s="106"/>
      <c r="GVF157" s="106"/>
      <c r="GVG157" s="106"/>
      <c r="GVH157" s="106"/>
      <c r="GVI157" s="106"/>
      <c r="GVJ157" s="106"/>
      <c r="GVK157" s="106"/>
      <c r="GVL157" s="106"/>
      <c r="GVM157" s="106"/>
      <c r="GVN157" s="106"/>
      <c r="GVO157" s="106"/>
      <c r="GVP157" s="106"/>
      <c r="GVQ157" s="106"/>
      <c r="GVR157" s="106"/>
      <c r="GVS157" s="106"/>
      <c r="GVT157" s="106"/>
      <c r="GVU157" s="106"/>
      <c r="GVV157" s="106"/>
      <c r="GVW157" s="106"/>
      <c r="GVX157" s="106"/>
      <c r="GVY157" s="106"/>
      <c r="GVZ157" s="106"/>
      <c r="GWA157" s="106"/>
      <c r="GWB157" s="106"/>
      <c r="GWC157" s="106"/>
      <c r="GWD157" s="106"/>
      <c r="GWE157" s="106"/>
      <c r="GWF157" s="106"/>
      <c r="GWG157" s="106"/>
      <c r="GWH157" s="106"/>
      <c r="GWI157" s="106"/>
      <c r="GWJ157" s="106"/>
      <c r="GWK157" s="106"/>
      <c r="GWL157" s="106"/>
      <c r="GWM157" s="106"/>
      <c r="GWN157" s="106"/>
      <c r="GWO157" s="106"/>
      <c r="GWP157" s="106"/>
      <c r="GWQ157" s="106"/>
      <c r="GWR157" s="106"/>
      <c r="GWS157" s="106"/>
      <c r="GWT157" s="106"/>
      <c r="GWU157" s="106"/>
      <c r="GWV157" s="106"/>
      <c r="GWW157" s="106"/>
      <c r="GWX157" s="106"/>
      <c r="GWY157" s="106"/>
      <c r="GWZ157" s="106"/>
      <c r="GXA157" s="106"/>
      <c r="GXB157" s="106"/>
      <c r="GXC157" s="106"/>
      <c r="GXD157" s="106"/>
      <c r="GXE157" s="106"/>
      <c r="GXF157" s="106"/>
      <c r="GXG157" s="106"/>
      <c r="GXH157" s="106"/>
      <c r="GXI157" s="106"/>
      <c r="GXJ157" s="106"/>
      <c r="GXK157" s="106"/>
      <c r="GXL157" s="106"/>
      <c r="GXM157" s="106"/>
      <c r="GXN157" s="106"/>
      <c r="GXO157" s="106"/>
      <c r="GXP157" s="106"/>
      <c r="GXQ157" s="106"/>
      <c r="GXR157" s="106"/>
      <c r="GXS157" s="106"/>
      <c r="GXT157" s="106"/>
      <c r="GXU157" s="106"/>
      <c r="GXV157" s="106"/>
      <c r="GXW157" s="106"/>
      <c r="GXX157" s="106"/>
      <c r="GXY157" s="106"/>
      <c r="GXZ157" s="106"/>
      <c r="GYA157" s="106"/>
      <c r="GYB157" s="106"/>
      <c r="GYC157" s="106"/>
      <c r="GYD157" s="106"/>
      <c r="GYE157" s="106"/>
      <c r="GYF157" s="106"/>
      <c r="GYG157" s="106"/>
      <c r="GYH157" s="106"/>
      <c r="GYI157" s="106"/>
      <c r="GYJ157" s="106"/>
      <c r="GYK157" s="106"/>
      <c r="GYL157" s="106"/>
      <c r="GYM157" s="106"/>
      <c r="GYN157" s="106"/>
      <c r="GYO157" s="106"/>
      <c r="GYP157" s="106"/>
      <c r="GYQ157" s="106"/>
      <c r="GYR157" s="106"/>
      <c r="GYS157" s="106"/>
      <c r="GYT157" s="106"/>
      <c r="GYU157" s="106"/>
      <c r="GYV157" s="106"/>
      <c r="GYW157" s="106"/>
      <c r="GYX157" s="106"/>
      <c r="GYY157" s="106"/>
      <c r="GYZ157" s="106"/>
      <c r="GZA157" s="106"/>
      <c r="GZB157" s="106"/>
      <c r="GZC157" s="106"/>
      <c r="GZD157" s="106"/>
      <c r="GZE157" s="106"/>
      <c r="GZF157" s="106"/>
      <c r="GZG157" s="106"/>
      <c r="GZH157" s="106"/>
      <c r="GZI157" s="106"/>
      <c r="GZJ157" s="106"/>
      <c r="GZK157" s="106"/>
      <c r="GZL157" s="106"/>
      <c r="GZM157" s="106"/>
      <c r="GZN157" s="106"/>
      <c r="GZO157" s="106"/>
      <c r="GZP157" s="106"/>
      <c r="GZQ157" s="106"/>
      <c r="GZR157" s="106"/>
      <c r="GZS157" s="106"/>
      <c r="GZT157" s="106"/>
      <c r="GZU157" s="106"/>
      <c r="GZV157" s="106"/>
      <c r="GZW157" s="106"/>
      <c r="GZX157" s="106"/>
      <c r="GZY157" s="106"/>
      <c r="GZZ157" s="106"/>
      <c r="HAA157" s="106"/>
      <c r="HAB157" s="106"/>
      <c r="HAC157" s="106"/>
      <c r="HAD157" s="106"/>
      <c r="HAE157" s="106"/>
      <c r="HAF157" s="106"/>
      <c r="HAG157" s="106"/>
      <c r="HAH157" s="106"/>
      <c r="HAI157" s="106"/>
      <c r="HAJ157" s="106"/>
      <c r="HAK157" s="106"/>
      <c r="HAL157" s="106"/>
      <c r="HAM157" s="106"/>
      <c r="HAN157" s="106"/>
      <c r="HAO157" s="106"/>
      <c r="HAP157" s="106"/>
      <c r="HAQ157" s="106"/>
      <c r="HAR157" s="106"/>
      <c r="HAS157" s="106"/>
      <c r="HAT157" s="106"/>
      <c r="HAU157" s="106"/>
      <c r="HAV157" s="106"/>
      <c r="HAW157" s="106"/>
      <c r="HAX157" s="106"/>
      <c r="HAY157" s="106"/>
      <c r="HAZ157" s="106"/>
      <c r="HBA157" s="106"/>
      <c r="HBB157" s="106"/>
      <c r="HBC157" s="106"/>
      <c r="HBD157" s="106"/>
      <c r="HBE157" s="106"/>
      <c r="HBF157" s="106"/>
      <c r="HBG157" s="106"/>
      <c r="HBH157" s="106"/>
      <c r="HBI157" s="106"/>
      <c r="HBJ157" s="106"/>
      <c r="HBK157" s="106"/>
      <c r="HBL157" s="106"/>
      <c r="HBM157" s="106"/>
      <c r="HBN157" s="106"/>
      <c r="HBO157" s="106"/>
      <c r="HBP157" s="106"/>
      <c r="HBQ157" s="106"/>
      <c r="HBR157" s="106"/>
      <c r="HBS157" s="106"/>
      <c r="HBT157" s="106"/>
      <c r="HBU157" s="106"/>
      <c r="HBV157" s="106"/>
      <c r="HBW157" s="106"/>
      <c r="HBX157" s="106"/>
      <c r="HBY157" s="106"/>
      <c r="HBZ157" s="106"/>
      <c r="HCA157" s="106"/>
      <c r="HCB157" s="106"/>
      <c r="HCC157" s="106"/>
      <c r="HCD157" s="106"/>
      <c r="HCE157" s="106"/>
      <c r="HCF157" s="106"/>
      <c r="HCG157" s="106"/>
      <c r="HCH157" s="106"/>
      <c r="HCI157" s="106"/>
      <c r="HCJ157" s="106"/>
      <c r="HCK157" s="106"/>
      <c r="HCL157" s="106"/>
      <c r="HCM157" s="106"/>
      <c r="HCN157" s="106"/>
      <c r="HCO157" s="106"/>
      <c r="HCP157" s="106"/>
      <c r="HCQ157" s="106"/>
      <c r="HCR157" s="106"/>
      <c r="HCS157" s="106"/>
      <c r="HCT157" s="106"/>
      <c r="HCU157" s="106"/>
      <c r="HCV157" s="106"/>
      <c r="HCW157" s="106"/>
      <c r="HCX157" s="106"/>
      <c r="HCY157" s="106"/>
      <c r="HCZ157" s="106"/>
      <c r="HDA157" s="106"/>
      <c r="HDB157" s="106"/>
      <c r="HDC157" s="106"/>
      <c r="HDD157" s="106"/>
      <c r="HDE157" s="106"/>
      <c r="HDF157" s="106"/>
      <c r="HDG157" s="106"/>
      <c r="HDH157" s="106"/>
      <c r="HDI157" s="106"/>
      <c r="HDJ157" s="106"/>
      <c r="HDK157" s="106"/>
      <c r="HDL157" s="106"/>
      <c r="HDM157" s="106"/>
      <c r="HDN157" s="106"/>
      <c r="HDO157" s="106"/>
      <c r="HDP157" s="106"/>
      <c r="HDQ157" s="106"/>
      <c r="HDR157" s="106"/>
      <c r="HDS157" s="106"/>
      <c r="HDT157" s="106"/>
      <c r="HDU157" s="106"/>
      <c r="HDV157" s="106"/>
      <c r="HDW157" s="106"/>
      <c r="HDX157" s="106"/>
      <c r="HDY157" s="106"/>
      <c r="HDZ157" s="106"/>
      <c r="HEA157" s="106"/>
      <c r="HEB157" s="106"/>
      <c r="HEC157" s="106"/>
      <c r="HED157" s="106"/>
      <c r="HEE157" s="106"/>
      <c r="HEF157" s="106"/>
      <c r="HEG157" s="106"/>
      <c r="HEH157" s="106"/>
      <c r="HEI157" s="106"/>
      <c r="HEJ157" s="106"/>
      <c r="HEK157" s="106"/>
      <c r="HEL157" s="106"/>
      <c r="HEM157" s="106"/>
      <c r="HEN157" s="106"/>
      <c r="HEO157" s="106"/>
      <c r="HEP157" s="106"/>
      <c r="HEQ157" s="106"/>
      <c r="HER157" s="106"/>
      <c r="HES157" s="106"/>
      <c r="HET157" s="106"/>
      <c r="HEU157" s="106"/>
      <c r="HEV157" s="106"/>
      <c r="HEW157" s="106"/>
      <c r="HEX157" s="106"/>
      <c r="HEY157" s="106"/>
      <c r="HEZ157" s="106"/>
      <c r="HFA157" s="106"/>
      <c r="HFB157" s="106"/>
      <c r="HFC157" s="106"/>
      <c r="HFD157" s="106"/>
      <c r="HFE157" s="106"/>
      <c r="HFF157" s="106"/>
      <c r="HFG157" s="106"/>
      <c r="HFH157" s="106"/>
      <c r="HFI157" s="106"/>
      <c r="HFJ157" s="106"/>
      <c r="HFK157" s="106"/>
      <c r="HFL157" s="106"/>
      <c r="HFM157" s="106"/>
      <c r="HFN157" s="106"/>
      <c r="HFO157" s="106"/>
      <c r="HFP157" s="106"/>
      <c r="HFQ157" s="106"/>
      <c r="HFR157" s="106"/>
      <c r="HFS157" s="106"/>
      <c r="HFT157" s="106"/>
      <c r="HFU157" s="106"/>
      <c r="HFV157" s="106"/>
      <c r="HFW157" s="106"/>
      <c r="HFX157" s="106"/>
      <c r="HFY157" s="106"/>
      <c r="HFZ157" s="106"/>
      <c r="HGA157" s="106"/>
      <c r="HGB157" s="106"/>
      <c r="HGC157" s="106"/>
      <c r="HGD157" s="106"/>
      <c r="HGE157" s="106"/>
      <c r="HGF157" s="106"/>
      <c r="HGG157" s="106"/>
      <c r="HGH157" s="106"/>
      <c r="HGI157" s="106"/>
      <c r="HGJ157" s="106"/>
      <c r="HGK157" s="106"/>
      <c r="HGL157" s="106"/>
      <c r="HGM157" s="106"/>
      <c r="HGN157" s="106"/>
      <c r="HGO157" s="106"/>
      <c r="HGP157" s="106"/>
      <c r="HGQ157" s="106"/>
      <c r="HGR157" s="106"/>
      <c r="HGS157" s="106"/>
      <c r="HGT157" s="106"/>
      <c r="HGU157" s="106"/>
      <c r="HGV157" s="106"/>
      <c r="HGW157" s="106"/>
      <c r="HGX157" s="106"/>
      <c r="HGY157" s="106"/>
      <c r="HGZ157" s="106"/>
      <c r="HHA157" s="106"/>
      <c r="HHB157" s="106"/>
      <c r="HHC157" s="106"/>
      <c r="HHD157" s="106"/>
      <c r="HHE157" s="106"/>
      <c r="HHF157" s="106"/>
      <c r="HHG157" s="106"/>
      <c r="HHH157" s="106"/>
      <c r="HHI157" s="106"/>
      <c r="HHJ157" s="106"/>
      <c r="HHK157" s="106"/>
      <c r="HHL157" s="106"/>
      <c r="HHM157" s="106"/>
      <c r="HHN157" s="106"/>
      <c r="HHO157" s="106"/>
      <c r="HHP157" s="106"/>
      <c r="HHQ157" s="106"/>
      <c r="HHR157" s="106"/>
      <c r="HHS157" s="106"/>
      <c r="HHT157" s="106"/>
      <c r="HHU157" s="106"/>
      <c r="HHV157" s="106"/>
      <c r="HHW157" s="106"/>
      <c r="HHX157" s="106"/>
      <c r="HHY157" s="106"/>
      <c r="HHZ157" s="106"/>
      <c r="HIA157" s="106"/>
      <c r="HIB157" s="106"/>
      <c r="HIC157" s="106"/>
      <c r="HID157" s="106"/>
      <c r="HIE157" s="106"/>
      <c r="HIF157" s="106"/>
      <c r="HIG157" s="106"/>
      <c r="HIH157" s="106"/>
      <c r="HII157" s="106"/>
      <c r="HIJ157" s="106"/>
      <c r="HIK157" s="106"/>
      <c r="HIL157" s="106"/>
      <c r="HIM157" s="106"/>
      <c r="HIN157" s="106"/>
      <c r="HIO157" s="106"/>
      <c r="HIP157" s="106"/>
      <c r="HIQ157" s="106"/>
      <c r="HIR157" s="106"/>
      <c r="HIS157" s="106"/>
      <c r="HIT157" s="106"/>
      <c r="HIU157" s="106"/>
      <c r="HIV157" s="106"/>
      <c r="HIW157" s="106"/>
      <c r="HIX157" s="106"/>
      <c r="HIY157" s="106"/>
      <c r="HIZ157" s="106"/>
      <c r="HJA157" s="106"/>
      <c r="HJB157" s="106"/>
      <c r="HJC157" s="106"/>
      <c r="HJD157" s="106"/>
      <c r="HJE157" s="106"/>
      <c r="HJF157" s="106"/>
      <c r="HJG157" s="106"/>
      <c r="HJH157" s="106"/>
      <c r="HJI157" s="106"/>
      <c r="HJJ157" s="106"/>
      <c r="HJK157" s="106"/>
      <c r="HJL157" s="106"/>
      <c r="HJM157" s="106"/>
      <c r="HJN157" s="106"/>
      <c r="HJO157" s="106"/>
      <c r="HJP157" s="106"/>
      <c r="HJQ157" s="106"/>
      <c r="HJR157" s="106"/>
      <c r="HJS157" s="106"/>
      <c r="HJT157" s="106"/>
      <c r="HJU157" s="106"/>
      <c r="HJV157" s="106"/>
      <c r="HJW157" s="106"/>
      <c r="HJX157" s="106"/>
      <c r="HJY157" s="106"/>
      <c r="HJZ157" s="106"/>
      <c r="HKA157" s="106"/>
      <c r="HKB157" s="106"/>
      <c r="HKC157" s="106"/>
      <c r="HKD157" s="106"/>
      <c r="HKE157" s="106"/>
      <c r="HKF157" s="106"/>
      <c r="HKG157" s="106"/>
      <c r="HKH157" s="106"/>
      <c r="HKI157" s="106"/>
      <c r="HKJ157" s="106"/>
      <c r="HKK157" s="106"/>
      <c r="HKL157" s="106"/>
      <c r="HKM157" s="106"/>
      <c r="HKN157" s="106"/>
      <c r="HKO157" s="106"/>
      <c r="HKP157" s="106"/>
      <c r="HKQ157" s="106"/>
      <c r="HKR157" s="106"/>
      <c r="HKS157" s="106"/>
      <c r="HKT157" s="106"/>
      <c r="HKU157" s="106"/>
      <c r="HKV157" s="106"/>
      <c r="HKW157" s="106"/>
      <c r="HKX157" s="106"/>
      <c r="HKY157" s="106"/>
      <c r="HKZ157" s="106"/>
      <c r="HLA157" s="106"/>
      <c r="HLB157" s="106"/>
      <c r="HLC157" s="106"/>
      <c r="HLD157" s="106"/>
      <c r="HLE157" s="106"/>
      <c r="HLF157" s="106"/>
      <c r="HLG157" s="106"/>
      <c r="HLH157" s="106"/>
      <c r="HLI157" s="106"/>
      <c r="HLJ157" s="106"/>
      <c r="HLK157" s="106"/>
      <c r="HLL157" s="106"/>
      <c r="HLM157" s="106"/>
      <c r="HLN157" s="106"/>
      <c r="HLO157" s="106"/>
      <c r="HLP157" s="106"/>
      <c r="HLQ157" s="106"/>
      <c r="HLR157" s="106"/>
      <c r="HLS157" s="106"/>
      <c r="HLT157" s="106"/>
      <c r="HLU157" s="106"/>
      <c r="HLV157" s="106"/>
      <c r="HLW157" s="106"/>
      <c r="HLX157" s="106"/>
      <c r="HLY157" s="106"/>
      <c r="HLZ157" s="106"/>
      <c r="HMA157" s="106"/>
      <c r="HMB157" s="106"/>
      <c r="HMC157" s="106"/>
      <c r="HMD157" s="106"/>
      <c r="HME157" s="106"/>
      <c r="HMF157" s="106"/>
      <c r="HMG157" s="106"/>
      <c r="HMH157" s="106"/>
      <c r="HMI157" s="106"/>
      <c r="HMJ157" s="106"/>
      <c r="HMK157" s="106"/>
      <c r="HML157" s="106"/>
      <c r="HMM157" s="106"/>
      <c r="HMN157" s="106"/>
      <c r="HMO157" s="106"/>
      <c r="HMP157" s="106"/>
      <c r="HMQ157" s="106"/>
      <c r="HMR157" s="106"/>
      <c r="HMS157" s="106"/>
      <c r="HMT157" s="106"/>
      <c r="HMU157" s="106"/>
      <c r="HMV157" s="106"/>
      <c r="HMW157" s="106"/>
      <c r="HMX157" s="106"/>
      <c r="HMY157" s="106"/>
      <c r="HMZ157" s="106"/>
      <c r="HNA157" s="106"/>
      <c r="HNB157" s="106"/>
      <c r="HNC157" s="106"/>
      <c r="HND157" s="106"/>
      <c r="HNE157" s="106"/>
      <c r="HNF157" s="106"/>
      <c r="HNG157" s="106"/>
      <c r="HNH157" s="106"/>
      <c r="HNI157" s="106"/>
      <c r="HNJ157" s="106"/>
      <c r="HNK157" s="106"/>
      <c r="HNL157" s="106"/>
      <c r="HNM157" s="106"/>
      <c r="HNN157" s="106"/>
      <c r="HNO157" s="106"/>
      <c r="HNP157" s="106"/>
      <c r="HNQ157" s="106"/>
      <c r="HNR157" s="106"/>
      <c r="HNS157" s="106"/>
      <c r="HNT157" s="106"/>
      <c r="HNU157" s="106"/>
      <c r="HNV157" s="106"/>
      <c r="HNW157" s="106"/>
      <c r="HNX157" s="106"/>
      <c r="HNY157" s="106"/>
      <c r="HNZ157" s="106"/>
      <c r="HOA157" s="106"/>
      <c r="HOB157" s="106"/>
      <c r="HOC157" s="106"/>
      <c r="HOD157" s="106"/>
      <c r="HOE157" s="106"/>
      <c r="HOF157" s="106"/>
      <c r="HOG157" s="106"/>
      <c r="HOH157" s="106"/>
      <c r="HOI157" s="106"/>
      <c r="HOJ157" s="106"/>
      <c r="HOK157" s="106"/>
      <c r="HOL157" s="106"/>
      <c r="HOM157" s="106"/>
      <c r="HON157" s="106"/>
      <c r="HOO157" s="106"/>
      <c r="HOP157" s="106"/>
      <c r="HOQ157" s="106"/>
      <c r="HOR157" s="106"/>
      <c r="HOS157" s="106"/>
      <c r="HOT157" s="106"/>
      <c r="HOU157" s="106"/>
      <c r="HOV157" s="106"/>
      <c r="HOW157" s="106"/>
      <c r="HOX157" s="106"/>
      <c r="HOY157" s="106"/>
      <c r="HOZ157" s="106"/>
      <c r="HPA157" s="106"/>
      <c r="HPB157" s="106"/>
      <c r="HPC157" s="106"/>
      <c r="HPD157" s="106"/>
      <c r="HPE157" s="106"/>
      <c r="HPF157" s="106"/>
      <c r="HPG157" s="106"/>
      <c r="HPH157" s="106"/>
      <c r="HPI157" s="106"/>
      <c r="HPJ157" s="106"/>
      <c r="HPK157" s="106"/>
      <c r="HPL157" s="106"/>
      <c r="HPM157" s="106"/>
      <c r="HPN157" s="106"/>
      <c r="HPO157" s="106"/>
      <c r="HPP157" s="106"/>
      <c r="HPQ157" s="106"/>
      <c r="HPR157" s="106"/>
      <c r="HPS157" s="106"/>
      <c r="HPT157" s="106"/>
      <c r="HPU157" s="106"/>
      <c r="HPV157" s="106"/>
      <c r="HPW157" s="106"/>
      <c r="HPX157" s="106"/>
      <c r="HPY157" s="106"/>
      <c r="HPZ157" s="106"/>
      <c r="HQA157" s="106"/>
      <c r="HQB157" s="106"/>
      <c r="HQC157" s="106"/>
      <c r="HQD157" s="106"/>
      <c r="HQE157" s="106"/>
      <c r="HQF157" s="106"/>
      <c r="HQG157" s="106"/>
      <c r="HQH157" s="106"/>
      <c r="HQI157" s="106"/>
      <c r="HQJ157" s="106"/>
      <c r="HQK157" s="106"/>
      <c r="HQL157" s="106"/>
      <c r="HQM157" s="106"/>
      <c r="HQN157" s="106"/>
      <c r="HQO157" s="106"/>
      <c r="HQP157" s="106"/>
      <c r="HQQ157" s="106"/>
      <c r="HQR157" s="106"/>
      <c r="HQS157" s="106"/>
      <c r="HQT157" s="106"/>
      <c r="HQU157" s="106"/>
      <c r="HQV157" s="106"/>
      <c r="HQW157" s="106"/>
      <c r="HQX157" s="106"/>
      <c r="HQY157" s="106"/>
      <c r="HQZ157" s="106"/>
      <c r="HRA157" s="106"/>
      <c r="HRB157" s="106"/>
      <c r="HRC157" s="106"/>
      <c r="HRD157" s="106"/>
      <c r="HRE157" s="106"/>
      <c r="HRF157" s="106"/>
      <c r="HRG157" s="106"/>
      <c r="HRH157" s="106"/>
      <c r="HRI157" s="106"/>
      <c r="HRJ157" s="106"/>
      <c r="HRK157" s="106"/>
      <c r="HRL157" s="106"/>
      <c r="HRM157" s="106"/>
      <c r="HRN157" s="106"/>
      <c r="HRO157" s="106"/>
      <c r="HRP157" s="106"/>
      <c r="HRQ157" s="106"/>
      <c r="HRR157" s="106"/>
      <c r="HRS157" s="106"/>
      <c r="HRT157" s="106"/>
      <c r="HRU157" s="106"/>
      <c r="HRV157" s="106"/>
      <c r="HRW157" s="106"/>
      <c r="HRX157" s="106"/>
      <c r="HRY157" s="106"/>
      <c r="HRZ157" s="106"/>
      <c r="HSA157" s="106"/>
      <c r="HSB157" s="106"/>
      <c r="HSC157" s="106"/>
      <c r="HSD157" s="106"/>
      <c r="HSE157" s="106"/>
      <c r="HSF157" s="106"/>
      <c r="HSG157" s="106"/>
      <c r="HSH157" s="106"/>
      <c r="HSI157" s="106"/>
      <c r="HSJ157" s="106"/>
      <c r="HSK157" s="106"/>
      <c r="HSL157" s="106"/>
      <c r="HSM157" s="106"/>
      <c r="HSN157" s="106"/>
      <c r="HSO157" s="106"/>
      <c r="HSP157" s="106"/>
      <c r="HSQ157" s="106"/>
      <c r="HSR157" s="106"/>
      <c r="HSS157" s="106"/>
      <c r="HST157" s="106"/>
      <c r="HSU157" s="106"/>
      <c r="HSV157" s="106"/>
      <c r="HSW157" s="106"/>
      <c r="HSX157" s="106"/>
      <c r="HSY157" s="106"/>
      <c r="HSZ157" s="106"/>
      <c r="HTA157" s="106"/>
      <c r="HTB157" s="106"/>
      <c r="HTC157" s="106"/>
      <c r="HTD157" s="106"/>
      <c r="HTE157" s="106"/>
      <c r="HTF157" s="106"/>
      <c r="HTG157" s="106"/>
      <c r="HTH157" s="106"/>
      <c r="HTI157" s="106"/>
      <c r="HTJ157" s="106"/>
      <c r="HTK157" s="106"/>
      <c r="HTL157" s="106"/>
      <c r="HTM157" s="106"/>
      <c r="HTN157" s="106"/>
      <c r="HTO157" s="106"/>
      <c r="HTP157" s="106"/>
      <c r="HTQ157" s="106"/>
      <c r="HTR157" s="106"/>
      <c r="HTS157" s="106"/>
      <c r="HTT157" s="106"/>
      <c r="HTU157" s="106"/>
      <c r="HTV157" s="106"/>
      <c r="HTW157" s="106"/>
      <c r="HTX157" s="106"/>
      <c r="HTY157" s="106"/>
      <c r="HTZ157" s="106"/>
      <c r="HUA157" s="106"/>
      <c r="HUB157" s="106"/>
      <c r="HUC157" s="106"/>
      <c r="HUD157" s="106"/>
      <c r="HUE157" s="106"/>
      <c r="HUF157" s="106"/>
      <c r="HUG157" s="106"/>
      <c r="HUH157" s="106"/>
      <c r="HUI157" s="106"/>
      <c r="HUJ157" s="106"/>
      <c r="HUK157" s="106"/>
      <c r="HUL157" s="106"/>
      <c r="HUM157" s="106"/>
      <c r="HUN157" s="106"/>
      <c r="HUO157" s="106"/>
      <c r="HUP157" s="106"/>
      <c r="HUQ157" s="106"/>
      <c r="HUR157" s="106"/>
      <c r="HUS157" s="106"/>
      <c r="HUT157" s="106"/>
      <c r="HUU157" s="106"/>
      <c r="HUV157" s="106"/>
      <c r="HUW157" s="106"/>
      <c r="HUX157" s="106"/>
      <c r="HUY157" s="106"/>
      <c r="HUZ157" s="106"/>
      <c r="HVA157" s="106"/>
      <c r="HVB157" s="106"/>
      <c r="HVC157" s="106"/>
      <c r="HVD157" s="106"/>
      <c r="HVE157" s="106"/>
      <c r="HVF157" s="106"/>
      <c r="HVG157" s="106"/>
      <c r="HVH157" s="106"/>
      <c r="HVI157" s="106"/>
      <c r="HVJ157" s="106"/>
      <c r="HVK157" s="106"/>
      <c r="HVL157" s="106"/>
      <c r="HVM157" s="106"/>
      <c r="HVN157" s="106"/>
      <c r="HVO157" s="106"/>
      <c r="HVP157" s="106"/>
      <c r="HVQ157" s="106"/>
      <c r="HVR157" s="106"/>
      <c r="HVS157" s="106"/>
      <c r="HVT157" s="106"/>
      <c r="HVU157" s="106"/>
      <c r="HVV157" s="106"/>
      <c r="HVW157" s="106"/>
      <c r="HVX157" s="106"/>
      <c r="HVY157" s="106"/>
      <c r="HVZ157" s="106"/>
      <c r="HWA157" s="106"/>
      <c r="HWB157" s="106"/>
      <c r="HWC157" s="106"/>
      <c r="HWD157" s="106"/>
      <c r="HWE157" s="106"/>
      <c r="HWF157" s="106"/>
      <c r="HWG157" s="106"/>
      <c r="HWH157" s="106"/>
      <c r="HWI157" s="106"/>
      <c r="HWJ157" s="106"/>
      <c r="HWK157" s="106"/>
      <c r="HWL157" s="106"/>
      <c r="HWM157" s="106"/>
      <c r="HWN157" s="106"/>
      <c r="HWO157" s="106"/>
      <c r="HWP157" s="106"/>
      <c r="HWQ157" s="106"/>
      <c r="HWR157" s="106"/>
      <c r="HWS157" s="106"/>
      <c r="HWT157" s="106"/>
      <c r="HWU157" s="106"/>
      <c r="HWV157" s="106"/>
      <c r="HWW157" s="106"/>
      <c r="HWX157" s="106"/>
      <c r="HWY157" s="106"/>
      <c r="HWZ157" s="106"/>
      <c r="HXA157" s="106"/>
      <c r="HXB157" s="106"/>
      <c r="HXC157" s="106"/>
      <c r="HXD157" s="106"/>
      <c r="HXE157" s="106"/>
      <c r="HXF157" s="106"/>
      <c r="HXG157" s="106"/>
      <c r="HXH157" s="106"/>
      <c r="HXI157" s="106"/>
      <c r="HXJ157" s="106"/>
      <c r="HXK157" s="106"/>
      <c r="HXL157" s="106"/>
      <c r="HXM157" s="106"/>
      <c r="HXN157" s="106"/>
      <c r="HXO157" s="106"/>
      <c r="HXP157" s="106"/>
      <c r="HXQ157" s="106"/>
      <c r="HXR157" s="106"/>
      <c r="HXS157" s="106"/>
      <c r="HXT157" s="106"/>
      <c r="HXU157" s="106"/>
      <c r="HXV157" s="106"/>
      <c r="HXW157" s="106"/>
      <c r="HXX157" s="106"/>
      <c r="HXY157" s="106"/>
      <c r="HXZ157" s="106"/>
      <c r="HYA157" s="106"/>
      <c r="HYB157" s="106"/>
      <c r="HYC157" s="106"/>
      <c r="HYD157" s="106"/>
      <c r="HYE157" s="106"/>
      <c r="HYF157" s="106"/>
      <c r="HYG157" s="106"/>
      <c r="HYH157" s="106"/>
      <c r="HYI157" s="106"/>
      <c r="HYJ157" s="106"/>
      <c r="HYK157" s="106"/>
      <c r="HYL157" s="106"/>
      <c r="HYM157" s="106"/>
      <c r="HYN157" s="106"/>
      <c r="HYO157" s="106"/>
      <c r="HYP157" s="106"/>
      <c r="HYQ157" s="106"/>
      <c r="HYR157" s="106"/>
      <c r="HYS157" s="106"/>
      <c r="HYT157" s="106"/>
      <c r="HYU157" s="106"/>
      <c r="HYV157" s="106"/>
      <c r="HYW157" s="106"/>
      <c r="HYX157" s="106"/>
      <c r="HYY157" s="106"/>
      <c r="HYZ157" s="106"/>
      <c r="HZA157" s="106"/>
      <c r="HZB157" s="106"/>
      <c r="HZC157" s="106"/>
      <c r="HZD157" s="106"/>
      <c r="HZE157" s="106"/>
      <c r="HZF157" s="106"/>
      <c r="HZG157" s="106"/>
      <c r="HZH157" s="106"/>
      <c r="HZI157" s="106"/>
      <c r="HZJ157" s="106"/>
      <c r="HZK157" s="106"/>
      <c r="HZL157" s="106"/>
      <c r="HZM157" s="106"/>
      <c r="HZN157" s="106"/>
      <c r="HZO157" s="106"/>
      <c r="HZP157" s="106"/>
      <c r="HZQ157" s="106"/>
      <c r="HZR157" s="106"/>
      <c r="HZS157" s="106"/>
      <c r="HZT157" s="106"/>
      <c r="HZU157" s="106"/>
      <c r="HZV157" s="106"/>
      <c r="HZW157" s="106"/>
      <c r="HZX157" s="106"/>
      <c r="HZY157" s="106"/>
      <c r="HZZ157" s="106"/>
      <c r="IAA157" s="106"/>
      <c r="IAB157" s="106"/>
      <c r="IAC157" s="106"/>
      <c r="IAD157" s="106"/>
      <c r="IAE157" s="106"/>
      <c r="IAF157" s="106"/>
      <c r="IAG157" s="106"/>
      <c r="IAH157" s="106"/>
      <c r="IAI157" s="106"/>
      <c r="IAJ157" s="106"/>
      <c r="IAK157" s="106"/>
      <c r="IAL157" s="106"/>
      <c r="IAM157" s="106"/>
      <c r="IAN157" s="106"/>
      <c r="IAO157" s="106"/>
      <c r="IAP157" s="106"/>
      <c r="IAQ157" s="106"/>
      <c r="IAR157" s="106"/>
      <c r="IAS157" s="106"/>
      <c r="IAT157" s="106"/>
      <c r="IAU157" s="106"/>
      <c r="IAV157" s="106"/>
      <c r="IAW157" s="106"/>
      <c r="IAX157" s="106"/>
      <c r="IAY157" s="106"/>
      <c r="IAZ157" s="106"/>
      <c r="IBA157" s="106"/>
      <c r="IBB157" s="106"/>
      <c r="IBC157" s="106"/>
      <c r="IBD157" s="106"/>
      <c r="IBE157" s="106"/>
      <c r="IBF157" s="106"/>
      <c r="IBG157" s="106"/>
      <c r="IBH157" s="106"/>
      <c r="IBI157" s="106"/>
      <c r="IBJ157" s="106"/>
      <c r="IBK157" s="106"/>
      <c r="IBL157" s="106"/>
      <c r="IBM157" s="106"/>
      <c r="IBN157" s="106"/>
      <c r="IBO157" s="106"/>
      <c r="IBP157" s="106"/>
      <c r="IBQ157" s="106"/>
      <c r="IBR157" s="106"/>
      <c r="IBS157" s="106"/>
      <c r="IBT157" s="106"/>
      <c r="IBU157" s="106"/>
      <c r="IBV157" s="106"/>
      <c r="IBW157" s="106"/>
      <c r="IBX157" s="106"/>
      <c r="IBY157" s="106"/>
      <c r="IBZ157" s="106"/>
      <c r="ICA157" s="106"/>
      <c r="ICB157" s="106"/>
      <c r="ICC157" s="106"/>
      <c r="ICD157" s="106"/>
      <c r="ICE157" s="106"/>
      <c r="ICF157" s="106"/>
      <c r="ICG157" s="106"/>
      <c r="ICH157" s="106"/>
      <c r="ICI157" s="106"/>
      <c r="ICJ157" s="106"/>
      <c r="ICK157" s="106"/>
      <c r="ICL157" s="106"/>
      <c r="ICM157" s="106"/>
      <c r="ICN157" s="106"/>
      <c r="ICO157" s="106"/>
      <c r="ICP157" s="106"/>
      <c r="ICQ157" s="106"/>
      <c r="ICR157" s="106"/>
      <c r="ICS157" s="106"/>
      <c r="ICT157" s="106"/>
      <c r="ICU157" s="106"/>
      <c r="ICV157" s="106"/>
      <c r="ICW157" s="106"/>
      <c r="ICX157" s="106"/>
      <c r="ICY157" s="106"/>
      <c r="ICZ157" s="106"/>
      <c r="IDA157" s="106"/>
      <c r="IDB157" s="106"/>
      <c r="IDC157" s="106"/>
      <c r="IDD157" s="106"/>
      <c r="IDE157" s="106"/>
      <c r="IDF157" s="106"/>
      <c r="IDG157" s="106"/>
      <c r="IDH157" s="106"/>
      <c r="IDI157" s="106"/>
      <c r="IDJ157" s="106"/>
      <c r="IDK157" s="106"/>
      <c r="IDL157" s="106"/>
      <c r="IDM157" s="106"/>
      <c r="IDN157" s="106"/>
      <c r="IDO157" s="106"/>
      <c r="IDP157" s="106"/>
      <c r="IDQ157" s="106"/>
      <c r="IDR157" s="106"/>
      <c r="IDS157" s="106"/>
      <c r="IDT157" s="106"/>
      <c r="IDU157" s="106"/>
      <c r="IDV157" s="106"/>
      <c r="IDW157" s="106"/>
      <c r="IDX157" s="106"/>
      <c r="IDY157" s="106"/>
      <c r="IDZ157" s="106"/>
      <c r="IEA157" s="106"/>
      <c r="IEB157" s="106"/>
      <c r="IEC157" s="106"/>
      <c r="IED157" s="106"/>
      <c r="IEE157" s="106"/>
      <c r="IEF157" s="106"/>
      <c r="IEG157" s="106"/>
      <c r="IEH157" s="106"/>
      <c r="IEI157" s="106"/>
      <c r="IEJ157" s="106"/>
      <c r="IEK157" s="106"/>
      <c r="IEL157" s="106"/>
      <c r="IEM157" s="106"/>
      <c r="IEN157" s="106"/>
      <c r="IEO157" s="106"/>
      <c r="IEP157" s="106"/>
      <c r="IEQ157" s="106"/>
      <c r="IER157" s="106"/>
      <c r="IES157" s="106"/>
      <c r="IET157" s="106"/>
      <c r="IEU157" s="106"/>
      <c r="IEV157" s="106"/>
      <c r="IEW157" s="106"/>
      <c r="IEX157" s="106"/>
      <c r="IEY157" s="106"/>
      <c r="IEZ157" s="106"/>
      <c r="IFA157" s="106"/>
      <c r="IFB157" s="106"/>
      <c r="IFC157" s="106"/>
      <c r="IFD157" s="106"/>
      <c r="IFE157" s="106"/>
      <c r="IFF157" s="106"/>
      <c r="IFG157" s="106"/>
      <c r="IFH157" s="106"/>
      <c r="IFI157" s="106"/>
      <c r="IFJ157" s="106"/>
      <c r="IFK157" s="106"/>
      <c r="IFL157" s="106"/>
      <c r="IFM157" s="106"/>
      <c r="IFN157" s="106"/>
      <c r="IFO157" s="106"/>
      <c r="IFP157" s="106"/>
      <c r="IFQ157" s="106"/>
      <c r="IFR157" s="106"/>
      <c r="IFS157" s="106"/>
      <c r="IFT157" s="106"/>
      <c r="IFU157" s="106"/>
      <c r="IFV157" s="106"/>
      <c r="IFW157" s="106"/>
      <c r="IFX157" s="106"/>
      <c r="IFY157" s="106"/>
      <c r="IFZ157" s="106"/>
      <c r="IGA157" s="106"/>
      <c r="IGB157" s="106"/>
      <c r="IGC157" s="106"/>
      <c r="IGD157" s="106"/>
      <c r="IGE157" s="106"/>
      <c r="IGF157" s="106"/>
      <c r="IGG157" s="106"/>
      <c r="IGH157" s="106"/>
      <c r="IGI157" s="106"/>
      <c r="IGJ157" s="106"/>
      <c r="IGK157" s="106"/>
      <c r="IGL157" s="106"/>
      <c r="IGM157" s="106"/>
      <c r="IGN157" s="106"/>
      <c r="IGO157" s="106"/>
      <c r="IGP157" s="106"/>
      <c r="IGQ157" s="106"/>
      <c r="IGR157" s="106"/>
      <c r="IGS157" s="106"/>
      <c r="IGT157" s="106"/>
      <c r="IGU157" s="106"/>
      <c r="IGV157" s="106"/>
      <c r="IGW157" s="106"/>
      <c r="IGX157" s="106"/>
      <c r="IGY157" s="106"/>
      <c r="IGZ157" s="106"/>
      <c r="IHA157" s="106"/>
      <c r="IHB157" s="106"/>
      <c r="IHC157" s="106"/>
      <c r="IHD157" s="106"/>
      <c r="IHE157" s="106"/>
      <c r="IHF157" s="106"/>
      <c r="IHG157" s="106"/>
      <c r="IHH157" s="106"/>
      <c r="IHI157" s="106"/>
      <c r="IHJ157" s="106"/>
      <c r="IHK157" s="106"/>
      <c r="IHL157" s="106"/>
      <c r="IHM157" s="106"/>
      <c r="IHN157" s="106"/>
      <c r="IHO157" s="106"/>
      <c r="IHP157" s="106"/>
      <c r="IHQ157" s="106"/>
      <c r="IHR157" s="106"/>
      <c r="IHS157" s="106"/>
      <c r="IHT157" s="106"/>
      <c r="IHU157" s="106"/>
      <c r="IHV157" s="106"/>
      <c r="IHW157" s="106"/>
      <c r="IHX157" s="106"/>
      <c r="IHY157" s="106"/>
      <c r="IHZ157" s="106"/>
      <c r="IIA157" s="106"/>
      <c r="IIB157" s="106"/>
      <c r="IIC157" s="106"/>
      <c r="IID157" s="106"/>
      <c r="IIE157" s="106"/>
      <c r="IIF157" s="106"/>
      <c r="IIG157" s="106"/>
      <c r="IIH157" s="106"/>
      <c r="III157" s="106"/>
      <c r="IIJ157" s="106"/>
      <c r="IIK157" s="106"/>
      <c r="IIL157" s="106"/>
      <c r="IIM157" s="106"/>
      <c r="IIN157" s="106"/>
      <c r="IIO157" s="106"/>
      <c r="IIP157" s="106"/>
      <c r="IIQ157" s="106"/>
      <c r="IIR157" s="106"/>
      <c r="IIS157" s="106"/>
      <c r="IIT157" s="106"/>
      <c r="IIU157" s="106"/>
      <c r="IIV157" s="106"/>
      <c r="IIW157" s="106"/>
      <c r="IIX157" s="106"/>
      <c r="IIY157" s="106"/>
      <c r="IIZ157" s="106"/>
      <c r="IJA157" s="106"/>
      <c r="IJB157" s="106"/>
      <c r="IJC157" s="106"/>
      <c r="IJD157" s="106"/>
      <c r="IJE157" s="106"/>
      <c r="IJF157" s="106"/>
      <c r="IJG157" s="106"/>
      <c r="IJH157" s="106"/>
      <c r="IJI157" s="106"/>
      <c r="IJJ157" s="106"/>
      <c r="IJK157" s="106"/>
      <c r="IJL157" s="106"/>
      <c r="IJM157" s="106"/>
      <c r="IJN157" s="106"/>
      <c r="IJO157" s="106"/>
      <c r="IJP157" s="106"/>
      <c r="IJQ157" s="106"/>
      <c r="IJR157" s="106"/>
      <c r="IJS157" s="106"/>
      <c r="IJT157" s="106"/>
      <c r="IJU157" s="106"/>
      <c r="IJV157" s="106"/>
      <c r="IJW157" s="106"/>
      <c r="IJX157" s="106"/>
      <c r="IJY157" s="106"/>
      <c r="IJZ157" s="106"/>
      <c r="IKA157" s="106"/>
      <c r="IKB157" s="106"/>
      <c r="IKC157" s="106"/>
      <c r="IKD157" s="106"/>
      <c r="IKE157" s="106"/>
      <c r="IKF157" s="106"/>
      <c r="IKG157" s="106"/>
      <c r="IKH157" s="106"/>
      <c r="IKI157" s="106"/>
      <c r="IKJ157" s="106"/>
      <c r="IKK157" s="106"/>
      <c r="IKL157" s="106"/>
      <c r="IKM157" s="106"/>
      <c r="IKN157" s="106"/>
      <c r="IKO157" s="106"/>
      <c r="IKP157" s="106"/>
      <c r="IKQ157" s="106"/>
      <c r="IKR157" s="106"/>
      <c r="IKS157" s="106"/>
      <c r="IKT157" s="106"/>
      <c r="IKU157" s="106"/>
      <c r="IKV157" s="106"/>
      <c r="IKW157" s="106"/>
      <c r="IKX157" s="106"/>
      <c r="IKY157" s="106"/>
      <c r="IKZ157" s="106"/>
      <c r="ILA157" s="106"/>
      <c r="ILB157" s="106"/>
      <c r="ILC157" s="106"/>
      <c r="ILD157" s="106"/>
      <c r="ILE157" s="106"/>
      <c r="ILF157" s="106"/>
      <c r="ILG157" s="106"/>
      <c r="ILH157" s="106"/>
      <c r="ILI157" s="106"/>
      <c r="ILJ157" s="106"/>
      <c r="ILK157" s="106"/>
      <c r="ILL157" s="106"/>
      <c r="ILM157" s="106"/>
      <c r="ILN157" s="106"/>
      <c r="ILO157" s="106"/>
      <c r="ILP157" s="106"/>
      <c r="ILQ157" s="106"/>
      <c r="ILR157" s="106"/>
      <c r="ILS157" s="106"/>
      <c r="ILT157" s="106"/>
      <c r="ILU157" s="106"/>
      <c r="ILV157" s="106"/>
      <c r="ILW157" s="106"/>
      <c r="ILX157" s="106"/>
      <c r="ILY157" s="106"/>
      <c r="ILZ157" s="106"/>
      <c r="IMA157" s="106"/>
      <c r="IMB157" s="106"/>
      <c r="IMC157" s="106"/>
      <c r="IMD157" s="106"/>
      <c r="IME157" s="106"/>
      <c r="IMF157" s="106"/>
      <c r="IMG157" s="106"/>
      <c r="IMH157" s="106"/>
      <c r="IMI157" s="106"/>
      <c r="IMJ157" s="106"/>
      <c r="IMK157" s="106"/>
      <c r="IML157" s="106"/>
      <c r="IMM157" s="106"/>
      <c r="IMN157" s="106"/>
      <c r="IMO157" s="106"/>
      <c r="IMP157" s="106"/>
      <c r="IMQ157" s="106"/>
      <c r="IMR157" s="106"/>
      <c r="IMS157" s="106"/>
      <c r="IMT157" s="106"/>
      <c r="IMU157" s="106"/>
      <c r="IMV157" s="106"/>
      <c r="IMW157" s="106"/>
      <c r="IMX157" s="106"/>
      <c r="IMY157" s="106"/>
      <c r="IMZ157" s="106"/>
      <c r="INA157" s="106"/>
      <c r="INB157" s="106"/>
      <c r="INC157" s="106"/>
      <c r="IND157" s="106"/>
      <c r="INE157" s="106"/>
      <c r="INF157" s="106"/>
      <c r="ING157" s="106"/>
      <c r="INH157" s="106"/>
      <c r="INI157" s="106"/>
      <c r="INJ157" s="106"/>
      <c r="INK157" s="106"/>
      <c r="INL157" s="106"/>
      <c r="INM157" s="106"/>
      <c r="INN157" s="106"/>
      <c r="INO157" s="106"/>
      <c r="INP157" s="106"/>
      <c r="INQ157" s="106"/>
      <c r="INR157" s="106"/>
      <c r="INS157" s="106"/>
      <c r="INT157" s="106"/>
      <c r="INU157" s="106"/>
      <c r="INV157" s="106"/>
      <c r="INW157" s="106"/>
      <c r="INX157" s="106"/>
      <c r="INY157" s="106"/>
      <c r="INZ157" s="106"/>
      <c r="IOA157" s="106"/>
      <c r="IOB157" s="106"/>
      <c r="IOC157" s="106"/>
      <c r="IOD157" s="106"/>
      <c r="IOE157" s="106"/>
      <c r="IOF157" s="106"/>
      <c r="IOG157" s="106"/>
      <c r="IOH157" s="106"/>
      <c r="IOI157" s="106"/>
      <c r="IOJ157" s="106"/>
      <c r="IOK157" s="106"/>
      <c r="IOL157" s="106"/>
      <c r="IOM157" s="106"/>
      <c r="ION157" s="106"/>
      <c r="IOO157" s="106"/>
      <c r="IOP157" s="106"/>
      <c r="IOQ157" s="106"/>
      <c r="IOR157" s="106"/>
      <c r="IOS157" s="106"/>
      <c r="IOT157" s="106"/>
      <c r="IOU157" s="106"/>
      <c r="IOV157" s="106"/>
      <c r="IOW157" s="106"/>
      <c r="IOX157" s="106"/>
      <c r="IOY157" s="106"/>
      <c r="IOZ157" s="106"/>
      <c r="IPA157" s="106"/>
      <c r="IPB157" s="106"/>
      <c r="IPC157" s="106"/>
      <c r="IPD157" s="106"/>
      <c r="IPE157" s="106"/>
      <c r="IPF157" s="106"/>
      <c r="IPG157" s="106"/>
      <c r="IPH157" s="106"/>
      <c r="IPI157" s="106"/>
      <c r="IPJ157" s="106"/>
      <c r="IPK157" s="106"/>
      <c r="IPL157" s="106"/>
      <c r="IPM157" s="106"/>
      <c r="IPN157" s="106"/>
      <c r="IPO157" s="106"/>
      <c r="IPP157" s="106"/>
      <c r="IPQ157" s="106"/>
      <c r="IPR157" s="106"/>
      <c r="IPS157" s="106"/>
      <c r="IPT157" s="106"/>
      <c r="IPU157" s="106"/>
      <c r="IPV157" s="106"/>
      <c r="IPW157" s="106"/>
      <c r="IPX157" s="106"/>
      <c r="IPY157" s="106"/>
      <c r="IPZ157" s="106"/>
      <c r="IQA157" s="106"/>
      <c r="IQB157" s="106"/>
      <c r="IQC157" s="106"/>
      <c r="IQD157" s="106"/>
      <c r="IQE157" s="106"/>
      <c r="IQF157" s="106"/>
      <c r="IQG157" s="106"/>
      <c r="IQH157" s="106"/>
      <c r="IQI157" s="106"/>
      <c r="IQJ157" s="106"/>
      <c r="IQK157" s="106"/>
      <c r="IQL157" s="106"/>
      <c r="IQM157" s="106"/>
      <c r="IQN157" s="106"/>
      <c r="IQO157" s="106"/>
      <c r="IQP157" s="106"/>
      <c r="IQQ157" s="106"/>
      <c r="IQR157" s="106"/>
      <c r="IQS157" s="106"/>
      <c r="IQT157" s="106"/>
      <c r="IQU157" s="106"/>
      <c r="IQV157" s="106"/>
      <c r="IQW157" s="106"/>
      <c r="IQX157" s="106"/>
      <c r="IQY157" s="106"/>
      <c r="IQZ157" s="106"/>
      <c r="IRA157" s="106"/>
      <c r="IRB157" s="106"/>
      <c r="IRC157" s="106"/>
      <c r="IRD157" s="106"/>
      <c r="IRE157" s="106"/>
      <c r="IRF157" s="106"/>
      <c r="IRG157" s="106"/>
      <c r="IRH157" s="106"/>
      <c r="IRI157" s="106"/>
      <c r="IRJ157" s="106"/>
      <c r="IRK157" s="106"/>
      <c r="IRL157" s="106"/>
      <c r="IRM157" s="106"/>
      <c r="IRN157" s="106"/>
      <c r="IRO157" s="106"/>
      <c r="IRP157" s="106"/>
      <c r="IRQ157" s="106"/>
      <c r="IRR157" s="106"/>
      <c r="IRS157" s="106"/>
      <c r="IRT157" s="106"/>
      <c r="IRU157" s="106"/>
      <c r="IRV157" s="106"/>
      <c r="IRW157" s="106"/>
      <c r="IRX157" s="106"/>
      <c r="IRY157" s="106"/>
      <c r="IRZ157" s="106"/>
      <c r="ISA157" s="106"/>
      <c r="ISB157" s="106"/>
      <c r="ISC157" s="106"/>
      <c r="ISD157" s="106"/>
      <c r="ISE157" s="106"/>
      <c r="ISF157" s="106"/>
      <c r="ISG157" s="106"/>
      <c r="ISH157" s="106"/>
      <c r="ISI157" s="106"/>
      <c r="ISJ157" s="106"/>
      <c r="ISK157" s="106"/>
      <c r="ISL157" s="106"/>
      <c r="ISM157" s="106"/>
      <c r="ISN157" s="106"/>
      <c r="ISO157" s="106"/>
      <c r="ISP157" s="106"/>
      <c r="ISQ157" s="106"/>
      <c r="ISR157" s="106"/>
      <c r="ISS157" s="106"/>
      <c r="IST157" s="106"/>
      <c r="ISU157" s="106"/>
      <c r="ISV157" s="106"/>
      <c r="ISW157" s="106"/>
      <c r="ISX157" s="106"/>
      <c r="ISY157" s="106"/>
      <c r="ISZ157" s="106"/>
      <c r="ITA157" s="106"/>
      <c r="ITB157" s="106"/>
      <c r="ITC157" s="106"/>
      <c r="ITD157" s="106"/>
      <c r="ITE157" s="106"/>
      <c r="ITF157" s="106"/>
      <c r="ITG157" s="106"/>
      <c r="ITH157" s="106"/>
      <c r="ITI157" s="106"/>
      <c r="ITJ157" s="106"/>
      <c r="ITK157" s="106"/>
      <c r="ITL157" s="106"/>
      <c r="ITM157" s="106"/>
      <c r="ITN157" s="106"/>
      <c r="ITO157" s="106"/>
      <c r="ITP157" s="106"/>
      <c r="ITQ157" s="106"/>
      <c r="ITR157" s="106"/>
      <c r="ITS157" s="106"/>
      <c r="ITT157" s="106"/>
      <c r="ITU157" s="106"/>
      <c r="ITV157" s="106"/>
      <c r="ITW157" s="106"/>
      <c r="ITX157" s="106"/>
      <c r="ITY157" s="106"/>
      <c r="ITZ157" s="106"/>
      <c r="IUA157" s="106"/>
      <c r="IUB157" s="106"/>
      <c r="IUC157" s="106"/>
      <c r="IUD157" s="106"/>
      <c r="IUE157" s="106"/>
      <c r="IUF157" s="106"/>
      <c r="IUG157" s="106"/>
      <c r="IUH157" s="106"/>
      <c r="IUI157" s="106"/>
      <c r="IUJ157" s="106"/>
      <c r="IUK157" s="106"/>
      <c r="IUL157" s="106"/>
      <c r="IUM157" s="106"/>
      <c r="IUN157" s="106"/>
      <c r="IUO157" s="106"/>
      <c r="IUP157" s="106"/>
      <c r="IUQ157" s="106"/>
      <c r="IUR157" s="106"/>
      <c r="IUS157" s="106"/>
      <c r="IUT157" s="106"/>
      <c r="IUU157" s="106"/>
      <c r="IUV157" s="106"/>
      <c r="IUW157" s="106"/>
      <c r="IUX157" s="106"/>
      <c r="IUY157" s="106"/>
      <c r="IUZ157" s="106"/>
      <c r="IVA157" s="106"/>
      <c r="IVB157" s="106"/>
      <c r="IVC157" s="106"/>
      <c r="IVD157" s="106"/>
      <c r="IVE157" s="106"/>
      <c r="IVF157" s="106"/>
      <c r="IVG157" s="106"/>
      <c r="IVH157" s="106"/>
      <c r="IVI157" s="106"/>
      <c r="IVJ157" s="106"/>
      <c r="IVK157" s="106"/>
      <c r="IVL157" s="106"/>
      <c r="IVM157" s="106"/>
      <c r="IVN157" s="106"/>
      <c r="IVO157" s="106"/>
      <c r="IVP157" s="106"/>
      <c r="IVQ157" s="106"/>
      <c r="IVR157" s="106"/>
      <c r="IVS157" s="106"/>
      <c r="IVT157" s="106"/>
      <c r="IVU157" s="106"/>
      <c r="IVV157" s="106"/>
      <c r="IVW157" s="106"/>
      <c r="IVX157" s="106"/>
      <c r="IVY157" s="106"/>
      <c r="IVZ157" s="106"/>
      <c r="IWA157" s="106"/>
      <c r="IWB157" s="106"/>
      <c r="IWC157" s="106"/>
      <c r="IWD157" s="106"/>
      <c r="IWE157" s="106"/>
      <c r="IWF157" s="106"/>
      <c r="IWG157" s="106"/>
      <c r="IWH157" s="106"/>
      <c r="IWI157" s="106"/>
      <c r="IWJ157" s="106"/>
      <c r="IWK157" s="106"/>
      <c r="IWL157" s="106"/>
      <c r="IWM157" s="106"/>
      <c r="IWN157" s="106"/>
      <c r="IWO157" s="106"/>
      <c r="IWP157" s="106"/>
      <c r="IWQ157" s="106"/>
      <c r="IWR157" s="106"/>
      <c r="IWS157" s="106"/>
      <c r="IWT157" s="106"/>
      <c r="IWU157" s="106"/>
      <c r="IWV157" s="106"/>
      <c r="IWW157" s="106"/>
      <c r="IWX157" s="106"/>
      <c r="IWY157" s="106"/>
      <c r="IWZ157" s="106"/>
      <c r="IXA157" s="106"/>
      <c r="IXB157" s="106"/>
      <c r="IXC157" s="106"/>
      <c r="IXD157" s="106"/>
      <c r="IXE157" s="106"/>
      <c r="IXF157" s="106"/>
      <c r="IXG157" s="106"/>
      <c r="IXH157" s="106"/>
      <c r="IXI157" s="106"/>
      <c r="IXJ157" s="106"/>
      <c r="IXK157" s="106"/>
      <c r="IXL157" s="106"/>
      <c r="IXM157" s="106"/>
      <c r="IXN157" s="106"/>
      <c r="IXO157" s="106"/>
      <c r="IXP157" s="106"/>
      <c r="IXQ157" s="106"/>
      <c r="IXR157" s="106"/>
      <c r="IXS157" s="106"/>
      <c r="IXT157" s="106"/>
      <c r="IXU157" s="106"/>
      <c r="IXV157" s="106"/>
      <c r="IXW157" s="106"/>
      <c r="IXX157" s="106"/>
      <c r="IXY157" s="106"/>
      <c r="IXZ157" s="106"/>
      <c r="IYA157" s="106"/>
      <c r="IYB157" s="106"/>
      <c r="IYC157" s="106"/>
      <c r="IYD157" s="106"/>
      <c r="IYE157" s="106"/>
      <c r="IYF157" s="106"/>
      <c r="IYG157" s="106"/>
      <c r="IYH157" s="106"/>
      <c r="IYI157" s="106"/>
      <c r="IYJ157" s="106"/>
      <c r="IYK157" s="106"/>
      <c r="IYL157" s="106"/>
      <c r="IYM157" s="106"/>
      <c r="IYN157" s="106"/>
      <c r="IYO157" s="106"/>
      <c r="IYP157" s="106"/>
      <c r="IYQ157" s="106"/>
      <c r="IYR157" s="106"/>
      <c r="IYS157" s="106"/>
      <c r="IYT157" s="106"/>
      <c r="IYU157" s="106"/>
      <c r="IYV157" s="106"/>
      <c r="IYW157" s="106"/>
      <c r="IYX157" s="106"/>
      <c r="IYY157" s="106"/>
      <c r="IYZ157" s="106"/>
      <c r="IZA157" s="106"/>
      <c r="IZB157" s="106"/>
      <c r="IZC157" s="106"/>
      <c r="IZD157" s="106"/>
      <c r="IZE157" s="106"/>
      <c r="IZF157" s="106"/>
      <c r="IZG157" s="106"/>
      <c r="IZH157" s="106"/>
      <c r="IZI157" s="106"/>
      <c r="IZJ157" s="106"/>
      <c r="IZK157" s="106"/>
      <c r="IZL157" s="106"/>
      <c r="IZM157" s="106"/>
      <c r="IZN157" s="106"/>
      <c r="IZO157" s="106"/>
      <c r="IZP157" s="106"/>
      <c r="IZQ157" s="106"/>
      <c r="IZR157" s="106"/>
      <c r="IZS157" s="106"/>
      <c r="IZT157" s="106"/>
      <c r="IZU157" s="106"/>
      <c r="IZV157" s="106"/>
      <c r="IZW157" s="106"/>
      <c r="IZX157" s="106"/>
      <c r="IZY157" s="106"/>
      <c r="IZZ157" s="106"/>
      <c r="JAA157" s="106"/>
      <c r="JAB157" s="106"/>
      <c r="JAC157" s="106"/>
      <c r="JAD157" s="106"/>
      <c r="JAE157" s="106"/>
      <c r="JAF157" s="106"/>
      <c r="JAG157" s="106"/>
      <c r="JAH157" s="106"/>
      <c r="JAI157" s="106"/>
      <c r="JAJ157" s="106"/>
      <c r="JAK157" s="106"/>
      <c r="JAL157" s="106"/>
      <c r="JAM157" s="106"/>
      <c r="JAN157" s="106"/>
      <c r="JAO157" s="106"/>
      <c r="JAP157" s="106"/>
      <c r="JAQ157" s="106"/>
      <c r="JAR157" s="106"/>
      <c r="JAS157" s="106"/>
      <c r="JAT157" s="106"/>
      <c r="JAU157" s="106"/>
      <c r="JAV157" s="106"/>
      <c r="JAW157" s="106"/>
      <c r="JAX157" s="106"/>
      <c r="JAY157" s="106"/>
      <c r="JAZ157" s="106"/>
      <c r="JBA157" s="106"/>
      <c r="JBB157" s="106"/>
      <c r="JBC157" s="106"/>
      <c r="JBD157" s="106"/>
      <c r="JBE157" s="106"/>
      <c r="JBF157" s="106"/>
      <c r="JBG157" s="106"/>
      <c r="JBH157" s="106"/>
      <c r="JBI157" s="106"/>
      <c r="JBJ157" s="106"/>
      <c r="JBK157" s="106"/>
      <c r="JBL157" s="106"/>
      <c r="JBM157" s="106"/>
      <c r="JBN157" s="106"/>
      <c r="JBO157" s="106"/>
      <c r="JBP157" s="106"/>
      <c r="JBQ157" s="106"/>
      <c r="JBR157" s="106"/>
      <c r="JBS157" s="106"/>
      <c r="JBT157" s="106"/>
      <c r="JBU157" s="106"/>
      <c r="JBV157" s="106"/>
      <c r="JBW157" s="106"/>
      <c r="JBX157" s="106"/>
      <c r="JBY157" s="106"/>
      <c r="JBZ157" s="106"/>
      <c r="JCA157" s="106"/>
      <c r="JCB157" s="106"/>
      <c r="JCC157" s="106"/>
      <c r="JCD157" s="106"/>
      <c r="JCE157" s="106"/>
      <c r="JCF157" s="106"/>
      <c r="JCG157" s="106"/>
      <c r="JCH157" s="106"/>
      <c r="JCI157" s="106"/>
      <c r="JCJ157" s="106"/>
      <c r="JCK157" s="106"/>
      <c r="JCL157" s="106"/>
      <c r="JCM157" s="106"/>
      <c r="JCN157" s="106"/>
      <c r="JCO157" s="106"/>
      <c r="JCP157" s="106"/>
      <c r="JCQ157" s="106"/>
      <c r="JCR157" s="106"/>
      <c r="JCS157" s="106"/>
      <c r="JCT157" s="106"/>
      <c r="JCU157" s="106"/>
      <c r="JCV157" s="106"/>
      <c r="JCW157" s="106"/>
      <c r="JCX157" s="106"/>
      <c r="JCY157" s="106"/>
      <c r="JCZ157" s="106"/>
      <c r="JDA157" s="106"/>
      <c r="JDB157" s="106"/>
      <c r="JDC157" s="106"/>
      <c r="JDD157" s="106"/>
      <c r="JDE157" s="106"/>
      <c r="JDF157" s="106"/>
      <c r="JDG157" s="106"/>
      <c r="JDH157" s="106"/>
      <c r="JDI157" s="106"/>
      <c r="JDJ157" s="106"/>
      <c r="JDK157" s="106"/>
      <c r="JDL157" s="106"/>
      <c r="JDM157" s="106"/>
      <c r="JDN157" s="106"/>
      <c r="JDO157" s="106"/>
      <c r="JDP157" s="106"/>
      <c r="JDQ157" s="106"/>
      <c r="JDR157" s="106"/>
      <c r="JDS157" s="106"/>
      <c r="JDT157" s="106"/>
      <c r="JDU157" s="106"/>
      <c r="JDV157" s="106"/>
      <c r="JDW157" s="106"/>
      <c r="JDX157" s="106"/>
      <c r="JDY157" s="106"/>
      <c r="JDZ157" s="106"/>
      <c r="JEA157" s="106"/>
      <c r="JEB157" s="106"/>
      <c r="JEC157" s="106"/>
      <c r="JED157" s="106"/>
      <c r="JEE157" s="106"/>
      <c r="JEF157" s="106"/>
      <c r="JEG157" s="106"/>
      <c r="JEH157" s="106"/>
      <c r="JEI157" s="106"/>
      <c r="JEJ157" s="106"/>
      <c r="JEK157" s="106"/>
      <c r="JEL157" s="106"/>
      <c r="JEM157" s="106"/>
      <c r="JEN157" s="106"/>
      <c r="JEO157" s="106"/>
      <c r="JEP157" s="106"/>
      <c r="JEQ157" s="106"/>
      <c r="JER157" s="106"/>
      <c r="JES157" s="106"/>
      <c r="JET157" s="106"/>
      <c r="JEU157" s="106"/>
      <c r="JEV157" s="106"/>
      <c r="JEW157" s="106"/>
      <c r="JEX157" s="106"/>
      <c r="JEY157" s="106"/>
      <c r="JEZ157" s="106"/>
      <c r="JFA157" s="106"/>
      <c r="JFB157" s="106"/>
      <c r="JFC157" s="106"/>
      <c r="JFD157" s="106"/>
      <c r="JFE157" s="106"/>
      <c r="JFF157" s="106"/>
      <c r="JFG157" s="106"/>
      <c r="JFH157" s="106"/>
      <c r="JFI157" s="106"/>
      <c r="JFJ157" s="106"/>
      <c r="JFK157" s="106"/>
      <c r="JFL157" s="106"/>
      <c r="JFM157" s="106"/>
      <c r="JFN157" s="106"/>
      <c r="JFO157" s="106"/>
      <c r="JFP157" s="106"/>
      <c r="JFQ157" s="106"/>
      <c r="JFR157" s="106"/>
      <c r="JFS157" s="106"/>
      <c r="JFT157" s="106"/>
      <c r="JFU157" s="106"/>
      <c r="JFV157" s="106"/>
      <c r="JFW157" s="106"/>
      <c r="JFX157" s="106"/>
      <c r="JFY157" s="106"/>
      <c r="JFZ157" s="106"/>
      <c r="JGA157" s="106"/>
      <c r="JGB157" s="106"/>
      <c r="JGC157" s="106"/>
      <c r="JGD157" s="106"/>
      <c r="JGE157" s="106"/>
      <c r="JGF157" s="106"/>
      <c r="JGG157" s="106"/>
      <c r="JGH157" s="106"/>
      <c r="JGI157" s="106"/>
      <c r="JGJ157" s="106"/>
      <c r="JGK157" s="106"/>
      <c r="JGL157" s="106"/>
      <c r="JGM157" s="106"/>
      <c r="JGN157" s="106"/>
      <c r="JGO157" s="106"/>
      <c r="JGP157" s="106"/>
      <c r="JGQ157" s="106"/>
      <c r="JGR157" s="106"/>
      <c r="JGS157" s="106"/>
      <c r="JGT157" s="106"/>
      <c r="JGU157" s="106"/>
      <c r="JGV157" s="106"/>
      <c r="JGW157" s="106"/>
      <c r="JGX157" s="106"/>
      <c r="JGY157" s="106"/>
      <c r="JGZ157" s="106"/>
      <c r="JHA157" s="106"/>
      <c r="JHB157" s="106"/>
      <c r="JHC157" s="106"/>
      <c r="JHD157" s="106"/>
      <c r="JHE157" s="106"/>
      <c r="JHF157" s="106"/>
      <c r="JHG157" s="106"/>
      <c r="JHH157" s="106"/>
      <c r="JHI157" s="106"/>
      <c r="JHJ157" s="106"/>
      <c r="JHK157" s="106"/>
      <c r="JHL157" s="106"/>
      <c r="JHM157" s="106"/>
      <c r="JHN157" s="106"/>
      <c r="JHO157" s="106"/>
      <c r="JHP157" s="106"/>
      <c r="JHQ157" s="106"/>
      <c r="JHR157" s="106"/>
      <c r="JHS157" s="106"/>
      <c r="JHT157" s="106"/>
      <c r="JHU157" s="106"/>
      <c r="JHV157" s="106"/>
      <c r="JHW157" s="106"/>
      <c r="JHX157" s="106"/>
      <c r="JHY157" s="106"/>
      <c r="JHZ157" s="106"/>
      <c r="JIA157" s="106"/>
      <c r="JIB157" s="106"/>
      <c r="JIC157" s="106"/>
      <c r="JID157" s="106"/>
      <c r="JIE157" s="106"/>
      <c r="JIF157" s="106"/>
      <c r="JIG157" s="106"/>
      <c r="JIH157" s="106"/>
      <c r="JII157" s="106"/>
      <c r="JIJ157" s="106"/>
      <c r="JIK157" s="106"/>
      <c r="JIL157" s="106"/>
      <c r="JIM157" s="106"/>
      <c r="JIN157" s="106"/>
      <c r="JIO157" s="106"/>
      <c r="JIP157" s="106"/>
      <c r="JIQ157" s="106"/>
      <c r="JIR157" s="106"/>
      <c r="JIS157" s="106"/>
      <c r="JIT157" s="106"/>
      <c r="JIU157" s="106"/>
      <c r="JIV157" s="106"/>
      <c r="JIW157" s="106"/>
      <c r="JIX157" s="106"/>
      <c r="JIY157" s="106"/>
      <c r="JIZ157" s="106"/>
      <c r="JJA157" s="106"/>
      <c r="JJB157" s="106"/>
      <c r="JJC157" s="106"/>
      <c r="JJD157" s="106"/>
      <c r="JJE157" s="106"/>
      <c r="JJF157" s="106"/>
      <c r="JJG157" s="106"/>
      <c r="JJH157" s="106"/>
      <c r="JJI157" s="106"/>
      <c r="JJJ157" s="106"/>
      <c r="JJK157" s="106"/>
      <c r="JJL157" s="106"/>
      <c r="JJM157" s="106"/>
      <c r="JJN157" s="106"/>
      <c r="JJO157" s="106"/>
      <c r="JJP157" s="106"/>
      <c r="JJQ157" s="106"/>
      <c r="JJR157" s="106"/>
      <c r="JJS157" s="106"/>
      <c r="JJT157" s="106"/>
      <c r="JJU157" s="106"/>
      <c r="JJV157" s="106"/>
      <c r="JJW157" s="106"/>
      <c r="JJX157" s="106"/>
      <c r="JJY157" s="106"/>
      <c r="JJZ157" s="106"/>
      <c r="JKA157" s="106"/>
      <c r="JKB157" s="106"/>
      <c r="JKC157" s="106"/>
      <c r="JKD157" s="106"/>
      <c r="JKE157" s="106"/>
      <c r="JKF157" s="106"/>
      <c r="JKG157" s="106"/>
      <c r="JKH157" s="106"/>
      <c r="JKI157" s="106"/>
      <c r="JKJ157" s="106"/>
      <c r="JKK157" s="106"/>
      <c r="JKL157" s="106"/>
      <c r="JKM157" s="106"/>
      <c r="JKN157" s="106"/>
      <c r="JKO157" s="106"/>
      <c r="JKP157" s="106"/>
      <c r="JKQ157" s="106"/>
      <c r="JKR157" s="106"/>
      <c r="JKS157" s="106"/>
      <c r="JKT157" s="106"/>
      <c r="JKU157" s="106"/>
      <c r="JKV157" s="106"/>
      <c r="JKW157" s="106"/>
      <c r="JKX157" s="106"/>
      <c r="JKY157" s="106"/>
      <c r="JKZ157" s="106"/>
      <c r="JLA157" s="106"/>
      <c r="JLB157" s="106"/>
      <c r="JLC157" s="106"/>
      <c r="JLD157" s="106"/>
      <c r="JLE157" s="106"/>
      <c r="JLF157" s="106"/>
      <c r="JLG157" s="106"/>
      <c r="JLH157" s="106"/>
      <c r="JLI157" s="106"/>
      <c r="JLJ157" s="106"/>
      <c r="JLK157" s="106"/>
      <c r="JLL157" s="106"/>
      <c r="JLM157" s="106"/>
      <c r="JLN157" s="106"/>
      <c r="JLO157" s="106"/>
      <c r="JLP157" s="106"/>
      <c r="JLQ157" s="106"/>
      <c r="JLR157" s="106"/>
      <c r="JLS157" s="106"/>
      <c r="JLT157" s="106"/>
      <c r="JLU157" s="106"/>
      <c r="JLV157" s="106"/>
      <c r="JLW157" s="106"/>
      <c r="JLX157" s="106"/>
      <c r="JLY157" s="106"/>
      <c r="JLZ157" s="106"/>
      <c r="JMA157" s="106"/>
      <c r="JMB157" s="106"/>
      <c r="JMC157" s="106"/>
      <c r="JMD157" s="106"/>
      <c r="JME157" s="106"/>
      <c r="JMF157" s="106"/>
      <c r="JMG157" s="106"/>
      <c r="JMH157" s="106"/>
      <c r="JMI157" s="106"/>
      <c r="JMJ157" s="106"/>
      <c r="JMK157" s="106"/>
      <c r="JML157" s="106"/>
      <c r="JMM157" s="106"/>
      <c r="JMN157" s="106"/>
      <c r="JMO157" s="106"/>
      <c r="JMP157" s="106"/>
      <c r="JMQ157" s="106"/>
      <c r="JMR157" s="106"/>
      <c r="JMS157" s="106"/>
      <c r="JMT157" s="106"/>
      <c r="JMU157" s="106"/>
      <c r="JMV157" s="106"/>
      <c r="JMW157" s="106"/>
      <c r="JMX157" s="106"/>
      <c r="JMY157" s="106"/>
      <c r="JMZ157" s="106"/>
      <c r="JNA157" s="106"/>
      <c r="JNB157" s="106"/>
      <c r="JNC157" s="106"/>
      <c r="JND157" s="106"/>
      <c r="JNE157" s="106"/>
      <c r="JNF157" s="106"/>
      <c r="JNG157" s="106"/>
      <c r="JNH157" s="106"/>
      <c r="JNI157" s="106"/>
      <c r="JNJ157" s="106"/>
      <c r="JNK157" s="106"/>
      <c r="JNL157" s="106"/>
      <c r="JNM157" s="106"/>
      <c r="JNN157" s="106"/>
      <c r="JNO157" s="106"/>
      <c r="JNP157" s="106"/>
      <c r="JNQ157" s="106"/>
      <c r="JNR157" s="106"/>
      <c r="JNS157" s="106"/>
      <c r="JNT157" s="106"/>
      <c r="JNU157" s="106"/>
      <c r="JNV157" s="106"/>
      <c r="JNW157" s="106"/>
      <c r="JNX157" s="106"/>
      <c r="JNY157" s="106"/>
      <c r="JNZ157" s="106"/>
      <c r="JOA157" s="106"/>
      <c r="JOB157" s="106"/>
      <c r="JOC157" s="106"/>
      <c r="JOD157" s="106"/>
      <c r="JOE157" s="106"/>
      <c r="JOF157" s="106"/>
      <c r="JOG157" s="106"/>
      <c r="JOH157" s="106"/>
      <c r="JOI157" s="106"/>
      <c r="JOJ157" s="106"/>
      <c r="JOK157" s="106"/>
      <c r="JOL157" s="106"/>
      <c r="JOM157" s="106"/>
      <c r="JON157" s="106"/>
      <c r="JOO157" s="106"/>
      <c r="JOP157" s="106"/>
      <c r="JOQ157" s="106"/>
      <c r="JOR157" s="106"/>
      <c r="JOS157" s="106"/>
      <c r="JOT157" s="106"/>
      <c r="JOU157" s="106"/>
      <c r="JOV157" s="106"/>
      <c r="JOW157" s="106"/>
      <c r="JOX157" s="106"/>
      <c r="JOY157" s="106"/>
      <c r="JOZ157" s="106"/>
      <c r="JPA157" s="106"/>
      <c r="JPB157" s="106"/>
      <c r="JPC157" s="106"/>
      <c r="JPD157" s="106"/>
      <c r="JPE157" s="106"/>
      <c r="JPF157" s="106"/>
      <c r="JPG157" s="106"/>
      <c r="JPH157" s="106"/>
      <c r="JPI157" s="106"/>
      <c r="JPJ157" s="106"/>
      <c r="JPK157" s="106"/>
      <c r="JPL157" s="106"/>
      <c r="JPM157" s="106"/>
      <c r="JPN157" s="106"/>
      <c r="JPO157" s="106"/>
      <c r="JPP157" s="106"/>
      <c r="JPQ157" s="106"/>
      <c r="JPR157" s="106"/>
      <c r="JPS157" s="106"/>
      <c r="JPT157" s="106"/>
      <c r="JPU157" s="106"/>
      <c r="JPV157" s="106"/>
      <c r="JPW157" s="106"/>
      <c r="JPX157" s="106"/>
      <c r="JPY157" s="106"/>
      <c r="JPZ157" s="106"/>
      <c r="JQA157" s="106"/>
      <c r="JQB157" s="106"/>
      <c r="JQC157" s="106"/>
      <c r="JQD157" s="106"/>
      <c r="JQE157" s="106"/>
      <c r="JQF157" s="106"/>
      <c r="JQG157" s="106"/>
      <c r="JQH157" s="106"/>
      <c r="JQI157" s="106"/>
      <c r="JQJ157" s="106"/>
      <c r="JQK157" s="106"/>
      <c r="JQL157" s="106"/>
      <c r="JQM157" s="106"/>
      <c r="JQN157" s="106"/>
      <c r="JQO157" s="106"/>
      <c r="JQP157" s="106"/>
      <c r="JQQ157" s="106"/>
      <c r="JQR157" s="106"/>
      <c r="JQS157" s="106"/>
      <c r="JQT157" s="106"/>
      <c r="JQU157" s="106"/>
      <c r="JQV157" s="106"/>
      <c r="JQW157" s="106"/>
      <c r="JQX157" s="106"/>
      <c r="JQY157" s="106"/>
      <c r="JQZ157" s="106"/>
      <c r="JRA157" s="106"/>
      <c r="JRB157" s="106"/>
      <c r="JRC157" s="106"/>
      <c r="JRD157" s="106"/>
      <c r="JRE157" s="106"/>
      <c r="JRF157" s="106"/>
      <c r="JRG157" s="106"/>
      <c r="JRH157" s="106"/>
      <c r="JRI157" s="106"/>
      <c r="JRJ157" s="106"/>
      <c r="JRK157" s="106"/>
      <c r="JRL157" s="106"/>
      <c r="JRM157" s="106"/>
      <c r="JRN157" s="106"/>
      <c r="JRO157" s="106"/>
      <c r="JRP157" s="106"/>
      <c r="JRQ157" s="106"/>
      <c r="JRR157" s="106"/>
      <c r="JRS157" s="106"/>
      <c r="JRT157" s="106"/>
      <c r="JRU157" s="106"/>
      <c r="JRV157" s="106"/>
      <c r="JRW157" s="106"/>
      <c r="JRX157" s="106"/>
      <c r="JRY157" s="106"/>
      <c r="JRZ157" s="106"/>
      <c r="JSA157" s="106"/>
      <c r="JSB157" s="106"/>
      <c r="JSC157" s="106"/>
      <c r="JSD157" s="106"/>
      <c r="JSE157" s="106"/>
      <c r="JSF157" s="106"/>
      <c r="JSG157" s="106"/>
      <c r="JSH157" s="106"/>
      <c r="JSI157" s="106"/>
      <c r="JSJ157" s="106"/>
      <c r="JSK157" s="106"/>
      <c r="JSL157" s="106"/>
      <c r="JSM157" s="106"/>
      <c r="JSN157" s="106"/>
      <c r="JSO157" s="106"/>
      <c r="JSP157" s="106"/>
      <c r="JSQ157" s="106"/>
      <c r="JSR157" s="106"/>
      <c r="JSS157" s="106"/>
      <c r="JST157" s="106"/>
      <c r="JSU157" s="106"/>
      <c r="JSV157" s="106"/>
      <c r="JSW157" s="106"/>
      <c r="JSX157" s="106"/>
      <c r="JSY157" s="106"/>
      <c r="JSZ157" s="106"/>
      <c r="JTA157" s="106"/>
      <c r="JTB157" s="106"/>
      <c r="JTC157" s="106"/>
      <c r="JTD157" s="106"/>
      <c r="JTE157" s="106"/>
      <c r="JTF157" s="106"/>
      <c r="JTG157" s="106"/>
      <c r="JTH157" s="106"/>
      <c r="JTI157" s="106"/>
      <c r="JTJ157" s="106"/>
      <c r="JTK157" s="106"/>
      <c r="JTL157" s="106"/>
      <c r="JTM157" s="106"/>
      <c r="JTN157" s="106"/>
      <c r="JTO157" s="106"/>
      <c r="JTP157" s="106"/>
      <c r="JTQ157" s="106"/>
      <c r="JTR157" s="106"/>
      <c r="JTS157" s="106"/>
      <c r="JTT157" s="106"/>
      <c r="JTU157" s="106"/>
      <c r="JTV157" s="106"/>
      <c r="JTW157" s="106"/>
      <c r="JTX157" s="106"/>
      <c r="JTY157" s="106"/>
      <c r="JTZ157" s="106"/>
      <c r="JUA157" s="106"/>
      <c r="JUB157" s="106"/>
      <c r="JUC157" s="106"/>
      <c r="JUD157" s="106"/>
      <c r="JUE157" s="106"/>
      <c r="JUF157" s="106"/>
      <c r="JUG157" s="106"/>
      <c r="JUH157" s="106"/>
      <c r="JUI157" s="106"/>
      <c r="JUJ157" s="106"/>
      <c r="JUK157" s="106"/>
      <c r="JUL157" s="106"/>
      <c r="JUM157" s="106"/>
      <c r="JUN157" s="106"/>
      <c r="JUO157" s="106"/>
      <c r="JUP157" s="106"/>
      <c r="JUQ157" s="106"/>
      <c r="JUR157" s="106"/>
      <c r="JUS157" s="106"/>
      <c r="JUT157" s="106"/>
      <c r="JUU157" s="106"/>
      <c r="JUV157" s="106"/>
      <c r="JUW157" s="106"/>
      <c r="JUX157" s="106"/>
      <c r="JUY157" s="106"/>
      <c r="JUZ157" s="106"/>
      <c r="JVA157" s="106"/>
      <c r="JVB157" s="106"/>
      <c r="JVC157" s="106"/>
      <c r="JVD157" s="106"/>
      <c r="JVE157" s="106"/>
      <c r="JVF157" s="106"/>
      <c r="JVG157" s="106"/>
      <c r="JVH157" s="106"/>
      <c r="JVI157" s="106"/>
      <c r="JVJ157" s="106"/>
      <c r="JVK157" s="106"/>
      <c r="JVL157" s="106"/>
      <c r="JVM157" s="106"/>
      <c r="JVN157" s="106"/>
      <c r="JVO157" s="106"/>
      <c r="JVP157" s="106"/>
      <c r="JVQ157" s="106"/>
      <c r="JVR157" s="106"/>
      <c r="JVS157" s="106"/>
      <c r="JVT157" s="106"/>
      <c r="JVU157" s="106"/>
      <c r="JVV157" s="106"/>
      <c r="JVW157" s="106"/>
      <c r="JVX157" s="106"/>
      <c r="JVY157" s="106"/>
      <c r="JVZ157" s="106"/>
      <c r="JWA157" s="106"/>
      <c r="JWB157" s="106"/>
      <c r="JWC157" s="106"/>
      <c r="JWD157" s="106"/>
      <c r="JWE157" s="106"/>
      <c r="JWF157" s="106"/>
      <c r="JWG157" s="106"/>
      <c r="JWH157" s="106"/>
      <c r="JWI157" s="106"/>
      <c r="JWJ157" s="106"/>
      <c r="JWK157" s="106"/>
      <c r="JWL157" s="106"/>
      <c r="JWM157" s="106"/>
      <c r="JWN157" s="106"/>
      <c r="JWO157" s="106"/>
      <c r="JWP157" s="106"/>
      <c r="JWQ157" s="106"/>
      <c r="JWR157" s="106"/>
      <c r="JWS157" s="106"/>
      <c r="JWT157" s="106"/>
      <c r="JWU157" s="106"/>
      <c r="JWV157" s="106"/>
      <c r="JWW157" s="106"/>
      <c r="JWX157" s="106"/>
      <c r="JWY157" s="106"/>
      <c r="JWZ157" s="106"/>
      <c r="JXA157" s="106"/>
      <c r="JXB157" s="106"/>
      <c r="JXC157" s="106"/>
      <c r="JXD157" s="106"/>
      <c r="JXE157" s="106"/>
      <c r="JXF157" s="106"/>
      <c r="JXG157" s="106"/>
      <c r="JXH157" s="106"/>
      <c r="JXI157" s="106"/>
      <c r="JXJ157" s="106"/>
      <c r="JXK157" s="106"/>
      <c r="JXL157" s="106"/>
      <c r="JXM157" s="106"/>
      <c r="JXN157" s="106"/>
      <c r="JXO157" s="106"/>
      <c r="JXP157" s="106"/>
      <c r="JXQ157" s="106"/>
      <c r="JXR157" s="106"/>
      <c r="JXS157" s="106"/>
      <c r="JXT157" s="106"/>
      <c r="JXU157" s="106"/>
      <c r="JXV157" s="106"/>
      <c r="JXW157" s="106"/>
      <c r="JXX157" s="106"/>
      <c r="JXY157" s="106"/>
      <c r="JXZ157" s="106"/>
      <c r="JYA157" s="106"/>
      <c r="JYB157" s="106"/>
      <c r="JYC157" s="106"/>
      <c r="JYD157" s="106"/>
      <c r="JYE157" s="106"/>
      <c r="JYF157" s="106"/>
      <c r="JYG157" s="106"/>
      <c r="JYH157" s="106"/>
      <c r="JYI157" s="106"/>
      <c r="JYJ157" s="106"/>
      <c r="JYK157" s="106"/>
      <c r="JYL157" s="106"/>
      <c r="JYM157" s="106"/>
      <c r="JYN157" s="106"/>
      <c r="JYO157" s="106"/>
      <c r="JYP157" s="106"/>
      <c r="JYQ157" s="106"/>
      <c r="JYR157" s="106"/>
      <c r="JYS157" s="106"/>
      <c r="JYT157" s="106"/>
      <c r="JYU157" s="106"/>
      <c r="JYV157" s="106"/>
      <c r="JYW157" s="106"/>
      <c r="JYX157" s="106"/>
      <c r="JYY157" s="106"/>
      <c r="JYZ157" s="106"/>
      <c r="JZA157" s="106"/>
      <c r="JZB157" s="106"/>
      <c r="JZC157" s="106"/>
      <c r="JZD157" s="106"/>
      <c r="JZE157" s="106"/>
      <c r="JZF157" s="106"/>
      <c r="JZG157" s="106"/>
      <c r="JZH157" s="106"/>
      <c r="JZI157" s="106"/>
      <c r="JZJ157" s="106"/>
      <c r="JZK157" s="106"/>
      <c r="JZL157" s="106"/>
      <c r="JZM157" s="106"/>
      <c r="JZN157" s="106"/>
      <c r="JZO157" s="106"/>
      <c r="JZP157" s="106"/>
      <c r="JZQ157" s="106"/>
      <c r="JZR157" s="106"/>
      <c r="JZS157" s="106"/>
      <c r="JZT157" s="106"/>
      <c r="JZU157" s="106"/>
      <c r="JZV157" s="106"/>
      <c r="JZW157" s="106"/>
      <c r="JZX157" s="106"/>
      <c r="JZY157" s="106"/>
      <c r="JZZ157" s="106"/>
      <c r="KAA157" s="106"/>
      <c r="KAB157" s="106"/>
      <c r="KAC157" s="106"/>
      <c r="KAD157" s="106"/>
      <c r="KAE157" s="106"/>
      <c r="KAF157" s="106"/>
      <c r="KAG157" s="106"/>
      <c r="KAH157" s="106"/>
      <c r="KAI157" s="106"/>
      <c r="KAJ157" s="106"/>
      <c r="KAK157" s="106"/>
      <c r="KAL157" s="106"/>
      <c r="KAM157" s="106"/>
      <c r="KAN157" s="106"/>
      <c r="KAO157" s="106"/>
      <c r="KAP157" s="106"/>
      <c r="KAQ157" s="106"/>
      <c r="KAR157" s="106"/>
      <c r="KAS157" s="106"/>
      <c r="KAT157" s="106"/>
      <c r="KAU157" s="106"/>
      <c r="KAV157" s="106"/>
      <c r="KAW157" s="106"/>
      <c r="KAX157" s="106"/>
      <c r="KAY157" s="106"/>
      <c r="KAZ157" s="106"/>
      <c r="KBA157" s="106"/>
      <c r="KBB157" s="106"/>
      <c r="KBC157" s="106"/>
      <c r="KBD157" s="106"/>
      <c r="KBE157" s="106"/>
      <c r="KBF157" s="106"/>
      <c r="KBG157" s="106"/>
      <c r="KBH157" s="106"/>
      <c r="KBI157" s="106"/>
      <c r="KBJ157" s="106"/>
      <c r="KBK157" s="106"/>
      <c r="KBL157" s="106"/>
      <c r="KBM157" s="106"/>
      <c r="KBN157" s="106"/>
      <c r="KBO157" s="106"/>
      <c r="KBP157" s="106"/>
      <c r="KBQ157" s="106"/>
      <c r="KBR157" s="106"/>
      <c r="KBS157" s="106"/>
      <c r="KBT157" s="106"/>
      <c r="KBU157" s="106"/>
      <c r="KBV157" s="106"/>
      <c r="KBW157" s="106"/>
      <c r="KBX157" s="106"/>
      <c r="KBY157" s="106"/>
      <c r="KBZ157" s="106"/>
      <c r="KCA157" s="106"/>
      <c r="KCB157" s="106"/>
      <c r="KCC157" s="106"/>
      <c r="KCD157" s="106"/>
      <c r="KCE157" s="106"/>
      <c r="KCF157" s="106"/>
      <c r="KCG157" s="106"/>
      <c r="KCH157" s="106"/>
      <c r="KCI157" s="106"/>
      <c r="KCJ157" s="106"/>
      <c r="KCK157" s="106"/>
      <c r="KCL157" s="106"/>
      <c r="KCM157" s="106"/>
      <c r="KCN157" s="106"/>
      <c r="KCO157" s="106"/>
      <c r="KCP157" s="106"/>
      <c r="KCQ157" s="106"/>
      <c r="KCR157" s="106"/>
      <c r="KCS157" s="106"/>
      <c r="KCT157" s="106"/>
      <c r="KCU157" s="106"/>
      <c r="KCV157" s="106"/>
      <c r="KCW157" s="106"/>
      <c r="KCX157" s="106"/>
      <c r="KCY157" s="106"/>
      <c r="KCZ157" s="106"/>
      <c r="KDA157" s="106"/>
      <c r="KDB157" s="106"/>
      <c r="KDC157" s="106"/>
      <c r="KDD157" s="106"/>
      <c r="KDE157" s="106"/>
      <c r="KDF157" s="106"/>
      <c r="KDG157" s="106"/>
      <c r="KDH157" s="106"/>
      <c r="KDI157" s="106"/>
      <c r="KDJ157" s="106"/>
      <c r="KDK157" s="106"/>
      <c r="KDL157" s="106"/>
      <c r="KDM157" s="106"/>
      <c r="KDN157" s="106"/>
      <c r="KDO157" s="106"/>
      <c r="KDP157" s="106"/>
      <c r="KDQ157" s="106"/>
      <c r="KDR157" s="106"/>
      <c r="KDS157" s="106"/>
      <c r="KDT157" s="106"/>
      <c r="KDU157" s="106"/>
      <c r="KDV157" s="106"/>
      <c r="KDW157" s="106"/>
      <c r="KDX157" s="106"/>
      <c r="KDY157" s="106"/>
      <c r="KDZ157" s="106"/>
      <c r="KEA157" s="106"/>
      <c r="KEB157" s="106"/>
      <c r="KEC157" s="106"/>
      <c r="KED157" s="106"/>
      <c r="KEE157" s="106"/>
      <c r="KEF157" s="106"/>
      <c r="KEG157" s="106"/>
      <c r="KEH157" s="106"/>
      <c r="KEI157" s="106"/>
      <c r="KEJ157" s="106"/>
      <c r="KEK157" s="106"/>
      <c r="KEL157" s="106"/>
      <c r="KEM157" s="106"/>
      <c r="KEN157" s="106"/>
      <c r="KEO157" s="106"/>
      <c r="KEP157" s="106"/>
      <c r="KEQ157" s="106"/>
      <c r="KER157" s="106"/>
      <c r="KES157" s="106"/>
      <c r="KET157" s="106"/>
      <c r="KEU157" s="106"/>
      <c r="KEV157" s="106"/>
      <c r="KEW157" s="106"/>
      <c r="KEX157" s="106"/>
      <c r="KEY157" s="106"/>
      <c r="KEZ157" s="106"/>
      <c r="KFA157" s="106"/>
      <c r="KFB157" s="106"/>
      <c r="KFC157" s="106"/>
      <c r="KFD157" s="106"/>
      <c r="KFE157" s="106"/>
      <c r="KFF157" s="106"/>
      <c r="KFG157" s="106"/>
      <c r="KFH157" s="106"/>
      <c r="KFI157" s="106"/>
      <c r="KFJ157" s="106"/>
      <c r="KFK157" s="106"/>
      <c r="KFL157" s="106"/>
      <c r="KFM157" s="106"/>
      <c r="KFN157" s="106"/>
      <c r="KFO157" s="106"/>
      <c r="KFP157" s="106"/>
      <c r="KFQ157" s="106"/>
      <c r="KFR157" s="106"/>
      <c r="KFS157" s="106"/>
      <c r="KFT157" s="106"/>
      <c r="KFU157" s="106"/>
      <c r="KFV157" s="106"/>
      <c r="KFW157" s="106"/>
      <c r="KFX157" s="106"/>
      <c r="KFY157" s="106"/>
      <c r="KFZ157" s="106"/>
      <c r="KGA157" s="106"/>
      <c r="KGB157" s="106"/>
      <c r="KGC157" s="106"/>
      <c r="KGD157" s="106"/>
      <c r="KGE157" s="106"/>
      <c r="KGF157" s="106"/>
      <c r="KGG157" s="106"/>
      <c r="KGH157" s="106"/>
      <c r="KGI157" s="106"/>
      <c r="KGJ157" s="106"/>
      <c r="KGK157" s="106"/>
      <c r="KGL157" s="106"/>
      <c r="KGM157" s="106"/>
      <c r="KGN157" s="106"/>
      <c r="KGO157" s="106"/>
      <c r="KGP157" s="106"/>
      <c r="KGQ157" s="106"/>
      <c r="KGR157" s="106"/>
      <c r="KGS157" s="106"/>
      <c r="KGT157" s="106"/>
      <c r="KGU157" s="106"/>
      <c r="KGV157" s="106"/>
      <c r="KGW157" s="106"/>
      <c r="KGX157" s="106"/>
      <c r="KGY157" s="106"/>
      <c r="KGZ157" s="106"/>
      <c r="KHA157" s="106"/>
      <c r="KHB157" s="106"/>
      <c r="KHC157" s="106"/>
      <c r="KHD157" s="106"/>
      <c r="KHE157" s="106"/>
      <c r="KHF157" s="106"/>
      <c r="KHG157" s="106"/>
      <c r="KHH157" s="106"/>
      <c r="KHI157" s="106"/>
      <c r="KHJ157" s="106"/>
      <c r="KHK157" s="106"/>
      <c r="KHL157" s="106"/>
      <c r="KHM157" s="106"/>
      <c r="KHN157" s="106"/>
      <c r="KHO157" s="106"/>
      <c r="KHP157" s="106"/>
      <c r="KHQ157" s="106"/>
      <c r="KHR157" s="106"/>
      <c r="KHS157" s="106"/>
      <c r="KHT157" s="106"/>
      <c r="KHU157" s="106"/>
      <c r="KHV157" s="106"/>
      <c r="KHW157" s="106"/>
      <c r="KHX157" s="106"/>
      <c r="KHY157" s="106"/>
      <c r="KHZ157" s="106"/>
      <c r="KIA157" s="106"/>
      <c r="KIB157" s="106"/>
      <c r="KIC157" s="106"/>
      <c r="KID157" s="106"/>
      <c r="KIE157" s="106"/>
      <c r="KIF157" s="106"/>
      <c r="KIG157" s="106"/>
      <c r="KIH157" s="106"/>
      <c r="KII157" s="106"/>
      <c r="KIJ157" s="106"/>
      <c r="KIK157" s="106"/>
      <c r="KIL157" s="106"/>
      <c r="KIM157" s="106"/>
      <c r="KIN157" s="106"/>
      <c r="KIO157" s="106"/>
      <c r="KIP157" s="106"/>
      <c r="KIQ157" s="106"/>
      <c r="KIR157" s="106"/>
      <c r="KIS157" s="106"/>
      <c r="KIT157" s="106"/>
      <c r="KIU157" s="106"/>
      <c r="KIV157" s="106"/>
      <c r="KIW157" s="106"/>
      <c r="KIX157" s="106"/>
      <c r="KIY157" s="106"/>
      <c r="KIZ157" s="106"/>
      <c r="KJA157" s="106"/>
      <c r="KJB157" s="106"/>
      <c r="KJC157" s="106"/>
      <c r="KJD157" s="106"/>
      <c r="KJE157" s="106"/>
      <c r="KJF157" s="106"/>
      <c r="KJG157" s="106"/>
      <c r="KJH157" s="106"/>
      <c r="KJI157" s="106"/>
      <c r="KJJ157" s="106"/>
      <c r="KJK157" s="106"/>
      <c r="KJL157" s="106"/>
      <c r="KJM157" s="106"/>
      <c r="KJN157" s="106"/>
      <c r="KJO157" s="106"/>
      <c r="KJP157" s="106"/>
      <c r="KJQ157" s="106"/>
      <c r="KJR157" s="106"/>
      <c r="KJS157" s="106"/>
      <c r="KJT157" s="106"/>
      <c r="KJU157" s="106"/>
      <c r="KJV157" s="106"/>
      <c r="KJW157" s="106"/>
      <c r="KJX157" s="106"/>
      <c r="KJY157" s="106"/>
      <c r="KJZ157" s="106"/>
      <c r="KKA157" s="106"/>
      <c r="KKB157" s="106"/>
      <c r="KKC157" s="106"/>
      <c r="KKD157" s="106"/>
      <c r="KKE157" s="106"/>
      <c r="KKF157" s="106"/>
      <c r="KKG157" s="106"/>
      <c r="KKH157" s="106"/>
      <c r="KKI157" s="106"/>
      <c r="KKJ157" s="106"/>
      <c r="KKK157" s="106"/>
      <c r="KKL157" s="106"/>
      <c r="KKM157" s="106"/>
      <c r="KKN157" s="106"/>
      <c r="KKO157" s="106"/>
      <c r="KKP157" s="106"/>
      <c r="KKQ157" s="106"/>
      <c r="KKR157" s="106"/>
      <c r="KKS157" s="106"/>
      <c r="KKT157" s="106"/>
      <c r="KKU157" s="106"/>
      <c r="KKV157" s="106"/>
      <c r="KKW157" s="106"/>
      <c r="KKX157" s="106"/>
      <c r="KKY157" s="106"/>
      <c r="KKZ157" s="106"/>
      <c r="KLA157" s="106"/>
      <c r="KLB157" s="106"/>
      <c r="KLC157" s="106"/>
      <c r="KLD157" s="106"/>
      <c r="KLE157" s="106"/>
      <c r="KLF157" s="106"/>
      <c r="KLG157" s="106"/>
      <c r="KLH157" s="106"/>
      <c r="KLI157" s="106"/>
      <c r="KLJ157" s="106"/>
      <c r="KLK157" s="106"/>
      <c r="KLL157" s="106"/>
      <c r="KLM157" s="106"/>
      <c r="KLN157" s="106"/>
      <c r="KLO157" s="106"/>
      <c r="KLP157" s="106"/>
      <c r="KLQ157" s="106"/>
      <c r="KLR157" s="106"/>
      <c r="KLS157" s="106"/>
      <c r="KLT157" s="106"/>
      <c r="KLU157" s="106"/>
      <c r="KLV157" s="106"/>
      <c r="KLW157" s="106"/>
      <c r="KLX157" s="106"/>
      <c r="KLY157" s="106"/>
      <c r="KLZ157" s="106"/>
      <c r="KMA157" s="106"/>
      <c r="KMB157" s="106"/>
      <c r="KMC157" s="106"/>
      <c r="KMD157" s="106"/>
      <c r="KME157" s="106"/>
      <c r="KMF157" s="106"/>
      <c r="KMG157" s="106"/>
      <c r="KMH157" s="106"/>
      <c r="KMI157" s="106"/>
      <c r="KMJ157" s="106"/>
      <c r="KMK157" s="106"/>
      <c r="KML157" s="106"/>
      <c r="KMM157" s="106"/>
      <c r="KMN157" s="106"/>
      <c r="KMO157" s="106"/>
      <c r="KMP157" s="106"/>
      <c r="KMQ157" s="106"/>
      <c r="KMR157" s="106"/>
      <c r="KMS157" s="106"/>
      <c r="KMT157" s="106"/>
      <c r="KMU157" s="106"/>
      <c r="KMV157" s="106"/>
      <c r="KMW157" s="106"/>
      <c r="KMX157" s="106"/>
      <c r="KMY157" s="106"/>
      <c r="KMZ157" s="106"/>
      <c r="KNA157" s="106"/>
      <c r="KNB157" s="106"/>
      <c r="KNC157" s="106"/>
      <c r="KND157" s="106"/>
      <c r="KNE157" s="106"/>
      <c r="KNF157" s="106"/>
      <c r="KNG157" s="106"/>
      <c r="KNH157" s="106"/>
      <c r="KNI157" s="106"/>
      <c r="KNJ157" s="106"/>
      <c r="KNK157" s="106"/>
      <c r="KNL157" s="106"/>
      <c r="KNM157" s="106"/>
      <c r="KNN157" s="106"/>
      <c r="KNO157" s="106"/>
      <c r="KNP157" s="106"/>
      <c r="KNQ157" s="106"/>
      <c r="KNR157" s="106"/>
      <c r="KNS157" s="106"/>
      <c r="KNT157" s="106"/>
      <c r="KNU157" s="106"/>
      <c r="KNV157" s="106"/>
      <c r="KNW157" s="106"/>
      <c r="KNX157" s="106"/>
      <c r="KNY157" s="106"/>
      <c r="KNZ157" s="106"/>
      <c r="KOA157" s="106"/>
      <c r="KOB157" s="106"/>
      <c r="KOC157" s="106"/>
      <c r="KOD157" s="106"/>
      <c r="KOE157" s="106"/>
      <c r="KOF157" s="106"/>
      <c r="KOG157" s="106"/>
      <c r="KOH157" s="106"/>
      <c r="KOI157" s="106"/>
      <c r="KOJ157" s="106"/>
      <c r="KOK157" s="106"/>
      <c r="KOL157" s="106"/>
      <c r="KOM157" s="106"/>
      <c r="KON157" s="106"/>
      <c r="KOO157" s="106"/>
      <c r="KOP157" s="106"/>
      <c r="KOQ157" s="106"/>
      <c r="KOR157" s="106"/>
      <c r="KOS157" s="106"/>
      <c r="KOT157" s="106"/>
      <c r="KOU157" s="106"/>
      <c r="KOV157" s="106"/>
      <c r="KOW157" s="106"/>
      <c r="KOX157" s="106"/>
      <c r="KOY157" s="106"/>
      <c r="KOZ157" s="106"/>
      <c r="KPA157" s="106"/>
      <c r="KPB157" s="106"/>
      <c r="KPC157" s="106"/>
      <c r="KPD157" s="106"/>
      <c r="KPE157" s="106"/>
      <c r="KPF157" s="106"/>
      <c r="KPG157" s="106"/>
      <c r="KPH157" s="106"/>
      <c r="KPI157" s="106"/>
      <c r="KPJ157" s="106"/>
      <c r="KPK157" s="106"/>
      <c r="KPL157" s="106"/>
      <c r="KPM157" s="106"/>
      <c r="KPN157" s="106"/>
      <c r="KPO157" s="106"/>
      <c r="KPP157" s="106"/>
      <c r="KPQ157" s="106"/>
      <c r="KPR157" s="106"/>
      <c r="KPS157" s="106"/>
      <c r="KPT157" s="106"/>
      <c r="KPU157" s="106"/>
      <c r="KPV157" s="106"/>
      <c r="KPW157" s="106"/>
      <c r="KPX157" s="106"/>
      <c r="KPY157" s="106"/>
      <c r="KPZ157" s="106"/>
      <c r="KQA157" s="106"/>
      <c r="KQB157" s="106"/>
      <c r="KQC157" s="106"/>
      <c r="KQD157" s="106"/>
      <c r="KQE157" s="106"/>
      <c r="KQF157" s="106"/>
      <c r="KQG157" s="106"/>
      <c r="KQH157" s="106"/>
      <c r="KQI157" s="106"/>
      <c r="KQJ157" s="106"/>
      <c r="KQK157" s="106"/>
      <c r="KQL157" s="106"/>
      <c r="KQM157" s="106"/>
      <c r="KQN157" s="106"/>
      <c r="KQO157" s="106"/>
      <c r="KQP157" s="106"/>
      <c r="KQQ157" s="106"/>
      <c r="KQR157" s="106"/>
      <c r="KQS157" s="106"/>
      <c r="KQT157" s="106"/>
      <c r="KQU157" s="106"/>
      <c r="KQV157" s="106"/>
      <c r="KQW157" s="106"/>
      <c r="KQX157" s="106"/>
      <c r="KQY157" s="106"/>
      <c r="KQZ157" s="106"/>
      <c r="KRA157" s="106"/>
      <c r="KRB157" s="106"/>
      <c r="KRC157" s="106"/>
      <c r="KRD157" s="106"/>
      <c r="KRE157" s="106"/>
      <c r="KRF157" s="106"/>
      <c r="KRG157" s="106"/>
      <c r="KRH157" s="106"/>
      <c r="KRI157" s="106"/>
      <c r="KRJ157" s="106"/>
      <c r="KRK157" s="106"/>
      <c r="KRL157" s="106"/>
      <c r="KRM157" s="106"/>
      <c r="KRN157" s="106"/>
      <c r="KRO157" s="106"/>
      <c r="KRP157" s="106"/>
      <c r="KRQ157" s="106"/>
      <c r="KRR157" s="106"/>
      <c r="KRS157" s="106"/>
      <c r="KRT157" s="106"/>
      <c r="KRU157" s="106"/>
      <c r="KRV157" s="106"/>
      <c r="KRW157" s="106"/>
      <c r="KRX157" s="106"/>
      <c r="KRY157" s="106"/>
      <c r="KRZ157" s="106"/>
      <c r="KSA157" s="106"/>
      <c r="KSB157" s="106"/>
      <c r="KSC157" s="106"/>
      <c r="KSD157" s="106"/>
      <c r="KSE157" s="106"/>
      <c r="KSF157" s="106"/>
      <c r="KSG157" s="106"/>
      <c r="KSH157" s="106"/>
      <c r="KSI157" s="106"/>
      <c r="KSJ157" s="106"/>
      <c r="KSK157" s="106"/>
      <c r="KSL157" s="106"/>
      <c r="KSM157" s="106"/>
      <c r="KSN157" s="106"/>
      <c r="KSO157" s="106"/>
      <c r="KSP157" s="106"/>
      <c r="KSQ157" s="106"/>
      <c r="KSR157" s="106"/>
      <c r="KSS157" s="106"/>
      <c r="KST157" s="106"/>
      <c r="KSU157" s="106"/>
      <c r="KSV157" s="106"/>
      <c r="KSW157" s="106"/>
      <c r="KSX157" s="106"/>
      <c r="KSY157" s="106"/>
      <c r="KSZ157" s="106"/>
      <c r="KTA157" s="106"/>
      <c r="KTB157" s="106"/>
      <c r="KTC157" s="106"/>
      <c r="KTD157" s="106"/>
      <c r="KTE157" s="106"/>
      <c r="KTF157" s="106"/>
      <c r="KTG157" s="106"/>
      <c r="KTH157" s="106"/>
      <c r="KTI157" s="106"/>
      <c r="KTJ157" s="106"/>
      <c r="KTK157" s="106"/>
      <c r="KTL157" s="106"/>
      <c r="KTM157" s="106"/>
      <c r="KTN157" s="106"/>
      <c r="KTO157" s="106"/>
      <c r="KTP157" s="106"/>
      <c r="KTQ157" s="106"/>
      <c r="KTR157" s="106"/>
      <c r="KTS157" s="106"/>
      <c r="KTT157" s="106"/>
      <c r="KTU157" s="106"/>
      <c r="KTV157" s="106"/>
      <c r="KTW157" s="106"/>
      <c r="KTX157" s="106"/>
      <c r="KTY157" s="106"/>
      <c r="KTZ157" s="106"/>
      <c r="KUA157" s="106"/>
      <c r="KUB157" s="106"/>
      <c r="KUC157" s="106"/>
      <c r="KUD157" s="106"/>
      <c r="KUE157" s="106"/>
      <c r="KUF157" s="106"/>
      <c r="KUG157" s="106"/>
      <c r="KUH157" s="106"/>
      <c r="KUI157" s="106"/>
      <c r="KUJ157" s="106"/>
      <c r="KUK157" s="106"/>
      <c r="KUL157" s="106"/>
      <c r="KUM157" s="106"/>
      <c r="KUN157" s="106"/>
      <c r="KUO157" s="106"/>
      <c r="KUP157" s="106"/>
      <c r="KUQ157" s="106"/>
      <c r="KUR157" s="106"/>
      <c r="KUS157" s="106"/>
      <c r="KUT157" s="106"/>
      <c r="KUU157" s="106"/>
      <c r="KUV157" s="106"/>
      <c r="KUW157" s="106"/>
      <c r="KUX157" s="106"/>
      <c r="KUY157" s="106"/>
      <c r="KUZ157" s="106"/>
      <c r="KVA157" s="106"/>
      <c r="KVB157" s="106"/>
      <c r="KVC157" s="106"/>
      <c r="KVD157" s="106"/>
      <c r="KVE157" s="106"/>
      <c r="KVF157" s="106"/>
      <c r="KVG157" s="106"/>
      <c r="KVH157" s="106"/>
      <c r="KVI157" s="106"/>
      <c r="KVJ157" s="106"/>
      <c r="KVK157" s="106"/>
      <c r="KVL157" s="106"/>
      <c r="KVM157" s="106"/>
      <c r="KVN157" s="106"/>
      <c r="KVO157" s="106"/>
      <c r="KVP157" s="106"/>
      <c r="KVQ157" s="106"/>
      <c r="KVR157" s="106"/>
      <c r="KVS157" s="106"/>
      <c r="KVT157" s="106"/>
      <c r="KVU157" s="106"/>
      <c r="KVV157" s="106"/>
      <c r="KVW157" s="106"/>
      <c r="KVX157" s="106"/>
      <c r="KVY157" s="106"/>
      <c r="KVZ157" s="106"/>
      <c r="KWA157" s="106"/>
      <c r="KWB157" s="106"/>
      <c r="KWC157" s="106"/>
      <c r="KWD157" s="106"/>
      <c r="KWE157" s="106"/>
      <c r="KWF157" s="106"/>
      <c r="KWG157" s="106"/>
      <c r="KWH157" s="106"/>
      <c r="KWI157" s="106"/>
      <c r="KWJ157" s="106"/>
      <c r="KWK157" s="106"/>
      <c r="KWL157" s="106"/>
      <c r="KWM157" s="106"/>
      <c r="KWN157" s="106"/>
      <c r="KWO157" s="106"/>
      <c r="KWP157" s="106"/>
      <c r="KWQ157" s="106"/>
      <c r="KWR157" s="106"/>
      <c r="KWS157" s="106"/>
      <c r="KWT157" s="106"/>
      <c r="KWU157" s="106"/>
      <c r="KWV157" s="106"/>
      <c r="KWW157" s="106"/>
      <c r="KWX157" s="106"/>
      <c r="KWY157" s="106"/>
      <c r="KWZ157" s="106"/>
      <c r="KXA157" s="106"/>
      <c r="KXB157" s="106"/>
      <c r="KXC157" s="106"/>
      <c r="KXD157" s="106"/>
      <c r="KXE157" s="106"/>
      <c r="KXF157" s="106"/>
      <c r="KXG157" s="106"/>
      <c r="KXH157" s="106"/>
      <c r="KXI157" s="106"/>
      <c r="KXJ157" s="106"/>
      <c r="KXK157" s="106"/>
      <c r="KXL157" s="106"/>
      <c r="KXM157" s="106"/>
      <c r="KXN157" s="106"/>
      <c r="KXO157" s="106"/>
      <c r="KXP157" s="106"/>
      <c r="KXQ157" s="106"/>
      <c r="KXR157" s="106"/>
      <c r="KXS157" s="106"/>
      <c r="KXT157" s="106"/>
      <c r="KXU157" s="106"/>
      <c r="KXV157" s="106"/>
      <c r="KXW157" s="106"/>
      <c r="KXX157" s="106"/>
      <c r="KXY157" s="106"/>
      <c r="KXZ157" s="106"/>
      <c r="KYA157" s="106"/>
      <c r="KYB157" s="106"/>
      <c r="KYC157" s="106"/>
      <c r="KYD157" s="106"/>
      <c r="KYE157" s="106"/>
      <c r="KYF157" s="106"/>
      <c r="KYG157" s="106"/>
      <c r="KYH157" s="106"/>
      <c r="KYI157" s="106"/>
      <c r="KYJ157" s="106"/>
      <c r="KYK157" s="106"/>
      <c r="KYL157" s="106"/>
      <c r="KYM157" s="106"/>
      <c r="KYN157" s="106"/>
      <c r="KYO157" s="106"/>
      <c r="KYP157" s="106"/>
      <c r="KYQ157" s="106"/>
      <c r="KYR157" s="106"/>
      <c r="KYS157" s="106"/>
      <c r="KYT157" s="106"/>
      <c r="KYU157" s="106"/>
      <c r="KYV157" s="106"/>
      <c r="KYW157" s="106"/>
      <c r="KYX157" s="106"/>
      <c r="KYY157" s="106"/>
      <c r="KYZ157" s="106"/>
      <c r="KZA157" s="106"/>
      <c r="KZB157" s="106"/>
      <c r="KZC157" s="106"/>
      <c r="KZD157" s="106"/>
      <c r="KZE157" s="106"/>
      <c r="KZF157" s="106"/>
      <c r="KZG157" s="106"/>
      <c r="KZH157" s="106"/>
      <c r="KZI157" s="106"/>
      <c r="KZJ157" s="106"/>
      <c r="KZK157" s="106"/>
      <c r="KZL157" s="106"/>
      <c r="KZM157" s="106"/>
      <c r="KZN157" s="106"/>
      <c r="KZO157" s="106"/>
      <c r="KZP157" s="106"/>
      <c r="KZQ157" s="106"/>
      <c r="KZR157" s="106"/>
      <c r="KZS157" s="106"/>
      <c r="KZT157" s="106"/>
      <c r="KZU157" s="106"/>
      <c r="KZV157" s="106"/>
      <c r="KZW157" s="106"/>
      <c r="KZX157" s="106"/>
      <c r="KZY157" s="106"/>
      <c r="KZZ157" s="106"/>
      <c r="LAA157" s="106"/>
      <c r="LAB157" s="106"/>
      <c r="LAC157" s="106"/>
      <c r="LAD157" s="106"/>
      <c r="LAE157" s="106"/>
      <c r="LAF157" s="106"/>
      <c r="LAG157" s="106"/>
      <c r="LAH157" s="106"/>
      <c r="LAI157" s="106"/>
      <c r="LAJ157" s="106"/>
      <c r="LAK157" s="106"/>
      <c r="LAL157" s="106"/>
      <c r="LAM157" s="106"/>
      <c r="LAN157" s="106"/>
      <c r="LAO157" s="106"/>
      <c r="LAP157" s="106"/>
      <c r="LAQ157" s="106"/>
      <c r="LAR157" s="106"/>
      <c r="LAS157" s="106"/>
      <c r="LAT157" s="106"/>
      <c r="LAU157" s="106"/>
      <c r="LAV157" s="106"/>
      <c r="LAW157" s="106"/>
      <c r="LAX157" s="106"/>
      <c r="LAY157" s="106"/>
      <c r="LAZ157" s="106"/>
      <c r="LBA157" s="106"/>
      <c r="LBB157" s="106"/>
      <c r="LBC157" s="106"/>
      <c r="LBD157" s="106"/>
      <c r="LBE157" s="106"/>
      <c r="LBF157" s="106"/>
      <c r="LBG157" s="106"/>
      <c r="LBH157" s="106"/>
      <c r="LBI157" s="106"/>
      <c r="LBJ157" s="106"/>
      <c r="LBK157" s="106"/>
      <c r="LBL157" s="106"/>
      <c r="LBM157" s="106"/>
      <c r="LBN157" s="106"/>
      <c r="LBO157" s="106"/>
      <c r="LBP157" s="106"/>
      <c r="LBQ157" s="106"/>
      <c r="LBR157" s="106"/>
      <c r="LBS157" s="106"/>
      <c r="LBT157" s="106"/>
      <c r="LBU157" s="106"/>
      <c r="LBV157" s="106"/>
      <c r="LBW157" s="106"/>
      <c r="LBX157" s="106"/>
      <c r="LBY157" s="106"/>
      <c r="LBZ157" s="106"/>
      <c r="LCA157" s="106"/>
      <c r="LCB157" s="106"/>
      <c r="LCC157" s="106"/>
      <c r="LCD157" s="106"/>
      <c r="LCE157" s="106"/>
      <c r="LCF157" s="106"/>
      <c r="LCG157" s="106"/>
      <c r="LCH157" s="106"/>
      <c r="LCI157" s="106"/>
      <c r="LCJ157" s="106"/>
      <c r="LCK157" s="106"/>
      <c r="LCL157" s="106"/>
      <c r="LCM157" s="106"/>
      <c r="LCN157" s="106"/>
      <c r="LCO157" s="106"/>
      <c r="LCP157" s="106"/>
      <c r="LCQ157" s="106"/>
      <c r="LCR157" s="106"/>
      <c r="LCS157" s="106"/>
      <c r="LCT157" s="106"/>
      <c r="LCU157" s="106"/>
      <c r="LCV157" s="106"/>
      <c r="LCW157" s="106"/>
      <c r="LCX157" s="106"/>
      <c r="LCY157" s="106"/>
      <c r="LCZ157" s="106"/>
      <c r="LDA157" s="106"/>
      <c r="LDB157" s="106"/>
      <c r="LDC157" s="106"/>
      <c r="LDD157" s="106"/>
      <c r="LDE157" s="106"/>
      <c r="LDF157" s="106"/>
      <c r="LDG157" s="106"/>
      <c r="LDH157" s="106"/>
      <c r="LDI157" s="106"/>
      <c r="LDJ157" s="106"/>
      <c r="LDK157" s="106"/>
      <c r="LDL157" s="106"/>
      <c r="LDM157" s="106"/>
      <c r="LDN157" s="106"/>
      <c r="LDO157" s="106"/>
      <c r="LDP157" s="106"/>
      <c r="LDQ157" s="106"/>
      <c r="LDR157" s="106"/>
      <c r="LDS157" s="106"/>
      <c r="LDT157" s="106"/>
      <c r="LDU157" s="106"/>
      <c r="LDV157" s="106"/>
      <c r="LDW157" s="106"/>
      <c r="LDX157" s="106"/>
      <c r="LDY157" s="106"/>
      <c r="LDZ157" s="106"/>
      <c r="LEA157" s="106"/>
      <c r="LEB157" s="106"/>
      <c r="LEC157" s="106"/>
      <c r="LED157" s="106"/>
      <c r="LEE157" s="106"/>
      <c r="LEF157" s="106"/>
      <c r="LEG157" s="106"/>
      <c r="LEH157" s="106"/>
      <c r="LEI157" s="106"/>
      <c r="LEJ157" s="106"/>
      <c r="LEK157" s="106"/>
      <c r="LEL157" s="106"/>
      <c r="LEM157" s="106"/>
      <c r="LEN157" s="106"/>
      <c r="LEO157" s="106"/>
      <c r="LEP157" s="106"/>
      <c r="LEQ157" s="106"/>
      <c r="LER157" s="106"/>
      <c r="LES157" s="106"/>
      <c r="LET157" s="106"/>
      <c r="LEU157" s="106"/>
      <c r="LEV157" s="106"/>
      <c r="LEW157" s="106"/>
      <c r="LEX157" s="106"/>
      <c r="LEY157" s="106"/>
      <c r="LEZ157" s="106"/>
      <c r="LFA157" s="106"/>
      <c r="LFB157" s="106"/>
      <c r="LFC157" s="106"/>
      <c r="LFD157" s="106"/>
      <c r="LFE157" s="106"/>
      <c r="LFF157" s="106"/>
      <c r="LFG157" s="106"/>
      <c r="LFH157" s="106"/>
      <c r="LFI157" s="106"/>
      <c r="LFJ157" s="106"/>
      <c r="LFK157" s="106"/>
      <c r="LFL157" s="106"/>
      <c r="LFM157" s="106"/>
      <c r="LFN157" s="106"/>
      <c r="LFO157" s="106"/>
      <c r="LFP157" s="106"/>
      <c r="LFQ157" s="106"/>
      <c r="LFR157" s="106"/>
      <c r="LFS157" s="106"/>
      <c r="LFT157" s="106"/>
      <c r="LFU157" s="106"/>
      <c r="LFV157" s="106"/>
      <c r="LFW157" s="106"/>
      <c r="LFX157" s="106"/>
      <c r="LFY157" s="106"/>
      <c r="LFZ157" s="106"/>
      <c r="LGA157" s="106"/>
      <c r="LGB157" s="106"/>
      <c r="LGC157" s="106"/>
      <c r="LGD157" s="106"/>
      <c r="LGE157" s="106"/>
      <c r="LGF157" s="106"/>
      <c r="LGG157" s="106"/>
      <c r="LGH157" s="106"/>
      <c r="LGI157" s="106"/>
      <c r="LGJ157" s="106"/>
      <c r="LGK157" s="106"/>
      <c r="LGL157" s="106"/>
      <c r="LGM157" s="106"/>
      <c r="LGN157" s="106"/>
      <c r="LGO157" s="106"/>
      <c r="LGP157" s="106"/>
      <c r="LGQ157" s="106"/>
      <c r="LGR157" s="106"/>
      <c r="LGS157" s="106"/>
      <c r="LGT157" s="106"/>
      <c r="LGU157" s="106"/>
      <c r="LGV157" s="106"/>
      <c r="LGW157" s="106"/>
      <c r="LGX157" s="106"/>
      <c r="LGY157" s="106"/>
      <c r="LGZ157" s="106"/>
      <c r="LHA157" s="106"/>
      <c r="LHB157" s="106"/>
      <c r="LHC157" s="106"/>
      <c r="LHD157" s="106"/>
      <c r="LHE157" s="106"/>
      <c r="LHF157" s="106"/>
      <c r="LHG157" s="106"/>
      <c r="LHH157" s="106"/>
      <c r="LHI157" s="106"/>
      <c r="LHJ157" s="106"/>
      <c r="LHK157" s="106"/>
      <c r="LHL157" s="106"/>
      <c r="LHM157" s="106"/>
      <c r="LHN157" s="106"/>
      <c r="LHO157" s="106"/>
      <c r="LHP157" s="106"/>
      <c r="LHQ157" s="106"/>
      <c r="LHR157" s="106"/>
      <c r="LHS157" s="106"/>
      <c r="LHT157" s="106"/>
      <c r="LHU157" s="106"/>
      <c r="LHV157" s="106"/>
      <c r="LHW157" s="106"/>
      <c r="LHX157" s="106"/>
      <c r="LHY157" s="106"/>
      <c r="LHZ157" s="106"/>
      <c r="LIA157" s="106"/>
      <c r="LIB157" s="106"/>
      <c r="LIC157" s="106"/>
      <c r="LID157" s="106"/>
      <c r="LIE157" s="106"/>
      <c r="LIF157" s="106"/>
      <c r="LIG157" s="106"/>
      <c r="LIH157" s="106"/>
      <c r="LII157" s="106"/>
      <c r="LIJ157" s="106"/>
      <c r="LIK157" s="106"/>
      <c r="LIL157" s="106"/>
      <c r="LIM157" s="106"/>
      <c r="LIN157" s="106"/>
      <c r="LIO157" s="106"/>
      <c r="LIP157" s="106"/>
      <c r="LIQ157" s="106"/>
      <c r="LIR157" s="106"/>
      <c r="LIS157" s="106"/>
      <c r="LIT157" s="106"/>
      <c r="LIU157" s="106"/>
      <c r="LIV157" s="106"/>
      <c r="LIW157" s="106"/>
      <c r="LIX157" s="106"/>
      <c r="LIY157" s="106"/>
      <c r="LIZ157" s="106"/>
      <c r="LJA157" s="106"/>
      <c r="LJB157" s="106"/>
      <c r="LJC157" s="106"/>
      <c r="LJD157" s="106"/>
      <c r="LJE157" s="106"/>
      <c r="LJF157" s="106"/>
      <c r="LJG157" s="106"/>
      <c r="LJH157" s="106"/>
      <c r="LJI157" s="106"/>
      <c r="LJJ157" s="106"/>
      <c r="LJK157" s="106"/>
      <c r="LJL157" s="106"/>
      <c r="LJM157" s="106"/>
      <c r="LJN157" s="106"/>
      <c r="LJO157" s="106"/>
      <c r="LJP157" s="106"/>
      <c r="LJQ157" s="106"/>
      <c r="LJR157" s="106"/>
      <c r="LJS157" s="106"/>
      <c r="LJT157" s="106"/>
      <c r="LJU157" s="106"/>
      <c r="LJV157" s="106"/>
      <c r="LJW157" s="106"/>
      <c r="LJX157" s="106"/>
      <c r="LJY157" s="106"/>
      <c r="LJZ157" s="106"/>
      <c r="LKA157" s="106"/>
      <c r="LKB157" s="106"/>
      <c r="LKC157" s="106"/>
      <c r="LKD157" s="106"/>
      <c r="LKE157" s="106"/>
      <c r="LKF157" s="106"/>
      <c r="LKG157" s="106"/>
      <c r="LKH157" s="106"/>
      <c r="LKI157" s="106"/>
      <c r="LKJ157" s="106"/>
      <c r="LKK157" s="106"/>
      <c r="LKL157" s="106"/>
      <c r="LKM157" s="106"/>
      <c r="LKN157" s="106"/>
      <c r="LKO157" s="106"/>
      <c r="LKP157" s="106"/>
      <c r="LKQ157" s="106"/>
      <c r="LKR157" s="106"/>
      <c r="LKS157" s="106"/>
      <c r="LKT157" s="106"/>
      <c r="LKU157" s="106"/>
      <c r="LKV157" s="106"/>
      <c r="LKW157" s="106"/>
      <c r="LKX157" s="106"/>
      <c r="LKY157" s="106"/>
      <c r="LKZ157" s="106"/>
      <c r="LLA157" s="106"/>
      <c r="LLB157" s="106"/>
      <c r="LLC157" s="106"/>
      <c r="LLD157" s="106"/>
      <c r="LLE157" s="106"/>
      <c r="LLF157" s="106"/>
      <c r="LLG157" s="106"/>
      <c r="LLH157" s="106"/>
      <c r="LLI157" s="106"/>
      <c r="LLJ157" s="106"/>
      <c r="LLK157" s="106"/>
      <c r="LLL157" s="106"/>
      <c r="LLM157" s="106"/>
      <c r="LLN157" s="106"/>
      <c r="LLO157" s="106"/>
      <c r="LLP157" s="106"/>
      <c r="LLQ157" s="106"/>
      <c r="LLR157" s="106"/>
      <c r="LLS157" s="106"/>
      <c r="LLT157" s="106"/>
      <c r="LLU157" s="106"/>
      <c r="LLV157" s="106"/>
      <c r="LLW157" s="106"/>
      <c r="LLX157" s="106"/>
      <c r="LLY157" s="106"/>
      <c r="LLZ157" s="106"/>
      <c r="LMA157" s="106"/>
      <c r="LMB157" s="106"/>
      <c r="LMC157" s="106"/>
      <c r="LMD157" s="106"/>
      <c r="LME157" s="106"/>
      <c r="LMF157" s="106"/>
      <c r="LMG157" s="106"/>
      <c r="LMH157" s="106"/>
      <c r="LMI157" s="106"/>
      <c r="LMJ157" s="106"/>
      <c r="LMK157" s="106"/>
      <c r="LML157" s="106"/>
      <c r="LMM157" s="106"/>
      <c r="LMN157" s="106"/>
      <c r="LMO157" s="106"/>
      <c r="LMP157" s="106"/>
      <c r="LMQ157" s="106"/>
      <c r="LMR157" s="106"/>
      <c r="LMS157" s="106"/>
      <c r="LMT157" s="106"/>
      <c r="LMU157" s="106"/>
      <c r="LMV157" s="106"/>
      <c r="LMW157" s="106"/>
      <c r="LMX157" s="106"/>
      <c r="LMY157" s="106"/>
      <c r="LMZ157" s="106"/>
      <c r="LNA157" s="106"/>
      <c r="LNB157" s="106"/>
      <c r="LNC157" s="106"/>
      <c r="LND157" s="106"/>
      <c r="LNE157" s="106"/>
      <c r="LNF157" s="106"/>
      <c r="LNG157" s="106"/>
      <c r="LNH157" s="106"/>
      <c r="LNI157" s="106"/>
      <c r="LNJ157" s="106"/>
      <c r="LNK157" s="106"/>
      <c r="LNL157" s="106"/>
      <c r="LNM157" s="106"/>
      <c r="LNN157" s="106"/>
      <c r="LNO157" s="106"/>
      <c r="LNP157" s="106"/>
      <c r="LNQ157" s="106"/>
      <c r="LNR157" s="106"/>
      <c r="LNS157" s="106"/>
      <c r="LNT157" s="106"/>
      <c r="LNU157" s="106"/>
      <c r="LNV157" s="106"/>
      <c r="LNW157" s="106"/>
      <c r="LNX157" s="106"/>
      <c r="LNY157" s="106"/>
      <c r="LNZ157" s="106"/>
      <c r="LOA157" s="106"/>
      <c r="LOB157" s="106"/>
      <c r="LOC157" s="106"/>
      <c r="LOD157" s="106"/>
      <c r="LOE157" s="106"/>
      <c r="LOF157" s="106"/>
      <c r="LOG157" s="106"/>
      <c r="LOH157" s="106"/>
      <c r="LOI157" s="106"/>
      <c r="LOJ157" s="106"/>
      <c r="LOK157" s="106"/>
      <c r="LOL157" s="106"/>
      <c r="LOM157" s="106"/>
      <c r="LON157" s="106"/>
      <c r="LOO157" s="106"/>
      <c r="LOP157" s="106"/>
      <c r="LOQ157" s="106"/>
      <c r="LOR157" s="106"/>
      <c r="LOS157" s="106"/>
      <c r="LOT157" s="106"/>
      <c r="LOU157" s="106"/>
      <c r="LOV157" s="106"/>
      <c r="LOW157" s="106"/>
      <c r="LOX157" s="106"/>
      <c r="LOY157" s="106"/>
      <c r="LOZ157" s="106"/>
      <c r="LPA157" s="106"/>
      <c r="LPB157" s="106"/>
      <c r="LPC157" s="106"/>
      <c r="LPD157" s="106"/>
      <c r="LPE157" s="106"/>
      <c r="LPF157" s="106"/>
      <c r="LPG157" s="106"/>
      <c r="LPH157" s="106"/>
      <c r="LPI157" s="106"/>
      <c r="LPJ157" s="106"/>
      <c r="LPK157" s="106"/>
      <c r="LPL157" s="106"/>
      <c r="LPM157" s="106"/>
      <c r="LPN157" s="106"/>
      <c r="LPO157" s="106"/>
      <c r="LPP157" s="106"/>
      <c r="LPQ157" s="106"/>
      <c r="LPR157" s="106"/>
      <c r="LPS157" s="106"/>
      <c r="LPT157" s="106"/>
      <c r="LPU157" s="106"/>
      <c r="LPV157" s="106"/>
      <c r="LPW157" s="106"/>
      <c r="LPX157" s="106"/>
      <c r="LPY157" s="106"/>
      <c r="LPZ157" s="106"/>
      <c r="LQA157" s="106"/>
      <c r="LQB157" s="106"/>
      <c r="LQC157" s="106"/>
      <c r="LQD157" s="106"/>
      <c r="LQE157" s="106"/>
      <c r="LQF157" s="106"/>
      <c r="LQG157" s="106"/>
      <c r="LQH157" s="106"/>
      <c r="LQI157" s="106"/>
      <c r="LQJ157" s="106"/>
      <c r="LQK157" s="106"/>
      <c r="LQL157" s="106"/>
      <c r="LQM157" s="106"/>
      <c r="LQN157" s="106"/>
      <c r="LQO157" s="106"/>
      <c r="LQP157" s="106"/>
      <c r="LQQ157" s="106"/>
      <c r="LQR157" s="106"/>
      <c r="LQS157" s="106"/>
      <c r="LQT157" s="106"/>
      <c r="LQU157" s="106"/>
      <c r="LQV157" s="106"/>
      <c r="LQW157" s="106"/>
      <c r="LQX157" s="106"/>
      <c r="LQY157" s="106"/>
      <c r="LQZ157" s="106"/>
      <c r="LRA157" s="106"/>
      <c r="LRB157" s="106"/>
      <c r="LRC157" s="106"/>
      <c r="LRD157" s="106"/>
      <c r="LRE157" s="106"/>
      <c r="LRF157" s="106"/>
      <c r="LRG157" s="106"/>
      <c r="LRH157" s="106"/>
      <c r="LRI157" s="106"/>
      <c r="LRJ157" s="106"/>
      <c r="LRK157" s="106"/>
      <c r="LRL157" s="106"/>
      <c r="LRM157" s="106"/>
      <c r="LRN157" s="106"/>
      <c r="LRO157" s="106"/>
      <c r="LRP157" s="106"/>
      <c r="LRQ157" s="106"/>
      <c r="LRR157" s="106"/>
      <c r="LRS157" s="106"/>
      <c r="LRT157" s="106"/>
      <c r="LRU157" s="106"/>
      <c r="LRV157" s="106"/>
      <c r="LRW157" s="106"/>
      <c r="LRX157" s="106"/>
      <c r="LRY157" s="106"/>
      <c r="LRZ157" s="106"/>
      <c r="LSA157" s="106"/>
      <c r="LSB157" s="106"/>
      <c r="LSC157" s="106"/>
      <c r="LSD157" s="106"/>
      <c r="LSE157" s="106"/>
      <c r="LSF157" s="106"/>
      <c r="LSG157" s="106"/>
      <c r="LSH157" s="106"/>
      <c r="LSI157" s="106"/>
      <c r="LSJ157" s="106"/>
      <c r="LSK157" s="106"/>
      <c r="LSL157" s="106"/>
      <c r="LSM157" s="106"/>
      <c r="LSN157" s="106"/>
      <c r="LSO157" s="106"/>
      <c r="LSP157" s="106"/>
      <c r="LSQ157" s="106"/>
      <c r="LSR157" s="106"/>
      <c r="LSS157" s="106"/>
      <c r="LST157" s="106"/>
      <c r="LSU157" s="106"/>
      <c r="LSV157" s="106"/>
      <c r="LSW157" s="106"/>
      <c r="LSX157" s="106"/>
      <c r="LSY157" s="106"/>
      <c r="LSZ157" s="106"/>
      <c r="LTA157" s="106"/>
      <c r="LTB157" s="106"/>
      <c r="LTC157" s="106"/>
      <c r="LTD157" s="106"/>
      <c r="LTE157" s="106"/>
      <c r="LTF157" s="106"/>
      <c r="LTG157" s="106"/>
      <c r="LTH157" s="106"/>
      <c r="LTI157" s="106"/>
      <c r="LTJ157" s="106"/>
      <c r="LTK157" s="106"/>
      <c r="LTL157" s="106"/>
      <c r="LTM157" s="106"/>
      <c r="LTN157" s="106"/>
      <c r="LTO157" s="106"/>
      <c r="LTP157" s="106"/>
      <c r="LTQ157" s="106"/>
      <c r="LTR157" s="106"/>
      <c r="LTS157" s="106"/>
      <c r="LTT157" s="106"/>
      <c r="LTU157" s="106"/>
      <c r="LTV157" s="106"/>
      <c r="LTW157" s="106"/>
      <c r="LTX157" s="106"/>
      <c r="LTY157" s="106"/>
      <c r="LTZ157" s="106"/>
      <c r="LUA157" s="106"/>
      <c r="LUB157" s="106"/>
      <c r="LUC157" s="106"/>
      <c r="LUD157" s="106"/>
      <c r="LUE157" s="106"/>
      <c r="LUF157" s="106"/>
      <c r="LUG157" s="106"/>
      <c r="LUH157" s="106"/>
      <c r="LUI157" s="106"/>
      <c r="LUJ157" s="106"/>
      <c r="LUK157" s="106"/>
      <c r="LUL157" s="106"/>
      <c r="LUM157" s="106"/>
      <c r="LUN157" s="106"/>
      <c r="LUO157" s="106"/>
      <c r="LUP157" s="106"/>
      <c r="LUQ157" s="106"/>
      <c r="LUR157" s="106"/>
      <c r="LUS157" s="106"/>
      <c r="LUT157" s="106"/>
      <c r="LUU157" s="106"/>
      <c r="LUV157" s="106"/>
      <c r="LUW157" s="106"/>
      <c r="LUX157" s="106"/>
      <c r="LUY157" s="106"/>
      <c r="LUZ157" s="106"/>
      <c r="LVA157" s="106"/>
      <c r="LVB157" s="106"/>
      <c r="LVC157" s="106"/>
      <c r="LVD157" s="106"/>
      <c r="LVE157" s="106"/>
      <c r="LVF157" s="106"/>
      <c r="LVG157" s="106"/>
      <c r="LVH157" s="106"/>
      <c r="LVI157" s="106"/>
      <c r="LVJ157" s="106"/>
      <c r="LVK157" s="106"/>
      <c r="LVL157" s="106"/>
      <c r="LVM157" s="106"/>
      <c r="LVN157" s="106"/>
      <c r="LVO157" s="106"/>
      <c r="LVP157" s="106"/>
      <c r="LVQ157" s="106"/>
      <c r="LVR157" s="106"/>
      <c r="LVS157" s="106"/>
      <c r="LVT157" s="106"/>
      <c r="LVU157" s="106"/>
      <c r="LVV157" s="106"/>
      <c r="LVW157" s="106"/>
      <c r="LVX157" s="106"/>
      <c r="LVY157" s="106"/>
      <c r="LVZ157" s="106"/>
      <c r="LWA157" s="106"/>
      <c r="LWB157" s="106"/>
      <c r="LWC157" s="106"/>
      <c r="LWD157" s="106"/>
      <c r="LWE157" s="106"/>
      <c r="LWF157" s="106"/>
      <c r="LWG157" s="106"/>
      <c r="LWH157" s="106"/>
      <c r="LWI157" s="106"/>
      <c r="LWJ157" s="106"/>
      <c r="LWK157" s="106"/>
      <c r="LWL157" s="106"/>
      <c r="LWM157" s="106"/>
      <c r="LWN157" s="106"/>
      <c r="LWO157" s="106"/>
      <c r="LWP157" s="106"/>
      <c r="LWQ157" s="106"/>
      <c r="LWR157" s="106"/>
      <c r="LWS157" s="106"/>
      <c r="LWT157" s="106"/>
      <c r="LWU157" s="106"/>
      <c r="LWV157" s="106"/>
      <c r="LWW157" s="106"/>
      <c r="LWX157" s="106"/>
      <c r="LWY157" s="106"/>
      <c r="LWZ157" s="106"/>
      <c r="LXA157" s="106"/>
      <c r="LXB157" s="106"/>
      <c r="LXC157" s="106"/>
      <c r="LXD157" s="106"/>
      <c r="LXE157" s="106"/>
      <c r="LXF157" s="106"/>
      <c r="LXG157" s="106"/>
      <c r="LXH157" s="106"/>
      <c r="LXI157" s="106"/>
      <c r="LXJ157" s="106"/>
      <c r="LXK157" s="106"/>
      <c r="LXL157" s="106"/>
      <c r="LXM157" s="106"/>
      <c r="LXN157" s="106"/>
      <c r="LXO157" s="106"/>
      <c r="LXP157" s="106"/>
      <c r="LXQ157" s="106"/>
      <c r="LXR157" s="106"/>
      <c r="LXS157" s="106"/>
      <c r="LXT157" s="106"/>
      <c r="LXU157" s="106"/>
      <c r="LXV157" s="106"/>
      <c r="LXW157" s="106"/>
      <c r="LXX157" s="106"/>
      <c r="LXY157" s="106"/>
      <c r="LXZ157" s="106"/>
      <c r="LYA157" s="106"/>
      <c r="LYB157" s="106"/>
      <c r="LYC157" s="106"/>
      <c r="LYD157" s="106"/>
      <c r="LYE157" s="106"/>
      <c r="LYF157" s="106"/>
      <c r="LYG157" s="106"/>
      <c r="LYH157" s="106"/>
      <c r="LYI157" s="106"/>
      <c r="LYJ157" s="106"/>
      <c r="LYK157" s="106"/>
      <c r="LYL157" s="106"/>
      <c r="LYM157" s="106"/>
      <c r="LYN157" s="106"/>
      <c r="LYO157" s="106"/>
      <c r="LYP157" s="106"/>
      <c r="LYQ157" s="106"/>
      <c r="LYR157" s="106"/>
      <c r="LYS157" s="106"/>
      <c r="LYT157" s="106"/>
      <c r="LYU157" s="106"/>
      <c r="LYV157" s="106"/>
      <c r="LYW157" s="106"/>
      <c r="LYX157" s="106"/>
      <c r="LYY157" s="106"/>
      <c r="LYZ157" s="106"/>
      <c r="LZA157" s="106"/>
      <c r="LZB157" s="106"/>
      <c r="LZC157" s="106"/>
      <c r="LZD157" s="106"/>
      <c r="LZE157" s="106"/>
      <c r="LZF157" s="106"/>
      <c r="LZG157" s="106"/>
      <c r="LZH157" s="106"/>
      <c r="LZI157" s="106"/>
      <c r="LZJ157" s="106"/>
      <c r="LZK157" s="106"/>
      <c r="LZL157" s="106"/>
      <c r="LZM157" s="106"/>
      <c r="LZN157" s="106"/>
      <c r="LZO157" s="106"/>
      <c r="LZP157" s="106"/>
      <c r="LZQ157" s="106"/>
      <c r="LZR157" s="106"/>
      <c r="LZS157" s="106"/>
      <c r="LZT157" s="106"/>
      <c r="LZU157" s="106"/>
      <c r="LZV157" s="106"/>
      <c r="LZW157" s="106"/>
      <c r="LZX157" s="106"/>
      <c r="LZY157" s="106"/>
      <c r="LZZ157" s="106"/>
      <c r="MAA157" s="106"/>
      <c r="MAB157" s="106"/>
      <c r="MAC157" s="106"/>
      <c r="MAD157" s="106"/>
      <c r="MAE157" s="106"/>
      <c r="MAF157" s="106"/>
      <c r="MAG157" s="106"/>
      <c r="MAH157" s="106"/>
      <c r="MAI157" s="106"/>
      <c r="MAJ157" s="106"/>
      <c r="MAK157" s="106"/>
      <c r="MAL157" s="106"/>
      <c r="MAM157" s="106"/>
      <c r="MAN157" s="106"/>
      <c r="MAO157" s="106"/>
      <c r="MAP157" s="106"/>
      <c r="MAQ157" s="106"/>
      <c r="MAR157" s="106"/>
      <c r="MAS157" s="106"/>
      <c r="MAT157" s="106"/>
      <c r="MAU157" s="106"/>
      <c r="MAV157" s="106"/>
      <c r="MAW157" s="106"/>
      <c r="MAX157" s="106"/>
      <c r="MAY157" s="106"/>
      <c r="MAZ157" s="106"/>
      <c r="MBA157" s="106"/>
      <c r="MBB157" s="106"/>
      <c r="MBC157" s="106"/>
      <c r="MBD157" s="106"/>
      <c r="MBE157" s="106"/>
      <c r="MBF157" s="106"/>
      <c r="MBG157" s="106"/>
      <c r="MBH157" s="106"/>
      <c r="MBI157" s="106"/>
      <c r="MBJ157" s="106"/>
      <c r="MBK157" s="106"/>
      <c r="MBL157" s="106"/>
      <c r="MBM157" s="106"/>
      <c r="MBN157" s="106"/>
      <c r="MBO157" s="106"/>
      <c r="MBP157" s="106"/>
      <c r="MBQ157" s="106"/>
      <c r="MBR157" s="106"/>
      <c r="MBS157" s="106"/>
      <c r="MBT157" s="106"/>
      <c r="MBU157" s="106"/>
      <c r="MBV157" s="106"/>
      <c r="MBW157" s="106"/>
      <c r="MBX157" s="106"/>
      <c r="MBY157" s="106"/>
      <c r="MBZ157" s="106"/>
      <c r="MCA157" s="106"/>
      <c r="MCB157" s="106"/>
      <c r="MCC157" s="106"/>
      <c r="MCD157" s="106"/>
      <c r="MCE157" s="106"/>
      <c r="MCF157" s="106"/>
      <c r="MCG157" s="106"/>
      <c r="MCH157" s="106"/>
      <c r="MCI157" s="106"/>
      <c r="MCJ157" s="106"/>
      <c r="MCK157" s="106"/>
      <c r="MCL157" s="106"/>
      <c r="MCM157" s="106"/>
      <c r="MCN157" s="106"/>
      <c r="MCO157" s="106"/>
      <c r="MCP157" s="106"/>
      <c r="MCQ157" s="106"/>
      <c r="MCR157" s="106"/>
      <c r="MCS157" s="106"/>
      <c r="MCT157" s="106"/>
      <c r="MCU157" s="106"/>
      <c r="MCV157" s="106"/>
      <c r="MCW157" s="106"/>
      <c r="MCX157" s="106"/>
      <c r="MCY157" s="106"/>
      <c r="MCZ157" s="106"/>
      <c r="MDA157" s="106"/>
      <c r="MDB157" s="106"/>
      <c r="MDC157" s="106"/>
      <c r="MDD157" s="106"/>
      <c r="MDE157" s="106"/>
      <c r="MDF157" s="106"/>
      <c r="MDG157" s="106"/>
      <c r="MDH157" s="106"/>
      <c r="MDI157" s="106"/>
      <c r="MDJ157" s="106"/>
      <c r="MDK157" s="106"/>
      <c r="MDL157" s="106"/>
      <c r="MDM157" s="106"/>
      <c r="MDN157" s="106"/>
      <c r="MDO157" s="106"/>
      <c r="MDP157" s="106"/>
      <c r="MDQ157" s="106"/>
      <c r="MDR157" s="106"/>
      <c r="MDS157" s="106"/>
      <c r="MDT157" s="106"/>
      <c r="MDU157" s="106"/>
      <c r="MDV157" s="106"/>
      <c r="MDW157" s="106"/>
      <c r="MDX157" s="106"/>
      <c r="MDY157" s="106"/>
      <c r="MDZ157" s="106"/>
      <c r="MEA157" s="106"/>
      <c r="MEB157" s="106"/>
      <c r="MEC157" s="106"/>
      <c r="MED157" s="106"/>
      <c r="MEE157" s="106"/>
      <c r="MEF157" s="106"/>
      <c r="MEG157" s="106"/>
      <c r="MEH157" s="106"/>
      <c r="MEI157" s="106"/>
      <c r="MEJ157" s="106"/>
      <c r="MEK157" s="106"/>
      <c r="MEL157" s="106"/>
      <c r="MEM157" s="106"/>
      <c r="MEN157" s="106"/>
      <c r="MEO157" s="106"/>
      <c r="MEP157" s="106"/>
      <c r="MEQ157" s="106"/>
      <c r="MER157" s="106"/>
      <c r="MES157" s="106"/>
      <c r="MET157" s="106"/>
      <c r="MEU157" s="106"/>
      <c r="MEV157" s="106"/>
      <c r="MEW157" s="106"/>
      <c r="MEX157" s="106"/>
      <c r="MEY157" s="106"/>
      <c r="MEZ157" s="106"/>
      <c r="MFA157" s="106"/>
      <c r="MFB157" s="106"/>
      <c r="MFC157" s="106"/>
      <c r="MFD157" s="106"/>
      <c r="MFE157" s="106"/>
      <c r="MFF157" s="106"/>
      <c r="MFG157" s="106"/>
      <c r="MFH157" s="106"/>
      <c r="MFI157" s="106"/>
      <c r="MFJ157" s="106"/>
      <c r="MFK157" s="106"/>
      <c r="MFL157" s="106"/>
      <c r="MFM157" s="106"/>
      <c r="MFN157" s="106"/>
      <c r="MFO157" s="106"/>
      <c r="MFP157" s="106"/>
      <c r="MFQ157" s="106"/>
      <c r="MFR157" s="106"/>
      <c r="MFS157" s="106"/>
      <c r="MFT157" s="106"/>
      <c r="MFU157" s="106"/>
      <c r="MFV157" s="106"/>
      <c r="MFW157" s="106"/>
      <c r="MFX157" s="106"/>
      <c r="MFY157" s="106"/>
      <c r="MFZ157" s="106"/>
      <c r="MGA157" s="106"/>
      <c r="MGB157" s="106"/>
      <c r="MGC157" s="106"/>
      <c r="MGD157" s="106"/>
      <c r="MGE157" s="106"/>
      <c r="MGF157" s="106"/>
      <c r="MGG157" s="106"/>
      <c r="MGH157" s="106"/>
      <c r="MGI157" s="106"/>
      <c r="MGJ157" s="106"/>
      <c r="MGK157" s="106"/>
      <c r="MGL157" s="106"/>
      <c r="MGM157" s="106"/>
      <c r="MGN157" s="106"/>
      <c r="MGO157" s="106"/>
      <c r="MGP157" s="106"/>
      <c r="MGQ157" s="106"/>
      <c r="MGR157" s="106"/>
      <c r="MGS157" s="106"/>
      <c r="MGT157" s="106"/>
      <c r="MGU157" s="106"/>
      <c r="MGV157" s="106"/>
      <c r="MGW157" s="106"/>
      <c r="MGX157" s="106"/>
      <c r="MGY157" s="106"/>
      <c r="MGZ157" s="106"/>
      <c r="MHA157" s="106"/>
      <c r="MHB157" s="106"/>
      <c r="MHC157" s="106"/>
      <c r="MHD157" s="106"/>
      <c r="MHE157" s="106"/>
      <c r="MHF157" s="106"/>
      <c r="MHG157" s="106"/>
      <c r="MHH157" s="106"/>
      <c r="MHI157" s="106"/>
      <c r="MHJ157" s="106"/>
      <c r="MHK157" s="106"/>
      <c r="MHL157" s="106"/>
      <c r="MHM157" s="106"/>
      <c r="MHN157" s="106"/>
      <c r="MHO157" s="106"/>
      <c r="MHP157" s="106"/>
      <c r="MHQ157" s="106"/>
      <c r="MHR157" s="106"/>
      <c r="MHS157" s="106"/>
      <c r="MHT157" s="106"/>
      <c r="MHU157" s="106"/>
      <c r="MHV157" s="106"/>
      <c r="MHW157" s="106"/>
      <c r="MHX157" s="106"/>
      <c r="MHY157" s="106"/>
      <c r="MHZ157" s="106"/>
      <c r="MIA157" s="106"/>
      <c r="MIB157" s="106"/>
      <c r="MIC157" s="106"/>
      <c r="MID157" s="106"/>
      <c r="MIE157" s="106"/>
      <c r="MIF157" s="106"/>
      <c r="MIG157" s="106"/>
      <c r="MIH157" s="106"/>
      <c r="MII157" s="106"/>
      <c r="MIJ157" s="106"/>
      <c r="MIK157" s="106"/>
      <c r="MIL157" s="106"/>
      <c r="MIM157" s="106"/>
      <c r="MIN157" s="106"/>
      <c r="MIO157" s="106"/>
      <c r="MIP157" s="106"/>
      <c r="MIQ157" s="106"/>
      <c r="MIR157" s="106"/>
      <c r="MIS157" s="106"/>
      <c r="MIT157" s="106"/>
      <c r="MIU157" s="106"/>
      <c r="MIV157" s="106"/>
      <c r="MIW157" s="106"/>
      <c r="MIX157" s="106"/>
      <c r="MIY157" s="106"/>
      <c r="MIZ157" s="106"/>
      <c r="MJA157" s="106"/>
      <c r="MJB157" s="106"/>
      <c r="MJC157" s="106"/>
      <c r="MJD157" s="106"/>
      <c r="MJE157" s="106"/>
      <c r="MJF157" s="106"/>
      <c r="MJG157" s="106"/>
      <c r="MJH157" s="106"/>
      <c r="MJI157" s="106"/>
      <c r="MJJ157" s="106"/>
      <c r="MJK157" s="106"/>
      <c r="MJL157" s="106"/>
      <c r="MJM157" s="106"/>
      <c r="MJN157" s="106"/>
      <c r="MJO157" s="106"/>
      <c r="MJP157" s="106"/>
      <c r="MJQ157" s="106"/>
      <c r="MJR157" s="106"/>
      <c r="MJS157" s="106"/>
      <c r="MJT157" s="106"/>
      <c r="MJU157" s="106"/>
      <c r="MJV157" s="106"/>
      <c r="MJW157" s="106"/>
      <c r="MJX157" s="106"/>
      <c r="MJY157" s="106"/>
      <c r="MJZ157" s="106"/>
      <c r="MKA157" s="106"/>
      <c r="MKB157" s="106"/>
      <c r="MKC157" s="106"/>
      <c r="MKD157" s="106"/>
      <c r="MKE157" s="106"/>
      <c r="MKF157" s="106"/>
      <c r="MKG157" s="106"/>
      <c r="MKH157" s="106"/>
      <c r="MKI157" s="106"/>
      <c r="MKJ157" s="106"/>
      <c r="MKK157" s="106"/>
      <c r="MKL157" s="106"/>
      <c r="MKM157" s="106"/>
      <c r="MKN157" s="106"/>
      <c r="MKO157" s="106"/>
      <c r="MKP157" s="106"/>
      <c r="MKQ157" s="106"/>
      <c r="MKR157" s="106"/>
      <c r="MKS157" s="106"/>
      <c r="MKT157" s="106"/>
      <c r="MKU157" s="106"/>
      <c r="MKV157" s="106"/>
      <c r="MKW157" s="106"/>
      <c r="MKX157" s="106"/>
      <c r="MKY157" s="106"/>
      <c r="MKZ157" s="106"/>
      <c r="MLA157" s="106"/>
      <c r="MLB157" s="106"/>
      <c r="MLC157" s="106"/>
      <c r="MLD157" s="106"/>
      <c r="MLE157" s="106"/>
      <c r="MLF157" s="106"/>
      <c r="MLG157" s="106"/>
      <c r="MLH157" s="106"/>
      <c r="MLI157" s="106"/>
      <c r="MLJ157" s="106"/>
      <c r="MLK157" s="106"/>
      <c r="MLL157" s="106"/>
      <c r="MLM157" s="106"/>
      <c r="MLN157" s="106"/>
      <c r="MLO157" s="106"/>
      <c r="MLP157" s="106"/>
      <c r="MLQ157" s="106"/>
      <c r="MLR157" s="106"/>
      <c r="MLS157" s="106"/>
      <c r="MLT157" s="106"/>
      <c r="MLU157" s="106"/>
      <c r="MLV157" s="106"/>
      <c r="MLW157" s="106"/>
      <c r="MLX157" s="106"/>
      <c r="MLY157" s="106"/>
      <c r="MLZ157" s="106"/>
      <c r="MMA157" s="106"/>
      <c r="MMB157" s="106"/>
      <c r="MMC157" s="106"/>
      <c r="MMD157" s="106"/>
      <c r="MME157" s="106"/>
      <c r="MMF157" s="106"/>
      <c r="MMG157" s="106"/>
      <c r="MMH157" s="106"/>
      <c r="MMI157" s="106"/>
      <c r="MMJ157" s="106"/>
      <c r="MMK157" s="106"/>
      <c r="MML157" s="106"/>
      <c r="MMM157" s="106"/>
      <c r="MMN157" s="106"/>
      <c r="MMO157" s="106"/>
      <c r="MMP157" s="106"/>
      <c r="MMQ157" s="106"/>
      <c r="MMR157" s="106"/>
      <c r="MMS157" s="106"/>
      <c r="MMT157" s="106"/>
      <c r="MMU157" s="106"/>
      <c r="MMV157" s="106"/>
      <c r="MMW157" s="106"/>
      <c r="MMX157" s="106"/>
      <c r="MMY157" s="106"/>
      <c r="MMZ157" s="106"/>
      <c r="MNA157" s="106"/>
      <c r="MNB157" s="106"/>
      <c r="MNC157" s="106"/>
      <c r="MND157" s="106"/>
      <c r="MNE157" s="106"/>
      <c r="MNF157" s="106"/>
      <c r="MNG157" s="106"/>
      <c r="MNH157" s="106"/>
      <c r="MNI157" s="106"/>
      <c r="MNJ157" s="106"/>
      <c r="MNK157" s="106"/>
      <c r="MNL157" s="106"/>
      <c r="MNM157" s="106"/>
      <c r="MNN157" s="106"/>
      <c r="MNO157" s="106"/>
      <c r="MNP157" s="106"/>
      <c r="MNQ157" s="106"/>
      <c r="MNR157" s="106"/>
      <c r="MNS157" s="106"/>
      <c r="MNT157" s="106"/>
      <c r="MNU157" s="106"/>
      <c r="MNV157" s="106"/>
      <c r="MNW157" s="106"/>
      <c r="MNX157" s="106"/>
      <c r="MNY157" s="106"/>
      <c r="MNZ157" s="106"/>
      <c r="MOA157" s="106"/>
      <c r="MOB157" s="106"/>
      <c r="MOC157" s="106"/>
      <c r="MOD157" s="106"/>
      <c r="MOE157" s="106"/>
      <c r="MOF157" s="106"/>
      <c r="MOG157" s="106"/>
      <c r="MOH157" s="106"/>
      <c r="MOI157" s="106"/>
      <c r="MOJ157" s="106"/>
      <c r="MOK157" s="106"/>
      <c r="MOL157" s="106"/>
      <c r="MOM157" s="106"/>
      <c r="MON157" s="106"/>
      <c r="MOO157" s="106"/>
      <c r="MOP157" s="106"/>
      <c r="MOQ157" s="106"/>
      <c r="MOR157" s="106"/>
      <c r="MOS157" s="106"/>
      <c r="MOT157" s="106"/>
      <c r="MOU157" s="106"/>
      <c r="MOV157" s="106"/>
      <c r="MOW157" s="106"/>
      <c r="MOX157" s="106"/>
      <c r="MOY157" s="106"/>
      <c r="MOZ157" s="106"/>
      <c r="MPA157" s="106"/>
      <c r="MPB157" s="106"/>
      <c r="MPC157" s="106"/>
      <c r="MPD157" s="106"/>
      <c r="MPE157" s="106"/>
      <c r="MPF157" s="106"/>
      <c r="MPG157" s="106"/>
      <c r="MPH157" s="106"/>
      <c r="MPI157" s="106"/>
      <c r="MPJ157" s="106"/>
      <c r="MPK157" s="106"/>
      <c r="MPL157" s="106"/>
      <c r="MPM157" s="106"/>
      <c r="MPN157" s="106"/>
      <c r="MPO157" s="106"/>
      <c r="MPP157" s="106"/>
      <c r="MPQ157" s="106"/>
      <c r="MPR157" s="106"/>
      <c r="MPS157" s="106"/>
      <c r="MPT157" s="106"/>
      <c r="MPU157" s="106"/>
      <c r="MPV157" s="106"/>
      <c r="MPW157" s="106"/>
      <c r="MPX157" s="106"/>
      <c r="MPY157" s="106"/>
      <c r="MPZ157" s="106"/>
      <c r="MQA157" s="106"/>
      <c r="MQB157" s="106"/>
      <c r="MQC157" s="106"/>
      <c r="MQD157" s="106"/>
      <c r="MQE157" s="106"/>
      <c r="MQF157" s="106"/>
      <c r="MQG157" s="106"/>
      <c r="MQH157" s="106"/>
      <c r="MQI157" s="106"/>
      <c r="MQJ157" s="106"/>
      <c r="MQK157" s="106"/>
      <c r="MQL157" s="106"/>
      <c r="MQM157" s="106"/>
      <c r="MQN157" s="106"/>
      <c r="MQO157" s="106"/>
      <c r="MQP157" s="106"/>
      <c r="MQQ157" s="106"/>
      <c r="MQR157" s="106"/>
      <c r="MQS157" s="106"/>
      <c r="MQT157" s="106"/>
      <c r="MQU157" s="106"/>
      <c r="MQV157" s="106"/>
      <c r="MQW157" s="106"/>
      <c r="MQX157" s="106"/>
      <c r="MQY157" s="106"/>
      <c r="MQZ157" s="106"/>
      <c r="MRA157" s="106"/>
      <c r="MRB157" s="106"/>
      <c r="MRC157" s="106"/>
      <c r="MRD157" s="106"/>
      <c r="MRE157" s="106"/>
      <c r="MRF157" s="106"/>
      <c r="MRG157" s="106"/>
      <c r="MRH157" s="106"/>
      <c r="MRI157" s="106"/>
      <c r="MRJ157" s="106"/>
      <c r="MRK157" s="106"/>
      <c r="MRL157" s="106"/>
      <c r="MRM157" s="106"/>
      <c r="MRN157" s="106"/>
      <c r="MRO157" s="106"/>
      <c r="MRP157" s="106"/>
      <c r="MRQ157" s="106"/>
      <c r="MRR157" s="106"/>
      <c r="MRS157" s="106"/>
      <c r="MRT157" s="106"/>
      <c r="MRU157" s="106"/>
      <c r="MRV157" s="106"/>
      <c r="MRW157" s="106"/>
      <c r="MRX157" s="106"/>
      <c r="MRY157" s="106"/>
      <c r="MRZ157" s="106"/>
      <c r="MSA157" s="106"/>
      <c r="MSB157" s="106"/>
      <c r="MSC157" s="106"/>
      <c r="MSD157" s="106"/>
      <c r="MSE157" s="106"/>
      <c r="MSF157" s="106"/>
      <c r="MSG157" s="106"/>
      <c r="MSH157" s="106"/>
      <c r="MSI157" s="106"/>
      <c r="MSJ157" s="106"/>
      <c r="MSK157" s="106"/>
      <c r="MSL157" s="106"/>
      <c r="MSM157" s="106"/>
      <c r="MSN157" s="106"/>
      <c r="MSO157" s="106"/>
      <c r="MSP157" s="106"/>
      <c r="MSQ157" s="106"/>
      <c r="MSR157" s="106"/>
      <c r="MSS157" s="106"/>
      <c r="MST157" s="106"/>
      <c r="MSU157" s="106"/>
      <c r="MSV157" s="106"/>
      <c r="MSW157" s="106"/>
      <c r="MSX157" s="106"/>
      <c r="MSY157" s="106"/>
      <c r="MSZ157" s="106"/>
      <c r="MTA157" s="106"/>
      <c r="MTB157" s="106"/>
      <c r="MTC157" s="106"/>
      <c r="MTD157" s="106"/>
      <c r="MTE157" s="106"/>
      <c r="MTF157" s="106"/>
      <c r="MTG157" s="106"/>
      <c r="MTH157" s="106"/>
      <c r="MTI157" s="106"/>
      <c r="MTJ157" s="106"/>
      <c r="MTK157" s="106"/>
      <c r="MTL157" s="106"/>
      <c r="MTM157" s="106"/>
      <c r="MTN157" s="106"/>
      <c r="MTO157" s="106"/>
      <c r="MTP157" s="106"/>
      <c r="MTQ157" s="106"/>
      <c r="MTR157" s="106"/>
      <c r="MTS157" s="106"/>
      <c r="MTT157" s="106"/>
      <c r="MTU157" s="106"/>
      <c r="MTV157" s="106"/>
      <c r="MTW157" s="106"/>
      <c r="MTX157" s="106"/>
      <c r="MTY157" s="106"/>
      <c r="MTZ157" s="106"/>
      <c r="MUA157" s="106"/>
      <c r="MUB157" s="106"/>
      <c r="MUC157" s="106"/>
      <c r="MUD157" s="106"/>
      <c r="MUE157" s="106"/>
      <c r="MUF157" s="106"/>
      <c r="MUG157" s="106"/>
      <c r="MUH157" s="106"/>
      <c r="MUI157" s="106"/>
      <c r="MUJ157" s="106"/>
      <c r="MUK157" s="106"/>
      <c r="MUL157" s="106"/>
      <c r="MUM157" s="106"/>
      <c r="MUN157" s="106"/>
      <c r="MUO157" s="106"/>
      <c r="MUP157" s="106"/>
      <c r="MUQ157" s="106"/>
      <c r="MUR157" s="106"/>
      <c r="MUS157" s="106"/>
      <c r="MUT157" s="106"/>
      <c r="MUU157" s="106"/>
      <c r="MUV157" s="106"/>
      <c r="MUW157" s="106"/>
      <c r="MUX157" s="106"/>
      <c r="MUY157" s="106"/>
      <c r="MUZ157" s="106"/>
      <c r="MVA157" s="106"/>
      <c r="MVB157" s="106"/>
      <c r="MVC157" s="106"/>
      <c r="MVD157" s="106"/>
      <c r="MVE157" s="106"/>
      <c r="MVF157" s="106"/>
      <c r="MVG157" s="106"/>
      <c r="MVH157" s="106"/>
      <c r="MVI157" s="106"/>
      <c r="MVJ157" s="106"/>
      <c r="MVK157" s="106"/>
      <c r="MVL157" s="106"/>
      <c r="MVM157" s="106"/>
      <c r="MVN157" s="106"/>
      <c r="MVO157" s="106"/>
      <c r="MVP157" s="106"/>
      <c r="MVQ157" s="106"/>
      <c r="MVR157" s="106"/>
      <c r="MVS157" s="106"/>
      <c r="MVT157" s="106"/>
      <c r="MVU157" s="106"/>
      <c r="MVV157" s="106"/>
      <c r="MVW157" s="106"/>
      <c r="MVX157" s="106"/>
      <c r="MVY157" s="106"/>
      <c r="MVZ157" s="106"/>
      <c r="MWA157" s="106"/>
      <c r="MWB157" s="106"/>
      <c r="MWC157" s="106"/>
      <c r="MWD157" s="106"/>
      <c r="MWE157" s="106"/>
      <c r="MWF157" s="106"/>
      <c r="MWG157" s="106"/>
      <c r="MWH157" s="106"/>
      <c r="MWI157" s="106"/>
      <c r="MWJ157" s="106"/>
      <c r="MWK157" s="106"/>
      <c r="MWL157" s="106"/>
      <c r="MWM157" s="106"/>
      <c r="MWN157" s="106"/>
      <c r="MWO157" s="106"/>
      <c r="MWP157" s="106"/>
      <c r="MWQ157" s="106"/>
      <c r="MWR157" s="106"/>
      <c r="MWS157" s="106"/>
      <c r="MWT157" s="106"/>
      <c r="MWU157" s="106"/>
      <c r="MWV157" s="106"/>
      <c r="MWW157" s="106"/>
      <c r="MWX157" s="106"/>
      <c r="MWY157" s="106"/>
      <c r="MWZ157" s="106"/>
      <c r="MXA157" s="106"/>
      <c r="MXB157" s="106"/>
      <c r="MXC157" s="106"/>
      <c r="MXD157" s="106"/>
      <c r="MXE157" s="106"/>
      <c r="MXF157" s="106"/>
      <c r="MXG157" s="106"/>
      <c r="MXH157" s="106"/>
      <c r="MXI157" s="106"/>
      <c r="MXJ157" s="106"/>
      <c r="MXK157" s="106"/>
      <c r="MXL157" s="106"/>
      <c r="MXM157" s="106"/>
      <c r="MXN157" s="106"/>
      <c r="MXO157" s="106"/>
      <c r="MXP157" s="106"/>
      <c r="MXQ157" s="106"/>
      <c r="MXR157" s="106"/>
      <c r="MXS157" s="106"/>
      <c r="MXT157" s="106"/>
      <c r="MXU157" s="106"/>
      <c r="MXV157" s="106"/>
      <c r="MXW157" s="106"/>
      <c r="MXX157" s="106"/>
      <c r="MXY157" s="106"/>
      <c r="MXZ157" s="106"/>
      <c r="MYA157" s="106"/>
      <c r="MYB157" s="106"/>
      <c r="MYC157" s="106"/>
      <c r="MYD157" s="106"/>
      <c r="MYE157" s="106"/>
      <c r="MYF157" s="106"/>
      <c r="MYG157" s="106"/>
      <c r="MYH157" s="106"/>
      <c r="MYI157" s="106"/>
      <c r="MYJ157" s="106"/>
      <c r="MYK157" s="106"/>
      <c r="MYL157" s="106"/>
      <c r="MYM157" s="106"/>
      <c r="MYN157" s="106"/>
      <c r="MYO157" s="106"/>
      <c r="MYP157" s="106"/>
      <c r="MYQ157" s="106"/>
      <c r="MYR157" s="106"/>
      <c r="MYS157" s="106"/>
      <c r="MYT157" s="106"/>
      <c r="MYU157" s="106"/>
      <c r="MYV157" s="106"/>
      <c r="MYW157" s="106"/>
      <c r="MYX157" s="106"/>
      <c r="MYY157" s="106"/>
      <c r="MYZ157" s="106"/>
      <c r="MZA157" s="106"/>
      <c r="MZB157" s="106"/>
      <c r="MZC157" s="106"/>
      <c r="MZD157" s="106"/>
      <c r="MZE157" s="106"/>
      <c r="MZF157" s="106"/>
      <c r="MZG157" s="106"/>
      <c r="MZH157" s="106"/>
      <c r="MZI157" s="106"/>
      <c r="MZJ157" s="106"/>
      <c r="MZK157" s="106"/>
      <c r="MZL157" s="106"/>
      <c r="MZM157" s="106"/>
      <c r="MZN157" s="106"/>
      <c r="MZO157" s="106"/>
      <c r="MZP157" s="106"/>
      <c r="MZQ157" s="106"/>
      <c r="MZR157" s="106"/>
      <c r="MZS157" s="106"/>
      <c r="MZT157" s="106"/>
      <c r="MZU157" s="106"/>
      <c r="MZV157" s="106"/>
      <c r="MZW157" s="106"/>
      <c r="MZX157" s="106"/>
      <c r="MZY157" s="106"/>
      <c r="MZZ157" s="106"/>
      <c r="NAA157" s="106"/>
      <c r="NAB157" s="106"/>
      <c r="NAC157" s="106"/>
      <c r="NAD157" s="106"/>
      <c r="NAE157" s="106"/>
      <c r="NAF157" s="106"/>
      <c r="NAG157" s="106"/>
      <c r="NAH157" s="106"/>
      <c r="NAI157" s="106"/>
      <c r="NAJ157" s="106"/>
      <c r="NAK157" s="106"/>
      <c r="NAL157" s="106"/>
      <c r="NAM157" s="106"/>
      <c r="NAN157" s="106"/>
      <c r="NAO157" s="106"/>
      <c r="NAP157" s="106"/>
      <c r="NAQ157" s="106"/>
      <c r="NAR157" s="106"/>
      <c r="NAS157" s="106"/>
      <c r="NAT157" s="106"/>
      <c r="NAU157" s="106"/>
      <c r="NAV157" s="106"/>
      <c r="NAW157" s="106"/>
      <c r="NAX157" s="106"/>
      <c r="NAY157" s="106"/>
      <c r="NAZ157" s="106"/>
      <c r="NBA157" s="106"/>
      <c r="NBB157" s="106"/>
      <c r="NBC157" s="106"/>
      <c r="NBD157" s="106"/>
      <c r="NBE157" s="106"/>
      <c r="NBF157" s="106"/>
      <c r="NBG157" s="106"/>
      <c r="NBH157" s="106"/>
      <c r="NBI157" s="106"/>
      <c r="NBJ157" s="106"/>
      <c r="NBK157" s="106"/>
      <c r="NBL157" s="106"/>
      <c r="NBM157" s="106"/>
      <c r="NBN157" s="106"/>
      <c r="NBO157" s="106"/>
      <c r="NBP157" s="106"/>
      <c r="NBQ157" s="106"/>
      <c r="NBR157" s="106"/>
      <c r="NBS157" s="106"/>
      <c r="NBT157" s="106"/>
      <c r="NBU157" s="106"/>
      <c r="NBV157" s="106"/>
      <c r="NBW157" s="106"/>
      <c r="NBX157" s="106"/>
      <c r="NBY157" s="106"/>
      <c r="NBZ157" s="106"/>
      <c r="NCA157" s="106"/>
      <c r="NCB157" s="106"/>
      <c r="NCC157" s="106"/>
      <c r="NCD157" s="106"/>
      <c r="NCE157" s="106"/>
      <c r="NCF157" s="106"/>
      <c r="NCG157" s="106"/>
      <c r="NCH157" s="106"/>
      <c r="NCI157" s="106"/>
      <c r="NCJ157" s="106"/>
      <c r="NCK157" s="106"/>
      <c r="NCL157" s="106"/>
      <c r="NCM157" s="106"/>
      <c r="NCN157" s="106"/>
      <c r="NCO157" s="106"/>
      <c r="NCP157" s="106"/>
      <c r="NCQ157" s="106"/>
      <c r="NCR157" s="106"/>
      <c r="NCS157" s="106"/>
      <c r="NCT157" s="106"/>
      <c r="NCU157" s="106"/>
      <c r="NCV157" s="106"/>
      <c r="NCW157" s="106"/>
      <c r="NCX157" s="106"/>
      <c r="NCY157" s="106"/>
      <c r="NCZ157" s="106"/>
      <c r="NDA157" s="106"/>
      <c r="NDB157" s="106"/>
      <c r="NDC157" s="106"/>
      <c r="NDD157" s="106"/>
      <c r="NDE157" s="106"/>
      <c r="NDF157" s="106"/>
      <c r="NDG157" s="106"/>
      <c r="NDH157" s="106"/>
      <c r="NDI157" s="106"/>
      <c r="NDJ157" s="106"/>
      <c r="NDK157" s="106"/>
      <c r="NDL157" s="106"/>
      <c r="NDM157" s="106"/>
      <c r="NDN157" s="106"/>
      <c r="NDO157" s="106"/>
      <c r="NDP157" s="106"/>
      <c r="NDQ157" s="106"/>
      <c r="NDR157" s="106"/>
      <c r="NDS157" s="106"/>
      <c r="NDT157" s="106"/>
      <c r="NDU157" s="106"/>
      <c r="NDV157" s="106"/>
      <c r="NDW157" s="106"/>
      <c r="NDX157" s="106"/>
      <c r="NDY157" s="106"/>
      <c r="NDZ157" s="106"/>
      <c r="NEA157" s="106"/>
      <c r="NEB157" s="106"/>
      <c r="NEC157" s="106"/>
      <c r="NED157" s="106"/>
      <c r="NEE157" s="106"/>
      <c r="NEF157" s="106"/>
      <c r="NEG157" s="106"/>
      <c r="NEH157" s="106"/>
      <c r="NEI157" s="106"/>
      <c r="NEJ157" s="106"/>
      <c r="NEK157" s="106"/>
      <c r="NEL157" s="106"/>
      <c r="NEM157" s="106"/>
      <c r="NEN157" s="106"/>
      <c r="NEO157" s="106"/>
      <c r="NEP157" s="106"/>
      <c r="NEQ157" s="106"/>
      <c r="NER157" s="106"/>
      <c r="NES157" s="106"/>
      <c r="NET157" s="106"/>
      <c r="NEU157" s="106"/>
      <c r="NEV157" s="106"/>
      <c r="NEW157" s="106"/>
      <c r="NEX157" s="106"/>
      <c r="NEY157" s="106"/>
      <c r="NEZ157" s="106"/>
      <c r="NFA157" s="106"/>
      <c r="NFB157" s="106"/>
      <c r="NFC157" s="106"/>
      <c r="NFD157" s="106"/>
      <c r="NFE157" s="106"/>
      <c r="NFF157" s="106"/>
      <c r="NFG157" s="106"/>
      <c r="NFH157" s="106"/>
      <c r="NFI157" s="106"/>
      <c r="NFJ157" s="106"/>
      <c r="NFK157" s="106"/>
      <c r="NFL157" s="106"/>
      <c r="NFM157" s="106"/>
      <c r="NFN157" s="106"/>
      <c r="NFO157" s="106"/>
      <c r="NFP157" s="106"/>
      <c r="NFQ157" s="106"/>
      <c r="NFR157" s="106"/>
      <c r="NFS157" s="106"/>
      <c r="NFT157" s="106"/>
      <c r="NFU157" s="106"/>
      <c r="NFV157" s="106"/>
      <c r="NFW157" s="106"/>
      <c r="NFX157" s="106"/>
      <c r="NFY157" s="106"/>
      <c r="NFZ157" s="106"/>
      <c r="NGA157" s="106"/>
      <c r="NGB157" s="106"/>
      <c r="NGC157" s="106"/>
      <c r="NGD157" s="106"/>
      <c r="NGE157" s="106"/>
      <c r="NGF157" s="106"/>
      <c r="NGG157" s="106"/>
      <c r="NGH157" s="106"/>
      <c r="NGI157" s="106"/>
      <c r="NGJ157" s="106"/>
      <c r="NGK157" s="106"/>
      <c r="NGL157" s="106"/>
      <c r="NGM157" s="106"/>
      <c r="NGN157" s="106"/>
      <c r="NGO157" s="106"/>
      <c r="NGP157" s="106"/>
      <c r="NGQ157" s="106"/>
      <c r="NGR157" s="106"/>
      <c r="NGS157" s="106"/>
      <c r="NGT157" s="106"/>
      <c r="NGU157" s="106"/>
      <c r="NGV157" s="106"/>
      <c r="NGW157" s="106"/>
      <c r="NGX157" s="106"/>
      <c r="NGY157" s="106"/>
      <c r="NGZ157" s="106"/>
      <c r="NHA157" s="106"/>
      <c r="NHB157" s="106"/>
      <c r="NHC157" s="106"/>
      <c r="NHD157" s="106"/>
      <c r="NHE157" s="106"/>
      <c r="NHF157" s="106"/>
      <c r="NHG157" s="106"/>
      <c r="NHH157" s="106"/>
      <c r="NHI157" s="106"/>
      <c r="NHJ157" s="106"/>
      <c r="NHK157" s="106"/>
      <c r="NHL157" s="106"/>
      <c r="NHM157" s="106"/>
      <c r="NHN157" s="106"/>
      <c r="NHO157" s="106"/>
      <c r="NHP157" s="106"/>
      <c r="NHQ157" s="106"/>
      <c r="NHR157" s="106"/>
      <c r="NHS157" s="106"/>
      <c r="NHT157" s="106"/>
      <c r="NHU157" s="106"/>
      <c r="NHV157" s="106"/>
      <c r="NHW157" s="106"/>
      <c r="NHX157" s="106"/>
      <c r="NHY157" s="106"/>
      <c r="NHZ157" s="106"/>
      <c r="NIA157" s="106"/>
      <c r="NIB157" s="106"/>
      <c r="NIC157" s="106"/>
      <c r="NID157" s="106"/>
      <c r="NIE157" s="106"/>
      <c r="NIF157" s="106"/>
      <c r="NIG157" s="106"/>
      <c r="NIH157" s="106"/>
      <c r="NII157" s="106"/>
      <c r="NIJ157" s="106"/>
      <c r="NIK157" s="106"/>
      <c r="NIL157" s="106"/>
      <c r="NIM157" s="106"/>
      <c r="NIN157" s="106"/>
      <c r="NIO157" s="106"/>
      <c r="NIP157" s="106"/>
      <c r="NIQ157" s="106"/>
      <c r="NIR157" s="106"/>
      <c r="NIS157" s="106"/>
      <c r="NIT157" s="106"/>
      <c r="NIU157" s="106"/>
      <c r="NIV157" s="106"/>
      <c r="NIW157" s="106"/>
      <c r="NIX157" s="106"/>
      <c r="NIY157" s="106"/>
      <c r="NIZ157" s="106"/>
      <c r="NJA157" s="106"/>
      <c r="NJB157" s="106"/>
      <c r="NJC157" s="106"/>
      <c r="NJD157" s="106"/>
      <c r="NJE157" s="106"/>
      <c r="NJF157" s="106"/>
      <c r="NJG157" s="106"/>
      <c r="NJH157" s="106"/>
      <c r="NJI157" s="106"/>
      <c r="NJJ157" s="106"/>
      <c r="NJK157" s="106"/>
      <c r="NJL157" s="106"/>
      <c r="NJM157" s="106"/>
      <c r="NJN157" s="106"/>
      <c r="NJO157" s="106"/>
      <c r="NJP157" s="106"/>
      <c r="NJQ157" s="106"/>
      <c r="NJR157" s="106"/>
      <c r="NJS157" s="106"/>
      <c r="NJT157" s="106"/>
      <c r="NJU157" s="106"/>
      <c r="NJV157" s="106"/>
      <c r="NJW157" s="106"/>
      <c r="NJX157" s="106"/>
      <c r="NJY157" s="106"/>
      <c r="NJZ157" s="106"/>
      <c r="NKA157" s="106"/>
      <c r="NKB157" s="106"/>
      <c r="NKC157" s="106"/>
      <c r="NKD157" s="106"/>
      <c r="NKE157" s="106"/>
      <c r="NKF157" s="106"/>
      <c r="NKG157" s="106"/>
      <c r="NKH157" s="106"/>
      <c r="NKI157" s="106"/>
      <c r="NKJ157" s="106"/>
      <c r="NKK157" s="106"/>
      <c r="NKL157" s="106"/>
      <c r="NKM157" s="106"/>
      <c r="NKN157" s="106"/>
      <c r="NKO157" s="106"/>
      <c r="NKP157" s="106"/>
      <c r="NKQ157" s="106"/>
      <c r="NKR157" s="106"/>
      <c r="NKS157" s="106"/>
      <c r="NKT157" s="106"/>
      <c r="NKU157" s="106"/>
      <c r="NKV157" s="106"/>
      <c r="NKW157" s="106"/>
      <c r="NKX157" s="106"/>
      <c r="NKY157" s="106"/>
      <c r="NKZ157" s="106"/>
      <c r="NLA157" s="106"/>
      <c r="NLB157" s="106"/>
      <c r="NLC157" s="106"/>
      <c r="NLD157" s="106"/>
      <c r="NLE157" s="106"/>
      <c r="NLF157" s="106"/>
      <c r="NLG157" s="106"/>
      <c r="NLH157" s="106"/>
      <c r="NLI157" s="106"/>
      <c r="NLJ157" s="106"/>
      <c r="NLK157" s="106"/>
      <c r="NLL157" s="106"/>
      <c r="NLM157" s="106"/>
      <c r="NLN157" s="106"/>
      <c r="NLO157" s="106"/>
      <c r="NLP157" s="106"/>
      <c r="NLQ157" s="106"/>
      <c r="NLR157" s="106"/>
      <c r="NLS157" s="106"/>
      <c r="NLT157" s="106"/>
      <c r="NLU157" s="106"/>
      <c r="NLV157" s="106"/>
      <c r="NLW157" s="106"/>
      <c r="NLX157" s="106"/>
      <c r="NLY157" s="106"/>
      <c r="NLZ157" s="106"/>
      <c r="NMA157" s="106"/>
      <c r="NMB157" s="106"/>
      <c r="NMC157" s="106"/>
      <c r="NMD157" s="106"/>
      <c r="NME157" s="106"/>
      <c r="NMF157" s="106"/>
      <c r="NMG157" s="106"/>
      <c r="NMH157" s="106"/>
      <c r="NMI157" s="106"/>
      <c r="NMJ157" s="106"/>
      <c r="NMK157" s="106"/>
      <c r="NML157" s="106"/>
      <c r="NMM157" s="106"/>
      <c r="NMN157" s="106"/>
      <c r="NMO157" s="106"/>
      <c r="NMP157" s="106"/>
      <c r="NMQ157" s="106"/>
      <c r="NMR157" s="106"/>
      <c r="NMS157" s="106"/>
      <c r="NMT157" s="106"/>
      <c r="NMU157" s="106"/>
      <c r="NMV157" s="106"/>
      <c r="NMW157" s="106"/>
      <c r="NMX157" s="106"/>
      <c r="NMY157" s="106"/>
      <c r="NMZ157" s="106"/>
      <c r="NNA157" s="106"/>
      <c r="NNB157" s="106"/>
      <c r="NNC157" s="106"/>
      <c r="NND157" s="106"/>
      <c r="NNE157" s="106"/>
      <c r="NNF157" s="106"/>
      <c r="NNG157" s="106"/>
      <c r="NNH157" s="106"/>
      <c r="NNI157" s="106"/>
      <c r="NNJ157" s="106"/>
      <c r="NNK157" s="106"/>
      <c r="NNL157" s="106"/>
      <c r="NNM157" s="106"/>
      <c r="NNN157" s="106"/>
      <c r="NNO157" s="106"/>
      <c r="NNP157" s="106"/>
      <c r="NNQ157" s="106"/>
      <c r="NNR157" s="106"/>
      <c r="NNS157" s="106"/>
      <c r="NNT157" s="106"/>
      <c r="NNU157" s="106"/>
      <c r="NNV157" s="106"/>
      <c r="NNW157" s="106"/>
      <c r="NNX157" s="106"/>
      <c r="NNY157" s="106"/>
      <c r="NNZ157" s="106"/>
      <c r="NOA157" s="106"/>
      <c r="NOB157" s="106"/>
      <c r="NOC157" s="106"/>
      <c r="NOD157" s="106"/>
      <c r="NOE157" s="106"/>
      <c r="NOF157" s="106"/>
      <c r="NOG157" s="106"/>
      <c r="NOH157" s="106"/>
      <c r="NOI157" s="106"/>
      <c r="NOJ157" s="106"/>
      <c r="NOK157" s="106"/>
      <c r="NOL157" s="106"/>
      <c r="NOM157" s="106"/>
      <c r="NON157" s="106"/>
      <c r="NOO157" s="106"/>
      <c r="NOP157" s="106"/>
      <c r="NOQ157" s="106"/>
      <c r="NOR157" s="106"/>
      <c r="NOS157" s="106"/>
      <c r="NOT157" s="106"/>
      <c r="NOU157" s="106"/>
      <c r="NOV157" s="106"/>
      <c r="NOW157" s="106"/>
      <c r="NOX157" s="106"/>
      <c r="NOY157" s="106"/>
      <c r="NOZ157" s="106"/>
      <c r="NPA157" s="106"/>
      <c r="NPB157" s="106"/>
      <c r="NPC157" s="106"/>
      <c r="NPD157" s="106"/>
      <c r="NPE157" s="106"/>
      <c r="NPF157" s="106"/>
      <c r="NPG157" s="106"/>
      <c r="NPH157" s="106"/>
      <c r="NPI157" s="106"/>
      <c r="NPJ157" s="106"/>
      <c r="NPK157" s="106"/>
      <c r="NPL157" s="106"/>
      <c r="NPM157" s="106"/>
      <c r="NPN157" s="106"/>
      <c r="NPO157" s="106"/>
      <c r="NPP157" s="106"/>
      <c r="NPQ157" s="106"/>
      <c r="NPR157" s="106"/>
      <c r="NPS157" s="106"/>
      <c r="NPT157" s="106"/>
      <c r="NPU157" s="106"/>
      <c r="NPV157" s="106"/>
      <c r="NPW157" s="106"/>
      <c r="NPX157" s="106"/>
      <c r="NPY157" s="106"/>
      <c r="NPZ157" s="106"/>
      <c r="NQA157" s="106"/>
      <c r="NQB157" s="106"/>
      <c r="NQC157" s="106"/>
      <c r="NQD157" s="106"/>
      <c r="NQE157" s="106"/>
      <c r="NQF157" s="106"/>
      <c r="NQG157" s="106"/>
      <c r="NQH157" s="106"/>
      <c r="NQI157" s="106"/>
      <c r="NQJ157" s="106"/>
      <c r="NQK157" s="106"/>
      <c r="NQL157" s="106"/>
      <c r="NQM157" s="106"/>
      <c r="NQN157" s="106"/>
      <c r="NQO157" s="106"/>
      <c r="NQP157" s="106"/>
      <c r="NQQ157" s="106"/>
      <c r="NQR157" s="106"/>
      <c r="NQS157" s="106"/>
      <c r="NQT157" s="106"/>
      <c r="NQU157" s="106"/>
      <c r="NQV157" s="106"/>
      <c r="NQW157" s="106"/>
      <c r="NQX157" s="106"/>
      <c r="NQY157" s="106"/>
      <c r="NQZ157" s="106"/>
      <c r="NRA157" s="106"/>
      <c r="NRB157" s="106"/>
      <c r="NRC157" s="106"/>
      <c r="NRD157" s="106"/>
      <c r="NRE157" s="106"/>
      <c r="NRF157" s="106"/>
      <c r="NRG157" s="106"/>
      <c r="NRH157" s="106"/>
      <c r="NRI157" s="106"/>
      <c r="NRJ157" s="106"/>
      <c r="NRK157" s="106"/>
      <c r="NRL157" s="106"/>
      <c r="NRM157" s="106"/>
      <c r="NRN157" s="106"/>
      <c r="NRO157" s="106"/>
      <c r="NRP157" s="106"/>
      <c r="NRQ157" s="106"/>
      <c r="NRR157" s="106"/>
      <c r="NRS157" s="106"/>
      <c r="NRT157" s="106"/>
      <c r="NRU157" s="106"/>
      <c r="NRV157" s="106"/>
      <c r="NRW157" s="106"/>
      <c r="NRX157" s="106"/>
      <c r="NRY157" s="106"/>
      <c r="NRZ157" s="106"/>
      <c r="NSA157" s="106"/>
      <c r="NSB157" s="106"/>
      <c r="NSC157" s="106"/>
      <c r="NSD157" s="106"/>
      <c r="NSE157" s="106"/>
      <c r="NSF157" s="106"/>
      <c r="NSG157" s="106"/>
      <c r="NSH157" s="106"/>
      <c r="NSI157" s="106"/>
      <c r="NSJ157" s="106"/>
      <c r="NSK157" s="106"/>
      <c r="NSL157" s="106"/>
      <c r="NSM157" s="106"/>
      <c r="NSN157" s="106"/>
      <c r="NSO157" s="106"/>
      <c r="NSP157" s="106"/>
      <c r="NSQ157" s="106"/>
      <c r="NSR157" s="106"/>
      <c r="NSS157" s="106"/>
      <c r="NST157" s="106"/>
      <c r="NSU157" s="106"/>
      <c r="NSV157" s="106"/>
      <c r="NSW157" s="106"/>
      <c r="NSX157" s="106"/>
      <c r="NSY157" s="106"/>
      <c r="NSZ157" s="106"/>
      <c r="NTA157" s="106"/>
      <c r="NTB157" s="106"/>
      <c r="NTC157" s="106"/>
      <c r="NTD157" s="106"/>
      <c r="NTE157" s="106"/>
      <c r="NTF157" s="106"/>
      <c r="NTG157" s="106"/>
      <c r="NTH157" s="106"/>
      <c r="NTI157" s="106"/>
      <c r="NTJ157" s="106"/>
      <c r="NTK157" s="106"/>
      <c r="NTL157" s="106"/>
      <c r="NTM157" s="106"/>
      <c r="NTN157" s="106"/>
      <c r="NTO157" s="106"/>
      <c r="NTP157" s="106"/>
      <c r="NTQ157" s="106"/>
      <c r="NTR157" s="106"/>
      <c r="NTS157" s="106"/>
      <c r="NTT157" s="106"/>
      <c r="NTU157" s="106"/>
      <c r="NTV157" s="106"/>
      <c r="NTW157" s="106"/>
      <c r="NTX157" s="106"/>
      <c r="NTY157" s="106"/>
      <c r="NTZ157" s="106"/>
      <c r="NUA157" s="106"/>
      <c r="NUB157" s="106"/>
      <c r="NUC157" s="106"/>
      <c r="NUD157" s="106"/>
      <c r="NUE157" s="106"/>
      <c r="NUF157" s="106"/>
      <c r="NUG157" s="106"/>
      <c r="NUH157" s="106"/>
      <c r="NUI157" s="106"/>
      <c r="NUJ157" s="106"/>
      <c r="NUK157" s="106"/>
      <c r="NUL157" s="106"/>
      <c r="NUM157" s="106"/>
      <c r="NUN157" s="106"/>
      <c r="NUO157" s="106"/>
      <c r="NUP157" s="106"/>
      <c r="NUQ157" s="106"/>
      <c r="NUR157" s="106"/>
      <c r="NUS157" s="106"/>
      <c r="NUT157" s="106"/>
      <c r="NUU157" s="106"/>
      <c r="NUV157" s="106"/>
      <c r="NUW157" s="106"/>
      <c r="NUX157" s="106"/>
      <c r="NUY157" s="106"/>
      <c r="NUZ157" s="106"/>
      <c r="NVA157" s="106"/>
      <c r="NVB157" s="106"/>
      <c r="NVC157" s="106"/>
      <c r="NVD157" s="106"/>
      <c r="NVE157" s="106"/>
      <c r="NVF157" s="106"/>
      <c r="NVG157" s="106"/>
      <c r="NVH157" s="106"/>
      <c r="NVI157" s="106"/>
      <c r="NVJ157" s="106"/>
      <c r="NVK157" s="106"/>
      <c r="NVL157" s="106"/>
      <c r="NVM157" s="106"/>
      <c r="NVN157" s="106"/>
      <c r="NVO157" s="106"/>
      <c r="NVP157" s="106"/>
      <c r="NVQ157" s="106"/>
      <c r="NVR157" s="106"/>
      <c r="NVS157" s="106"/>
      <c r="NVT157" s="106"/>
      <c r="NVU157" s="106"/>
      <c r="NVV157" s="106"/>
      <c r="NVW157" s="106"/>
      <c r="NVX157" s="106"/>
      <c r="NVY157" s="106"/>
      <c r="NVZ157" s="106"/>
      <c r="NWA157" s="106"/>
      <c r="NWB157" s="106"/>
      <c r="NWC157" s="106"/>
      <c r="NWD157" s="106"/>
      <c r="NWE157" s="106"/>
      <c r="NWF157" s="106"/>
      <c r="NWG157" s="106"/>
      <c r="NWH157" s="106"/>
      <c r="NWI157" s="106"/>
      <c r="NWJ157" s="106"/>
      <c r="NWK157" s="106"/>
      <c r="NWL157" s="106"/>
      <c r="NWM157" s="106"/>
      <c r="NWN157" s="106"/>
      <c r="NWO157" s="106"/>
      <c r="NWP157" s="106"/>
      <c r="NWQ157" s="106"/>
      <c r="NWR157" s="106"/>
      <c r="NWS157" s="106"/>
      <c r="NWT157" s="106"/>
      <c r="NWU157" s="106"/>
      <c r="NWV157" s="106"/>
      <c r="NWW157" s="106"/>
      <c r="NWX157" s="106"/>
      <c r="NWY157" s="106"/>
      <c r="NWZ157" s="106"/>
      <c r="NXA157" s="106"/>
      <c r="NXB157" s="106"/>
      <c r="NXC157" s="106"/>
      <c r="NXD157" s="106"/>
      <c r="NXE157" s="106"/>
      <c r="NXF157" s="106"/>
      <c r="NXG157" s="106"/>
      <c r="NXH157" s="106"/>
      <c r="NXI157" s="106"/>
      <c r="NXJ157" s="106"/>
      <c r="NXK157" s="106"/>
      <c r="NXL157" s="106"/>
      <c r="NXM157" s="106"/>
      <c r="NXN157" s="106"/>
      <c r="NXO157" s="106"/>
      <c r="NXP157" s="106"/>
      <c r="NXQ157" s="106"/>
      <c r="NXR157" s="106"/>
      <c r="NXS157" s="106"/>
      <c r="NXT157" s="106"/>
      <c r="NXU157" s="106"/>
      <c r="NXV157" s="106"/>
      <c r="NXW157" s="106"/>
      <c r="NXX157" s="106"/>
      <c r="NXY157" s="106"/>
      <c r="NXZ157" s="106"/>
      <c r="NYA157" s="106"/>
      <c r="NYB157" s="106"/>
      <c r="NYC157" s="106"/>
      <c r="NYD157" s="106"/>
      <c r="NYE157" s="106"/>
      <c r="NYF157" s="106"/>
      <c r="NYG157" s="106"/>
      <c r="NYH157" s="106"/>
      <c r="NYI157" s="106"/>
      <c r="NYJ157" s="106"/>
      <c r="NYK157" s="106"/>
      <c r="NYL157" s="106"/>
      <c r="NYM157" s="106"/>
      <c r="NYN157" s="106"/>
      <c r="NYO157" s="106"/>
      <c r="NYP157" s="106"/>
      <c r="NYQ157" s="106"/>
      <c r="NYR157" s="106"/>
      <c r="NYS157" s="106"/>
      <c r="NYT157" s="106"/>
      <c r="NYU157" s="106"/>
      <c r="NYV157" s="106"/>
      <c r="NYW157" s="106"/>
      <c r="NYX157" s="106"/>
      <c r="NYY157" s="106"/>
      <c r="NYZ157" s="106"/>
      <c r="NZA157" s="106"/>
      <c r="NZB157" s="106"/>
      <c r="NZC157" s="106"/>
      <c r="NZD157" s="106"/>
      <c r="NZE157" s="106"/>
      <c r="NZF157" s="106"/>
      <c r="NZG157" s="106"/>
      <c r="NZH157" s="106"/>
      <c r="NZI157" s="106"/>
      <c r="NZJ157" s="106"/>
      <c r="NZK157" s="106"/>
      <c r="NZL157" s="106"/>
      <c r="NZM157" s="106"/>
      <c r="NZN157" s="106"/>
      <c r="NZO157" s="106"/>
      <c r="NZP157" s="106"/>
      <c r="NZQ157" s="106"/>
      <c r="NZR157" s="106"/>
      <c r="NZS157" s="106"/>
      <c r="NZT157" s="106"/>
      <c r="NZU157" s="106"/>
      <c r="NZV157" s="106"/>
      <c r="NZW157" s="106"/>
      <c r="NZX157" s="106"/>
      <c r="NZY157" s="106"/>
      <c r="NZZ157" s="106"/>
      <c r="OAA157" s="106"/>
      <c r="OAB157" s="106"/>
      <c r="OAC157" s="106"/>
      <c r="OAD157" s="106"/>
      <c r="OAE157" s="106"/>
      <c r="OAF157" s="106"/>
      <c r="OAG157" s="106"/>
      <c r="OAH157" s="106"/>
      <c r="OAI157" s="106"/>
      <c r="OAJ157" s="106"/>
      <c r="OAK157" s="106"/>
      <c r="OAL157" s="106"/>
      <c r="OAM157" s="106"/>
      <c r="OAN157" s="106"/>
      <c r="OAO157" s="106"/>
      <c r="OAP157" s="106"/>
      <c r="OAQ157" s="106"/>
      <c r="OAR157" s="106"/>
      <c r="OAS157" s="106"/>
      <c r="OAT157" s="106"/>
      <c r="OAU157" s="106"/>
      <c r="OAV157" s="106"/>
      <c r="OAW157" s="106"/>
      <c r="OAX157" s="106"/>
      <c r="OAY157" s="106"/>
      <c r="OAZ157" s="106"/>
      <c r="OBA157" s="106"/>
      <c r="OBB157" s="106"/>
      <c r="OBC157" s="106"/>
      <c r="OBD157" s="106"/>
      <c r="OBE157" s="106"/>
      <c r="OBF157" s="106"/>
      <c r="OBG157" s="106"/>
      <c r="OBH157" s="106"/>
      <c r="OBI157" s="106"/>
      <c r="OBJ157" s="106"/>
      <c r="OBK157" s="106"/>
      <c r="OBL157" s="106"/>
      <c r="OBM157" s="106"/>
      <c r="OBN157" s="106"/>
      <c r="OBO157" s="106"/>
      <c r="OBP157" s="106"/>
      <c r="OBQ157" s="106"/>
      <c r="OBR157" s="106"/>
      <c r="OBS157" s="106"/>
      <c r="OBT157" s="106"/>
      <c r="OBU157" s="106"/>
      <c r="OBV157" s="106"/>
      <c r="OBW157" s="106"/>
      <c r="OBX157" s="106"/>
      <c r="OBY157" s="106"/>
      <c r="OBZ157" s="106"/>
      <c r="OCA157" s="106"/>
      <c r="OCB157" s="106"/>
      <c r="OCC157" s="106"/>
      <c r="OCD157" s="106"/>
      <c r="OCE157" s="106"/>
      <c r="OCF157" s="106"/>
      <c r="OCG157" s="106"/>
      <c r="OCH157" s="106"/>
      <c r="OCI157" s="106"/>
      <c r="OCJ157" s="106"/>
      <c r="OCK157" s="106"/>
      <c r="OCL157" s="106"/>
      <c r="OCM157" s="106"/>
      <c r="OCN157" s="106"/>
      <c r="OCO157" s="106"/>
      <c r="OCP157" s="106"/>
      <c r="OCQ157" s="106"/>
      <c r="OCR157" s="106"/>
      <c r="OCS157" s="106"/>
      <c r="OCT157" s="106"/>
      <c r="OCU157" s="106"/>
      <c r="OCV157" s="106"/>
      <c r="OCW157" s="106"/>
      <c r="OCX157" s="106"/>
      <c r="OCY157" s="106"/>
      <c r="OCZ157" s="106"/>
      <c r="ODA157" s="106"/>
      <c r="ODB157" s="106"/>
      <c r="ODC157" s="106"/>
      <c r="ODD157" s="106"/>
      <c r="ODE157" s="106"/>
      <c r="ODF157" s="106"/>
      <c r="ODG157" s="106"/>
      <c r="ODH157" s="106"/>
      <c r="ODI157" s="106"/>
      <c r="ODJ157" s="106"/>
      <c r="ODK157" s="106"/>
      <c r="ODL157" s="106"/>
      <c r="ODM157" s="106"/>
      <c r="ODN157" s="106"/>
      <c r="ODO157" s="106"/>
      <c r="ODP157" s="106"/>
      <c r="ODQ157" s="106"/>
      <c r="ODR157" s="106"/>
      <c r="ODS157" s="106"/>
      <c r="ODT157" s="106"/>
      <c r="ODU157" s="106"/>
      <c r="ODV157" s="106"/>
      <c r="ODW157" s="106"/>
      <c r="ODX157" s="106"/>
      <c r="ODY157" s="106"/>
      <c r="ODZ157" s="106"/>
      <c r="OEA157" s="106"/>
      <c r="OEB157" s="106"/>
      <c r="OEC157" s="106"/>
      <c r="OED157" s="106"/>
      <c r="OEE157" s="106"/>
      <c r="OEF157" s="106"/>
      <c r="OEG157" s="106"/>
      <c r="OEH157" s="106"/>
      <c r="OEI157" s="106"/>
      <c r="OEJ157" s="106"/>
      <c r="OEK157" s="106"/>
      <c r="OEL157" s="106"/>
      <c r="OEM157" s="106"/>
      <c r="OEN157" s="106"/>
      <c r="OEO157" s="106"/>
      <c r="OEP157" s="106"/>
      <c r="OEQ157" s="106"/>
      <c r="OER157" s="106"/>
      <c r="OES157" s="106"/>
      <c r="OET157" s="106"/>
      <c r="OEU157" s="106"/>
      <c r="OEV157" s="106"/>
      <c r="OEW157" s="106"/>
      <c r="OEX157" s="106"/>
      <c r="OEY157" s="106"/>
      <c r="OEZ157" s="106"/>
      <c r="OFA157" s="106"/>
      <c r="OFB157" s="106"/>
      <c r="OFC157" s="106"/>
      <c r="OFD157" s="106"/>
      <c r="OFE157" s="106"/>
      <c r="OFF157" s="106"/>
      <c r="OFG157" s="106"/>
      <c r="OFH157" s="106"/>
      <c r="OFI157" s="106"/>
      <c r="OFJ157" s="106"/>
      <c r="OFK157" s="106"/>
      <c r="OFL157" s="106"/>
      <c r="OFM157" s="106"/>
      <c r="OFN157" s="106"/>
      <c r="OFO157" s="106"/>
      <c r="OFP157" s="106"/>
      <c r="OFQ157" s="106"/>
      <c r="OFR157" s="106"/>
      <c r="OFS157" s="106"/>
      <c r="OFT157" s="106"/>
      <c r="OFU157" s="106"/>
      <c r="OFV157" s="106"/>
      <c r="OFW157" s="106"/>
      <c r="OFX157" s="106"/>
      <c r="OFY157" s="106"/>
      <c r="OFZ157" s="106"/>
      <c r="OGA157" s="106"/>
      <c r="OGB157" s="106"/>
      <c r="OGC157" s="106"/>
      <c r="OGD157" s="106"/>
      <c r="OGE157" s="106"/>
      <c r="OGF157" s="106"/>
      <c r="OGG157" s="106"/>
      <c r="OGH157" s="106"/>
      <c r="OGI157" s="106"/>
      <c r="OGJ157" s="106"/>
      <c r="OGK157" s="106"/>
      <c r="OGL157" s="106"/>
      <c r="OGM157" s="106"/>
      <c r="OGN157" s="106"/>
      <c r="OGO157" s="106"/>
      <c r="OGP157" s="106"/>
      <c r="OGQ157" s="106"/>
      <c r="OGR157" s="106"/>
      <c r="OGS157" s="106"/>
      <c r="OGT157" s="106"/>
      <c r="OGU157" s="106"/>
      <c r="OGV157" s="106"/>
      <c r="OGW157" s="106"/>
      <c r="OGX157" s="106"/>
      <c r="OGY157" s="106"/>
      <c r="OGZ157" s="106"/>
      <c r="OHA157" s="106"/>
      <c r="OHB157" s="106"/>
      <c r="OHC157" s="106"/>
      <c r="OHD157" s="106"/>
      <c r="OHE157" s="106"/>
      <c r="OHF157" s="106"/>
      <c r="OHG157" s="106"/>
      <c r="OHH157" s="106"/>
      <c r="OHI157" s="106"/>
      <c r="OHJ157" s="106"/>
      <c r="OHK157" s="106"/>
      <c r="OHL157" s="106"/>
      <c r="OHM157" s="106"/>
      <c r="OHN157" s="106"/>
      <c r="OHO157" s="106"/>
      <c r="OHP157" s="106"/>
      <c r="OHQ157" s="106"/>
      <c r="OHR157" s="106"/>
      <c r="OHS157" s="106"/>
      <c r="OHT157" s="106"/>
      <c r="OHU157" s="106"/>
      <c r="OHV157" s="106"/>
      <c r="OHW157" s="106"/>
      <c r="OHX157" s="106"/>
      <c r="OHY157" s="106"/>
      <c r="OHZ157" s="106"/>
      <c r="OIA157" s="106"/>
      <c r="OIB157" s="106"/>
      <c r="OIC157" s="106"/>
      <c r="OID157" s="106"/>
      <c r="OIE157" s="106"/>
      <c r="OIF157" s="106"/>
      <c r="OIG157" s="106"/>
      <c r="OIH157" s="106"/>
      <c r="OII157" s="106"/>
      <c r="OIJ157" s="106"/>
      <c r="OIK157" s="106"/>
      <c r="OIL157" s="106"/>
      <c r="OIM157" s="106"/>
      <c r="OIN157" s="106"/>
      <c r="OIO157" s="106"/>
      <c r="OIP157" s="106"/>
      <c r="OIQ157" s="106"/>
      <c r="OIR157" s="106"/>
      <c r="OIS157" s="106"/>
      <c r="OIT157" s="106"/>
      <c r="OIU157" s="106"/>
      <c r="OIV157" s="106"/>
      <c r="OIW157" s="106"/>
      <c r="OIX157" s="106"/>
      <c r="OIY157" s="106"/>
      <c r="OIZ157" s="106"/>
      <c r="OJA157" s="106"/>
      <c r="OJB157" s="106"/>
      <c r="OJC157" s="106"/>
      <c r="OJD157" s="106"/>
      <c r="OJE157" s="106"/>
      <c r="OJF157" s="106"/>
      <c r="OJG157" s="106"/>
      <c r="OJH157" s="106"/>
      <c r="OJI157" s="106"/>
      <c r="OJJ157" s="106"/>
      <c r="OJK157" s="106"/>
      <c r="OJL157" s="106"/>
      <c r="OJM157" s="106"/>
      <c r="OJN157" s="106"/>
      <c r="OJO157" s="106"/>
      <c r="OJP157" s="106"/>
      <c r="OJQ157" s="106"/>
      <c r="OJR157" s="106"/>
      <c r="OJS157" s="106"/>
      <c r="OJT157" s="106"/>
      <c r="OJU157" s="106"/>
      <c r="OJV157" s="106"/>
      <c r="OJW157" s="106"/>
      <c r="OJX157" s="106"/>
      <c r="OJY157" s="106"/>
      <c r="OJZ157" s="106"/>
      <c r="OKA157" s="106"/>
      <c r="OKB157" s="106"/>
      <c r="OKC157" s="106"/>
      <c r="OKD157" s="106"/>
      <c r="OKE157" s="106"/>
      <c r="OKF157" s="106"/>
      <c r="OKG157" s="106"/>
      <c r="OKH157" s="106"/>
      <c r="OKI157" s="106"/>
      <c r="OKJ157" s="106"/>
      <c r="OKK157" s="106"/>
      <c r="OKL157" s="106"/>
      <c r="OKM157" s="106"/>
      <c r="OKN157" s="106"/>
      <c r="OKO157" s="106"/>
      <c r="OKP157" s="106"/>
      <c r="OKQ157" s="106"/>
      <c r="OKR157" s="106"/>
      <c r="OKS157" s="106"/>
      <c r="OKT157" s="106"/>
      <c r="OKU157" s="106"/>
      <c r="OKV157" s="106"/>
      <c r="OKW157" s="106"/>
      <c r="OKX157" s="106"/>
      <c r="OKY157" s="106"/>
      <c r="OKZ157" s="106"/>
      <c r="OLA157" s="106"/>
      <c r="OLB157" s="106"/>
      <c r="OLC157" s="106"/>
      <c r="OLD157" s="106"/>
      <c r="OLE157" s="106"/>
      <c r="OLF157" s="106"/>
      <c r="OLG157" s="106"/>
      <c r="OLH157" s="106"/>
      <c r="OLI157" s="106"/>
      <c r="OLJ157" s="106"/>
      <c r="OLK157" s="106"/>
      <c r="OLL157" s="106"/>
      <c r="OLM157" s="106"/>
      <c r="OLN157" s="106"/>
      <c r="OLO157" s="106"/>
      <c r="OLP157" s="106"/>
      <c r="OLQ157" s="106"/>
      <c r="OLR157" s="106"/>
      <c r="OLS157" s="106"/>
      <c r="OLT157" s="106"/>
      <c r="OLU157" s="106"/>
      <c r="OLV157" s="106"/>
      <c r="OLW157" s="106"/>
      <c r="OLX157" s="106"/>
      <c r="OLY157" s="106"/>
      <c r="OLZ157" s="106"/>
      <c r="OMA157" s="106"/>
      <c r="OMB157" s="106"/>
      <c r="OMC157" s="106"/>
      <c r="OMD157" s="106"/>
      <c r="OME157" s="106"/>
      <c r="OMF157" s="106"/>
      <c r="OMG157" s="106"/>
      <c r="OMH157" s="106"/>
      <c r="OMI157" s="106"/>
      <c r="OMJ157" s="106"/>
      <c r="OMK157" s="106"/>
      <c r="OML157" s="106"/>
      <c r="OMM157" s="106"/>
      <c r="OMN157" s="106"/>
      <c r="OMO157" s="106"/>
      <c r="OMP157" s="106"/>
      <c r="OMQ157" s="106"/>
      <c r="OMR157" s="106"/>
      <c r="OMS157" s="106"/>
      <c r="OMT157" s="106"/>
      <c r="OMU157" s="106"/>
      <c r="OMV157" s="106"/>
      <c r="OMW157" s="106"/>
      <c r="OMX157" s="106"/>
      <c r="OMY157" s="106"/>
      <c r="OMZ157" s="106"/>
      <c r="ONA157" s="106"/>
      <c r="ONB157" s="106"/>
      <c r="ONC157" s="106"/>
      <c r="OND157" s="106"/>
      <c r="ONE157" s="106"/>
      <c r="ONF157" s="106"/>
      <c r="ONG157" s="106"/>
      <c r="ONH157" s="106"/>
      <c r="ONI157" s="106"/>
      <c r="ONJ157" s="106"/>
      <c r="ONK157" s="106"/>
      <c r="ONL157" s="106"/>
      <c r="ONM157" s="106"/>
      <c r="ONN157" s="106"/>
      <c r="ONO157" s="106"/>
      <c r="ONP157" s="106"/>
      <c r="ONQ157" s="106"/>
      <c r="ONR157" s="106"/>
      <c r="ONS157" s="106"/>
      <c r="ONT157" s="106"/>
      <c r="ONU157" s="106"/>
      <c r="ONV157" s="106"/>
      <c r="ONW157" s="106"/>
      <c r="ONX157" s="106"/>
      <c r="ONY157" s="106"/>
      <c r="ONZ157" s="106"/>
      <c r="OOA157" s="106"/>
      <c r="OOB157" s="106"/>
      <c r="OOC157" s="106"/>
      <c r="OOD157" s="106"/>
      <c r="OOE157" s="106"/>
      <c r="OOF157" s="106"/>
      <c r="OOG157" s="106"/>
      <c r="OOH157" s="106"/>
      <c r="OOI157" s="106"/>
      <c r="OOJ157" s="106"/>
      <c r="OOK157" s="106"/>
      <c r="OOL157" s="106"/>
      <c r="OOM157" s="106"/>
      <c r="OON157" s="106"/>
      <c r="OOO157" s="106"/>
      <c r="OOP157" s="106"/>
      <c r="OOQ157" s="106"/>
      <c r="OOR157" s="106"/>
      <c r="OOS157" s="106"/>
      <c r="OOT157" s="106"/>
      <c r="OOU157" s="106"/>
      <c r="OOV157" s="106"/>
      <c r="OOW157" s="106"/>
      <c r="OOX157" s="106"/>
      <c r="OOY157" s="106"/>
      <c r="OOZ157" s="106"/>
      <c r="OPA157" s="106"/>
      <c r="OPB157" s="106"/>
      <c r="OPC157" s="106"/>
      <c r="OPD157" s="106"/>
      <c r="OPE157" s="106"/>
      <c r="OPF157" s="106"/>
      <c r="OPG157" s="106"/>
      <c r="OPH157" s="106"/>
      <c r="OPI157" s="106"/>
      <c r="OPJ157" s="106"/>
      <c r="OPK157" s="106"/>
      <c r="OPL157" s="106"/>
      <c r="OPM157" s="106"/>
      <c r="OPN157" s="106"/>
      <c r="OPO157" s="106"/>
      <c r="OPP157" s="106"/>
      <c r="OPQ157" s="106"/>
      <c r="OPR157" s="106"/>
      <c r="OPS157" s="106"/>
      <c r="OPT157" s="106"/>
      <c r="OPU157" s="106"/>
      <c r="OPV157" s="106"/>
      <c r="OPW157" s="106"/>
      <c r="OPX157" s="106"/>
      <c r="OPY157" s="106"/>
      <c r="OPZ157" s="106"/>
      <c r="OQA157" s="106"/>
      <c r="OQB157" s="106"/>
      <c r="OQC157" s="106"/>
      <c r="OQD157" s="106"/>
      <c r="OQE157" s="106"/>
      <c r="OQF157" s="106"/>
      <c r="OQG157" s="106"/>
      <c r="OQH157" s="106"/>
      <c r="OQI157" s="106"/>
      <c r="OQJ157" s="106"/>
      <c r="OQK157" s="106"/>
      <c r="OQL157" s="106"/>
      <c r="OQM157" s="106"/>
      <c r="OQN157" s="106"/>
      <c r="OQO157" s="106"/>
      <c r="OQP157" s="106"/>
      <c r="OQQ157" s="106"/>
      <c r="OQR157" s="106"/>
      <c r="OQS157" s="106"/>
      <c r="OQT157" s="106"/>
      <c r="OQU157" s="106"/>
      <c r="OQV157" s="106"/>
      <c r="OQW157" s="106"/>
      <c r="OQX157" s="106"/>
      <c r="OQY157" s="106"/>
      <c r="OQZ157" s="106"/>
      <c r="ORA157" s="106"/>
      <c r="ORB157" s="106"/>
      <c r="ORC157" s="106"/>
      <c r="ORD157" s="106"/>
      <c r="ORE157" s="106"/>
      <c r="ORF157" s="106"/>
      <c r="ORG157" s="106"/>
      <c r="ORH157" s="106"/>
      <c r="ORI157" s="106"/>
      <c r="ORJ157" s="106"/>
      <c r="ORK157" s="106"/>
      <c r="ORL157" s="106"/>
      <c r="ORM157" s="106"/>
      <c r="ORN157" s="106"/>
      <c r="ORO157" s="106"/>
      <c r="ORP157" s="106"/>
      <c r="ORQ157" s="106"/>
      <c r="ORR157" s="106"/>
      <c r="ORS157" s="106"/>
      <c r="ORT157" s="106"/>
      <c r="ORU157" s="106"/>
      <c r="ORV157" s="106"/>
      <c r="ORW157" s="106"/>
      <c r="ORX157" s="106"/>
      <c r="ORY157" s="106"/>
      <c r="ORZ157" s="106"/>
      <c r="OSA157" s="106"/>
      <c r="OSB157" s="106"/>
      <c r="OSC157" s="106"/>
      <c r="OSD157" s="106"/>
      <c r="OSE157" s="106"/>
      <c r="OSF157" s="106"/>
      <c r="OSG157" s="106"/>
      <c r="OSH157" s="106"/>
      <c r="OSI157" s="106"/>
      <c r="OSJ157" s="106"/>
      <c r="OSK157" s="106"/>
      <c r="OSL157" s="106"/>
      <c r="OSM157" s="106"/>
      <c r="OSN157" s="106"/>
      <c r="OSO157" s="106"/>
      <c r="OSP157" s="106"/>
      <c r="OSQ157" s="106"/>
      <c r="OSR157" s="106"/>
      <c r="OSS157" s="106"/>
      <c r="OST157" s="106"/>
      <c r="OSU157" s="106"/>
      <c r="OSV157" s="106"/>
      <c r="OSW157" s="106"/>
      <c r="OSX157" s="106"/>
      <c r="OSY157" s="106"/>
      <c r="OSZ157" s="106"/>
      <c r="OTA157" s="106"/>
      <c r="OTB157" s="106"/>
      <c r="OTC157" s="106"/>
      <c r="OTD157" s="106"/>
      <c r="OTE157" s="106"/>
      <c r="OTF157" s="106"/>
      <c r="OTG157" s="106"/>
      <c r="OTH157" s="106"/>
      <c r="OTI157" s="106"/>
      <c r="OTJ157" s="106"/>
      <c r="OTK157" s="106"/>
      <c r="OTL157" s="106"/>
      <c r="OTM157" s="106"/>
      <c r="OTN157" s="106"/>
      <c r="OTO157" s="106"/>
      <c r="OTP157" s="106"/>
      <c r="OTQ157" s="106"/>
      <c r="OTR157" s="106"/>
      <c r="OTS157" s="106"/>
      <c r="OTT157" s="106"/>
      <c r="OTU157" s="106"/>
      <c r="OTV157" s="106"/>
      <c r="OTW157" s="106"/>
      <c r="OTX157" s="106"/>
      <c r="OTY157" s="106"/>
      <c r="OTZ157" s="106"/>
      <c r="OUA157" s="106"/>
      <c r="OUB157" s="106"/>
      <c r="OUC157" s="106"/>
      <c r="OUD157" s="106"/>
      <c r="OUE157" s="106"/>
      <c r="OUF157" s="106"/>
      <c r="OUG157" s="106"/>
      <c r="OUH157" s="106"/>
      <c r="OUI157" s="106"/>
      <c r="OUJ157" s="106"/>
      <c r="OUK157" s="106"/>
      <c r="OUL157" s="106"/>
      <c r="OUM157" s="106"/>
      <c r="OUN157" s="106"/>
      <c r="OUO157" s="106"/>
      <c r="OUP157" s="106"/>
      <c r="OUQ157" s="106"/>
      <c r="OUR157" s="106"/>
      <c r="OUS157" s="106"/>
      <c r="OUT157" s="106"/>
      <c r="OUU157" s="106"/>
      <c r="OUV157" s="106"/>
      <c r="OUW157" s="106"/>
      <c r="OUX157" s="106"/>
      <c r="OUY157" s="106"/>
      <c r="OUZ157" s="106"/>
      <c r="OVA157" s="106"/>
      <c r="OVB157" s="106"/>
      <c r="OVC157" s="106"/>
      <c r="OVD157" s="106"/>
      <c r="OVE157" s="106"/>
      <c r="OVF157" s="106"/>
      <c r="OVG157" s="106"/>
      <c r="OVH157" s="106"/>
      <c r="OVI157" s="106"/>
      <c r="OVJ157" s="106"/>
      <c r="OVK157" s="106"/>
      <c r="OVL157" s="106"/>
      <c r="OVM157" s="106"/>
      <c r="OVN157" s="106"/>
      <c r="OVO157" s="106"/>
      <c r="OVP157" s="106"/>
      <c r="OVQ157" s="106"/>
      <c r="OVR157" s="106"/>
      <c r="OVS157" s="106"/>
      <c r="OVT157" s="106"/>
      <c r="OVU157" s="106"/>
      <c r="OVV157" s="106"/>
      <c r="OVW157" s="106"/>
      <c r="OVX157" s="106"/>
      <c r="OVY157" s="106"/>
      <c r="OVZ157" s="106"/>
      <c r="OWA157" s="106"/>
      <c r="OWB157" s="106"/>
      <c r="OWC157" s="106"/>
      <c r="OWD157" s="106"/>
      <c r="OWE157" s="106"/>
      <c r="OWF157" s="106"/>
      <c r="OWG157" s="106"/>
      <c r="OWH157" s="106"/>
      <c r="OWI157" s="106"/>
      <c r="OWJ157" s="106"/>
      <c r="OWK157" s="106"/>
      <c r="OWL157" s="106"/>
      <c r="OWM157" s="106"/>
      <c r="OWN157" s="106"/>
      <c r="OWO157" s="106"/>
      <c r="OWP157" s="106"/>
      <c r="OWQ157" s="106"/>
      <c r="OWR157" s="106"/>
      <c r="OWS157" s="106"/>
      <c r="OWT157" s="106"/>
      <c r="OWU157" s="106"/>
      <c r="OWV157" s="106"/>
      <c r="OWW157" s="106"/>
      <c r="OWX157" s="106"/>
      <c r="OWY157" s="106"/>
      <c r="OWZ157" s="106"/>
      <c r="OXA157" s="106"/>
      <c r="OXB157" s="106"/>
      <c r="OXC157" s="106"/>
      <c r="OXD157" s="106"/>
      <c r="OXE157" s="106"/>
      <c r="OXF157" s="106"/>
      <c r="OXG157" s="106"/>
      <c r="OXH157" s="106"/>
      <c r="OXI157" s="106"/>
      <c r="OXJ157" s="106"/>
      <c r="OXK157" s="106"/>
      <c r="OXL157" s="106"/>
      <c r="OXM157" s="106"/>
      <c r="OXN157" s="106"/>
      <c r="OXO157" s="106"/>
      <c r="OXP157" s="106"/>
      <c r="OXQ157" s="106"/>
      <c r="OXR157" s="106"/>
      <c r="OXS157" s="106"/>
      <c r="OXT157" s="106"/>
      <c r="OXU157" s="106"/>
      <c r="OXV157" s="106"/>
      <c r="OXW157" s="106"/>
      <c r="OXX157" s="106"/>
      <c r="OXY157" s="106"/>
      <c r="OXZ157" s="106"/>
      <c r="OYA157" s="106"/>
      <c r="OYB157" s="106"/>
      <c r="OYC157" s="106"/>
      <c r="OYD157" s="106"/>
      <c r="OYE157" s="106"/>
      <c r="OYF157" s="106"/>
      <c r="OYG157" s="106"/>
      <c r="OYH157" s="106"/>
      <c r="OYI157" s="106"/>
      <c r="OYJ157" s="106"/>
      <c r="OYK157" s="106"/>
      <c r="OYL157" s="106"/>
      <c r="OYM157" s="106"/>
      <c r="OYN157" s="106"/>
      <c r="OYO157" s="106"/>
      <c r="OYP157" s="106"/>
      <c r="OYQ157" s="106"/>
      <c r="OYR157" s="106"/>
      <c r="OYS157" s="106"/>
      <c r="OYT157" s="106"/>
      <c r="OYU157" s="106"/>
      <c r="OYV157" s="106"/>
      <c r="OYW157" s="106"/>
      <c r="OYX157" s="106"/>
      <c r="OYY157" s="106"/>
      <c r="OYZ157" s="106"/>
      <c r="OZA157" s="106"/>
      <c r="OZB157" s="106"/>
      <c r="OZC157" s="106"/>
      <c r="OZD157" s="106"/>
      <c r="OZE157" s="106"/>
      <c r="OZF157" s="106"/>
      <c r="OZG157" s="106"/>
      <c r="OZH157" s="106"/>
      <c r="OZI157" s="106"/>
      <c r="OZJ157" s="106"/>
      <c r="OZK157" s="106"/>
      <c r="OZL157" s="106"/>
      <c r="OZM157" s="106"/>
      <c r="OZN157" s="106"/>
      <c r="OZO157" s="106"/>
      <c r="OZP157" s="106"/>
      <c r="OZQ157" s="106"/>
      <c r="OZR157" s="106"/>
      <c r="OZS157" s="106"/>
      <c r="OZT157" s="106"/>
      <c r="OZU157" s="106"/>
      <c r="OZV157" s="106"/>
      <c r="OZW157" s="106"/>
      <c r="OZX157" s="106"/>
      <c r="OZY157" s="106"/>
      <c r="OZZ157" s="106"/>
      <c r="PAA157" s="106"/>
      <c r="PAB157" s="106"/>
      <c r="PAC157" s="106"/>
      <c r="PAD157" s="106"/>
      <c r="PAE157" s="106"/>
      <c r="PAF157" s="106"/>
      <c r="PAG157" s="106"/>
      <c r="PAH157" s="106"/>
      <c r="PAI157" s="106"/>
      <c r="PAJ157" s="106"/>
      <c r="PAK157" s="106"/>
      <c r="PAL157" s="106"/>
      <c r="PAM157" s="106"/>
      <c r="PAN157" s="106"/>
      <c r="PAO157" s="106"/>
      <c r="PAP157" s="106"/>
      <c r="PAQ157" s="106"/>
      <c r="PAR157" s="106"/>
      <c r="PAS157" s="106"/>
      <c r="PAT157" s="106"/>
      <c r="PAU157" s="106"/>
      <c r="PAV157" s="106"/>
      <c r="PAW157" s="106"/>
      <c r="PAX157" s="106"/>
      <c r="PAY157" s="106"/>
      <c r="PAZ157" s="106"/>
      <c r="PBA157" s="106"/>
      <c r="PBB157" s="106"/>
      <c r="PBC157" s="106"/>
      <c r="PBD157" s="106"/>
      <c r="PBE157" s="106"/>
      <c r="PBF157" s="106"/>
      <c r="PBG157" s="106"/>
      <c r="PBH157" s="106"/>
      <c r="PBI157" s="106"/>
      <c r="PBJ157" s="106"/>
      <c r="PBK157" s="106"/>
      <c r="PBL157" s="106"/>
      <c r="PBM157" s="106"/>
      <c r="PBN157" s="106"/>
      <c r="PBO157" s="106"/>
      <c r="PBP157" s="106"/>
      <c r="PBQ157" s="106"/>
      <c r="PBR157" s="106"/>
      <c r="PBS157" s="106"/>
      <c r="PBT157" s="106"/>
      <c r="PBU157" s="106"/>
      <c r="PBV157" s="106"/>
      <c r="PBW157" s="106"/>
      <c r="PBX157" s="106"/>
      <c r="PBY157" s="106"/>
      <c r="PBZ157" s="106"/>
      <c r="PCA157" s="106"/>
      <c r="PCB157" s="106"/>
      <c r="PCC157" s="106"/>
      <c r="PCD157" s="106"/>
      <c r="PCE157" s="106"/>
      <c r="PCF157" s="106"/>
      <c r="PCG157" s="106"/>
      <c r="PCH157" s="106"/>
      <c r="PCI157" s="106"/>
      <c r="PCJ157" s="106"/>
      <c r="PCK157" s="106"/>
      <c r="PCL157" s="106"/>
      <c r="PCM157" s="106"/>
      <c r="PCN157" s="106"/>
      <c r="PCO157" s="106"/>
      <c r="PCP157" s="106"/>
      <c r="PCQ157" s="106"/>
      <c r="PCR157" s="106"/>
      <c r="PCS157" s="106"/>
      <c r="PCT157" s="106"/>
      <c r="PCU157" s="106"/>
      <c r="PCV157" s="106"/>
      <c r="PCW157" s="106"/>
      <c r="PCX157" s="106"/>
      <c r="PCY157" s="106"/>
      <c r="PCZ157" s="106"/>
      <c r="PDA157" s="106"/>
      <c r="PDB157" s="106"/>
      <c r="PDC157" s="106"/>
      <c r="PDD157" s="106"/>
      <c r="PDE157" s="106"/>
      <c r="PDF157" s="106"/>
      <c r="PDG157" s="106"/>
      <c r="PDH157" s="106"/>
      <c r="PDI157" s="106"/>
      <c r="PDJ157" s="106"/>
      <c r="PDK157" s="106"/>
      <c r="PDL157" s="106"/>
      <c r="PDM157" s="106"/>
      <c r="PDN157" s="106"/>
      <c r="PDO157" s="106"/>
      <c r="PDP157" s="106"/>
      <c r="PDQ157" s="106"/>
      <c r="PDR157" s="106"/>
      <c r="PDS157" s="106"/>
      <c r="PDT157" s="106"/>
      <c r="PDU157" s="106"/>
      <c r="PDV157" s="106"/>
      <c r="PDW157" s="106"/>
      <c r="PDX157" s="106"/>
      <c r="PDY157" s="106"/>
      <c r="PDZ157" s="106"/>
      <c r="PEA157" s="106"/>
      <c r="PEB157" s="106"/>
      <c r="PEC157" s="106"/>
      <c r="PED157" s="106"/>
      <c r="PEE157" s="106"/>
      <c r="PEF157" s="106"/>
      <c r="PEG157" s="106"/>
      <c r="PEH157" s="106"/>
      <c r="PEI157" s="106"/>
      <c r="PEJ157" s="106"/>
      <c r="PEK157" s="106"/>
      <c r="PEL157" s="106"/>
      <c r="PEM157" s="106"/>
      <c r="PEN157" s="106"/>
      <c r="PEO157" s="106"/>
      <c r="PEP157" s="106"/>
      <c r="PEQ157" s="106"/>
      <c r="PER157" s="106"/>
      <c r="PES157" s="106"/>
      <c r="PET157" s="106"/>
      <c r="PEU157" s="106"/>
      <c r="PEV157" s="106"/>
      <c r="PEW157" s="106"/>
      <c r="PEX157" s="106"/>
      <c r="PEY157" s="106"/>
      <c r="PEZ157" s="106"/>
      <c r="PFA157" s="106"/>
      <c r="PFB157" s="106"/>
      <c r="PFC157" s="106"/>
      <c r="PFD157" s="106"/>
      <c r="PFE157" s="106"/>
      <c r="PFF157" s="106"/>
      <c r="PFG157" s="106"/>
      <c r="PFH157" s="106"/>
      <c r="PFI157" s="106"/>
      <c r="PFJ157" s="106"/>
      <c r="PFK157" s="106"/>
      <c r="PFL157" s="106"/>
      <c r="PFM157" s="106"/>
      <c r="PFN157" s="106"/>
      <c r="PFO157" s="106"/>
      <c r="PFP157" s="106"/>
      <c r="PFQ157" s="106"/>
      <c r="PFR157" s="106"/>
      <c r="PFS157" s="106"/>
      <c r="PFT157" s="106"/>
      <c r="PFU157" s="106"/>
      <c r="PFV157" s="106"/>
      <c r="PFW157" s="106"/>
      <c r="PFX157" s="106"/>
      <c r="PFY157" s="106"/>
      <c r="PFZ157" s="106"/>
      <c r="PGA157" s="106"/>
      <c r="PGB157" s="106"/>
      <c r="PGC157" s="106"/>
      <c r="PGD157" s="106"/>
      <c r="PGE157" s="106"/>
      <c r="PGF157" s="106"/>
      <c r="PGG157" s="106"/>
      <c r="PGH157" s="106"/>
      <c r="PGI157" s="106"/>
      <c r="PGJ157" s="106"/>
      <c r="PGK157" s="106"/>
      <c r="PGL157" s="106"/>
      <c r="PGM157" s="106"/>
      <c r="PGN157" s="106"/>
      <c r="PGO157" s="106"/>
      <c r="PGP157" s="106"/>
      <c r="PGQ157" s="106"/>
      <c r="PGR157" s="106"/>
      <c r="PGS157" s="106"/>
      <c r="PGT157" s="106"/>
      <c r="PGU157" s="106"/>
      <c r="PGV157" s="106"/>
      <c r="PGW157" s="106"/>
      <c r="PGX157" s="106"/>
      <c r="PGY157" s="106"/>
      <c r="PGZ157" s="106"/>
      <c r="PHA157" s="106"/>
      <c r="PHB157" s="106"/>
      <c r="PHC157" s="106"/>
      <c r="PHD157" s="106"/>
      <c r="PHE157" s="106"/>
      <c r="PHF157" s="106"/>
      <c r="PHG157" s="106"/>
      <c r="PHH157" s="106"/>
      <c r="PHI157" s="106"/>
      <c r="PHJ157" s="106"/>
      <c r="PHK157" s="106"/>
      <c r="PHL157" s="106"/>
      <c r="PHM157" s="106"/>
      <c r="PHN157" s="106"/>
      <c r="PHO157" s="106"/>
      <c r="PHP157" s="106"/>
      <c r="PHQ157" s="106"/>
      <c r="PHR157" s="106"/>
      <c r="PHS157" s="106"/>
      <c r="PHT157" s="106"/>
      <c r="PHU157" s="106"/>
      <c r="PHV157" s="106"/>
      <c r="PHW157" s="106"/>
      <c r="PHX157" s="106"/>
      <c r="PHY157" s="106"/>
      <c r="PHZ157" s="106"/>
      <c r="PIA157" s="106"/>
      <c r="PIB157" s="106"/>
      <c r="PIC157" s="106"/>
      <c r="PID157" s="106"/>
      <c r="PIE157" s="106"/>
      <c r="PIF157" s="106"/>
      <c r="PIG157" s="106"/>
      <c r="PIH157" s="106"/>
      <c r="PII157" s="106"/>
      <c r="PIJ157" s="106"/>
      <c r="PIK157" s="106"/>
      <c r="PIL157" s="106"/>
      <c r="PIM157" s="106"/>
      <c r="PIN157" s="106"/>
      <c r="PIO157" s="106"/>
      <c r="PIP157" s="106"/>
      <c r="PIQ157" s="106"/>
      <c r="PIR157" s="106"/>
      <c r="PIS157" s="106"/>
      <c r="PIT157" s="106"/>
      <c r="PIU157" s="106"/>
      <c r="PIV157" s="106"/>
      <c r="PIW157" s="106"/>
      <c r="PIX157" s="106"/>
      <c r="PIY157" s="106"/>
      <c r="PIZ157" s="106"/>
      <c r="PJA157" s="106"/>
      <c r="PJB157" s="106"/>
      <c r="PJC157" s="106"/>
      <c r="PJD157" s="106"/>
      <c r="PJE157" s="106"/>
      <c r="PJF157" s="106"/>
      <c r="PJG157" s="106"/>
      <c r="PJH157" s="106"/>
      <c r="PJI157" s="106"/>
      <c r="PJJ157" s="106"/>
      <c r="PJK157" s="106"/>
      <c r="PJL157" s="106"/>
      <c r="PJM157" s="106"/>
      <c r="PJN157" s="106"/>
      <c r="PJO157" s="106"/>
      <c r="PJP157" s="106"/>
      <c r="PJQ157" s="106"/>
      <c r="PJR157" s="106"/>
      <c r="PJS157" s="106"/>
      <c r="PJT157" s="106"/>
      <c r="PJU157" s="106"/>
      <c r="PJV157" s="106"/>
      <c r="PJW157" s="106"/>
      <c r="PJX157" s="106"/>
      <c r="PJY157" s="106"/>
      <c r="PJZ157" s="106"/>
      <c r="PKA157" s="106"/>
      <c r="PKB157" s="106"/>
      <c r="PKC157" s="106"/>
      <c r="PKD157" s="106"/>
      <c r="PKE157" s="106"/>
      <c r="PKF157" s="106"/>
      <c r="PKG157" s="106"/>
      <c r="PKH157" s="106"/>
      <c r="PKI157" s="106"/>
      <c r="PKJ157" s="106"/>
      <c r="PKK157" s="106"/>
      <c r="PKL157" s="106"/>
      <c r="PKM157" s="106"/>
      <c r="PKN157" s="106"/>
      <c r="PKO157" s="106"/>
      <c r="PKP157" s="106"/>
      <c r="PKQ157" s="106"/>
      <c r="PKR157" s="106"/>
      <c r="PKS157" s="106"/>
      <c r="PKT157" s="106"/>
      <c r="PKU157" s="106"/>
      <c r="PKV157" s="106"/>
      <c r="PKW157" s="106"/>
      <c r="PKX157" s="106"/>
      <c r="PKY157" s="106"/>
      <c r="PKZ157" s="106"/>
      <c r="PLA157" s="106"/>
      <c r="PLB157" s="106"/>
      <c r="PLC157" s="106"/>
      <c r="PLD157" s="106"/>
      <c r="PLE157" s="106"/>
      <c r="PLF157" s="106"/>
      <c r="PLG157" s="106"/>
      <c r="PLH157" s="106"/>
      <c r="PLI157" s="106"/>
      <c r="PLJ157" s="106"/>
      <c r="PLK157" s="106"/>
      <c r="PLL157" s="106"/>
      <c r="PLM157" s="106"/>
      <c r="PLN157" s="106"/>
      <c r="PLO157" s="106"/>
      <c r="PLP157" s="106"/>
      <c r="PLQ157" s="106"/>
      <c r="PLR157" s="106"/>
      <c r="PLS157" s="106"/>
      <c r="PLT157" s="106"/>
      <c r="PLU157" s="106"/>
      <c r="PLV157" s="106"/>
      <c r="PLW157" s="106"/>
      <c r="PLX157" s="106"/>
      <c r="PLY157" s="106"/>
      <c r="PLZ157" s="106"/>
      <c r="PMA157" s="106"/>
      <c r="PMB157" s="106"/>
      <c r="PMC157" s="106"/>
      <c r="PMD157" s="106"/>
      <c r="PME157" s="106"/>
      <c r="PMF157" s="106"/>
      <c r="PMG157" s="106"/>
      <c r="PMH157" s="106"/>
      <c r="PMI157" s="106"/>
      <c r="PMJ157" s="106"/>
      <c r="PMK157" s="106"/>
      <c r="PML157" s="106"/>
      <c r="PMM157" s="106"/>
      <c r="PMN157" s="106"/>
      <c r="PMO157" s="106"/>
      <c r="PMP157" s="106"/>
      <c r="PMQ157" s="106"/>
      <c r="PMR157" s="106"/>
      <c r="PMS157" s="106"/>
      <c r="PMT157" s="106"/>
      <c r="PMU157" s="106"/>
      <c r="PMV157" s="106"/>
      <c r="PMW157" s="106"/>
      <c r="PMX157" s="106"/>
      <c r="PMY157" s="106"/>
      <c r="PMZ157" s="106"/>
      <c r="PNA157" s="106"/>
      <c r="PNB157" s="106"/>
      <c r="PNC157" s="106"/>
      <c r="PND157" s="106"/>
      <c r="PNE157" s="106"/>
      <c r="PNF157" s="106"/>
      <c r="PNG157" s="106"/>
      <c r="PNH157" s="106"/>
      <c r="PNI157" s="106"/>
      <c r="PNJ157" s="106"/>
      <c r="PNK157" s="106"/>
      <c r="PNL157" s="106"/>
      <c r="PNM157" s="106"/>
      <c r="PNN157" s="106"/>
      <c r="PNO157" s="106"/>
      <c r="PNP157" s="106"/>
      <c r="PNQ157" s="106"/>
      <c r="PNR157" s="106"/>
      <c r="PNS157" s="106"/>
      <c r="PNT157" s="106"/>
      <c r="PNU157" s="106"/>
      <c r="PNV157" s="106"/>
      <c r="PNW157" s="106"/>
      <c r="PNX157" s="106"/>
      <c r="PNY157" s="106"/>
      <c r="PNZ157" s="106"/>
      <c r="POA157" s="106"/>
      <c r="POB157" s="106"/>
      <c r="POC157" s="106"/>
      <c r="POD157" s="106"/>
      <c r="POE157" s="106"/>
      <c r="POF157" s="106"/>
      <c r="POG157" s="106"/>
      <c r="POH157" s="106"/>
      <c r="POI157" s="106"/>
      <c r="POJ157" s="106"/>
      <c r="POK157" s="106"/>
      <c r="POL157" s="106"/>
      <c r="POM157" s="106"/>
      <c r="PON157" s="106"/>
      <c r="POO157" s="106"/>
      <c r="POP157" s="106"/>
      <c r="POQ157" s="106"/>
      <c r="POR157" s="106"/>
      <c r="POS157" s="106"/>
      <c r="POT157" s="106"/>
      <c r="POU157" s="106"/>
      <c r="POV157" s="106"/>
      <c r="POW157" s="106"/>
      <c r="POX157" s="106"/>
      <c r="POY157" s="106"/>
      <c r="POZ157" s="106"/>
      <c r="PPA157" s="106"/>
      <c r="PPB157" s="106"/>
      <c r="PPC157" s="106"/>
      <c r="PPD157" s="106"/>
      <c r="PPE157" s="106"/>
      <c r="PPF157" s="106"/>
      <c r="PPG157" s="106"/>
      <c r="PPH157" s="106"/>
      <c r="PPI157" s="106"/>
      <c r="PPJ157" s="106"/>
      <c r="PPK157" s="106"/>
      <c r="PPL157" s="106"/>
      <c r="PPM157" s="106"/>
      <c r="PPN157" s="106"/>
      <c r="PPO157" s="106"/>
      <c r="PPP157" s="106"/>
      <c r="PPQ157" s="106"/>
      <c r="PPR157" s="106"/>
      <c r="PPS157" s="106"/>
      <c r="PPT157" s="106"/>
      <c r="PPU157" s="106"/>
      <c r="PPV157" s="106"/>
      <c r="PPW157" s="106"/>
      <c r="PPX157" s="106"/>
      <c r="PPY157" s="106"/>
      <c r="PPZ157" s="106"/>
      <c r="PQA157" s="106"/>
      <c r="PQB157" s="106"/>
      <c r="PQC157" s="106"/>
      <c r="PQD157" s="106"/>
      <c r="PQE157" s="106"/>
      <c r="PQF157" s="106"/>
      <c r="PQG157" s="106"/>
      <c r="PQH157" s="106"/>
      <c r="PQI157" s="106"/>
      <c r="PQJ157" s="106"/>
      <c r="PQK157" s="106"/>
      <c r="PQL157" s="106"/>
      <c r="PQM157" s="106"/>
      <c r="PQN157" s="106"/>
      <c r="PQO157" s="106"/>
      <c r="PQP157" s="106"/>
      <c r="PQQ157" s="106"/>
      <c r="PQR157" s="106"/>
      <c r="PQS157" s="106"/>
      <c r="PQT157" s="106"/>
      <c r="PQU157" s="106"/>
      <c r="PQV157" s="106"/>
      <c r="PQW157" s="106"/>
      <c r="PQX157" s="106"/>
      <c r="PQY157" s="106"/>
      <c r="PQZ157" s="106"/>
      <c r="PRA157" s="106"/>
      <c r="PRB157" s="106"/>
      <c r="PRC157" s="106"/>
      <c r="PRD157" s="106"/>
      <c r="PRE157" s="106"/>
      <c r="PRF157" s="106"/>
      <c r="PRG157" s="106"/>
      <c r="PRH157" s="106"/>
      <c r="PRI157" s="106"/>
      <c r="PRJ157" s="106"/>
      <c r="PRK157" s="106"/>
      <c r="PRL157" s="106"/>
      <c r="PRM157" s="106"/>
      <c r="PRN157" s="106"/>
      <c r="PRO157" s="106"/>
      <c r="PRP157" s="106"/>
      <c r="PRQ157" s="106"/>
      <c r="PRR157" s="106"/>
      <c r="PRS157" s="106"/>
      <c r="PRT157" s="106"/>
      <c r="PRU157" s="106"/>
      <c r="PRV157" s="106"/>
      <c r="PRW157" s="106"/>
      <c r="PRX157" s="106"/>
      <c r="PRY157" s="106"/>
      <c r="PRZ157" s="106"/>
      <c r="PSA157" s="106"/>
      <c r="PSB157" s="106"/>
      <c r="PSC157" s="106"/>
      <c r="PSD157" s="106"/>
      <c r="PSE157" s="106"/>
      <c r="PSF157" s="106"/>
      <c r="PSG157" s="106"/>
      <c r="PSH157" s="106"/>
      <c r="PSI157" s="106"/>
      <c r="PSJ157" s="106"/>
      <c r="PSK157" s="106"/>
      <c r="PSL157" s="106"/>
      <c r="PSM157" s="106"/>
      <c r="PSN157" s="106"/>
      <c r="PSO157" s="106"/>
      <c r="PSP157" s="106"/>
      <c r="PSQ157" s="106"/>
      <c r="PSR157" s="106"/>
      <c r="PSS157" s="106"/>
      <c r="PST157" s="106"/>
      <c r="PSU157" s="106"/>
      <c r="PSV157" s="106"/>
      <c r="PSW157" s="106"/>
      <c r="PSX157" s="106"/>
      <c r="PSY157" s="106"/>
      <c r="PSZ157" s="106"/>
      <c r="PTA157" s="106"/>
      <c r="PTB157" s="106"/>
      <c r="PTC157" s="106"/>
      <c r="PTD157" s="106"/>
      <c r="PTE157" s="106"/>
      <c r="PTF157" s="106"/>
      <c r="PTG157" s="106"/>
      <c r="PTH157" s="106"/>
      <c r="PTI157" s="106"/>
      <c r="PTJ157" s="106"/>
      <c r="PTK157" s="106"/>
      <c r="PTL157" s="106"/>
      <c r="PTM157" s="106"/>
      <c r="PTN157" s="106"/>
      <c r="PTO157" s="106"/>
      <c r="PTP157" s="106"/>
      <c r="PTQ157" s="106"/>
      <c r="PTR157" s="106"/>
      <c r="PTS157" s="106"/>
      <c r="PTT157" s="106"/>
      <c r="PTU157" s="106"/>
      <c r="PTV157" s="106"/>
      <c r="PTW157" s="106"/>
      <c r="PTX157" s="106"/>
      <c r="PTY157" s="106"/>
      <c r="PTZ157" s="106"/>
      <c r="PUA157" s="106"/>
      <c r="PUB157" s="106"/>
      <c r="PUC157" s="106"/>
      <c r="PUD157" s="106"/>
      <c r="PUE157" s="106"/>
      <c r="PUF157" s="106"/>
      <c r="PUG157" s="106"/>
      <c r="PUH157" s="106"/>
      <c r="PUI157" s="106"/>
      <c r="PUJ157" s="106"/>
      <c r="PUK157" s="106"/>
      <c r="PUL157" s="106"/>
      <c r="PUM157" s="106"/>
      <c r="PUN157" s="106"/>
      <c r="PUO157" s="106"/>
      <c r="PUP157" s="106"/>
      <c r="PUQ157" s="106"/>
      <c r="PUR157" s="106"/>
      <c r="PUS157" s="106"/>
      <c r="PUT157" s="106"/>
      <c r="PUU157" s="106"/>
      <c r="PUV157" s="106"/>
      <c r="PUW157" s="106"/>
      <c r="PUX157" s="106"/>
      <c r="PUY157" s="106"/>
      <c r="PUZ157" s="106"/>
      <c r="PVA157" s="106"/>
      <c r="PVB157" s="106"/>
      <c r="PVC157" s="106"/>
      <c r="PVD157" s="106"/>
      <c r="PVE157" s="106"/>
      <c r="PVF157" s="106"/>
      <c r="PVG157" s="106"/>
      <c r="PVH157" s="106"/>
      <c r="PVI157" s="106"/>
      <c r="PVJ157" s="106"/>
      <c r="PVK157" s="106"/>
      <c r="PVL157" s="106"/>
      <c r="PVM157" s="106"/>
      <c r="PVN157" s="106"/>
      <c r="PVO157" s="106"/>
      <c r="PVP157" s="106"/>
      <c r="PVQ157" s="106"/>
      <c r="PVR157" s="106"/>
      <c r="PVS157" s="106"/>
      <c r="PVT157" s="106"/>
      <c r="PVU157" s="106"/>
      <c r="PVV157" s="106"/>
      <c r="PVW157" s="106"/>
      <c r="PVX157" s="106"/>
      <c r="PVY157" s="106"/>
      <c r="PVZ157" s="106"/>
      <c r="PWA157" s="106"/>
      <c r="PWB157" s="106"/>
      <c r="PWC157" s="106"/>
      <c r="PWD157" s="106"/>
      <c r="PWE157" s="106"/>
      <c r="PWF157" s="106"/>
      <c r="PWG157" s="106"/>
      <c r="PWH157" s="106"/>
      <c r="PWI157" s="106"/>
      <c r="PWJ157" s="106"/>
      <c r="PWK157" s="106"/>
      <c r="PWL157" s="106"/>
      <c r="PWM157" s="106"/>
      <c r="PWN157" s="106"/>
      <c r="PWO157" s="106"/>
      <c r="PWP157" s="106"/>
      <c r="PWQ157" s="106"/>
      <c r="PWR157" s="106"/>
      <c r="PWS157" s="106"/>
      <c r="PWT157" s="106"/>
      <c r="PWU157" s="106"/>
      <c r="PWV157" s="106"/>
      <c r="PWW157" s="106"/>
      <c r="PWX157" s="106"/>
      <c r="PWY157" s="106"/>
      <c r="PWZ157" s="106"/>
      <c r="PXA157" s="106"/>
      <c r="PXB157" s="106"/>
      <c r="PXC157" s="106"/>
      <c r="PXD157" s="106"/>
      <c r="PXE157" s="106"/>
      <c r="PXF157" s="106"/>
      <c r="PXG157" s="106"/>
      <c r="PXH157" s="106"/>
      <c r="PXI157" s="106"/>
      <c r="PXJ157" s="106"/>
      <c r="PXK157" s="106"/>
      <c r="PXL157" s="106"/>
      <c r="PXM157" s="106"/>
      <c r="PXN157" s="106"/>
      <c r="PXO157" s="106"/>
      <c r="PXP157" s="106"/>
      <c r="PXQ157" s="106"/>
      <c r="PXR157" s="106"/>
      <c r="PXS157" s="106"/>
      <c r="PXT157" s="106"/>
      <c r="PXU157" s="106"/>
      <c r="PXV157" s="106"/>
      <c r="PXW157" s="106"/>
      <c r="PXX157" s="106"/>
      <c r="PXY157" s="106"/>
      <c r="PXZ157" s="106"/>
      <c r="PYA157" s="106"/>
      <c r="PYB157" s="106"/>
      <c r="PYC157" s="106"/>
      <c r="PYD157" s="106"/>
      <c r="PYE157" s="106"/>
      <c r="PYF157" s="106"/>
      <c r="PYG157" s="106"/>
      <c r="PYH157" s="106"/>
      <c r="PYI157" s="106"/>
      <c r="PYJ157" s="106"/>
      <c r="PYK157" s="106"/>
      <c r="PYL157" s="106"/>
      <c r="PYM157" s="106"/>
      <c r="PYN157" s="106"/>
      <c r="PYO157" s="106"/>
      <c r="PYP157" s="106"/>
      <c r="PYQ157" s="106"/>
      <c r="PYR157" s="106"/>
      <c r="PYS157" s="106"/>
      <c r="PYT157" s="106"/>
      <c r="PYU157" s="106"/>
      <c r="PYV157" s="106"/>
      <c r="PYW157" s="106"/>
      <c r="PYX157" s="106"/>
      <c r="PYY157" s="106"/>
      <c r="PYZ157" s="106"/>
      <c r="PZA157" s="106"/>
      <c r="PZB157" s="106"/>
      <c r="PZC157" s="106"/>
      <c r="PZD157" s="106"/>
      <c r="PZE157" s="106"/>
      <c r="PZF157" s="106"/>
      <c r="PZG157" s="106"/>
      <c r="PZH157" s="106"/>
      <c r="PZI157" s="106"/>
      <c r="PZJ157" s="106"/>
      <c r="PZK157" s="106"/>
      <c r="PZL157" s="106"/>
      <c r="PZM157" s="106"/>
      <c r="PZN157" s="106"/>
      <c r="PZO157" s="106"/>
      <c r="PZP157" s="106"/>
      <c r="PZQ157" s="106"/>
      <c r="PZR157" s="106"/>
      <c r="PZS157" s="106"/>
      <c r="PZT157" s="106"/>
      <c r="PZU157" s="106"/>
      <c r="PZV157" s="106"/>
      <c r="PZW157" s="106"/>
      <c r="PZX157" s="106"/>
      <c r="PZY157" s="106"/>
      <c r="PZZ157" s="106"/>
      <c r="QAA157" s="106"/>
      <c r="QAB157" s="106"/>
      <c r="QAC157" s="106"/>
      <c r="QAD157" s="106"/>
      <c r="QAE157" s="106"/>
      <c r="QAF157" s="106"/>
      <c r="QAG157" s="106"/>
      <c r="QAH157" s="106"/>
      <c r="QAI157" s="106"/>
      <c r="QAJ157" s="106"/>
      <c r="QAK157" s="106"/>
      <c r="QAL157" s="106"/>
      <c r="QAM157" s="106"/>
      <c r="QAN157" s="106"/>
      <c r="QAO157" s="106"/>
      <c r="QAP157" s="106"/>
      <c r="QAQ157" s="106"/>
      <c r="QAR157" s="106"/>
      <c r="QAS157" s="106"/>
      <c r="QAT157" s="106"/>
      <c r="QAU157" s="106"/>
      <c r="QAV157" s="106"/>
      <c r="QAW157" s="106"/>
      <c r="QAX157" s="106"/>
      <c r="QAY157" s="106"/>
      <c r="QAZ157" s="106"/>
      <c r="QBA157" s="106"/>
      <c r="QBB157" s="106"/>
      <c r="QBC157" s="106"/>
      <c r="QBD157" s="106"/>
      <c r="QBE157" s="106"/>
      <c r="QBF157" s="106"/>
      <c r="QBG157" s="106"/>
      <c r="QBH157" s="106"/>
      <c r="QBI157" s="106"/>
      <c r="QBJ157" s="106"/>
      <c r="QBK157" s="106"/>
      <c r="QBL157" s="106"/>
      <c r="QBM157" s="106"/>
      <c r="QBN157" s="106"/>
      <c r="QBO157" s="106"/>
      <c r="QBP157" s="106"/>
      <c r="QBQ157" s="106"/>
      <c r="QBR157" s="106"/>
      <c r="QBS157" s="106"/>
      <c r="QBT157" s="106"/>
      <c r="QBU157" s="106"/>
      <c r="QBV157" s="106"/>
      <c r="QBW157" s="106"/>
      <c r="QBX157" s="106"/>
      <c r="QBY157" s="106"/>
      <c r="QBZ157" s="106"/>
      <c r="QCA157" s="106"/>
      <c r="QCB157" s="106"/>
      <c r="QCC157" s="106"/>
      <c r="QCD157" s="106"/>
      <c r="QCE157" s="106"/>
      <c r="QCF157" s="106"/>
      <c r="QCG157" s="106"/>
      <c r="QCH157" s="106"/>
      <c r="QCI157" s="106"/>
      <c r="QCJ157" s="106"/>
      <c r="QCK157" s="106"/>
      <c r="QCL157" s="106"/>
      <c r="QCM157" s="106"/>
      <c r="QCN157" s="106"/>
      <c r="QCO157" s="106"/>
      <c r="QCP157" s="106"/>
      <c r="QCQ157" s="106"/>
      <c r="QCR157" s="106"/>
      <c r="QCS157" s="106"/>
      <c r="QCT157" s="106"/>
      <c r="QCU157" s="106"/>
      <c r="QCV157" s="106"/>
      <c r="QCW157" s="106"/>
      <c r="QCX157" s="106"/>
      <c r="QCY157" s="106"/>
      <c r="QCZ157" s="106"/>
      <c r="QDA157" s="106"/>
      <c r="QDB157" s="106"/>
      <c r="QDC157" s="106"/>
      <c r="QDD157" s="106"/>
      <c r="QDE157" s="106"/>
      <c r="QDF157" s="106"/>
      <c r="QDG157" s="106"/>
      <c r="QDH157" s="106"/>
      <c r="QDI157" s="106"/>
      <c r="QDJ157" s="106"/>
      <c r="QDK157" s="106"/>
      <c r="QDL157" s="106"/>
      <c r="QDM157" s="106"/>
      <c r="QDN157" s="106"/>
      <c r="QDO157" s="106"/>
      <c r="QDP157" s="106"/>
      <c r="QDQ157" s="106"/>
      <c r="QDR157" s="106"/>
      <c r="QDS157" s="106"/>
      <c r="QDT157" s="106"/>
      <c r="QDU157" s="106"/>
      <c r="QDV157" s="106"/>
      <c r="QDW157" s="106"/>
      <c r="QDX157" s="106"/>
      <c r="QDY157" s="106"/>
      <c r="QDZ157" s="106"/>
      <c r="QEA157" s="106"/>
      <c r="QEB157" s="106"/>
      <c r="QEC157" s="106"/>
      <c r="QED157" s="106"/>
      <c r="QEE157" s="106"/>
      <c r="QEF157" s="106"/>
      <c r="QEG157" s="106"/>
      <c r="QEH157" s="106"/>
      <c r="QEI157" s="106"/>
      <c r="QEJ157" s="106"/>
      <c r="QEK157" s="106"/>
      <c r="QEL157" s="106"/>
      <c r="QEM157" s="106"/>
      <c r="QEN157" s="106"/>
      <c r="QEO157" s="106"/>
      <c r="QEP157" s="106"/>
      <c r="QEQ157" s="106"/>
      <c r="QER157" s="106"/>
      <c r="QES157" s="106"/>
      <c r="QET157" s="106"/>
      <c r="QEU157" s="106"/>
      <c r="QEV157" s="106"/>
      <c r="QEW157" s="106"/>
      <c r="QEX157" s="106"/>
      <c r="QEY157" s="106"/>
      <c r="QEZ157" s="106"/>
      <c r="QFA157" s="106"/>
      <c r="QFB157" s="106"/>
      <c r="QFC157" s="106"/>
      <c r="QFD157" s="106"/>
      <c r="QFE157" s="106"/>
      <c r="QFF157" s="106"/>
      <c r="QFG157" s="106"/>
      <c r="QFH157" s="106"/>
      <c r="QFI157" s="106"/>
      <c r="QFJ157" s="106"/>
      <c r="QFK157" s="106"/>
      <c r="QFL157" s="106"/>
      <c r="QFM157" s="106"/>
      <c r="QFN157" s="106"/>
      <c r="QFO157" s="106"/>
      <c r="QFP157" s="106"/>
      <c r="QFQ157" s="106"/>
      <c r="QFR157" s="106"/>
      <c r="QFS157" s="106"/>
      <c r="QFT157" s="106"/>
      <c r="QFU157" s="106"/>
      <c r="QFV157" s="106"/>
      <c r="QFW157" s="106"/>
      <c r="QFX157" s="106"/>
      <c r="QFY157" s="106"/>
      <c r="QFZ157" s="106"/>
      <c r="QGA157" s="106"/>
      <c r="QGB157" s="106"/>
      <c r="QGC157" s="106"/>
      <c r="QGD157" s="106"/>
      <c r="QGE157" s="106"/>
      <c r="QGF157" s="106"/>
      <c r="QGG157" s="106"/>
      <c r="QGH157" s="106"/>
      <c r="QGI157" s="106"/>
      <c r="QGJ157" s="106"/>
      <c r="QGK157" s="106"/>
      <c r="QGL157" s="106"/>
      <c r="QGM157" s="106"/>
      <c r="QGN157" s="106"/>
      <c r="QGO157" s="106"/>
      <c r="QGP157" s="106"/>
      <c r="QGQ157" s="106"/>
      <c r="QGR157" s="106"/>
      <c r="QGS157" s="106"/>
      <c r="QGT157" s="106"/>
      <c r="QGU157" s="106"/>
      <c r="QGV157" s="106"/>
      <c r="QGW157" s="106"/>
      <c r="QGX157" s="106"/>
      <c r="QGY157" s="106"/>
      <c r="QGZ157" s="106"/>
      <c r="QHA157" s="106"/>
      <c r="QHB157" s="106"/>
      <c r="QHC157" s="106"/>
      <c r="QHD157" s="106"/>
      <c r="QHE157" s="106"/>
      <c r="QHF157" s="106"/>
      <c r="QHG157" s="106"/>
      <c r="QHH157" s="106"/>
      <c r="QHI157" s="106"/>
      <c r="QHJ157" s="106"/>
      <c r="QHK157" s="106"/>
      <c r="QHL157" s="106"/>
      <c r="QHM157" s="106"/>
      <c r="QHN157" s="106"/>
      <c r="QHO157" s="106"/>
      <c r="QHP157" s="106"/>
      <c r="QHQ157" s="106"/>
      <c r="QHR157" s="106"/>
      <c r="QHS157" s="106"/>
      <c r="QHT157" s="106"/>
      <c r="QHU157" s="106"/>
      <c r="QHV157" s="106"/>
      <c r="QHW157" s="106"/>
      <c r="QHX157" s="106"/>
      <c r="QHY157" s="106"/>
      <c r="QHZ157" s="106"/>
      <c r="QIA157" s="106"/>
      <c r="QIB157" s="106"/>
      <c r="QIC157" s="106"/>
      <c r="QID157" s="106"/>
      <c r="QIE157" s="106"/>
      <c r="QIF157" s="106"/>
      <c r="QIG157" s="106"/>
      <c r="QIH157" s="106"/>
      <c r="QII157" s="106"/>
      <c r="QIJ157" s="106"/>
      <c r="QIK157" s="106"/>
      <c r="QIL157" s="106"/>
      <c r="QIM157" s="106"/>
      <c r="QIN157" s="106"/>
      <c r="QIO157" s="106"/>
      <c r="QIP157" s="106"/>
      <c r="QIQ157" s="106"/>
      <c r="QIR157" s="106"/>
      <c r="QIS157" s="106"/>
      <c r="QIT157" s="106"/>
      <c r="QIU157" s="106"/>
      <c r="QIV157" s="106"/>
      <c r="QIW157" s="106"/>
      <c r="QIX157" s="106"/>
      <c r="QIY157" s="106"/>
      <c r="QIZ157" s="106"/>
      <c r="QJA157" s="106"/>
      <c r="QJB157" s="106"/>
      <c r="QJC157" s="106"/>
      <c r="QJD157" s="106"/>
      <c r="QJE157" s="106"/>
      <c r="QJF157" s="106"/>
      <c r="QJG157" s="106"/>
      <c r="QJH157" s="106"/>
      <c r="QJI157" s="106"/>
      <c r="QJJ157" s="106"/>
      <c r="QJK157" s="106"/>
      <c r="QJL157" s="106"/>
      <c r="QJM157" s="106"/>
      <c r="QJN157" s="106"/>
      <c r="QJO157" s="106"/>
      <c r="QJP157" s="106"/>
      <c r="QJQ157" s="106"/>
      <c r="QJR157" s="106"/>
      <c r="QJS157" s="106"/>
      <c r="QJT157" s="106"/>
      <c r="QJU157" s="106"/>
      <c r="QJV157" s="106"/>
      <c r="QJW157" s="106"/>
      <c r="QJX157" s="106"/>
      <c r="QJY157" s="106"/>
      <c r="QJZ157" s="106"/>
      <c r="QKA157" s="106"/>
      <c r="QKB157" s="106"/>
      <c r="QKC157" s="106"/>
      <c r="QKD157" s="106"/>
      <c r="QKE157" s="106"/>
      <c r="QKF157" s="106"/>
      <c r="QKG157" s="106"/>
      <c r="QKH157" s="106"/>
      <c r="QKI157" s="106"/>
      <c r="QKJ157" s="106"/>
      <c r="QKK157" s="106"/>
      <c r="QKL157" s="106"/>
      <c r="QKM157" s="106"/>
      <c r="QKN157" s="106"/>
      <c r="QKO157" s="106"/>
      <c r="QKP157" s="106"/>
      <c r="QKQ157" s="106"/>
      <c r="QKR157" s="106"/>
      <c r="QKS157" s="106"/>
      <c r="QKT157" s="106"/>
      <c r="QKU157" s="106"/>
      <c r="QKV157" s="106"/>
      <c r="QKW157" s="106"/>
      <c r="QKX157" s="106"/>
      <c r="QKY157" s="106"/>
      <c r="QKZ157" s="106"/>
      <c r="QLA157" s="106"/>
      <c r="QLB157" s="106"/>
      <c r="QLC157" s="106"/>
      <c r="QLD157" s="106"/>
      <c r="QLE157" s="106"/>
      <c r="QLF157" s="106"/>
      <c r="QLG157" s="106"/>
      <c r="QLH157" s="106"/>
      <c r="QLI157" s="106"/>
      <c r="QLJ157" s="106"/>
      <c r="QLK157" s="106"/>
      <c r="QLL157" s="106"/>
      <c r="QLM157" s="106"/>
      <c r="QLN157" s="106"/>
      <c r="QLO157" s="106"/>
      <c r="QLP157" s="106"/>
      <c r="QLQ157" s="106"/>
      <c r="QLR157" s="106"/>
      <c r="QLS157" s="106"/>
      <c r="QLT157" s="106"/>
      <c r="QLU157" s="106"/>
      <c r="QLV157" s="106"/>
      <c r="QLW157" s="106"/>
      <c r="QLX157" s="106"/>
      <c r="QLY157" s="106"/>
      <c r="QLZ157" s="106"/>
      <c r="QMA157" s="106"/>
      <c r="QMB157" s="106"/>
      <c r="QMC157" s="106"/>
      <c r="QMD157" s="106"/>
      <c r="QME157" s="106"/>
      <c r="QMF157" s="106"/>
      <c r="QMG157" s="106"/>
      <c r="QMH157" s="106"/>
      <c r="QMI157" s="106"/>
      <c r="QMJ157" s="106"/>
      <c r="QMK157" s="106"/>
      <c r="QML157" s="106"/>
      <c r="QMM157" s="106"/>
      <c r="QMN157" s="106"/>
      <c r="QMO157" s="106"/>
      <c r="QMP157" s="106"/>
      <c r="QMQ157" s="106"/>
      <c r="QMR157" s="106"/>
      <c r="QMS157" s="106"/>
      <c r="QMT157" s="106"/>
      <c r="QMU157" s="106"/>
      <c r="QMV157" s="106"/>
      <c r="QMW157" s="106"/>
      <c r="QMX157" s="106"/>
      <c r="QMY157" s="106"/>
      <c r="QMZ157" s="106"/>
      <c r="QNA157" s="106"/>
      <c r="QNB157" s="106"/>
      <c r="QNC157" s="106"/>
      <c r="QND157" s="106"/>
      <c r="QNE157" s="106"/>
      <c r="QNF157" s="106"/>
      <c r="QNG157" s="106"/>
      <c r="QNH157" s="106"/>
      <c r="QNI157" s="106"/>
      <c r="QNJ157" s="106"/>
      <c r="QNK157" s="106"/>
      <c r="QNL157" s="106"/>
      <c r="QNM157" s="106"/>
      <c r="QNN157" s="106"/>
      <c r="QNO157" s="106"/>
      <c r="QNP157" s="106"/>
      <c r="QNQ157" s="106"/>
      <c r="QNR157" s="106"/>
      <c r="QNS157" s="106"/>
      <c r="QNT157" s="106"/>
      <c r="QNU157" s="106"/>
      <c r="QNV157" s="106"/>
      <c r="QNW157" s="106"/>
      <c r="QNX157" s="106"/>
      <c r="QNY157" s="106"/>
      <c r="QNZ157" s="106"/>
      <c r="QOA157" s="106"/>
      <c r="QOB157" s="106"/>
      <c r="QOC157" s="106"/>
      <c r="QOD157" s="106"/>
      <c r="QOE157" s="106"/>
      <c r="QOF157" s="106"/>
      <c r="QOG157" s="106"/>
      <c r="QOH157" s="106"/>
      <c r="QOI157" s="106"/>
      <c r="QOJ157" s="106"/>
      <c r="QOK157" s="106"/>
      <c r="QOL157" s="106"/>
      <c r="QOM157" s="106"/>
      <c r="QON157" s="106"/>
      <c r="QOO157" s="106"/>
      <c r="QOP157" s="106"/>
      <c r="QOQ157" s="106"/>
      <c r="QOR157" s="106"/>
      <c r="QOS157" s="106"/>
      <c r="QOT157" s="106"/>
      <c r="QOU157" s="106"/>
      <c r="QOV157" s="106"/>
      <c r="QOW157" s="106"/>
      <c r="QOX157" s="106"/>
      <c r="QOY157" s="106"/>
      <c r="QOZ157" s="106"/>
      <c r="QPA157" s="106"/>
      <c r="QPB157" s="106"/>
      <c r="QPC157" s="106"/>
      <c r="QPD157" s="106"/>
      <c r="QPE157" s="106"/>
      <c r="QPF157" s="106"/>
      <c r="QPG157" s="106"/>
      <c r="QPH157" s="106"/>
      <c r="QPI157" s="106"/>
      <c r="QPJ157" s="106"/>
      <c r="QPK157" s="106"/>
      <c r="QPL157" s="106"/>
      <c r="QPM157" s="106"/>
      <c r="QPN157" s="106"/>
      <c r="QPO157" s="106"/>
      <c r="QPP157" s="106"/>
      <c r="QPQ157" s="106"/>
      <c r="QPR157" s="106"/>
      <c r="QPS157" s="106"/>
      <c r="QPT157" s="106"/>
      <c r="QPU157" s="106"/>
      <c r="QPV157" s="106"/>
      <c r="QPW157" s="106"/>
      <c r="QPX157" s="106"/>
      <c r="QPY157" s="106"/>
      <c r="QPZ157" s="106"/>
      <c r="QQA157" s="106"/>
      <c r="QQB157" s="106"/>
      <c r="QQC157" s="106"/>
      <c r="QQD157" s="106"/>
      <c r="QQE157" s="106"/>
      <c r="QQF157" s="106"/>
      <c r="QQG157" s="106"/>
      <c r="QQH157" s="106"/>
      <c r="QQI157" s="106"/>
      <c r="QQJ157" s="106"/>
      <c r="QQK157" s="106"/>
      <c r="QQL157" s="106"/>
      <c r="QQM157" s="106"/>
      <c r="QQN157" s="106"/>
      <c r="QQO157" s="106"/>
      <c r="QQP157" s="106"/>
      <c r="QQQ157" s="106"/>
      <c r="QQR157" s="106"/>
      <c r="QQS157" s="106"/>
      <c r="QQT157" s="106"/>
      <c r="QQU157" s="106"/>
      <c r="QQV157" s="106"/>
      <c r="QQW157" s="106"/>
      <c r="QQX157" s="106"/>
      <c r="QQY157" s="106"/>
      <c r="QQZ157" s="106"/>
      <c r="QRA157" s="106"/>
      <c r="QRB157" s="106"/>
      <c r="QRC157" s="106"/>
      <c r="QRD157" s="106"/>
      <c r="QRE157" s="106"/>
      <c r="QRF157" s="106"/>
      <c r="QRG157" s="106"/>
      <c r="QRH157" s="106"/>
      <c r="QRI157" s="106"/>
      <c r="QRJ157" s="106"/>
      <c r="QRK157" s="106"/>
      <c r="QRL157" s="106"/>
      <c r="QRM157" s="106"/>
      <c r="QRN157" s="106"/>
      <c r="QRO157" s="106"/>
      <c r="QRP157" s="106"/>
      <c r="QRQ157" s="106"/>
      <c r="QRR157" s="106"/>
      <c r="QRS157" s="106"/>
      <c r="QRT157" s="106"/>
      <c r="QRU157" s="106"/>
      <c r="QRV157" s="106"/>
      <c r="QRW157" s="106"/>
      <c r="QRX157" s="106"/>
      <c r="QRY157" s="106"/>
      <c r="QRZ157" s="106"/>
      <c r="QSA157" s="106"/>
      <c r="QSB157" s="106"/>
      <c r="QSC157" s="106"/>
      <c r="QSD157" s="106"/>
      <c r="QSE157" s="106"/>
      <c r="QSF157" s="106"/>
      <c r="QSG157" s="106"/>
      <c r="QSH157" s="106"/>
      <c r="QSI157" s="106"/>
      <c r="QSJ157" s="106"/>
      <c r="QSK157" s="106"/>
      <c r="QSL157" s="106"/>
      <c r="QSM157" s="106"/>
      <c r="QSN157" s="106"/>
      <c r="QSO157" s="106"/>
      <c r="QSP157" s="106"/>
      <c r="QSQ157" s="106"/>
      <c r="QSR157" s="106"/>
      <c r="QSS157" s="106"/>
      <c r="QST157" s="106"/>
      <c r="QSU157" s="106"/>
      <c r="QSV157" s="106"/>
      <c r="QSW157" s="106"/>
      <c r="QSX157" s="106"/>
      <c r="QSY157" s="106"/>
      <c r="QSZ157" s="106"/>
      <c r="QTA157" s="106"/>
      <c r="QTB157" s="106"/>
      <c r="QTC157" s="106"/>
      <c r="QTD157" s="106"/>
      <c r="QTE157" s="106"/>
      <c r="QTF157" s="106"/>
      <c r="QTG157" s="106"/>
      <c r="QTH157" s="106"/>
      <c r="QTI157" s="106"/>
      <c r="QTJ157" s="106"/>
      <c r="QTK157" s="106"/>
      <c r="QTL157" s="106"/>
      <c r="QTM157" s="106"/>
      <c r="QTN157" s="106"/>
      <c r="QTO157" s="106"/>
      <c r="QTP157" s="106"/>
      <c r="QTQ157" s="106"/>
      <c r="QTR157" s="106"/>
      <c r="QTS157" s="106"/>
      <c r="QTT157" s="106"/>
      <c r="QTU157" s="106"/>
      <c r="QTV157" s="106"/>
      <c r="QTW157" s="106"/>
      <c r="QTX157" s="106"/>
      <c r="QTY157" s="106"/>
      <c r="QTZ157" s="106"/>
      <c r="QUA157" s="106"/>
      <c r="QUB157" s="106"/>
      <c r="QUC157" s="106"/>
      <c r="QUD157" s="106"/>
      <c r="QUE157" s="106"/>
      <c r="QUF157" s="106"/>
      <c r="QUG157" s="106"/>
      <c r="QUH157" s="106"/>
      <c r="QUI157" s="106"/>
      <c r="QUJ157" s="106"/>
      <c r="QUK157" s="106"/>
      <c r="QUL157" s="106"/>
      <c r="QUM157" s="106"/>
      <c r="QUN157" s="106"/>
      <c r="QUO157" s="106"/>
      <c r="QUP157" s="106"/>
      <c r="QUQ157" s="106"/>
      <c r="QUR157" s="106"/>
      <c r="QUS157" s="106"/>
      <c r="QUT157" s="106"/>
      <c r="QUU157" s="106"/>
      <c r="QUV157" s="106"/>
      <c r="QUW157" s="106"/>
      <c r="QUX157" s="106"/>
      <c r="QUY157" s="106"/>
      <c r="QUZ157" s="106"/>
      <c r="QVA157" s="106"/>
      <c r="QVB157" s="106"/>
      <c r="QVC157" s="106"/>
      <c r="QVD157" s="106"/>
      <c r="QVE157" s="106"/>
      <c r="QVF157" s="106"/>
      <c r="QVG157" s="106"/>
      <c r="QVH157" s="106"/>
      <c r="QVI157" s="106"/>
      <c r="QVJ157" s="106"/>
      <c r="QVK157" s="106"/>
      <c r="QVL157" s="106"/>
      <c r="QVM157" s="106"/>
      <c r="QVN157" s="106"/>
      <c r="QVO157" s="106"/>
      <c r="QVP157" s="106"/>
      <c r="QVQ157" s="106"/>
      <c r="QVR157" s="106"/>
      <c r="QVS157" s="106"/>
      <c r="QVT157" s="106"/>
      <c r="QVU157" s="106"/>
      <c r="QVV157" s="106"/>
      <c r="QVW157" s="106"/>
      <c r="QVX157" s="106"/>
      <c r="QVY157" s="106"/>
      <c r="QVZ157" s="106"/>
      <c r="QWA157" s="106"/>
      <c r="QWB157" s="106"/>
      <c r="QWC157" s="106"/>
      <c r="QWD157" s="106"/>
      <c r="QWE157" s="106"/>
      <c r="QWF157" s="106"/>
      <c r="QWG157" s="106"/>
      <c r="QWH157" s="106"/>
      <c r="QWI157" s="106"/>
      <c r="QWJ157" s="106"/>
      <c r="QWK157" s="106"/>
      <c r="QWL157" s="106"/>
      <c r="QWM157" s="106"/>
      <c r="QWN157" s="106"/>
      <c r="QWO157" s="106"/>
      <c r="QWP157" s="106"/>
      <c r="QWQ157" s="106"/>
      <c r="QWR157" s="106"/>
      <c r="QWS157" s="106"/>
      <c r="QWT157" s="106"/>
      <c r="QWU157" s="106"/>
      <c r="QWV157" s="106"/>
      <c r="QWW157" s="106"/>
      <c r="QWX157" s="106"/>
      <c r="QWY157" s="106"/>
      <c r="QWZ157" s="106"/>
      <c r="QXA157" s="106"/>
      <c r="QXB157" s="106"/>
      <c r="QXC157" s="106"/>
      <c r="QXD157" s="106"/>
      <c r="QXE157" s="106"/>
      <c r="QXF157" s="106"/>
      <c r="QXG157" s="106"/>
      <c r="QXH157" s="106"/>
      <c r="QXI157" s="106"/>
      <c r="QXJ157" s="106"/>
      <c r="QXK157" s="106"/>
      <c r="QXL157" s="106"/>
      <c r="QXM157" s="106"/>
      <c r="QXN157" s="106"/>
      <c r="QXO157" s="106"/>
      <c r="QXP157" s="106"/>
      <c r="QXQ157" s="106"/>
      <c r="QXR157" s="106"/>
      <c r="QXS157" s="106"/>
      <c r="QXT157" s="106"/>
      <c r="QXU157" s="106"/>
      <c r="QXV157" s="106"/>
      <c r="QXW157" s="106"/>
      <c r="QXX157" s="106"/>
      <c r="QXY157" s="106"/>
      <c r="QXZ157" s="106"/>
      <c r="QYA157" s="106"/>
      <c r="QYB157" s="106"/>
      <c r="QYC157" s="106"/>
      <c r="QYD157" s="106"/>
      <c r="QYE157" s="106"/>
      <c r="QYF157" s="106"/>
      <c r="QYG157" s="106"/>
      <c r="QYH157" s="106"/>
      <c r="QYI157" s="106"/>
      <c r="QYJ157" s="106"/>
      <c r="QYK157" s="106"/>
      <c r="QYL157" s="106"/>
      <c r="QYM157" s="106"/>
      <c r="QYN157" s="106"/>
      <c r="QYO157" s="106"/>
      <c r="QYP157" s="106"/>
      <c r="QYQ157" s="106"/>
      <c r="QYR157" s="106"/>
      <c r="QYS157" s="106"/>
      <c r="QYT157" s="106"/>
      <c r="QYU157" s="106"/>
      <c r="QYV157" s="106"/>
      <c r="QYW157" s="106"/>
      <c r="QYX157" s="106"/>
      <c r="QYY157" s="106"/>
      <c r="QYZ157" s="106"/>
      <c r="QZA157" s="106"/>
      <c r="QZB157" s="106"/>
      <c r="QZC157" s="106"/>
      <c r="QZD157" s="106"/>
      <c r="QZE157" s="106"/>
      <c r="QZF157" s="106"/>
      <c r="QZG157" s="106"/>
      <c r="QZH157" s="106"/>
      <c r="QZI157" s="106"/>
      <c r="QZJ157" s="106"/>
      <c r="QZK157" s="106"/>
      <c r="QZL157" s="106"/>
      <c r="QZM157" s="106"/>
      <c r="QZN157" s="106"/>
      <c r="QZO157" s="106"/>
      <c r="QZP157" s="106"/>
      <c r="QZQ157" s="106"/>
      <c r="QZR157" s="106"/>
      <c r="QZS157" s="106"/>
      <c r="QZT157" s="106"/>
      <c r="QZU157" s="106"/>
      <c r="QZV157" s="106"/>
      <c r="QZW157" s="106"/>
      <c r="QZX157" s="106"/>
      <c r="QZY157" s="106"/>
      <c r="QZZ157" s="106"/>
      <c r="RAA157" s="106"/>
      <c r="RAB157" s="106"/>
      <c r="RAC157" s="106"/>
      <c r="RAD157" s="106"/>
      <c r="RAE157" s="106"/>
      <c r="RAF157" s="106"/>
      <c r="RAG157" s="106"/>
      <c r="RAH157" s="106"/>
      <c r="RAI157" s="106"/>
      <c r="RAJ157" s="106"/>
      <c r="RAK157" s="106"/>
      <c r="RAL157" s="106"/>
      <c r="RAM157" s="106"/>
      <c r="RAN157" s="106"/>
      <c r="RAO157" s="106"/>
      <c r="RAP157" s="106"/>
      <c r="RAQ157" s="106"/>
      <c r="RAR157" s="106"/>
      <c r="RAS157" s="106"/>
      <c r="RAT157" s="106"/>
      <c r="RAU157" s="106"/>
      <c r="RAV157" s="106"/>
      <c r="RAW157" s="106"/>
      <c r="RAX157" s="106"/>
      <c r="RAY157" s="106"/>
      <c r="RAZ157" s="106"/>
      <c r="RBA157" s="106"/>
      <c r="RBB157" s="106"/>
      <c r="RBC157" s="106"/>
      <c r="RBD157" s="106"/>
      <c r="RBE157" s="106"/>
      <c r="RBF157" s="106"/>
      <c r="RBG157" s="106"/>
      <c r="RBH157" s="106"/>
      <c r="RBI157" s="106"/>
      <c r="RBJ157" s="106"/>
      <c r="RBK157" s="106"/>
      <c r="RBL157" s="106"/>
      <c r="RBM157" s="106"/>
      <c r="RBN157" s="106"/>
      <c r="RBO157" s="106"/>
      <c r="RBP157" s="106"/>
      <c r="RBQ157" s="106"/>
      <c r="RBR157" s="106"/>
      <c r="RBS157" s="106"/>
      <c r="RBT157" s="106"/>
      <c r="RBU157" s="106"/>
      <c r="RBV157" s="106"/>
      <c r="RBW157" s="106"/>
      <c r="RBX157" s="106"/>
      <c r="RBY157" s="106"/>
      <c r="RBZ157" s="106"/>
      <c r="RCA157" s="106"/>
      <c r="RCB157" s="106"/>
      <c r="RCC157" s="106"/>
      <c r="RCD157" s="106"/>
      <c r="RCE157" s="106"/>
      <c r="RCF157" s="106"/>
      <c r="RCG157" s="106"/>
      <c r="RCH157" s="106"/>
      <c r="RCI157" s="106"/>
      <c r="RCJ157" s="106"/>
      <c r="RCK157" s="106"/>
      <c r="RCL157" s="106"/>
      <c r="RCM157" s="106"/>
      <c r="RCN157" s="106"/>
      <c r="RCO157" s="106"/>
      <c r="RCP157" s="106"/>
      <c r="RCQ157" s="106"/>
      <c r="RCR157" s="106"/>
      <c r="RCS157" s="106"/>
      <c r="RCT157" s="106"/>
      <c r="RCU157" s="106"/>
      <c r="RCV157" s="106"/>
      <c r="RCW157" s="106"/>
      <c r="RCX157" s="106"/>
      <c r="RCY157" s="106"/>
      <c r="RCZ157" s="106"/>
      <c r="RDA157" s="106"/>
      <c r="RDB157" s="106"/>
      <c r="RDC157" s="106"/>
      <c r="RDD157" s="106"/>
      <c r="RDE157" s="106"/>
      <c r="RDF157" s="106"/>
      <c r="RDG157" s="106"/>
      <c r="RDH157" s="106"/>
      <c r="RDI157" s="106"/>
      <c r="RDJ157" s="106"/>
      <c r="RDK157" s="106"/>
      <c r="RDL157" s="106"/>
      <c r="RDM157" s="106"/>
      <c r="RDN157" s="106"/>
      <c r="RDO157" s="106"/>
      <c r="RDP157" s="106"/>
      <c r="RDQ157" s="106"/>
      <c r="RDR157" s="106"/>
      <c r="RDS157" s="106"/>
      <c r="RDT157" s="106"/>
      <c r="RDU157" s="106"/>
      <c r="RDV157" s="106"/>
      <c r="RDW157" s="106"/>
      <c r="RDX157" s="106"/>
      <c r="RDY157" s="106"/>
      <c r="RDZ157" s="106"/>
      <c r="REA157" s="106"/>
      <c r="REB157" s="106"/>
      <c r="REC157" s="106"/>
      <c r="RED157" s="106"/>
      <c r="REE157" s="106"/>
      <c r="REF157" s="106"/>
      <c r="REG157" s="106"/>
      <c r="REH157" s="106"/>
      <c r="REI157" s="106"/>
      <c r="REJ157" s="106"/>
      <c r="REK157" s="106"/>
      <c r="REL157" s="106"/>
      <c r="REM157" s="106"/>
      <c r="REN157" s="106"/>
      <c r="REO157" s="106"/>
      <c r="REP157" s="106"/>
      <c r="REQ157" s="106"/>
      <c r="RER157" s="106"/>
      <c r="RES157" s="106"/>
      <c r="RET157" s="106"/>
      <c r="REU157" s="106"/>
      <c r="REV157" s="106"/>
      <c r="REW157" s="106"/>
      <c r="REX157" s="106"/>
      <c r="REY157" s="106"/>
      <c r="REZ157" s="106"/>
      <c r="RFA157" s="106"/>
      <c r="RFB157" s="106"/>
      <c r="RFC157" s="106"/>
      <c r="RFD157" s="106"/>
      <c r="RFE157" s="106"/>
      <c r="RFF157" s="106"/>
      <c r="RFG157" s="106"/>
      <c r="RFH157" s="106"/>
      <c r="RFI157" s="106"/>
      <c r="RFJ157" s="106"/>
      <c r="RFK157" s="106"/>
      <c r="RFL157" s="106"/>
      <c r="RFM157" s="106"/>
      <c r="RFN157" s="106"/>
      <c r="RFO157" s="106"/>
      <c r="RFP157" s="106"/>
      <c r="RFQ157" s="106"/>
      <c r="RFR157" s="106"/>
      <c r="RFS157" s="106"/>
      <c r="RFT157" s="106"/>
      <c r="RFU157" s="106"/>
      <c r="RFV157" s="106"/>
      <c r="RFW157" s="106"/>
      <c r="RFX157" s="106"/>
      <c r="RFY157" s="106"/>
      <c r="RFZ157" s="106"/>
      <c r="RGA157" s="106"/>
      <c r="RGB157" s="106"/>
      <c r="RGC157" s="106"/>
      <c r="RGD157" s="106"/>
      <c r="RGE157" s="106"/>
      <c r="RGF157" s="106"/>
      <c r="RGG157" s="106"/>
      <c r="RGH157" s="106"/>
      <c r="RGI157" s="106"/>
      <c r="RGJ157" s="106"/>
      <c r="RGK157" s="106"/>
      <c r="RGL157" s="106"/>
      <c r="RGM157" s="106"/>
      <c r="RGN157" s="106"/>
      <c r="RGO157" s="106"/>
      <c r="RGP157" s="106"/>
      <c r="RGQ157" s="106"/>
      <c r="RGR157" s="106"/>
      <c r="RGS157" s="106"/>
      <c r="RGT157" s="106"/>
      <c r="RGU157" s="106"/>
      <c r="RGV157" s="106"/>
      <c r="RGW157" s="106"/>
      <c r="RGX157" s="106"/>
      <c r="RGY157" s="106"/>
      <c r="RGZ157" s="106"/>
      <c r="RHA157" s="106"/>
      <c r="RHB157" s="106"/>
      <c r="RHC157" s="106"/>
      <c r="RHD157" s="106"/>
      <c r="RHE157" s="106"/>
      <c r="RHF157" s="106"/>
      <c r="RHG157" s="106"/>
      <c r="RHH157" s="106"/>
      <c r="RHI157" s="106"/>
      <c r="RHJ157" s="106"/>
      <c r="RHK157" s="106"/>
      <c r="RHL157" s="106"/>
      <c r="RHM157" s="106"/>
      <c r="RHN157" s="106"/>
      <c r="RHO157" s="106"/>
      <c r="RHP157" s="106"/>
      <c r="RHQ157" s="106"/>
      <c r="RHR157" s="106"/>
      <c r="RHS157" s="106"/>
      <c r="RHT157" s="106"/>
      <c r="RHU157" s="106"/>
      <c r="RHV157" s="106"/>
      <c r="RHW157" s="106"/>
      <c r="RHX157" s="106"/>
      <c r="RHY157" s="106"/>
      <c r="RHZ157" s="106"/>
      <c r="RIA157" s="106"/>
      <c r="RIB157" s="106"/>
      <c r="RIC157" s="106"/>
      <c r="RID157" s="106"/>
      <c r="RIE157" s="106"/>
      <c r="RIF157" s="106"/>
      <c r="RIG157" s="106"/>
      <c r="RIH157" s="106"/>
      <c r="RII157" s="106"/>
      <c r="RIJ157" s="106"/>
      <c r="RIK157" s="106"/>
      <c r="RIL157" s="106"/>
      <c r="RIM157" s="106"/>
      <c r="RIN157" s="106"/>
      <c r="RIO157" s="106"/>
      <c r="RIP157" s="106"/>
      <c r="RIQ157" s="106"/>
      <c r="RIR157" s="106"/>
      <c r="RIS157" s="106"/>
      <c r="RIT157" s="106"/>
      <c r="RIU157" s="106"/>
      <c r="RIV157" s="106"/>
      <c r="RIW157" s="106"/>
      <c r="RIX157" s="106"/>
      <c r="RIY157" s="106"/>
      <c r="RIZ157" s="106"/>
      <c r="RJA157" s="106"/>
      <c r="RJB157" s="106"/>
      <c r="RJC157" s="106"/>
      <c r="RJD157" s="106"/>
      <c r="RJE157" s="106"/>
      <c r="RJF157" s="106"/>
      <c r="RJG157" s="106"/>
      <c r="RJH157" s="106"/>
      <c r="RJI157" s="106"/>
      <c r="RJJ157" s="106"/>
      <c r="RJK157" s="106"/>
      <c r="RJL157" s="106"/>
      <c r="RJM157" s="106"/>
      <c r="RJN157" s="106"/>
      <c r="RJO157" s="106"/>
      <c r="RJP157" s="106"/>
      <c r="RJQ157" s="106"/>
      <c r="RJR157" s="106"/>
      <c r="RJS157" s="106"/>
      <c r="RJT157" s="106"/>
      <c r="RJU157" s="106"/>
      <c r="RJV157" s="106"/>
      <c r="RJW157" s="106"/>
      <c r="RJX157" s="106"/>
      <c r="RJY157" s="106"/>
      <c r="RJZ157" s="106"/>
      <c r="RKA157" s="106"/>
      <c r="RKB157" s="106"/>
      <c r="RKC157" s="106"/>
      <c r="RKD157" s="106"/>
      <c r="RKE157" s="106"/>
      <c r="RKF157" s="106"/>
      <c r="RKG157" s="106"/>
      <c r="RKH157" s="106"/>
      <c r="RKI157" s="106"/>
      <c r="RKJ157" s="106"/>
      <c r="RKK157" s="106"/>
      <c r="RKL157" s="106"/>
      <c r="RKM157" s="106"/>
      <c r="RKN157" s="106"/>
      <c r="RKO157" s="106"/>
      <c r="RKP157" s="106"/>
      <c r="RKQ157" s="106"/>
      <c r="RKR157" s="106"/>
      <c r="RKS157" s="106"/>
      <c r="RKT157" s="106"/>
      <c r="RKU157" s="106"/>
      <c r="RKV157" s="106"/>
      <c r="RKW157" s="106"/>
      <c r="RKX157" s="106"/>
      <c r="RKY157" s="106"/>
      <c r="RKZ157" s="106"/>
      <c r="RLA157" s="106"/>
      <c r="RLB157" s="106"/>
      <c r="RLC157" s="106"/>
      <c r="RLD157" s="106"/>
      <c r="RLE157" s="106"/>
      <c r="RLF157" s="106"/>
      <c r="RLG157" s="106"/>
      <c r="RLH157" s="106"/>
      <c r="RLI157" s="106"/>
      <c r="RLJ157" s="106"/>
      <c r="RLK157" s="106"/>
      <c r="RLL157" s="106"/>
      <c r="RLM157" s="106"/>
      <c r="RLN157" s="106"/>
      <c r="RLO157" s="106"/>
      <c r="RLP157" s="106"/>
      <c r="RLQ157" s="106"/>
      <c r="RLR157" s="106"/>
      <c r="RLS157" s="106"/>
      <c r="RLT157" s="106"/>
      <c r="RLU157" s="106"/>
      <c r="RLV157" s="106"/>
      <c r="RLW157" s="106"/>
      <c r="RLX157" s="106"/>
      <c r="RLY157" s="106"/>
      <c r="RLZ157" s="106"/>
      <c r="RMA157" s="106"/>
      <c r="RMB157" s="106"/>
      <c r="RMC157" s="106"/>
      <c r="RMD157" s="106"/>
      <c r="RME157" s="106"/>
      <c r="RMF157" s="106"/>
      <c r="RMG157" s="106"/>
      <c r="RMH157" s="106"/>
      <c r="RMI157" s="106"/>
      <c r="RMJ157" s="106"/>
      <c r="RMK157" s="106"/>
      <c r="RML157" s="106"/>
      <c r="RMM157" s="106"/>
      <c r="RMN157" s="106"/>
      <c r="RMO157" s="106"/>
      <c r="RMP157" s="106"/>
      <c r="RMQ157" s="106"/>
      <c r="RMR157" s="106"/>
      <c r="RMS157" s="106"/>
      <c r="RMT157" s="106"/>
      <c r="RMU157" s="106"/>
      <c r="RMV157" s="106"/>
      <c r="RMW157" s="106"/>
      <c r="RMX157" s="106"/>
      <c r="RMY157" s="106"/>
      <c r="RMZ157" s="106"/>
      <c r="RNA157" s="106"/>
      <c r="RNB157" s="106"/>
      <c r="RNC157" s="106"/>
      <c r="RND157" s="106"/>
      <c r="RNE157" s="106"/>
      <c r="RNF157" s="106"/>
      <c r="RNG157" s="106"/>
      <c r="RNH157" s="106"/>
      <c r="RNI157" s="106"/>
      <c r="RNJ157" s="106"/>
      <c r="RNK157" s="106"/>
      <c r="RNL157" s="106"/>
      <c r="RNM157" s="106"/>
      <c r="RNN157" s="106"/>
      <c r="RNO157" s="106"/>
      <c r="RNP157" s="106"/>
      <c r="RNQ157" s="106"/>
      <c r="RNR157" s="106"/>
      <c r="RNS157" s="106"/>
      <c r="RNT157" s="106"/>
      <c r="RNU157" s="106"/>
      <c r="RNV157" s="106"/>
      <c r="RNW157" s="106"/>
      <c r="RNX157" s="106"/>
      <c r="RNY157" s="106"/>
      <c r="RNZ157" s="106"/>
      <c r="ROA157" s="106"/>
      <c r="ROB157" s="106"/>
      <c r="ROC157" s="106"/>
      <c r="ROD157" s="106"/>
      <c r="ROE157" s="106"/>
      <c r="ROF157" s="106"/>
      <c r="ROG157" s="106"/>
      <c r="ROH157" s="106"/>
      <c r="ROI157" s="106"/>
      <c r="ROJ157" s="106"/>
      <c r="ROK157" s="106"/>
      <c r="ROL157" s="106"/>
      <c r="ROM157" s="106"/>
      <c r="RON157" s="106"/>
      <c r="ROO157" s="106"/>
      <c r="ROP157" s="106"/>
      <c r="ROQ157" s="106"/>
      <c r="ROR157" s="106"/>
      <c r="ROS157" s="106"/>
      <c r="ROT157" s="106"/>
      <c r="ROU157" s="106"/>
      <c r="ROV157" s="106"/>
      <c r="ROW157" s="106"/>
      <c r="ROX157" s="106"/>
      <c r="ROY157" s="106"/>
      <c r="ROZ157" s="106"/>
      <c r="RPA157" s="106"/>
      <c r="RPB157" s="106"/>
      <c r="RPC157" s="106"/>
      <c r="RPD157" s="106"/>
      <c r="RPE157" s="106"/>
      <c r="RPF157" s="106"/>
      <c r="RPG157" s="106"/>
      <c r="RPH157" s="106"/>
      <c r="RPI157" s="106"/>
      <c r="RPJ157" s="106"/>
      <c r="RPK157" s="106"/>
      <c r="RPL157" s="106"/>
      <c r="RPM157" s="106"/>
      <c r="RPN157" s="106"/>
      <c r="RPO157" s="106"/>
      <c r="RPP157" s="106"/>
      <c r="RPQ157" s="106"/>
      <c r="RPR157" s="106"/>
      <c r="RPS157" s="106"/>
      <c r="RPT157" s="106"/>
      <c r="RPU157" s="106"/>
      <c r="RPV157" s="106"/>
      <c r="RPW157" s="106"/>
      <c r="RPX157" s="106"/>
      <c r="RPY157" s="106"/>
      <c r="RPZ157" s="106"/>
      <c r="RQA157" s="106"/>
      <c r="RQB157" s="106"/>
      <c r="RQC157" s="106"/>
      <c r="RQD157" s="106"/>
      <c r="RQE157" s="106"/>
      <c r="RQF157" s="106"/>
      <c r="RQG157" s="106"/>
      <c r="RQH157" s="106"/>
      <c r="RQI157" s="106"/>
      <c r="RQJ157" s="106"/>
      <c r="RQK157" s="106"/>
      <c r="RQL157" s="106"/>
      <c r="RQM157" s="106"/>
      <c r="RQN157" s="106"/>
      <c r="RQO157" s="106"/>
      <c r="RQP157" s="106"/>
      <c r="RQQ157" s="106"/>
      <c r="RQR157" s="106"/>
      <c r="RQS157" s="106"/>
      <c r="RQT157" s="106"/>
      <c r="RQU157" s="106"/>
      <c r="RQV157" s="106"/>
      <c r="RQW157" s="106"/>
      <c r="RQX157" s="106"/>
      <c r="RQY157" s="106"/>
      <c r="RQZ157" s="106"/>
      <c r="RRA157" s="106"/>
      <c r="RRB157" s="106"/>
      <c r="RRC157" s="106"/>
      <c r="RRD157" s="106"/>
      <c r="RRE157" s="106"/>
      <c r="RRF157" s="106"/>
      <c r="RRG157" s="106"/>
      <c r="RRH157" s="106"/>
      <c r="RRI157" s="106"/>
      <c r="RRJ157" s="106"/>
      <c r="RRK157" s="106"/>
      <c r="RRL157" s="106"/>
      <c r="RRM157" s="106"/>
      <c r="RRN157" s="106"/>
      <c r="RRO157" s="106"/>
      <c r="RRP157" s="106"/>
      <c r="RRQ157" s="106"/>
      <c r="RRR157" s="106"/>
      <c r="RRS157" s="106"/>
      <c r="RRT157" s="106"/>
      <c r="RRU157" s="106"/>
      <c r="RRV157" s="106"/>
      <c r="RRW157" s="106"/>
      <c r="RRX157" s="106"/>
      <c r="RRY157" s="106"/>
      <c r="RRZ157" s="106"/>
      <c r="RSA157" s="106"/>
      <c r="RSB157" s="106"/>
      <c r="RSC157" s="106"/>
      <c r="RSD157" s="106"/>
      <c r="RSE157" s="106"/>
      <c r="RSF157" s="106"/>
      <c r="RSG157" s="106"/>
      <c r="RSH157" s="106"/>
      <c r="RSI157" s="106"/>
      <c r="RSJ157" s="106"/>
      <c r="RSK157" s="106"/>
      <c r="RSL157" s="106"/>
      <c r="RSM157" s="106"/>
      <c r="RSN157" s="106"/>
      <c r="RSO157" s="106"/>
      <c r="RSP157" s="106"/>
      <c r="RSQ157" s="106"/>
      <c r="RSR157" s="106"/>
      <c r="RSS157" s="106"/>
      <c r="RST157" s="106"/>
      <c r="RSU157" s="106"/>
      <c r="RSV157" s="106"/>
      <c r="RSW157" s="106"/>
      <c r="RSX157" s="106"/>
      <c r="RSY157" s="106"/>
      <c r="RSZ157" s="106"/>
      <c r="RTA157" s="106"/>
      <c r="RTB157" s="106"/>
      <c r="RTC157" s="106"/>
      <c r="RTD157" s="106"/>
      <c r="RTE157" s="106"/>
      <c r="RTF157" s="106"/>
      <c r="RTG157" s="106"/>
      <c r="RTH157" s="106"/>
      <c r="RTI157" s="106"/>
      <c r="RTJ157" s="106"/>
      <c r="RTK157" s="106"/>
      <c r="RTL157" s="106"/>
      <c r="RTM157" s="106"/>
      <c r="RTN157" s="106"/>
      <c r="RTO157" s="106"/>
      <c r="RTP157" s="106"/>
      <c r="RTQ157" s="106"/>
      <c r="RTR157" s="106"/>
      <c r="RTS157" s="106"/>
      <c r="RTT157" s="106"/>
      <c r="RTU157" s="106"/>
      <c r="RTV157" s="106"/>
      <c r="RTW157" s="106"/>
      <c r="RTX157" s="106"/>
      <c r="RTY157" s="106"/>
      <c r="RTZ157" s="106"/>
      <c r="RUA157" s="106"/>
      <c r="RUB157" s="106"/>
      <c r="RUC157" s="106"/>
      <c r="RUD157" s="106"/>
      <c r="RUE157" s="106"/>
      <c r="RUF157" s="106"/>
      <c r="RUG157" s="106"/>
      <c r="RUH157" s="106"/>
      <c r="RUI157" s="106"/>
      <c r="RUJ157" s="106"/>
      <c r="RUK157" s="106"/>
      <c r="RUL157" s="106"/>
      <c r="RUM157" s="106"/>
      <c r="RUN157" s="106"/>
      <c r="RUO157" s="106"/>
      <c r="RUP157" s="106"/>
      <c r="RUQ157" s="106"/>
      <c r="RUR157" s="106"/>
      <c r="RUS157" s="106"/>
      <c r="RUT157" s="106"/>
      <c r="RUU157" s="106"/>
      <c r="RUV157" s="106"/>
      <c r="RUW157" s="106"/>
      <c r="RUX157" s="106"/>
      <c r="RUY157" s="106"/>
      <c r="RUZ157" s="106"/>
      <c r="RVA157" s="106"/>
      <c r="RVB157" s="106"/>
      <c r="RVC157" s="106"/>
      <c r="RVD157" s="106"/>
      <c r="RVE157" s="106"/>
      <c r="RVF157" s="106"/>
      <c r="RVG157" s="106"/>
      <c r="RVH157" s="106"/>
      <c r="RVI157" s="106"/>
      <c r="RVJ157" s="106"/>
      <c r="RVK157" s="106"/>
      <c r="RVL157" s="106"/>
      <c r="RVM157" s="106"/>
      <c r="RVN157" s="106"/>
      <c r="RVO157" s="106"/>
      <c r="RVP157" s="106"/>
      <c r="RVQ157" s="106"/>
      <c r="RVR157" s="106"/>
      <c r="RVS157" s="106"/>
      <c r="RVT157" s="106"/>
      <c r="RVU157" s="106"/>
      <c r="RVV157" s="106"/>
      <c r="RVW157" s="106"/>
      <c r="RVX157" s="106"/>
      <c r="RVY157" s="106"/>
      <c r="RVZ157" s="106"/>
      <c r="RWA157" s="106"/>
      <c r="RWB157" s="106"/>
      <c r="RWC157" s="106"/>
      <c r="RWD157" s="106"/>
      <c r="RWE157" s="106"/>
      <c r="RWF157" s="106"/>
      <c r="RWG157" s="106"/>
      <c r="RWH157" s="106"/>
      <c r="RWI157" s="106"/>
      <c r="RWJ157" s="106"/>
      <c r="RWK157" s="106"/>
      <c r="RWL157" s="106"/>
      <c r="RWM157" s="106"/>
      <c r="RWN157" s="106"/>
      <c r="RWO157" s="106"/>
      <c r="RWP157" s="106"/>
      <c r="RWQ157" s="106"/>
      <c r="RWR157" s="106"/>
      <c r="RWS157" s="106"/>
      <c r="RWT157" s="106"/>
      <c r="RWU157" s="106"/>
      <c r="RWV157" s="106"/>
      <c r="RWW157" s="106"/>
      <c r="RWX157" s="106"/>
      <c r="RWY157" s="106"/>
      <c r="RWZ157" s="106"/>
      <c r="RXA157" s="106"/>
      <c r="RXB157" s="106"/>
      <c r="RXC157" s="106"/>
      <c r="RXD157" s="106"/>
      <c r="RXE157" s="106"/>
      <c r="RXF157" s="106"/>
      <c r="RXG157" s="106"/>
      <c r="RXH157" s="106"/>
      <c r="RXI157" s="106"/>
      <c r="RXJ157" s="106"/>
      <c r="RXK157" s="106"/>
      <c r="RXL157" s="106"/>
      <c r="RXM157" s="106"/>
      <c r="RXN157" s="106"/>
      <c r="RXO157" s="106"/>
      <c r="RXP157" s="106"/>
      <c r="RXQ157" s="106"/>
      <c r="RXR157" s="106"/>
      <c r="RXS157" s="106"/>
      <c r="RXT157" s="106"/>
      <c r="RXU157" s="106"/>
      <c r="RXV157" s="106"/>
      <c r="RXW157" s="106"/>
      <c r="RXX157" s="106"/>
      <c r="RXY157" s="106"/>
      <c r="RXZ157" s="106"/>
      <c r="RYA157" s="106"/>
      <c r="RYB157" s="106"/>
      <c r="RYC157" s="106"/>
      <c r="RYD157" s="106"/>
      <c r="RYE157" s="106"/>
      <c r="RYF157" s="106"/>
      <c r="RYG157" s="106"/>
      <c r="RYH157" s="106"/>
      <c r="RYI157" s="106"/>
      <c r="RYJ157" s="106"/>
      <c r="RYK157" s="106"/>
      <c r="RYL157" s="106"/>
      <c r="RYM157" s="106"/>
      <c r="RYN157" s="106"/>
      <c r="RYO157" s="106"/>
      <c r="RYP157" s="106"/>
      <c r="RYQ157" s="106"/>
      <c r="RYR157" s="106"/>
      <c r="RYS157" s="106"/>
      <c r="RYT157" s="106"/>
      <c r="RYU157" s="106"/>
      <c r="RYV157" s="106"/>
      <c r="RYW157" s="106"/>
      <c r="RYX157" s="106"/>
      <c r="RYY157" s="106"/>
      <c r="RYZ157" s="106"/>
      <c r="RZA157" s="106"/>
      <c r="RZB157" s="106"/>
      <c r="RZC157" s="106"/>
      <c r="RZD157" s="106"/>
      <c r="RZE157" s="106"/>
      <c r="RZF157" s="106"/>
      <c r="RZG157" s="106"/>
      <c r="RZH157" s="106"/>
      <c r="RZI157" s="106"/>
      <c r="RZJ157" s="106"/>
      <c r="RZK157" s="106"/>
      <c r="RZL157" s="106"/>
      <c r="RZM157" s="106"/>
      <c r="RZN157" s="106"/>
      <c r="RZO157" s="106"/>
      <c r="RZP157" s="106"/>
      <c r="RZQ157" s="106"/>
      <c r="RZR157" s="106"/>
      <c r="RZS157" s="106"/>
      <c r="RZT157" s="106"/>
      <c r="RZU157" s="106"/>
      <c r="RZV157" s="106"/>
      <c r="RZW157" s="106"/>
      <c r="RZX157" s="106"/>
      <c r="RZY157" s="106"/>
      <c r="RZZ157" s="106"/>
      <c r="SAA157" s="106"/>
      <c r="SAB157" s="106"/>
      <c r="SAC157" s="106"/>
      <c r="SAD157" s="106"/>
      <c r="SAE157" s="106"/>
      <c r="SAF157" s="106"/>
      <c r="SAG157" s="106"/>
      <c r="SAH157" s="106"/>
      <c r="SAI157" s="106"/>
      <c r="SAJ157" s="106"/>
      <c r="SAK157" s="106"/>
      <c r="SAL157" s="106"/>
      <c r="SAM157" s="106"/>
      <c r="SAN157" s="106"/>
      <c r="SAO157" s="106"/>
      <c r="SAP157" s="106"/>
      <c r="SAQ157" s="106"/>
      <c r="SAR157" s="106"/>
      <c r="SAS157" s="106"/>
      <c r="SAT157" s="106"/>
      <c r="SAU157" s="106"/>
      <c r="SAV157" s="106"/>
      <c r="SAW157" s="106"/>
      <c r="SAX157" s="106"/>
      <c r="SAY157" s="106"/>
      <c r="SAZ157" s="106"/>
      <c r="SBA157" s="106"/>
      <c r="SBB157" s="106"/>
      <c r="SBC157" s="106"/>
      <c r="SBD157" s="106"/>
      <c r="SBE157" s="106"/>
      <c r="SBF157" s="106"/>
      <c r="SBG157" s="106"/>
      <c r="SBH157" s="106"/>
      <c r="SBI157" s="106"/>
      <c r="SBJ157" s="106"/>
      <c r="SBK157" s="106"/>
      <c r="SBL157" s="106"/>
      <c r="SBM157" s="106"/>
      <c r="SBN157" s="106"/>
      <c r="SBO157" s="106"/>
      <c r="SBP157" s="106"/>
      <c r="SBQ157" s="106"/>
      <c r="SBR157" s="106"/>
      <c r="SBS157" s="106"/>
      <c r="SBT157" s="106"/>
      <c r="SBU157" s="106"/>
      <c r="SBV157" s="106"/>
      <c r="SBW157" s="106"/>
      <c r="SBX157" s="106"/>
      <c r="SBY157" s="106"/>
      <c r="SBZ157" s="106"/>
      <c r="SCA157" s="106"/>
      <c r="SCB157" s="106"/>
      <c r="SCC157" s="106"/>
      <c r="SCD157" s="106"/>
      <c r="SCE157" s="106"/>
      <c r="SCF157" s="106"/>
      <c r="SCG157" s="106"/>
      <c r="SCH157" s="106"/>
      <c r="SCI157" s="106"/>
      <c r="SCJ157" s="106"/>
      <c r="SCK157" s="106"/>
      <c r="SCL157" s="106"/>
      <c r="SCM157" s="106"/>
      <c r="SCN157" s="106"/>
      <c r="SCO157" s="106"/>
      <c r="SCP157" s="106"/>
      <c r="SCQ157" s="106"/>
      <c r="SCR157" s="106"/>
      <c r="SCS157" s="106"/>
      <c r="SCT157" s="106"/>
      <c r="SCU157" s="106"/>
      <c r="SCV157" s="106"/>
      <c r="SCW157" s="106"/>
      <c r="SCX157" s="106"/>
      <c r="SCY157" s="106"/>
      <c r="SCZ157" s="106"/>
      <c r="SDA157" s="106"/>
      <c r="SDB157" s="106"/>
      <c r="SDC157" s="106"/>
      <c r="SDD157" s="106"/>
      <c r="SDE157" s="106"/>
      <c r="SDF157" s="106"/>
      <c r="SDG157" s="106"/>
      <c r="SDH157" s="106"/>
      <c r="SDI157" s="106"/>
      <c r="SDJ157" s="106"/>
      <c r="SDK157" s="106"/>
      <c r="SDL157" s="106"/>
      <c r="SDM157" s="106"/>
      <c r="SDN157" s="106"/>
      <c r="SDO157" s="106"/>
      <c r="SDP157" s="106"/>
      <c r="SDQ157" s="106"/>
      <c r="SDR157" s="106"/>
      <c r="SDS157" s="106"/>
      <c r="SDT157" s="106"/>
      <c r="SDU157" s="106"/>
      <c r="SDV157" s="106"/>
      <c r="SDW157" s="106"/>
      <c r="SDX157" s="106"/>
      <c r="SDY157" s="106"/>
      <c r="SDZ157" s="106"/>
      <c r="SEA157" s="106"/>
      <c r="SEB157" s="106"/>
      <c r="SEC157" s="106"/>
      <c r="SED157" s="106"/>
      <c r="SEE157" s="106"/>
      <c r="SEF157" s="106"/>
      <c r="SEG157" s="106"/>
      <c r="SEH157" s="106"/>
      <c r="SEI157" s="106"/>
      <c r="SEJ157" s="106"/>
      <c r="SEK157" s="106"/>
      <c r="SEL157" s="106"/>
      <c r="SEM157" s="106"/>
      <c r="SEN157" s="106"/>
      <c r="SEO157" s="106"/>
      <c r="SEP157" s="106"/>
      <c r="SEQ157" s="106"/>
      <c r="SER157" s="106"/>
      <c r="SES157" s="106"/>
      <c r="SET157" s="106"/>
      <c r="SEU157" s="106"/>
      <c r="SEV157" s="106"/>
      <c r="SEW157" s="106"/>
      <c r="SEX157" s="106"/>
      <c r="SEY157" s="106"/>
      <c r="SEZ157" s="106"/>
      <c r="SFA157" s="106"/>
      <c r="SFB157" s="106"/>
      <c r="SFC157" s="106"/>
      <c r="SFD157" s="106"/>
      <c r="SFE157" s="106"/>
      <c r="SFF157" s="106"/>
      <c r="SFG157" s="106"/>
      <c r="SFH157" s="106"/>
      <c r="SFI157" s="106"/>
      <c r="SFJ157" s="106"/>
      <c r="SFK157" s="106"/>
      <c r="SFL157" s="106"/>
      <c r="SFM157" s="106"/>
      <c r="SFN157" s="106"/>
      <c r="SFO157" s="106"/>
      <c r="SFP157" s="106"/>
      <c r="SFQ157" s="106"/>
      <c r="SFR157" s="106"/>
      <c r="SFS157" s="106"/>
      <c r="SFT157" s="106"/>
      <c r="SFU157" s="106"/>
      <c r="SFV157" s="106"/>
      <c r="SFW157" s="106"/>
      <c r="SFX157" s="106"/>
      <c r="SFY157" s="106"/>
      <c r="SFZ157" s="106"/>
      <c r="SGA157" s="106"/>
      <c r="SGB157" s="106"/>
      <c r="SGC157" s="106"/>
      <c r="SGD157" s="106"/>
      <c r="SGE157" s="106"/>
      <c r="SGF157" s="106"/>
      <c r="SGG157" s="106"/>
      <c r="SGH157" s="106"/>
      <c r="SGI157" s="106"/>
      <c r="SGJ157" s="106"/>
      <c r="SGK157" s="106"/>
      <c r="SGL157" s="106"/>
      <c r="SGM157" s="106"/>
      <c r="SGN157" s="106"/>
      <c r="SGO157" s="106"/>
      <c r="SGP157" s="106"/>
      <c r="SGQ157" s="106"/>
      <c r="SGR157" s="106"/>
      <c r="SGS157" s="106"/>
      <c r="SGT157" s="106"/>
      <c r="SGU157" s="106"/>
      <c r="SGV157" s="106"/>
      <c r="SGW157" s="106"/>
      <c r="SGX157" s="106"/>
      <c r="SGY157" s="106"/>
      <c r="SGZ157" s="106"/>
      <c r="SHA157" s="106"/>
      <c r="SHB157" s="106"/>
      <c r="SHC157" s="106"/>
      <c r="SHD157" s="106"/>
      <c r="SHE157" s="106"/>
      <c r="SHF157" s="106"/>
      <c r="SHG157" s="106"/>
      <c r="SHH157" s="106"/>
      <c r="SHI157" s="106"/>
      <c r="SHJ157" s="106"/>
      <c r="SHK157" s="106"/>
      <c r="SHL157" s="106"/>
      <c r="SHM157" s="106"/>
      <c r="SHN157" s="106"/>
      <c r="SHO157" s="106"/>
      <c r="SHP157" s="106"/>
      <c r="SHQ157" s="106"/>
      <c r="SHR157" s="106"/>
      <c r="SHS157" s="106"/>
      <c r="SHT157" s="106"/>
      <c r="SHU157" s="106"/>
      <c r="SHV157" s="106"/>
      <c r="SHW157" s="106"/>
      <c r="SHX157" s="106"/>
      <c r="SHY157" s="106"/>
      <c r="SHZ157" s="106"/>
      <c r="SIA157" s="106"/>
      <c r="SIB157" s="106"/>
      <c r="SIC157" s="106"/>
      <c r="SID157" s="106"/>
      <c r="SIE157" s="106"/>
      <c r="SIF157" s="106"/>
      <c r="SIG157" s="106"/>
      <c r="SIH157" s="106"/>
      <c r="SII157" s="106"/>
      <c r="SIJ157" s="106"/>
      <c r="SIK157" s="106"/>
      <c r="SIL157" s="106"/>
      <c r="SIM157" s="106"/>
      <c r="SIN157" s="106"/>
      <c r="SIO157" s="106"/>
      <c r="SIP157" s="106"/>
      <c r="SIQ157" s="106"/>
      <c r="SIR157" s="106"/>
      <c r="SIS157" s="106"/>
      <c r="SIT157" s="106"/>
      <c r="SIU157" s="106"/>
      <c r="SIV157" s="106"/>
      <c r="SIW157" s="106"/>
      <c r="SIX157" s="106"/>
      <c r="SIY157" s="106"/>
      <c r="SIZ157" s="106"/>
      <c r="SJA157" s="106"/>
      <c r="SJB157" s="106"/>
      <c r="SJC157" s="106"/>
      <c r="SJD157" s="106"/>
      <c r="SJE157" s="106"/>
      <c r="SJF157" s="106"/>
      <c r="SJG157" s="106"/>
      <c r="SJH157" s="106"/>
      <c r="SJI157" s="106"/>
      <c r="SJJ157" s="106"/>
      <c r="SJK157" s="106"/>
      <c r="SJL157" s="106"/>
      <c r="SJM157" s="106"/>
      <c r="SJN157" s="106"/>
      <c r="SJO157" s="106"/>
      <c r="SJP157" s="106"/>
      <c r="SJQ157" s="106"/>
      <c r="SJR157" s="106"/>
      <c r="SJS157" s="106"/>
      <c r="SJT157" s="106"/>
      <c r="SJU157" s="106"/>
      <c r="SJV157" s="106"/>
      <c r="SJW157" s="106"/>
      <c r="SJX157" s="106"/>
      <c r="SJY157" s="106"/>
      <c r="SJZ157" s="106"/>
      <c r="SKA157" s="106"/>
      <c r="SKB157" s="106"/>
      <c r="SKC157" s="106"/>
      <c r="SKD157" s="106"/>
      <c r="SKE157" s="106"/>
      <c r="SKF157" s="106"/>
      <c r="SKG157" s="106"/>
      <c r="SKH157" s="106"/>
      <c r="SKI157" s="106"/>
      <c r="SKJ157" s="106"/>
      <c r="SKK157" s="106"/>
      <c r="SKL157" s="106"/>
      <c r="SKM157" s="106"/>
      <c r="SKN157" s="106"/>
      <c r="SKO157" s="106"/>
      <c r="SKP157" s="106"/>
      <c r="SKQ157" s="106"/>
      <c r="SKR157" s="106"/>
      <c r="SKS157" s="106"/>
      <c r="SKT157" s="106"/>
      <c r="SKU157" s="106"/>
      <c r="SKV157" s="106"/>
      <c r="SKW157" s="106"/>
      <c r="SKX157" s="106"/>
      <c r="SKY157" s="106"/>
      <c r="SKZ157" s="106"/>
      <c r="SLA157" s="106"/>
      <c r="SLB157" s="106"/>
      <c r="SLC157" s="106"/>
      <c r="SLD157" s="106"/>
      <c r="SLE157" s="106"/>
      <c r="SLF157" s="106"/>
      <c r="SLG157" s="106"/>
      <c r="SLH157" s="106"/>
      <c r="SLI157" s="106"/>
      <c r="SLJ157" s="106"/>
      <c r="SLK157" s="106"/>
      <c r="SLL157" s="106"/>
      <c r="SLM157" s="106"/>
      <c r="SLN157" s="106"/>
      <c r="SLO157" s="106"/>
      <c r="SLP157" s="106"/>
      <c r="SLQ157" s="106"/>
      <c r="SLR157" s="106"/>
      <c r="SLS157" s="106"/>
      <c r="SLT157" s="106"/>
      <c r="SLU157" s="106"/>
      <c r="SLV157" s="106"/>
      <c r="SLW157" s="106"/>
      <c r="SLX157" s="106"/>
      <c r="SLY157" s="106"/>
      <c r="SLZ157" s="106"/>
      <c r="SMA157" s="106"/>
      <c r="SMB157" s="106"/>
      <c r="SMC157" s="106"/>
      <c r="SMD157" s="106"/>
      <c r="SME157" s="106"/>
      <c r="SMF157" s="106"/>
      <c r="SMG157" s="106"/>
      <c r="SMH157" s="106"/>
      <c r="SMI157" s="106"/>
      <c r="SMJ157" s="106"/>
      <c r="SMK157" s="106"/>
      <c r="SML157" s="106"/>
      <c r="SMM157" s="106"/>
      <c r="SMN157" s="106"/>
      <c r="SMO157" s="106"/>
      <c r="SMP157" s="106"/>
      <c r="SMQ157" s="106"/>
      <c r="SMR157" s="106"/>
      <c r="SMS157" s="106"/>
      <c r="SMT157" s="106"/>
      <c r="SMU157" s="106"/>
      <c r="SMV157" s="106"/>
      <c r="SMW157" s="106"/>
      <c r="SMX157" s="106"/>
      <c r="SMY157" s="106"/>
      <c r="SMZ157" s="106"/>
      <c r="SNA157" s="106"/>
      <c r="SNB157" s="106"/>
      <c r="SNC157" s="106"/>
      <c r="SND157" s="106"/>
      <c r="SNE157" s="106"/>
      <c r="SNF157" s="106"/>
      <c r="SNG157" s="106"/>
      <c r="SNH157" s="106"/>
      <c r="SNI157" s="106"/>
      <c r="SNJ157" s="106"/>
      <c r="SNK157" s="106"/>
      <c r="SNL157" s="106"/>
      <c r="SNM157" s="106"/>
      <c r="SNN157" s="106"/>
      <c r="SNO157" s="106"/>
      <c r="SNP157" s="106"/>
      <c r="SNQ157" s="106"/>
      <c r="SNR157" s="106"/>
      <c r="SNS157" s="106"/>
      <c r="SNT157" s="106"/>
      <c r="SNU157" s="106"/>
      <c r="SNV157" s="106"/>
      <c r="SNW157" s="106"/>
      <c r="SNX157" s="106"/>
      <c r="SNY157" s="106"/>
      <c r="SNZ157" s="106"/>
      <c r="SOA157" s="106"/>
      <c r="SOB157" s="106"/>
      <c r="SOC157" s="106"/>
      <c r="SOD157" s="106"/>
      <c r="SOE157" s="106"/>
      <c r="SOF157" s="106"/>
      <c r="SOG157" s="106"/>
      <c r="SOH157" s="106"/>
      <c r="SOI157" s="106"/>
      <c r="SOJ157" s="106"/>
      <c r="SOK157" s="106"/>
      <c r="SOL157" s="106"/>
      <c r="SOM157" s="106"/>
      <c r="SON157" s="106"/>
      <c r="SOO157" s="106"/>
      <c r="SOP157" s="106"/>
      <c r="SOQ157" s="106"/>
      <c r="SOR157" s="106"/>
      <c r="SOS157" s="106"/>
      <c r="SOT157" s="106"/>
      <c r="SOU157" s="106"/>
      <c r="SOV157" s="106"/>
      <c r="SOW157" s="106"/>
      <c r="SOX157" s="106"/>
      <c r="SOY157" s="106"/>
      <c r="SOZ157" s="106"/>
      <c r="SPA157" s="106"/>
      <c r="SPB157" s="106"/>
      <c r="SPC157" s="106"/>
      <c r="SPD157" s="106"/>
      <c r="SPE157" s="106"/>
      <c r="SPF157" s="106"/>
      <c r="SPG157" s="106"/>
      <c r="SPH157" s="106"/>
      <c r="SPI157" s="106"/>
      <c r="SPJ157" s="106"/>
      <c r="SPK157" s="106"/>
      <c r="SPL157" s="106"/>
      <c r="SPM157" s="106"/>
      <c r="SPN157" s="106"/>
      <c r="SPO157" s="106"/>
      <c r="SPP157" s="106"/>
      <c r="SPQ157" s="106"/>
      <c r="SPR157" s="106"/>
      <c r="SPS157" s="106"/>
      <c r="SPT157" s="106"/>
      <c r="SPU157" s="106"/>
      <c r="SPV157" s="106"/>
      <c r="SPW157" s="106"/>
      <c r="SPX157" s="106"/>
      <c r="SPY157" s="106"/>
      <c r="SPZ157" s="106"/>
      <c r="SQA157" s="106"/>
      <c r="SQB157" s="106"/>
      <c r="SQC157" s="106"/>
      <c r="SQD157" s="106"/>
      <c r="SQE157" s="106"/>
      <c r="SQF157" s="106"/>
      <c r="SQG157" s="106"/>
      <c r="SQH157" s="106"/>
      <c r="SQI157" s="106"/>
      <c r="SQJ157" s="106"/>
      <c r="SQK157" s="106"/>
      <c r="SQL157" s="106"/>
      <c r="SQM157" s="106"/>
      <c r="SQN157" s="106"/>
      <c r="SQO157" s="106"/>
      <c r="SQP157" s="106"/>
      <c r="SQQ157" s="106"/>
      <c r="SQR157" s="106"/>
      <c r="SQS157" s="106"/>
      <c r="SQT157" s="106"/>
      <c r="SQU157" s="106"/>
      <c r="SQV157" s="106"/>
      <c r="SQW157" s="106"/>
      <c r="SQX157" s="106"/>
      <c r="SQY157" s="106"/>
      <c r="SQZ157" s="106"/>
      <c r="SRA157" s="106"/>
      <c r="SRB157" s="106"/>
      <c r="SRC157" s="106"/>
      <c r="SRD157" s="106"/>
      <c r="SRE157" s="106"/>
      <c r="SRF157" s="106"/>
      <c r="SRG157" s="106"/>
      <c r="SRH157" s="106"/>
      <c r="SRI157" s="106"/>
      <c r="SRJ157" s="106"/>
      <c r="SRK157" s="106"/>
      <c r="SRL157" s="106"/>
      <c r="SRM157" s="106"/>
      <c r="SRN157" s="106"/>
      <c r="SRO157" s="106"/>
      <c r="SRP157" s="106"/>
      <c r="SRQ157" s="106"/>
      <c r="SRR157" s="106"/>
      <c r="SRS157" s="106"/>
      <c r="SRT157" s="106"/>
      <c r="SRU157" s="106"/>
      <c r="SRV157" s="106"/>
      <c r="SRW157" s="106"/>
      <c r="SRX157" s="106"/>
      <c r="SRY157" s="106"/>
      <c r="SRZ157" s="106"/>
      <c r="SSA157" s="106"/>
      <c r="SSB157" s="106"/>
      <c r="SSC157" s="106"/>
      <c r="SSD157" s="106"/>
      <c r="SSE157" s="106"/>
      <c r="SSF157" s="106"/>
      <c r="SSG157" s="106"/>
      <c r="SSH157" s="106"/>
      <c r="SSI157" s="106"/>
      <c r="SSJ157" s="106"/>
      <c r="SSK157" s="106"/>
      <c r="SSL157" s="106"/>
      <c r="SSM157" s="106"/>
      <c r="SSN157" s="106"/>
      <c r="SSO157" s="106"/>
      <c r="SSP157" s="106"/>
      <c r="SSQ157" s="106"/>
      <c r="SSR157" s="106"/>
      <c r="SSS157" s="106"/>
      <c r="SST157" s="106"/>
      <c r="SSU157" s="106"/>
      <c r="SSV157" s="106"/>
      <c r="SSW157" s="106"/>
      <c r="SSX157" s="106"/>
      <c r="SSY157" s="106"/>
      <c r="SSZ157" s="106"/>
      <c r="STA157" s="106"/>
      <c r="STB157" s="106"/>
      <c r="STC157" s="106"/>
      <c r="STD157" s="106"/>
      <c r="STE157" s="106"/>
      <c r="STF157" s="106"/>
      <c r="STG157" s="106"/>
      <c r="STH157" s="106"/>
      <c r="STI157" s="106"/>
      <c r="STJ157" s="106"/>
      <c r="STK157" s="106"/>
      <c r="STL157" s="106"/>
      <c r="STM157" s="106"/>
      <c r="STN157" s="106"/>
      <c r="STO157" s="106"/>
      <c r="STP157" s="106"/>
      <c r="STQ157" s="106"/>
      <c r="STR157" s="106"/>
      <c r="STS157" s="106"/>
      <c r="STT157" s="106"/>
      <c r="STU157" s="106"/>
      <c r="STV157" s="106"/>
      <c r="STW157" s="106"/>
      <c r="STX157" s="106"/>
      <c r="STY157" s="106"/>
      <c r="STZ157" s="106"/>
      <c r="SUA157" s="106"/>
      <c r="SUB157" s="106"/>
      <c r="SUC157" s="106"/>
      <c r="SUD157" s="106"/>
      <c r="SUE157" s="106"/>
      <c r="SUF157" s="106"/>
      <c r="SUG157" s="106"/>
      <c r="SUH157" s="106"/>
      <c r="SUI157" s="106"/>
      <c r="SUJ157" s="106"/>
      <c r="SUK157" s="106"/>
      <c r="SUL157" s="106"/>
      <c r="SUM157" s="106"/>
      <c r="SUN157" s="106"/>
      <c r="SUO157" s="106"/>
      <c r="SUP157" s="106"/>
      <c r="SUQ157" s="106"/>
      <c r="SUR157" s="106"/>
      <c r="SUS157" s="106"/>
      <c r="SUT157" s="106"/>
      <c r="SUU157" s="106"/>
      <c r="SUV157" s="106"/>
      <c r="SUW157" s="106"/>
      <c r="SUX157" s="106"/>
      <c r="SUY157" s="106"/>
      <c r="SUZ157" s="106"/>
      <c r="SVA157" s="106"/>
      <c r="SVB157" s="106"/>
      <c r="SVC157" s="106"/>
      <c r="SVD157" s="106"/>
      <c r="SVE157" s="106"/>
      <c r="SVF157" s="106"/>
      <c r="SVG157" s="106"/>
      <c r="SVH157" s="106"/>
      <c r="SVI157" s="106"/>
      <c r="SVJ157" s="106"/>
      <c r="SVK157" s="106"/>
      <c r="SVL157" s="106"/>
      <c r="SVM157" s="106"/>
      <c r="SVN157" s="106"/>
      <c r="SVO157" s="106"/>
      <c r="SVP157" s="106"/>
      <c r="SVQ157" s="106"/>
      <c r="SVR157" s="106"/>
      <c r="SVS157" s="106"/>
      <c r="SVT157" s="106"/>
      <c r="SVU157" s="106"/>
      <c r="SVV157" s="106"/>
      <c r="SVW157" s="106"/>
      <c r="SVX157" s="106"/>
      <c r="SVY157" s="106"/>
      <c r="SVZ157" s="106"/>
      <c r="SWA157" s="106"/>
      <c r="SWB157" s="106"/>
      <c r="SWC157" s="106"/>
      <c r="SWD157" s="106"/>
      <c r="SWE157" s="106"/>
      <c r="SWF157" s="106"/>
      <c r="SWG157" s="106"/>
      <c r="SWH157" s="106"/>
      <c r="SWI157" s="106"/>
      <c r="SWJ157" s="106"/>
      <c r="SWK157" s="106"/>
      <c r="SWL157" s="106"/>
      <c r="SWM157" s="106"/>
      <c r="SWN157" s="106"/>
      <c r="SWO157" s="106"/>
      <c r="SWP157" s="106"/>
      <c r="SWQ157" s="106"/>
      <c r="SWR157" s="106"/>
      <c r="SWS157" s="106"/>
      <c r="SWT157" s="106"/>
      <c r="SWU157" s="106"/>
      <c r="SWV157" s="106"/>
      <c r="SWW157" s="106"/>
      <c r="SWX157" s="106"/>
      <c r="SWY157" s="106"/>
      <c r="SWZ157" s="106"/>
      <c r="SXA157" s="106"/>
      <c r="SXB157" s="106"/>
      <c r="SXC157" s="106"/>
      <c r="SXD157" s="106"/>
      <c r="SXE157" s="106"/>
      <c r="SXF157" s="106"/>
      <c r="SXG157" s="106"/>
      <c r="SXH157" s="106"/>
      <c r="SXI157" s="106"/>
      <c r="SXJ157" s="106"/>
      <c r="SXK157" s="106"/>
      <c r="SXL157" s="106"/>
      <c r="SXM157" s="106"/>
      <c r="SXN157" s="106"/>
      <c r="SXO157" s="106"/>
      <c r="SXP157" s="106"/>
      <c r="SXQ157" s="106"/>
      <c r="SXR157" s="106"/>
      <c r="SXS157" s="106"/>
      <c r="SXT157" s="106"/>
      <c r="SXU157" s="106"/>
      <c r="SXV157" s="106"/>
      <c r="SXW157" s="106"/>
      <c r="SXX157" s="106"/>
      <c r="SXY157" s="106"/>
      <c r="SXZ157" s="106"/>
      <c r="SYA157" s="106"/>
      <c r="SYB157" s="106"/>
      <c r="SYC157" s="106"/>
      <c r="SYD157" s="106"/>
      <c r="SYE157" s="106"/>
      <c r="SYF157" s="106"/>
      <c r="SYG157" s="106"/>
      <c r="SYH157" s="106"/>
      <c r="SYI157" s="106"/>
      <c r="SYJ157" s="106"/>
      <c r="SYK157" s="106"/>
      <c r="SYL157" s="106"/>
      <c r="SYM157" s="106"/>
      <c r="SYN157" s="106"/>
      <c r="SYO157" s="106"/>
      <c r="SYP157" s="106"/>
      <c r="SYQ157" s="106"/>
      <c r="SYR157" s="106"/>
      <c r="SYS157" s="106"/>
      <c r="SYT157" s="106"/>
      <c r="SYU157" s="106"/>
      <c r="SYV157" s="106"/>
      <c r="SYW157" s="106"/>
      <c r="SYX157" s="106"/>
      <c r="SYY157" s="106"/>
      <c r="SYZ157" s="106"/>
      <c r="SZA157" s="106"/>
      <c r="SZB157" s="106"/>
      <c r="SZC157" s="106"/>
      <c r="SZD157" s="106"/>
      <c r="SZE157" s="106"/>
      <c r="SZF157" s="106"/>
      <c r="SZG157" s="106"/>
      <c r="SZH157" s="106"/>
      <c r="SZI157" s="106"/>
      <c r="SZJ157" s="106"/>
      <c r="SZK157" s="106"/>
      <c r="SZL157" s="106"/>
      <c r="SZM157" s="106"/>
      <c r="SZN157" s="106"/>
      <c r="SZO157" s="106"/>
      <c r="SZP157" s="106"/>
      <c r="SZQ157" s="106"/>
      <c r="SZR157" s="106"/>
      <c r="SZS157" s="106"/>
      <c r="SZT157" s="106"/>
      <c r="SZU157" s="106"/>
      <c r="SZV157" s="106"/>
      <c r="SZW157" s="106"/>
      <c r="SZX157" s="106"/>
      <c r="SZY157" s="106"/>
      <c r="SZZ157" s="106"/>
      <c r="TAA157" s="106"/>
      <c r="TAB157" s="106"/>
      <c r="TAC157" s="106"/>
      <c r="TAD157" s="106"/>
      <c r="TAE157" s="106"/>
      <c r="TAF157" s="106"/>
      <c r="TAG157" s="106"/>
      <c r="TAH157" s="106"/>
      <c r="TAI157" s="106"/>
      <c r="TAJ157" s="106"/>
      <c r="TAK157" s="106"/>
      <c r="TAL157" s="106"/>
      <c r="TAM157" s="106"/>
      <c r="TAN157" s="106"/>
      <c r="TAO157" s="106"/>
      <c r="TAP157" s="106"/>
      <c r="TAQ157" s="106"/>
      <c r="TAR157" s="106"/>
      <c r="TAS157" s="106"/>
      <c r="TAT157" s="106"/>
      <c r="TAU157" s="106"/>
      <c r="TAV157" s="106"/>
      <c r="TAW157" s="106"/>
      <c r="TAX157" s="106"/>
      <c r="TAY157" s="106"/>
      <c r="TAZ157" s="106"/>
      <c r="TBA157" s="106"/>
      <c r="TBB157" s="106"/>
      <c r="TBC157" s="106"/>
      <c r="TBD157" s="106"/>
      <c r="TBE157" s="106"/>
      <c r="TBF157" s="106"/>
      <c r="TBG157" s="106"/>
      <c r="TBH157" s="106"/>
      <c r="TBI157" s="106"/>
      <c r="TBJ157" s="106"/>
      <c r="TBK157" s="106"/>
      <c r="TBL157" s="106"/>
      <c r="TBM157" s="106"/>
      <c r="TBN157" s="106"/>
      <c r="TBO157" s="106"/>
      <c r="TBP157" s="106"/>
      <c r="TBQ157" s="106"/>
      <c r="TBR157" s="106"/>
      <c r="TBS157" s="106"/>
      <c r="TBT157" s="106"/>
      <c r="TBU157" s="106"/>
      <c r="TBV157" s="106"/>
      <c r="TBW157" s="106"/>
      <c r="TBX157" s="106"/>
      <c r="TBY157" s="106"/>
      <c r="TBZ157" s="106"/>
      <c r="TCA157" s="106"/>
      <c r="TCB157" s="106"/>
      <c r="TCC157" s="106"/>
      <c r="TCD157" s="106"/>
      <c r="TCE157" s="106"/>
      <c r="TCF157" s="106"/>
      <c r="TCG157" s="106"/>
      <c r="TCH157" s="106"/>
      <c r="TCI157" s="106"/>
      <c r="TCJ157" s="106"/>
      <c r="TCK157" s="106"/>
      <c r="TCL157" s="106"/>
      <c r="TCM157" s="106"/>
      <c r="TCN157" s="106"/>
      <c r="TCO157" s="106"/>
      <c r="TCP157" s="106"/>
      <c r="TCQ157" s="106"/>
      <c r="TCR157" s="106"/>
      <c r="TCS157" s="106"/>
      <c r="TCT157" s="106"/>
      <c r="TCU157" s="106"/>
      <c r="TCV157" s="106"/>
      <c r="TCW157" s="106"/>
      <c r="TCX157" s="106"/>
      <c r="TCY157" s="106"/>
      <c r="TCZ157" s="106"/>
      <c r="TDA157" s="106"/>
      <c r="TDB157" s="106"/>
      <c r="TDC157" s="106"/>
      <c r="TDD157" s="106"/>
      <c r="TDE157" s="106"/>
      <c r="TDF157" s="106"/>
      <c r="TDG157" s="106"/>
      <c r="TDH157" s="106"/>
      <c r="TDI157" s="106"/>
      <c r="TDJ157" s="106"/>
      <c r="TDK157" s="106"/>
      <c r="TDL157" s="106"/>
      <c r="TDM157" s="106"/>
      <c r="TDN157" s="106"/>
      <c r="TDO157" s="106"/>
      <c r="TDP157" s="106"/>
      <c r="TDQ157" s="106"/>
      <c r="TDR157" s="106"/>
      <c r="TDS157" s="106"/>
      <c r="TDT157" s="106"/>
      <c r="TDU157" s="106"/>
      <c r="TDV157" s="106"/>
      <c r="TDW157" s="106"/>
      <c r="TDX157" s="106"/>
      <c r="TDY157" s="106"/>
      <c r="TDZ157" s="106"/>
      <c r="TEA157" s="106"/>
      <c r="TEB157" s="106"/>
      <c r="TEC157" s="106"/>
      <c r="TED157" s="106"/>
      <c r="TEE157" s="106"/>
      <c r="TEF157" s="106"/>
      <c r="TEG157" s="106"/>
      <c r="TEH157" s="106"/>
      <c r="TEI157" s="106"/>
      <c r="TEJ157" s="106"/>
      <c r="TEK157" s="106"/>
      <c r="TEL157" s="106"/>
      <c r="TEM157" s="106"/>
      <c r="TEN157" s="106"/>
      <c r="TEO157" s="106"/>
      <c r="TEP157" s="106"/>
      <c r="TEQ157" s="106"/>
      <c r="TER157" s="106"/>
      <c r="TES157" s="106"/>
      <c r="TET157" s="106"/>
      <c r="TEU157" s="106"/>
      <c r="TEV157" s="106"/>
      <c r="TEW157" s="106"/>
      <c r="TEX157" s="106"/>
      <c r="TEY157" s="106"/>
      <c r="TEZ157" s="106"/>
      <c r="TFA157" s="106"/>
      <c r="TFB157" s="106"/>
      <c r="TFC157" s="106"/>
      <c r="TFD157" s="106"/>
      <c r="TFE157" s="106"/>
      <c r="TFF157" s="106"/>
      <c r="TFG157" s="106"/>
      <c r="TFH157" s="106"/>
      <c r="TFI157" s="106"/>
      <c r="TFJ157" s="106"/>
      <c r="TFK157" s="106"/>
      <c r="TFL157" s="106"/>
      <c r="TFM157" s="106"/>
      <c r="TFN157" s="106"/>
      <c r="TFO157" s="106"/>
      <c r="TFP157" s="106"/>
      <c r="TFQ157" s="106"/>
      <c r="TFR157" s="106"/>
      <c r="TFS157" s="106"/>
      <c r="TFT157" s="106"/>
      <c r="TFU157" s="106"/>
      <c r="TFV157" s="106"/>
      <c r="TFW157" s="106"/>
      <c r="TFX157" s="106"/>
      <c r="TFY157" s="106"/>
      <c r="TFZ157" s="106"/>
      <c r="TGA157" s="106"/>
      <c r="TGB157" s="106"/>
      <c r="TGC157" s="106"/>
      <c r="TGD157" s="106"/>
      <c r="TGE157" s="106"/>
      <c r="TGF157" s="106"/>
      <c r="TGG157" s="106"/>
      <c r="TGH157" s="106"/>
      <c r="TGI157" s="106"/>
      <c r="TGJ157" s="106"/>
      <c r="TGK157" s="106"/>
      <c r="TGL157" s="106"/>
      <c r="TGM157" s="106"/>
      <c r="TGN157" s="106"/>
      <c r="TGO157" s="106"/>
      <c r="TGP157" s="106"/>
      <c r="TGQ157" s="106"/>
      <c r="TGR157" s="106"/>
      <c r="TGS157" s="106"/>
      <c r="TGT157" s="106"/>
      <c r="TGU157" s="106"/>
      <c r="TGV157" s="106"/>
      <c r="TGW157" s="106"/>
      <c r="TGX157" s="106"/>
      <c r="TGY157" s="106"/>
      <c r="TGZ157" s="106"/>
      <c r="THA157" s="106"/>
      <c r="THB157" s="106"/>
      <c r="THC157" s="106"/>
      <c r="THD157" s="106"/>
      <c r="THE157" s="106"/>
      <c r="THF157" s="106"/>
      <c r="THG157" s="106"/>
      <c r="THH157" s="106"/>
      <c r="THI157" s="106"/>
      <c r="THJ157" s="106"/>
      <c r="THK157" s="106"/>
      <c r="THL157" s="106"/>
      <c r="THM157" s="106"/>
      <c r="THN157" s="106"/>
      <c r="THO157" s="106"/>
      <c r="THP157" s="106"/>
      <c r="THQ157" s="106"/>
      <c r="THR157" s="106"/>
      <c r="THS157" s="106"/>
      <c r="THT157" s="106"/>
      <c r="THU157" s="106"/>
      <c r="THV157" s="106"/>
      <c r="THW157" s="106"/>
      <c r="THX157" s="106"/>
      <c r="THY157" s="106"/>
      <c r="THZ157" s="106"/>
      <c r="TIA157" s="106"/>
      <c r="TIB157" s="106"/>
      <c r="TIC157" s="106"/>
      <c r="TID157" s="106"/>
      <c r="TIE157" s="106"/>
      <c r="TIF157" s="106"/>
      <c r="TIG157" s="106"/>
      <c r="TIH157" s="106"/>
      <c r="TII157" s="106"/>
      <c r="TIJ157" s="106"/>
      <c r="TIK157" s="106"/>
      <c r="TIL157" s="106"/>
      <c r="TIM157" s="106"/>
      <c r="TIN157" s="106"/>
      <c r="TIO157" s="106"/>
      <c r="TIP157" s="106"/>
      <c r="TIQ157" s="106"/>
      <c r="TIR157" s="106"/>
      <c r="TIS157" s="106"/>
      <c r="TIT157" s="106"/>
      <c r="TIU157" s="106"/>
      <c r="TIV157" s="106"/>
      <c r="TIW157" s="106"/>
      <c r="TIX157" s="106"/>
      <c r="TIY157" s="106"/>
      <c r="TIZ157" s="106"/>
      <c r="TJA157" s="106"/>
      <c r="TJB157" s="106"/>
      <c r="TJC157" s="106"/>
      <c r="TJD157" s="106"/>
      <c r="TJE157" s="106"/>
      <c r="TJF157" s="106"/>
      <c r="TJG157" s="106"/>
      <c r="TJH157" s="106"/>
      <c r="TJI157" s="106"/>
      <c r="TJJ157" s="106"/>
      <c r="TJK157" s="106"/>
      <c r="TJL157" s="106"/>
      <c r="TJM157" s="106"/>
      <c r="TJN157" s="106"/>
      <c r="TJO157" s="106"/>
      <c r="TJP157" s="106"/>
      <c r="TJQ157" s="106"/>
      <c r="TJR157" s="106"/>
      <c r="TJS157" s="106"/>
      <c r="TJT157" s="106"/>
      <c r="TJU157" s="106"/>
      <c r="TJV157" s="106"/>
      <c r="TJW157" s="106"/>
      <c r="TJX157" s="106"/>
      <c r="TJY157" s="106"/>
      <c r="TJZ157" s="106"/>
      <c r="TKA157" s="106"/>
      <c r="TKB157" s="106"/>
      <c r="TKC157" s="106"/>
      <c r="TKD157" s="106"/>
      <c r="TKE157" s="106"/>
      <c r="TKF157" s="106"/>
      <c r="TKG157" s="106"/>
      <c r="TKH157" s="106"/>
      <c r="TKI157" s="106"/>
      <c r="TKJ157" s="106"/>
      <c r="TKK157" s="106"/>
      <c r="TKL157" s="106"/>
      <c r="TKM157" s="106"/>
      <c r="TKN157" s="106"/>
      <c r="TKO157" s="106"/>
      <c r="TKP157" s="106"/>
      <c r="TKQ157" s="106"/>
      <c r="TKR157" s="106"/>
      <c r="TKS157" s="106"/>
      <c r="TKT157" s="106"/>
      <c r="TKU157" s="106"/>
      <c r="TKV157" s="106"/>
      <c r="TKW157" s="106"/>
      <c r="TKX157" s="106"/>
      <c r="TKY157" s="106"/>
      <c r="TKZ157" s="106"/>
      <c r="TLA157" s="106"/>
      <c r="TLB157" s="106"/>
      <c r="TLC157" s="106"/>
      <c r="TLD157" s="106"/>
      <c r="TLE157" s="106"/>
      <c r="TLF157" s="106"/>
      <c r="TLG157" s="106"/>
      <c r="TLH157" s="106"/>
      <c r="TLI157" s="106"/>
      <c r="TLJ157" s="106"/>
      <c r="TLK157" s="106"/>
      <c r="TLL157" s="106"/>
      <c r="TLM157" s="106"/>
      <c r="TLN157" s="106"/>
      <c r="TLO157" s="106"/>
      <c r="TLP157" s="106"/>
      <c r="TLQ157" s="106"/>
      <c r="TLR157" s="106"/>
      <c r="TLS157" s="106"/>
      <c r="TLT157" s="106"/>
      <c r="TLU157" s="106"/>
      <c r="TLV157" s="106"/>
      <c r="TLW157" s="106"/>
      <c r="TLX157" s="106"/>
      <c r="TLY157" s="106"/>
      <c r="TLZ157" s="106"/>
      <c r="TMA157" s="106"/>
      <c r="TMB157" s="106"/>
      <c r="TMC157" s="106"/>
      <c r="TMD157" s="106"/>
      <c r="TME157" s="106"/>
      <c r="TMF157" s="106"/>
      <c r="TMG157" s="106"/>
      <c r="TMH157" s="106"/>
      <c r="TMI157" s="106"/>
      <c r="TMJ157" s="106"/>
      <c r="TMK157" s="106"/>
      <c r="TML157" s="106"/>
      <c r="TMM157" s="106"/>
      <c r="TMN157" s="106"/>
      <c r="TMO157" s="106"/>
      <c r="TMP157" s="106"/>
      <c r="TMQ157" s="106"/>
      <c r="TMR157" s="106"/>
      <c r="TMS157" s="106"/>
      <c r="TMT157" s="106"/>
      <c r="TMU157" s="106"/>
      <c r="TMV157" s="106"/>
      <c r="TMW157" s="106"/>
      <c r="TMX157" s="106"/>
      <c r="TMY157" s="106"/>
      <c r="TMZ157" s="106"/>
      <c r="TNA157" s="106"/>
      <c r="TNB157" s="106"/>
      <c r="TNC157" s="106"/>
      <c r="TND157" s="106"/>
      <c r="TNE157" s="106"/>
      <c r="TNF157" s="106"/>
      <c r="TNG157" s="106"/>
      <c r="TNH157" s="106"/>
      <c r="TNI157" s="106"/>
      <c r="TNJ157" s="106"/>
      <c r="TNK157" s="106"/>
      <c r="TNL157" s="106"/>
      <c r="TNM157" s="106"/>
      <c r="TNN157" s="106"/>
      <c r="TNO157" s="106"/>
      <c r="TNP157" s="106"/>
      <c r="TNQ157" s="106"/>
      <c r="TNR157" s="106"/>
      <c r="TNS157" s="106"/>
      <c r="TNT157" s="106"/>
      <c r="TNU157" s="106"/>
      <c r="TNV157" s="106"/>
      <c r="TNW157" s="106"/>
      <c r="TNX157" s="106"/>
      <c r="TNY157" s="106"/>
      <c r="TNZ157" s="106"/>
      <c r="TOA157" s="106"/>
      <c r="TOB157" s="106"/>
      <c r="TOC157" s="106"/>
      <c r="TOD157" s="106"/>
      <c r="TOE157" s="106"/>
      <c r="TOF157" s="106"/>
      <c r="TOG157" s="106"/>
      <c r="TOH157" s="106"/>
      <c r="TOI157" s="106"/>
      <c r="TOJ157" s="106"/>
      <c r="TOK157" s="106"/>
      <c r="TOL157" s="106"/>
      <c r="TOM157" s="106"/>
      <c r="TON157" s="106"/>
      <c r="TOO157" s="106"/>
      <c r="TOP157" s="106"/>
      <c r="TOQ157" s="106"/>
      <c r="TOR157" s="106"/>
      <c r="TOS157" s="106"/>
      <c r="TOT157" s="106"/>
      <c r="TOU157" s="106"/>
      <c r="TOV157" s="106"/>
      <c r="TOW157" s="106"/>
      <c r="TOX157" s="106"/>
      <c r="TOY157" s="106"/>
      <c r="TOZ157" s="106"/>
      <c r="TPA157" s="106"/>
      <c r="TPB157" s="106"/>
      <c r="TPC157" s="106"/>
      <c r="TPD157" s="106"/>
      <c r="TPE157" s="106"/>
      <c r="TPF157" s="106"/>
      <c r="TPG157" s="106"/>
      <c r="TPH157" s="106"/>
      <c r="TPI157" s="106"/>
      <c r="TPJ157" s="106"/>
      <c r="TPK157" s="106"/>
      <c r="TPL157" s="106"/>
      <c r="TPM157" s="106"/>
      <c r="TPN157" s="106"/>
      <c r="TPO157" s="106"/>
      <c r="TPP157" s="106"/>
      <c r="TPQ157" s="106"/>
      <c r="TPR157" s="106"/>
      <c r="TPS157" s="106"/>
      <c r="TPT157" s="106"/>
      <c r="TPU157" s="106"/>
      <c r="TPV157" s="106"/>
      <c r="TPW157" s="106"/>
      <c r="TPX157" s="106"/>
      <c r="TPY157" s="106"/>
      <c r="TPZ157" s="106"/>
      <c r="TQA157" s="106"/>
      <c r="TQB157" s="106"/>
      <c r="TQC157" s="106"/>
      <c r="TQD157" s="106"/>
      <c r="TQE157" s="106"/>
      <c r="TQF157" s="106"/>
      <c r="TQG157" s="106"/>
      <c r="TQH157" s="106"/>
      <c r="TQI157" s="106"/>
      <c r="TQJ157" s="106"/>
      <c r="TQK157" s="106"/>
      <c r="TQL157" s="106"/>
      <c r="TQM157" s="106"/>
      <c r="TQN157" s="106"/>
      <c r="TQO157" s="106"/>
      <c r="TQP157" s="106"/>
      <c r="TQQ157" s="106"/>
      <c r="TQR157" s="106"/>
      <c r="TQS157" s="106"/>
      <c r="TQT157" s="106"/>
      <c r="TQU157" s="106"/>
      <c r="TQV157" s="106"/>
      <c r="TQW157" s="106"/>
      <c r="TQX157" s="106"/>
      <c r="TQY157" s="106"/>
      <c r="TQZ157" s="106"/>
      <c r="TRA157" s="106"/>
      <c r="TRB157" s="106"/>
      <c r="TRC157" s="106"/>
      <c r="TRD157" s="106"/>
      <c r="TRE157" s="106"/>
      <c r="TRF157" s="106"/>
      <c r="TRG157" s="106"/>
      <c r="TRH157" s="106"/>
      <c r="TRI157" s="106"/>
      <c r="TRJ157" s="106"/>
      <c r="TRK157" s="106"/>
      <c r="TRL157" s="106"/>
      <c r="TRM157" s="106"/>
      <c r="TRN157" s="106"/>
      <c r="TRO157" s="106"/>
      <c r="TRP157" s="106"/>
      <c r="TRQ157" s="106"/>
      <c r="TRR157" s="106"/>
      <c r="TRS157" s="106"/>
      <c r="TRT157" s="106"/>
      <c r="TRU157" s="106"/>
      <c r="TRV157" s="106"/>
      <c r="TRW157" s="106"/>
      <c r="TRX157" s="106"/>
      <c r="TRY157" s="106"/>
      <c r="TRZ157" s="106"/>
      <c r="TSA157" s="106"/>
      <c r="TSB157" s="106"/>
      <c r="TSC157" s="106"/>
      <c r="TSD157" s="106"/>
      <c r="TSE157" s="106"/>
      <c r="TSF157" s="106"/>
      <c r="TSG157" s="106"/>
      <c r="TSH157" s="106"/>
      <c r="TSI157" s="106"/>
      <c r="TSJ157" s="106"/>
      <c r="TSK157" s="106"/>
      <c r="TSL157" s="106"/>
      <c r="TSM157" s="106"/>
      <c r="TSN157" s="106"/>
      <c r="TSO157" s="106"/>
      <c r="TSP157" s="106"/>
      <c r="TSQ157" s="106"/>
      <c r="TSR157" s="106"/>
      <c r="TSS157" s="106"/>
      <c r="TST157" s="106"/>
      <c r="TSU157" s="106"/>
      <c r="TSV157" s="106"/>
      <c r="TSW157" s="106"/>
      <c r="TSX157" s="106"/>
      <c r="TSY157" s="106"/>
      <c r="TSZ157" s="106"/>
      <c r="TTA157" s="106"/>
      <c r="TTB157" s="106"/>
      <c r="TTC157" s="106"/>
      <c r="TTD157" s="106"/>
      <c r="TTE157" s="106"/>
      <c r="TTF157" s="106"/>
      <c r="TTG157" s="106"/>
      <c r="TTH157" s="106"/>
      <c r="TTI157" s="106"/>
      <c r="TTJ157" s="106"/>
      <c r="TTK157" s="106"/>
      <c r="TTL157" s="106"/>
      <c r="TTM157" s="106"/>
      <c r="TTN157" s="106"/>
      <c r="TTO157" s="106"/>
      <c r="TTP157" s="106"/>
      <c r="TTQ157" s="106"/>
      <c r="TTR157" s="106"/>
      <c r="TTS157" s="106"/>
      <c r="TTT157" s="106"/>
      <c r="TTU157" s="106"/>
      <c r="TTV157" s="106"/>
      <c r="TTW157" s="106"/>
      <c r="TTX157" s="106"/>
      <c r="TTY157" s="106"/>
      <c r="TTZ157" s="106"/>
      <c r="TUA157" s="106"/>
      <c r="TUB157" s="106"/>
      <c r="TUC157" s="106"/>
      <c r="TUD157" s="106"/>
      <c r="TUE157" s="106"/>
      <c r="TUF157" s="106"/>
      <c r="TUG157" s="106"/>
      <c r="TUH157" s="106"/>
      <c r="TUI157" s="106"/>
      <c r="TUJ157" s="106"/>
      <c r="TUK157" s="106"/>
      <c r="TUL157" s="106"/>
      <c r="TUM157" s="106"/>
      <c r="TUN157" s="106"/>
      <c r="TUO157" s="106"/>
      <c r="TUP157" s="106"/>
      <c r="TUQ157" s="106"/>
      <c r="TUR157" s="106"/>
      <c r="TUS157" s="106"/>
      <c r="TUT157" s="106"/>
      <c r="TUU157" s="106"/>
      <c r="TUV157" s="106"/>
      <c r="TUW157" s="106"/>
      <c r="TUX157" s="106"/>
      <c r="TUY157" s="106"/>
      <c r="TUZ157" s="106"/>
      <c r="TVA157" s="106"/>
      <c r="TVB157" s="106"/>
      <c r="TVC157" s="106"/>
      <c r="TVD157" s="106"/>
      <c r="TVE157" s="106"/>
      <c r="TVF157" s="106"/>
      <c r="TVG157" s="106"/>
      <c r="TVH157" s="106"/>
      <c r="TVI157" s="106"/>
      <c r="TVJ157" s="106"/>
      <c r="TVK157" s="106"/>
      <c r="TVL157" s="106"/>
      <c r="TVM157" s="106"/>
      <c r="TVN157" s="106"/>
      <c r="TVO157" s="106"/>
      <c r="TVP157" s="106"/>
      <c r="TVQ157" s="106"/>
      <c r="TVR157" s="106"/>
      <c r="TVS157" s="106"/>
      <c r="TVT157" s="106"/>
      <c r="TVU157" s="106"/>
      <c r="TVV157" s="106"/>
      <c r="TVW157" s="106"/>
      <c r="TVX157" s="106"/>
      <c r="TVY157" s="106"/>
      <c r="TVZ157" s="106"/>
      <c r="TWA157" s="106"/>
      <c r="TWB157" s="106"/>
      <c r="TWC157" s="106"/>
      <c r="TWD157" s="106"/>
      <c r="TWE157" s="106"/>
      <c r="TWF157" s="106"/>
      <c r="TWG157" s="106"/>
      <c r="TWH157" s="106"/>
      <c r="TWI157" s="106"/>
      <c r="TWJ157" s="106"/>
      <c r="TWK157" s="106"/>
      <c r="TWL157" s="106"/>
      <c r="TWM157" s="106"/>
      <c r="TWN157" s="106"/>
      <c r="TWO157" s="106"/>
      <c r="TWP157" s="106"/>
      <c r="TWQ157" s="106"/>
      <c r="TWR157" s="106"/>
      <c r="TWS157" s="106"/>
      <c r="TWT157" s="106"/>
      <c r="TWU157" s="106"/>
      <c r="TWV157" s="106"/>
      <c r="TWW157" s="106"/>
      <c r="TWX157" s="106"/>
      <c r="TWY157" s="106"/>
      <c r="TWZ157" s="106"/>
      <c r="TXA157" s="106"/>
      <c r="TXB157" s="106"/>
      <c r="TXC157" s="106"/>
      <c r="TXD157" s="106"/>
      <c r="TXE157" s="106"/>
      <c r="TXF157" s="106"/>
      <c r="TXG157" s="106"/>
      <c r="TXH157" s="106"/>
      <c r="TXI157" s="106"/>
      <c r="TXJ157" s="106"/>
      <c r="TXK157" s="106"/>
      <c r="TXL157" s="106"/>
      <c r="TXM157" s="106"/>
      <c r="TXN157" s="106"/>
      <c r="TXO157" s="106"/>
      <c r="TXP157" s="106"/>
      <c r="TXQ157" s="106"/>
      <c r="TXR157" s="106"/>
      <c r="TXS157" s="106"/>
      <c r="TXT157" s="106"/>
      <c r="TXU157" s="106"/>
      <c r="TXV157" s="106"/>
      <c r="TXW157" s="106"/>
      <c r="TXX157" s="106"/>
      <c r="TXY157" s="106"/>
      <c r="TXZ157" s="106"/>
      <c r="TYA157" s="106"/>
      <c r="TYB157" s="106"/>
      <c r="TYC157" s="106"/>
      <c r="TYD157" s="106"/>
      <c r="TYE157" s="106"/>
      <c r="TYF157" s="106"/>
      <c r="TYG157" s="106"/>
      <c r="TYH157" s="106"/>
      <c r="TYI157" s="106"/>
      <c r="TYJ157" s="106"/>
      <c r="TYK157" s="106"/>
      <c r="TYL157" s="106"/>
      <c r="TYM157" s="106"/>
      <c r="TYN157" s="106"/>
      <c r="TYO157" s="106"/>
      <c r="TYP157" s="106"/>
      <c r="TYQ157" s="106"/>
      <c r="TYR157" s="106"/>
      <c r="TYS157" s="106"/>
      <c r="TYT157" s="106"/>
      <c r="TYU157" s="106"/>
      <c r="TYV157" s="106"/>
      <c r="TYW157" s="106"/>
      <c r="TYX157" s="106"/>
      <c r="TYY157" s="106"/>
      <c r="TYZ157" s="106"/>
      <c r="TZA157" s="106"/>
      <c r="TZB157" s="106"/>
      <c r="TZC157" s="106"/>
      <c r="TZD157" s="106"/>
      <c r="TZE157" s="106"/>
      <c r="TZF157" s="106"/>
      <c r="TZG157" s="106"/>
      <c r="TZH157" s="106"/>
      <c r="TZI157" s="106"/>
      <c r="TZJ157" s="106"/>
      <c r="TZK157" s="106"/>
      <c r="TZL157" s="106"/>
      <c r="TZM157" s="106"/>
      <c r="TZN157" s="106"/>
      <c r="TZO157" s="106"/>
      <c r="TZP157" s="106"/>
      <c r="TZQ157" s="106"/>
      <c r="TZR157" s="106"/>
      <c r="TZS157" s="106"/>
      <c r="TZT157" s="106"/>
      <c r="TZU157" s="106"/>
      <c r="TZV157" s="106"/>
      <c r="TZW157" s="106"/>
      <c r="TZX157" s="106"/>
      <c r="TZY157" s="106"/>
      <c r="TZZ157" s="106"/>
      <c r="UAA157" s="106"/>
      <c r="UAB157" s="106"/>
      <c r="UAC157" s="106"/>
      <c r="UAD157" s="106"/>
      <c r="UAE157" s="106"/>
      <c r="UAF157" s="106"/>
      <c r="UAG157" s="106"/>
      <c r="UAH157" s="106"/>
      <c r="UAI157" s="106"/>
      <c r="UAJ157" s="106"/>
      <c r="UAK157" s="106"/>
      <c r="UAL157" s="106"/>
      <c r="UAM157" s="106"/>
      <c r="UAN157" s="106"/>
      <c r="UAO157" s="106"/>
      <c r="UAP157" s="106"/>
      <c r="UAQ157" s="106"/>
      <c r="UAR157" s="106"/>
      <c r="UAS157" s="106"/>
      <c r="UAT157" s="106"/>
      <c r="UAU157" s="106"/>
      <c r="UAV157" s="106"/>
      <c r="UAW157" s="106"/>
      <c r="UAX157" s="106"/>
      <c r="UAY157" s="106"/>
      <c r="UAZ157" s="106"/>
      <c r="UBA157" s="106"/>
      <c r="UBB157" s="106"/>
      <c r="UBC157" s="106"/>
      <c r="UBD157" s="106"/>
      <c r="UBE157" s="106"/>
      <c r="UBF157" s="106"/>
      <c r="UBG157" s="106"/>
      <c r="UBH157" s="106"/>
      <c r="UBI157" s="106"/>
      <c r="UBJ157" s="106"/>
      <c r="UBK157" s="106"/>
      <c r="UBL157" s="106"/>
      <c r="UBM157" s="106"/>
      <c r="UBN157" s="106"/>
      <c r="UBO157" s="106"/>
      <c r="UBP157" s="106"/>
      <c r="UBQ157" s="106"/>
      <c r="UBR157" s="106"/>
      <c r="UBS157" s="106"/>
      <c r="UBT157" s="106"/>
      <c r="UBU157" s="106"/>
      <c r="UBV157" s="106"/>
      <c r="UBW157" s="106"/>
      <c r="UBX157" s="106"/>
      <c r="UBY157" s="106"/>
      <c r="UBZ157" s="106"/>
      <c r="UCA157" s="106"/>
      <c r="UCB157" s="106"/>
      <c r="UCC157" s="106"/>
      <c r="UCD157" s="106"/>
      <c r="UCE157" s="106"/>
      <c r="UCF157" s="106"/>
      <c r="UCG157" s="106"/>
      <c r="UCH157" s="106"/>
      <c r="UCI157" s="106"/>
      <c r="UCJ157" s="106"/>
      <c r="UCK157" s="106"/>
      <c r="UCL157" s="106"/>
      <c r="UCM157" s="106"/>
      <c r="UCN157" s="106"/>
      <c r="UCO157" s="106"/>
      <c r="UCP157" s="106"/>
      <c r="UCQ157" s="106"/>
      <c r="UCR157" s="106"/>
      <c r="UCS157" s="106"/>
      <c r="UCT157" s="106"/>
      <c r="UCU157" s="106"/>
      <c r="UCV157" s="106"/>
      <c r="UCW157" s="106"/>
      <c r="UCX157" s="106"/>
      <c r="UCY157" s="106"/>
      <c r="UCZ157" s="106"/>
      <c r="UDA157" s="106"/>
      <c r="UDB157" s="106"/>
      <c r="UDC157" s="106"/>
      <c r="UDD157" s="106"/>
      <c r="UDE157" s="106"/>
      <c r="UDF157" s="106"/>
      <c r="UDG157" s="106"/>
      <c r="UDH157" s="106"/>
      <c r="UDI157" s="106"/>
      <c r="UDJ157" s="106"/>
      <c r="UDK157" s="106"/>
      <c r="UDL157" s="106"/>
      <c r="UDM157" s="106"/>
      <c r="UDN157" s="106"/>
      <c r="UDO157" s="106"/>
      <c r="UDP157" s="106"/>
      <c r="UDQ157" s="106"/>
      <c r="UDR157" s="106"/>
      <c r="UDS157" s="106"/>
      <c r="UDT157" s="106"/>
      <c r="UDU157" s="106"/>
      <c r="UDV157" s="106"/>
      <c r="UDW157" s="106"/>
      <c r="UDX157" s="106"/>
      <c r="UDY157" s="106"/>
      <c r="UDZ157" s="106"/>
      <c r="UEA157" s="106"/>
      <c r="UEB157" s="106"/>
      <c r="UEC157" s="106"/>
      <c r="UED157" s="106"/>
      <c r="UEE157" s="106"/>
      <c r="UEF157" s="106"/>
      <c r="UEG157" s="106"/>
      <c r="UEH157" s="106"/>
      <c r="UEI157" s="106"/>
      <c r="UEJ157" s="106"/>
      <c r="UEK157" s="106"/>
      <c r="UEL157" s="106"/>
      <c r="UEM157" s="106"/>
      <c r="UEN157" s="106"/>
      <c r="UEO157" s="106"/>
      <c r="UEP157" s="106"/>
      <c r="UEQ157" s="106"/>
      <c r="UER157" s="106"/>
      <c r="UES157" s="106"/>
      <c r="UET157" s="106"/>
      <c r="UEU157" s="106"/>
      <c r="UEV157" s="106"/>
      <c r="UEW157" s="106"/>
      <c r="UEX157" s="106"/>
      <c r="UEY157" s="106"/>
      <c r="UEZ157" s="106"/>
      <c r="UFA157" s="106"/>
      <c r="UFB157" s="106"/>
      <c r="UFC157" s="106"/>
      <c r="UFD157" s="106"/>
      <c r="UFE157" s="106"/>
      <c r="UFF157" s="106"/>
      <c r="UFG157" s="106"/>
      <c r="UFH157" s="106"/>
      <c r="UFI157" s="106"/>
      <c r="UFJ157" s="106"/>
      <c r="UFK157" s="106"/>
      <c r="UFL157" s="106"/>
      <c r="UFM157" s="106"/>
      <c r="UFN157" s="106"/>
      <c r="UFO157" s="106"/>
      <c r="UFP157" s="106"/>
      <c r="UFQ157" s="106"/>
      <c r="UFR157" s="106"/>
      <c r="UFS157" s="106"/>
      <c r="UFT157" s="106"/>
      <c r="UFU157" s="106"/>
      <c r="UFV157" s="106"/>
      <c r="UFW157" s="106"/>
      <c r="UFX157" s="106"/>
      <c r="UFY157" s="106"/>
      <c r="UFZ157" s="106"/>
      <c r="UGA157" s="106"/>
      <c r="UGB157" s="106"/>
      <c r="UGC157" s="106"/>
      <c r="UGD157" s="106"/>
      <c r="UGE157" s="106"/>
      <c r="UGF157" s="106"/>
      <c r="UGG157" s="106"/>
      <c r="UGH157" s="106"/>
      <c r="UGI157" s="106"/>
      <c r="UGJ157" s="106"/>
      <c r="UGK157" s="106"/>
      <c r="UGL157" s="106"/>
      <c r="UGM157" s="106"/>
      <c r="UGN157" s="106"/>
      <c r="UGO157" s="106"/>
      <c r="UGP157" s="106"/>
      <c r="UGQ157" s="106"/>
      <c r="UGR157" s="106"/>
      <c r="UGS157" s="106"/>
      <c r="UGT157" s="106"/>
      <c r="UGU157" s="106"/>
      <c r="UGV157" s="106"/>
      <c r="UGW157" s="106"/>
      <c r="UGX157" s="106"/>
      <c r="UGY157" s="106"/>
      <c r="UGZ157" s="106"/>
      <c r="UHA157" s="106"/>
      <c r="UHB157" s="106"/>
      <c r="UHC157" s="106"/>
      <c r="UHD157" s="106"/>
      <c r="UHE157" s="106"/>
      <c r="UHF157" s="106"/>
      <c r="UHG157" s="106"/>
      <c r="UHH157" s="106"/>
      <c r="UHI157" s="106"/>
      <c r="UHJ157" s="106"/>
      <c r="UHK157" s="106"/>
      <c r="UHL157" s="106"/>
      <c r="UHM157" s="106"/>
      <c r="UHN157" s="106"/>
      <c r="UHO157" s="106"/>
      <c r="UHP157" s="106"/>
      <c r="UHQ157" s="106"/>
      <c r="UHR157" s="106"/>
      <c r="UHS157" s="106"/>
      <c r="UHT157" s="106"/>
      <c r="UHU157" s="106"/>
      <c r="UHV157" s="106"/>
      <c r="UHW157" s="106"/>
      <c r="UHX157" s="106"/>
      <c r="UHY157" s="106"/>
      <c r="UHZ157" s="106"/>
      <c r="UIA157" s="106"/>
      <c r="UIB157" s="106"/>
      <c r="UIC157" s="106"/>
      <c r="UID157" s="106"/>
      <c r="UIE157" s="106"/>
      <c r="UIF157" s="106"/>
      <c r="UIG157" s="106"/>
      <c r="UIH157" s="106"/>
      <c r="UII157" s="106"/>
      <c r="UIJ157" s="106"/>
      <c r="UIK157" s="106"/>
      <c r="UIL157" s="106"/>
      <c r="UIM157" s="106"/>
      <c r="UIN157" s="106"/>
      <c r="UIO157" s="106"/>
      <c r="UIP157" s="106"/>
      <c r="UIQ157" s="106"/>
      <c r="UIR157" s="106"/>
      <c r="UIS157" s="106"/>
      <c r="UIT157" s="106"/>
      <c r="UIU157" s="106"/>
      <c r="UIV157" s="106"/>
      <c r="UIW157" s="106"/>
      <c r="UIX157" s="106"/>
      <c r="UIY157" s="106"/>
      <c r="UIZ157" s="106"/>
      <c r="UJA157" s="106"/>
      <c r="UJB157" s="106"/>
      <c r="UJC157" s="106"/>
      <c r="UJD157" s="106"/>
      <c r="UJE157" s="106"/>
      <c r="UJF157" s="106"/>
      <c r="UJG157" s="106"/>
      <c r="UJH157" s="106"/>
      <c r="UJI157" s="106"/>
      <c r="UJJ157" s="106"/>
      <c r="UJK157" s="106"/>
      <c r="UJL157" s="106"/>
      <c r="UJM157" s="106"/>
      <c r="UJN157" s="106"/>
      <c r="UJO157" s="106"/>
      <c r="UJP157" s="106"/>
      <c r="UJQ157" s="106"/>
      <c r="UJR157" s="106"/>
      <c r="UJS157" s="106"/>
      <c r="UJT157" s="106"/>
      <c r="UJU157" s="106"/>
      <c r="UJV157" s="106"/>
      <c r="UJW157" s="106"/>
      <c r="UJX157" s="106"/>
      <c r="UJY157" s="106"/>
      <c r="UJZ157" s="106"/>
      <c r="UKA157" s="106"/>
      <c r="UKB157" s="106"/>
      <c r="UKC157" s="106"/>
      <c r="UKD157" s="106"/>
      <c r="UKE157" s="106"/>
      <c r="UKF157" s="106"/>
      <c r="UKG157" s="106"/>
      <c r="UKH157" s="106"/>
      <c r="UKI157" s="106"/>
      <c r="UKJ157" s="106"/>
      <c r="UKK157" s="106"/>
      <c r="UKL157" s="106"/>
      <c r="UKM157" s="106"/>
      <c r="UKN157" s="106"/>
      <c r="UKO157" s="106"/>
      <c r="UKP157" s="106"/>
      <c r="UKQ157" s="106"/>
      <c r="UKR157" s="106"/>
      <c r="UKS157" s="106"/>
      <c r="UKT157" s="106"/>
      <c r="UKU157" s="106"/>
      <c r="UKV157" s="106"/>
      <c r="UKW157" s="106"/>
      <c r="UKX157" s="106"/>
      <c r="UKY157" s="106"/>
      <c r="UKZ157" s="106"/>
      <c r="ULA157" s="106"/>
      <c r="ULB157" s="106"/>
      <c r="ULC157" s="106"/>
      <c r="ULD157" s="106"/>
      <c r="ULE157" s="106"/>
      <c r="ULF157" s="106"/>
      <c r="ULG157" s="106"/>
      <c r="ULH157" s="106"/>
      <c r="ULI157" s="106"/>
      <c r="ULJ157" s="106"/>
      <c r="ULK157" s="106"/>
      <c r="ULL157" s="106"/>
      <c r="ULM157" s="106"/>
      <c r="ULN157" s="106"/>
      <c r="ULO157" s="106"/>
      <c r="ULP157" s="106"/>
      <c r="ULQ157" s="106"/>
      <c r="ULR157" s="106"/>
      <c r="ULS157" s="106"/>
      <c r="ULT157" s="106"/>
      <c r="ULU157" s="106"/>
      <c r="ULV157" s="106"/>
      <c r="ULW157" s="106"/>
      <c r="ULX157" s="106"/>
      <c r="ULY157" s="106"/>
      <c r="ULZ157" s="106"/>
      <c r="UMA157" s="106"/>
      <c r="UMB157" s="106"/>
      <c r="UMC157" s="106"/>
      <c r="UMD157" s="106"/>
      <c r="UME157" s="106"/>
      <c r="UMF157" s="106"/>
      <c r="UMG157" s="106"/>
      <c r="UMH157" s="106"/>
      <c r="UMI157" s="106"/>
      <c r="UMJ157" s="106"/>
      <c r="UMK157" s="106"/>
      <c r="UML157" s="106"/>
      <c r="UMM157" s="106"/>
      <c r="UMN157" s="106"/>
      <c r="UMO157" s="106"/>
      <c r="UMP157" s="106"/>
      <c r="UMQ157" s="106"/>
      <c r="UMR157" s="106"/>
      <c r="UMS157" s="106"/>
      <c r="UMT157" s="106"/>
      <c r="UMU157" s="106"/>
      <c r="UMV157" s="106"/>
      <c r="UMW157" s="106"/>
      <c r="UMX157" s="106"/>
      <c r="UMY157" s="106"/>
      <c r="UMZ157" s="106"/>
      <c r="UNA157" s="106"/>
      <c r="UNB157" s="106"/>
      <c r="UNC157" s="106"/>
      <c r="UND157" s="106"/>
      <c r="UNE157" s="106"/>
      <c r="UNF157" s="106"/>
      <c r="UNG157" s="106"/>
      <c r="UNH157" s="106"/>
      <c r="UNI157" s="106"/>
      <c r="UNJ157" s="106"/>
      <c r="UNK157" s="106"/>
      <c r="UNL157" s="106"/>
      <c r="UNM157" s="106"/>
      <c r="UNN157" s="106"/>
      <c r="UNO157" s="106"/>
      <c r="UNP157" s="106"/>
      <c r="UNQ157" s="106"/>
      <c r="UNR157" s="106"/>
      <c r="UNS157" s="106"/>
      <c r="UNT157" s="106"/>
      <c r="UNU157" s="106"/>
      <c r="UNV157" s="106"/>
      <c r="UNW157" s="106"/>
      <c r="UNX157" s="106"/>
      <c r="UNY157" s="106"/>
      <c r="UNZ157" s="106"/>
      <c r="UOA157" s="106"/>
      <c r="UOB157" s="106"/>
      <c r="UOC157" s="106"/>
      <c r="UOD157" s="106"/>
      <c r="UOE157" s="106"/>
      <c r="UOF157" s="106"/>
      <c r="UOG157" s="106"/>
      <c r="UOH157" s="106"/>
      <c r="UOI157" s="106"/>
      <c r="UOJ157" s="106"/>
      <c r="UOK157" s="106"/>
      <c r="UOL157" s="106"/>
      <c r="UOM157" s="106"/>
      <c r="UON157" s="106"/>
      <c r="UOO157" s="106"/>
      <c r="UOP157" s="106"/>
      <c r="UOQ157" s="106"/>
      <c r="UOR157" s="106"/>
      <c r="UOS157" s="106"/>
      <c r="UOT157" s="106"/>
      <c r="UOU157" s="106"/>
      <c r="UOV157" s="106"/>
      <c r="UOW157" s="106"/>
      <c r="UOX157" s="106"/>
      <c r="UOY157" s="106"/>
      <c r="UOZ157" s="106"/>
      <c r="UPA157" s="106"/>
      <c r="UPB157" s="106"/>
      <c r="UPC157" s="106"/>
      <c r="UPD157" s="106"/>
      <c r="UPE157" s="106"/>
      <c r="UPF157" s="106"/>
      <c r="UPG157" s="106"/>
      <c r="UPH157" s="106"/>
      <c r="UPI157" s="106"/>
      <c r="UPJ157" s="106"/>
      <c r="UPK157" s="106"/>
      <c r="UPL157" s="106"/>
      <c r="UPM157" s="106"/>
      <c r="UPN157" s="106"/>
      <c r="UPO157" s="106"/>
      <c r="UPP157" s="106"/>
      <c r="UPQ157" s="106"/>
      <c r="UPR157" s="106"/>
      <c r="UPS157" s="106"/>
      <c r="UPT157" s="106"/>
      <c r="UPU157" s="106"/>
      <c r="UPV157" s="106"/>
      <c r="UPW157" s="106"/>
      <c r="UPX157" s="106"/>
      <c r="UPY157" s="106"/>
      <c r="UPZ157" s="106"/>
      <c r="UQA157" s="106"/>
      <c r="UQB157" s="106"/>
      <c r="UQC157" s="106"/>
      <c r="UQD157" s="106"/>
      <c r="UQE157" s="106"/>
      <c r="UQF157" s="106"/>
      <c r="UQG157" s="106"/>
      <c r="UQH157" s="106"/>
      <c r="UQI157" s="106"/>
      <c r="UQJ157" s="106"/>
      <c r="UQK157" s="106"/>
      <c r="UQL157" s="106"/>
      <c r="UQM157" s="106"/>
      <c r="UQN157" s="106"/>
      <c r="UQO157" s="106"/>
      <c r="UQP157" s="106"/>
      <c r="UQQ157" s="106"/>
      <c r="UQR157" s="106"/>
      <c r="UQS157" s="106"/>
      <c r="UQT157" s="106"/>
      <c r="UQU157" s="106"/>
      <c r="UQV157" s="106"/>
      <c r="UQW157" s="106"/>
      <c r="UQX157" s="106"/>
      <c r="UQY157" s="106"/>
      <c r="UQZ157" s="106"/>
      <c r="URA157" s="106"/>
      <c r="URB157" s="106"/>
      <c r="URC157" s="106"/>
      <c r="URD157" s="106"/>
      <c r="URE157" s="106"/>
      <c r="URF157" s="106"/>
      <c r="URG157" s="106"/>
      <c r="URH157" s="106"/>
      <c r="URI157" s="106"/>
      <c r="URJ157" s="106"/>
      <c r="URK157" s="106"/>
      <c r="URL157" s="106"/>
      <c r="URM157" s="106"/>
      <c r="URN157" s="106"/>
      <c r="URO157" s="106"/>
      <c r="URP157" s="106"/>
      <c r="URQ157" s="106"/>
      <c r="URR157" s="106"/>
      <c r="URS157" s="106"/>
      <c r="URT157" s="106"/>
      <c r="URU157" s="106"/>
      <c r="URV157" s="106"/>
      <c r="URW157" s="106"/>
      <c r="URX157" s="106"/>
      <c r="URY157" s="106"/>
      <c r="URZ157" s="106"/>
      <c r="USA157" s="106"/>
      <c r="USB157" s="106"/>
      <c r="USC157" s="106"/>
      <c r="USD157" s="106"/>
      <c r="USE157" s="106"/>
      <c r="USF157" s="106"/>
      <c r="USG157" s="106"/>
      <c r="USH157" s="106"/>
      <c r="USI157" s="106"/>
      <c r="USJ157" s="106"/>
      <c r="USK157" s="106"/>
      <c r="USL157" s="106"/>
      <c r="USM157" s="106"/>
      <c r="USN157" s="106"/>
      <c r="USO157" s="106"/>
      <c r="USP157" s="106"/>
      <c r="USQ157" s="106"/>
      <c r="USR157" s="106"/>
      <c r="USS157" s="106"/>
      <c r="UST157" s="106"/>
      <c r="USU157" s="106"/>
      <c r="USV157" s="106"/>
      <c r="USW157" s="106"/>
      <c r="USX157" s="106"/>
      <c r="USY157" s="106"/>
      <c r="USZ157" s="106"/>
      <c r="UTA157" s="106"/>
      <c r="UTB157" s="106"/>
      <c r="UTC157" s="106"/>
      <c r="UTD157" s="106"/>
      <c r="UTE157" s="106"/>
      <c r="UTF157" s="106"/>
      <c r="UTG157" s="106"/>
      <c r="UTH157" s="106"/>
      <c r="UTI157" s="106"/>
      <c r="UTJ157" s="106"/>
      <c r="UTK157" s="106"/>
      <c r="UTL157" s="106"/>
      <c r="UTM157" s="106"/>
      <c r="UTN157" s="106"/>
      <c r="UTO157" s="106"/>
      <c r="UTP157" s="106"/>
      <c r="UTQ157" s="106"/>
      <c r="UTR157" s="106"/>
      <c r="UTS157" s="106"/>
      <c r="UTT157" s="106"/>
      <c r="UTU157" s="106"/>
      <c r="UTV157" s="106"/>
      <c r="UTW157" s="106"/>
      <c r="UTX157" s="106"/>
      <c r="UTY157" s="106"/>
      <c r="UTZ157" s="106"/>
      <c r="UUA157" s="106"/>
      <c r="UUB157" s="106"/>
      <c r="UUC157" s="106"/>
      <c r="UUD157" s="106"/>
      <c r="UUE157" s="106"/>
      <c r="UUF157" s="106"/>
      <c r="UUG157" s="106"/>
      <c r="UUH157" s="106"/>
      <c r="UUI157" s="106"/>
      <c r="UUJ157" s="106"/>
      <c r="UUK157" s="106"/>
      <c r="UUL157" s="106"/>
      <c r="UUM157" s="106"/>
      <c r="UUN157" s="106"/>
      <c r="UUO157" s="106"/>
      <c r="UUP157" s="106"/>
      <c r="UUQ157" s="106"/>
      <c r="UUR157" s="106"/>
      <c r="UUS157" s="106"/>
      <c r="UUT157" s="106"/>
      <c r="UUU157" s="106"/>
      <c r="UUV157" s="106"/>
      <c r="UUW157" s="106"/>
      <c r="UUX157" s="106"/>
      <c r="UUY157" s="106"/>
      <c r="UUZ157" s="106"/>
      <c r="UVA157" s="106"/>
      <c r="UVB157" s="106"/>
      <c r="UVC157" s="106"/>
      <c r="UVD157" s="106"/>
      <c r="UVE157" s="106"/>
      <c r="UVF157" s="106"/>
      <c r="UVG157" s="106"/>
      <c r="UVH157" s="106"/>
      <c r="UVI157" s="106"/>
      <c r="UVJ157" s="106"/>
      <c r="UVK157" s="106"/>
      <c r="UVL157" s="106"/>
      <c r="UVM157" s="106"/>
      <c r="UVN157" s="106"/>
      <c r="UVO157" s="106"/>
      <c r="UVP157" s="106"/>
      <c r="UVQ157" s="106"/>
      <c r="UVR157" s="106"/>
      <c r="UVS157" s="106"/>
      <c r="UVT157" s="106"/>
      <c r="UVU157" s="106"/>
      <c r="UVV157" s="106"/>
      <c r="UVW157" s="106"/>
      <c r="UVX157" s="106"/>
      <c r="UVY157" s="106"/>
      <c r="UVZ157" s="106"/>
      <c r="UWA157" s="106"/>
      <c r="UWB157" s="106"/>
      <c r="UWC157" s="106"/>
      <c r="UWD157" s="106"/>
      <c r="UWE157" s="106"/>
      <c r="UWF157" s="106"/>
      <c r="UWG157" s="106"/>
      <c r="UWH157" s="106"/>
      <c r="UWI157" s="106"/>
      <c r="UWJ157" s="106"/>
      <c r="UWK157" s="106"/>
      <c r="UWL157" s="106"/>
      <c r="UWM157" s="106"/>
      <c r="UWN157" s="106"/>
      <c r="UWO157" s="106"/>
      <c r="UWP157" s="106"/>
      <c r="UWQ157" s="106"/>
      <c r="UWR157" s="106"/>
      <c r="UWS157" s="106"/>
      <c r="UWT157" s="106"/>
      <c r="UWU157" s="106"/>
      <c r="UWV157" s="106"/>
      <c r="UWW157" s="106"/>
      <c r="UWX157" s="106"/>
      <c r="UWY157" s="106"/>
      <c r="UWZ157" s="106"/>
      <c r="UXA157" s="106"/>
      <c r="UXB157" s="106"/>
      <c r="UXC157" s="106"/>
      <c r="UXD157" s="106"/>
      <c r="UXE157" s="106"/>
      <c r="UXF157" s="106"/>
      <c r="UXG157" s="106"/>
      <c r="UXH157" s="106"/>
      <c r="UXI157" s="106"/>
      <c r="UXJ157" s="106"/>
      <c r="UXK157" s="106"/>
      <c r="UXL157" s="106"/>
      <c r="UXM157" s="106"/>
      <c r="UXN157" s="106"/>
      <c r="UXO157" s="106"/>
      <c r="UXP157" s="106"/>
      <c r="UXQ157" s="106"/>
      <c r="UXR157" s="106"/>
      <c r="UXS157" s="106"/>
      <c r="UXT157" s="106"/>
      <c r="UXU157" s="106"/>
      <c r="UXV157" s="106"/>
      <c r="UXW157" s="106"/>
      <c r="UXX157" s="106"/>
      <c r="UXY157" s="106"/>
      <c r="UXZ157" s="106"/>
      <c r="UYA157" s="106"/>
      <c r="UYB157" s="106"/>
      <c r="UYC157" s="106"/>
      <c r="UYD157" s="106"/>
      <c r="UYE157" s="106"/>
      <c r="UYF157" s="106"/>
      <c r="UYG157" s="106"/>
      <c r="UYH157" s="106"/>
      <c r="UYI157" s="106"/>
      <c r="UYJ157" s="106"/>
      <c r="UYK157" s="106"/>
      <c r="UYL157" s="106"/>
      <c r="UYM157" s="106"/>
      <c r="UYN157" s="106"/>
      <c r="UYO157" s="106"/>
      <c r="UYP157" s="106"/>
      <c r="UYQ157" s="106"/>
      <c r="UYR157" s="106"/>
      <c r="UYS157" s="106"/>
      <c r="UYT157" s="106"/>
      <c r="UYU157" s="106"/>
      <c r="UYV157" s="106"/>
      <c r="UYW157" s="106"/>
      <c r="UYX157" s="106"/>
      <c r="UYY157" s="106"/>
      <c r="UYZ157" s="106"/>
      <c r="UZA157" s="106"/>
      <c r="UZB157" s="106"/>
      <c r="UZC157" s="106"/>
      <c r="UZD157" s="106"/>
      <c r="UZE157" s="106"/>
      <c r="UZF157" s="106"/>
      <c r="UZG157" s="106"/>
      <c r="UZH157" s="106"/>
      <c r="UZI157" s="106"/>
      <c r="UZJ157" s="106"/>
      <c r="UZK157" s="106"/>
      <c r="UZL157" s="106"/>
      <c r="UZM157" s="106"/>
      <c r="UZN157" s="106"/>
      <c r="UZO157" s="106"/>
      <c r="UZP157" s="106"/>
      <c r="UZQ157" s="106"/>
      <c r="UZR157" s="106"/>
      <c r="UZS157" s="106"/>
      <c r="UZT157" s="106"/>
      <c r="UZU157" s="106"/>
      <c r="UZV157" s="106"/>
      <c r="UZW157" s="106"/>
      <c r="UZX157" s="106"/>
      <c r="UZY157" s="106"/>
      <c r="UZZ157" s="106"/>
      <c r="VAA157" s="106"/>
      <c r="VAB157" s="106"/>
      <c r="VAC157" s="106"/>
      <c r="VAD157" s="106"/>
      <c r="VAE157" s="106"/>
      <c r="VAF157" s="106"/>
      <c r="VAG157" s="106"/>
      <c r="VAH157" s="106"/>
      <c r="VAI157" s="106"/>
      <c r="VAJ157" s="106"/>
      <c r="VAK157" s="106"/>
      <c r="VAL157" s="106"/>
      <c r="VAM157" s="106"/>
      <c r="VAN157" s="106"/>
      <c r="VAO157" s="106"/>
      <c r="VAP157" s="106"/>
      <c r="VAQ157" s="106"/>
      <c r="VAR157" s="106"/>
      <c r="VAS157" s="106"/>
      <c r="VAT157" s="106"/>
      <c r="VAU157" s="106"/>
      <c r="VAV157" s="106"/>
      <c r="VAW157" s="106"/>
      <c r="VAX157" s="106"/>
      <c r="VAY157" s="106"/>
      <c r="VAZ157" s="106"/>
      <c r="VBA157" s="106"/>
      <c r="VBB157" s="106"/>
      <c r="VBC157" s="106"/>
      <c r="VBD157" s="106"/>
      <c r="VBE157" s="106"/>
      <c r="VBF157" s="106"/>
      <c r="VBG157" s="106"/>
      <c r="VBH157" s="106"/>
      <c r="VBI157" s="106"/>
      <c r="VBJ157" s="106"/>
      <c r="VBK157" s="106"/>
      <c r="VBL157" s="106"/>
      <c r="VBM157" s="106"/>
      <c r="VBN157" s="106"/>
      <c r="VBO157" s="106"/>
      <c r="VBP157" s="106"/>
      <c r="VBQ157" s="106"/>
      <c r="VBR157" s="106"/>
      <c r="VBS157" s="106"/>
      <c r="VBT157" s="106"/>
      <c r="VBU157" s="106"/>
      <c r="VBV157" s="106"/>
      <c r="VBW157" s="106"/>
      <c r="VBX157" s="106"/>
      <c r="VBY157" s="106"/>
      <c r="VBZ157" s="106"/>
      <c r="VCA157" s="106"/>
      <c r="VCB157" s="106"/>
      <c r="VCC157" s="106"/>
      <c r="VCD157" s="106"/>
      <c r="VCE157" s="106"/>
      <c r="VCF157" s="106"/>
      <c r="VCG157" s="106"/>
      <c r="VCH157" s="106"/>
      <c r="VCI157" s="106"/>
      <c r="VCJ157" s="106"/>
      <c r="VCK157" s="106"/>
      <c r="VCL157" s="106"/>
      <c r="VCM157" s="106"/>
      <c r="VCN157" s="106"/>
      <c r="VCO157" s="106"/>
      <c r="VCP157" s="106"/>
      <c r="VCQ157" s="106"/>
      <c r="VCR157" s="106"/>
      <c r="VCS157" s="106"/>
      <c r="VCT157" s="106"/>
      <c r="VCU157" s="106"/>
      <c r="VCV157" s="106"/>
      <c r="VCW157" s="106"/>
      <c r="VCX157" s="106"/>
      <c r="VCY157" s="106"/>
      <c r="VCZ157" s="106"/>
      <c r="VDA157" s="106"/>
      <c r="VDB157" s="106"/>
      <c r="VDC157" s="106"/>
      <c r="VDD157" s="106"/>
      <c r="VDE157" s="106"/>
      <c r="VDF157" s="106"/>
      <c r="VDG157" s="106"/>
      <c r="VDH157" s="106"/>
      <c r="VDI157" s="106"/>
      <c r="VDJ157" s="106"/>
      <c r="VDK157" s="106"/>
      <c r="VDL157" s="106"/>
      <c r="VDM157" s="106"/>
      <c r="VDN157" s="106"/>
      <c r="VDO157" s="106"/>
      <c r="VDP157" s="106"/>
      <c r="VDQ157" s="106"/>
      <c r="VDR157" s="106"/>
      <c r="VDS157" s="106"/>
      <c r="VDT157" s="106"/>
      <c r="VDU157" s="106"/>
      <c r="VDV157" s="106"/>
      <c r="VDW157" s="106"/>
      <c r="VDX157" s="106"/>
      <c r="VDY157" s="106"/>
      <c r="VDZ157" s="106"/>
      <c r="VEA157" s="106"/>
      <c r="VEB157" s="106"/>
      <c r="VEC157" s="106"/>
      <c r="VED157" s="106"/>
      <c r="VEE157" s="106"/>
      <c r="VEF157" s="106"/>
      <c r="VEG157" s="106"/>
      <c r="VEH157" s="106"/>
      <c r="VEI157" s="106"/>
      <c r="VEJ157" s="106"/>
      <c r="VEK157" s="106"/>
      <c r="VEL157" s="106"/>
      <c r="VEM157" s="106"/>
      <c r="VEN157" s="106"/>
      <c r="VEO157" s="106"/>
      <c r="VEP157" s="106"/>
      <c r="VEQ157" s="106"/>
      <c r="VER157" s="106"/>
      <c r="VES157" s="106"/>
      <c r="VET157" s="106"/>
      <c r="VEU157" s="106"/>
      <c r="VEV157" s="106"/>
      <c r="VEW157" s="106"/>
      <c r="VEX157" s="106"/>
      <c r="VEY157" s="106"/>
      <c r="VEZ157" s="106"/>
      <c r="VFA157" s="106"/>
      <c r="VFB157" s="106"/>
      <c r="VFC157" s="106"/>
      <c r="VFD157" s="106"/>
      <c r="VFE157" s="106"/>
      <c r="VFF157" s="106"/>
      <c r="VFG157" s="106"/>
      <c r="VFH157" s="106"/>
      <c r="VFI157" s="106"/>
      <c r="VFJ157" s="106"/>
      <c r="VFK157" s="106"/>
      <c r="VFL157" s="106"/>
      <c r="VFM157" s="106"/>
      <c r="VFN157" s="106"/>
      <c r="VFO157" s="106"/>
      <c r="VFP157" s="106"/>
      <c r="VFQ157" s="106"/>
      <c r="VFR157" s="106"/>
      <c r="VFS157" s="106"/>
      <c r="VFT157" s="106"/>
      <c r="VFU157" s="106"/>
      <c r="VFV157" s="106"/>
      <c r="VFW157" s="106"/>
      <c r="VFX157" s="106"/>
      <c r="VFY157" s="106"/>
      <c r="VFZ157" s="106"/>
      <c r="VGA157" s="106"/>
      <c r="VGB157" s="106"/>
      <c r="VGC157" s="106"/>
      <c r="VGD157" s="106"/>
      <c r="VGE157" s="106"/>
      <c r="VGF157" s="106"/>
      <c r="VGG157" s="106"/>
      <c r="VGH157" s="106"/>
      <c r="VGI157" s="106"/>
      <c r="VGJ157" s="106"/>
      <c r="VGK157" s="106"/>
      <c r="VGL157" s="106"/>
      <c r="VGM157" s="106"/>
      <c r="VGN157" s="106"/>
      <c r="VGO157" s="106"/>
      <c r="VGP157" s="106"/>
      <c r="VGQ157" s="106"/>
      <c r="VGR157" s="106"/>
      <c r="VGS157" s="106"/>
      <c r="VGT157" s="106"/>
      <c r="VGU157" s="106"/>
      <c r="VGV157" s="106"/>
      <c r="VGW157" s="106"/>
      <c r="VGX157" s="106"/>
      <c r="VGY157" s="106"/>
      <c r="VGZ157" s="106"/>
      <c r="VHA157" s="106"/>
      <c r="VHB157" s="106"/>
      <c r="VHC157" s="106"/>
      <c r="VHD157" s="106"/>
      <c r="VHE157" s="106"/>
      <c r="VHF157" s="106"/>
      <c r="VHG157" s="106"/>
      <c r="VHH157" s="106"/>
      <c r="VHI157" s="106"/>
      <c r="VHJ157" s="106"/>
      <c r="VHK157" s="106"/>
      <c r="VHL157" s="106"/>
      <c r="VHM157" s="106"/>
      <c r="VHN157" s="106"/>
      <c r="VHO157" s="106"/>
      <c r="VHP157" s="106"/>
      <c r="VHQ157" s="106"/>
      <c r="VHR157" s="106"/>
      <c r="VHS157" s="106"/>
      <c r="VHT157" s="106"/>
      <c r="VHU157" s="106"/>
      <c r="VHV157" s="106"/>
      <c r="VHW157" s="106"/>
      <c r="VHX157" s="106"/>
      <c r="VHY157" s="106"/>
      <c r="VHZ157" s="106"/>
      <c r="VIA157" s="106"/>
      <c r="VIB157" s="106"/>
      <c r="VIC157" s="106"/>
      <c r="VID157" s="106"/>
      <c r="VIE157" s="106"/>
      <c r="VIF157" s="106"/>
      <c r="VIG157" s="106"/>
      <c r="VIH157" s="106"/>
      <c r="VII157" s="106"/>
      <c r="VIJ157" s="106"/>
      <c r="VIK157" s="106"/>
      <c r="VIL157" s="106"/>
      <c r="VIM157" s="106"/>
      <c r="VIN157" s="106"/>
      <c r="VIO157" s="106"/>
      <c r="VIP157" s="106"/>
      <c r="VIQ157" s="106"/>
      <c r="VIR157" s="106"/>
      <c r="VIS157" s="106"/>
      <c r="VIT157" s="106"/>
      <c r="VIU157" s="106"/>
      <c r="VIV157" s="106"/>
      <c r="VIW157" s="106"/>
      <c r="VIX157" s="106"/>
      <c r="VIY157" s="106"/>
      <c r="VIZ157" s="106"/>
      <c r="VJA157" s="106"/>
      <c r="VJB157" s="106"/>
      <c r="VJC157" s="106"/>
      <c r="VJD157" s="106"/>
      <c r="VJE157" s="106"/>
      <c r="VJF157" s="106"/>
      <c r="VJG157" s="106"/>
      <c r="VJH157" s="106"/>
      <c r="VJI157" s="106"/>
      <c r="VJJ157" s="106"/>
      <c r="VJK157" s="106"/>
      <c r="VJL157" s="106"/>
      <c r="VJM157" s="106"/>
      <c r="VJN157" s="106"/>
      <c r="VJO157" s="106"/>
      <c r="VJP157" s="106"/>
      <c r="VJQ157" s="106"/>
      <c r="VJR157" s="106"/>
      <c r="VJS157" s="106"/>
      <c r="VJT157" s="106"/>
      <c r="VJU157" s="106"/>
      <c r="VJV157" s="106"/>
      <c r="VJW157" s="106"/>
      <c r="VJX157" s="106"/>
      <c r="VJY157" s="106"/>
      <c r="VJZ157" s="106"/>
      <c r="VKA157" s="106"/>
      <c r="VKB157" s="106"/>
      <c r="VKC157" s="106"/>
      <c r="VKD157" s="106"/>
      <c r="VKE157" s="106"/>
      <c r="VKF157" s="106"/>
      <c r="VKG157" s="106"/>
      <c r="VKH157" s="106"/>
      <c r="VKI157" s="106"/>
      <c r="VKJ157" s="106"/>
      <c r="VKK157" s="106"/>
      <c r="VKL157" s="106"/>
      <c r="VKM157" s="106"/>
      <c r="VKN157" s="106"/>
      <c r="VKO157" s="106"/>
      <c r="VKP157" s="106"/>
      <c r="VKQ157" s="106"/>
      <c r="VKR157" s="106"/>
      <c r="VKS157" s="106"/>
      <c r="VKT157" s="106"/>
      <c r="VKU157" s="106"/>
      <c r="VKV157" s="106"/>
      <c r="VKW157" s="106"/>
      <c r="VKX157" s="106"/>
      <c r="VKY157" s="106"/>
      <c r="VKZ157" s="106"/>
      <c r="VLA157" s="106"/>
      <c r="VLB157" s="106"/>
      <c r="VLC157" s="106"/>
      <c r="VLD157" s="106"/>
      <c r="VLE157" s="106"/>
      <c r="VLF157" s="106"/>
      <c r="VLG157" s="106"/>
      <c r="VLH157" s="106"/>
      <c r="VLI157" s="106"/>
      <c r="VLJ157" s="106"/>
      <c r="VLK157" s="106"/>
      <c r="VLL157" s="106"/>
      <c r="VLM157" s="106"/>
      <c r="VLN157" s="106"/>
      <c r="VLO157" s="106"/>
      <c r="VLP157" s="106"/>
      <c r="VLQ157" s="106"/>
      <c r="VLR157" s="106"/>
      <c r="VLS157" s="106"/>
      <c r="VLT157" s="106"/>
      <c r="VLU157" s="106"/>
      <c r="VLV157" s="106"/>
      <c r="VLW157" s="106"/>
      <c r="VLX157" s="106"/>
      <c r="VLY157" s="106"/>
      <c r="VLZ157" s="106"/>
      <c r="VMA157" s="106"/>
      <c r="VMB157" s="106"/>
      <c r="VMC157" s="106"/>
      <c r="VMD157" s="106"/>
      <c r="VME157" s="106"/>
      <c r="VMF157" s="106"/>
      <c r="VMG157" s="106"/>
      <c r="VMH157" s="106"/>
      <c r="VMI157" s="106"/>
      <c r="VMJ157" s="106"/>
      <c r="VMK157" s="106"/>
      <c r="VML157" s="106"/>
      <c r="VMM157" s="106"/>
      <c r="VMN157" s="106"/>
      <c r="VMO157" s="106"/>
      <c r="VMP157" s="106"/>
      <c r="VMQ157" s="106"/>
      <c r="VMR157" s="106"/>
      <c r="VMS157" s="106"/>
      <c r="VMT157" s="106"/>
      <c r="VMU157" s="106"/>
      <c r="VMV157" s="106"/>
      <c r="VMW157" s="106"/>
      <c r="VMX157" s="106"/>
      <c r="VMY157" s="106"/>
      <c r="VMZ157" s="106"/>
      <c r="VNA157" s="106"/>
      <c r="VNB157" s="106"/>
      <c r="VNC157" s="106"/>
      <c r="VND157" s="106"/>
      <c r="VNE157" s="106"/>
      <c r="VNF157" s="106"/>
      <c r="VNG157" s="106"/>
      <c r="VNH157" s="106"/>
      <c r="VNI157" s="106"/>
      <c r="VNJ157" s="106"/>
      <c r="VNK157" s="106"/>
      <c r="VNL157" s="106"/>
      <c r="VNM157" s="106"/>
      <c r="VNN157" s="106"/>
      <c r="VNO157" s="106"/>
      <c r="VNP157" s="106"/>
      <c r="VNQ157" s="106"/>
      <c r="VNR157" s="106"/>
      <c r="VNS157" s="106"/>
      <c r="VNT157" s="106"/>
      <c r="VNU157" s="106"/>
      <c r="VNV157" s="106"/>
      <c r="VNW157" s="106"/>
      <c r="VNX157" s="106"/>
      <c r="VNY157" s="106"/>
      <c r="VNZ157" s="106"/>
      <c r="VOA157" s="106"/>
      <c r="VOB157" s="106"/>
      <c r="VOC157" s="106"/>
      <c r="VOD157" s="106"/>
      <c r="VOE157" s="106"/>
      <c r="VOF157" s="106"/>
      <c r="VOG157" s="106"/>
      <c r="VOH157" s="106"/>
      <c r="VOI157" s="106"/>
      <c r="VOJ157" s="106"/>
      <c r="VOK157" s="106"/>
      <c r="VOL157" s="106"/>
      <c r="VOM157" s="106"/>
      <c r="VON157" s="106"/>
      <c r="VOO157" s="106"/>
      <c r="VOP157" s="106"/>
      <c r="VOQ157" s="106"/>
      <c r="VOR157" s="106"/>
      <c r="VOS157" s="106"/>
      <c r="VOT157" s="106"/>
      <c r="VOU157" s="106"/>
      <c r="VOV157" s="106"/>
      <c r="VOW157" s="106"/>
      <c r="VOX157" s="106"/>
      <c r="VOY157" s="106"/>
      <c r="VOZ157" s="106"/>
      <c r="VPA157" s="106"/>
      <c r="VPB157" s="106"/>
      <c r="VPC157" s="106"/>
      <c r="VPD157" s="106"/>
      <c r="VPE157" s="106"/>
      <c r="VPF157" s="106"/>
      <c r="VPG157" s="106"/>
      <c r="VPH157" s="106"/>
      <c r="VPI157" s="106"/>
      <c r="VPJ157" s="106"/>
      <c r="VPK157" s="106"/>
      <c r="VPL157" s="106"/>
      <c r="VPM157" s="106"/>
      <c r="VPN157" s="106"/>
      <c r="VPO157" s="106"/>
      <c r="VPP157" s="106"/>
      <c r="VPQ157" s="106"/>
      <c r="VPR157" s="106"/>
      <c r="VPS157" s="106"/>
      <c r="VPT157" s="106"/>
      <c r="VPU157" s="106"/>
      <c r="VPV157" s="106"/>
      <c r="VPW157" s="106"/>
      <c r="VPX157" s="106"/>
      <c r="VPY157" s="106"/>
      <c r="VPZ157" s="106"/>
      <c r="VQA157" s="106"/>
      <c r="VQB157" s="106"/>
      <c r="VQC157" s="106"/>
      <c r="VQD157" s="106"/>
      <c r="VQE157" s="106"/>
      <c r="VQF157" s="106"/>
      <c r="VQG157" s="106"/>
      <c r="VQH157" s="106"/>
      <c r="VQI157" s="106"/>
      <c r="VQJ157" s="106"/>
      <c r="VQK157" s="106"/>
      <c r="VQL157" s="106"/>
      <c r="VQM157" s="106"/>
      <c r="VQN157" s="106"/>
      <c r="VQO157" s="106"/>
      <c r="VQP157" s="106"/>
      <c r="VQQ157" s="106"/>
      <c r="VQR157" s="106"/>
      <c r="VQS157" s="106"/>
      <c r="VQT157" s="106"/>
      <c r="VQU157" s="106"/>
      <c r="VQV157" s="106"/>
      <c r="VQW157" s="106"/>
      <c r="VQX157" s="106"/>
      <c r="VQY157" s="106"/>
      <c r="VQZ157" s="106"/>
      <c r="VRA157" s="106"/>
      <c r="VRB157" s="106"/>
      <c r="VRC157" s="106"/>
      <c r="VRD157" s="106"/>
      <c r="VRE157" s="106"/>
      <c r="VRF157" s="106"/>
      <c r="VRG157" s="106"/>
      <c r="VRH157" s="106"/>
      <c r="VRI157" s="106"/>
      <c r="VRJ157" s="106"/>
      <c r="VRK157" s="106"/>
      <c r="VRL157" s="106"/>
      <c r="VRM157" s="106"/>
      <c r="VRN157" s="106"/>
      <c r="VRO157" s="106"/>
      <c r="VRP157" s="106"/>
      <c r="VRQ157" s="106"/>
      <c r="VRR157" s="106"/>
      <c r="VRS157" s="106"/>
      <c r="VRT157" s="106"/>
      <c r="VRU157" s="106"/>
      <c r="VRV157" s="106"/>
      <c r="VRW157" s="106"/>
      <c r="VRX157" s="106"/>
      <c r="VRY157" s="106"/>
      <c r="VRZ157" s="106"/>
      <c r="VSA157" s="106"/>
      <c r="VSB157" s="106"/>
      <c r="VSC157" s="106"/>
      <c r="VSD157" s="106"/>
      <c r="VSE157" s="106"/>
      <c r="VSF157" s="106"/>
      <c r="VSG157" s="106"/>
      <c r="VSH157" s="106"/>
      <c r="VSI157" s="106"/>
      <c r="VSJ157" s="106"/>
      <c r="VSK157" s="106"/>
      <c r="VSL157" s="106"/>
      <c r="VSM157" s="106"/>
      <c r="VSN157" s="106"/>
      <c r="VSO157" s="106"/>
      <c r="VSP157" s="106"/>
      <c r="VSQ157" s="106"/>
      <c r="VSR157" s="106"/>
      <c r="VSS157" s="106"/>
      <c r="VST157" s="106"/>
      <c r="VSU157" s="106"/>
      <c r="VSV157" s="106"/>
      <c r="VSW157" s="106"/>
      <c r="VSX157" s="106"/>
      <c r="VSY157" s="106"/>
      <c r="VSZ157" s="106"/>
      <c r="VTA157" s="106"/>
      <c r="VTB157" s="106"/>
      <c r="VTC157" s="106"/>
      <c r="VTD157" s="106"/>
      <c r="VTE157" s="106"/>
      <c r="VTF157" s="106"/>
      <c r="VTG157" s="106"/>
      <c r="VTH157" s="106"/>
      <c r="VTI157" s="106"/>
      <c r="VTJ157" s="106"/>
      <c r="VTK157" s="106"/>
      <c r="VTL157" s="106"/>
      <c r="VTM157" s="106"/>
      <c r="VTN157" s="106"/>
      <c r="VTO157" s="106"/>
      <c r="VTP157" s="106"/>
      <c r="VTQ157" s="106"/>
      <c r="VTR157" s="106"/>
      <c r="VTS157" s="106"/>
      <c r="VTT157" s="106"/>
      <c r="VTU157" s="106"/>
      <c r="VTV157" s="106"/>
      <c r="VTW157" s="106"/>
      <c r="VTX157" s="106"/>
      <c r="VTY157" s="106"/>
      <c r="VTZ157" s="106"/>
      <c r="VUA157" s="106"/>
      <c r="VUB157" s="106"/>
      <c r="VUC157" s="106"/>
      <c r="VUD157" s="106"/>
      <c r="VUE157" s="106"/>
      <c r="VUF157" s="106"/>
      <c r="VUG157" s="106"/>
      <c r="VUH157" s="106"/>
      <c r="VUI157" s="106"/>
      <c r="VUJ157" s="106"/>
      <c r="VUK157" s="106"/>
      <c r="VUL157" s="106"/>
      <c r="VUM157" s="106"/>
      <c r="VUN157" s="106"/>
      <c r="VUO157" s="106"/>
      <c r="VUP157" s="106"/>
      <c r="VUQ157" s="106"/>
      <c r="VUR157" s="106"/>
      <c r="VUS157" s="106"/>
      <c r="VUT157" s="106"/>
      <c r="VUU157" s="106"/>
      <c r="VUV157" s="106"/>
      <c r="VUW157" s="106"/>
      <c r="VUX157" s="106"/>
      <c r="VUY157" s="106"/>
      <c r="VUZ157" s="106"/>
      <c r="VVA157" s="106"/>
      <c r="VVB157" s="106"/>
      <c r="VVC157" s="106"/>
      <c r="VVD157" s="106"/>
      <c r="VVE157" s="106"/>
      <c r="VVF157" s="106"/>
      <c r="VVG157" s="106"/>
      <c r="VVH157" s="106"/>
      <c r="VVI157" s="106"/>
      <c r="VVJ157" s="106"/>
      <c r="VVK157" s="106"/>
      <c r="VVL157" s="106"/>
      <c r="VVM157" s="106"/>
      <c r="VVN157" s="106"/>
      <c r="VVO157" s="106"/>
      <c r="VVP157" s="106"/>
      <c r="VVQ157" s="106"/>
      <c r="VVR157" s="106"/>
      <c r="VVS157" s="106"/>
      <c r="VVT157" s="106"/>
      <c r="VVU157" s="106"/>
      <c r="VVV157" s="106"/>
      <c r="VVW157" s="106"/>
      <c r="VVX157" s="106"/>
      <c r="VVY157" s="106"/>
      <c r="VVZ157" s="106"/>
      <c r="VWA157" s="106"/>
      <c r="VWB157" s="106"/>
      <c r="VWC157" s="106"/>
      <c r="VWD157" s="106"/>
      <c r="VWE157" s="106"/>
      <c r="VWF157" s="106"/>
      <c r="VWG157" s="106"/>
      <c r="VWH157" s="106"/>
      <c r="VWI157" s="106"/>
      <c r="VWJ157" s="106"/>
      <c r="VWK157" s="106"/>
      <c r="VWL157" s="106"/>
      <c r="VWM157" s="106"/>
      <c r="VWN157" s="106"/>
      <c r="VWO157" s="106"/>
      <c r="VWP157" s="106"/>
      <c r="VWQ157" s="106"/>
      <c r="VWR157" s="106"/>
      <c r="VWS157" s="106"/>
      <c r="VWT157" s="106"/>
      <c r="VWU157" s="106"/>
      <c r="VWV157" s="106"/>
      <c r="VWW157" s="106"/>
      <c r="VWX157" s="106"/>
      <c r="VWY157" s="106"/>
      <c r="VWZ157" s="106"/>
      <c r="VXA157" s="106"/>
      <c r="VXB157" s="106"/>
      <c r="VXC157" s="106"/>
      <c r="VXD157" s="106"/>
      <c r="VXE157" s="106"/>
      <c r="VXF157" s="106"/>
      <c r="VXG157" s="106"/>
      <c r="VXH157" s="106"/>
      <c r="VXI157" s="106"/>
      <c r="VXJ157" s="106"/>
      <c r="VXK157" s="106"/>
      <c r="VXL157" s="106"/>
      <c r="VXM157" s="106"/>
      <c r="VXN157" s="106"/>
      <c r="VXO157" s="106"/>
      <c r="VXP157" s="106"/>
      <c r="VXQ157" s="106"/>
      <c r="VXR157" s="106"/>
      <c r="VXS157" s="106"/>
      <c r="VXT157" s="106"/>
      <c r="VXU157" s="106"/>
      <c r="VXV157" s="106"/>
      <c r="VXW157" s="106"/>
      <c r="VXX157" s="106"/>
      <c r="VXY157" s="106"/>
      <c r="VXZ157" s="106"/>
      <c r="VYA157" s="106"/>
      <c r="VYB157" s="106"/>
      <c r="VYC157" s="106"/>
      <c r="VYD157" s="106"/>
      <c r="VYE157" s="106"/>
      <c r="VYF157" s="106"/>
      <c r="VYG157" s="106"/>
      <c r="VYH157" s="106"/>
      <c r="VYI157" s="106"/>
      <c r="VYJ157" s="106"/>
      <c r="VYK157" s="106"/>
      <c r="VYL157" s="106"/>
      <c r="VYM157" s="106"/>
      <c r="VYN157" s="106"/>
      <c r="VYO157" s="106"/>
      <c r="VYP157" s="106"/>
      <c r="VYQ157" s="106"/>
      <c r="VYR157" s="106"/>
      <c r="VYS157" s="106"/>
      <c r="VYT157" s="106"/>
      <c r="VYU157" s="106"/>
      <c r="VYV157" s="106"/>
      <c r="VYW157" s="106"/>
      <c r="VYX157" s="106"/>
      <c r="VYY157" s="106"/>
      <c r="VYZ157" s="106"/>
      <c r="VZA157" s="106"/>
      <c r="VZB157" s="106"/>
      <c r="VZC157" s="106"/>
      <c r="VZD157" s="106"/>
      <c r="VZE157" s="106"/>
      <c r="VZF157" s="106"/>
      <c r="VZG157" s="106"/>
      <c r="VZH157" s="106"/>
      <c r="VZI157" s="106"/>
      <c r="VZJ157" s="106"/>
      <c r="VZK157" s="106"/>
      <c r="VZL157" s="106"/>
      <c r="VZM157" s="106"/>
      <c r="VZN157" s="106"/>
      <c r="VZO157" s="106"/>
      <c r="VZP157" s="106"/>
      <c r="VZQ157" s="106"/>
      <c r="VZR157" s="106"/>
      <c r="VZS157" s="106"/>
      <c r="VZT157" s="106"/>
      <c r="VZU157" s="106"/>
      <c r="VZV157" s="106"/>
      <c r="VZW157" s="106"/>
      <c r="VZX157" s="106"/>
      <c r="VZY157" s="106"/>
      <c r="VZZ157" s="106"/>
      <c r="WAA157" s="106"/>
      <c r="WAB157" s="106"/>
      <c r="WAC157" s="106"/>
      <c r="WAD157" s="106"/>
      <c r="WAE157" s="106"/>
      <c r="WAF157" s="106"/>
      <c r="WAG157" s="106"/>
      <c r="WAH157" s="106"/>
      <c r="WAI157" s="106"/>
      <c r="WAJ157" s="106"/>
      <c r="WAK157" s="106"/>
      <c r="WAL157" s="106"/>
      <c r="WAM157" s="106"/>
      <c r="WAN157" s="106"/>
      <c r="WAO157" s="106"/>
      <c r="WAP157" s="106"/>
      <c r="WAQ157" s="106"/>
      <c r="WAR157" s="106"/>
      <c r="WAS157" s="106"/>
      <c r="WAT157" s="106"/>
      <c r="WAU157" s="106"/>
      <c r="WAV157" s="106"/>
      <c r="WAW157" s="106"/>
      <c r="WAX157" s="106"/>
      <c r="WAY157" s="106"/>
      <c r="WAZ157" s="106"/>
      <c r="WBA157" s="106"/>
      <c r="WBB157" s="106"/>
      <c r="WBC157" s="106"/>
      <c r="WBD157" s="106"/>
      <c r="WBE157" s="106"/>
      <c r="WBF157" s="106"/>
      <c r="WBG157" s="106"/>
      <c r="WBH157" s="106"/>
      <c r="WBI157" s="106"/>
      <c r="WBJ157" s="106"/>
      <c r="WBK157" s="106"/>
      <c r="WBL157" s="106"/>
      <c r="WBM157" s="106"/>
      <c r="WBN157" s="106"/>
      <c r="WBO157" s="106"/>
      <c r="WBP157" s="106"/>
      <c r="WBQ157" s="106"/>
      <c r="WBR157" s="106"/>
      <c r="WBS157" s="106"/>
      <c r="WBT157" s="106"/>
      <c r="WBU157" s="106"/>
      <c r="WBV157" s="106"/>
      <c r="WBW157" s="106"/>
      <c r="WBX157" s="106"/>
      <c r="WBY157" s="106"/>
      <c r="WBZ157" s="106"/>
      <c r="WCA157" s="106"/>
      <c r="WCB157" s="106"/>
      <c r="WCC157" s="106"/>
      <c r="WCD157" s="106"/>
      <c r="WCE157" s="106"/>
      <c r="WCF157" s="106"/>
      <c r="WCG157" s="106"/>
      <c r="WCH157" s="106"/>
      <c r="WCI157" s="106"/>
      <c r="WCJ157" s="106"/>
      <c r="WCK157" s="106"/>
      <c r="WCL157" s="106"/>
      <c r="WCM157" s="106"/>
      <c r="WCN157" s="106"/>
      <c r="WCO157" s="106"/>
      <c r="WCP157" s="106"/>
      <c r="WCQ157" s="106"/>
      <c r="WCR157" s="106"/>
      <c r="WCS157" s="106"/>
      <c r="WCT157" s="106"/>
      <c r="WCU157" s="106"/>
      <c r="WCV157" s="106"/>
      <c r="WCW157" s="106"/>
      <c r="WCX157" s="106"/>
      <c r="WCY157" s="106"/>
      <c r="WCZ157" s="106"/>
      <c r="WDA157" s="106"/>
      <c r="WDB157" s="106"/>
      <c r="WDC157" s="106"/>
      <c r="WDD157" s="106"/>
      <c r="WDE157" s="106"/>
      <c r="WDF157" s="106"/>
      <c r="WDG157" s="106"/>
      <c r="WDH157" s="106"/>
      <c r="WDI157" s="106"/>
      <c r="WDJ157" s="106"/>
      <c r="WDK157" s="106"/>
      <c r="WDL157" s="106"/>
      <c r="WDM157" s="106"/>
      <c r="WDN157" s="106"/>
      <c r="WDO157" s="106"/>
      <c r="WDP157" s="106"/>
      <c r="WDQ157" s="106"/>
      <c r="WDR157" s="106"/>
      <c r="WDS157" s="106"/>
      <c r="WDT157" s="106"/>
      <c r="WDU157" s="106"/>
      <c r="WDV157" s="106"/>
      <c r="WDW157" s="106"/>
      <c r="WDX157" s="106"/>
      <c r="WDY157" s="106"/>
      <c r="WDZ157" s="106"/>
      <c r="WEA157" s="106"/>
      <c r="WEB157" s="106"/>
      <c r="WEC157" s="106"/>
      <c r="WED157" s="106"/>
      <c r="WEE157" s="106"/>
      <c r="WEF157" s="106"/>
      <c r="WEG157" s="106"/>
      <c r="WEH157" s="106"/>
      <c r="WEI157" s="106"/>
      <c r="WEJ157" s="106"/>
      <c r="WEK157" s="106"/>
      <c r="WEL157" s="106"/>
      <c r="WEM157" s="106"/>
      <c r="WEN157" s="106"/>
      <c r="WEO157" s="106"/>
      <c r="WEP157" s="106"/>
      <c r="WEQ157" s="106"/>
      <c r="WER157" s="106"/>
      <c r="WES157" s="106"/>
      <c r="WET157" s="106"/>
      <c r="WEU157" s="106"/>
      <c r="WEV157" s="106"/>
      <c r="WEW157" s="106"/>
      <c r="WEX157" s="106"/>
      <c r="WEY157" s="106"/>
      <c r="WEZ157" s="106"/>
      <c r="WFA157" s="106"/>
      <c r="WFB157" s="106"/>
      <c r="WFC157" s="106"/>
      <c r="WFD157" s="106"/>
      <c r="WFE157" s="106"/>
      <c r="WFF157" s="106"/>
      <c r="WFG157" s="106"/>
      <c r="WFH157" s="106"/>
      <c r="WFI157" s="106"/>
      <c r="WFJ157" s="106"/>
      <c r="WFK157" s="106"/>
      <c r="WFL157" s="106"/>
      <c r="WFM157" s="106"/>
      <c r="WFN157" s="106"/>
      <c r="WFO157" s="106"/>
      <c r="WFP157" s="106"/>
      <c r="WFQ157" s="106"/>
      <c r="WFR157" s="106"/>
      <c r="WFS157" s="106"/>
      <c r="WFT157" s="106"/>
      <c r="WFU157" s="106"/>
      <c r="WFV157" s="106"/>
      <c r="WFW157" s="106"/>
      <c r="WFX157" s="106"/>
      <c r="WFY157" s="106"/>
      <c r="WFZ157" s="106"/>
      <c r="WGA157" s="106"/>
      <c r="WGB157" s="106"/>
      <c r="WGC157" s="106"/>
      <c r="WGD157" s="106"/>
      <c r="WGE157" s="106"/>
      <c r="WGF157" s="106"/>
      <c r="WGG157" s="106"/>
      <c r="WGH157" s="106"/>
      <c r="WGI157" s="106"/>
      <c r="WGJ157" s="106"/>
      <c r="WGK157" s="106"/>
      <c r="WGL157" s="106"/>
      <c r="WGM157" s="106"/>
      <c r="WGN157" s="106"/>
      <c r="WGO157" s="106"/>
      <c r="WGP157" s="106"/>
      <c r="WGQ157" s="106"/>
      <c r="WGR157" s="106"/>
      <c r="WGS157" s="106"/>
      <c r="WGT157" s="106"/>
      <c r="WGU157" s="106"/>
      <c r="WGV157" s="106"/>
      <c r="WGW157" s="106"/>
      <c r="WGX157" s="106"/>
      <c r="WGY157" s="106"/>
      <c r="WGZ157" s="106"/>
      <c r="WHA157" s="106"/>
      <c r="WHB157" s="106"/>
      <c r="WHC157" s="106"/>
      <c r="WHD157" s="106"/>
      <c r="WHE157" s="106"/>
      <c r="WHF157" s="106"/>
      <c r="WHG157" s="106"/>
      <c r="WHH157" s="106"/>
      <c r="WHI157" s="106"/>
      <c r="WHJ157" s="106"/>
      <c r="WHK157" s="106"/>
      <c r="WHL157" s="106"/>
      <c r="WHM157" s="106"/>
      <c r="WHN157" s="106"/>
      <c r="WHO157" s="106"/>
      <c r="WHP157" s="106"/>
      <c r="WHQ157" s="106"/>
      <c r="WHR157" s="106"/>
      <c r="WHS157" s="106"/>
      <c r="WHT157" s="106"/>
      <c r="WHU157" s="106"/>
      <c r="WHV157" s="106"/>
      <c r="WHW157" s="106"/>
      <c r="WHX157" s="106"/>
      <c r="WHY157" s="106"/>
      <c r="WHZ157" s="106"/>
      <c r="WIA157" s="106"/>
      <c r="WIB157" s="106"/>
      <c r="WIC157" s="106"/>
      <c r="WID157" s="106"/>
      <c r="WIE157" s="106"/>
      <c r="WIF157" s="106"/>
      <c r="WIG157" s="106"/>
      <c r="WIH157" s="106"/>
      <c r="WII157" s="106"/>
      <c r="WIJ157" s="106"/>
      <c r="WIK157" s="106"/>
      <c r="WIL157" s="106"/>
      <c r="WIM157" s="106"/>
      <c r="WIN157" s="106"/>
      <c r="WIO157" s="106"/>
      <c r="WIP157" s="106"/>
      <c r="WIQ157" s="106"/>
      <c r="WIR157" s="106"/>
      <c r="WIS157" s="106"/>
      <c r="WIT157" s="106"/>
      <c r="WIU157" s="106"/>
      <c r="WIV157" s="106"/>
      <c r="WIW157" s="106"/>
      <c r="WIX157" s="106"/>
      <c r="WIY157" s="106"/>
      <c r="WIZ157" s="106"/>
      <c r="WJA157" s="106"/>
      <c r="WJB157" s="106"/>
      <c r="WJC157" s="106"/>
      <c r="WJD157" s="106"/>
      <c r="WJE157" s="106"/>
      <c r="WJF157" s="106"/>
      <c r="WJG157" s="106"/>
      <c r="WJH157" s="106"/>
      <c r="WJI157" s="106"/>
      <c r="WJJ157" s="106"/>
      <c r="WJK157" s="106"/>
      <c r="WJL157" s="106"/>
      <c r="WJM157" s="106"/>
      <c r="WJN157" s="106"/>
      <c r="WJO157" s="106"/>
      <c r="WJP157" s="106"/>
      <c r="WJQ157" s="106"/>
      <c r="WJR157" s="106"/>
      <c r="WJS157" s="106"/>
      <c r="WJT157" s="106"/>
      <c r="WJU157" s="106"/>
      <c r="WJV157" s="106"/>
      <c r="WJW157" s="106"/>
      <c r="WJX157" s="106"/>
      <c r="WJY157" s="106"/>
      <c r="WJZ157" s="106"/>
      <c r="WKA157" s="106"/>
      <c r="WKB157" s="106"/>
      <c r="WKC157" s="106"/>
      <c r="WKD157" s="106"/>
      <c r="WKE157" s="106"/>
      <c r="WKF157" s="106"/>
      <c r="WKG157" s="106"/>
      <c r="WKH157" s="106"/>
      <c r="WKI157" s="106"/>
      <c r="WKJ157" s="106"/>
      <c r="WKK157" s="106"/>
      <c r="WKL157" s="106"/>
      <c r="WKM157" s="106"/>
      <c r="WKN157" s="106"/>
      <c r="WKO157" s="106"/>
      <c r="WKP157" s="106"/>
      <c r="WKQ157" s="106"/>
      <c r="WKR157" s="106"/>
      <c r="WKS157" s="106"/>
      <c r="WKT157" s="106"/>
      <c r="WKU157" s="106"/>
      <c r="WKV157" s="106"/>
      <c r="WKW157" s="106"/>
      <c r="WKX157" s="106"/>
      <c r="WKY157" s="106"/>
      <c r="WKZ157" s="106"/>
      <c r="WLA157" s="106"/>
      <c r="WLB157" s="106"/>
      <c r="WLC157" s="106"/>
      <c r="WLD157" s="106"/>
      <c r="WLE157" s="106"/>
      <c r="WLF157" s="106"/>
      <c r="WLG157" s="106"/>
      <c r="WLH157" s="106"/>
      <c r="WLI157" s="106"/>
      <c r="WLJ157" s="106"/>
      <c r="WLK157" s="106"/>
      <c r="WLL157" s="106"/>
      <c r="WLM157" s="106"/>
      <c r="WLN157" s="106"/>
      <c r="WLO157" s="106"/>
      <c r="WLP157" s="106"/>
      <c r="WLQ157" s="106"/>
      <c r="WLR157" s="106"/>
      <c r="WLS157" s="106"/>
      <c r="WLT157" s="106"/>
      <c r="WLU157" s="106"/>
      <c r="WLV157" s="106"/>
      <c r="WLW157" s="106"/>
      <c r="WLX157" s="106"/>
      <c r="WLY157" s="106"/>
      <c r="WLZ157" s="106"/>
      <c r="WMA157" s="106"/>
      <c r="WMB157" s="106"/>
      <c r="WMC157" s="106"/>
      <c r="WMD157" s="106"/>
      <c r="WME157" s="106"/>
      <c r="WMF157" s="106"/>
      <c r="WMG157" s="106"/>
      <c r="WMH157" s="106"/>
      <c r="WMI157" s="106"/>
      <c r="WMJ157" s="106"/>
      <c r="WMK157" s="106"/>
      <c r="WML157" s="106"/>
      <c r="WMM157" s="106"/>
      <c r="WMN157" s="106"/>
      <c r="WMO157" s="106"/>
      <c r="WMP157" s="106"/>
      <c r="WMQ157" s="106"/>
      <c r="WMR157" s="106"/>
      <c r="WMS157" s="106"/>
      <c r="WMT157" s="106"/>
      <c r="WMU157" s="106"/>
      <c r="WMV157" s="106"/>
      <c r="WMW157" s="106"/>
      <c r="WMX157" s="106"/>
      <c r="WMY157" s="106"/>
      <c r="WMZ157" s="106"/>
      <c r="WNA157" s="106"/>
      <c r="WNB157" s="106"/>
      <c r="WNC157" s="106"/>
      <c r="WND157" s="106"/>
      <c r="WNE157" s="106"/>
      <c r="WNF157" s="106"/>
      <c r="WNG157" s="106"/>
      <c r="WNH157" s="106"/>
      <c r="WNI157" s="106"/>
      <c r="WNJ157" s="106"/>
      <c r="WNK157" s="106"/>
      <c r="WNL157" s="106"/>
      <c r="WNM157" s="106"/>
      <c r="WNN157" s="106"/>
      <c r="WNO157" s="106"/>
      <c r="WNP157" s="106"/>
      <c r="WNQ157" s="106"/>
      <c r="WNR157" s="106"/>
      <c r="WNS157" s="106"/>
      <c r="WNT157" s="106"/>
      <c r="WNU157" s="106"/>
      <c r="WNV157" s="106"/>
      <c r="WNW157" s="106"/>
      <c r="WNX157" s="106"/>
      <c r="WNY157" s="106"/>
      <c r="WNZ157" s="106"/>
      <c r="WOA157" s="106"/>
      <c r="WOB157" s="106"/>
      <c r="WOC157" s="106"/>
      <c r="WOD157" s="106"/>
      <c r="WOE157" s="106"/>
      <c r="WOF157" s="106"/>
      <c r="WOG157" s="106"/>
      <c r="WOH157" s="106"/>
      <c r="WOI157" s="106"/>
      <c r="WOJ157" s="106"/>
      <c r="WOK157" s="106"/>
      <c r="WOL157" s="106"/>
      <c r="WOM157" s="106"/>
      <c r="WON157" s="106"/>
      <c r="WOO157" s="106"/>
      <c r="WOP157" s="106"/>
      <c r="WOQ157" s="106"/>
      <c r="WOR157" s="106"/>
      <c r="WOS157" s="106"/>
      <c r="WOT157" s="106"/>
      <c r="WOU157" s="106"/>
      <c r="WOV157" s="106"/>
      <c r="WOW157" s="106"/>
      <c r="WOX157" s="106"/>
      <c r="WOY157" s="106"/>
      <c r="WOZ157" s="106"/>
      <c r="WPA157" s="106"/>
      <c r="WPB157" s="106"/>
      <c r="WPC157" s="106"/>
      <c r="WPD157" s="106"/>
      <c r="WPE157" s="106"/>
      <c r="WPF157" s="106"/>
      <c r="WPG157" s="106"/>
      <c r="WPH157" s="106"/>
      <c r="WPI157" s="106"/>
      <c r="WPJ157" s="106"/>
      <c r="WPK157" s="106"/>
      <c r="WPL157" s="106"/>
      <c r="WPM157" s="106"/>
      <c r="WPN157" s="106"/>
      <c r="WPO157" s="106"/>
      <c r="WPP157" s="106"/>
      <c r="WPQ157" s="106"/>
      <c r="WPR157" s="106"/>
      <c r="WPS157" s="106"/>
      <c r="WPT157" s="106"/>
      <c r="WPU157" s="106"/>
      <c r="WPV157" s="106"/>
      <c r="WPW157" s="106"/>
      <c r="WPX157" s="106"/>
      <c r="WPY157" s="106"/>
      <c r="WPZ157" s="106"/>
      <c r="WQA157" s="106"/>
      <c r="WQB157" s="106"/>
      <c r="WQC157" s="106"/>
      <c r="WQD157" s="106"/>
      <c r="WQE157" s="106"/>
      <c r="WQF157" s="106"/>
      <c r="WQG157" s="106"/>
      <c r="WQH157" s="106"/>
      <c r="WQI157" s="106"/>
      <c r="WQJ157" s="106"/>
      <c r="WQK157" s="106"/>
      <c r="WQL157" s="106"/>
      <c r="WQM157" s="106"/>
      <c r="WQN157" s="106"/>
      <c r="WQO157" s="106"/>
      <c r="WQP157" s="106"/>
      <c r="WQQ157" s="106"/>
      <c r="WQR157" s="106"/>
      <c r="WQS157" s="106"/>
      <c r="WQT157" s="106"/>
      <c r="WQU157" s="106"/>
      <c r="WQV157" s="106"/>
      <c r="WQW157" s="106"/>
      <c r="WQX157" s="106"/>
      <c r="WQY157" s="106"/>
      <c r="WQZ157" s="106"/>
      <c r="WRA157" s="106"/>
      <c r="WRB157" s="106"/>
      <c r="WRC157" s="106"/>
      <c r="WRD157" s="106"/>
      <c r="WRE157" s="106"/>
      <c r="WRF157" s="106"/>
      <c r="WRG157" s="106"/>
      <c r="WRH157" s="106"/>
      <c r="WRI157" s="106"/>
      <c r="WRJ157" s="106"/>
      <c r="WRK157" s="106"/>
      <c r="WRL157" s="106"/>
      <c r="WRM157" s="106"/>
      <c r="WRN157" s="106"/>
      <c r="WRO157" s="106"/>
      <c r="WRP157" s="106"/>
      <c r="WRQ157" s="106"/>
      <c r="WRR157" s="106"/>
      <c r="WRS157" s="106"/>
      <c r="WRT157" s="106"/>
      <c r="WRU157" s="106"/>
      <c r="WRV157" s="106"/>
      <c r="WRW157" s="106"/>
      <c r="WRX157" s="106"/>
      <c r="WRY157" s="106"/>
      <c r="WRZ157" s="106"/>
      <c r="WSA157" s="106"/>
      <c r="WSB157" s="106"/>
      <c r="WSC157" s="106"/>
      <c r="WSD157" s="106"/>
      <c r="WSE157" s="106"/>
      <c r="WSF157" s="106"/>
      <c r="WSG157" s="106"/>
      <c r="WSH157" s="106"/>
      <c r="WSI157" s="106"/>
      <c r="WSJ157" s="106"/>
      <c r="WSK157" s="106"/>
      <c r="WSL157" s="106"/>
      <c r="WSM157" s="106"/>
      <c r="WSN157" s="106"/>
      <c r="WSO157" s="106"/>
      <c r="WSP157" s="106"/>
      <c r="WSQ157" s="106"/>
      <c r="WSR157" s="106"/>
      <c r="WSS157" s="106"/>
      <c r="WST157" s="106"/>
      <c r="WSU157" s="106"/>
      <c r="WSV157" s="106"/>
      <c r="WSW157" s="106"/>
      <c r="WSX157" s="106"/>
      <c r="WSY157" s="106"/>
      <c r="WSZ157" s="106"/>
      <c r="WTA157" s="106"/>
      <c r="WTB157" s="106"/>
      <c r="WTC157" s="106"/>
      <c r="WTD157" s="106"/>
      <c r="WTE157" s="106"/>
      <c r="WTF157" s="106"/>
      <c r="WTG157" s="106"/>
      <c r="WTH157" s="106"/>
      <c r="WTI157" s="106"/>
      <c r="WTJ157" s="106"/>
      <c r="WTK157" s="106"/>
      <c r="WTL157" s="106"/>
      <c r="WTM157" s="106"/>
      <c r="WTN157" s="106"/>
      <c r="WTO157" s="106"/>
      <c r="WTP157" s="106"/>
      <c r="WTQ157" s="106"/>
      <c r="WTR157" s="106"/>
      <c r="WTS157" s="106"/>
      <c r="WTT157" s="106"/>
      <c r="WTU157" s="106"/>
      <c r="WTV157" s="106"/>
      <c r="WTW157" s="106"/>
      <c r="WTX157" s="106"/>
      <c r="WTY157" s="106"/>
      <c r="WTZ157" s="106"/>
      <c r="WUA157" s="106"/>
      <c r="WUB157" s="106"/>
      <c r="WUC157" s="106"/>
      <c r="WUD157" s="106"/>
      <c r="WUE157" s="106"/>
      <c r="WUF157" s="106"/>
      <c r="WUG157" s="106"/>
      <c r="WUH157" s="106"/>
      <c r="WUI157" s="106"/>
      <c r="WUJ157" s="106"/>
      <c r="WUK157" s="106"/>
      <c r="WUL157" s="106"/>
      <c r="WUM157" s="106"/>
      <c r="WUN157" s="106"/>
      <c r="WUO157" s="106"/>
      <c r="WUP157" s="106"/>
      <c r="WUQ157" s="106"/>
      <c r="WUR157" s="106"/>
      <c r="WUS157" s="106"/>
      <c r="WUT157" s="106"/>
      <c r="WUU157" s="106"/>
      <c r="WUV157" s="106"/>
      <c r="WUW157" s="106"/>
      <c r="WUX157" s="106"/>
      <c r="WUY157" s="106"/>
      <c r="WUZ157" s="106"/>
      <c r="WVA157" s="106"/>
      <c r="WVB157" s="106"/>
      <c r="WVC157" s="106"/>
      <c r="WVD157" s="106"/>
      <c r="WVE157" s="106"/>
      <c r="WVF157" s="106"/>
      <c r="WVG157" s="106"/>
      <c r="WVH157" s="106"/>
      <c r="WVI157" s="106"/>
      <c r="WVJ157" s="106"/>
      <c r="WVK157" s="106"/>
      <c r="WVL157" s="106"/>
      <c r="WVM157" s="106"/>
      <c r="WVN157" s="106"/>
      <c r="WVO157" s="106"/>
      <c r="WVP157" s="106"/>
      <c r="WVQ157" s="106"/>
      <c r="WVR157" s="106"/>
      <c r="WVS157" s="106"/>
      <c r="WVT157" s="106"/>
      <c r="WVU157" s="106"/>
      <c r="WVV157" s="106"/>
      <c r="WVW157" s="106"/>
      <c r="WVX157" s="106"/>
      <c r="WVY157" s="106"/>
      <c r="WVZ157" s="106"/>
      <c r="WWA157" s="106"/>
      <c r="WWB157" s="106"/>
      <c r="WWC157" s="106"/>
      <c r="WWD157" s="106"/>
      <c r="WWE157" s="106"/>
      <c r="WWF157" s="106"/>
      <c r="WWG157" s="106"/>
      <c r="WWH157" s="106"/>
      <c r="WWI157" s="106"/>
      <c r="WWJ157" s="106"/>
      <c r="WWK157" s="106"/>
      <c r="WWL157" s="106"/>
      <c r="WWM157" s="106"/>
      <c r="WWN157" s="106"/>
      <c r="WWO157" s="106"/>
      <c r="WWP157" s="106"/>
      <c r="WWQ157" s="106"/>
      <c r="WWR157" s="106"/>
      <c r="WWS157" s="106"/>
      <c r="WWT157" s="106"/>
    </row>
    <row r="158" spans="1:16166" s="223" customFormat="1" x14ac:dyDescent="0.25">
      <c r="A158" s="7"/>
      <c r="B158" s="7"/>
      <c r="C158" s="7"/>
      <c r="D158" s="7"/>
      <c r="E158" s="221"/>
      <c r="F158" s="224"/>
      <c r="BG158" s="106"/>
      <c r="BH158" s="106"/>
      <c r="BI158" s="106"/>
      <c r="BJ158" s="106"/>
      <c r="BK158" s="106"/>
      <c r="BL158" s="106"/>
      <c r="BM158" s="106"/>
      <c r="BN158" s="106"/>
      <c r="BO158" s="106"/>
      <c r="BP158" s="106"/>
      <c r="BQ158" s="106"/>
      <c r="BR158" s="106"/>
      <c r="BS158" s="106"/>
      <c r="BT158" s="106"/>
      <c r="BU158" s="106"/>
      <c r="BV158" s="106"/>
      <c r="BW158" s="106"/>
      <c r="BX158" s="106"/>
      <c r="BY158" s="106"/>
      <c r="BZ158" s="106"/>
      <c r="CA158" s="106"/>
      <c r="CB158" s="106"/>
      <c r="CC158" s="106"/>
      <c r="CD158" s="106"/>
      <c r="CE158" s="106"/>
      <c r="CF158" s="106"/>
      <c r="CG158" s="106"/>
      <c r="CH158" s="106"/>
      <c r="CI158" s="106"/>
      <c r="CJ158" s="106"/>
      <c r="CK158" s="106"/>
      <c r="CL158" s="106"/>
      <c r="CM158" s="106"/>
      <c r="CN158" s="106"/>
      <c r="CO158" s="106"/>
      <c r="CP158" s="106"/>
      <c r="CQ158" s="106"/>
      <c r="CR158" s="106"/>
      <c r="CS158" s="106"/>
      <c r="CT158" s="106"/>
      <c r="CU158" s="106"/>
      <c r="CV158" s="106"/>
      <c r="CW158" s="106"/>
      <c r="CX158" s="106"/>
      <c r="CY158" s="106"/>
      <c r="CZ158" s="106"/>
      <c r="DA158" s="106"/>
      <c r="DB158" s="106"/>
      <c r="DC158" s="106"/>
      <c r="DD158" s="106"/>
      <c r="DE158" s="106"/>
      <c r="DF158" s="106"/>
      <c r="DG158" s="106"/>
      <c r="DH158" s="106"/>
      <c r="DI158" s="106"/>
      <c r="DJ158" s="106"/>
      <c r="DK158" s="106"/>
      <c r="DL158" s="106"/>
      <c r="DM158" s="106"/>
      <c r="DN158" s="106"/>
      <c r="DO158" s="106"/>
      <c r="DP158" s="106"/>
      <c r="DQ158" s="106"/>
      <c r="DR158" s="106"/>
      <c r="DS158" s="106"/>
      <c r="DT158" s="106"/>
      <c r="DU158" s="106"/>
      <c r="DV158" s="106"/>
      <c r="DW158" s="106"/>
      <c r="DX158" s="106"/>
      <c r="DY158" s="106"/>
      <c r="DZ158" s="106"/>
      <c r="EA158" s="106"/>
      <c r="EB158" s="106"/>
      <c r="EC158" s="106"/>
      <c r="ED158" s="106"/>
      <c r="EE158" s="106"/>
      <c r="EF158" s="106"/>
      <c r="EG158" s="106"/>
      <c r="EH158" s="106"/>
      <c r="EI158" s="106"/>
      <c r="EJ158" s="106"/>
      <c r="EK158" s="106"/>
      <c r="EL158" s="106"/>
      <c r="EM158" s="106"/>
      <c r="EN158" s="106"/>
      <c r="EO158" s="106"/>
      <c r="EP158" s="106"/>
      <c r="EQ158" s="106"/>
      <c r="ER158" s="106"/>
      <c r="ES158" s="106"/>
      <c r="ET158" s="106"/>
      <c r="EU158" s="106"/>
      <c r="EV158" s="106"/>
      <c r="EW158" s="106"/>
      <c r="EX158" s="106"/>
      <c r="EY158" s="106"/>
      <c r="EZ158" s="106"/>
      <c r="FA158" s="106"/>
      <c r="FB158" s="106"/>
      <c r="FC158" s="106"/>
      <c r="FD158" s="106"/>
      <c r="FE158" s="106"/>
      <c r="FF158" s="106"/>
      <c r="FG158" s="106"/>
      <c r="FH158" s="106"/>
      <c r="FI158" s="106"/>
      <c r="FJ158" s="106"/>
      <c r="FK158" s="106"/>
      <c r="FL158" s="106"/>
      <c r="FM158" s="106"/>
      <c r="FN158" s="106"/>
      <c r="FO158" s="106"/>
      <c r="FP158" s="106"/>
      <c r="FQ158" s="106"/>
      <c r="FR158" s="106"/>
      <c r="FS158" s="106"/>
      <c r="FT158" s="106"/>
      <c r="FU158" s="106"/>
      <c r="FV158" s="106"/>
      <c r="FW158" s="106"/>
      <c r="FX158" s="106"/>
      <c r="FY158" s="106"/>
      <c r="FZ158" s="106"/>
      <c r="GA158" s="106"/>
      <c r="GB158" s="106"/>
      <c r="GC158" s="106"/>
      <c r="GD158" s="106"/>
      <c r="GE158" s="106"/>
      <c r="GF158" s="106"/>
      <c r="GG158" s="106"/>
      <c r="GH158" s="106"/>
      <c r="GI158" s="106"/>
      <c r="GJ158" s="106"/>
      <c r="GK158" s="106"/>
      <c r="GL158" s="106"/>
      <c r="GM158" s="106"/>
      <c r="GN158" s="106"/>
      <c r="GO158" s="106"/>
      <c r="GP158" s="106"/>
      <c r="GQ158" s="106"/>
      <c r="GR158" s="106"/>
      <c r="GS158" s="106"/>
      <c r="GT158" s="106"/>
      <c r="GU158" s="106"/>
      <c r="GV158" s="106"/>
      <c r="GW158" s="106"/>
      <c r="GX158" s="106"/>
      <c r="GY158" s="106"/>
      <c r="GZ158" s="106"/>
      <c r="HA158" s="106"/>
      <c r="HB158" s="106"/>
      <c r="HC158" s="106"/>
      <c r="HD158" s="106"/>
      <c r="HE158" s="106"/>
      <c r="HF158" s="106"/>
      <c r="HG158" s="106"/>
      <c r="HH158" s="106"/>
      <c r="HI158" s="106"/>
      <c r="HJ158" s="106"/>
      <c r="HK158" s="106"/>
      <c r="HL158" s="106"/>
      <c r="HM158" s="106"/>
      <c r="HN158" s="106"/>
      <c r="HO158" s="106"/>
      <c r="HP158" s="106"/>
      <c r="HQ158" s="106"/>
      <c r="HR158" s="106"/>
      <c r="HS158" s="106"/>
      <c r="HT158" s="106"/>
      <c r="HU158" s="106"/>
      <c r="HV158" s="106"/>
      <c r="HW158" s="106"/>
      <c r="HX158" s="106"/>
      <c r="HY158" s="106"/>
      <c r="HZ158" s="106"/>
      <c r="IA158" s="106"/>
      <c r="IB158" s="106"/>
      <c r="IC158" s="106"/>
      <c r="ID158" s="106"/>
      <c r="IE158" s="106"/>
      <c r="IF158" s="106"/>
      <c r="IG158" s="106"/>
      <c r="IH158" s="106"/>
      <c r="II158" s="106"/>
      <c r="IJ158" s="106"/>
      <c r="IK158" s="106"/>
      <c r="IL158" s="106"/>
      <c r="IM158" s="106"/>
      <c r="IN158" s="106"/>
      <c r="IO158" s="106"/>
      <c r="IP158" s="106"/>
      <c r="IQ158" s="106"/>
      <c r="IR158" s="106"/>
      <c r="IS158" s="106"/>
      <c r="IT158" s="106"/>
      <c r="IU158" s="106"/>
      <c r="IV158" s="106"/>
      <c r="IW158" s="106"/>
      <c r="IX158" s="106"/>
      <c r="IY158" s="106"/>
      <c r="IZ158" s="106"/>
      <c r="JA158" s="106"/>
      <c r="JB158" s="106"/>
      <c r="JC158" s="106"/>
      <c r="JD158" s="106"/>
      <c r="JE158" s="106"/>
      <c r="JF158" s="106"/>
      <c r="JG158" s="106"/>
      <c r="JH158" s="106"/>
      <c r="JI158" s="106"/>
      <c r="JJ158" s="106"/>
      <c r="JK158" s="106"/>
      <c r="JL158" s="106"/>
      <c r="JM158" s="106"/>
      <c r="JN158" s="106"/>
      <c r="JO158" s="106"/>
      <c r="JP158" s="106"/>
      <c r="JQ158" s="106"/>
      <c r="JR158" s="106"/>
      <c r="JS158" s="106"/>
      <c r="JT158" s="106"/>
      <c r="JU158" s="106"/>
      <c r="JV158" s="106"/>
      <c r="JW158" s="106"/>
      <c r="JX158" s="106"/>
      <c r="JY158" s="106"/>
      <c r="JZ158" s="106"/>
      <c r="KA158" s="106"/>
      <c r="KB158" s="106"/>
      <c r="KC158" s="106"/>
      <c r="KD158" s="106"/>
      <c r="KE158" s="106"/>
      <c r="KF158" s="106"/>
      <c r="KG158" s="106"/>
      <c r="KH158" s="106"/>
      <c r="KI158" s="106"/>
      <c r="KJ158" s="106"/>
      <c r="KK158" s="106"/>
      <c r="KL158" s="106"/>
      <c r="KM158" s="106"/>
      <c r="KN158" s="106"/>
      <c r="KO158" s="106"/>
      <c r="KP158" s="106"/>
      <c r="KQ158" s="106"/>
      <c r="KR158" s="106"/>
      <c r="KS158" s="106"/>
      <c r="KT158" s="106"/>
      <c r="KU158" s="106"/>
      <c r="KV158" s="106"/>
      <c r="KW158" s="106"/>
      <c r="KX158" s="106"/>
      <c r="KY158" s="106"/>
      <c r="KZ158" s="106"/>
      <c r="LA158" s="106"/>
      <c r="LB158" s="106"/>
      <c r="LC158" s="106"/>
      <c r="LD158" s="106"/>
      <c r="LE158" s="106"/>
      <c r="LF158" s="106"/>
      <c r="LG158" s="106"/>
      <c r="LH158" s="106"/>
      <c r="LI158" s="106"/>
      <c r="LJ158" s="106"/>
      <c r="LK158" s="106"/>
      <c r="LL158" s="106"/>
      <c r="LM158" s="106"/>
      <c r="LN158" s="106"/>
      <c r="LO158" s="106"/>
      <c r="LP158" s="106"/>
      <c r="LQ158" s="106"/>
      <c r="LR158" s="106"/>
      <c r="LS158" s="106"/>
      <c r="LT158" s="106"/>
      <c r="LU158" s="106"/>
      <c r="LV158" s="106"/>
      <c r="LW158" s="106"/>
      <c r="LX158" s="106"/>
      <c r="LY158" s="106"/>
      <c r="LZ158" s="106"/>
      <c r="MA158" s="106"/>
      <c r="MB158" s="106"/>
      <c r="MC158" s="106"/>
      <c r="MD158" s="106"/>
      <c r="ME158" s="106"/>
      <c r="MF158" s="106"/>
      <c r="MG158" s="106"/>
      <c r="MH158" s="106"/>
      <c r="MI158" s="106"/>
      <c r="MJ158" s="106"/>
      <c r="MK158" s="106"/>
      <c r="ML158" s="106"/>
      <c r="MM158" s="106"/>
      <c r="MN158" s="106"/>
      <c r="MO158" s="106"/>
      <c r="MP158" s="106"/>
      <c r="MQ158" s="106"/>
      <c r="MR158" s="106"/>
      <c r="MS158" s="106"/>
      <c r="MT158" s="106"/>
      <c r="MU158" s="106"/>
      <c r="MV158" s="106"/>
      <c r="MW158" s="106"/>
      <c r="MX158" s="106"/>
      <c r="MY158" s="106"/>
      <c r="MZ158" s="106"/>
      <c r="NA158" s="106"/>
      <c r="NB158" s="106"/>
      <c r="NC158" s="106"/>
      <c r="ND158" s="106"/>
      <c r="NE158" s="106"/>
      <c r="NF158" s="106"/>
      <c r="NG158" s="106"/>
      <c r="NH158" s="106"/>
      <c r="NI158" s="106"/>
      <c r="NJ158" s="106"/>
      <c r="NK158" s="106"/>
      <c r="NL158" s="106"/>
      <c r="NM158" s="106"/>
      <c r="NN158" s="106"/>
      <c r="NO158" s="106"/>
      <c r="NP158" s="106"/>
      <c r="NQ158" s="106"/>
      <c r="NR158" s="106"/>
      <c r="NS158" s="106"/>
      <c r="NT158" s="106"/>
      <c r="NU158" s="106"/>
      <c r="NV158" s="106"/>
      <c r="NW158" s="106"/>
      <c r="NX158" s="106"/>
      <c r="NY158" s="106"/>
      <c r="NZ158" s="106"/>
      <c r="OA158" s="106"/>
      <c r="OB158" s="106"/>
      <c r="OC158" s="106"/>
      <c r="OD158" s="106"/>
      <c r="OE158" s="106"/>
      <c r="OF158" s="106"/>
      <c r="OG158" s="106"/>
      <c r="OH158" s="106"/>
      <c r="OI158" s="106"/>
      <c r="OJ158" s="106"/>
      <c r="OK158" s="106"/>
      <c r="OL158" s="106"/>
      <c r="OM158" s="106"/>
      <c r="ON158" s="106"/>
      <c r="OO158" s="106"/>
      <c r="OP158" s="106"/>
      <c r="OQ158" s="106"/>
      <c r="OR158" s="106"/>
      <c r="OS158" s="106"/>
      <c r="OT158" s="106"/>
      <c r="OU158" s="106"/>
      <c r="OV158" s="106"/>
      <c r="OW158" s="106"/>
      <c r="OX158" s="106"/>
      <c r="OY158" s="106"/>
      <c r="OZ158" s="106"/>
      <c r="PA158" s="106"/>
      <c r="PB158" s="106"/>
      <c r="PC158" s="106"/>
      <c r="PD158" s="106"/>
      <c r="PE158" s="106"/>
      <c r="PF158" s="106"/>
      <c r="PG158" s="106"/>
      <c r="PH158" s="106"/>
      <c r="PI158" s="106"/>
      <c r="PJ158" s="106"/>
      <c r="PK158" s="106"/>
      <c r="PL158" s="106"/>
      <c r="PM158" s="106"/>
      <c r="PN158" s="106"/>
      <c r="PO158" s="106"/>
      <c r="PP158" s="106"/>
      <c r="PQ158" s="106"/>
      <c r="PR158" s="106"/>
      <c r="PS158" s="106"/>
      <c r="PT158" s="106"/>
      <c r="PU158" s="106"/>
      <c r="PV158" s="106"/>
      <c r="PW158" s="106"/>
      <c r="PX158" s="106"/>
      <c r="PY158" s="106"/>
      <c r="PZ158" s="106"/>
      <c r="QA158" s="106"/>
      <c r="QB158" s="106"/>
      <c r="QC158" s="106"/>
      <c r="QD158" s="106"/>
      <c r="QE158" s="106"/>
      <c r="QF158" s="106"/>
      <c r="QG158" s="106"/>
      <c r="QH158" s="106"/>
      <c r="QI158" s="106"/>
      <c r="QJ158" s="106"/>
      <c r="QK158" s="106"/>
      <c r="QL158" s="106"/>
      <c r="QM158" s="106"/>
      <c r="QN158" s="106"/>
      <c r="QO158" s="106"/>
      <c r="QP158" s="106"/>
      <c r="QQ158" s="106"/>
      <c r="QR158" s="106"/>
      <c r="QS158" s="106"/>
      <c r="QT158" s="106"/>
      <c r="QU158" s="106"/>
      <c r="QV158" s="106"/>
      <c r="QW158" s="106"/>
      <c r="QX158" s="106"/>
      <c r="QY158" s="106"/>
      <c r="QZ158" s="106"/>
      <c r="RA158" s="106"/>
      <c r="RB158" s="106"/>
      <c r="RC158" s="106"/>
      <c r="RD158" s="106"/>
      <c r="RE158" s="106"/>
      <c r="RF158" s="106"/>
      <c r="RG158" s="106"/>
      <c r="RH158" s="106"/>
      <c r="RI158" s="106"/>
      <c r="RJ158" s="106"/>
      <c r="RK158" s="106"/>
      <c r="RL158" s="106"/>
      <c r="RM158" s="106"/>
      <c r="RN158" s="106"/>
      <c r="RO158" s="106"/>
      <c r="RP158" s="106"/>
      <c r="RQ158" s="106"/>
      <c r="RR158" s="106"/>
      <c r="RS158" s="106"/>
      <c r="RT158" s="106"/>
      <c r="RU158" s="106"/>
      <c r="RV158" s="106"/>
      <c r="RW158" s="106"/>
      <c r="RX158" s="106"/>
      <c r="RY158" s="106"/>
      <c r="RZ158" s="106"/>
      <c r="SA158" s="106"/>
      <c r="SB158" s="106"/>
      <c r="SC158" s="106"/>
      <c r="SD158" s="106"/>
      <c r="SE158" s="106"/>
      <c r="SF158" s="106"/>
      <c r="SG158" s="106"/>
      <c r="SH158" s="106"/>
      <c r="SI158" s="106"/>
      <c r="SJ158" s="106"/>
      <c r="SK158" s="106"/>
      <c r="SL158" s="106"/>
      <c r="SM158" s="106"/>
      <c r="SN158" s="106"/>
      <c r="SO158" s="106"/>
      <c r="SP158" s="106"/>
      <c r="SQ158" s="106"/>
      <c r="SR158" s="106"/>
      <c r="SS158" s="106"/>
      <c r="ST158" s="106"/>
      <c r="SU158" s="106"/>
      <c r="SV158" s="106"/>
      <c r="SW158" s="106"/>
      <c r="SX158" s="106"/>
      <c r="SY158" s="106"/>
      <c r="SZ158" s="106"/>
      <c r="TA158" s="106"/>
      <c r="TB158" s="106"/>
      <c r="TC158" s="106"/>
      <c r="TD158" s="106"/>
      <c r="TE158" s="106"/>
      <c r="TF158" s="106"/>
      <c r="TG158" s="106"/>
      <c r="TH158" s="106"/>
      <c r="TI158" s="106"/>
      <c r="TJ158" s="106"/>
      <c r="TK158" s="106"/>
      <c r="TL158" s="106"/>
      <c r="TM158" s="106"/>
      <c r="TN158" s="106"/>
      <c r="TO158" s="106"/>
      <c r="TP158" s="106"/>
      <c r="TQ158" s="106"/>
      <c r="TR158" s="106"/>
      <c r="TS158" s="106"/>
      <c r="TT158" s="106"/>
      <c r="TU158" s="106"/>
      <c r="TV158" s="106"/>
      <c r="TW158" s="106"/>
      <c r="TX158" s="106"/>
      <c r="TY158" s="106"/>
      <c r="TZ158" s="106"/>
      <c r="UA158" s="106"/>
      <c r="UB158" s="106"/>
      <c r="UC158" s="106"/>
      <c r="UD158" s="106"/>
      <c r="UE158" s="106"/>
      <c r="UF158" s="106"/>
      <c r="UG158" s="106"/>
      <c r="UH158" s="106"/>
      <c r="UI158" s="106"/>
      <c r="UJ158" s="106"/>
      <c r="UK158" s="106"/>
      <c r="UL158" s="106"/>
      <c r="UM158" s="106"/>
      <c r="UN158" s="106"/>
      <c r="UO158" s="106"/>
      <c r="UP158" s="106"/>
      <c r="UQ158" s="106"/>
      <c r="UR158" s="106"/>
      <c r="US158" s="106"/>
      <c r="UT158" s="106"/>
      <c r="UU158" s="106"/>
      <c r="UV158" s="106"/>
      <c r="UW158" s="106"/>
      <c r="UX158" s="106"/>
      <c r="UY158" s="106"/>
      <c r="UZ158" s="106"/>
      <c r="VA158" s="106"/>
      <c r="VB158" s="106"/>
      <c r="VC158" s="106"/>
      <c r="VD158" s="106"/>
      <c r="VE158" s="106"/>
      <c r="VF158" s="106"/>
      <c r="VG158" s="106"/>
      <c r="VH158" s="106"/>
      <c r="VI158" s="106"/>
      <c r="VJ158" s="106"/>
      <c r="VK158" s="106"/>
      <c r="VL158" s="106"/>
      <c r="VM158" s="106"/>
      <c r="VN158" s="106"/>
      <c r="VO158" s="106"/>
      <c r="VP158" s="106"/>
      <c r="VQ158" s="106"/>
      <c r="VR158" s="106"/>
      <c r="VS158" s="106"/>
      <c r="VT158" s="106"/>
      <c r="VU158" s="106"/>
      <c r="VV158" s="106"/>
      <c r="VW158" s="106"/>
      <c r="VX158" s="106"/>
      <c r="VY158" s="106"/>
      <c r="VZ158" s="106"/>
      <c r="WA158" s="106"/>
      <c r="WB158" s="106"/>
      <c r="WC158" s="106"/>
      <c r="WD158" s="106"/>
      <c r="WE158" s="106"/>
      <c r="WF158" s="106"/>
      <c r="WG158" s="106"/>
      <c r="WH158" s="106"/>
      <c r="WI158" s="106"/>
      <c r="WJ158" s="106"/>
      <c r="WK158" s="106"/>
      <c r="WL158" s="106"/>
      <c r="WM158" s="106"/>
      <c r="WN158" s="106"/>
      <c r="WO158" s="106"/>
      <c r="WP158" s="106"/>
      <c r="WQ158" s="106"/>
      <c r="WR158" s="106"/>
      <c r="WS158" s="106"/>
      <c r="WT158" s="106"/>
      <c r="WU158" s="106"/>
      <c r="WV158" s="106"/>
      <c r="WW158" s="106"/>
      <c r="WX158" s="106"/>
      <c r="WY158" s="106"/>
      <c r="WZ158" s="106"/>
      <c r="XA158" s="106"/>
      <c r="XB158" s="106"/>
      <c r="XC158" s="106"/>
      <c r="XD158" s="106"/>
      <c r="XE158" s="106"/>
      <c r="XF158" s="106"/>
      <c r="XG158" s="106"/>
      <c r="XH158" s="106"/>
      <c r="XI158" s="106"/>
      <c r="XJ158" s="106"/>
      <c r="XK158" s="106"/>
      <c r="XL158" s="106"/>
      <c r="XM158" s="106"/>
      <c r="XN158" s="106"/>
      <c r="XO158" s="106"/>
      <c r="XP158" s="106"/>
      <c r="XQ158" s="106"/>
      <c r="XR158" s="106"/>
      <c r="XS158" s="106"/>
      <c r="XT158" s="106"/>
      <c r="XU158" s="106"/>
      <c r="XV158" s="106"/>
      <c r="XW158" s="106"/>
      <c r="XX158" s="106"/>
      <c r="XY158" s="106"/>
      <c r="XZ158" s="106"/>
      <c r="YA158" s="106"/>
      <c r="YB158" s="106"/>
      <c r="YC158" s="106"/>
      <c r="YD158" s="106"/>
      <c r="YE158" s="106"/>
      <c r="YF158" s="106"/>
      <c r="YG158" s="106"/>
      <c r="YH158" s="106"/>
      <c r="YI158" s="106"/>
      <c r="YJ158" s="106"/>
      <c r="YK158" s="106"/>
      <c r="YL158" s="106"/>
      <c r="YM158" s="106"/>
      <c r="YN158" s="106"/>
      <c r="YO158" s="106"/>
      <c r="YP158" s="106"/>
      <c r="YQ158" s="106"/>
      <c r="YR158" s="106"/>
      <c r="YS158" s="106"/>
      <c r="YT158" s="106"/>
      <c r="YU158" s="106"/>
      <c r="YV158" s="106"/>
      <c r="YW158" s="106"/>
      <c r="YX158" s="106"/>
      <c r="YY158" s="106"/>
      <c r="YZ158" s="106"/>
      <c r="ZA158" s="106"/>
      <c r="ZB158" s="106"/>
      <c r="ZC158" s="106"/>
      <c r="ZD158" s="106"/>
      <c r="ZE158" s="106"/>
      <c r="ZF158" s="106"/>
      <c r="ZG158" s="106"/>
      <c r="ZH158" s="106"/>
      <c r="ZI158" s="106"/>
      <c r="ZJ158" s="106"/>
      <c r="ZK158" s="106"/>
      <c r="ZL158" s="106"/>
      <c r="ZM158" s="106"/>
      <c r="ZN158" s="106"/>
      <c r="ZO158" s="106"/>
      <c r="ZP158" s="106"/>
      <c r="ZQ158" s="106"/>
      <c r="ZR158" s="106"/>
      <c r="ZS158" s="106"/>
      <c r="ZT158" s="106"/>
      <c r="ZU158" s="106"/>
      <c r="ZV158" s="106"/>
      <c r="ZW158" s="106"/>
      <c r="ZX158" s="106"/>
      <c r="ZY158" s="106"/>
      <c r="ZZ158" s="106"/>
      <c r="AAA158" s="106"/>
      <c r="AAB158" s="106"/>
      <c r="AAC158" s="106"/>
      <c r="AAD158" s="106"/>
      <c r="AAE158" s="106"/>
      <c r="AAF158" s="106"/>
      <c r="AAG158" s="106"/>
      <c r="AAH158" s="106"/>
      <c r="AAI158" s="106"/>
      <c r="AAJ158" s="106"/>
      <c r="AAK158" s="106"/>
      <c r="AAL158" s="106"/>
      <c r="AAM158" s="106"/>
      <c r="AAN158" s="106"/>
      <c r="AAO158" s="106"/>
      <c r="AAP158" s="106"/>
      <c r="AAQ158" s="106"/>
      <c r="AAR158" s="106"/>
      <c r="AAS158" s="106"/>
      <c r="AAT158" s="106"/>
      <c r="AAU158" s="106"/>
      <c r="AAV158" s="106"/>
      <c r="AAW158" s="106"/>
      <c r="AAX158" s="106"/>
      <c r="AAY158" s="106"/>
      <c r="AAZ158" s="106"/>
      <c r="ABA158" s="106"/>
      <c r="ABB158" s="106"/>
      <c r="ABC158" s="106"/>
      <c r="ABD158" s="106"/>
      <c r="ABE158" s="106"/>
      <c r="ABF158" s="106"/>
      <c r="ABG158" s="106"/>
      <c r="ABH158" s="106"/>
      <c r="ABI158" s="106"/>
      <c r="ABJ158" s="106"/>
      <c r="ABK158" s="106"/>
      <c r="ABL158" s="106"/>
      <c r="ABM158" s="106"/>
      <c r="ABN158" s="106"/>
      <c r="ABO158" s="106"/>
      <c r="ABP158" s="106"/>
      <c r="ABQ158" s="106"/>
      <c r="ABR158" s="106"/>
      <c r="ABS158" s="106"/>
      <c r="ABT158" s="106"/>
      <c r="ABU158" s="106"/>
      <c r="ABV158" s="106"/>
      <c r="ABW158" s="106"/>
      <c r="ABX158" s="106"/>
      <c r="ABY158" s="106"/>
      <c r="ABZ158" s="106"/>
      <c r="ACA158" s="106"/>
      <c r="ACB158" s="106"/>
      <c r="ACC158" s="106"/>
      <c r="ACD158" s="106"/>
      <c r="ACE158" s="106"/>
      <c r="ACF158" s="106"/>
      <c r="ACG158" s="106"/>
      <c r="ACH158" s="106"/>
      <c r="ACI158" s="106"/>
      <c r="ACJ158" s="106"/>
      <c r="ACK158" s="106"/>
      <c r="ACL158" s="106"/>
      <c r="ACM158" s="106"/>
      <c r="ACN158" s="106"/>
      <c r="ACO158" s="106"/>
      <c r="ACP158" s="106"/>
      <c r="ACQ158" s="106"/>
      <c r="ACR158" s="106"/>
      <c r="ACS158" s="106"/>
      <c r="ACT158" s="106"/>
      <c r="ACU158" s="106"/>
      <c r="ACV158" s="106"/>
      <c r="ACW158" s="106"/>
      <c r="ACX158" s="106"/>
      <c r="ACY158" s="106"/>
      <c r="ACZ158" s="106"/>
      <c r="ADA158" s="106"/>
      <c r="ADB158" s="106"/>
      <c r="ADC158" s="106"/>
      <c r="ADD158" s="106"/>
      <c r="ADE158" s="106"/>
      <c r="ADF158" s="106"/>
      <c r="ADG158" s="106"/>
      <c r="ADH158" s="106"/>
      <c r="ADI158" s="106"/>
      <c r="ADJ158" s="106"/>
      <c r="ADK158" s="106"/>
      <c r="ADL158" s="106"/>
      <c r="ADM158" s="106"/>
      <c r="ADN158" s="106"/>
      <c r="ADO158" s="106"/>
      <c r="ADP158" s="106"/>
      <c r="ADQ158" s="106"/>
      <c r="ADR158" s="106"/>
      <c r="ADS158" s="106"/>
      <c r="ADT158" s="106"/>
      <c r="ADU158" s="106"/>
      <c r="ADV158" s="106"/>
      <c r="ADW158" s="106"/>
      <c r="ADX158" s="106"/>
      <c r="ADY158" s="106"/>
      <c r="ADZ158" s="106"/>
      <c r="AEA158" s="106"/>
      <c r="AEB158" s="106"/>
      <c r="AEC158" s="106"/>
      <c r="AED158" s="106"/>
      <c r="AEE158" s="106"/>
      <c r="AEF158" s="106"/>
      <c r="AEG158" s="106"/>
      <c r="AEH158" s="106"/>
      <c r="AEI158" s="106"/>
      <c r="AEJ158" s="106"/>
      <c r="AEK158" s="106"/>
      <c r="AEL158" s="106"/>
      <c r="AEM158" s="106"/>
      <c r="AEN158" s="106"/>
      <c r="AEO158" s="106"/>
      <c r="AEP158" s="106"/>
      <c r="AEQ158" s="106"/>
      <c r="AER158" s="106"/>
      <c r="AES158" s="106"/>
      <c r="AET158" s="106"/>
      <c r="AEU158" s="106"/>
      <c r="AEV158" s="106"/>
      <c r="AEW158" s="106"/>
      <c r="AEX158" s="106"/>
      <c r="AEY158" s="106"/>
      <c r="AEZ158" s="106"/>
      <c r="AFA158" s="106"/>
      <c r="AFB158" s="106"/>
      <c r="AFC158" s="106"/>
      <c r="AFD158" s="106"/>
      <c r="AFE158" s="106"/>
      <c r="AFF158" s="106"/>
      <c r="AFG158" s="106"/>
      <c r="AFH158" s="106"/>
      <c r="AFI158" s="106"/>
      <c r="AFJ158" s="106"/>
      <c r="AFK158" s="106"/>
      <c r="AFL158" s="106"/>
      <c r="AFM158" s="106"/>
      <c r="AFN158" s="106"/>
      <c r="AFO158" s="106"/>
      <c r="AFP158" s="106"/>
      <c r="AFQ158" s="106"/>
      <c r="AFR158" s="106"/>
      <c r="AFS158" s="106"/>
      <c r="AFT158" s="106"/>
      <c r="AFU158" s="106"/>
      <c r="AFV158" s="106"/>
      <c r="AFW158" s="106"/>
      <c r="AFX158" s="106"/>
      <c r="AFY158" s="106"/>
      <c r="AFZ158" s="106"/>
      <c r="AGA158" s="106"/>
      <c r="AGB158" s="106"/>
      <c r="AGC158" s="106"/>
      <c r="AGD158" s="106"/>
      <c r="AGE158" s="106"/>
      <c r="AGF158" s="106"/>
      <c r="AGG158" s="106"/>
      <c r="AGH158" s="106"/>
      <c r="AGI158" s="106"/>
      <c r="AGJ158" s="106"/>
      <c r="AGK158" s="106"/>
      <c r="AGL158" s="106"/>
      <c r="AGM158" s="106"/>
      <c r="AGN158" s="106"/>
      <c r="AGO158" s="106"/>
      <c r="AGP158" s="106"/>
      <c r="AGQ158" s="106"/>
      <c r="AGR158" s="106"/>
      <c r="AGS158" s="106"/>
      <c r="AGT158" s="106"/>
      <c r="AGU158" s="106"/>
      <c r="AGV158" s="106"/>
      <c r="AGW158" s="106"/>
      <c r="AGX158" s="106"/>
      <c r="AGY158" s="106"/>
      <c r="AGZ158" s="106"/>
      <c r="AHA158" s="106"/>
      <c r="AHB158" s="106"/>
      <c r="AHC158" s="106"/>
      <c r="AHD158" s="106"/>
      <c r="AHE158" s="106"/>
      <c r="AHF158" s="106"/>
      <c r="AHG158" s="106"/>
      <c r="AHH158" s="106"/>
      <c r="AHI158" s="106"/>
      <c r="AHJ158" s="106"/>
      <c r="AHK158" s="106"/>
      <c r="AHL158" s="106"/>
      <c r="AHM158" s="106"/>
      <c r="AHN158" s="106"/>
      <c r="AHO158" s="106"/>
      <c r="AHP158" s="106"/>
      <c r="AHQ158" s="106"/>
      <c r="AHR158" s="106"/>
      <c r="AHS158" s="106"/>
      <c r="AHT158" s="106"/>
      <c r="AHU158" s="106"/>
      <c r="AHV158" s="106"/>
      <c r="AHW158" s="106"/>
      <c r="AHX158" s="106"/>
      <c r="AHY158" s="106"/>
      <c r="AHZ158" s="106"/>
      <c r="AIA158" s="106"/>
      <c r="AIB158" s="106"/>
      <c r="AIC158" s="106"/>
      <c r="AID158" s="106"/>
      <c r="AIE158" s="106"/>
      <c r="AIF158" s="106"/>
      <c r="AIG158" s="106"/>
      <c r="AIH158" s="106"/>
      <c r="AII158" s="106"/>
      <c r="AIJ158" s="106"/>
      <c r="AIK158" s="106"/>
      <c r="AIL158" s="106"/>
      <c r="AIM158" s="106"/>
      <c r="AIN158" s="106"/>
      <c r="AIO158" s="106"/>
      <c r="AIP158" s="106"/>
      <c r="AIQ158" s="106"/>
      <c r="AIR158" s="106"/>
      <c r="AIS158" s="106"/>
      <c r="AIT158" s="106"/>
      <c r="AIU158" s="106"/>
      <c r="AIV158" s="106"/>
      <c r="AIW158" s="106"/>
      <c r="AIX158" s="106"/>
      <c r="AIY158" s="106"/>
      <c r="AIZ158" s="106"/>
      <c r="AJA158" s="106"/>
      <c r="AJB158" s="106"/>
      <c r="AJC158" s="106"/>
      <c r="AJD158" s="106"/>
      <c r="AJE158" s="106"/>
      <c r="AJF158" s="106"/>
      <c r="AJG158" s="106"/>
      <c r="AJH158" s="106"/>
      <c r="AJI158" s="106"/>
      <c r="AJJ158" s="106"/>
      <c r="AJK158" s="106"/>
      <c r="AJL158" s="106"/>
      <c r="AJM158" s="106"/>
      <c r="AJN158" s="106"/>
      <c r="AJO158" s="106"/>
      <c r="AJP158" s="106"/>
      <c r="AJQ158" s="106"/>
      <c r="AJR158" s="106"/>
      <c r="AJS158" s="106"/>
      <c r="AJT158" s="106"/>
      <c r="AJU158" s="106"/>
      <c r="AJV158" s="106"/>
      <c r="AJW158" s="106"/>
      <c r="AJX158" s="106"/>
      <c r="AJY158" s="106"/>
      <c r="AJZ158" s="106"/>
      <c r="AKA158" s="106"/>
      <c r="AKB158" s="106"/>
      <c r="AKC158" s="106"/>
      <c r="AKD158" s="106"/>
      <c r="AKE158" s="106"/>
      <c r="AKF158" s="106"/>
      <c r="AKG158" s="106"/>
      <c r="AKH158" s="106"/>
      <c r="AKI158" s="106"/>
      <c r="AKJ158" s="106"/>
      <c r="AKK158" s="106"/>
      <c r="AKL158" s="106"/>
      <c r="AKM158" s="106"/>
      <c r="AKN158" s="106"/>
      <c r="AKO158" s="106"/>
      <c r="AKP158" s="106"/>
      <c r="AKQ158" s="106"/>
      <c r="AKR158" s="106"/>
      <c r="AKS158" s="106"/>
      <c r="AKT158" s="106"/>
      <c r="AKU158" s="106"/>
      <c r="AKV158" s="106"/>
      <c r="AKW158" s="106"/>
      <c r="AKX158" s="106"/>
      <c r="AKY158" s="106"/>
      <c r="AKZ158" s="106"/>
      <c r="ALA158" s="106"/>
      <c r="ALB158" s="106"/>
      <c r="ALC158" s="106"/>
      <c r="ALD158" s="106"/>
      <c r="ALE158" s="106"/>
      <c r="ALF158" s="106"/>
      <c r="ALG158" s="106"/>
      <c r="ALH158" s="106"/>
      <c r="ALI158" s="106"/>
      <c r="ALJ158" s="106"/>
      <c r="ALK158" s="106"/>
      <c r="ALL158" s="106"/>
      <c r="ALM158" s="106"/>
      <c r="ALN158" s="106"/>
      <c r="ALO158" s="106"/>
      <c r="ALP158" s="106"/>
      <c r="ALQ158" s="106"/>
      <c r="ALR158" s="106"/>
      <c r="ALS158" s="106"/>
      <c r="ALT158" s="106"/>
      <c r="ALU158" s="106"/>
      <c r="ALV158" s="106"/>
      <c r="ALW158" s="106"/>
      <c r="ALX158" s="106"/>
      <c r="ALY158" s="106"/>
      <c r="ALZ158" s="106"/>
      <c r="AMA158" s="106"/>
      <c r="AMB158" s="106"/>
      <c r="AMC158" s="106"/>
      <c r="AMD158" s="106"/>
      <c r="AME158" s="106"/>
      <c r="AMF158" s="106"/>
      <c r="AMG158" s="106"/>
      <c r="AMH158" s="106"/>
      <c r="AMI158" s="106"/>
      <c r="AMJ158" s="106"/>
      <c r="AMK158" s="106"/>
      <c r="AML158" s="106"/>
      <c r="AMM158" s="106"/>
      <c r="AMN158" s="106"/>
      <c r="AMO158" s="106"/>
      <c r="AMP158" s="106"/>
      <c r="AMQ158" s="106"/>
      <c r="AMR158" s="106"/>
      <c r="AMS158" s="106"/>
      <c r="AMT158" s="106"/>
      <c r="AMU158" s="106"/>
      <c r="AMV158" s="106"/>
      <c r="AMW158" s="106"/>
      <c r="AMX158" s="106"/>
      <c r="AMY158" s="106"/>
      <c r="AMZ158" s="106"/>
      <c r="ANA158" s="106"/>
      <c r="ANB158" s="106"/>
      <c r="ANC158" s="106"/>
      <c r="AND158" s="106"/>
      <c r="ANE158" s="106"/>
      <c r="ANF158" s="106"/>
      <c r="ANG158" s="106"/>
      <c r="ANH158" s="106"/>
      <c r="ANI158" s="106"/>
      <c r="ANJ158" s="106"/>
      <c r="ANK158" s="106"/>
      <c r="ANL158" s="106"/>
      <c r="ANM158" s="106"/>
      <c r="ANN158" s="106"/>
      <c r="ANO158" s="106"/>
      <c r="ANP158" s="106"/>
      <c r="ANQ158" s="106"/>
      <c r="ANR158" s="106"/>
      <c r="ANS158" s="106"/>
      <c r="ANT158" s="106"/>
      <c r="ANU158" s="106"/>
      <c r="ANV158" s="106"/>
      <c r="ANW158" s="106"/>
      <c r="ANX158" s="106"/>
      <c r="ANY158" s="106"/>
      <c r="ANZ158" s="106"/>
      <c r="AOA158" s="106"/>
      <c r="AOB158" s="106"/>
      <c r="AOC158" s="106"/>
      <c r="AOD158" s="106"/>
      <c r="AOE158" s="106"/>
      <c r="AOF158" s="106"/>
      <c r="AOG158" s="106"/>
      <c r="AOH158" s="106"/>
      <c r="AOI158" s="106"/>
      <c r="AOJ158" s="106"/>
      <c r="AOK158" s="106"/>
      <c r="AOL158" s="106"/>
      <c r="AOM158" s="106"/>
      <c r="AON158" s="106"/>
      <c r="AOO158" s="106"/>
      <c r="AOP158" s="106"/>
      <c r="AOQ158" s="106"/>
      <c r="AOR158" s="106"/>
      <c r="AOS158" s="106"/>
      <c r="AOT158" s="106"/>
      <c r="AOU158" s="106"/>
      <c r="AOV158" s="106"/>
      <c r="AOW158" s="106"/>
      <c r="AOX158" s="106"/>
      <c r="AOY158" s="106"/>
      <c r="AOZ158" s="106"/>
      <c r="APA158" s="106"/>
      <c r="APB158" s="106"/>
      <c r="APC158" s="106"/>
      <c r="APD158" s="106"/>
      <c r="APE158" s="106"/>
      <c r="APF158" s="106"/>
      <c r="APG158" s="106"/>
      <c r="APH158" s="106"/>
      <c r="API158" s="106"/>
      <c r="APJ158" s="106"/>
      <c r="APK158" s="106"/>
      <c r="APL158" s="106"/>
      <c r="APM158" s="106"/>
      <c r="APN158" s="106"/>
      <c r="APO158" s="106"/>
      <c r="APP158" s="106"/>
      <c r="APQ158" s="106"/>
      <c r="APR158" s="106"/>
      <c r="APS158" s="106"/>
      <c r="APT158" s="106"/>
      <c r="APU158" s="106"/>
      <c r="APV158" s="106"/>
      <c r="APW158" s="106"/>
      <c r="APX158" s="106"/>
      <c r="APY158" s="106"/>
      <c r="APZ158" s="106"/>
      <c r="AQA158" s="106"/>
      <c r="AQB158" s="106"/>
      <c r="AQC158" s="106"/>
      <c r="AQD158" s="106"/>
      <c r="AQE158" s="106"/>
      <c r="AQF158" s="106"/>
      <c r="AQG158" s="106"/>
      <c r="AQH158" s="106"/>
      <c r="AQI158" s="106"/>
      <c r="AQJ158" s="106"/>
      <c r="AQK158" s="106"/>
      <c r="AQL158" s="106"/>
      <c r="AQM158" s="106"/>
      <c r="AQN158" s="106"/>
      <c r="AQO158" s="106"/>
      <c r="AQP158" s="106"/>
      <c r="AQQ158" s="106"/>
      <c r="AQR158" s="106"/>
      <c r="AQS158" s="106"/>
      <c r="AQT158" s="106"/>
      <c r="AQU158" s="106"/>
      <c r="AQV158" s="106"/>
      <c r="AQW158" s="106"/>
      <c r="AQX158" s="106"/>
      <c r="AQY158" s="106"/>
      <c r="AQZ158" s="106"/>
      <c r="ARA158" s="106"/>
      <c r="ARB158" s="106"/>
      <c r="ARC158" s="106"/>
      <c r="ARD158" s="106"/>
      <c r="ARE158" s="106"/>
      <c r="ARF158" s="106"/>
      <c r="ARG158" s="106"/>
      <c r="ARH158" s="106"/>
      <c r="ARI158" s="106"/>
      <c r="ARJ158" s="106"/>
      <c r="ARK158" s="106"/>
      <c r="ARL158" s="106"/>
      <c r="ARM158" s="106"/>
      <c r="ARN158" s="106"/>
      <c r="ARO158" s="106"/>
      <c r="ARP158" s="106"/>
      <c r="ARQ158" s="106"/>
      <c r="ARR158" s="106"/>
      <c r="ARS158" s="106"/>
      <c r="ART158" s="106"/>
      <c r="ARU158" s="106"/>
      <c r="ARV158" s="106"/>
      <c r="ARW158" s="106"/>
      <c r="ARX158" s="106"/>
      <c r="ARY158" s="106"/>
      <c r="ARZ158" s="106"/>
      <c r="ASA158" s="106"/>
      <c r="ASB158" s="106"/>
      <c r="ASC158" s="106"/>
      <c r="ASD158" s="106"/>
      <c r="ASE158" s="106"/>
      <c r="ASF158" s="106"/>
      <c r="ASG158" s="106"/>
      <c r="ASH158" s="106"/>
      <c r="ASI158" s="106"/>
      <c r="ASJ158" s="106"/>
      <c r="ASK158" s="106"/>
      <c r="ASL158" s="106"/>
      <c r="ASM158" s="106"/>
      <c r="ASN158" s="106"/>
      <c r="ASO158" s="106"/>
      <c r="ASP158" s="106"/>
      <c r="ASQ158" s="106"/>
      <c r="ASR158" s="106"/>
      <c r="ASS158" s="106"/>
      <c r="AST158" s="106"/>
      <c r="ASU158" s="106"/>
      <c r="ASV158" s="106"/>
      <c r="ASW158" s="106"/>
      <c r="ASX158" s="106"/>
      <c r="ASY158" s="106"/>
      <c r="ASZ158" s="106"/>
      <c r="ATA158" s="106"/>
      <c r="ATB158" s="106"/>
      <c r="ATC158" s="106"/>
      <c r="ATD158" s="106"/>
      <c r="ATE158" s="106"/>
      <c r="ATF158" s="106"/>
      <c r="ATG158" s="106"/>
      <c r="ATH158" s="106"/>
      <c r="ATI158" s="106"/>
      <c r="ATJ158" s="106"/>
      <c r="ATK158" s="106"/>
      <c r="ATL158" s="106"/>
      <c r="ATM158" s="106"/>
      <c r="ATN158" s="106"/>
      <c r="ATO158" s="106"/>
      <c r="ATP158" s="106"/>
      <c r="ATQ158" s="106"/>
      <c r="ATR158" s="106"/>
      <c r="ATS158" s="106"/>
      <c r="ATT158" s="106"/>
      <c r="ATU158" s="106"/>
      <c r="ATV158" s="106"/>
      <c r="ATW158" s="106"/>
      <c r="ATX158" s="106"/>
      <c r="ATY158" s="106"/>
      <c r="ATZ158" s="106"/>
      <c r="AUA158" s="106"/>
      <c r="AUB158" s="106"/>
      <c r="AUC158" s="106"/>
      <c r="AUD158" s="106"/>
      <c r="AUE158" s="106"/>
      <c r="AUF158" s="106"/>
      <c r="AUG158" s="106"/>
      <c r="AUH158" s="106"/>
      <c r="AUI158" s="106"/>
      <c r="AUJ158" s="106"/>
      <c r="AUK158" s="106"/>
      <c r="AUL158" s="106"/>
      <c r="AUM158" s="106"/>
      <c r="AUN158" s="106"/>
      <c r="AUO158" s="106"/>
      <c r="AUP158" s="106"/>
      <c r="AUQ158" s="106"/>
      <c r="AUR158" s="106"/>
      <c r="AUS158" s="106"/>
      <c r="AUT158" s="106"/>
      <c r="AUU158" s="106"/>
      <c r="AUV158" s="106"/>
      <c r="AUW158" s="106"/>
      <c r="AUX158" s="106"/>
      <c r="AUY158" s="106"/>
      <c r="AUZ158" s="106"/>
      <c r="AVA158" s="106"/>
      <c r="AVB158" s="106"/>
      <c r="AVC158" s="106"/>
      <c r="AVD158" s="106"/>
      <c r="AVE158" s="106"/>
      <c r="AVF158" s="106"/>
      <c r="AVG158" s="106"/>
      <c r="AVH158" s="106"/>
      <c r="AVI158" s="106"/>
      <c r="AVJ158" s="106"/>
      <c r="AVK158" s="106"/>
      <c r="AVL158" s="106"/>
      <c r="AVM158" s="106"/>
      <c r="AVN158" s="106"/>
      <c r="AVO158" s="106"/>
      <c r="AVP158" s="106"/>
      <c r="AVQ158" s="106"/>
      <c r="AVR158" s="106"/>
      <c r="AVS158" s="106"/>
      <c r="AVT158" s="106"/>
      <c r="AVU158" s="106"/>
      <c r="AVV158" s="106"/>
      <c r="AVW158" s="106"/>
      <c r="AVX158" s="106"/>
      <c r="AVY158" s="106"/>
      <c r="AVZ158" s="106"/>
      <c r="AWA158" s="106"/>
      <c r="AWB158" s="106"/>
      <c r="AWC158" s="106"/>
      <c r="AWD158" s="106"/>
      <c r="AWE158" s="106"/>
      <c r="AWF158" s="106"/>
      <c r="AWG158" s="106"/>
      <c r="AWH158" s="106"/>
      <c r="AWI158" s="106"/>
      <c r="AWJ158" s="106"/>
      <c r="AWK158" s="106"/>
      <c r="AWL158" s="106"/>
      <c r="AWM158" s="106"/>
      <c r="AWN158" s="106"/>
      <c r="AWO158" s="106"/>
      <c r="AWP158" s="106"/>
      <c r="AWQ158" s="106"/>
      <c r="AWR158" s="106"/>
      <c r="AWS158" s="106"/>
      <c r="AWT158" s="106"/>
      <c r="AWU158" s="106"/>
      <c r="AWV158" s="106"/>
      <c r="AWW158" s="106"/>
      <c r="AWX158" s="106"/>
      <c r="AWY158" s="106"/>
      <c r="AWZ158" s="106"/>
      <c r="AXA158" s="106"/>
      <c r="AXB158" s="106"/>
      <c r="AXC158" s="106"/>
      <c r="AXD158" s="106"/>
      <c r="AXE158" s="106"/>
      <c r="AXF158" s="106"/>
      <c r="AXG158" s="106"/>
      <c r="AXH158" s="106"/>
      <c r="AXI158" s="106"/>
      <c r="AXJ158" s="106"/>
      <c r="AXK158" s="106"/>
      <c r="AXL158" s="106"/>
      <c r="AXM158" s="106"/>
      <c r="AXN158" s="106"/>
      <c r="AXO158" s="106"/>
      <c r="AXP158" s="106"/>
      <c r="AXQ158" s="106"/>
      <c r="AXR158" s="106"/>
      <c r="AXS158" s="106"/>
      <c r="AXT158" s="106"/>
      <c r="AXU158" s="106"/>
      <c r="AXV158" s="106"/>
      <c r="AXW158" s="106"/>
      <c r="AXX158" s="106"/>
      <c r="AXY158" s="106"/>
      <c r="AXZ158" s="106"/>
      <c r="AYA158" s="106"/>
      <c r="AYB158" s="106"/>
      <c r="AYC158" s="106"/>
      <c r="AYD158" s="106"/>
      <c r="AYE158" s="106"/>
      <c r="AYF158" s="106"/>
      <c r="AYG158" s="106"/>
      <c r="AYH158" s="106"/>
      <c r="AYI158" s="106"/>
      <c r="AYJ158" s="106"/>
      <c r="AYK158" s="106"/>
      <c r="AYL158" s="106"/>
      <c r="AYM158" s="106"/>
      <c r="AYN158" s="106"/>
      <c r="AYO158" s="106"/>
      <c r="AYP158" s="106"/>
      <c r="AYQ158" s="106"/>
      <c r="AYR158" s="106"/>
      <c r="AYS158" s="106"/>
      <c r="AYT158" s="106"/>
      <c r="AYU158" s="106"/>
      <c r="AYV158" s="106"/>
      <c r="AYW158" s="106"/>
      <c r="AYX158" s="106"/>
      <c r="AYY158" s="106"/>
      <c r="AYZ158" s="106"/>
      <c r="AZA158" s="106"/>
      <c r="AZB158" s="106"/>
      <c r="AZC158" s="106"/>
      <c r="AZD158" s="106"/>
      <c r="AZE158" s="106"/>
      <c r="AZF158" s="106"/>
      <c r="AZG158" s="106"/>
      <c r="AZH158" s="106"/>
      <c r="AZI158" s="106"/>
      <c r="AZJ158" s="106"/>
      <c r="AZK158" s="106"/>
      <c r="AZL158" s="106"/>
      <c r="AZM158" s="106"/>
      <c r="AZN158" s="106"/>
      <c r="AZO158" s="106"/>
      <c r="AZP158" s="106"/>
      <c r="AZQ158" s="106"/>
      <c r="AZR158" s="106"/>
      <c r="AZS158" s="106"/>
      <c r="AZT158" s="106"/>
      <c r="AZU158" s="106"/>
      <c r="AZV158" s="106"/>
      <c r="AZW158" s="106"/>
      <c r="AZX158" s="106"/>
      <c r="AZY158" s="106"/>
      <c r="AZZ158" s="106"/>
      <c r="BAA158" s="106"/>
      <c r="BAB158" s="106"/>
      <c r="BAC158" s="106"/>
      <c r="BAD158" s="106"/>
      <c r="BAE158" s="106"/>
      <c r="BAF158" s="106"/>
      <c r="BAG158" s="106"/>
      <c r="BAH158" s="106"/>
      <c r="BAI158" s="106"/>
      <c r="BAJ158" s="106"/>
      <c r="BAK158" s="106"/>
      <c r="BAL158" s="106"/>
      <c r="BAM158" s="106"/>
      <c r="BAN158" s="106"/>
      <c r="BAO158" s="106"/>
      <c r="BAP158" s="106"/>
      <c r="BAQ158" s="106"/>
      <c r="BAR158" s="106"/>
      <c r="BAS158" s="106"/>
      <c r="BAT158" s="106"/>
      <c r="BAU158" s="106"/>
      <c r="BAV158" s="106"/>
      <c r="BAW158" s="106"/>
      <c r="BAX158" s="106"/>
      <c r="BAY158" s="106"/>
      <c r="BAZ158" s="106"/>
      <c r="BBA158" s="106"/>
      <c r="BBB158" s="106"/>
      <c r="BBC158" s="106"/>
      <c r="BBD158" s="106"/>
      <c r="BBE158" s="106"/>
      <c r="BBF158" s="106"/>
      <c r="BBG158" s="106"/>
      <c r="BBH158" s="106"/>
      <c r="BBI158" s="106"/>
      <c r="BBJ158" s="106"/>
      <c r="BBK158" s="106"/>
      <c r="BBL158" s="106"/>
      <c r="BBM158" s="106"/>
      <c r="BBN158" s="106"/>
      <c r="BBO158" s="106"/>
      <c r="BBP158" s="106"/>
      <c r="BBQ158" s="106"/>
      <c r="BBR158" s="106"/>
      <c r="BBS158" s="106"/>
      <c r="BBT158" s="106"/>
      <c r="BBU158" s="106"/>
      <c r="BBV158" s="106"/>
      <c r="BBW158" s="106"/>
      <c r="BBX158" s="106"/>
      <c r="BBY158" s="106"/>
      <c r="BBZ158" s="106"/>
      <c r="BCA158" s="106"/>
      <c r="BCB158" s="106"/>
      <c r="BCC158" s="106"/>
      <c r="BCD158" s="106"/>
      <c r="BCE158" s="106"/>
      <c r="BCF158" s="106"/>
      <c r="BCG158" s="106"/>
      <c r="BCH158" s="106"/>
      <c r="BCI158" s="106"/>
      <c r="BCJ158" s="106"/>
      <c r="BCK158" s="106"/>
      <c r="BCL158" s="106"/>
      <c r="BCM158" s="106"/>
      <c r="BCN158" s="106"/>
      <c r="BCO158" s="106"/>
      <c r="BCP158" s="106"/>
      <c r="BCQ158" s="106"/>
      <c r="BCR158" s="106"/>
      <c r="BCS158" s="106"/>
      <c r="BCT158" s="106"/>
      <c r="BCU158" s="106"/>
      <c r="BCV158" s="106"/>
      <c r="BCW158" s="106"/>
      <c r="BCX158" s="106"/>
      <c r="BCY158" s="106"/>
      <c r="BCZ158" s="106"/>
      <c r="BDA158" s="106"/>
      <c r="BDB158" s="106"/>
      <c r="BDC158" s="106"/>
      <c r="BDD158" s="106"/>
      <c r="BDE158" s="106"/>
      <c r="BDF158" s="106"/>
      <c r="BDG158" s="106"/>
      <c r="BDH158" s="106"/>
      <c r="BDI158" s="106"/>
      <c r="BDJ158" s="106"/>
      <c r="BDK158" s="106"/>
      <c r="BDL158" s="106"/>
      <c r="BDM158" s="106"/>
      <c r="BDN158" s="106"/>
      <c r="BDO158" s="106"/>
      <c r="BDP158" s="106"/>
      <c r="BDQ158" s="106"/>
      <c r="BDR158" s="106"/>
      <c r="BDS158" s="106"/>
      <c r="BDT158" s="106"/>
      <c r="BDU158" s="106"/>
      <c r="BDV158" s="106"/>
      <c r="BDW158" s="106"/>
      <c r="BDX158" s="106"/>
      <c r="BDY158" s="106"/>
      <c r="BDZ158" s="106"/>
      <c r="BEA158" s="106"/>
      <c r="BEB158" s="106"/>
      <c r="BEC158" s="106"/>
      <c r="BED158" s="106"/>
      <c r="BEE158" s="106"/>
      <c r="BEF158" s="106"/>
      <c r="BEG158" s="106"/>
      <c r="BEH158" s="106"/>
      <c r="BEI158" s="106"/>
      <c r="BEJ158" s="106"/>
      <c r="BEK158" s="106"/>
      <c r="BEL158" s="106"/>
      <c r="BEM158" s="106"/>
      <c r="BEN158" s="106"/>
      <c r="BEO158" s="106"/>
      <c r="BEP158" s="106"/>
      <c r="BEQ158" s="106"/>
      <c r="BER158" s="106"/>
      <c r="BES158" s="106"/>
      <c r="BET158" s="106"/>
      <c r="BEU158" s="106"/>
      <c r="BEV158" s="106"/>
      <c r="BEW158" s="106"/>
      <c r="BEX158" s="106"/>
      <c r="BEY158" s="106"/>
      <c r="BEZ158" s="106"/>
      <c r="BFA158" s="106"/>
      <c r="BFB158" s="106"/>
      <c r="BFC158" s="106"/>
      <c r="BFD158" s="106"/>
      <c r="BFE158" s="106"/>
      <c r="BFF158" s="106"/>
      <c r="BFG158" s="106"/>
      <c r="BFH158" s="106"/>
      <c r="BFI158" s="106"/>
      <c r="BFJ158" s="106"/>
      <c r="BFK158" s="106"/>
      <c r="BFL158" s="106"/>
      <c r="BFM158" s="106"/>
      <c r="BFN158" s="106"/>
      <c r="BFO158" s="106"/>
      <c r="BFP158" s="106"/>
      <c r="BFQ158" s="106"/>
      <c r="BFR158" s="106"/>
      <c r="BFS158" s="106"/>
      <c r="BFT158" s="106"/>
      <c r="BFU158" s="106"/>
      <c r="BFV158" s="106"/>
      <c r="BFW158" s="106"/>
      <c r="BFX158" s="106"/>
      <c r="BFY158" s="106"/>
      <c r="BFZ158" s="106"/>
      <c r="BGA158" s="106"/>
      <c r="BGB158" s="106"/>
      <c r="BGC158" s="106"/>
      <c r="BGD158" s="106"/>
      <c r="BGE158" s="106"/>
      <c r="BGF158" s="106"/>
      <c r="BGG158" s="106"/>
      <c r="BGH158" s="106"/>
      <c r="BGI158" s="106"/>
      <c r="BGJ158" s="106"/>
      <c r="BGK158" s="106"/>
      <c r="BGL158" s="106"/>
      <c r="BGM158" s="106"/>
      <c r="BGN158" s="106"/>
      <c r="BGO158" s="106"/>
      <c r="BGP158" s="106"/>
      <c r="BGQ158" s="106"/>
      <c r="BGR158" s="106"/>
      <c r="BGS158" s="106"/>
      <c r="BGT158" s="106"/>
      <c r="BGU158" s="106"/>
      <c r="BGV158" s="106"/>
      <c r="BGW158" s="106"/>
      <c r="BGX158" s="106"/>
      <c r="BGY158" s="106"/>
      <c r="BGZ158" s="106"/>
      <c r="BHA158" s="106"/>
      <c r="BHB158" s="106"/>
      <c r="BHC158" s="106"/>
      <c r="BHD158" s="106"/>
      <c r="BHE158" s="106"/>
      <c r="BHF158" s="106"/>
      <c r="BHG158" s="106"/>
      <c r="BHH158" s="106"/>
      <c r="BHI158" s="106"/>
      <c r="BHJ158" s="106"/>
      <c r="BHK158" s="106"/>
      <c r="BHL158" s="106"/>
      <c r="BHM158" s="106"/>
      <c r="BHN158" s="106"/>
      <c r="BHO158" s="106"/>
      <c r="BHP158" s="106"/>
      <c r="BHQ158" s="106"/>
      <c r="BHR158" s="106"/>
      <c r="BHS158" s="106"/>
      <c r="BHT158" s="106"/>
      <c r="BHU158" s="106"/>
      <c r="BHV158" s="106"/>
      <c r="BHW158" s="106"/>
      <c r="BHX158" s="106"/>
      <c r="BHY158" s="106"/>
      <c r="BHZ158" s="106"/>
      <c r="BIA158" s="106"/>
      <c r="BIB158" s="106"/>
      <c r="BIC158" s="106"/>
      <c r="BID158" s="106"/>
      <c r="BIE158" s="106"/>
      <c r="BIF158" s="106"/>
      <c r="BIG158" s="106"/>
      <c r="BIH158" s="106"/>
      <c r="BII158" s="106"/>
      <c r="BIJ158" s="106"/>
      <c r="BIK158" s="106"/>
      <c r="BIL158" s="106"/>
      <c r="BIM158" s="106"/>
      <c r="BIN158" s="106"/>
      <c r="BIO158" s="106"/>
      <c r="BIP158" s="106"/>
      <c r="BIQ158" s="106"/>
      <c r="BIR158" s="106"/>
      <c r="BIS158" s="106"/>
      <c r="BIT158" s="106"/>
      <c r="BIU158" s="106"/>
      <c r="BIV158" s="106"/>
      <c r="BIW158" s="106"/>
      <c r="BIX158" s="106"/>
      <c r="BIY158" s="106"/>
      <c r="BIZ158" s="106"/>
      <c r="BJA158" s="106"/>
      <c r="BJB158" s="106"/>
      <c r="BJC158" s="106"/>
      <c r="BJD158" s="106"/>
      <c r="BJE158" s="106"/>
      <c r="BJF158" s="106"/>
      <c r="BJG158" s="106"/>
      <c r="BJH158" s="106"/>
      <c r="BJI158" s="106"/>
      <c r="BJJ158" s="106"/>
      <c r="BJK158" s="106"/>
      <c r="BJL158" s="106"/>
      <c r="BJM158" s="106"/>
      <c r="BJN158" s="106"/>
      <c r="BJO158" s="106"/>
      <c r="BJP158" s="106"/>
      <c r="BJQ158" s="106"/>
      <c r="BJR158" s="106"/>
      <c r="BJS158" s="106"/>
      <c r="BJT158" s="106"/>
      <c r="BJU158" s="106"/>
      <c r="BJV158" s="106"/>
      <c r="BJW158" s="106"/>
      <c r="BJX158" s="106"/>
      <c r="BJY158" s="106"/>
      <c r="BJZ158" s="106"/>
      <c r="BKA158" s="106"/>
      <c r="BKB158" s="106"/>
      <c r="BKC158" s="106"/>
      <c r="BKD158" s="106"/>
      <c r="BKE158" s="106"/>
      <c r="BKF158" s="106"/>
      <c r="BKG158" s="106"/>
      <c r="BKH158" s="106"/>
      <c r="BKI158" s="106"/>
      <c r="BKJ158" s="106"/>
      <c r="BKK158" s="106"/>
      <c r="BKL158" s="106"/>
      <c r="BKM158" s="106"/>
      <c r="BKN158" s="106"/>
      <c r="BKO158" s="106"/>
      <c r="BKP158" s="106"/>
      <c r="BKQ158" s="106"/>
      <c r="BKR158" s="106"/>
      <c r="BKS158" s="106"/>
      <c r="BKT158" s="106"/>
      <c r="BKU158" s="106"/>
      <c r="BKV158" s="106"/>
      <c r="BKW158" s="106"/>
      <c r="BKX158" s="106"/>
      <c r="BKY158" s="106"/>
      <c r="BKZ158" s="106"/>
      <c r="BLA158" s="106"/>
      <c r="BLB158" s="106"/>
      <c r="BLC158" s="106"/>
      <c r="BLD158" s="106"/>
      <c r="BLE158" s="106"/>
      <c r="BLF158" s="106"/>
      <c r="BLG158" s="106"/>
      <c r="BLH158" s="106"/>
      <c r="BLI158" s="106"/>
      <c r="BLJ158" s="106"/>
      <c r="BLK158" s="106"/>
      <c r="BLL158" s="106"/>
      <c r="BLM158" s="106"/>
      <c r="BLN158" s="106"/>
      <c r="BLO158" s="106"/>
      <c r="BLP158" s="106"/>
      <c r="BLQ158" s="106"/>
      <c r="BLR158" s="106"/>
      <c r="BLS158" s="106"/>
      <c r="BLT158" s="106"/>
      <c r="BLU158" s="106"/>
      <c r="BLV158" s="106"/>
      <c r="BLW158" s="106"/>
      <c r="BLX158" s="106"/>
      <c r="BLY158" s="106"/>
      <c r="BLZ158" s="106"/>
      <c r="BMA158" s="106"/>
      <c r="BMB158" s="106"/>
      <c r="BMC158" s="106"/>
      <c r="BMD158" s="106"/>
      <c r="BME158" s="106"/>
      <c r="BMF158" s="106"/>
      <c r="BMG158" s="106"/>
      <c r="BMH158" s="106"/>
      <c r="BMI158" s="106"/>
      <c r="BMJ158" s="106"/>
      <c r="BMK158" s="106"/>
      <c r="BML158" s="106"/>
      <c r="BMM158" s="106"/>
      <c r="BMN158" s="106"/>
      <c r="BMO158" s="106"/>
      <c r="BMP158" s="106"/>
      <c r="BMQ158" s="106"/>
      <c r="BMR158" s="106"/>
      <c r="BMS158" s="106"/>
      <c r="BMT158" s="106"/>
      <c r="BMU158" s="106"/>
      <c r="BMV158" s="106"/>
      <c r="BMW158" s="106"/>
      <c r="BMX158" s="106"/>
      <c r="BMY158" s="106"/>
      <c r="BMZ158" s="106"/>
      <c r="BNA158" s="106"/>
      <c r="BNB158" s="106"/>
      <c r="BNC158" s="106"/>
      <c r="BND158" s="106"/>
      <c r="BNE158" s="106"/>
      <c r="BNF158" s="106"/>
      <c r="BNG158" s="106"/>
      <c r="BNH158" s="106"/>
      <c r="BNI158" s="106"/>
      <c r="BNJ158" s="106"/>
      <c r="BNK158" s="106"/>
      <c r="BNL158" s="106"/>
      <c r="BNM158" s="106"/>
      <c r="BNN158" s="106"/>
      <c r="BNO158" s="106"/>
      <c r="BNP158" s="106"/>
      <c r="BNQ158" s="106"/>
      <c r="BNR158" s="106"/>
      <c r="BNS158" s="106"/>
      <c r="BNT158" s="106"/>
      <c r="BNU158" s="106"/>
      <c r="BNV158" s="106"/>
      <c r="BNW158" s="106"/>
      <c r="BNX158" s="106"/>
      <c r="BNY158" s="106"/>
      <c r="BNZ158" s="106"/>
      <c r="BOA158" s="106"/>
      <c r="BOB158" s="106"/>
      <c r="BOC158" s="106"/>
      <c r="BOD158" s="106"/>
      <c r="BOE158" s="106"/>
      <c r="BOF158" s="106"/>
      <c r="BOG158" s="106"/>
      <c r="BOH158" s="106"/>
      <c r="BOI158" s="106"/>
      <c r="BOJ158" s="106"/>
      <c r="BOK158" s="106"/>
      <c r="BOL158" s="106"/>
      <c r="BOM158" s="106"/>
      <c r="BON158" s="106"/>
      <c r="BOO158" s="106"/>
      <c r="BOP158" s="106"/>
      <c r="BOQ158" s="106"/>
      <c r="BOR158" s="106"/>
      <c r="BOS158" s="106"/>
      <c r="BOT158" s="106"/>
      <c r="BOU158" s="106"/>
      <c r="BOV158" s="106"/>
      <c r="BOW158" s="106"/>
      <c r="BOX158" s="106"/>
      <c r="BOY158" s="106"/>
      <c r="BOZ158" s="106"/>
      <c r="BPA158" s="106"/>
      <c r="BPB158" s="106"/>
      <c r="BPC158" s="106"/>
      <c r="BPD158" s="106"/>
      <c r="BPE158" s="106"/>
      <c r="BPF158" s="106"/>
      <c r="BPG158" s="106"/>
      <c r="BPH158" s="106"/>
      <c r="BPI158" s="106"/>
      <c r="BPJ158" s="106"/>
      <c r="BPK158" s="106"/>
      <c r="BPL158" s="106"/>
      <c r="BPM158" s="106"/>
      <c r="BPN158" s="106"/>
      <c r="BPO158" s="106"/>
      <c r="BPP158" s="106"/>
      <c r="BPQ158" s="106"/>
      <c r="BPR158" s="106"/>
      <c r="BPS158" s="106"/>
      <c r="BPT158" s="106"/>
      <c r="BPU158" s="106"/>
      <c r="BPV158" s="106"/>
      <c r="BPW158" s="106"/>
      <c r="BPX158" s="106"/>
      <c r="BPY158" s="106"/>
      <c r="BPZ158" s="106"/>
      <c r="BQA158" s="106"/>
      <c r="BQB158" s="106"/>
      <c r="BQC158" s="106"/>
      <c r="BQD158" s="106"/>
      <c r="BQE158" s="106"/>
      <c r="BQF158" s="106"/>
      <c r="BQG158" s="106"/>
      <c r="BQH158" s="106"/>
      <c r="BQI158" s="106"/>
      <c r="BQJ158" s="106"/>
      <c r="BQK158" s="106"/>
      <c r="BQL158" s="106"/>
      <c r="BQM158" s="106"/>
      <c r="BQN158" s="106"/>
      <c r="BQO158" s="106"/>
      <c r="BQP158" s="106"/>
      <c r="BQQ158" s="106"/>
      <c r="BQR158" s="106"/>
      <c r="BQS158" s="106"/>
      <c r="BQT158" s="106"/>
      <c r="BQU158" s="106"/>
      <c r="BQV158" s="106"/>
      <c r="BQW158" s="106"/>
      <c r="BQX158" s="106"/>
      <c r="BQY158" s="106"/>
      <c r="BQZ158" s="106"/>
      <c r="BRA158" s="106"/>
      <c r="BRB158" s="106"/>
      <c r="BRC158" s="106"/>
      <c r="BRD158" s="106"/>
      <c r="BRE158" s="106"/>
      <c r="BRF158" s="106"/>
      <c r="BRG158" s="106"/>
      <c r="BRH158" s="106"/>
      <c r="BRI158" s="106"/>
      <c r="BRJ158" s="106"/>
      <c r="BRK158" s="106"/>
      <c r="BRL158" s="106"/>
      <c r="BRM158" s="106"/>
      <c r="BRN158" s="106"/>
      <c r="BRO158" s="106"/>
      <c r="BRP158" s="106"/>
      <c r="BRQ158" s="106"/>
      <c r="BRR158" s="106"/>
      <c r="BRS158" s="106"/>
      <c r="BRT158" s="106"/>
      <c r="BRU158" s="106"/>
      <c r="BRV158" s="106"/>
      <c r="BRW158" s="106"/>
      <c r="BRX158" s="106"/>
      <c r="BRY158" s="106"/>
      <c r="BRZ158" s="106"/>
      <c r="BSA158" s="106"/>
      <c r="BSB158" s="106"/>
      <c r="BSC158" s="106"/>
      <c r="BSD158" s="106"/>
      <c r="BSE158" s="106"/>
      <c r="BSF158" s="106"/>
      <c r="BSG158" s="106"/>
      <c r="BSH158" s="106"/>
      <c r="BSI158" s="106"/>
      <c r="BSJ158" s="106"/>
      <c r="BSK158" s="106"/>
      <c r="BSL158" s="106"/>
      <c r="BSM158" s="106"/>
      <c r="BSN158" s="106"/>
      <c r="BSO158" s="106"/>
      <c r="BSP158" s="106"/>
      <c r="BSQ158" s="106"/>
      <c r="BSR158" s="106"/>
      <c r="BSS158" s="106"/>
      <c r="BST158" s="106"/>
      <c r="BSU158" s="106"/>
      <c r="BSV158" s="106"/>
      <c r="BSW158" s="106"/>
      <c r="BSX158" s="106"/>
      <c r="BSY158" s="106"/>
      <c r="BSZ158" s="106"/>
      <c r="BTA158" s="106"/>
      <c r="BTB158" s="106"/>
      <c r="BTC158" s="106"/>
      <c r="BTD158" s="106"/>
      <c r="BTE158" s="106"/>
      <c r="BTF158" s="106"/>
      <c r="BTG158" s="106"/>
      <c r="BTH158" s="106"/>
      <c r="BTI158" s="106"/>
      <c r="BTJ158" s="106"/>
      <c r="BTK158" s="106"/>
      <c r="BTL158" s="106"/>
      <c r="BTM158" s="106"/>
      <c r="BTN158" s="106"/>
      <c r="BTO158" s="106"/>
      <c r="BTP158" s="106"/>
      <c r="BTQ158" s="106"/>
      <c r="BTR158" s="106"/>
      <c r="BTS158" s="106"/>
      <c r="BTT158" s="106"/>
      <c r="BTU158" s="106"/>
      <c r="BTV158" s="106"/>
      <c r="BTW158" s="106"/>
      <c r="BTX158" s="106"/>
      <c r="BTY158" s="106"/>
      <c r="BTZ158" s="106"/>
      <c r="BUA158" s="106"/>
      <c r="BUB158" s="106"/>
      <c r="BUC158" s="106"/>
      <c r="BUD158" s="106"/>
      <c r="BUE158" s="106"/>
      <c r="BUF158" s="106"/>
      <c r="BUG158" s="106"/>
      <c r="BUH158" s="106"/>
      <c r="BUI158" s="106"/>
      <c r="BUJ158" s="106"/>
      <c r="BUK158" s="106"/>
      <c r="BUL158" s="106"/>
      <c r="BUM158" s="106"/>
      <c r="BUN158" s="106"/>
      <c r="BUO158" s="106"/>
      <c r="BUP158" s="106"/>
      <c r="BUQ158" s="106"/>
      <c r="BUR158" s="106"/>
      <c r="BUS158" s="106"/>
      <c r="BUT158" s="106"/>
      <c r="BUU158" s="106"/>
      <c r="BUV158" s="106"/>
      <c r="BUW158" s="106"/>
      <c r="BUX158" s="106"/>
      <c r="BUY158" s="106"/>
      <c r="BUZ158" s="106"/>
      <c r="BVA158" s="106"/>
      <c r="BVB158" s="106"/>
      <c r="BVC158" s="106"/>
      <c r="BVD158" s="106"/>
      <c r="BVE158" s="106"/>
      <c r="BVF158" s="106"/>
      <c r="BVG158" s="106"/>
      <c r="BVH158" s="106"/>
      <c r="BVI158" s="106"/>
      <c r="BVJ158" s="106"/>
      <c r="BVK158" s="106"/>
      <c r="BVL158" s="106"/>
      <c r="BVM158" s="106"/>
      <c r="BVN158" s="106"/>
      <c r="BVO158" s="106"/>
      <c r="BVP158" s="106"/>
      <c r="BVQ158" s="106"/>
      <c r="BVR158" s="106"/>
      <c r="BVS158" s="106"/>
      <c r="BVT158" s="106"/>
      <c r="BVU158" s="106"/>
      <c r="BVV158" s="106"/>
      <c r="BVW158" s="106"/>
      <c r="BVX158" s="106"/>
      <c r="BVY158" s="106"/>
      <c r="BVZ158" s="106"/>
      <c r="BWA158" s="106"/>
      <c r="BWB158" s="106"/>
      <c r="BWC158" s="106"/>
      <c r="BWD158" s="106"/>
      <c r="BWE158" s="106"/>
      <c r="BWF158" s="106"/>
      <c r="BWG158" s="106"/>
      <c r="BWH158" s="106"/>
      <c r="BWI158" s="106"/>
      <c r="BWJ158" s="106"/>
      <c r="BWK158" s="106"/>
      <c r="BWL158" s="106"/>
      <c r="BWM158" s="106"/>
      <c r="BWN158" s="106"/>
      <c r="BWO158" s="106"/>
      <c r="BWP158" s="106"/>
      <c r="BWQ158" s="106"/>
      <c r="BWR158" s="106"/>
      <c r="BWS158" s="106"/>
      <c r="BWT158" s="106"/>
      <c r="BWU158" s="106"/>
      <c r="BWV158" s="106"/>
      <c r="BWW158" s="106"/>
      <c r="BWX158" s="106"/>
      <c r="BWY158" s="106"/>
      <c r="BWZ158" s="106"/>
      <c r="BXA158" s="106"/>
      <c r="BXB158" s="106"/>
      <c r="BXC158" s="106"/>
      <c r="BXD158" s="106"/>
      <c r="BXE158" s="106"/>
      <c r="BXF158" s="106"/>
      <c r="BXG158" s="106"/>
      <c r="BXH158" s="106"/>
      <c r="BXI158" s="106"/>
      <c r="BXJ158" s="106"/>
      <c r="BXK158" s="106"/>
      <c r="BXL158" s="106"/>
      <c r="BXM158" s="106"/>
      <c r="BXN158" s="106"/>
      <c r="BXO158" s="106"/>
      <c r="BXP158" s="106"/>
      <c r="BXQ158" s="106"/>
      <c r="BXR158" s="106"/>
      <c r="BXS158" s="106"/>
      <c r="BXT158" s="106"/>
      <c r="BXU158" s="106"/>
      <c r="BXV158" s="106"/>
      <c r="BXW158" s="106"/>
      <c r="BXX158" s="106"/>
      <c r="BXY158" s="106"/>
      <c r="BXZ158" s="106"/>
      <c r="BYA158" s="106"/>
      <c r="BYB158" s="106"/>
      <c r="BYC158" s="106"/>
      <c r="BYD158" s="106"/>
      <c r="BYE158" s="106"/>
      <c r="BYF158" s="106"/>
      <c r="BYG158" s="106"/>
      <c r="BYH158" s="106"/>
      <c r="BYI158" s="106"/>
      <c r="BYJ158" s="106"/>
      <c r="BYK158" s="106"/>
      <c r="BYL158" s="106"/>
      <c r="BYM158" s="106"/>
      <c r="BYN158" s="106"/>
      <c r="BYO158" s="106"/>
      <c r="BYP158" s="106"/>
      <c r="BYQ158" s="106"/>
      <c r="BYR158" s="106"/>
      <c r="BYS158" s="106"/>
      <c r="BYT158" s="106"/>
      <c r="BYU158" s="106"/>
      <c r="BYV158" s="106"/>
      <c r="BYW158" s="106"/>
      <c r="BYX158" s="106"/>
      <c r="BYY158" s="106"/>
      <c r="BYZ158" s="106"/>
      <c r="BZA158" s="106"/>
      <c r="BZB158" s="106"/>
      <c r="BZC158" s="106"/>
      <c r="BZD158" s="106"/>
      <c r="BZE158" s="106"/>
      <c r="BZF158" s="106"/>
      <c r="BZG158" s="106"/>
      <c r="BZH158" s="106"/>
      <c r="BZI158" s="106"/>
      <c r="BZJ158" s="106"/>
      <c r="BZK158" s="106"/>
      <c r="BZL158" s="106"/>
      <c r="BZM158" s="106"/>
      <c r="BZN158" s="106"/>
      <c r="BZO158" s="106"/>
      <c r="BZP158" s="106"/>
      <c r="BZQ158" s="106"/>
      <c r="BZR158" s="106"/>
      <c r="BZS158" s="106"/>
      <c r="BZT158" s="106"/>
      <c r="BZU158" s="106"/>
      <c r="BZV158" s="106"/>
      <c r="BZW158" s="106"/>
      <c r="BZX158" s="106"/>
      <c r="BZY158" s="106"/>
      <c r="BZZ158" s="106"/>
      <c r="CAA158" s="106"/>
      <c r="CAB158" s="106"/>
      <c r="CAC158" s="106"/>
      <c r="CAD158" s="106"/>
      <c r="CAE158" s="106"/>
      <c r="CAF158" s="106"/>
      <c r="CAG158" s="106"/>
      <c r="CAH158" s="106"/>
      <c r="CAI158" s="106"/>
      <c r="CAJ158" s="106"/>
      <c r="CAK158" s="106"/>
      <c r="CAL158" s="106"/>
      <c r="CAM158" s="106"/>
      <c r="CAN158" s="106"/>
      <c r="CAO158" s="106"/>
      <c r="CAP158" s="106"/>
      <c r="CAQ158" s="106"/>
      <c r="CAR158" s="106"/>
      <c r="CAS158" s="106"/>
      <c r="CAT158" s="106"/>
      <c r="CAU158" s="106"/>
      <c r="CAV158" s="106"/>
      <c r="CAW158" s="106"/>
      <c r="CAX158" s="106"/>
      <c r="CAY158" s="106"/>
      <c r="CAZ158" s="106"/>
      <c r="CBA158" s="106"/>
      <c r="CBB158" s="106"/>
      <c r="CBC158" s="106"/>
      <c r="CBD158" s="106"/>
      <c r="CBE158" s="106"/>
      <c r="CBF158" s="106"/>
      <c r="CBG158" s="106"/>
      <c r="CBH158" s="106"/>
      <c r="CBI158" s="106"/>
      <c r="CBJ158" s="106"/>
      <c r="CBK158" s="106"/>
      <c r="CBL158" s="106"/>
      <c r="CBM158" s="106"/>
      <c r="CBN158" s="106"/>
      <c r="CBO158" s="106"/>
      <c r="CBP158" s="106"/>
      <c r="CBQ158" s="106"/>
      <c r="CBR158" s="106"/>
      <c r="CBS158" s="106"/>
      <c r="CBT158" s="106"/>
      <c r="CBU158" s="106"/>
      <c r="CBV158" s="106"/>
      <c r="CBW158" s="106"/>
      <c r="CBX158" s="106"/>
      <c r="CBY158" s="106"/>
      <c r="CBZ158" s="106"/>
      <c r="CCA158" s="106"/>
      <c r="CCB158" s="106"/>
      <c r="CCC158" s="106"/>
      <c r="CCD158" s="106"/>
      <c r="CCE158" s="106"/>
      <c r="CCF158" s="106"/>
      <c r="CCG158" s="106"/>
      <c r="CCH158" s="106"/>
      <c r="CCI158" s="106"/>
      <c r="CCJ158" s="106"/>
      <c r="CCK158" s="106"/>
      <c r="CCL158" s="106"/>
      <c r="CCM158" s="106"/>
      <c r="CCN158" s="106"/>
      <c r="CCO158" s="106"/>
      <c r="CCP158" s="106"/>
      <c r="CCQ158" s="106"/>
      <c r="CCR158" s="106"/>
      <c r="CCS158" s="106"/>
      <c r="CCT158" s="106"/>
      <c r="CCU158" s="106"/>
      <c r="CCV158" s="106"/>
      <c r="CCW158" s="106"/>
      <c r="CCX158" s="106"/>
      <c r="CCY158" s="106"/>
      <c r="CCZ158" s="106"/>
      <c r="CDA158" s="106"/>
      <c r="CDB158" s="106"/>
      <c r="CDC158" s="106"/>
      <c r="CDD158" s="106"/>
      <c r="CDE158" s="106"/>
      <c r="CDF158" s="106"/>
      <c r="CDG158" s="106"/>
      <c r="CDH158" s="106"/>
      <c r="CDI158" s="106"/>
      <c r="CDJ158" s="106"/>
      <c r="CDK158" s="106"/>
      <c r="CDL158" s="106"/>
      <c r="CDM158" s="106"/>
      <c r="CDN158" s="106"/>
      <c r="CDO158" s="106"/>
      <c r="CDP158" s="106"/>
      <c r="CDQ158" s="106"/>
      <c r="CDR158" s="106"/>
      <c r="CDS158" s="106"/>
      <c r="CDT158" s="106"/>
      <c r="CDU158" s="106"/>
      <c r="CDV158" s="106"/>
      <c r="CDW158" s="106"/>
      <c r="CDX158" s="106"/>
      <c r="CDY158" s="106"/>
      <c r="CDZ158" s="106"/>
      <c r="CEA158" s="106"/>
      <c r="CEB158" s="106"/>
      <c r="CEC158" s="106"/>
      <c r="CED158" s="106"/>
      <c r="CEE158" s="106"/>
      <c r="CEF158" s="106"/>
      <c r="CEG158" s="106"/>
      <c r="CEH158" s="106"/>
      <c r="CEI158" s="106"/>
      <c r="CEJ158" s="106"/>
      <c r="CEK158" s="106"/>
      <c r="CEL158" s="106"/>
      <c r="CEM158" s="106"/>
      <c r="CEN158" s="106"/>
      <c r="CEO158" s="106"/>
      <c r="CEP158" s="106"/>
      <c r="CEQ158" s="106"/>
      <c r="CER158" s="106"/>
      <c r="CES158" s="106"/>
      <c r="CET158" s="106"/>
      <c r="CEU158" s="106"/>
      <c r="CEV158" s="106"/>
      <c r="CEW158" s="106"/>
      <c r="CEX158" s="106"/>
      <c r="CEY158" s="106"/>
      <c r="CEZ158" s="106"/>
      <c r="CFA158" s="106"/>
      <c r="CFB158" s="106"/>
      <c r="CFC158" s="106"/>
      <c r="CFD158" s="106"/>
      <c r="CFE158" s="106"/>
      <c r="CFF158" s="106"/>
      <c r="CFG158" s="106"/>
      <c r="CFH158" s="106"/>
      <c r="CFI158" s="106"/>
      <c r="CFJ158" s="106"/>
      <c r="CFK158" s="106"/>
      <c r="CFL158" s="106"/>
      <c r="CFM158" s="106"/>
      <c r="CFN158" s="106"/>
      <c r="CFO158" s="106"/>
      <c r="CFP158" s="106"/>
      <c r="CFQ158" s="106"/>
      <c r="CFR158" s="106"/>
      <c r="CFS158" s="106"/>
      <c r="CFT158" s="106"/>
      <c r="CFU158" s="106"/>
      <c r="CFV158" s="106"/>
      <c r="CFW158" s="106"/>
      <c r="CFX158" s="106"/>
      <c r="CFY158" s="106"/>
      <c r="CFZ158" s="106"/>
      <c r="CGA158" s="106"/>
      <c r="CGB158" s="106"/>
      <c r="CGC158" s="106"/>
      <c r="CGD158" s="106"/>
      <c r="CGE158" s="106"/>
      <c r="CGF158" s="106"/>
      <c r="CGG158" s="106"/>
      <c r="CGH158" s="106"/>
      <c r="CGI158" s="106"/>
      <c r="CGJ158" s="106"/>
      <c r="CGK158" s="106"/>
      <c r="CGL158" s="106"/>
      <c r="CGM158" s="106"/>
      <c r="CGN158" s="106"/>
      <c r="CGO158" s="106"/>
      <c r="CGP158" s="106"/>
      <c r="CGQ158" s="106"/>
      <c r="CGR158" s="106"/>
      <c r="CGS158" s="106"/>
      <c r="CGT158" s="106"/>
      <c r="CGU158" s="106"/>
      <c r="CGV158" s="106"/>
      <c r="CGW158" s="106"/>
      <c r="CGX158" s="106"/>
      <c r="CGY158" s="106"/>
      <c r="CGZ158" s="106"/>
      <c r="CHA158" s="106"/>
      <c r="CHB158" s="106"/>
      <c r="CHC158" s="106"/>
      <c r="CHD158" s="106"/>
      <c r="CHE158" s="106"/>
      <c r="CHF158" s="106"/>
      <c r="CHG158" s="106"/>
      <c r="CHH158" s="106"/>
      <c r="CHI158" s="106"/>
      <c r="CHJ158" s="106"/>
      <c r="CHK158" s="106"/>
      <c r="CHL158" s="106"/>
      <c r="CHM158" s="106"/>
      <c r="CHN158" s="106"/>
      <c r="CHO158" s="106"/>
      <c r="CHP158" s="106"/>
      <c r="CHQ158" s="106"/>
      <c r="CHR158" s="106"/>
      <c r="CHS158" s="106"/>
      <c r="CHT158" s="106"/>
      <c r="CHU158" s="106"/>
      <c r="CHV158" s="106"/>
      <c r="CHW158" s="106"/>
      <c r="CHX158" s="106"/>
      <c r="CHY158" s="106"/>
      <c r="CHZ158" s="106"/>
      <c r="CIA158" s="106"/>
      <c r="CIB158" s="106"/>
      <c r="CIC158" s="106"/>
      <c r="CID158" s="106"/>
      <c r="CIE158" s="106"/>
      <c r="CIF158" s="106"/>
      <c r="CIG158" s="106"/>
      <c r="CIH158" s="106"/>
      <c r="CII158" s="106"/>
      <c r="CIJ158" s="106"/>
      <c r="CIK158" s="106"/>
      <c r="CIL158" s="106"/>
      <c r="CIM158" s="106"/>
      <c r="CIN158" s="106"/>
      <c r="CIO158" s="106"/>
      <c r="CIP158" s="106"/>
      <c r="CIQ158" s="106"/>
      <c r="CIR158" s="106"/>
      <c r="CIS158" s="106"/>
      <c r="CIT158" s="106"/>
      <c r="CIU158" s="106"/>
      <c r="CIV158" s="106"/>
      <c r="CIW158" s="106"/>
      <c r="CIX158" s="106"/>
      <c r="CIY158" s="106"/>
      <c r="CIZ158" s="106"/>
      <c r="CJA158" s="106"/>
      <c r="CJB158" s="106"/>
      <c r="CJC158" s="106"/>
      <c r="CJD158" s="106"/>
      <c r="CJE158" s="106"/>
      <c r="CJF158" s="106"/>
      <c r="CJG158" s="106"/>
      <c r="CJH158" s="106"/>
      <c r="CJI158" s="106"/>
      <c r="CJJ158" s="106"/>
      <c r="CJK158" s="106"/>
      <c r="CJL158" s="106"/>
      <c r="CJM158" s="106"/>
      <c r="CJN158" s="106"/>
      <c r="CJO158" s="106"/>
      <c r="CJP158" s="106"/>
      <c r="CJQ158" s="106"/>
      <c r="CJR158" s="106"/>
      <c r="CJS158" s="106"/>
      <c r="CJT158" s="106"/>
      <c r="CJU158" s="106"/>
      <c r="CJV158" s="106"/>
      <c r="CJW158" s="106"/>
      <c r="CJX158" s="106"/>
      <c r="CJY158" s="106"/>
      <c r="CJZ158" s="106"/>
      <c r="CKA158" s="106"/>
      <c r="CKB158" s="106"/>
      <c r="CKC158" s="106"/>
      <c r="CKD158" s="106"/>
      <c r="CKE158" s="106"/>
      <c r="CKF158" s="106"/>
      <c r="CKG158" s="106"/>
      <c r="CKH158" s="106"/>
      <c r="CKI158" s="106"/>
      <c r="CKJ158" s="106"/>
      <c r="CKK158" s="106"/>
      <c r="CKL158" s="106"/>
      <c r="CKM158" s="106"/>
      <c r="CKN158" s="106"/>
      <c r="CKO158" s="106"/>
      <c r="CKP158" s="106"/>
      <c r="CKQ158" s="106"/>
      <c r="CKR158" s="106"/>
      <c r="CKS158" s="106"/>
      <c r="CKT158" s="106"/>
      <c r="CKU158" s="106"/>
      <c r="CKV158" s="106"/>
      <c r="CKW158" s="106"/>
      <c r="CKX158" s="106"/>
      <c r="CKY158" s="106"/>
      <c r="CKZ158" s="106"/>
      <c r="CLA158" s="106"/>
      <c r="CLB158" s="106"/>
      <c r="CLC158" s="106"/>
      <c r="CLD158" s="106"/>
      <c r="CLE158" s="106"/>
      <c r="CLF158" s="106"/>
      <c r="CLG158" s="106"/>
      <c r="CLH158" s="106"/>
      <c r="CLI158" s="106"/>
      <c r="CLJ158" s="106"/>
      <c r="CLK158" s="106"/>
      <c r="CLL158" s="106"/>
      <c r="CLM158" s="106"/>
      <c r="CLN158" s="106"/>
      <c r="CLO158" s="106"/>
      <c r="CLP158" s="106"/>
      <c r="CLQ158" s="106"/>
      <c r="CLR158" s="106"/>
      <c r="CLS158" s="106"/>
      <c r="CLT158" s="106"/>
      <c r="CLU158" s="106"/>
      <c r="CLV158" s="106"/>
      <c r="CLW158" s="106"/>
      <c r="CLX158" s="106"/>
      <c r="CLY158" s="106"/>
      <c r="CLZ158" s="106"/>
      <c r="CMA158" s="106"/>
      <c r="CMB158" s="106"/>
      <c r="CMC158" s="106"/>
      <c r="CMD158" s="106"/>
      <c r="CME158" s="106"/>
      <c r="CMF158" s="106"/>
      <c r="CMG158" s="106"/>
      <c r="CMH158" s="106"/>
      <c r="CMI158" s="106"/>
      <c r="CMJ158" s="106"/>
      <c r="CMK158" s="106"/>
      <c r="CML158" s="106"/>
      <c r="CMM158" s="106"/>
      <c r="CMN158" s="106"/>
      <c r="CMO158" s="106"/>
      <c r="CMP158" s="106"/>
      <c r="CMQ158" s="106"/>
      <c r="CMR158" s="106"/>
      <c r="CMS158" s="106"/>
      <c r="CMT158" s="106"/>
      <c r="CMU158" s="106"/>
      <c r="CMV158" s="106"/>
      <c r="CMW158" s="106"/>
      <c r="CMX158" s="106"/>
      <c r="CMY158" s="106"/>
      <c r="CMZ158" s="106"/>
      <c r="CNA158" s="106"/>
      <c r="CNB158" s="106"/>
      <c r="CNC158" s="106"/>
      <c r="CND158" s="106"/>
      <c r="CNE158" s="106"/>
      <c r="CNF158" s="106"/>
      <c r="CNG158" s="106"/>
      <c r="CNH158" s="106"/>
      <c r="CNI158" s="106"/>
      <c r="CNJ158" s="106"/>
      <c r="CNK158" s="106"/>
      <c r="CNL158" s="106"/>
      <c r="CNM158" s="106"/>
      <c r="CNN158" s="106"/>
      <c r="CNO158" s="106"/>
      <c r="CNP158" s="106"/>
      <c r="CNQ158" s="106"/>
      <c r="CNR158" s="106"/>
      <c r="CNS158" s="106"/>
      <c r="CNT158" s="106"/>
      <c r="CNU158" s="106"/>
      <c r="CNV158" s="106"/>
      <c r="CNW158" s="106"/>
      <c r="CNX158" s="106"/>
      <c r="CNY158" s="106"/>
      <c r="CNZ158" s="106"/>
      <c r="COA158" s="106"/>
      <c r="COB158" s="106"/>
      <c r="COC158" s="106"/>
      <c r="COD158" s="106"/>
      <c r="COE158" s="106"/>
      <c r="COF158" s="106"/>
      <c r="COG158" s="106"/>
      <c r="COH158" s="106"/>
      <c r="COI158" s="106"/>
      <c r="COJ158" s="106"/>
      <c r="COK158" s="106"/>
      <c r="COL158" s="106"/>
      <c r="COM158" s="106"/>
      <c r="CON158" s="106"/>
      <c r="COO158" s="106"/>
      <c r="COP158" s="106"/>
      <c r="COQ158" s="106"/>
      <c r="COR158" s="106"/>
      <c r="COS158" s="106"/>
      <c r="COT158" s="106"/>
      <c r="COU158" s="106"/>
      <c r="COV158" s="106"/>
      <c r="COW158" s="106"/>
      <c r="COX158" s="106"/>
      <c r="COY158" s="106"/>
      <c r="COZ158" s="106"/>
      <c r="CPA158" s="106"/>
      <c r="CPB158" s="106"/>
      <c r="CPC158" s="106"/>
      <c r="CPD158" s="106"/>
      <c r="CPE158" s="106"/>
      <c r="CPF158" s="106"/>
      <c r="CPG158" s="106"/>
      <c r="CPH158" s="106"/>
      <c r="CPI158" s="106"/>
      <c r="CPJ158" s="106"/>
      <c r="CPK158" s="106"/>
      <c r="CPL158" s="106"/>
      <c r="CPM158" s="106"/>
      <c r="CPN158" s="106"/>
      <c r="CPO158" s="106"/>
      <c r="CPP158" s="106"/>
      <c r="CPQ158" s="106"/>
      <c r="CPR158" s="106"/>
      <c r="CPS158" s="106"/>
      <c r="CPT158" s="106"/>
      <c r="CPU158" s="106"/>
      <c r="CPV158" s="106"/>
      <c r="CPW158" s="106"/>
      <c r="CPX158" s="106"/>
      <c r="CPY158" s="106"/>
      <c r="CPZ158" s="106"/>
      <c r="CQA158" s="106"/>
      <c r="CQB158" s="106"/>
      <c r="CQC158" s="106"/>
      <c r="CQD158" s="106"/>
      <c r="CQE158" s="106"/>
      <c r="CQF158" s="106"/>
      <c r="CQG158" s="106"/>
      <c r="CQH158" s="106"/>
      <c r="CQI158" s="106"/>
      <c r="CQJ158" s="106"/>
      <c r="CQK158" s="106"/>
      <c r="CQL158" s="106"/>
      <c r="CQM158" s="106"/>
      <c r="CQN158" s="106"/>
      <c r="CQO158" s="106"/>
      <c r="CQP158" s="106"/>
      <c r="CQQ158" s="106"/>
      <c r="CQR158" s="106"/>
      <c r="CQS158" s="106"/>
      <c r="CQT158" s="106"/>
      <c r="CQU158" s="106"/>
      <c r="CQV158" s="106"/>
      <c r="CQW158" s="106"/>
      <c r="CQX158" s="106"/>
      <c r="CQY158" s="106"/>
      <c r="CQZ158" s="106"/>
      <c r="CRA158" s="106"/>
      <c r="CRB158" s="106"/>
      <c r="CRC158" s="106"/>
      <c r="CRD158" s="106"/>
      <c r="CRE158" s="106"/>
      <c r="CRF158" s="106"/>
      <c r="CRG158" s="106"/>
      <c r="CRH158" s="106"/>
      <c r="CRI158" s="106"/>
      <c r="CRJ158" s="106"/>
      <c r="CRK158" s="106"/>
      <c r="CRL158" s="106"/>
      <c r="CRM158" s="106"/>
      <c r="CRN158" s="106"/>
      <c r="CRO158" s="106"/>
      <c r="CRP158" s="106"/>
      <c r="CRQ158" s="106"/>
      <c r="CRR158" s="106"/>
      <c r="CRS158" s="106"/>
      <c r="CRT158" s="106"/>
      <c r="CRU158" s="106"/>
      <c r="CRV158" s="106"/>
      <c r="CRW158" s="106"/>
      <c r="CRX158" s="106"/>
      <c r="CRY158" s="106"/>
      <c r="CRZ158" s="106"/>
      <c r="CSA158" s="106"/>
      <c r="CSB158" s="106"/>
      <c r="CSC158" s="106"/>
      <c r="CSD158" s="106"/>
      <c r="CSE158" s="106"/>
      <c r="CSF158" s="106"/>
      <c r="CSG158" s="106"/>
      <c r="CSH158" s="106"/>
      <c r="CSI158" s="106"/>
      <c r="CSJ158" s="106"/>
      <c r="CSK158" s="106"/>
      <c r="CSL158" s="106"/>
      <c r="CSM158" s="106"/>
      <c r="CSN158" s="106"/>
      <c r="CSO158" s="106"/>
      <c r="CSP158" s="106"/>
      <c r="CSQ158" s="106"/>
      <c r="CSR158" s="106"/>
      <c r="CSS158" s="106"/>
      <c r="CST158" s="106"/>
      <c r="CSU158" s="106"/>
      <c r="CSV158" s="106"/>
      <c r="CSW158" s="106"/>
      <c r="CSX158" s="106"/>
      <c r="CSY158" s="106"/>
      <c r="CSZ158" s="106"/>
      <c r="CTA158" s="106"/>
      <c r="CTB158" s="106"/>
      <c r="CTC158" s="106"/>
      <c r="CTD158" s="106"/>
      <c r="CTE158" s="106"/>
      <c r="CTF158" s="106"/>
      <c r="CTG158" s="106"/>
      <c r="CTH158" s="106"/>
      <c r="CTI158" s="106"/>
      <c r="CTJ158" s="106"/>
      <c r="CTK158" s="106"/>
      <c r="CTL158" s="106"/>
      <c r="CTM158" s="106"/>
      <c r="CTN158" s="106"/>
      <c r="CTO158" s="106"/>
      <c r="CTP158" s="106"/>
      <c r="CTQ158" s="106"/>
      <c r="CTR158" s="106"/>
      <c r="CTS158" s="106"/>
      <c r="CTT158" s="106"/>
      <c r="CTU158" s="106"/>
      <c r="CTV158" s="106"/>
      <c r="CTW158" s="106"/>
      <c r="CTX158" s="106"/>
      <c r="CTY158" s="106"/>
      <c r="CTZ158" s="106"/>
      <c r="CUA158" s="106"/>
      <c r="CUB158" s="106"/>
      <c r="CUC158" s="106"/>
      <c r="CUD158" s="106"/>
      <c r="CUE158" s="106"/>
      <c r="CUF158" s="106"/>
      <c r="CUG158" s="106"/>
      <c r="CUH158" s="106"/>
      <c r="CUI158" s="106"/>
      <c r="CUJ158" s="106"/>
      <c r="CUK158" s="106"/>
      <c r="CUL158" s="106"/>
      <c r="CUM158" s="106"/>
      <c r="CUN158" s="106"/>
      <c r="CUO158" s="106"/>
      <c r="CUP158" s="106"/>
      <c r="CUQ158" s="106"/>
      <c r="CUR158" s="106"/>
      <c r="CUS158" s="106"/>
      <c r="CUT158" s="106"/>
      <c r="CUU158" s="106"/>
      <c r="CUV158" s="106"/>
      <c r="CUW158" s="106"/>
      <c r="CUX158" s="106"/>
      <c r="CUY158" s="106"/>
      <c r="CUZ158" s="106"/>
      <c r="CVA158" s="106"/>
      <c r="CVB158" s="106"/>
      <c r="CVC158" s="106"/>
      <c r="CVD158" s="106"/>
      <c r="CVE158" s="106"/>
      <c r="CVF158" s="106"/>
      <c r="CVG158" s="106"/>
      <c r="CVH158" s="106"/>
      <c r="CVI158" s="106"/>
      <c r="CVJ158" s="106"/>
      <c r="CVK158" s="106"/>
      <c r="CVL158" s="106"/>
      <c r="CVM158" s="106"/>
      <c r="CVN158" s="106"/>
      <c r="CVO158" s="106"/>
      <c r="CVP158" s="106"/>
      <c r="CVQ158" s="106"/>
      <c r="CVR158" s="106"/>
      <c r="CVS158" s="106"/>
      <c r="CVT158" s="106"/>
      <c r="CVU158" s="106"/>
      <c r="CVV158" s="106"/>
      <c r="CVW158" s="106"/>
      <c r="CVX158" s="106"/>
      <c r="CVY158" s="106"/>
      <c r="CVZ158" s="106"/>
      <c r="CWA158" s="106"/>
      <c r="CWB158" s="106"/>
      <c r="CWC158" s="106"/>
      <c r="CWD158" s="106"/>
      <c r="CWE158" s="106"/>
      <c r="CWF158" s="106"/>
      <c r="CWG158" s="106"/>
      <c r="CWH158" s="106"/>
      <c r="CWI158" s="106"/>
      <c r="CWJ158" s="106"/>
      <c r="CWK158" s="106"/>
      <c r="CWL158" s="106"/>
      <c r="CWM158" s="106"/>
      <c r="CWN158" s="106"/>
      <c r="CWO158" s="106"/>
      <c r="CWP158" s="106"/>
      <c r="CWQ158" s="106"/>
      <c r="CWR158" s="106"/>
      <c r="CWS158" s="106"/>
      <c r="CWT158" s="106"/>
      <c r="CWU158" s="106"/>
      <c r="CWV158" s="106"/>
      <c r="CWW158" s="106"/>
      <c r="CWX158" s="106"/>
      <c r="CWY158" s="106"/>
      <c r="CWZ158" s="106"/>
      <c r="CXA158" s="106"/>
      <c r="CXB158" s="106"/>
      <c r="CXC158" s="106"/>
      <c r="CXD158" s="106"/>
      <c r="CXE158" s="106"/>
      <c r="CXF158" s="106"/>
      <c r="CXG158" s="106"/>
      <c r="CXH158" s="106"/>
      <c r="CXI158" s="106"/>
      <c r="CXJ158" s="106"/>
      <c r="CXK158" s="106"/>
      <c r="CXL158" s="106"/>
      <c r="CXM158" s="106"/>
      <c r="CXN158" s="106"/>
      <c r="CXO158" s="106"/>
      <c r="CXP158" s="106"/>
      <c r="CXQ158" s="106"/>
      <c r="CXR158" s="106"/>
      <c r="CXS158" s="106"/>
      <c r="CXT158" s="106"/>
      <c r="CXU158" s="106"/>
      <c r="CXV158" s="106"/>
      <c r="CXW158" s="106"/>
      <c r="CXX158" s="106"/>
      <c r="CXY158" s="106"/>
      <c r="CXZ158" s="106"/>
      <c r="CYA158" s="106"/>
      <c r="CYB158" s="106"/>
      <c r="CYC158" s="106"/>
      <c r="CYD158" s="106"/>
      <c r="CYE158" s="106"/>
      <c r="CYF158" s="106"/>
      <c r="CYG158" s="106"/>
      <c r="CYH158" s="106"/>
      <c r="CYI158" s="106"/>
      <c r="CYJ158" s="106"/>
      <c r="CYK158" s="106"/>
      <c r="CYL158" s="106"/>
      <c r="CYM158" s="106"/>
      <c r="CYN158" s="106"/>
      <c r="CYO158" s="106"/>
      <c r="CYP158" s="106"/>
      <c r="CYQ158" s="106"/>
      <c r="CYR158" s="106"/>
      <c r="CYS158" s="106"/>
      <c r="CYT158" s="106"/>
      <c r="CYU158" s="106"/>
      <c r="CYV158" s="106"/>
      <c r="CYW158" s="106"/>
      <c r="CYX158" s="106"/>
      <c r="CYY158" s="106"/>
      <c r="CYZ158" s="106"/>
      <c r="CZA158" s="106"/>
      <c r="CZB158" s="106"/>
      <c r="CZC158" s="106"/>
      <c r="CZD158" s="106"/>
      <c r="CZE158" s="106"/>
      <c r="CZF158" s="106"/>
      <c r="CZG158" s="106"/>
      <c r="CZH158" s="106"/>
      <c r="CZI158" s="106"/>
      <c r="CZJ158" s="106"/>
      <c r="CZK158" s="106"/>
      <c r="CZL158" s="106"/>
      <c r="CZM158" s="106"/>
      <c r="CZN158" s="106"/>
      <c r="CZO158" s="106"/>
      <c r="CZP158" s="106"/>
      <c r="CZQ158" s="106"/>
      <c r="CZR158" s="106"/>
      <c r="CZS158" s="106"/>
      <c r="CZT158" s="106"/>
      <c r="CZU158" s="106"/>
      <c r="CZV158" s="106"/>
      <c r="CZW158" s="106"/>
      <c r="CZX158" s="106"/>
      <c r="CZY158" s="106"/>
      <c r="CZZ158" s="106"/>
      <c r="DAA158" s="106"/>
      <c r="DAB158" s="106"/>
      <c r="DAC158" s="106"/>
      <c r="DAD158" s="106"/>
      <c r="DAE158" s="106"/>
      <c r="DAF158" s="106"/>
      <c r="DAG158" s="106"/>
      <c r="DAH158" s="106"/>
      <c r="DAI158" s="106"/>
      <c r="DAJ158" s="106"/>
      <c r="DAK158" s="106"/>
      <c r="DAL158" s="106"/>
      <c r="DAM158" s="106"/>
      <c r="DAN158" s="106"/>
      <c r="DAO158" s="106"/>
      <c r="DAP158" s="106"/>
      <c r="DAQ158" s="106"/>
      <c r="DAR158" s="106"/>
      <c r="DAS158" s="106"/>
      <c r="DAT158" s="106"/>
      <c r="DAU158" s="106"/>
      <c r="DAV158" s="106"/>
      <c r="DAW158" s="106"/>
      <c r="DAX158" s="106"/>
      <c r="DAY158" s="106"/>
      <c r="DAZ158" s="106"/>
      <c r="DBA158" s="106"/>
      <c r="DBB158" s="106"/>
      <c r="DBC158" s="106"/>
      <c r="DBD158" s="106"/>
      <c r="DBE158" s="106"/>
      <c r="DBF158" s="106"/>
      <c r="DBG158" s="106"/>
      <c r="DBH158" s="106"/>
      <c r="DBI158" s="106"/>
      <c r="DBJ158" s="106"/>
      <c r="DBK158" s="106"/>
      <c r="DBL158" s="106"/>
      <c r="DBM158" s="106"/>
      <c r="DBN158" s="106"/>
      <c r="DBO158" s="106"/>
      <c r="DBP158" s="106"/>
      <c r="DBQ158" s="106"/>
      <c r="DBR158" s="106"/>
      <c r="DBS158" s="106"/>
      <c r="DBT158" s="106"/>
      <c r="DBU158" s="106"/>
      <c r="DBV158" s="106"/>
      <c r="DBW158" s="106"/>
      <c r="DBX158" s="106"/>
      <c r="DBY158" s="106"/>
      <c r="DBZ158" s="106"/>
      <c r="DCA158" s="106"/>
      <c r="DCB158" s="106"/>
      <c r="DCC158" s="106"/>
      <c r="DCD158" s="106"/>
      <c r="DCE158" s="106"/>
      <c r="DCF158" s="106"/>
      <c r="DCG158" s="106"/>
      <c r="DCH158" s="106"/>
      <c r="DCI158" s="106"/>
      <c r="DCJ158" s="106"/>
      <c r="DCK158" s="106"/>
      <c r="DCL158" s="106"/>
      <c r="DCM158" s="106"/>
      <c r="DCN158" s="106"/>
      <c r="DCO158" s="106"/>
      <c r="DCP158" s="106"/>
      <c r="DCQ158" s="106"/>
      <c r="DCR158" s="106"/>
      <c r="DCS158" s="106"/>
      <c r="DCT158" s="106"/>
      <c r="DCU158" s="106"/>
      <c r="DCV158" s="106"/>
      <c r="DCW158" s="106"/>
      <c r="DCX158" s="106"/>
      <c r="DCY158" s="106"/>
      <c r="DCZ158" s="106"/>
      <c r="DDA158" s="106"/>
      <c r="DDB158" s="106"/>
      <c r="DDC158" s="106"/>
      <c r="DDD158" s="106"/>
      <c r="DDE158" s="106"/>
      <c r="DDF158" s="106"/>
      <c r="DDG158" s="106"/>
      <c r="DDH158" s="106"/>
      <c r="DDI158" s="106"/>
      <c r="DDJ158" s="106"/>
      <c r="DDK158" s="106"/>
      <c r="DDL158" s="106"/>
      <c r="DDM158" s="106"/>
      <c r="DDN158" s="106"/>
      <c r="DDO158" s="106"/>
      <c r="DDP158" s="106"/>
      <c r="DDQ158" s="106"/>
      <c r="DDR158" s="106"/>
      <c r="DDS158" s="106"/>
      <c r="DDT158" s="106"/>
      <c r="DDU158" s="106"/>
      <c r="DDV158" s="106"/>
      <c r="DDW158" s="106"/>
      <c r="DDX158" s="106"/>
      <c r="DDY158" s="106"/>
      <c r="DDZ158" s="106"/>
      <c r="DEA158" s="106"/>
      <c r="DEB158" s="106"/>
      <c r="DEC158" s="106"/>
      <c r="DED158" s="106"/>
      <c r="DEE158" s="106"/>
      <c r="DEF158" s="106"/>
      <c r="DEG158" s="106"/>
      <c r="DEH158" s="106"/>
      <c r="DEI158" s="106"/>
      <c r="DEJ158" s="106"/>
      <c r="DEK158" s="106"/>
      <c r="DEL158" s="106"/>
      <c r="DEM158" s="106"/>
      <c r="DEN158" s="106"/>
      <c r="DEO158" s="106"/>
      <c r="DEP158" s="106"/>
      <c r="DEQ158" s="106"/>
      <c r="DER158" s="106"/>
      <c r="DES158" s="106"/>
      <c r="DET158" s="106"/>
      <c r="DEU158" s="106"/>
      <c r="DEV158" s="106"/>
      <c r="DEW158" s="106"/>
      <c r="DEX158" s="106"/>
      <c r="DEY158" s="106"/>
      <c r="DEZ158" s="106"/>
      <c r="DFA158" s="106"/>
      <c r="DFB158" s="106"/>
      <c r="DFC158" s="106"/>
      <c r="DFD158" s="106"/>
      <c r="DFE158" s="106"/>
      <c r="DFF158" s="106"/>
      <c r="DFG158" s="106"/>
      <c r="DFH158" s="106"/>
      <c r="DFI158" s="106"/>
      <c r="DFJ158" s="106"/>
      <c r="DFK158" s="106"/>
      <c r="DFL158" s="106"/>
      <c r="DFM158" s="106"/>
      <c r="DFN158" s="106"/>
      <c r="DFO158" s="106"/>
      <c r="DFP158" s="106"/>
      <c r="DFQ158" s="106"/>
      <c r="DFR158" s="106"/>
      <c r="DFS158" s="106"/>
      <c r="DFT158" s="106"/>
      <c r="DFU158" s="106"/>
      <c r="DFV158" s="106"/>
      <c r="DFW158" s="106"/>
      <c r="DFX158" s="106"/>
      <c r="DFY158" s="106"/>
      <c r="DFZ158" s="106"/>
      <c r="DGA158" s="106"/>
      <c r="DGB158" s="106"/>
      <c r="DGC158" s="106"/>
      <c r="DGD158" s="106"/>
      <c r="DGE158" s="106"/>
      <c r="DGF158" s="106"/>
      <c r="DGG158" s="106"/>
      <c r="DGH158" s="106"/>
      <c r="DGI158" s="106"/>
      <c r="DGJ158" s="106"/>
      <c r="DGK158" s="106"/>
      <c r="DGL158" s="106"/>
      <c r="DGM158" s="106"/>
      <c r="DGN158" s="106"/>
      <c r="DGO158" s="106"/>
      <c r="DGP158" s="106"/>
      <c r="DGQ158" s="106"/>
      <c r="DGR158" s="106"/>
      <c r="DGS158" s="106"/>
      <c r="DGT158" s="106"/>
      <c r="DGU158" s="106"/>
      <c r="DGV158" s="106"/>
      <c r="DGW158" s="106"/>
      <c r="DGX158" s="106"/>
      <c r="DGY158" s="106"/>
      <c r="DGZ158" s="106"/>
      <c r="DHA158" s="106"/>
      <c r="DHB158" s="106"/>
      <c r="DHC158" s="106"/>
      <c r="DHD158" s="106"/>
      <c r="DHE158" s="106"/>
      <c r="DHF158" s="106"/>
      <c r="DHG158" s="106"/>
      <c r="DHH158" s="106"/>
      <c r="DHI158" s="106"/>
      <c r="DHJ158" s="106"/>
      <c r="DHK158" s="106"/>
      <c r="DHL158" s="106"/>
      <c r="DHM158" s="106"/>
      <c r="DHN158" s="106"/>
      <c r="DHO158" s="106"/>
      <c r="DHP158" s="106"/>
      <c r="DHQ158" s="106"/>
      <c r="DHR158" s="106"/>
      <c r="DHS158" s="106"/>
      <c r="DHT158" s="106"/>
      <c r="DHU158" s="106"/>
      <c r="DHV158" s="106"/>
      <c r="DHW158" s="106"/>
      <c r="DHX158" s="106"/>
      <c r="DHY158" s="106"/>
      <c r="DHZ158" s="106"/>
      <c r="DIA158" s="106"/>
      <c r="DIB158" s="106"/>
      <c r="DIC158" s="106"/>
      <c r="DID158" s="106"/>
      <c r="DIE158" s="106"/>
      <c r="DIF158" s="106"/>
      <c r="DIG158" s="106"/>
      <c r="DIH158" s="106"/>
      <c r="DII158" s="106"/>
      <c r="DIJ158" s="106"/>
      <c r="DIK158" s="106"/>
      <c r="DIL158" s="106"/>
      <c r="DIM158" s="106"/>
      <c r="DIN158" s="106"/>
      <c r="DIO158" s="106"/>
      <c r="DIP158" s="106"/>
      <c r="DIQ158" s="106"/>
      <c r="DIR158" s="106"/>
      <c r="DIS158" s="106"/>
      <c r="DIT158" s="106"/>
      <c r="DIU158" s="106"/>
      <c r="DIV158" s="106"/>
      <c r="DIW158" s="106"/>
      <c r="DIX158" s="106"/>
      <c r="DIY158" s="106"/>
      <c r="DIZ158" s="106"/>
      <c r="DJA158" s="106"/>
      <c r="DJB158" s="106"/>
      <c r="DJC158" s="106"/>
      <c r="DJD158" s="106"/>
      <c r="DJE158" s="106"/>
      <c r="DJF158" s="106"/>
      <c r="DJG158" s="106"/>
      <c r="DJH158" s="106"/>
      <c r="DJI158" s="106"/>
      <c r="DJJ158" s="106"/>
      <c r="DJK158" s="106"/>
      <c r="DJL158" s="106"/>
      <c r="DJM158" s="106"/>
      <c r="DJN158" s="106"/>
      <c r="DJO158" s="106"/>
      <c r="DJP158" s="106"/>
      <c r="DJQ158" s="106"/>
      <c r="DJR158" s="106"/>
      <c r="DJS158" s="106"/>
      <c r="DJT158" s="106"/>
      <c r="DJU158" s="106"/>
      <c r="DJV158" s="106"/>
      <c r="DJW158" s="106"/>
      <c r="DJX158" s="106"/>
      <c r="DJY158" s="106"/>
      <c r="DJZ158" s="106"/>
      <c r="DKA158" s="106"/>
      <c r="DKB158" s="106"/>
      <c r="DKC158" s="106"/>
      <c r="DKD158" s="106"/>
      <c r="DKE158" s="106"/>
      <c r="DKF158" s="106"/>
      <c r="DKG158" s="106"/>
      <c r="DKH158" s="106"/>
      <c r="DKI158" s="106"/>
      <c r="DKJ158" s="106"/>
      <c r="DKK158" s="106"/>
      <c r="DKL158" s="106"/>
      <c r="DKM158" s="106"/>
      <c r="DKN158" s="106"/>
      <c r="DKO158" s="106"/>
      <c r="DKP158" s="106"/>
      <c r="DKQ158" s="106"/>
      <c r="DKR158" s="106"/>
      <c r="DKS158" s="106"/>
      <c r="DKT158" s="106"/>
      <c r="DKU158" s="106"/>
      <c r="DKV158" s="106"/>
      <c r="DKW158" s="106"/>
      <c r="DKX158" s="106"/>
      <c r="DKY158" s="106"/>
      <c r="DKZ158" s="106"/>
      <c r="DLA158" s="106"/>
      <c r="DLB158" s="106"/>
      <c r="DLC158" s="106"/>
      <c r="DLD158" s="106"/>
      <c r="DLE158" s="106"/>
      <c r="DLF158" s="106"/>
      <c r="DLG158" s="106"/>
      <c r="DLH158" s="106"/>
      <c r="DLI158" s="106"/>
      <c r="DLJ158" s="106"/>
      <c r="DLK158" s="106"/>
      <c r="DLL158" s="106"/>
      <c r="DLM158" s="106"/>
      <c r="DLN158" s="106"/>
      <c r="DLO158" s="106"/>
      <c r="DLP158" s="106"/>
      <c r="DLQ158" s="106"/>
      <c r="DLR158" s="106"/>
      <c r="DLS158" s="106"/>
      <c r="DLT158" s="106"/>
      <c r="DLU158" s="106"/>
      <c r="DLV158" s="106"/>
      <c r="DLW158" s="106"/>
      <c r="DLX158" s="106"/>
      <c r="DLY158" s="106"/>
      <c r="DLZ158" s="106"/>
      <c r="DMA158" s="106"/>
      <c r="DMB158" s="106"/>
      <c r="DMC158" s="106"/>
      <c r="DMD158" s="106"/>
      <c r="DME158" s="106"/>
      <c r="DMF158" s="106"/>
      <c r="DMG158" s="106"/>
      <c r="DMH158" s="106"/>
      <c r="DMI158" s="106"/>
      <c r="DMJ158" s="106"/>
      <c r="DMK158" s="106"/>
      <c r="DML158" s="106"/>
      <c r="DMM158" s="106"/>
      <c r="DMN158" s="106"/>
      <c r="DMO158" s="106"/>
      <c r="DMP158" s="106"/>
      <c r="DMQ158" s="106"/>
      <c r="DMR158" s="106"/>
      <c r="DMS158" s="106"/>
      <c r="DMT158" s="106"/>
      <c r="DMU158" s="106"/>
      <c r="DMV158" s="106"/>
      <c r="DMW158" s="106"/>
      <c r="DMX158" s="106"/>
      <c r="DMY158" s="106"/>
      <c r="DMZ158" s="106"/>
      <c r="DNA158" s="106"/>
      <c r="DNB158" s="106"/>
      <c r="DNC158" s="106"/>
      <c r="DND158" s="106"/>
      <c r="DNE158" s="106"/>
      <c r="DNF158" s="106"/>
      <c r="DNG158" s="106"/>
      <c r="DNH158" s="106"/>
      <c r="DNI158" s="106"/>
      <c r="DNJ158" s="106"/>
      <c r="DNK158" s="106"/>
      <c r="DNL158" s="106"/>
      <c r="DNM158" s="106"/>
      <c r="DNN158" s="106"/>
      <c r="DNO158" s="106"/>
      <c r="DNP158" s="106"/>
      <c r="DNQ158" s="106"/>
      <c r="DNR158" s="106"/>
      <c r="DNS158" s="106"/>
      <c r="DNT158" s="106"/>
      <c r="DNU158" s="106"/>
      <c r="DNV158" s="106"/>
      <c r="DNW158" s="106"/>
      <c r="DNX158" s="106"/>
      <c r="DNY158" s="106"/>
      <c r="DNZ158" s="106"/>
      <c r="DOA158" s="106"/>
      <c r="DOB158" s="106"/>
      <c r="DOC158" s="106"/>
      <c r="DOD158" s="106"/>
      <c r="DOE158" s="106"/>
      <c r="DOF158" s="106"/>
      <c r="DOG158" s="106"/>
      <c r="DOH158" s="106"/>
      <c r="DOI158" s="106"/>
      <c r="DOJ158" s="106"/>
      <c r="DOK158" s="106"/>
      <c r="DOL158" s="106"/>
      <c r="DOM158" s="106"/>
      <c r="DON158" s="106"/>
      <c r="DOO158" s="106"/>
      <c r="DOP158" s="106"/>
      <c r="DOQ158" s="106"/>
      <c r="DOR158" s="106"/>
      <c r="DOS158" s="106"/>
      <c r="DOT158" s="106"/>
      <c r="DOU158" s="106"/>
      <c r="DOV158" s="106"/>
      <c r="DOW158" s="106"/>
      <c r="DOX158" s="106"/>
      <c r="DOY158" s="106"/>
      <c r="DOZ158" s="106"/>
      <c r="DPA158" s="106"/>
      <c r="DPB158" s="106"/>
      <c r="DPC158" s="106"/>
      <c r="DPD158" s="106"/>
      <c r="DPE158" s="106"/>
      <c r="DPF158" s="106"/>
      <c r="DPG158" s="106"/>
      <c r="DPH158" s="106"/>
      <c r="DPI158" s="106"/>
      <c r="DPJ158" s="106"/>
      <c r="DPK158" s="106"/>
      <c r="DPL158" s="106"/>
      <c r="DPM158" s="106"/>
      <c r="DPN158" s="106"/>
      <c r="DPO158" s="106"/>
      <c r="DPP158" s="106"/>
      <c r="DPQ158" s="106"/>
      <c r="DPR158" s="106"/>
      <c r="DPS158" s="106"/>
      <c r="DPT158" s="106"/>
      <c r="DPU158" s="106"/>
      <c r="DPV158" s="106"/>
      <c r="DPW158" s="106"/>
      <c r="DPX158" s="106"/>
      <c r="DPY158" s="106"/>
      <c r="DPZ158" s="106"/>
      <c r="DQA158" s="106"/>
      <c r="DQB158" s="106"/>
      <c r="DQC158" s="106"/>
      <c r="DQD158" s="106"/>
      <c r="DQE158" s="106"/>
      <c r="DQF158" s="106"/>
      <c r="DQG158" s="106"/>
      <c r="DQH158" s="106"/>
      <c r="DQI158" s="106"/>
      <c r="DQJ158" s="106"/>
      <c r="DQK158" s="106"/>
      <c r="DQL158" s="106"/>
      <c r="DQM158" s="106"/>
      <c r="DQN158" s="106"/>
      <c r="DQO158" s="106"/>
      <c r="DQP158" s="106"/>
      <c r="DQQ158" s="106"/>
      <c r="DQR158" s="106"/>
      <c r="DQS158" s="106"/>
      <c r="DQT158" s="106"/>
      <c r="DQU158" s="106"/>
      <c r="DQV158" s="106"/>
      <c r="DQW158" s="106"/>
      <c r="DQX158" s="106"/>
      <c r="DQY158" s="106"/>
      <c r="DQZ158" s="106"/>
      <c r="DRA158" s="106"/>
      <c r="DRB158" s="106"/>
      <c r="DRC158" s="106"/>
      <c r="DRD158" s="106"/>
      <c r="DRE158" s="106"/>
      <c r="DRF158" s="106"/>
      <c r="DRG158" s="106"/>
      <c r="DRH158" s="106"/>
      <c r="DRI158" s="106"/>
      <c r="DRJ158" s="106"/>
      <c r="DRK158" s="106"/>
      <c r="DRL158" s="106"/>
      <c r="DRM158" s="106"/>
      <c r="DRN158" s="106"/>
      <c r="DRO158" s="106"/>
      <c r="DRP158" s="106"/>
      <c r="DRQ158" s="106"/>
      <c r="DRR158" s="106"/>
      <c r="DRS158" s="106"/>
      <c r="DRT158" s="106"/>
      <c r="DRU158" s="106"/>
      <c r="DRV158" s="106"/>
      <c r="DRW158" s="106"/>
      <c r="DRX158" s="106"/>
      <c r="DRY158" s="106"/>
      <c r="DRZ158" s="106"/>
      <c r="DSA158" s="106"/>
      <c r="DSB158" s="106"/>
      <c r="DSC158" s="106"/>
      <c r="DSD158" s="106"/>
      <c r="DSE158" s="106"/>
      <c r="DSF158" s="106"/>
      <c r="DSG158" s="106"/>
      <c r="DSH158" s="106"/>
      <c r="DSI158" s="106"/>
      <c r="DSJ158" s="106"/>
      <c r="DSK158" s="106"/>
      <c r="DSL158" s="106"/>
      <c r="DSM158" s="106"/>
      <c r="DSN158" s="106"/>
      <c r="DSO158" s="106"/>
      <c r="DSP158" s="106"/>
      <c r="DSQ158" s="106"/>
      <c r="DSR158" s="106"/>
      <c r="DSS158" s="106"/>
      <c r="DST158" s="106"/>
      <c r="DSU158" s="106"/>
      <c r="DSV158" s="106"/>
      <c r="DSW158" s="106"/>
      <c r="DSX158" s="106"/>
      <c r="DSY158" s="106"/>
      <c r="DSZ158" s="106"/>
      <c r="DTA158" s="106"/>
      <c r="DTB158" s="106"/>
      <c r="DTC158" s="106"/>
      <c r="DTD158" s="106"/>
      <c r="DTE158" s="106"/>
      <c r="DTF158" s="106"/>
      <c r="DTG158" s="106"/>
      <c r="DTH158" s="106"/>
      <c r="DTI158" s="106"/>
      <c r="DTJ158" s="106"/>
      <c r="DTK158" s="106"/>
      <c r="DTL158" s="106"/>
      <c r="DTM158" s="106"/>
      <c r="DTN158" s="106"/>
      <c r="DTO158" s="106"/>
      <c r="DTP158" s="106"/>
      <c r="DTQ158" s="106"/>
      <c r="DTR158" s="106"/>
      <c r="DTS158" s="106"/>
      <c r="DTT158" s="106"/>
      <c r="DTU158" s="106"/>
      <c r="DTV158" s="106"/>
      <c r="DTW158" s="106"/>
      <c r="DTX158" s="106"/>
      <c r="DTY158" s="106"/>
      <c r="DTZ158" s="106"/>
      <c r="DUA158" s="106"/>
      <c r="DUB158" s="106"/>
      <c r="DUC158" s="106"/>
      <c r="DUD158" s="106"/>
      <c r="DUE158" s="106"/>
      <c r="DUF158" s="106"/>
      <c r="DUG158" s="106"/>
      <c r="DUH158" s="106"/>
      <c r="DUI158" s="106"/>
      <c r="DUJ158" s="106"/>
      <c r="DUK158" s="106"/>
      <c r="DUL158" s="106"/>
      <c r="DUM158" s="106"/>
      <c r="DUN158" s="106"/>
      <c r="DUO158" s="106"/>
      <c r="DUP158" s="106"/>
      <c r="DUQ158" s="106"/>
      <c r="DUR158" s="106"/>
      <c r="DUS158" s="106"/>
      <c r="DUT158" s="106"/>
      <c r="DUU158" s="106"/>
      <c r="DUV158" s="106"/>
      <c r="DUW158" s="106"/>
      <c r="DUX158" s="106"/>
      <c r="DUY158" s="106"/>
      <c r="DUZ158" s="106"/>
      <c r="DVA158" s="106"/>
      <c r="DVB158" s="106"/>
      <c r="DVC158" s="106"/>
      <c r="DVD158" s="106"/>
      <c r="DVE158" s="106"/>
      <c r="DVF158" s="106"/>
      <c r="DVG158" s="106"/>
      <c r="DVH158" s="106"/>
      <c r="DVI158" s="106"/>
      <c r="DVJ158" s="106"/>
      <c r="DVK158" s="106"/>
      <c r="DVL158" s="106"/>
      <c r="DVM158" s="106"/>
      <c r="DVN158" s="106"/>
      <c r="DVO158" s="106"/>
      <c r="DVP158" s="106"/>
      <c r="DVQ158" s="106"/>
      <c r="DVR158" s="106"/>
      <c r="DVS158" s="106"/>
      <c r="DVT158" s="106"/>
      <c r="DVU158" s="106"/>
      <c r="DVV158" s="106"/>
      <c r="DVW158" s="106"/>
      <c r="DVX158" s="106"/>
      <c r="DVY158" s="106"/>
      <c r="DVZ158" s="106"/>
      <c r="DWA158" s="106"/>
      <c r="DWB158" s="106"/>
      <c r="DWC158" s="106"/>
      <c r="DWD158" s="106"/>
      <c r="DWE158" s="106"/>
      <c r="DWF158" s="106"/>
      <c r="DWG158" s="106"/>
      <c r="DWH158" s="106"/>
      <c r="DWI158" s="106"/>
      <c r="DWJ158" s="106"/>
      <c r="DWK158" s="106"/>
      <c r="DWL158" s="106"/>
      <c r="DWM158" s="106"/>
      <c r="DWN158" s="106"/>
      <c r="DWO158" s="106"/>
      <c r="DWP158" s="106"/>
      <c r="DWQ158" s="106"/>
      <c r="DWR158" s="106"/>
      <c r="DWS158" s="106"/>
      <c r="DWT158" s="106"/>
      <c r="DWU158" s="106"/>
      <c r="DWV158" s="106"/>
      <c r="DWW158" s="106"/>
      <c r="DWX158" s="106"/>
      <c r="DWY158" s="106"/>
      <c r="DWZ158" s="106"/>
      <c r="DXA158" s="106"/>
      <c r="DXB158" s="106"/>
      <c r="DXC158" s="106"/>
      <c r="DXD158" s="106"/>
      <c r="DXE158" s="106"/>
      <c r="DXF158" s="106"/>
      <c r="DXG158" s="106"/>
      <c r="DXH158" s="106"/>
      <c r="DXI158" s="106"/>
      <c r="DXJ158" s="106"/>
      <c r="DXK158" s="106"/>
      <c r="DXL158" s="106"/>
      <c r="DXM158" s="106"/>
      <c r="DXN158" s="106"/>
      <c r="DXO158" s="106"/>
      <c r="DXP158" s="106"/>
      <c r="DXQ158" s="106"/>
      <c r="DXR158" s="106"/>
      <c r="DXS158" s="106"/>
      <c r="DXT158" s="106"/>
      <c r="DXU158" s="106"/>
      <c r="DXV158" s="106"/>
      <c r="DXW158" s="106"/>
      <c r="DXX158" s="106"/>
      <c r="DXY158" s="106"/>
      <c r="DXZ158" s="106"/>
      <c r="DYA158" s="106"/>
      <c r="DYB158" s="106"/>
      <c r="DYC158" s="106"/>
      <c r="DYD158" s="106"/>
      <c r="DYE158" s="106"/>
      <c r="DYF158" s="106"/>
      <c r="DYG158" s="106"/>
      <c r="DYH158" s="106"/>
      <c r="DYI158" s="106"/>
      <c r="DYJ158" s="106"/>
      <c r="DYK158" s="106"/>
      <c r="DYL158" s="106"/>
      <c r="DYM158" s="106"/>
      <c r="DYN158" s="106"/>
      <c r="DYO158" s="106"/>
      <c r="DYP158" s="106"/>
      <c r="DYQ158" s="106"/>
      <c r="DYR158" s="106"/>
      <c r="DYS158" s="106"/>
      <c r="DYT158" s="106"/>
      <c r="DYU158" s="106"/>
      <c r="DYV158" s="106"/>
      <c r="DYW158" s="106"/>
      <c r="DYX158" s="106"/>
      <c r="DYY158" s="106"/>
      <c r="DYZ158" s="106"/>
      <c r="DZA158" s="106"/>
      <c r="DZB158" s="106"/>
      <c r="DZC158" s="106"/>
      <c r="DZD158" s="106"/>
      <c r="DZE158" s="106"/>
      <c r="DZF158" s="106"/>
      <c r="DZG158" s="106"/>
      <c r="DZH158" s="106"/>
      <c r="DZI158" s="106"/>
      <c r="DZJ158" s="106"/>
      <c r="DZK158" s="106"/>
      <c r="DZL158" s="106"/>
      <c r="DZM158" s="106"/>
      <c r="DZN158" s="106"/>
      <c r="DZO158" s="106"/>
      <c r="DZP158" s="106"/>
      <c r="DZQ158" s="106"/>
      <c r="DZR158" s="106"/>
      <c r="DZS158" s="106"/>
      <c r="DZT158" s="106"/>
      <c r="DZU158" s="106"/>
      <c r="DZV158" s="106"/>
      <c r="DZW158" s="106"/>
      <c r="DZX158" s="106"/>
      <c r="DZY158" s="106"/>
      <c r="DZZ158" s="106"/>
      <c r="EAA158" s="106"/>
      <c r="EAB158" s="106"/>
      <c r="EAC158" s="106"/>
      <c r="EAD158" s="106"/>
      <c r="EAE158" s="106"/>
      <c r="EAF158" s="106"/>
      <c r="EAG158" s="106"/>
      <c r="EAH158" s="106"/>
      <c r="EAI158" s="106"/>
      <c r="EAJ158" s="106"/>
      <c r="EAK158" s="106"/>
      <c r="EAL158" s="106"/>
      <c r="EAM158" s="106"/>
      <c r="EAN158" s="106"/>
      <c r="EAO158" s="106"/>
      <c r="EAP158" s="106"/>
      <c r="EAQ158" s="106"/>
      <c r="EAR158" s="106"/>
      <c r="EAS158" s="106"/>
      <c r="EAT158" s="106"/>
      <c r="EAU158" s="106"/>
      <c r="EAV158" s="106"/>
      <c r="EAW158" s="106"/>
      <c r="EAX158" s="106"/>
      <c r="EAY158" s="106"/>
      <c r="EAZ158" s="106"/>
      <c r="EBA158" s="106"/>
      <c r="EBB158" s="106"/>
      <c r="EBC158" s="106"/>
      <c r="EBD158" s="106"/>
      <c r="EBE158" s="106"/>
      <c r="EBF158" s="106"/>
      <c r="EBG158" s="106"/>
      <c r="EBH158" s="106"/>
      <c r="EBI158" s="106"/>
      <c r="EBJ158" s="106"/>
      <c r="EBK158" s="106"/>
      <c r="EBL158" s="106"/>
      <c r="EBM158" s="106"/>
      <c r="EBN158" s="106"/>
      <c r="EBO158" s="106"/>
      <c r="EBP158" s="106"/>
      <c r="EBQ158" s="106"/>
      <c r="EBR158" s="106"/>
      <c r="EBS158" s="106"/>
      <c r="EBT158" s="106"/>
      <c r="EBU158" s="106"/>
      <c r="EBV158" s="106"/>
      <c r="EBW158" s="106"/>
      <c r="EBX158" s="106"/>
      <c r="EBY158" s="106"/>
      <c r="EBZ158" s="106"/>
      <c r="ECA158" s="106"/>
      <c r="ECB158" s="106"/>
      <c r="ECC158" s="106"/>
      <c r="ECD158" s="106"/>
      <c r="ECE158" s="106"/>
      <c r="ECF158" s="106"/>
      <c r="ECG158" s="106"/>
      <c r="ECH158" s="106"/>
      <c r="ECI158" s="106"/>
      <c r="ECJ158" s="106"/>
      <c r="ECK158" s="106"/>
      <c r="ECL158" s="106"/>
      <c r="ECM158" s="106"/>
      <c r="ECN158" s="106"/>
      <c r="ECO158" s="106"/>
      <c r="ECP158" s="106"/>
      <c r="ECQ158" s="106"/>
      <c r="ECR158" s="106"/>
      <c r="ECS158" s="106"/>
      <c r="ECT158" s="106"/>
      <c r="ECU158" s="106"/>
      <c r="ECV158" s="106"/>
      <c r="ECW158" s="106"/>
      <c r="ECX158" s="106"/>
      <c r="ECY158" s="106"/>
      <c r="ECZ158" s="106"/>
      <c r="EDA158" s="106"/>
      <c r="EDB158" s="106"/>
      <c r="EDC158" s="106"/>
      <c r="EDD158" s="106"/>
      <c r="EDE158" s="106"/>
      <c r="EDF158" s="106"/>
      <c r="EDG158" s="106"/>
      <c r="EDH158" s="106"/>
      <c r="EDI158" s="106"/>
      <c r="EDJ158" s="106"/>
      <c r="EDK158" s="106"/>
      <c r="EDL158" s="106"/>
      <c r="EDM158" s="106"/>
      <c r="EDN158" s="106"/>
      <c r="EDO158" s="106"/>
      <c r="EDP158" s="106"/>
      <c r="EDQ158" s="106"/>
      <c r="EDR158" s="106"/>
      <c r="EDS158" s="106"/>
      <c r="EDT158" s="106"/>
      <c r="EDU158" s="106"/>
      <c r="EDV158" s="106"/>
      <c r="EDW158" s="106"/>
      <c r="EDX158" s="106"/>
      <c r="EDY158" s="106"/>
      <c r="EDZ158" s="106"/>
      <c r="EEA158" s="106"/>
      <c r="EEB158" s="106"/>
      <c r="EEC158" s="106"/>
      <c r="EED158" s="106"/>
      <c r="EEE158" s="106"/>
      <c r="EEF158" s="106"/>
      <c r="EEG158" s="106"/>
      <c r="EEH158" s="106"/>
      <c r="EEI158" s="106"/>
      <c r="EEJ158" s="106"/>
      <c r="EEK158" s="106"/>
      <c r="EEL158" s="106"/>
      <c r="EEM158" s="106"/>
      <c r="EEN158" s="106"/>
      <c r="EEO158" s="106"/>
      <c r="EEP158" s="106"/>
      <c r="EEQ158" s="106"/>
      <c r="EER158" s="106"/>
      <c r="EES158" s="106"/>
      <c r="EET158" s="106"/>
      <c r="EEU158" s="106"/>
      <c r="EEV158" s="106"/>
      <c r="EEW158" s="106"/>
      <c r="EEX158" s="106"/>
      <c r="EEY158" s="106"/>
      <c r="EEZ158" s="106"/>
      <c r="EFA158" s="106"/>
      <c r="EFB158" s="106"/>
      <c r="EFC158" s="106"/>
      <c r="EFD158" s="106"/>
      <c r="EFE158" s="106"/>
      <c r="EFF158" s="106"/>
      <c r="EFG158" s="106"/>
      <c r="EFH158" s="106"/>
      <c r="EFI158" s="106"/>
      <c r="EFJ158" s="106"/>
      <c r="EFK158" s="106"/>
      <c r="EFL158" s="106"/>
      <c r="EFM158" s="106"/>
      <c r="EFN158" s="106"/>
      <c r="EFO158" s="106"/>
      <c r="EFP158" s="106"/>
      <c r="EFQ158" s="106"/>
      <c r="EFR158" s="106"/>
      <c r="EFS158" s="106"/>
      <c r="EFT158" s="106"/>
      <c r="EFU158" s="106"/>
      <c r="EFV158" s="106"/>
      <c r="EFW158" s="106"/>
      <c r="EFX158" s="106"/>
      <c r="EFY158" s="106"/>
      <c r="EFZ158" s="106"/>
      <c r="EGA158" s="106"/>
      <c r="EGB158" s="106"/>
      <c r="EGC158" s="106"/>
      <c r="EGD158" s="106"/>
      <c r="EGE158" s="106"/>
      <c r="EGF158" s="106"/>
      <c r="EGG158" s="106"/>
      <c r="EGH158" s="106"/>
      <c r="EGI158" s="106"/>
      <c r="EGJ158" s="106"/>
      <c r="EGK158" s="106"/>
      <c r="EGL158" s="106"/>
      <c r="EGM158" s="106"/>
      <c r="EGN158" s="106"/>
      <c r="EGO158" s="106"/>
      <c r="EGP158" s="106"/>
      <c r="EGQ158" s="106"/>
      <c r="EGR158" s="106"/>
      <c r="EGS158" s="106"/>
      <c r="EGT158" s="106"/>
      <c r="EGU158" s="106"/>
      <c r="EGV158" s="106"/>
      <c r="EGW158" s="106"/>
      <c r="EGX158" s="106"/>
      <c r="EGY158" s="106"/>
      <c r="EGZ158" s="106"/>
      <c r="EHA158" s="106"/>
      <c r="EHB158" s="106"/>
      <c r="EHC158" s="106"/>
      <c r="EHD158" s="106"/>
      <c r="EHE158" s="106"/>
      <c r="EHF158" s="106"/>
      <c r="EHG158" s="106"/>
      <c r="EHH158" s="106"/>
      <c r="EHI158" s="106"/>
      <c r="EHJ158" s="106"/>
      <c r="EHK158" s="106"/>
      <c r="EHL158" s="106"/>
      <c r="EHM158" s="106"/>
      <c r="EHN158" s="106"/>
      <c r="EHO158" s="106"/>
      <c r="EHP158" s="106"/>
      <c r="EHQ158" s="106"/>
      <c r="EHR158" s="106"/>
      <c r="EHS158" s="106"/>
      <c r="EHT158" s="106"/>
      <c r="EHU158" s="106"/>
      <c r="EHV158" s="106"/>
      <c r="EHW158" s="106"/>
      <c r="EHX158" s="106"/>
      <c r="EHY158" s="106"/>
      <c r="EHZ158" s="106"/>
      <c r="EIA158" s="106"/>
      <c r="EIB158" s="106"/>
      <c r="EIC158" s="106"/>
      <c r="EID158" s="106"/>
      <c r="EIE158" s="106"/>
      <c r="EIF158" s="106"/>
      <c r="EIG158" s="106"/>
      <c r="EIH158" s="106"/>
      <c r="EII158" s="106"/>
      <c r="EIJ158" s="106"/>
      <c r="EIK158" s="106"/>
      <c r="EIL158" s="106"/>
      <c r="EIM158" s="106"/>
      <c r="EIN158" s="106"/>
      <c r="EIO158" s="106"/>
      <c r="EIP158" s="106"/>
      <c r="EIQ158" s="106"/>
      <c r="EIR158" s="106"/>
      <c r="EIS158" s="106"/>
      <c r="EIT158" s="106"/>
      <c r="EIU158" s="106"/>
      <c r="EIV158" s="106"/>
      <c r="EIW158" s="106"/>
      <c r="EIX158" s="106"/>
      <c r="EIY158" s="106"/>
      <c r="EIZ158" s="106"/>
      <c r="EJA158" s="106"/>
      <c r="EJB158" s="106"/>
      <c r="EJC158" s="106"/>
      <c r="EJD158" s="106"/>
      <c r="EJE158" s="106"/>
      <c r="EJF158" s="106"/>
      <c r="EJG158" s="106"/>
      <c r="EJH158" s="106"/>
      <c r="EJI158" s="106"/>
      <c r="EJJ158" s="106"/>
      <c r="EJK158" s="106"/>
      <c r="EJL158" s="106"/>
      <c r="EJM158" s="106"/>
      <c r="EJN158" s="106"/>
      <c r="EJO158" s="106"/>
      <c r="EJP158" s="106"/>
      <c r="EJQ158" s="106"/>
      <c r="EJR158" s="106"/>
      <c r="EJS158" s="106"/>
      <c r="EJT158" s="106"/>
      <c r="EJU158" s="106"/>
      <c r="EJV158" s="106"/>
      <c r="EJW158" s="106"/>
      <c r="EJX158" s="106"/>
      <c r="EJY158" s="106"/>
      <c r="EJZ158" s="106"/>
      <c r="EKA158" s="106"/>
      <c r="EKB158" s="106"/>
      <c r="EKC158" s="106"/>
      <c r="EKD158" s="106"/>
      <c r="EKE158" s="106"/>
      <c r="EKF158" s="106"/>
      <c r="EKG158" s="106"/>
      <c r="EKH158" s="106"/>
      <c r="EKI158" s="106"/>
      <c r="EKJ158" s="106"/>
      <c r="EKK158" s="106"/>
      <c r="EKL158" s="106"/>
      <c r="EKM158" s="106"/>
      <c r="EKN158" s="106"/>
      <c r="EKO158" s="106"/>
      <c r="EKP158" s="106"/>
      <c r="EKQ158" s="106"/>
      <c r="EKR158" s="106"/>
      <c r="EKS158" s="106"/>
      <c r="EKT158" s="106"/>
      <c r="EKU158" s="106"/>
      <c r="EKV158" s="106"/>
      <c r="EKW158" s="106"/>
      <c r="EKX158" s="106"/>
      <c r="EKY158" s="106"/>
      <c r="EKZ158" s="106"/>
      <c r="ELA158" s="106"/>
      <c r="ELB158" s="106"/>
      <c r="ELC158" s="106"/>
      <c r="ELD158" s="106"/>
      <c r="ELE158" s="106"/>
      <c r="ELF158" s="106"/>
      <c r="ELG158" s="106"/>
      <c r="ELH158" s="106"/>
      <c r="ELI158" s="106"/>
      <c r="ELJ158" s="106"/>
      <c r="ELK158" s="106"/>
      <c r="ELL158" s="106"/>
      <c r="ELM158" s="106"/>
      <c r="ELN158" s="106"/>
      <c r="ELO158" s="106"/>
      <c r="ELP158" s="106"/>
      <c r="ELQ158" s="106"/>
      <c r="ELR158" s="106"/>
      <c r="ELS158" s="106"/>
      <c r="ELT158" s="106"/>
      <c r="ELU158" s="106"/>
      <c r="ELV158" s="106"/>
      <c r="ELW158" s="106"/>
      <c r="ELX158" s="106"/>
      <c r="ELY158" s="106"/>
      <c r="ELZ158" s="106"/>
      <c r="EMA158" s="106"/>
      <c r="EMB158" s="106"/>
      <c r="EMC158" s="106"/>
      <c r="EMD158" s="106"/>
      <c r="EME158" s="106"/>
      <c r="EMF158" s="106"/>
      <c r="EMG158" s="106"/>
      <c r="EMH158" s="106"/>
      <c r="EMI158" s="106"/>
      <c r="EMJ158" s="106"/>
      <c r="EMK158" s="106"/>
      <c r="EML158" s="106"/>
      <c r="EMM158" s="106"/>
      <c r="EMN158" s="106"/>
      <c r="EMO158" s="106"/>
      <c r="EMP158" s="106"/>
      <c r="EMQ158" s="106"/>
      <c r="EMR158" s="106"/>
      <c r="EMS158" s="106"/>
      <c r="EMT158" s="106"/>
      <c r="EMU158" s="106"/>
      <c r="EMV158" s="106"/>
      <c r="EMW158" s="106"/>
      <c r="EMX158" s="106"/>
      <c r="EMY158" s="106"/>
      <c r="EMZ158" s="106"/>
      <c r="ENA158" s="106"/>
      <c r="ENB158" s="106"/>
      <c r="ENC158" s="106"/>
      <c r="END158" s="106"/>
      <c r="ENE158" s="106"/>
      <c r="ENF158" s="106"/>
      <c r="ENG158" s="106"/>
      <c r="ENH158" s="106"/>
      <c r="ENI158" s="106"/>
      <c r="ENJ158" s="106"/>
      <c r="ENK158" s="106"/>
      <c r="ENL158" s="106"/>
      <c r="ENM158" s="106"/>
      <c r="ENN158" s="106"/>
      <c r="ENO158" s="106"/>
      <c r="ENP158" s="106"/>
      <c r="ENQ158" s="106"/>
      <c r="ENR158" s="106"/>
      <c r="ENS158" s="106"/>
      <c r="ENT158" s="106"/>
      <c r="ENU158" s="106"/>
      <c r="ENV158" s="106"/>
      <c r="ENW158" s="106"/>
      <c r="ENX158" s="106"/>
      <c r="ENY158" s="106"/>
      <c r="ENZ158" s="106"/>
      <c r="EOA158" s="106"/>
      <c r="EOB158" s="106"/>
      <c r="EOC158" s="106"/>
      <c r="EOD158" s="106"/>
      <c r="EOE158" s="106"/>
      <c r="EOF158" s="106"/>
      <c r="EOG158" s="106"/>
      <c r="EOH158" s="106"/>
      <c r="EOI158" s="106"/>
      <c r="EOJ158" s="106"/>
      <c r="EOK158" s="106"/>
      <c r="EOL158" s="106"/>
      <c r="EOM158" s="106"/>
      <c r="EON158" s="106"/>
      <c r="EOO158" s="106"/>
      <c r="EOP158" s="106"/>
      <c r="EOQ158" s="106"/>
      <c r="EOR158" s="106"/>
      <c r="EOS158" s="106"/>
      <c r="EOT158" s="106"/>
      <c r="EOU158" s="106"/>
      <c r="EOV158" s="106"/>
      <c r="EOW158" s="106"/>
      <c r="EOX158" s="106"/>
      <c r="EOY158" s="106"/>
      <c r="EOZ158" s="106"/>
      <c r="EPA158" s="106"/>
      <c r="EPB158" s="106"/>
      <c r="EPC158" s="106"/>
      <c r="EPD158" s="106"/>
      <c r="EPE158" s="106"/>
      <c r="EPF158" s="106"/>
      <c r="EPG158" s="106"/>
      <c r="EPH158" s="106"/>
      <c r="EPI158" s="106"/>
      <c r="EPJ158" s="106"/>
      <c r="EPK158" s="106"/>
      <c r="EPL158" s="106"/>
      <c r="EPM158" s="106"/>
      <c r="EPN158" s="106"/>
      <c r="EPO158" s="106"/>
      <c r="EPP158" s="106"/>
      <c r="EPQ158" s="106"/>
      <c r="EPR158" s="106"/>
      <c r="EPS158" s="106"/>
      <c r="EPT158" s="106"/>
      <c r="EPU158" s="106"/>
      <c r="EPV158" s="106"/>
      <c r="EPW158" s="106"/>
      <c r="EPX158" s="106"/>
      <c r="EPY158" s="106"/>
      <c r="EPZ158" s="106"/>
      <c r="EQA158" s="106"/>
      <c r="EQB158" s="106"/>
      <c r="EQC158" s="106"/>
      <c r="EQD158" s="106"/>
      <c r="EQE158" s="106"/>
      <c r="EQF158" s="106"/>
      <c r="EQG158" s="106"/>
      <c r="EQH158" s="106"/>
      <c r="EQI158" s="106"/>
      <c r="EQJ158" s="106"/>
      <c r="EQK158" s="106"/>
      <c r="EQL158" s="106"/>
      <c r="EQM158" s="106"/>
      <c r="EQN158" s="106"/>
      <c r="EQO158" s="106"/>
      <c r="EQP158" s="106"/>
      <c r="EQQ158" s="106"/>
      <c r="EQR158" s="106"/>
      <c r="EQS158" s="106"/>
      <c r="EQT158" s="106"/>
      <c r="EQU158" s="106"/>
      <c r="EQV158" s="106"/>
      <c r="EQW158" s="106"/>
      <c r="EQX158" s="106"/>
      <c r="EQY158" s="106"/>
      <c r="EQZ158" s="106"/>
      <c r="ERA158" s="106"/>
      <c r="ERB158" s="106"/>
      <c r="ERC158" s="106"/>
      <c r="ERD158" s="106"/>
      <c r="ERE158" s="106"/>
      <c r="ERF158" s="106"/>
      <c r="ERG158" s="106"/>
      <c r="ERH158" s="106"/>
      <c r="ERI158" s="106"/>
      <c r="ERJ158" s="106"/>
      <c r="ERK158" s="106"/>
      <c r="ERL158" s="106"/>
      <c r="ERM158" s="106"/>
      <c r="ERN158" s="106"/>
      <c r="ERO158" s="106"/>
      <c r="ERP158" s="106"/>
      <c r="ERQ158" s="106"/>
      <c r="ERR158" s="106"/>
      <c r="ERS158" s="106"/>
      <c r="ERT158" s="106"/>
      <c r="ERU158" s="106"/>
      <c r="ERV158" s="106"/>
      <c r="ERW158" s="106"/>
      <c r="ERX158" s="106"/>
      <c r="ERY158" s="106"/>
      <c r="ERZ158" s="106"/>
      <c r="ESA158" s="106"/>
      <c r="ESB158" s="106"/>
      <c r="ESC158" s="106"/>
      <c r="ESD158" s="106"/>
      <c r="ESE158" s="106"/>
      <c r="ESF158" s="106"/>
      <c r="ESG158" s="106"/>
      <c r="ESH158" s="106"/>
      <c r="ESI158" s="106"/>
      <c r="ESJ158" s="106"/>
      <c r="ESK158" s="106"/>
      <c r="ESL158" s="106"/>
      <c r="ESM158" s="106"/>
      <c r="ESN158" s="106"/>
      <c r="ESO158" s="106"/>
      <c r="ESP158" s="106"/>
      <c r="ESQ158" s="106"/>
      <c r="ESR158" s="106"/>
      <c r="ESS158" s="106"/>
      <c r="EST158" s="106"/>
      <c r="ESU158" s="106"/>
      <c r="ESV158" s="106"/>
      <c r="ESW158" s="106"/>
      <c r="ESX158" s="106"/>
      <c r="ESY158" s="106"/>
      <c r="ESZ158" s="106"/>
      <c r="ETA158" s="106"/>
      <c r="ETB158" s="106"/>
      <c r="ETC158" s="106"/>
      <c r="ETD158" s="106"/>
      <c r="ETE158" s="106"/>
      <c r="ETF158" s="106"/>
      <c r="ETG158" s="106"/>
      <c r="ETH158" s="106"/>
      <c r="ETI158" s="106"/>
      <c r="ETJ158" s="106"/>
      <c r="ETK158" s="106"/>
      <c r="ETL158" s="106"/>
      <c r="ETM158" s="106"/>
      <c r="ETN158" s="106"/>
      <c r="ETO158" s="106"/>
      <c r="ETP158" s="106"/>
      <c r="ETQ158" s="106"/>
      <c r="ETR158" s="106"/>
      <c r="ETS158" s="106"/>
      <c r="ETT158" s="106"/>
      <c r="ETU158" s="106"/>
      <c r="ETV158" s="106"/>
      <c r="ETW158" s="106"/>
      <c r="ETX158" s="106"/>
      <c r="ETY158" s="106"/>
      <c r="ETZ158" s="106"/>
      <c r="EUA158" s="106"/>
      <c r="EUB158" s="106"/>
      <c r="EUC158" s="106"/>
      <c r="EUD158" s="106"/>
      <c r="EUE158" s="106"/>
      <c r="EUF158" s="106"/>
      <c r="EUG158" s="106"/>
      <c r="EUH158" s="106"/>
      <c r="EUI158" s="106"/>
      <c r="EUJ158" s="106"/>
      <c r="EUK158" s="106"/>
      <c r="EUL158" s="106"/>
      <c r="EUM158" s="106"/>
      <c r="EUN158" s="106"/>
      <c r="EUO158" s="106"/>
      <c r="EUP158" s="106"/>
      <c r="EUQ158" s="106"/>
      <c r="EUR158" s="106"/>
      <c r="EUS158" s="106"/>
      <c r="EUT158" s="106"/>
      <c r="EUU158" s="106"/>
      <c r="EUV158" s="106"/>
      <c r="EUW158" s="106"/>
      <c r="EUX158" s="106"/>
      <c r="EUY158" s="106"/>
      <c r="EUZ158" s="106"/>
      <c r="EVA158" s="106"/>
      <c r="EVB158" s="106"/>
      <c r="EVC158" s="106"/>
      <c r="EVD158" s="106"/>
      <c r="EVE158" s="106"/>
      <c r="EVF158" s="106"/>
      <c r="EVG158" s="106"/>
      <c r="EVH158" s="106"/>
      <c r="EVI158" s="106"/>
      <c r="EVJ158" s="106"/>
      <c r="EVK158" s="106"/>
      <c r="EVL158" s="106"/>
      <c r="EVM158" s="106"/>
      <c r="EVN158" s="106"/>
      <c r="EVO158" s="106"/>
      <c r="EVP158" s="106"/>
      <c r="EVQ158" s="106"/>
      <c r="EVR158" s="106"/>
      <c r="EVS158" s="106"/>
      <c r="EVT158" s="106"/>
      <c r="EVU158" s="106"/>
      <c r="EVV158" s="106"/>
      <c r="EVW158" s="106"/>
      <c r="EVX158" s="106"/>
      <c r="EVY158" s="106"/>
      <c r="EVZ158" s="106"/>
      <c r="EWA158" s="106"/>
      <c r="EWB158" s="106"/>
      <c r="EWC158" s="106"/>
      <c r="EWD158" s="106"/>
      <c r="EWE158" s="106"/>
      <c r="EWF158" s="106"/>
      <c r="EWG158" s="106"/>
      <c r="EWH158" s="106"/>
      <c r="EWI158" s="106"/>
      <c r="EWJ158" s="106"/>
      <c r="EWK158" s="106"/>
      <c r="EWL158" s="106"/>
      <c r="EWM158" s="106"/>
      <c r="EWN158" s="106"/>
      <c r="EWO158" s="106"/>
      <c r="EWP158" s="106"/>
      <c r="EWQ158" s="106"/>
      <c r="EWR158" s="106"/>
      <c r="EWS158" s="106"/>
      <c r="EWT158" s="106"/>
      <c r="EWU158" s="106"/>
      <c r="EWV158" s="106"/>
      <c r="EWW158" s="106"/>
      <c r="EWX158" s="106"/>
      <c r="EWY158" s="106"/>
      <c r="EWZ158" s="106"/>
      <c r="EXA158" s="106"/>
      <c r="EXB158" s="106"/>
      <c r="EXC158" s="106"/>
      <c r="EXD158" s="106"/>
      <c r="EXE158" s="106"/>
      <c r="EXF158" s="106"/>
      <c r="EXG158" s="106"/>
      <c r="EXH158" s="106"/>
      <c r="EXI158" s="106"/>
      <c r="EXJ158" s="106"/>
      <c r="EXK158" s="106"/>
      <c r="EXL158" s="106"/>
      <c r="EXM158" s="106"/>
      <c r="EXN158" s="106"/>
      <c r="EXO158" s="106"/>
      <c r="EXP158" s="106"/>
      <c r="EXQ158" s="106"/>
      <c r="EXR158" s="106"/>
      <c r="EXS158" s="106"/>
      <c r="EXT158" s="106"/>
      <c r="EXU158" s="106"/>
      <c r="EXV158" s="106"/>
      <c r="EXW158" s="106"/>
      <c r="EXX158" s="106"/>
      <c r="EXY158" s="106"/>
      <c r="EXZ158" s="106"/>
      <c r="EYA158" s="106"/>
      <c r="EYB158" s="106"/>
      <c r="EYC158" s="106"/>
      <c r="EYD158" s="106"/>
      <c r="EYE158" s="106"/>
      <c r="EYF158" s="106"/>
      <c r="EYG158" s="106"/>
      <c r="EYH158" s="106"/>
      <c r="EYI158" s="106"/>
      <c r="EYJ158" s="106"/>
      <c r="EYK158" s="106"/>
      <c r="EYL158" s="106"/>
      <c r="EYM158" s="106"/>
      <c r="EYN158" s="106"/>
      <c r="EYO158" s="106"/>
      <c r="EYP158" s="106"/>
      <c r="EYQ158" s="106"/>
      <c r="EYR158" s="106"/>
      <c r="EYS158" s="106"/>
      <c r="EYT158" s="106"/>
      <c r="EYU158" s="106"/>
      <c r="EYV158" s="106"/>
      <c r="EYW158" s="106"/>
      <c r="EYX158" s="106"/>
      <c r="EYY158" s="106"/>
      <c r="EYZ158" s="106"/>
      <c r="EZA158" s="106"/>
      <c r="EZB158" s="106"/>
      <c r="EZC158" s="106"/>
      <c r="EZD158" s="106"/>
      <c r="EZE158" s="106"/>
      <c r="EZF158" s="106"/>
      <c r="EZG158" s="106"/>
      <c r="EZH158" s="106"/>
      <c r="EZI158" s="106"/>
      <c r="EZJ158" s="106"/>
      <c r="EZK158" s="106"/>
      <c r="EZL158" s="106"/>
      <c r="EZM158" s="106"/>
      <c r="EZN158" s="106"/>
      <c r="EZO158" s="106"/>
      <c r="EZP158" s="106"/>
      <c r="EZQ158" s="106"/>
      <c r="EZR158" s="106"/>
      <c r="EZS158" s="106"/>
      <c r="EZT158" s="106"/>
      <c r="EZU158" s="106"/>
      <c r="EZV158" s="106"/>
      <c r="EZW158" s="106"/>
      <c r="EZX158" s="106"/>
      <c r="EZY158" s="106"/>
      <c r="EZZ158" s="106"/>
      <c r="FAA158" s="106"/>
      <c r="FAB158" s="106"/>
      <c r="FAC158" s="106"/>
      <c r="FAD158" s="106"/>
      <c r="FAE158" s="106"/>
      <c r="FAF158" s="106"/>
      <c r="FAG158" s="106"/>
      <c r="FAH158" s="106"/>
      <c r="FAI158" s="106"/>
      <c r="FAJ158" s="106"/>
      <c r="FAK158" s="106"/>
      <c r="FAL158" s="106"/>
      <c r="FAM158" s="106"/>
      <c r="FAN158" s="106"/>
      <c r="FAO158" s="106"/>
      <c r="FAP158" s="106"/>
      <c r="FAQ158" s="106"/>
      <c r="FAR158" s="106"/>
      <c r="FAS158" s="106"/>
      <c r="FAT158" s="106"/>
      <c r="FAU158" s="106"/>
      <c r="FAV158" s="106"/>
      <c r="FAW158" s="106"/>
      <c r="FAX158" s="106"/>
      <c r="FAY158" s="106"/>
      <c r="FAZ158" s="106"/>
      <c r="FBA158" s="106"/>
      <c r="FBB158" s="106"/>
      <c r="FBC158" s="106"/>
      <c r="FBD158" s="106"/>
      <c r="FBE158" s="106"/>
      <c r="FBF158" s="106"/>
      <c r="FBG158" s="106"/>
      <c r="FBH158" s="106"/>
      <c r="FBI158" s="106"/>
      <c r="FBJ158" s="106"/>
      <c r="FBK158" s="106"/>
      <c r="FBL158" s="106"/>
      <c r="FBM158" s="106"/>
      <c r="FBN158" s="106"/>
      <c r="FBO158" s="106"/>
      <c r="FBP158" s="106"/>
      <c r="FBQ158" s="106"/>
      <c r="FBR158" s="106"/>
      <c r="FBS158" s="106"/>
      <c r="FBT158" s="106"/>
      <c r="FBU158" s="106"/>
      <c r="FBV158" s="106"/>
      <c r="FBW158" s="106"/>
      <c r="FBX158" s="106"/>
      <c r="FBY158" s="106"/>
      <c r="FBZ158" s="106"/>
      <c r="FCA158" s="106"/>
      <c r="FCB158" s="106"/>
      <c r="FCC158" s="106"/>
      <c r="FCD158" s="106"/>
      <c r="FCE158" s="106"/>
      <c r="FCF158" s="106"/>
      <c r="FCG158" s="106"/>
      <c r="FCH158" s="106"/>
      <c r="FCI158" s="106"/>
      <c r="FCJ158" s="106"/>
      <c r="FCK158" s="106"/>
      <c r="FCL158" s="106"/>
      <c r="FCM158" s="106"/>
      <c r="FCN158" s="106"/>
      <c r="FCO158" s="106"/>
      <c r="FCP158" s="106"/>
      <c r="FCQ158" s="106"/>
      <c r="FCR158" s="106"/>
      <c r="FCS158" s="106"/>
      <c r="FCT158" s="106"/>
      <c r="FCU158" s="106"/>
      <c r="FCV158" s="106"/>
      <c r="FCW158" s="106"/>
      <c r="FCX158" s="106"/>
      <c r="FCY158" s="106"/>
      <c r="FCZ158" s="106"/>
      <c r="FDA158" s="106"/>
      <c r="FDB158" s="106"/>
      <c r="FDC158" s="106"/>
      <c r="FDD158" s="106"/>
      <c r="FDE158" s="106"/>
      <c r="FDF158" s="106"/>
      <c r="FDG158" s="106"/>
      <c r="FDH158" s="106"/>
      <c r="FDI158" s="106"/>
      <c r="FDJ158" s="106"/>
      <c r="FDK158" s="106"/>
      <c r="FDL158" s="106"/>
      <c r="FDM158" s="106"/>
      <c r="FDN158" s="106"/>
      <c r="FDO158" s="106"/>
      <c r="FDP158" s="106"/>
      <c r="FDQ158" s="106"/>
      <c r="FDR158" s="106"/>
      <c r="FDS158" s="106"/>
      <c r="FDT158" s="106"/>
      <c r="FDU158" s="106"/>
      <c r="FDV158" s="106"/>
      <c r="FDW158" s="106"/>
      <c r="FDX158" s="106"/>
      <c r="FDY158" s="106"/>
      <c r="FDZ158" s="106"/>
      <c r="FEA158" s="106"/>
      <c r="FEB158" s="106"/>
      <c r="FEC158" s="106"/>
      <c r="FED158" s="106"/>
      <c r="FEE158" s="106"/>
      <c r="FEF158" s="106"/>
      <c r="FEG158" s="106"/>
      <c r="FEH158" s="106"/>
      <c r="FEI158" s="106"/>
      <c r="FEJ158" s="106"/>
      <c r="FEK158" s="106"/>
      <c r="FEL158" s="106"/>
      <c r="FEM158" s="106"/>
      <c r="FEN158" s="106"/>
      <c r="FEO158" s="106"/>
      <c r="FEP158" s="106"/>
      <c r="FEQ158" s="106"/>
      <c r="FER158" s="106"/>
      <c r="FES158" s="106"/>
      <c r="FET158" s="106"/>
      <c r="FEU158" s="106"/>
      <c r="FEV158" s="106"/>
      <c r="FEW158" s="106"/>
      <c r="FEX158" s="106"/>
      <c r="FEY158" s="106"/>
      <c r="FEZ158" s="106"/>
      <c r="FFA158" s="106"/>
      <c r="FFB158" s="106"/>
      <c r="FFC158" s="106"/>
      <c r="FFD158" s="106"/>
      <c r="FFE158" s="106"/>
      <c r="FFF158" s="106"/>
      <c r="FFG158" s="106"/>
      <c r="FFH158" s="106"/>
      <c r="FFI158" s="106"/>
      <c r="FFJ158" s="106"/>
      <c r="FFK158" s="106"/>
      <c r="FFL158" s="106"/>
      <c r="FFM158" s="106"/>
      <c r="FFN158" s="106"/>
      <c r="FFO158" s="106"/>
      <c r="FFP158" s="106"/>
      <c r="FFQ158" s="106"/>
      <c r="FFR158" s="106"/>
      <c r="FFS158" s="106"/>
      <c r="FFT158" s="106"/>
      <c r="FFU158" s="106"/>
      <c r="FFV158" s="106"/>
      <c r="FFW158" s="106"/>
      <c r="FFX158" s="106"/>
      <c r="FFY158" s="106"/>
      <c r="FFZ158" s="106"/>
      <c r="FGA158" s="106"/>
      <c r="FGB158" s="106"/>
      <c r="FGC158" s="106"/>
      <c r="FGD158" s="106"/>
      <c r="FGE158" s="106"/>
      <c r="FGF158" s="106"/>
      <c r="FGG158" s="106"/>
      <c r="FGH158" s="106"/>
      <c r="FGI158" s="106"/>
      <c r="FGJ158" s="106"/>
      <c r="FGK158" s="106"/>
      <c r="FGL158" s="106"/>
      <c r="FGM158" s="106"/>
      <c r="FGN158" s="106"/>
      <c r="FGO158" s="106"/>
      <c r="FGP158" s="106"/>
      <c r="FGQ158" s="106"/>
      <c r="FGR158" s="106"/>
      <c r="FGS158" s="106"/>
      <c r="FGT158" s="106"/>
      <c r="FGU158" s="106"/>
      <c r="FGV158" s="106"/>
      <c r="FGW158" s="106"/>
      <c r="FGX158" s="106"/>
      <c r="FGY158" s="106"/>
      <c r="FGZ158" s="106"/>
      <c r="FHA158" s="106"/>
      <c r="FHB158" s="106"/>
      <c r="FHC158" s="106"/>
      <c r="FHD158" s="106"/>
      <c r="FHE158" s="106"/>
      <c r="FHF158" s="106"/>
      <c r="FHG158" s="106"/>
      <c r="FHH158" s="106"/>
      <c r="FHI158" s="106"/>
      <c r="FHJ158" s="106"/>
      <c r="FHK158" s="106"/>
      <c r="FHL158" s="106"/>
      <c r="FHM158" s="106"/>
      <c r="FHN158" s="106"/>
      <c r="FHO158" s="106"/>
      <c r="FHP158" s="106"/>
      <c r="FHQ158" s="106"/>
      <c r="FHR158" s="106"/>
      <c r="FHS158" s="106"/>
      <c r="FHT158" s="106"/>
      <c r="FHU158" s="106"/>
      <c r="FHV158" s="106"/>
      <c r="FHW158" s="106"/>
      <c r="FHX158" s="106"/>
      <c r="FHY158" s="106"/>
      <c r="FHZ158" s="106"/>
      <c r="FIA158" s="106"/>
      <c r="FIB158" s="106"/>
      <c r="FIC158" s="106"/>
      <c r="FID158" s="106"/>
      <c r="FIE158" s="106"/>
      <c r="FIF158" s="106"/>
      <c r="FIG158" s="106"/>
      <c r="FIH158" s="106"/>
      <c r="FII158" s="106"/>
      <c r="FIJ158" s="106"/>
      <c r="FIK158" s="106"/>
      <c r="FIL158" s="106"/>
      <c r="FIM158" s="106"/>
      <c r="FIN158" s="106"/>
      <c r="FIO158" s="106"/>
      <c r="FIP158" s="106"/>
      <c r="FIQ158" s="106"/>
      <c r="FIR158" s="106"/>
      <c r="FIS158" s="106"/>
      <c r="FIT158" s="106"/>
      <c r="FIU158" s="106"/>
      <c r="FIV158" s="106"/>
      <c r="FIW158" s="106"/>
      <c r="FIX158" s="106"/>
      <c r="FIY158" s="106"/>
      <c r="FIZ158" s="106"/>
      <c r="FJA158" s="106"/>
      <c r="FJB158" s="106"/>
      <c r="FJC158" s="106"/>
      <c r="FJD158" s="106"/>
      <c r="FJE158" s="106"/>
      <c r="FJF158" s="106"/>
      <c r="FJG158" s="106"/>
      <c r="FJH158" s="106"/>
      <c r="FJI158" s="106"/>
      <c r="FJJ158" s="106"/>
      <c r="FJK158" s="106"/>
      <c r="FJL158" s="106"/>
      <c r="FJM158" s="106"/>
      <c r="FJN158" s="106"/>
      <c r="FJO158" s="106"/>
      <c r="FJP158" s="106"/>
      <c r="FJQ158" s="106"/>
      <c r="FJR158" s="106"/>
      <c r="FJS158" s="106"/>
      <c r="FJT158" s="106"/>
      <c r="FJU158" s="106"/>
      <c r="FJV158" s="106"/>
      <c r="FJW158" s="106"/>
      <c r="FJX158" s="106"/>
      <c r="FJY158" s="106"/>
      <c r="FJZ158" s="106"/>
      <c r="FKA158" s="106"/>
      <c r="FKB158" s="106"/>
      <c r="FKC158" s="106"/>
      <c r="FKD158" s="106"/>
      <c r="FKE158" s="106"/>
      <c r="FKF158" s="106"/>
      <c r="FKG158" s="106"/>
      <c r="FKH158" s="106"/>
      <c r="FKI158" s="106"/>
      <c r="FKJ158" s="106"/>
      <c r="FKK158" s="106"/>
      <c r="FKL158" s="106"/>
      <c r="FKM158" s="106"/>
      <c r="FKN158" s="106"/>
      <c r="FKO158" s="106"/>
      <c r="FKP158" s="106"/>
      <c r="FKQ158" s="106"/>
      <c r="FKR158" s="106"/>
      <c r="FKS158" s="106"/>
      <c r="FKT158" s="106"/>
      <c r="FKU158" s="106"/>
      <c r="FKV158" s="106"/>
      <c r="FKW158" s="106"/>
      <c r="FKX158" s="106"/>
      <c r="FKY158" s="106"/>
      <c r="FKZ158" s="106"/>
      <c r="FLA158" s="106"/>
      <c r="FLB158" s="106"/>
      <c r="FLC158" s="106"/>
      <c r="FLD158" s="106"/>
      <c r="FLE158" s="106"/>
      <c r="FLF158" s="106"/>
      <c r="FLG158" s="106"/>
      <c r="FLH158" s="106"/>
      <c r="FLI158" s="106"/>
      <c r="FLJ158" s="106"/>
      <c r="FLK158" s="106"/>
      <c r="FLL158" s="106"/>
      <c r="FLM158" s="106"/>
      <c r="FLN158" s="106"/>
      <c r="FLO158" s="106"/>
      <c r="FLP158" s="106"/>
      <c r="FLQ158" s="106"/>
      <c r="FLR158" s="106"/>
      <c r="FLS158" s="106"/>
      <c r="FLT158" s="106"/>
      <c r="FLU158" s="106"/>
      <c r="FLV158" s="106"/>
      <c r="FLW158" s="106"/>
      <c r="FLX158" s="106"/>
      <c r="FLY158" s="106"/>
      <c r="FLZ158" s="106"/>
      <c r="FMA158" s="106"/>
      <c r="FMB158" s="106"/>
      <c r="FMC158" s="106"/>
      <c r="FMD158" s="106"/>
      <c r="FME158" s="106"/>
      <c r="FMF158" s="106"/>
      <c r="FMG158" s="106"/>
      <c r="FMH158" s="106"/>
      <c r="FMI158" s="106"/>
      <c r="FMJ158" s="106"/>
      <c r="FMK158" s="106"/>
      <c r="FML158" s="106"/>
      <c r="FMM158" s="106"/>
      <c r="FMN158" s="106"/>
      <c r="FMO158" s="106"/>
      <c r="FMP158" s="106"/>
      <c r="FMQ158" s="106"/>
      <c r="FMR158" s="106"/>
      <c r="FMS158" s="106"/>
      <c r="FMT158" s="106"/>
      <c r="FMU158" s="106"/>
      <c r="FMV158" s="106"/>
      <c r="FMW158" s="106"/>
      <c r="FMX158" s="106"/>
      <c r="FMY158" s="106"/>
      <c r="FMZ158" s="106"/>
      <c r="FNA158" s="106"/>
      <c r="FNB158" s="106"/>
      <c r="FNC158" s="106"/>
      <c r="FND158" s="106"/>
      <c r="FNE158" s="106"/>
      <c r="FNF158" s="106"/>
      <c r="FNG158" s="106"/>
      <c r="FNH158" s="106"/>
      <c r="FNI158" s="106"/>
      <c r="FNJ158" s="106"/>
      <c r="FNK158" s="106"/>
      <c r="FNL158" s="106"/>
      <c r="FNM158" s="106"/>
      <c r="FNN158" s="106"/>
      <c r="FNO158" s="106"/>
      <c r="FNP158" s="106"/>
      <c r="FNQ158" s="106"/>
      <c r="FNR158" s="106"/>
      <c r="FNS158" s="106"/>
      <c r="FNT158" s="106"/>
      <c r="FNU158" s="106"/>
      <c r="FNV158" s="106"/>
      <c r="FNW158" s="106"/>
      <c r="FNX158" s="106"/>
      <c r="FNY158" s="106"/>
      <c r="FNZ158" s="106"/>
      <c r="FOA158" s="106"/>
      <c r="FOB158" s="106"/>
      <c r="FOC158" s="106"/>
      <c r="FOD158" s="106"/>
      <c r="FOE158" s="106"/>
      <c r="FOF158" s="106"/>
      <c r="FOG158" s="106"/>
      <c r="FOH158" s="106"/>
      <c r="FOI158" s="106"/>
      <c r="FOJ158" s="106"/>
      <c r="FOK158" s="106"/>
      <c r="FOL158" s="106"/>
      <c r="FOM158" s="106"/>
      <c r="FON158" s="106"/>
      <c r="FOO158" s="106"/>
      <c r="FOP158" s="106"/>
      <c r="FOQ158" s="106"/>
      <c r="FOR158" s="106"/>
      <c r="FOS158" s="106"/>
      <c r="FOT158" s="106"/>
      <c r="FOU158" s="106"/>
      <c r="FOV158" s="106"/>
      <c r="FOW158" s="106"/>
      <c r="FOX158" s="106"/>
      <c r="FOY158" s="106"/>
      <c r="FOZ158" s="106"/>
      <c r="FPA158" s="106"/>
      <c r="FPB158" s="106"/>
      <c r="FPC158" s="106"/>
      <c r="FPD158" s="106"/>
      <c r="FPE158" s="106"/>
      <c r="FPF158" s="106"/>
      <c r="FPG158" s="106"/>
      <c r="FPH158" s="106"/>
      <c r="FPI158" s="106"/>
      <c r="FPJ158" s="106"/>
      <c r="FPK158" s="106"/>
      <c r="FPL158" s="106"/>
      <c r="FPM158" s="106"/>
      <c r="FPN158" s="106"/>
      <c r="FPO158" s="106"/>
      <c r="FPP158" s="106"/>
      <c r="FPQ158" s="106"/>
      <c r="FPR158" s="106"/>
      <c r="FPS158" s="106"/>
      <c r="FPT158" s="106"/>
      <c r="FPU158" s="106"/>
      <c r="FPV158" s="106"/>
      <c r="FPW158" s="106"/>
      <c r="FPX158" s="106"/>
      <c r="FPY158" s="106"/>
      <c r="FPZ158" s="106"/>
      <c r="FQA158" s="106"/>
      <c r="FQB158" s="106"/>
      <c r="FQC158" s="106"/>
      <c r="FQD158" s="106"/>
      <c r="FQE158" s="106"/>
      <c r="FQF158" s="106"/>
      <c r="FQG158" s="106"/>
      <c r="FQH158" s="106"/>
      <c r="FQI158" s="106"/>
      <c r="FQJ158" s="106"/>
      <c r="FQK158" s="106"/>
      <c r="FQL158" s="106"/>
      <c r="FQM158" s="106"/>
      <c r="FQN158" s="106"/>
      <c r="FQO158" s="106"/>
      <c r="FQP158" s="106"/>
      <c r="FQQ158" s="106"/>
      <c r="FQR158" s="106"/>
      <c r="FQS158" s="106"/>
      <c r="FQT158" s="106"/>
      <c r="FQU158" s="106"/>
      <c r="FQV158" s="106"/>
      <c r="FQW158" s="106"/>
      <c r="FQX158" s="106"/>
      <c r="FQY158" s="106"/>
      <c r="FQZ158" s="106"/>
      <c r="FRA158" s="106"/>
      <c r="FRB158" s="106"/>
      <c r="FRC158" s="106"/>
      <c r="FRD158" s="106"/>
      <c r="FRE158" s="106"/>
      <c r="FRF158" s="106"/>
      <c r="FRG158" s="106"/>
      <c r="FRH158" s="106"/>
      <c r="FRI158" s="106"/>
      <c r="FRJ158" s="106"/>
      <c r="FRK158" s="106"/>
      <c r="FRL158" s="106"/>
      <c r="FRM158" s="106"/>
      <c r="FRN158" s="106"/>
      <c r="FRO158" s="106"/>
      <c r="FRP158" s="106"/>
      <c r="FRQ158" s="106"/>
      <c r="FRR158" s="106"/>
      <c r="FRS158" s="106"/>
      <c r="FRT158" s="106"/>
      <c r="FRU158" s="106"/>
      <c r="FRV158" s="106"/>
      <c r="FRW158" s="106"/>
      <c r="FRX158" s="106"/>
      <c r="FRY158" s="106"/>
      <c r="FRZ158" s="106"/>
      <c r="FSA158" s="106"/>
      <c r="FSB158" s="106"/>
      <c r="FSC158" s="106"/>
      <c r="FSD158" s="106"/>
      <c r="FSE158" s="106"/>
      <c r="FSF158" s="106"/>
      <c r="FSG158" s="106"/>
      <c r="FSH158" s="106"/>
      <c r="FSI158" s="106"/>
      <c r="FSJ158" s="106"/>
      <c r="FSK158" s="106"/>
      <c r="FSL158" s="106"/>
      <c r="FSM158" s="106"/>
      <c r="FSN158" s="106"/>
      <c r="FSO158" s="106"/>
      <c r="FSP158" s="106"/>
      <c r="FSQ158" s="106"/>
      <c r="FSR158" s="106"/>
      <c r="FSS158" s="106"/>
      <c r="FST158" s="106"/>
      <c r="FSU158" s="106"/>
      <c r="FSV158" s="106"/>
      <c r="FSW158" s="106"/>
      <c r="FSX158" s="106"/>
      <c r="FSY158" s="106"/>
      <c r="FSZ158" s="106"/>
      <c r="FTA158" s="106"/>
      <c r="FTB158" s="106"/>
      <c r="FTC158" s="106"/>
      <c r="FTD158" s="106"/>
      <c r="FTE158" s="106"/>
      <c r="FTF158" s="106"/>
      <c r="FTG158" s="106"/>
      <c r="FTH158" s="106"/>
      <c r="FTI158" s="106"/>
      <c r="FTJ158" s="106"/>
      <c r="FTK158" s="106"/>
      <c r="FTL158" s="106"/>
      <c r="FTM158" s="106"/>
      <c r="FTN158" s="106"/>
      <c r="FTO158" s="106"/>
      <c r="FTP158" s="106"/>
      <c r="FTQ158" s="106"/>
      <c r="FTR158" s="106"/>
      <c r="FTS158" s="106"/>
      <c r="FTT158" s="106"/>
      <c r="FTU158" s="106"/>
      <c r="FTV158" s="106"/>
      <c r="FTW158" s="106"/>
      <c r="FTX158" s="106"/>
      <c r="FTY158" s="106"/>
      <c r="FTZ158" s="106"/>
      <c r="FUA158" s="106"/>
      <c r="FUB158" s="106"/>
      <c r="FUC158" s="106"/>
      <c r="FUD158" s="106"/>
      <c r="FUE158" s="106"/>
      <c r="FUF158" s="106"/>
      <c r="FUG158" s="106"/>
      <c r="FUH158" s="106"/>
      <c r="FUI158" s="106"/>
      <c r="FUJ158" s="106"/>
      <c r="FUK158" s="106"/>
      <c r="FUL158" s="106"/>
      <c r="FUM158" s="106"/>
      <c r="FUN158" s="106"/>
      <c r="FUO158" s="106"/>
      <c r="FUP158" s="106"/>
      <c r="FUQ158" s="106"/>
      <c r="FUR158" s="106"/>
      <c r="FUS158" s="106"/>
      <c r="FUT158" s="106"/>
      <c r="FUU158" s="106"/>
      <c r="FUV158" s="106"/>
      <c r="FUW158" s="106"/>
      <c r="FUX158" s="106"/>
      <c r="FUY158" s="106"/>
      <c r="FUZ158" s="106"/>
      <c r="FVA158" s="106"/>
      <c r="FVB158" s="106"/>
      <c r="FVC158" s="106"/>
      <c r="FVD158" s="106"/>
      <c r="FVE158" s="106"/>
      <c r="FVF158" s="106"/>
      <c r="FVG158" s="106"/>
      <c r="FVH158" s="106"/>
      <c r="FVI158" s="106"/>
      <c r="FVJ158" s="106"/>
      <c r="FVK158" s="106"/>
      <c r="FVL158" s="106"/>
      <c r="FVM158" s="106"/>
      <c r="FVN158" s="106"/>
      <c r="FVO158" s="106"/>
      <c r="FVP158" s="106"/>
      <c r="FVQ158" s="106"/>
      <c r="FVR158" s="106"/>
      <c r="FVS158" s="106"/>
      <c r="FVT158" s="106"/>
      <c r="FVU158" s="106"/>
      <c r="FVV158" s="106"/>
      <c r="FVW158" s="106"/>
      <c r="FVX158" s="106"/>
      <c r="FVY158" s="106"/>
      <c r="FVZ158" s="106"/>
      <c r="FWA158" s="106"/>
      <c r="FWB158" s="106"/>
      <c r="FWC158" s="106"/>
      <c r="FWD158" s="106"/>
      <c r="FWE158" s="106"/>
      <c r="FWF158" s="106"/>
      <c r="FWG158" s="106"/>
      <c r="FWH158" s="106"/>
      <c r="FWI158" s="106"/>
      <c r="FWJ158" s="106"/>
      <c r="FWK158" s="106"/>
      <c r="FWL158" s="106"/>
      <c r="FWM158" s="106"/>
      <c r="FWN158" s="106"/>
      <c r="FWO158" s="106"/>
      <c r="FWP158" s="106"/>
      <c r="FWQ158" s="106"/>
      <c r="FWR158" s="106"/>
      <c r="FWS158" s="106"/>
      <c r="FWT158" s="106"/>
      <c r="FWU158" s="106"/>
      <c r="FWV158" s="106"/>
      <c r="FWW158" s="106"/>
      <c r="FWX158" s="106"/>
      <c r="FWY158" s="106"/>
      <c r="FWZ158" s="106"/>
      <c r="FXA158" s="106"/>
      <c r="FXB158" s="106"/>
      <c r="FXC158" s="106"/>
      <c r="FXD158" s="106"/>
      <c r="FXE158" s="106"/>
      <c r="FXF158" s="106"/>
      <c r="FXG158" s="106"/>
      <c r="FXH158" s="106"/>
      <c r="FXI158" s="106"/>
      <c r="FXJ158" s="106"/>
      <c r="FXK158" s="106"/>
      <c r="FXL158" s="106"/>
      <c r="FXM158" s="106"/>
      <c r="FXN158" s="106"/>
      <c r="FXO158" s="106"/>
      <c r="FXP158" s="106"/>
      <c r="FXQ158" s="106"/>
      <c r="FXR158" s="106"/>
      <c r="FXS158" s="106"/>
      <c r="FXT158" s="106"/>
      <c r="FXU158" s="106"/>
      <c r="FXV158" s="106"/>
      <c r="FXW158" s="106"/>
      <c r="FXX158" s="106"/>
      <c r="FXY158" s="106"/>
      <c r="FXZ158" s="106"/>
      <c r="FYA158" s="106"/>
      <c r="FYB158" s="106"/>
      <c r="FYC158" s="106"/>
      <c r="FYD158" s="106"/>
      <c r="FYE158" s="106"/>
      <c r="FYF158" s="106"/>
      <c r="FYG158" s="106"/>
      <c r="FYH158" s="106"/>
      <c r="FYI158" s="106"/>
      <c r="FYJ158" s="106"/>
      <c r="FYK158" s="106"/>
      <c r="FYL158" s="106"/>
      <c r="FYM158" s="106"/>
      <c r="FYN158" s="106"/>
      <c r="FYO158" s="106"/>
      <c r="FYP158" s="106"/>
      <c r="FYQ158" s="106"/>
      <c r="FYR158" s="106"/>
      <c r="FYS158" s="106"/>
      <c r="FYT158" s="106"/>
      <c r="FYU158" s="106"/>
      <c r="FYV158" s="106"/>
      <c r="FYW158" s="106"/>
      <c r="FYX158" s="106"/>
      <c r="FYY158" s="106"/>
      <c r="FYZ158" s="106"/>
      <c r="FZA158" s="106"/>
      <c r="FZB158" s="106"/>
      <c r="FZC158" s="106"/>
      <c r="FZD158" s="106"/>
      <c r="FZE158" s="106"/>
      <c r="FZF158" s="106"/>
      <c r="FZG158" s="106"/>
      <c r="FZH158" s="106"/>
      <c r="FZI158" s="106"/>
      <c r="FZJ158" s="106"/>
      <c r="FZK158" s="106"/>
      <c r="FZL158" s="106"/>
      <c r="FZM158" s="106"/>
      <c r="FZN158" s="106"/>
      <c r="FZO158" s="106"/>
      <c r="FZP158" s="106"/>
      <c r="FZQ158" s="106"/>
      <c r="FZR158" s="106"/>
      <c r="FZS158" s="106"/>
      <c r="FZT158" s="106"/>
      <c r="FZU158" s="106"/>
      <c r="FZV158" s="106"/>
      <c r="FZW158" s="106"/>
      <c r="FZX158" s="106"/>
      <c r="FZY158" s="106"/>
      <c r="FZZ158" s="106"/>
      <c r="GAA158" s="106"/>
      <c r="GAB158" s="106"/>
      <c r="GAC158" s="106"/>
      <c r="GAD158" s="106"/>
      <c r="GAE158" s="106"/>
      <c r="GAF158" s="106"/>
      <c r="GAG158" s="106"/>
      <c r="GAH158" s="106"/>
      <c r="GAI158" s="106"/>
      <c r="GAJ158" s="106"/>
      <c r="GAK158" s="106"/>
      <c r="GAL158" s="106"/>
      <c r="GAM158" s="106"/>
      <c r="GAN158" s="106"/>
      <c r="GAO158" s="106"/>
      <c r="GAP158" s="106"/>
      <c r="GAQ158" s="106"/>
      <c r="GAR158" s="106"/>
      <c r="GAS158" s="106"/>
      <c r="GAT158" s="106"/>
      <c r="GAU158" s="106"/>
      <c r="GAV158" s="106"/>
      <c r="GAW158" s="106"/>
      <c r="GAX158" s="106"/>
      <c r="GAY158" s="106"/>
      <c r="GAZ158" s="106"/>
      <c r="GBA158" s="106"/>
      <c r="GBB158" s="106"/>
      <c r="GBC158" s="106"/>
      <c r="GBD158" s="106"/>
      <c r="GBE158" s="106"/>
      <c r="GBF158" s="106"/>
      <c r="GBG158" s="106"/>
      <c r="GBH158" s="106"/>
      <c r="GBI158" s="106"/>
      <c r="GBJ158" s="106"/>
      <c r="GBK158" s="106"/>
      <c r="GBL158" s="106"/>
      <c r="GBM158" s="106"/>
      <c r="GBN158" s="106"/>
      <c r="GBO158" s="106"/>
      <c r="GBP158" s="106"/>
      <c r="GBQ158" s="106"/>
      <c r="GBR158" s="106"/>
      <c r="GBS158" s="106"/>
      <c r="GBT158" s="106"/>
      <c r="GBU158" s="106"/>
      <c r="GBV158" s="106"/>
      <c r="GBW158" s="106"/>
      <c r="GBX158" s="106"/>
      <c r="GBY158" s="106"/>
      <c r="GBZ158" s="106"/>
      <c r="GCA158" s="106"/>
      <c r="GCB158" s="106"/>
      <c r="GCC158" s="106"/>
      <c r="GCD158" s="106"/>
      <c r="GCE158" s="106"/>
      <c r="GCF158" s="106"/>
      <c r="GCG158" s="106"/>
      <c r="GCH158" s="106"/>
      <c r="GCI158" s="106"/>
      <c r="GCJ158" s="106"/>
      <c r="GCK158" s="106"/>
      <c r="GCL158" s="106"/>
      <c r="GCM158" s="106"/>
      <c r="GCN158" s="106"/>
      <c r="GCO158" s="106"/>
      <c r="GCP158" s="106"/>
      <c r="GCQ158" s="106"/>
      <c r="GCR158" s="106"/>
      <c r="GCS158" s="106"/>
      <c r="GCT158" s="106"/>
      <c r="GCU158" s="106"/>
      <c r="GCV158" s="106"/>
      <c r="GCW158" s="106"/>
      <c r="GCX158" s="106"/>
      <c r="GCY158" s="106"/>
      <c r="GCZ158" s="106"/>
      <c r="GDA158" s="106"/>
      <c r="GDB158" s="106"/>
      <c r="GDC158" s="106"/>
      <c r="GDD158" s="106"/>
      <c r="GDE158" s="106"/>
      <c r="GDF158" s="106"/>
      <c r="GDG158" s="106"/>
      <c r="GDH158" s="106"/>
      <c r="GDI158" s="106"/>
      <c r="GDJ158" s="106"/>
      <c r="GDK158" s="106"/>
      <c r="GDL158" s="106"/>
      <c r="GDM158" s="106"/>
      <c r="GDN158" s="106"/>
      <c r="GDO158" s="106"/>
      <c r="GDP158" s="106"/>
      <c r="GDQ158" s="106"/>
      <c r="GDR158" s="106"/>
      <c r="GDS158" s="106"/>
      <c r="GDT158" s="106"/>
      <c r="GDU158" s="106"/>
      <c r="GDV158" s="106"/>
      <c r="GDW158" s="106"/>
      <c r="GDX158" s="106"/>
      <c r="GDY158" s="106"/>
      <c r="GDZ158" s="106"/>
      <c r="GEA158" s="106"/>
      <c r="GEB158" s="106"/>
      <c r="GEC158" s="106"/>
      <c r="GED158" s="106"/>
      <c r="GEE158" s="106"/>
      <c r="GEF158" s="106"/>
      <c r="GEG158" s="106"/>
      <c r="GEH158" s="106"/>
      <c r="GEI158" s="106"/>
      <c r="GEJ158" s="106"/>
      <c r="GEK158" s="106"/>
      <c r="GEL158" s="106"/>
      <c r="GEM158" s="106"/>
      <c r="GEN158" s="106"/>
      <c r="GEO158" s="106"/>
      <c r="GEP158" s="106"/>
      <c r="GEQ158" s="106"/>
      <c r="GER158" s="106"/>
      <c r="GES158" s="106"/>
      <c r="GET158" s="106"/>
      <c r="GEU158" s="106"/>
      <c r="GEV158" s="106"/>
      <c r="GEW158" s="106"/>
      <c r="GEX158" s="106"/>
      <c r="GEY158" s="106"/>
      <c r="GEZ158" s="106"/>
      <c r="GFA158" s="106"/>
      <c r="GFB158" s="106"/>
      <c r="GFC158" s="106"/>
      <c r="GFD158" s="106"/>
      <c r="GFE158" s="106"/>
      <c r="GFF158" s="106"/>
      <c r="GFG158" s="106"/>
      <c r="GFH158" s="106"/>
      <c r="GFI158" s="106"/>
      <c r="GFJ158" s="106"/>
      <c r="GFK158" s="106"/>
      <c r="GFL158" s="106"/>
      <c r="GFM158" s="106"/>
      <c r="GFN158" s="106"/>
      <c r="GFO158" s="106"/>
      <c r="GFP158" s="106"/>
      <c r="GFQ158" s="106"/>
      <c r="GFR158" s="106"/>
      <c r="GFS158" s="106"/>
      <c r="GFT158" s="106"/>
      <c r="GFU158" s="106"/>
      <c r="GFV158" s="106"/>
      <c r="GFW158" s="106"/>
      <c r="GFX158" s="106"/>
      <c r="GFY158" s="106"/>
      <c r="GFZ158" s="106"/>
      <c r="GGA158" s="106"/>
      <c r="GGB158" s="106"/>
      <c r="GGC158" s="106"/>
      <c r="GGD158" s="106"/>
      <c r="GGE158" s="106"/>
      <c r="GGF158" s="106"/>
      <c r="GGG158" s="106"/>
      <c r="GGH158" s="106"/>
      <c r="GGI158" s="106"/>
      <c r="GGJ158" s="106"/>
      <c r="GGK158" s="106"/>
      <c r="GGL158" s="106"/>
      <c r="GGM158" s="106"/>
      <c r="GGN158" s="106"/>
      <c r="GGO158" s="106"/>
      <c r="GGP158" s="106"/>
      <c r="GGQ158" s="106"/>
      <c r="GGR158" s="106"/>
      <c r="GGS158" s="106"/>
      <c r="GGT158" s="106"/>
      <c r="GGU158" s="106"/>
      <c r="GGV158" s="106"/>
      <c r="GGW158" s="106"/>
      <c r="GGX158" s="106"/>
      <c r="GGY158" s="106"/>
      <c r="GGZ158" s="106"/>
      <c r="GHA158" s="106"/>
      <c r="GHB158" s="106"/>
      <c r="GHC158" s="106"/>
      <c r="GHD158" s="106"/>
      <c r="GHE158" s="106"/>
      <c r="GHF158" s="106"/>
      <c r="GHG158" s="106"/>
      <c r="GHH158" s="106"/>
      <c r="GHI158" s="106"/>
      <c r="GHJ158" s="106"/>
      <c r="GHK158" s="106"/>
      <c r="GHL158" s="106"/>
      <c r="GHM158" s="106"/>
      <c r="GHN158" s="106"/>
      <c r="GHO158" s="106"/>
      <c r="GHP158" s="106"/>
      <c r="GHQ158" s="106"/>
      <c r="GHR158" s="106"/>
      <c r="GHS158" s="106"/>
      <c r="GHT158" s="106"/>
      <c r="GHU158" s="106"/>
      <c r="GHV158" s="106"/>
      <c r="GHW158" s="106"/>
      <c r="GHX158" s="106"/>
      <c r="GHY158" s="106"/>
      <c r="GHZ158" s="106"/>
      <c r="GIA158" s="106"/>
      <c r="GIB158" s="106"/>
      <c r="GIC158" s="106"/>
      <c r="GID158" s="106"/>
      <c r="GIE158" s="106"/>
      <c r="GIF158" s="106"/>
      <c r="GIG158" s="106"/>
      <c r="GIH158" s="106"/>
      <c r="GII158" s="106"/>
      <c r="GIJ158" s="106"/>
      <c r="GIK158" s="106"/>
      <c r="GIL158" s="106"/>
      <c r="GIM158" s="106"/>
      <c r="GIN158" s="106"/>
      <c r="GIO158" s="106"/>
      <c r="GIP158" s="106"/>
      <c r="GIQ158" s="106"/>
      <c r="GIR158" s="106"/>
      <c r="GIS158" s="106"/>
      <c r="GIT158" s="106"/>
      <c r="GIU158" s="106"/>
      <c r="GIV158" s="106"/>
      <c r="GIW158" s="106"/>
      <c r="GIX158" s="106"/>
      <c r="GIY158" s="106"/>
      <c r="GIZ158" s="106"/>
      <c r="GJA158" s="106"/>
      <c r="GJB158" s="106"/>
      <c r="GJC158" s="106"/>
      <c r="GJD158" s="106"/>
      <c r="GJE158" s="106"/>
      <c r="GJF158" s="106"/>
      <c r="GJG158" s="106"/>
      <c r="GJH158" s="106"/>
      <c r="GJI158" s="106"/>
      <c r="GJJ158" s="106"/>
      <c r="GJK158" s="106"/>
      <c r="GJL158" s="106"/>
      <c r="GJM158" s="106"/>
      <c r="GJN158" s="106"/>
      <c r="GJO158" s="106"/>
      <c r="GJP158" s="106"/>
      <c r="GJQ158" s="106"/>
      <c r="GJR158" s="106"/>
      <c r="GJS158" s="106"/>
      <c r="GJT158" s="106"/>
      <c r="GJU158" s="106"/>
      <c r="GJV158" s="106"/>
      <c r="GJW158" s="106"/>
      <c r="GJX158" s="106"/>
      <c r="GJY158" s="106"/>
      <c r="GJZ158" s="106"/>
      <c r="GKA158" s="106"/>
      <c r="GKB158" s="106"/>
      <c r="GKC158" s="106"/>
      <c r="GKD158" s="106"/>
      <c r="GKE158" s="106"/>
      <c r="GKF158" s="106"/>
      <c r="GKG158" s="106"/>
      <c r="GKH158" s="106"/>
      <c r="GKI158" s="106"/>
      <c r="GKJ158" s="106"/>
      <c r="GKK158" s="106"/>
      <c r="GKL158" s="106"/>
      <c r="GKM158" s="106"/>
      <c r="GKN158" s="106"/>
      <c r="GKO158" s="106"/>
      <c r="GKP158" s="106"/>
      <c r="GKQ158" s="106"/>
      <c r="GKR158" s="106"/>
      <c r="GKS158" s="106"/>
      <c r="GKT158" s="106"/>
      <c r="GKU158" s="106"/>
      <c r="GKV158" s="106"/>
      <c r="GKW158" s="106"/>
      <c r="GKX158" s="106"/>
      <c r="GKY158" s="106"/>
      <c r="GKZ158" s="106"/>
      <c r="GLA158" s="106"/>
      <c r="GLB158" s="106"/>
      <c r="GLC158" s="106"/>
      <c r="GLD158" s="106"/>
      <c r="GLE158" s="106"/>
      <c r="GLF158" s="106"/>
      <c r="GLG158" s="106"/>
      <c r="GLH158" s="106"/>
      <c r="GLI158" s="106"/>
      <c r="GLJ158" s="106"/>
      <c r="GLK158" s="106"/>
      <c r="GLL158" s="106"/>
      <c r="GLM158" s="106"/>
      <c r="GLN158" s="106"/>
      <c r="GLO158" s="106"/>
      <c r="GLP158" s="106"/>
      <c r="GLQ158" s="106"/>
      <c r="GLR158" s="106"/>
      <c r="GLS158" s="106"/>
      <c r="GLT158" s="106"/>
      <c r="GLU158" s="106"/>
      <c r="GLV158" s="106"/>
      <c r="GLW158" s="106"/>
      <c r="GLX158" s="106"/>
      <c r="GLY158" s="106"/>
      <c r="GLZ158" s="106"/>
      <c r="GMA158" s="106"/>
      <c r="GMB158" s="106"/>
      <c r="GMC158" s="106"/>
      <c r="GMD158" s="106"/>
      <c r="GME158" s="106"/>
      <c r="GMF158" s="106"/>
      <c r="GMG158" s="106"/>
      <c r="GMH158" s="106"/>
      <c r="GMI158" s="106"/>
      <c r="GMJ158" s="106"/>
      <c r="GMK158" s="106"/>
      <c r="GML158" s="106"/>
      <c r="GMM158" s="106"/>
      <c r="GMN158" s="106"/>
      <c r="GMO158" s="106"/>
      <c r="GMP158" s="106"/>
      <c r="GMQ158" s="106"/>
      <c r="GMR158" s="106"/>
      <c r="GMS158" s="106"/>
      <c r="GMT158" s="106"/>
      <c r="GMU158" s="106"/>
      <c r="GMV158" s="106"/>
      <c r="GMW158" s="106"/>
      <c r="GMX158" s="106"/>
      <c r="GMY158" s="106"/>
      <c r="GMZ158" s="106"/>
      <c r="GNA158" s="106"/>
      <c r="GNB158" s="106"/>
      <c r="GNC158" s="106"/>
      <c r="GND158" s="106"/>
      <c r="GNE158" s="106"/>
      <c r="GNF158" s="106"/>
      <c r="GNG158" s="106"/>
      <c r="GNH158" s="106"/>
      <c r="GNI158" s="106"/>
      <c r="GNJ158" s="106"/>
      <c r="GNK158" s="106"/>
      <c r="GNL158" s="106"/>
      <c r="GNM158" s="106"/>
      <c r="GNN158" s="106"/>
      <c r="GNO158" s="106"/>
      <c r="GNP158" s="106"/>
      <c r="GNQ158" s="106"/>
      <c r="GNR158" s="106"/>
      <c r="GNS158" s="106"/>
      <c r="GNT158" s="106"/>
      <c r="GNU158" s="106"/>
      <c r="GNV158" s="106"/>
      <c r="GNW158" s="106"/>
      <c r="GNX158" s="106"/>
      <c r="GNY158" s="106"/>
      <c r="GNZ158" s="106"/>
      <c r="GOA158" s="106"/>
      <c r="GOB158" s="106"/>
      <c r="GOC158" s="106"/>
      <c r="GOD158" s="106"/>
      <c r="GOE158" s="106"/>
      <c r="GOF158" s="106"/>
      <c r="GOG158" s="106"/>
      <c r="GOH158" s="106"/>
      <c r="GOI158" s="106"/>
      <c r="GOJ158" s="106"/>
      <c r="GOK158" s="106"/>
      <c r="GOL158" s="106"/>
      <c r="GOM158" s="106"/>
      <c r="GON158" s="106"/>
      <c r="GOO158" s="106"/>
      <c r="GOP158" s="106"/>
      <c r="GOQ158" s="106"/>
      <c r="GOR158" s="106"/>
      <c r="GOS158" s="106"/>
      <c r="GOT158" s="106"/>
      <c r="GOU158" s="106"/>
      <c r="GOV158" s="106"/>
      <c r="GOW158" s="106"/>
      <c r="GOX158" s="106"/>
      <c r="GOY158" s="106"/>
      <c r="GOZ158" s="106"/>
      <c r="GPA158" s="106"/>
      <c r="GPB158" s="106"/>
      <c r="GPC158" s="106"/>
      <c r="GPD158" s="106"/>
      <c r="GPE158" s="106"/>
      <c r="GPF158" s="106"/>
      <c r="GPG158" s="106"/>
      <c r="GPH158" s="106"/>
      <c r="GPI158" s="106"/>
      <c r="GPJ158" s="106"/>
      <c r="GPK158" s="106"/>
      <c r="GPL158" s="106"/>
      <c r="GPM158" s="106"/>
      <c r="GPN158" s="106"/>
      <c r="GPO158" s="106"/>
      <c r="GPP158" s="106"/>
      <c r="GPQ158" s="106"/>
      <c r="GPR158" s="106"/>
      <c r="GPS158" s="106"/>
      <c r="GPT158" s="106"/>
      <c r="GPU158" s="106"/>
      <c r="GPV158" s="106"/>
      <c r="GPW158" s="106"/>
      <c r="GPX158" s="106"/>
      <c r="GPY158" s="106"/>
      <c r="GPZ158" s="106"/>
      <c r="GQA158" s="106"/>
      <c r="GQB158" s="106"/>
      <c r="GQC158" s="106"/>
      <c r="GQD158" s="106"/>
      <c r="GQE158" s="106"/>
      <c r="GQF158" s="106"/>
      <c r="GQG158" s="106"/>
      <c r="GQH158" s="106"/>
      <c r="GQI158" s="106"/>
      <c r="GQJ158" s="106"/>
      <c r="GQK158" s="106"/>
      <c r="GQL158" s="106"/>
      <c r="GQM158" s="106"/>
      <c r="GQN158" s="106"/>
      <c r="GQO158" s="106"/>
      <c r="GQP158" s="106"/>
      <c r="GQQ158" s="106"/>
      <c r="GQR158" s="106"/>
      <c r="GQS158" s="106"/>
      <c r="GQT158" s="106"/>
      <c r="GQU158" s="106"/>
      <c r="GQV158" s="106"/>
      <c r="GQW158" s="106"/>
      <c r="GQX158" s="106"/>
      <c r="GQY158" s="106"/>
      <c r="GQZ158" s="106"/>
      <c r="GRA158" s="106"/>
      <c r="GRB158" s="106"/>
      <c r="GRC158" s="106"/>
      <c r="GRD158" s="106"/>
      <c r="GRE158" s="106"/>
      <c r="GRF158" s="106"/>
      <c r="GRG158" s="106"/>
      <c r="GRH158" s="106"/>
      <c r="GRI158" s="106"/>
      <c r="GRJ158" s="106"/>
      <c r="GRK158" s="106"/>
      <c r="GRL158" s="106"/>
      <c r="GRM158" s="106"/>
      <c r="GRN158" s="106"/>
      <c r="GRO158" s="106"/>
      <c r="GRP158" s="106"/>
      <c r="GRQ158" s="106"/>
      <c r="GRR158" s="106"/>
      <c r="GRS158" s="106"/>
      <c r="GRT158" s="106"/>
      <c r="GRU158" s="106"/>
      <c r="GRV158" s="106"/>
      <c r="GRW158" s="106"/>
      <c r="GRX158" s="106"/>
      <c r="GRY158" s="106"/>
      <c r="GRZ158" s="106"/>
      <c r="GSA158" s="106"/>
      <c r="GSB158" s="106"/>
      <c r="GSC158" s="106"/>
      <c r="GSD158" s="106"/>
      <c r="GSE158" s="106"/>
      <c r="GSF158" s="106"/>
      <c r="GSG158" s="106"/>
      <c r="GSH158" s="106"/>
      <c r="GSI158" s="106"/>
      <c r="GSJ158" s="106"/>
      <c r="GSK158" s="106"/>
      <c r="GSL158" s="106"/>
      <c r="GSM158" s="106"/>
      <c r="GSN158" s="106"/>
      <c r="GSO158" s="106"/>
      <c r="GSP158" s="106"/>
      <c r="GSQ158" s="106"/>
      <c r="GSR158" s="106"/>
      <c r="GSS158" s="106"/>
      <c r="GST158" s="106"/>
      <c r="GSU158" s="106"/>
      <c r="GSV158" s="106"/>
      <c r="GSW158" s="106"/>
      <c r="GSX158" s="106"/>
      <c r="GSY158" s="106"/>
      <c r="GSZ158" s="106"/>
      <c r="GTA158" s="106"/>
      <c r="GTB158" s="106"/>
      <c r="GTC158" s="106"/>
      <c r="GTD158" s="106"/>
      <c r="GTE158" s="106"/>
      <c r="GTF158" s="106"/>
      <c r="GTG158" s="106"/>
      <c r="GTH158" s="106"/>
      <c r="GTI158" s="106"/>
      <c r="GTJ158" s="106"/>
      <c r="GTK158" s="106"/>
      <c r="GTL158" s="106"/>
      <c r="GTM158" s="106"/>
      <c r="GTN158" s="106"/>
      <c r="GTO158" s="106"/>
      <c r="GTP158" s="106"/>
      <c r="GTQ158" s="106"/>
      <c r="GTR158" s="106"/>
      <c r="GTS158" s="106"/>
      <c r="GTT158" s="106"/>
      <c r="GTU158" s="106"/>
      <c r="GTV158" s="106"/>
      <c r="GTW158" s="106"/>
      <c r="GTX158" s="106"/>
      <c r="GTY158" s="106"/>
      <c r="GTZ158" s="106"/>
      <c r="GUA158" s="106"/>
      <c r="GUB158" s="106"/>
      <c r="GUC158" s="106"/>
      <c r="GUD158" s="106"/>
      <c r="GUE158" s="106"/>
      <c r="GUF158" s="106"/>
      <c r="GUG158" s="106"/>
      <c r="GUH158" s="106"/>
      <c r="GUI158" s="106"/>
      <c r="GUJ158" s="106"/>
      <c r="GUK158" s="106"/>
      <c r="GUL158" s="106"/>
      <c r="GUM158" s="106"/>
      <c r="GUN158" s="106"/>
      <c r="GUO158" s="106"/>
      <c r="GUP158" s="106"/>
      <c r="GUQ158" s="106"/>
      <c r="GUR158" s="106"/>
      <c r="GUS158" s="106"/>
      <c r="GUT158" s="106"/>
      <c r="GUU158" s="106"/>
      <c r="GUV158" s="106"/>
      <c r="GUW158" s="106"/>
      <c r="GUX158" s="106"/>
      <c r="GUY158" s="106"/>
      <c r="GUZ158" s="106"/>
      <c r="GVA158" s="106"/>
      <c r="GVB158" s="106"/>
      <c r="GVC158" s="106"/>
      <c r="GVD158" s="106"/>
      <c r="GVE158" s="106"/>
      <c r="GVF158" s="106"/>
      <c r="GVG158" s="106"/>
      <c r="GVH158" s="106"/>
      <c r="GVI158" s="106"/>
      <c r="GVJ158" s="106"/>
      <c r="GVK158" s="106"/>
      <c r="GVL158" s="106"/>
      <c r="GVM158" s="106"/>
      <c r="GVN158" s="106"/>
      <c r="GVO158" s="106"/>
      <c r="GVP158" s="106"/>
      <c r="GVQ158" s="106"/>
      <c r="GVR158" s="106"/>
      <c r="GVS158" s="106"/>
      <c r="GVT158" s="106"/>
      <c r="GVU158" s="106"/>
      <c r="GVV158" s="106"/>
      <c r="GVW158" s="106"/>
      <c r="GVX158" s="106"/>
      <c r="GVY158" s="106"/>
      <c r="GVZ158" s="106"/>
      <c r="GWA158" s="106"/>
      <c r="GWB158" s="106"/>
      <c r="GWC158" s="106"/>
      <c r="GWD158" s="106"/>
      <c r="GWE158" s="106"/>
      <c r="GWF158" s="106"/>
      <c r="GWG158" s="106"/>
      <c r="GWH158" s="106"/>
      <c r="GWI158" s="106"/>
      <c r="GWJ158" s="106"/>
      <c r="GWK158" s="106"/>
      <c r="GWL158" s="106"/>
      <c r="GWM158" s="106"/>
      <c r="GWN158" s="106"/>
      <c r="GWO158" s="106"/>
      <c r="GWP158" s="106"/>
      <c r="GWQ158" s="106"/>
      <c r="GWR158" s="106"/>
      <c r="GWS158" s="106"/>
      <c r="GWT158" s="106"/>
      <c r="GWU158" s="106"/>
      <c r="GWV158" s="106"/>
      <c r="GWW158" s="106"/>
      <c r="GWX158" s="106"/>
      <c r="GWY158" s="106"/>
      <c r="GWZ158" s="106"/>
      <c r="GXA158" s="106"/>
      <c r="GXB158" s="106"/>
      <c r="GXC158" s="106"/>
      <c r="GXD158" s="106"/>
      <c r="GXE158" s="106"/>
      <c r="GXF158" s="106"/>
      <c r="GXG158" s="106"/>
      <c r="GXH158" s="106"/>
      <c r="GXI158" s="106"/>
      <c r="GXJ158" s="106"/>
      <c r="GXK158" s="106"/>
      <c r="GXL158" s="106"/>
      <c r="GXM158" s="106"/>
      <c r="GXN158" s="106"/>
      <c r="GXO158" s="106"/>
      <c r="GXP158" s="106"/>
      <c r="GXQ158" s="106"/>
      <c r="GXR158" s="106"/>
      <c r="GXS158" s="106"/>
      <c r="GXT158" s="106"/>
      <c r="GXU158" s="106"/>
      <c r="GXV158" s="106"/>
      <c r="GXW158" s="106"/>
      <c r="GXX158" s="106"/>
      <c r="GXY158" s="106"/>
      <c r="GXZ158" s="106"/>
      <c r="GYA158" s="106"/>
      <c r="GYB158" s="106"/>
      <c r="GYC158" s="106"/>
      <c r="GYD158" s="106"/>
      <c r="GYE158" s="106"/>
      <c r="GYF158" s="106"/>
      <c r="GYG158" s="106"/>
      <c r="GYH158" s="106"/>
      <c r="GYI158" s="106"/>
      <c r="GYJ158" s="106"/>
      <c r="GYK158" s="106"/>
      <c r="GYL158" s="106"/>
      <c r="GYM158" s="106"/>
      <c r="GYN158" s="106"/>
      <c r="GYO158" s="106"/>
      <c r="GYP158" s="106"/>
      <c r="GYQ158" s="106"/>
      <c r="GYR158" s="106"/>
      <c r="GYS158" s="106"/>
      <c r="GYT158" s="106"/>
      <c r="GYU158" s="106"/>
      <c r="GYV158" s="106"/>
      <c r="GYW158" s="106"/>
      <c r="GYX158" s="106"/>
      <c r="GYY158" s="106"/>
      <c r="GYZ158" s="106"/>
      <c r="GZA158" s="106"/>
      <c r="GZB158" s="106"/>
      <c r="GZC158" s="106"/>
      <c r="GZD158" s="106"/>
      <c r="GZE158" s="106"/>
      <c r="GZF158" s="106"/>
      <c r="GZG158" s="106"/>
      <c r="GZH158" s="106"/>
      <c r="GZI158" s="106"/>
      <c r="GZJ158" s="106"/>
      <c r="GZK158" s="106"/>
      <c r="GZL158" s="106"/>
      <c r="GZM158" s="106"/>
      <c r="GZN158" s="106"/>
      <c r="GZO158" s="106"/>
      <c r="GZP158" s="106"/>
      <c r="GZQ158" s="106"/>
      <c r="GZR158" s="106"/>
      <c r="GZS158" s="106"/>
      <c r="GZT158" s="106"/>
      <c r="GZU158" s="106"/>
      <c r="GZV158" s="106"/>
      <c r="GZW158" s="106"/>
      <c r="GZX158" s="106"/>
      <c r="GZY158" s="106"/>
      <c r="GZZ158" s="106"/>
      <c r="HAA158" s="106"/>
      <c r="HAB158" s="106"/>
      <c r="HAC158" s="106"/>
      <c r="HAD158" s="106"/>
      <c r="HAE158" s="106"/>
      <c r="HAF158" s="106"/>
      <c r="HAG158" s="106"/>
      <c r="HAH158" s="106"/>
      <c r="HAI158" s="106"/>
      <c r="HAJ158" s="106"/>
      <c r="HAK158" s="106"/>
      <c r="HAL158" s="106"/>
      <c r="HAM158" s="106"/>
      <c r="HAN158" s="106"/>
      <c r="HAO158" s="106"/>
      <c r="HAP158" s="106"/>
      <c r="HAQ158" s="106"/>
      <c r="HAR158" s="106"/>
      <c r="HAS158" s="106"/>
      <c r="HAT158" s="106"/>
      <c r="HAU158" s="106"/>
      <c r="HAV158" s="106"/>
      <c r="HAW158" s="106"/>
      <c r="HAX158" s="106"/>
      <c r="HAY158" s="106"/>
      <c r="HAZ158" s="106"/>
      <c r="HBA158" s="106"/>
      <c r="HBB158" s="106"/>
      <c r="HBC158" s="106"/>
      <c r="HBD158" s="106"/>
      <c r="HBE158" s="106"/>
      <c r="HBF158" s="106"/>
      <c r="HBG158" s="106"/>
      <c r="HBH158" s="106"/>
      <c r="HBI158" s="106"/>
      <c r="HBJ158" s="106"/>
      <c r="HBK158" s="106"/>
      <c r="HBL158" s="106"/>
      <c r="HBM158" s="106"/>
      <c r="HBN158" s="106"/>
      <c r="HBO158" s="106"/>
      <c r="HBP158" s="106"/>
      <c r="HBQ158" s="106"/>
      <c r="HBR158" s="106"/>
      <c r="HBS158" s="106"/>
      <c r="HBT158" s="106"/>
      <c r="HBU158" s="106"/>
      <c r="HBV158" s="106"/>
      <c r="HBW158" s="106"/>
      <c r="HBX158" s="106"/>
      <c r="HBY158" s="106"/>
      <c r="HBZ158" s="106"/>
      <c r="HCA158" s="106"/>
      <c r="HCB158" s="106"/>
      <c r="HCC158" s="106"/>
      <c r="HCD158" s="106"/>
      <c r="HCE158" s="106"/>
      <c r="HCF158" s="106"/>
      <c r="HCG158" s="106"/>
      <c r="HCH158" s="106"/>
      <c r="HCI158" s="106"/>
      <c r="HCJ158" s="106"/>
      <c r="HCK158" s="106"/>
      <c r="HCL158" s="106"/>
      <c r="HCM158" s="106"/>
      <c r="HCN158" s="106"/>
      <c r="HCO158" s="106"/>
      <c r="HCP158" s="106"/>
      <c r="HCQ158" s="106"/>
      <c r="HCR158" s="106"/>
      <c r="HCS158" s="106"/>
      <c r="HCT158" s="106"/>
      <c r="HCU158" s="106"/>
      <c r="HCV158" s="106"/>
      <c r="HCW158" s="106"/>
      <c r="HCX158" s="106"/>
      <c r="HCY158" s="106"/>
      <c r="HCZ158" s="106"/>
      <c r="HDA158" s="106"/>
      <c r="HDB158" s="106"/>
      <c r="HDC158" s="106"/>
      <c r="HDD158" s="106"/>
      <c r="HDE158" s="106"/>
      <c r="HDF158" s="106"/>
      <c r="HDG158" s="106"/>
      <c r="HDH158" s="106"/>
      <c r="HDI158" s="106"/>
      <c r="HDJ158" s="106"/>
      <c r="HDK158" s="106"/>
      <c r="HDL158" s="106"/>
      <c r="HDM158" s="106"/>
      <c r="HDN158" s="106"/>
      <c r="HDO158" s="106"/>
      <c r="HDP158" s="106"/>
      <c r="HDQ158" s="106"/>
      <c r="HDR158" s="106"/>
      <c r="HDS158" s="106"/>
      <c r="HDT158" s="106"/>
      <c r="HDU158" s="106"/>
      <c r="HDV158" s="106"/>
      <c r="HDW158" s="106"/>
      <c r="HDX158" s="106"/>
      <c r="HDY158" s="106"/>
      <c r="HDZ158" s="106"/>
      <c r="HEA158" s="106"/>
      <c r="HEB158" s="106"/>
      <c r="HEC158" s="106"/>
      <c r="HED158" s="106"/>
      <c r="HEE158" s="106"/>
      <c r="HEF158" s="106"/>
      <c r="HEG158" s="106"/>
      <c r="HEH158" s="106"/>
      <c r="HEI158" s="106"/>
      <c r="HEJ158" s="106"/>
      <c r="HEK158" s="106"/>
      <c r="HEL158" s="106"/>
      <c r="HEM158" s="106"/>
      <c r="HEN158" s="106"/>
      <c r="HEO158" s="106"/>
      <c r="HEP158" s="106"/>
      <c r="HEQ158" s="106"/>
      <c r="HER158" s="106"/>
      <c r="HES158" s="106"/>
      <c r="HET158" s="106"/>
      <c r="HEU158" s="106"/>
      <c r="HEV158" s="106"/>
      <c r="HEW158" s="106"/>
      <c r="HEX158" s="106"/>
      <c r="HEY158" s="106"/>
      <c r="HEZ158" s="106"/>
      <c r="HFA158" s="106"/>
      <c r="HFB158" s="106"/>
      <c r="HFC158" s="106"/>
      <c r="HFD158" s="106"/>
      <c r="HFE158" s="106"/>
      <c r="HFF158" s="106"/>
      <c r="HFG158" s="106"/>
      <c r="HFH158" s="106"/>
      <c r="HFI158" s="106"/>
      <c r="HFJ158" s="106"/>
      <c r="HFK158" s="106"/>
      <c r="HFL158" s="106"/>
      <c r="HFM158" s="106"/>
      <c r="HFN158" s="106"/>
      <c r="HFO158" s="106"/>
      <c r="HFP158" s="106"/>
      <c r="HFQ158" s="106"/>
      <c r="HFR158" s="106"/>
      <c r="HFS158" s="106"/>
      <c r="HFT158" s="106"/>
      <c r="HFU158" s="106"/>
      <c r="HFV158" s="106"/>
      <c r="HFW158" s="106"/>
      <c r="HFX158" s="106"/>
      <c r="HFY158" s="106"/>
      <c r="HFZ158" s="106"/>
      <c r="HGA158" s="106"/>
      <c r="HGB158" s="106"/>
      <c r="HGC158" s="106"/>
      <c r="HGD158" s="106"/>
      <c r="HGE158" s="106"/>
      <c r="HGF158" s="106"/>
      <c r="HGG158" s="106"/>
      <c r="HGH158" s="106"/>
      <c r="HGI158" s="106"/>
      <c r="HGJ158" s="106"/>
      <c r="HGK158" s="106"/>
      <c r="HGL158" s="106"/>
      <c r="HGM158" s="106"/>
      <c r="HGN158" s="106"/>
      <c r="HGO158" s="106"/>
      <c r="HGP158" s="106"/>
      <c r="HGQ158" s="106"/>
      <c r="HGR158" s="106"/>
      <c r="HGS158" s="106"/>
      <c r="HGT158" s="106"/>
      <c r="HGU158" s="106"/>
      <c r="HGV158" s="106"/>
      <c r="HGW158" s="106"/>
      <c r="HGX158" s="106"/>
      <c r="HGY158" s="106"/>
      <c r="HGZ158" s="106"/>
      <c r="HHA158" s="106"/>
      <c r="HHB158" s="106"/>
      <c r="HHC158" s="106"/>
      <c r="HHD158" s="106"/>
      <c r="HHE158" s="106"/>
      <c r="HHF158" s="106"/>
      <c r="HHG158" s="106"/>
      <c r="HHH158" s="106"/>
      <c r="HHI158" s="106"/>
      <c r="HHJ158" s="106"/>
      <c r="HHK158" s="106"/>
      <c r="HHL158" s="106"/>
      <c r="HHM158" s="106"/>
      <c r="HHN158" s="106"/>
      <c r="HHO158" s="106"/>
      <c r="HHP158" s="106"/>
      <c r="HHQ158" s="106"/>
      <c r="HHR158" s="106"/>
      <c r="HHS158" s="106"/>
      <c r="HHT158" s="106"/>
      <c r="HHU158" s="106"/>
      <c r="HHV158" s="106"/>
      <c r="HHW158" s="106"/>
      <c r="HHX158" s="106"/>
      <c r="HHY158" s="106"/>
      <c r="HHZ158" s="106"/>
      <c r="HIA158" s="106"/>
      <c r="HIB158" s="106"/>
      <c r="HIC158" s="106"/>
      <c r="HID158" s="106"/>
      <c r="HIE158" s="106"/>
      <c r="HIF158" s="106"/>
      <c r="HIG158" s="106"/>
      <c r="HIH158" s="106"/>
      <c r="HII158" s="106"/>
      <c r="HIJ158" s="106"/>
      <c r="HIK158" s="106"/>
      <c r="HIL158" s="106"/>
      <c r="HIM158" s="106"/>
      <c r="HIN158" s="106"/>
      <c r="HIO158" s="106"/>
      <c r="HIP158" s="106"/>
      <c r="HIQ158" s="106"/>
      <c r="HIR158" s="106"/>
      <c r="HIS158" s="106"/>
      <c r="HIT158" s="106"/>
      <c r="HIU158" s="106"/>
      <c r="HIV158" s="106"/>
      <c r="HIW158" s="106"/>
      <c r="HIX158" s="106"/>
      <c r="HIY158" s="106"/>
      <c r="HIZ158" s="106"/>
      <c r="HJA158" s="106"/>
      <c r="HJB158" s="106"/>
      <c r="HJC158" s="106"/>
      <c r="HJD158" s="106"/>
      <c r="HJE158" s="106"/>
      <c r="HJF158" s="106"/>
      <c r="HJG158" s="106"/>
      <c r="HJH158" s="106"/>
      <c r="HJI158" s="106"/>
      <c r="HJJ158" s="106"/>
      <c r="HJK158" s="106"/>
      <c r="HJL158" s="106"/>
      <c r="HJM158" s="106"/>
      <c r="HJN158" s="106"/>
      <c r="HJO158" s="106"/>
      <c r="HJP158" s="106"/>
      <c r="HJQ158" s="106"/>
      <c r="HJR158" s="106"/>
      <c r="HJS158" s="106"/>
      <c r="HJT158" s="106"/>
      <c r="HJU158" s="106"/>
      <c r="HJV158" s="106"/>
      <c r="HJW158" s="106"/>
      <c r="HJX158" s="106"/>
      <c r="HJY158" s="106"/>
      <c r="HJZ158" s="106"/>
      <c r="HKA158" s="106"/>
      <c r="HKB158" s="106"/>
      <c r="HKC158" s="106"/>
      <c r="HKD158" s="106"/>
      <c r="HKE158" s="106"/>
      <c r="HKF158" s="106"/>
      <c r="HKG158" s="106"/>
      <c r="HKH158" s="106"/>
      <c r="HKI158" s="106"/>
      <c r="HKJ158" s="106"/>
      <c r="HKK158" s="106"/>
      <c r="HKL158" s="106"/>
      <c r="HKM158" s="106"/>
      <c r="HKN158" s="106"/>
      <c r="HKO158" s="106"/>
      <c r="HKP158" s="106"/>
      <c r="HKQ158" s="106"/>
      <c r="HKR158" s="106"/>
      <c r="HKS158" s="106"/>
      <c r="HKT158" s="106"/>
      <c r="HKU158" s="106"/>
      <c r="HKV158" s="106"/>
      <c r="HKW158" s="106"/>
      <c r="HKX158" s="106"/>
      <c r="HKY158" s="106"/>
      <c r="HKZ158" s="106"/>
      <c r="HLA158" s="106"/>
      <c r="HLB158" s="106"/>
      <c r="HLC158" s="106"/>
      <c r="HLD158" s="106"/>
      <c r="HLE158" s="106"/>
      <c r="HLF158" s="106"/>
      <c r="HLG158" s="106"/>
      <c r="HLH158" s="106"/>
      <c r="HLI158" s="106"/>
      <c r="HLJ158" s="106"/>
      <c r="HLK158" s="106"/>
      <c r="HLL158" s="106"/>
      <c r="HLM158" s="106"/>
      <c r="HLN158" s="106"/>
      <c r="HLO158" s="106"/>
      <c r="HLP158" s="106"/>
      <c r="HLQ158" s="106"/>
      <c r="HLR158" s="106"/>
      <c r="HLS158" s="106"/>
      <c r="HLT158" s="106"/>
      <c r="HLU158" s="106"/>
      <c r="HLV158" s="106"/>
      <c r="HLW158" s="106"/>
      <c r="HLX158" s="106"/>
      <c r="HLY158" s="106"/>
      <c r="HLZ158" s="106"/>
      <c r="HMA158" s="106"/>
      <c r="HMB158" s="106"/>
      <c r="HMC158" s="106"/>
      <c r="HMD158" s="106"/>
      <c r="HME158" s="106"/>
      <c r="HMF158" s="106"/>
      <c r="HMG158" s="106"/>
      <c r="HMH158" s="106"/>
      <c r="HMI158" s="106"/>
      <c r="HMJ158" s="106"/>
      <c r="HMK158" s="106"/>
      <c r="HML158" s="106"/>
      <c r="HMM158" s="106"/>
      <c r="HMN158" s="106"/>
      <c r="HMO158" s="106"/>
      <c r="HMP158" s="106"/>
      <c r="HMQ158" s="106"/>
      <c r="HMR158" s="106"/>
      <c r="HMS158" s="106"/>
      <c r="HMT158" s="106"/>
      <c r="HMU158" s="106"/>
      <c r="HMV158" s="106"/>
      <c r="HMW158" s="106"/>
      <c r="HMX158" s="106"/>
      <c r="HMY158" s="106"/>
      <c r="HMZ158" s="106"/>
      <c r="HNA158" s="106"/>
      <c r="HNB158" s="106"/>
      <c r="HNC158" s="106"/>
      <c r="HND158" s="106"/>
      <c r="HNE158" s="106"/>
      <c r="HNF158" s="106"/>
      <c r="HNG158" s="106"/>
      <c r="HNH158" s="106"/>
      <c r="HNI158" s="106"/>
      <c r="HNJ158" s="106"/>
      <c r="HNK158" s="106"/>
      <c r="HNL158" s="106"/>
      <c r="HNM158" s="106"/>
      <c r="HNN158" s="106"/>
      <c r="HNO158" s="106"/>
      <c r="HNP158" s="106"/>
      <c r="HNQ158" s="106"/>
      <c r="HNR158" s="106"/>
      <c r="HNS158" s="106"/>
      <c r="HNT158" s="106"/>
      <c r="HNU158" s="106"/>
      <c r="HNV158" s="106"/>
      <c r="HNW158" s="106"/>
      <c r="HNX158" s="106"/>
      <c r="HNY158" s="106"/>
      <c r="HNZ158" s="106"/>
      <c r="HOA158" s="106"/>
      <c r="HOB158" s="106"/>
      <c r="HOC158" s="106"/>
      <c r="HOD158" s="106"/>
      <c r="HOE158" s="106"/>
      <c r="HOF158" s="106"/>
      <c r="HOG158" s="106"/>
      <c r="HOH158" s="106"/>
      <c r="HOI158" s="106"/>
      <c r="HOJ158" s="106"/>
      <c r="HOK158" s="106"/>
      <c r="HOL158" s="106"/>
      <c r="HOM158" s="106"/>
      <c r="HON158" s="106"/>
      <c r="HOO158" s="106"/>
      <c r="HOP158" s="106"/>
      <c r="HOQ158" s="106"/>
      <c r="HOR158" s="106"/>
      <c r="HOS158" s="106"/>
      <c r="HOT158" s="106"/>
      <c r="HOU158" s="106"/>
      <c r="HOV158" s="106"/>
      <c r="HOW158" s="106"/>
      <c r="HOX158" s="106"/>
      <c r="HOY158" s="106"/>
      <c r="HOZ158" s="106"/>
      <c r="HPA158" s="106"/>
      <c r="HPB158" s="106"/>
      <c r="HPC158" s="106"/>
      <c r="HPD158" s="106"/>
      <c r="HPE158" s="106"/>
      <c r="HPF158" s="106"/>
      <c r="HPG158" s="106"/>
      <c r="HPH158" s="106"/>
      <c r="HPI158" s="106"/>
      <c r="HPJ158" s="106"/>
      <c r="HPK158" s="106"/>
      <c r="HPL158" s="106"/>
      <c r="HPM158" s="106"/>
      <c r="HPN158" s="106"/>
      <c r="HPO158" s="106"/>
      <c r="HPP158" s="106"/>
      <c r="HPQ158" s="106"/>
      <c r="HPR158" s="106"/>
      <c r="HPS158" s="106"/>
      <c r="HPT158" s="106"/>
      <c r="HPU158" s="106"/>
      <c r="HPV158" s="106"/>
      <c r="HPW158" s="106"/>
      <c r="HPX158" s="106"/>
      <c r="HPY158" s="106"/>
      <c r="HPZ158" s="106"/>
      <c r="HQA158" s="106"/>
      <c r="HQB158" s="106"/>
      <c r="HQC158" s="106"/>
      <c r="HQD158" s="106"/>
      <c r="HQE158" s="106"/>
      <c r="HQF158" s="106"/>
      <c r="HQG158" s="106"/>
      <c r="HQH158" s="106"/>
      <c r="HQI158" s="106"/>
      <c r="HQJ158" s="106"/>
      <c r="HQK158" s="106"/>
      <c r="HQL158" s="106"/>
      <c r="HQM158" s="106"/>
      <c r="HQN158" s="106"/>
      <c r="HQO158" s="106"/>
      <c r="HQP158" s="106"/>
      <c r="HQQ158" s="106"/>
      <c r="HQR158" s="106"/>
      <c r="HQS158" s="106"/>
      <c r="HQT158" s="106"/>
      <c r="HQU158" s="106"/>
      <c r="HQV158" s="106"/>
      <c r="HQW158" s="106"/>
      <c r="HQX158" s="106"/>
      <c r="HQY158" s="106"/>
      <c r="HQZ158" s="106"/>
      <c r="HRA158" s="106"/>
      <c r="HRB158" s="106"/>
      <c r="HRC158" s="106"/>
      <c r="HRD158" s="106"/>
      <c r="HRE158" s="106"/>
      <c r="HRF158" s="106"/>
      <c r="HRG158" s="106"/>
      <c r="HRH158" s="106"/>
      <c r="HRI158" s="106"/>
      <c r="HRJ158" s="106"/>
      <c r="HRK158" s="106"/>
      <c r="HRL158" s="106"/>
      <c r="HRM158" s="106"/>
      <c r="HRN158" s="106"/>
      <c r="HRO158" s="106"/>
      <c r="HRP158" s="106"/>
      <c r="HRQ158" s="106"/>
      <c r="HRR158" s="106"/>
      <c r="HRS158" s="106"/>
      <c r="HRT158" s="106"/>
      <c r="HRU158" s="106"/>
      <c r="HRV158" s="106"/>
      <c r="HRW158" s="106"/>
      <c r="HRX158" s="106"/>
      <c r="HRY158" s="106"/>
      <c r="HRZ158" s="106"/>
      <c r="HSA158" s="106"/>
      <c r="HSB158" s="106"/>
      <c r="HSC158" s="106"/>
      <c r="HSD158" s="106"/>
      <c r="HSE158" s="106"/>
      <c r="HSF158" s="106"/>
      <c r="HSG158" s="106"/>
      <c r="HSH158" s="106"/>
      <c r="HSI158" s="106"/>
      <c r="HSJ158" s="106"/>
      <c r="HSK158" s="106"/>
      <c r="HSL158" s="106"/>
      <c r="HSM158" s="106"/>
      <c r="HSN158" s="106"/>
      <c r="HSO158" s="106"/>
      <c r="HSP158" s="106"/>
      <c r="HSQ158" s="106"/>
      <c r="HSR158" s="106"/>
      <c r="HSS158" s="106"/>
      <c r="HST158" s="106"/>
      <c r="HSU158" s="106"/>
      <c r="HSV158" s="106"/>
      <c r="HSW158" s="106"/>
      <c r="HSX158" s="106"/>
      <c r="HSY158" s="106"/>
      <c r="HSZ158" s="106"/>
      <c r="HTA158" s="106"/>
      <c r="HTB158" s="106"/>
      <c r="HTC158" s="106"/>
      <c r="HTD158" s="106"/>
      <c r="HTE158" s="106"/>
      <c r="HTF158" s="106"/>
      <c r="HTG158" s="106"/>
      <c r="HTH158" s="106"/>
      <c r="HTI158" s="106"/>
      <c r="HTJ158" s="106"/>
      <c r="HTK158" s="106"/>
      <c r="HTL158" s="106"/>
      <c r="HTM158" s="106"/>
      <c r="HTN158" s="106"/>
      <c r="HTO158" s="106"/>
      <c r="HTP158" s="106"/>
      <c r="HTQ158" s="106"/>
      <c r="HTR158" s="106"/>
      <c r="HTS158" s="106"/>
      <c r="HTT158" s="106"/>
      <c r="HTU158" s="106"/>
      <c r="HTV158" s="106"/>
      <c r="HTW158" s="106"/>
      <c r="HTX158" s="106"/>
      <c r="HTY158" s="106"/>
      <c r="HTZ158" s="106"/>
      <c r="HUA158" s="106"/>
      <c r="HUB158" s="106"/>
      <c r="HUC158" s="106"/>
      <c r="HUD158" s="106"/>
      <c r="HUE158" s="106"/>
      <c r="HUF158" s="106"/>
      <c r="HUG158" s="106"/>
      <c r="HUH158" s="106"/>
      <c r="HUI158" s="106"/>
      <c r="HUJ158" s="106"/>
      <c r="HUK158" s="106"/>
      <c r="HUL158" s="106"/>
      <c r="HUM158" s="106"/>
      <c r="HUN158" s="106"/>
      <c r="HUO158" s="106"/>
      <c r="HUP158" s="106"/>
      <c r="HUQ158" s="106"/>
      <c r="HUR158" s="106"/>
      <c r="HUS158" s="106"/>
      <c r="HUT158" s="106"/>
      <c r="HUU158" s="106"/>
      <c r="HUV158" s="106"/>
      <c r="HUW158" s="106"/>
      <c r="HUX158" s="106"/>
      <c r="HUY158" s="106"/>
      <c r="HUZ158" s="106"/>
      <c r="HVA158" s="106"/>
      <c r="HVB158" s="106"/>
      <c r="HVC158" s="106"/>
      <c r="HVD158" s="106"/>
      <c r="HVE158" s="106"/>
      <c r="HVF158" s="106"/>
      <c r="HVG158" s="106"/>
      <c r="HVH158" s="106"/>
      <c r="HVI158" s="106"/>
      <c r="HVJ158" s="106"/>
      <c r="HVK158" s="106"/>
      <c r="HVL158" s="106"/>
      <c r="HVM158" s="106"/>
      <c r="HVN158" s="106"/>
      <c r="HVO158" s="106"/>
      <c r="HVP158" s="106"/>
      <c r="HVQ158" s="106"/>
      <c r="HVR158" s="106"/>
      <c r="HVS158" s="106"/>
      <c r="HVT158" s="106"/>
      <c r="HVU158" s="106"/>
      <c r="HVV158" s="106"/>
      <c r="HVW158" s="106"/>
      <c r="HVX158" s="106"/>
      <c r="HVY158" s="106"/>
      <c r="HVZ158" s="106"/>
      <c r="HWA158" s="106"/>
      <c r="HWB158" s="106"/>
      <c r="HWC158" s="106"/>
      <c r="HWD158" s="106"/>
      <c r="HWE158" s="106"/>
      <c r="HWF158" s="106"/>
      <c r="HWG158" s="106"/>
      <c r="HWH158" s="106"/>
      <c r="HWI158" s="106"/>
      <c r="HWJ158" s="106"/>
      <c r="HWK158" s="106"/>
      <c r="HWL158" s="106"/>
      <c r="HWM158" s="106"/>
      <c r="HWN158" s="106"/>
      <c r="HWO158" s="106"/>
      <c r="HWP158" s="106"/>
      <c r="HWQ158" s="106"/>
      <c r="HWR158" s="106"/>
      <c r="HWS158" s="106"/>
      <c r="HWT158" s="106"/>
      <c r="HWU158" s="106"/>
      <c r="HWV158" s="106"/>
      <c r="HWW158" s="106"/>
      <c r="HWX158" s="106"/>
      <c r="HWY158" s="106"/>
      <c r="HWZ158" s="106"/>
      <c r="HXA158" s="106"/>
      <c r="HXB158" s="106"/>
      <c r="HXC158" s="106"/>
      <c r="HXD158" s="106"/>
      <c r="HXE158" s="106"/>
      <c r="HXF158" s="106"/>
      <c r="HXG158" s="106"/>
      <c r="HXH158" s="106"/>
      <c r="HXI158" s="106"/>
      <c r="HXJ158" s="106"/>
      <c r="HXK158" s="106"/>
      <c r="HXL158" s="106"/>
      <c r="HXM158" s="106"/>
      <c r="HXN158" s="106"/>
      <c r="HXO158" s="106"/>
      <c r="HXP158" s="106"/>
      <c r="HXQ158" s="106"/>
      <c r="HXR158" s="106"/>
      <c r="HXS158" s="106"/>
      <c r="HXT158" s="106"/>
      <c r="HXU158" s="106"/>
      <c r="HXV158" s="106"/>
      <c r="HXW158" s="106"/>
      <c r="HXX158" s="106"/>
      <c r="HXY158" s="106"/>
      <c r="HXZ158" s="106"/>
      <c r="HYA158" s="106"/>
      <c r="HYB158" s="106"/>
      <c r="HYC158" s="106"/>
      <c r="HYD158" s="106"/>
      <c r="HYE158" s="106"/>
      <c r="HYF158" s="106"/>
      <c r="HYG158" s="106"/>
      <c r="HYH158" s="106"/>
      <c r="HYI158" s="106"/>
      <c r="HYJ158" s="106"/>
      <c r="HYK158" s="106"/>
      <c r="HYL158" s="106"/>
      <c r="HYM158" s="106"/>
      <c r="HYN158" s="106"/>
      <c r="HYO158" s="106"/>
      <c r="HYP158" s="106"/>
      <c r="HYQ158" s="106"/>
      <c r="HYR158" s="106"/>
      <c r="HYS158" s="106"/>
      <c r="HYT158" s="106"/>
      <c r="HYU158" s="106"/>
      <c r="HYV158" s="106"/>
      <c r="HYW158" s="106"/>
      <c r="HYX158" s="106"/>
      <c r="HYY158" s="106"/>
      <c r="HYZ158" s="106"/>
      <c r="HZA158" s="106"/>
      <c r="HZB158" s="106"/>
      <c r="HZC158" s="106"/>
      <c r="HZD158" s="106"/>
      <c r="HZE158" s="106"/>
      <c r="HZF158" s="106"/>
      <c r="HZG158" s="106"/>
      <c r="HZH158" s="106"/>
      <c r="HZI158" s="106"/>
      <c r="HZJ158" s="106"/>
      <c r="HZK158" s="106"/>
      <c r="HZL158" s="106"/>
      <c r="HZM158" s="106"/>
      <c r="HZN158" s="106"/>
      <c r="HZO158" s="106"/>
      <c r="HZP158" s="106"/>
      <c r="HZQ158" s="106"/>
      <c r="HZR158" s="106"/>
      <c r="HZS158" s="106"/>
      <c r="HZT158" s="106"/>
      <c r="HZU158" s="106"/>
      <c r="HZV158" s="106"/>
      <c r="HZW158" s="106"/>
      <c r="HZX158" s="106"/>
      <c r="HZY158" s="106"/>
      <c r="HZZ158" s="106"/>
      <c r="IAA158" s="106"/>
      <c r="IAB158" s="106"/>
      <c r="IAC158" s="106"/>
      <c r="IAD158" s="106"/>
      <c r="IAE158" s="106"/>
      <c r="IAF158" s="106"/>
      <c r="IAG158" s="106"/>
      <c r="IAH158" s="106"/>
      <c r="IAI158" s="106"/>
      <c r="IAJ158" s="106"/>
      <c r="IAK158" s="106"/>
      <c r="IAL158" s="106"/>
      <c r="IAM158" s="106"/>
      <c r="IAN158" s="106"/>
      <c r="IAO158" s="106"/>
      <c r="IAP158" s="106"/>
      <c r="IAQ158" s="106"/>
      <c r="IAR158" s="106"/>
      <c r="IAS158" s="106"/>
      <c r="IAT158" s="106"/>
      <c r="IAU158" s="106"/>
      <c r="IAV158" s="106"/>
      <c r="IAW158" s="106"/>
      <c r="IAX158" s="106"/>
      <c r="IAY158" s="106"/>
      <c r="IAZ158" s="106"/>
      <c r="IBA158" s="106"/>
      <c r="IBB158" s="106"/>
      <c r="IBC158" s="106"/>
      <c r="IBD158" s="106"/>
      <c r="IBE158" s="106"/>
      <c r="IBF158" s="106"/>
      <c r="IBG158" s="106"/>
      <c r="IBH158" s="106"/>
      <c r="IBI158" s="106"/>
      <c r="IBJ158" s="106"/>
      <c r="IBK158" s="106"/>
      <c r="IBL158" s="106"/>
      <c r="IBM158" s="106"/>
      <c r="IBN158" s="106"/>
      <c r="IBO158" s="106"/>
      <c r="IBP158" s="106"/>
      <c r="IBQ158" s="106"/>
      <c r="IBR158" s="106"/>
      <c r="IBS158" s="106"/>
      <c r="IBT158" s="106"/>
      <c r="IBU158" s="106"/>
      <c r="IBV158" s="106"/>
      <c r="IBW158" s="106"/>
      <c r="IBX158" s="106"/>
      <c r="IBY158" s="106"/>
      <c r="IBZ158" s="106"/>
      <c r="ICA158" s="106"/>
      <c r="ICB158" s="106"/>
      <c r="ICC158" s="106"/>
      <c r="ICD158" s="106"/>
      <c r="ICE158" s="106"/>
      <c r="ICF158" s="106"/>
      <c r="ICG158" s="106"/>
      <c r="ICH158" s="106"/>
      <c r="ICI158" s="106"/>
      <c r="ICJ158" s="106"/>
      <c r="ICK158" s="106"/>
      <c r="ICL158" s="106"/>
      <c r="ICM158" s="106"/>
      <c r="ICN158" s="106"/>
      <c r="ICO158" s="106"/>
      <c r="ICP158" s="106"/>
      <c r="ICQ158" s="106"/>
      <c r="ICR158" s="106"/>
      <c r="ICS158" s="106"/>
      <c r="ICT158" s="106"/>
      <c r="ICU158" s="106"/>
      <c r="ICV158" s="106"/>
      <c r="ICW158" s="106"/>
      <c r="ICX158" s="106"/>
      <c r="ICY158" s="106"/>
      <c r="ICZ158" s="106"/>
      <c r="IDA158" s="106"/>
      <c r="IDB158" s="106"/>
      <c r="IDC158" s="106"/>
      <c r="IDD158" s="106"/>
      <c r="IDE158" s="106"/>
      <c r="IDF158" s="106"/>
      <c r="IDG158" s="106"/>
      <c r="IDH158" s="106"/>
      <c r="IDI158" s="106"/>
      <c r="IDJ158" s="106"/>
      <c r="IDK158" s="106"/>
      <c r="IDL158" s="106"/>
      <c r="IDM158" s="106"/>
      <c r="IDN158" s="106"/>
      <c r="IDO158" s="106"/>
      <c r="IDP158" s="106"/>
      <c r="IDQ158" s="106"/>
      <c r="IDR158" s="106"/>
      <c r="IDS158" s="106"/>
      <c r="IDT158" s="106"/>
      <c r="IDU158" s="106"/>
      <c r="IDV158" s="106"/>
      <c r="IDW158" s="106"/>
      <c r="IDX158" s="106"/>
      <c r="IDY158" s="106"/>
      <c r="IDZ158" s="106"/>
      <c r="IEA158" s="106"/>
      <c r="IEB158" s="106"/>
      <c r="IEC158" s="106"/>
      <c r="IED158" s="106"/>
      <c r="IEE158" s="106"/>
      <c r="IEF158" s="106"/>
      <c r="IEG158" s="106"/>
      <c r="IEH158" s="106"/>
      <c r="IEI158" s="106"/>
      <c r="IEJ158" s="106"/>
      <c r="IEK158" s="106"/>
      <c r="IEL158" s="106"/>
      <c r="IEM158" s="106"/>
      <c r="IEN158" s="106"/>
      <c r="IEO158" s="106"/>
      <c r="IEP158" s="106"/>
      <c r="IEQ158" s="106"/>
      <c r="IER158" s="106"/>
      <c r="IES158" s="106"/>
      <c r="IET158" s="106"/>
      <c r="IEU158" s="106"/>
      <c r="IEV158" s="106"/>
      <c r="IEW158" s="106"/>
      <c r="IEX158" s="106"/>
      <c r="IEY158" s="106"/>
      <c r="IEZ158" s="106"/>
      <c r="IFA158" s="106"/>
      <c r="IFB158" s="106"/>
      <c r="IFC158" s="106"/>
      <c r="IFD158" s="106"/>
      <c r="IFE158" s="106"/>
      <c r="IFF158" s="106"/>
      <c r="IFG158" s="106"/>
      <c r="IFH158" s="106"/>
      <c r="IFI158" s="106"/>
      <c r="IFJ158" s="106"/>
      <c r="IFK158" s="106"/>
      <c r="IFL158" s="106"/>
      <c r="IFM158" s="106"/>
      <c r="IFN158" s="106"/>
      <c r="IFO158" s="106"/>
      <c r="IFP158" s="106"/>
      <c r="IFQ158" s="106"/>
      <c r="IFR158" s="106"/>
      <c r="IFS158" s="106"/>
      <c r="IFT158" s="106"/>
      <c r="IFU158" s="106"/>
      <c r="IFV158" s="106"/>
      <c r="IFW158" s="106"/>
      <c r="IFX158" s="106"/>
      <c r="IFY158" s="106"/>
      <c r="IFZ158" s="106"/>
      <c r="IGA158" s="106"/>
      <c r="IGB158" s="106"/>
      <c r="IGC158" s="106"/>
      <c r="IGD158" s="106"/>
      <c r="IGE158" s="106"/>
      <c r="IGF158" s="106"/>
      <c r="IGG158" s="106"/>
      <c r="IGH158" s="106"/>
      <c r="IGI158" s="106"/>
      <c r="IGJ158" s="106"/>
      <c r="IGK158" s="106"/>
      <c r="IGL158" s="106"/>
      <c r="IGM158" s="106"/>
      <c r="IGN158" s="106"/>
      <c r="IGO158" s="106"/>
      <c r="IGP158" s="106"/>
      <c r="IGQ158" s="106"/>
      <c r="IGR158" s="106"/>
      <c r="IGS158" s="106"/>
      <c r="IGT158" s="106"/>
      <c r="IGU158" s="106"/>
      <c r="IGV158" s="106"/>
      <c r="IGW158" s="106"/>
      <c r="IGX158" s="106"/>
      <c r="IGY158" s="106"/>
      <c r="IGZ158" s="106"/>
      <c r="IHA158" s="106"/>
      <c r="IHB158" s="106"/>
      <c r="IHC158" s="106"/>
      <c r="IHD158" s="106"/>
      <c r="IHE158" s="106"/>
      <c r="IHF158" s="106"/>
      <c r="IHG158" s="106"/>
      <c r="IHH158" s="106"/>
      <c r="IHI158" s="106"/>
      <c r="IHJ158" s="106"/>
      <c r="IHK158" s="106"/>
      <c r="IHL158" s="106"/>
      <c r="IHM158" s="106"/>
      <c r="IHN158" s="106"/>
      <c r="IHO158" s="106"/>
      <c r="IHP158" s="106"/>
      <c r="IHQ158" s="106"/>
      <c r="IHR158" s="106"/>
      <c r="IHS158" s="106"/>
      <c r="IHT158" s="106"/>
      <c r="IHU158" s="106"/>
      <c r="IHV158" s="106"/>
      <c r="IHW158" s="106"/>
      <c r="IHX158" s="106"/>
      <c r="IHY158" s="106"/>
      <c r="IHZ158" s="106"/>
      <c r="IIA158" s="106"/>
      <c r="IIB158" s="106"/>
      <c r="IIC158" s="106"/>
      <c r="IID158" s="106"/>
      <c r="IIE158" s="106"/>
      <c r="IIF158" s="106"/>
      <c r="IIG158" s="106"/>
      <c r="IIH158" s="106"/>
      <c r="III158" s="106"/>
      <c r="IIJ158" s="106"/>
      <c r="IIK158" s="106"/>
      <c r="IIL158" s="106"/>
      <c r="IIM158" s="106"/>
      <c r="IIN158" s="106"/>
      <c r="IIO158" s="106"/>
      <c r="IIP158" s="106"/>
      <c r="IIQ158" s="106"/>
      <c r="IIR158" s="106"/>
      <c r="IIS158" s="106"/>
      <c r="IIT158" s="106"/>
      <c r="IIU158" s="106"/>
      <c r="IIV158" s="106"/>
      <c r="IIW158" s="106"/>
      <c r="IIX158" s="106"/>
      <c r="IIY158" s="106"/>
      <c r="IIZ158" s="106"/>
      <c r="IJA158" s="106"/>
      <c r="IJB158" s="106"/>
      <c r="IJC158" s="106"/>
      <c r="IJD158" s="106"/>
      <c r="IJE158" s="106"/>
      <c r="IJF158" s="106"/>
      <c r="IJG158" s="106"/>
      <c r="IJH158" s="106"/>
      <c r="IJI158" s="106"/>
      <c r="IJJ158" s="106"/>
      <c r="IJK158" s="106"/>
      <c r="IJL158" s="106"/>
      <c r="IJM158" s="106"/>
      <c r="IJN158" s="106"/>
      <c r="IJO158" s="106"/>
      <c r="IJP158" s="106"/>
      <c r="IJQ158" s="106"/>
      <c r="IJR158" s="106"/>
      <c r="IJS158" s="106"/>
      <c r="IJT158" s="106"/>
      <c r="IJU158" s="106"/>
      <c r="IJV158" s="106"/>
      <c r="IJW158" s="106"/>
      <c r="IJX158" s="106"/>
      <c r="IJY158" s="106"/>
      <c r="IJZ158" s="106"/>
      <c r="IKA158" s="106"/>
      <c r="IKB158" s="106"/>
      <c r="IKC158" s="106"/>
      <c r="IKD158" s="106"/>
      <c r="IKE158" s="106"/>
      <c r="IKF158" s="106"/>
      <c r="IKG158" s="106"/>
      <c r="IKH158" s="106"/>
      <c r="IKI158" s="106"/>
      <c r="IKJ158" s="106"/>
      <c r="IKK158" s="106"/>
      <c r="IKL158" s="106"/>
      <c r="IKM158" s="106"/>
      <c r="IKN158" s="106"/>
      <c r="IKO158" s="106"/>
      <c r="IKP158" s="106"/>
      <c r="IKQ158" s="106"/>
      <c r="IKR158" s="106"/>
      <c r="IKS158" s="106"/>
      <c r="IKT158" s="106"/>
      <c r="IKU158" s="106"/>
      <c r="IKV158" s="106"/>
      <c r="IKW158" s="106"/>
      <c r="IKX158" s="106"/>
      <c r="IKY158" s="106"/>
      <c r="IKZ158" s="106"/>
      <c r="ILA158" s="106"/>
      <c r="ILB158" s="106"/>
      <c r="ILC158" s="106"/>
      <c r="ILD158" s="106"/>
      <c r="ILE158" s="106"/>
      <c r="ILF158" s="106"/>
      <c r="ILG158" s="106"/>
      <c r="ILH158" s="106"/>
      <c r="ILI158" s="106"/>
      <c r="ILJ158" s="106"/>
      <c r="ILK158" s="106"/>
      <c r="ILL158" s="106"/>
      <c r="ILM158" s="106"/>
      <c r="ILN158" s="106"/>
      <c r="ILO158" s="106"/>
      <c r="ILP158" s="106"/>
      <c r="ILQ158" s="106"/>
      <c r="ILR158" s="106"/>
      <c r="ILS158" s="106"/>
      <c r="ILT158" s="106"/>
      <c r="ILU158" s="106"/>
      <c r="ILV158" s="106"/>
      <c r="ILW158" s="106"/>
      <c r="ILX158" s="106"/>
      <c r="ILY158" s="106"/>
      <c r="ILZ158" s="106"/>
      <c r="IMA158" s="106"/>
      <c r="IMB158" s="106"/>
      <c r="IMC158" s="106"/>
      <c r="IMD158" s="106"/>
      <c r="IME158" s="106"/>
      <c r="IMF158" s="106"/>
      <c r="IMG158" s="106"/>
      <c r="IMH158" s="106"/>
      <c r="IMI158" s="106"/>
      <c r="IMJ158" s="106"/>
      <c r="IMK158" s="106"/>
      <c r="IML158" s="106"/>
      <c r="IMM158" s="106"/>
      <c r="IMN158" s="106"/>
      <c r="IMO158" s="106"/>
      <c r="IMP158" s="106"/>
      <c r="IMQ158" s="106"/>
      <c r="IMR158" s="106"/>
      <c r="IMS158" s="106"/>
      <c r="IMT158" s="106"/>
      <c r="IMU158" s="106"/>
      <c r="IMV158" s="106"/>
      <c r="IMW158" s="106"/>
      <c r="IMX158" s="106"/>
      <c r="IMY158" s="106"/>
      <c r="IMZ158" s="106"/>
      <c r="INA158" s="106"/>
      <c r="INB158" s="106"/>
      <c r="INC158" s="106"/>
      <c r="IND158" s="106"/>
      <c r="INE158" s="106"/>
      <c r="INF158" s="106"/>
      <c r="ING158" s="106"/>
      <c r="INH158" s="106"/>
      <c r="INI158" s="106"/>
      <c r="INJ158" s="106"/>
      <c r="INK158" s="106"/>
      <c r="INL158" s="106"/>
      <c r="INM158" s="106"/>
      <c r="INN158" s="106"/>
      <c r="INO158" s="106"/>
      <c r="INP158" s="106"/>
      <c r="INQ158" s="106"/>
      <c r="INR158" s="106"/>
      <c r="INS158" s="106"/>
      <c r="INT158" s="106"/>
      <c r="INU158" s="106"/>
      <c r="INV158" s="106"/>
      <c r="INW158" s="106"/>
      <c r="INX158" s="106"/>
      <c r="INY158" s="106"/>
      <c r="INZ158" s="106"/>
      <c r="IOA158" s="106"/>
      <c r="IOB158" s="106"/>
      <c r="IOC158" s="106"/>
      <c r="IOD158" s="106"/>
      <c r="IOE158" s="106"/>
      <c r="IOF158" s="106"/>
      <c r="IOG158" s="106"/>
      <c r="IOH158" s="106"/>
      <c r="IOI158" s="106"/>
      <c r="IOJ158" s="106"/>
      <c r="IOK158" s="106"/>
      <c r="IOL158" s="106"/>
      <c r="IOM158" s="106"/>
      <c r="ION158" s="106"/>
      <c r="IOO158" s="106"/>
      <c r="IOP158" s="106"/>
      <c r="IOQ158" s="106"/>
      <c r="IOR158" s="106"/>
      <c r="IOS158" s="106"/>
      <c r="IOT158" s="106"/>
      <c r="IOU158" s="106"/>
      <c r="IOV158" s="106"/>
      <c r="IOW158" s="106"/>
      <c r="IOX158" s="106"/>
      <c r="IOY158" s="106"/>
      <c r="IOZ158" s="106"/>
      <c r="IPA158" s="106"/>
      <c r="IPB158" s="106"/>
      <c r="IPC158" s="106"/>
      <c r="IPD158" s="106"/>
      <c r="IPE158" s="106"/>
      <c r="IPF158" s="106"/>
      <c r="IPG158" s="106"/>
      <c r="IPH158" s="106"/>
      <c r="IPI158" s="106"/>
      <c r="IPJ158" s="106"/>
      <c r="IPK158" s="106"/>
      <c r="IPL158" s="106"/>
      <c r="IPM158" s="106"/>
      <c r="IPN158" s="106"/>
      <c r="IPO158" s="106"/>
      <c r="IPP158" s="106"/>
      <c r="IPQ158" s="106"/>
      <c r="IPR158" s="106"/>
      <c r="IPS158" s="106"/>
      <c r="IPT158" s="106"/>
      <c r="IPU158" s="106"/>
      <c r="IPV158" s="106"/>
      <c r="IPW158" s="106"/>
      <c r="IPX158" s="106"/>
      <c r="IPY158" s="106"/>
      <c r="IPZ158" s="106"/>
      <c r="IQA158" s="106"/>
      <c r="IQB158" s="106"/>
      <c r="IQC158" s="106"/>
      <c r="IQD158" s="106"/>
      <c r="IQE158" s="106"/>
      <c r="IQF158" s="106"/>
      <c r="IQG158" s="106"/>
      <c r="IQH158" s="106"/>
      <c r="IQI158" s="106"/>
      <c r="IQJ158" s="106"/>
      <c r="IQK158" s="106"/>
      <c r="IQL158" s="106"/>
      <c r="IQM158" s="106"/>
      <c r="IQN158" s="106"/>
      <c r="IQO158" s="106"/>
      <c r="IQP158" s="106"/>
      <c r="IQQ158" s="106"/>
      <c r="IQR158" s="106"/>
      <c r="IQS158" s="106"/>
      <c r="IQT158" s="106"/>
      <c r="IQU158" s="106"/>
      <c r="IQV158" s="106"/>
      <c r="IQW158" s="106"/>
      <c r="IQX158" s="106"/>
      <c r="IQY158" s="106"/>
      <c r="IQZ158" s="106"/>
      <c r="IRA158" s="106"/>
      <c r="IRB158" s="106"/>
      <c r="IRC158" s="106"/>
      <c r="IRD158" s="106"/>
      <c r="IRE158" s="106"/>
      <c r="IRF158" s="106"/>
      <c r="IRG158" s="106"/>
      <c r="IRH158" s="106"/>
      <c r="IRI158" s="106"/>
      <c r="IRJ158" s="106"/>
      <c r="IRK158" s="106"/>
      <c r="IRL158" s="106"/>
      <c r="IRM158" s="106"/>
      <c r="IRN158" s="106"/>
      <c r="IRO158" s="106"/>
      <c r="IRP158" s="106"/>
      <c r="IRQ158" s="106"/>
      <c r="IRR158" s="106"/>
      <c r="IRS158" s="106"/>
      <c r="IRT158" s="106"/>
      <c r="IRU158" s="106"/>
      <c r="IRV158" s="106"/>
      <c r="IRW158" s="106"/>
      <c r="IRX158" s="106"/>
      <c r="IRY158" s="106"/>
      <c r="IRZ158" s="106"/>
      <c r="ISA158" s="106"/>
      <c r="ISB158" s="106"/>
      <c r="ISC158" s="106"/>
      <c r="ISD158" s="106"/>
      <c r="ISE158" s="106"/>
      <c r="ISF158" s="106"/>
      <c r="ISG158" s="106"/>
      <c r="ISH158" s="106"/>
      <c r="ISI158" s="106"/>
      <c r="ISJ158" s="106"/>
      <c r="ISK158" s="106"/>
      <c r="ISL158" s="106"/>
      <c r="ISM158" s="106"/>
      <c r="ISN158" s="106"/>
      <c r="ISO158" s="106"/>
      <c r="ISP158" s="106"/>
      <c r="ISQ158" s="106"/>
      <c r="ISR158" s="106"/>
      <c r="ISS158" s="106"/>
      <c r="IST158" s="106"/>
      <c r="ISU158" s="106"/>
      <c r="ISV158" s="106"/>
      <c r="ISW158" s="106"/>
      <c r="ISX158" s="106"/>
      <c r="ISY158" s="106"/>
      <c r="ISZ158" s="106"/>
      <c r="ITA158" s="106"/>
      <c r="ITB158" s="106"/>
      <c r="ITC158" s="106"/>
      <c r="ITD158" s="106"/>
      <c r="ITE158" s="106"/>
      <c r="ITF158" s="106"/>
      <c r="ITG158" s="106"/>
      <c r="ITH158" s="106"/>
      <c r="ITI158" s="106"/>
      <c r="ITJ158" s="106"/>
      <c r="ITK158" s="106"/>
      <c r="ITL158" s="106"/>
      <c r="ITM158" s="106"/>
      <c r="ITN158" s="106"/>
      <c r="ITO158" s="106"/>
      <c r="ITP158" s="106"/>
      <c r="ITQ158" s="106"/>
      <c r="ITR158" s="106"/>
      <c r="ITS158" s="106"/>
      <c r="ITT158" s="106"/>
      <c r="ITU158" s="106"/>
      <c r="ITV158" s="106"/>
      <c r="ITW158" s="106"/>
      <c r="ITX158" s="106"/>
      <c r="ITY158" s="106"/>
      <c r="ITZ158" s="106"/>
      <c r="IUA158" s="106"/>
      <c r="IUB158" s="106"/>
      <c r="IUC158" s="106"/>
      <c r="IUD158" s="106"/>
      <c r="IUE158" s="106"/>
      <c r="IUF158" s="106"/>
      <c r="IUG158" s="106"/>
      <c r="IUH158" s="106"/>
      <c r="IUI158" s="106"/>
      <c r="IUJ158" s="106"/>
      <c r="IUK158" s="106"/>
      <c r="IUL158" s="106"/>
      <c r="IUM158" s="106"/>
      <c r="IUN158" s="106"/>
      <c r="IUO158" s="106"/>
      <c r="IUP158" s="106"/>
      <c r="IUQ158" s="106"/>
      <c r="IUR158" s="106"/>
      <c r="IUS158" s="106"/>
      <c r="IUT158" s="106"/>
      <c r="IUU158" s="106"/>
      <c r="IUV158" s="106"/>
      <c r="IUW158" s="106"/>
      <c r="IUX158" s="106"/>
      <c r="IUY158" s="106"/>
      <c r="IUZ158" s="106"/>
      <c r="IVA158" s="106"/>
      <c r="IVB158" s="106"/>
      <c r="IVC158" s="106"/>
      <c r="IVD158" s="106"/>
      <c r="IVE158" s="106"/>
      <c r="IVF158" s="106"/>
      <c r="IVG158" s="106"/>
      <c r="IVH158" s="106"/>
      <c r="IVI158" s="106"/>
      <c r="IVJ158" s="106"/>
      <c r="IVK158" s="106"/>
      <c r="IVL158" s="106"/>
      <c r="IVM158" s="106"/>
      <c r="IVN158" s="106"/>
      <c r="IVO158" s="106"/>
      <c r="IVP158" s="106"/>
      <c r="IVQ158" s="106"/>
      <c r="IVR158" s="106"/>
      <c r="IVS158" s="106"/>
      <c r="IVT158" s="106"/>
      <c r="IVU158" s="106"/>
      <c r="IVV158" s="106"/>
      <c r="IVW158" s="106"/>
      <c r="IVX158" s="106"/>
      <c r="IVY158" s="106"/>
      <c r="IVZ158" s="106"/>
      <c r="IWA158" s="106"/>
      <c r="IWB158" s="106"/>
      <c r="IWC158" s="106"/>
      <c r="IWD158" s="106"/>
      <c r="IWE158" s="106"/>
      <c r="IWF158" s="106"/>
      <c r="IWG158" s="106"/>
      <c r="IWH158" s="106"/>
      <c r="IWI158" s="106"/>
      <c r="IWJ158" s="106"/>
      <c r="IWK158" s="106"/>
      <c r="IWL158" s="106"/>
      <c r="IWM158" s="106"/>
      <c r="IWN158" s="106"/>
      <c r="IWO158" s="106"/>
      <c r="IWP158" s="106"/>
      <c r="IWQ158" s="106"/>
      <c r="IWR158" s="106"/>
      <c r="IWS158" s="106"/>
      <c r="IWT158" s="106"/>
      <c r="IWU158" s="106"/>
      <c r="IWV158" s="106"/>
      <c r="IWW158" s="106"/>
      <c r="IWX158" s="106"/>
      <c r="IWY158" s="106"/>
      <c r="IWZ158" s="106"/>
      <c r="IXA158" s="106"/>
      <c r="IXB158" s="106"/>
      <c r="IXC158" s="106"/>
      <c r="IXD158" s="106"/>
      <c r="IXE158" s="106"/>
      <c r="IXF158" s="106"/>
      <c r="IXG158" s="106"/>
      <c r="IXH158" s="106"/>
      <c r="IXI158" s="106"/>
      <c r="IXJ158" s="106"/>
      <c r="IXK158" s="106"/>
      <c r="IXL158" s="106"/>
      <c r="IXM158" s="106"/>
      <c r="IXN158" s="106"/>
      <c r="IXO158" s="106"/>
      <c r="IXP158" s="106"/>
      <c r="IXQ158" s="106"/>
      <c r="IXR158" s="106"/>
      <c r="IXS158" s="106"/>
      <c r="IXT158" s="106"/>
      <c r="IXU158" s="106"/>
      <c r="IXV158" s="106"/>
      <c r="IXW158" s="106"/>
      <c r="IXX158" s="106"/>
      <c r="IXY158" s="106"/>
      <c r="IXZ158" s="106"/>
      <c r="IYA158" s="106"/>
      <c r="IYB158" s="106"/>
      <c r="IYC158" s="106"/>
      <c r="IYD158" s="106"/>
      <c r="IYE158" s="106"/>
      <c r="IYF158" s="106"/>
      <c r="IYG158" s="106"/>
      <c r="IYH158" s="106"/>
      <c r="IYI158" s="106"/>
      <c r="IYJ158" s="106"/>
      <c r="IYK158" s="106"/>
      <c r="IYL158" s="106"/>
      <c r="IYM158" s="106"/>
      <c r="IYN158" s="106"/>
      <c r="IYO158" s="106"/>
      <c r="IYP158" s="106"/>
      <c r="IYQ158" s="106"/>
      <c r="IYR158" s="106"/>
      <c r="IYS158" s="106"/>
      <c r="IYT158" s="106"/>
      <c r="IYU158" s="106"/>
      <c r="IYV158" s="106"/>
      <c r="IYW158" s="106"/>
      <c r="IYX158" s="106"/>
      <c r="IYY158" s="106"/>
      <c r="IYZ158" s="106"/>
      <c r="IZA158" s="106"/>
      <c r="IZB158" s="106"/>
      <c r="IZC158" s="106"/>
      <c r="IZD158" s="106"/>
      <c r="IZE158" s="106"/>
      <c r="IZF158" s="106"/>
      <c r="IZG158" s="106"/>
      <c r="IZH158" s="106"/>
      <c r="IZI158" s="106"/>
      <c r="IZJ158" s="106"/>
      <c r="IZK158" s="106"/>
      <c r="IZL158" s="106"/>
      <c r="IZM158" s="106"/>
      <c r="IZN158" s="106"/>
      <c r="IZO158" s="106"/>
      <c r="IZP158" s="106"/>
      <c r="IZQ158" s="106"/>
      <c r="IZR158" s="106"/>
      <c r="IZS158" s="106"/>
      <c r="IZT158" s="106"/>
      <c r="IZU158" s="106"/>
      <c r="IZV158" s="106"/>
      <c r="IZW158" s="106"/>
      <c r="IZX158" s="106"/>
      <c r="IZY158" s="106"/>
      <c r="IZZ158" s="106"/>
      <c r="JAA158" s="106"/>
      <c r="JAB158" s="106"/>
      <c r="JAC158" s="106"/>
      <c r="JAD158" s="106"/>
      <c r="JAE158" s="106"/>
      <c r="JAF158" s="106"/>
      <c r="JAG158" s="106"/>
      <c r="JAH158" s="106"/>
      <c r="JAI158" s="106"/>
      <c r="JAJ158" s="106"/>
      <c r="JAK158" s="106"/>
      <c r="JAL158" s="106"/>
      <c r="JAM158" s="106"/>
      <c r="JAN158" s="106"/>
      <c r="JAO158" s="106"/>
      <c r="JAP158" s="106"/>
      <c r="JAQ158" s="106"/>
      <c r="JAR158" s="106"/>
      <c r="JAS158" s="106"/>
      <c r="JAT158" s="106"/>
      <c r="JAU158" s="106"/>
      <c r="JAV158" s="106"/>
      <c r="JAW158" s="106"/>
      <c r="JAX158" s="106"/>
      <c r="JAY158" s="106"/>
      <c r="JAZ158" s="106"/>
      <c r="JBA158" s="106"/>
      <c r="JBB158" s="106"/>
      <c r="JBC158" s="106"/>
      <c r="JBD158" s="106"/>
      <c r="JBE158" s="106"/>
      <c r="JBF158" s="106"/>
      <c r="JBG158" s="106"/>
      <c r="JBH158" s="106"/>
      <c r="JBI158" s="106"/>
      <c r="JBJ158" s="106"/>
      <c r="JBK158" s="106"/>
      <c r="JBL158" s="106"/>
      <c r="JBM158" s="106"/>
      <c r="JBN158" s="106"/>
      <c r="JBO158" s="106"/>
      <c r="JBP158" s="106"/>
      <c r="JBQ158" s="106"/>
      <c r="JBR158" s="106"/>
      <c r="JBS158" s="106"/>
      <c r="JBT158" s="106"/>
      <c r="JBU158" s="106"/>
      <c r="JBV158" s="106"/>
      <c r="JBW158" s="106"/>
      <c r="JBX158" s="106"/>
      <c r="JBY158" s="106"/>
      <c r="JBZ158" s="106"/>
      <c r="JCA158" s="106"/>
      <c r="JCB158" s="106"/>
      <c r="JCC158" s="106"/>
      <c r="JCD158" s="106"/>
      <c r="JCE158" s="106"/>
      <c r="JCF158" s="106"/>
      <c r="JCG158" s="106"/>
      <c r="JCH158" s="106"/>
      <c r="JCI158" s="106"/>
      <c r="JCJ158" s="106"/>
      <c r="JCK158" s="106"/>
      <c r="JCL158" s="106"/>
      <c r="JCM158" s="106"/>
      <c r="JCN158" s="106"/>
      <c r="JCO158" s="106"/>
      <c r="JCP158" s="106"/>
      <c r="JCQ158" s="106"/>
      <c r="JCR158" s="106"/>
      <c r="JCS158" s="106"/>
      <c r="JCT158" s="106"/>
      <c r="JCU158" s="106"/>
      <c r="JCV158" s="106"/>
      <c r="JCW158" s="106"/>
      <c r="JCX158" s="106"/>
      <c r="JCY158" s="106"/>
      <c r="JCZ158" s="106"/>
      <c r="JDA158" s="106"/>
      <c r="JDB158" s="106"/>
      <c r="JDC158" s="106"/>
      <c r="JDD158" s="106"/>
      <c r="JDE158" s="106"/>
      <c r="JDF158" s="106"/>
      <c r="JDG158" s="106"/>
      <c r="JDH158" s="106"/>
      <c r="JDI158" s="106"/>
      <c r="JDJ158" s="106"/>
      <c r="JDK158" s="106"/>
      <c r="JDL158" s="106"/>
      <c r="JDM158" s="106"/>
      <c r="JDN158" s="106"/>
      <c r="JDO158" s="106"/>
      <c r="JDP158" s="106"/>
      <c r="JDQ158" s="106"/>
      <c r="JDR158" s="106"/>
      <c r="JDS158" s="106"/>
      <c r="JDT158" s="106"/>
      <c r="JDU158" s="106"/>
      <c r="JDV158" s="106"/>
      <c r="JDW158" s="106"/>
      <c r="JDX158" s="106"/>
      <c r="JDY158" s="106"/>
      <c r="JDZ158" s="106"/>
      <c r="JEA158" s="106"/>
      <c r="JEB158" s="106"/>
      <c r="JEC158" s="106"/>
      <c r="JED158" s="106"/>
      <c r="JEE158" s="106"/>
      <c r="JEF158" s="106"/>
      <c r="JEG158" s="106"/>
      <c r="JEH158" s="106"/>
      <c r="JEI158" s="106"/>
      <c r="JEJ158" s="106"/>
      <c r="JEK158" s="106"/>
      <c r="JEL158" s="106"/>
      <c r="JEM158" s="106"/>
      <c r="JEN158" s="106"/>
      <c r="JEO158" s="106"/>
      <c r="JEP158" s="106"/>
      <c r="JEQ158" s="106"/>
      <c r="JER158" s="106"/>
      <c r="JES158" s="106"/>
      <c r="JET158" s="106"/>
      <c r="JEU158" s="106"/>
      <c r="JEV158" s="106"/>
      <c r="JEW158" s="106"/>
      <c r="JEX158" s="106"/>
      <c r="JEY158" s="106"/>
      <c r="JEZ158" s="106"/>
      <c r="JFA158" s="106"/>
      <c r="JFB158" s="106"/>
      <c r="JFC158" s="106"/>
      <c r="JFD158" s="106"/>
      <c r="JFE158" s="106"/>
      <c r="JFF158" s="106"/>
      <c r="JFG158" s="106"/>
      <c r="JFH158" s="106"/>
      <c r="JFI158" s="106"/>
      <c r="JFJ158" s="106"/>
      <c r="JFK158" s="106"/>
      <c r="JFL158" s="106"/>
      <c r="JFM158" s="106"/>
      <c r="JFN158" s="106"/>
      <c r="JFO158" s="106"/>
      <c r="JFP158" s="106"/>
      <c r="JFQ158" s="106"/>
      <c r="JFR158" s="106"/>
      <c r="JFS158" s="106"/>
      <c r="JFT158" s="106"/>
      <c r="JFU158" s="106"/>
      <c r="JFV158" s="106"/>
      <c r="JFW158" s="106"/>
      <c r="JFX158" s="106"/>
      <c r="JFY158" s="106"/>
      <c r="JFZ158" s="106"/>
      <c r="JGA158" s="106"/>
      <c r="JGB158" s="106"/>
      <c r="JGC158" s="106"/>
      <c r="JGD158" s="106"/>
      <c r="JGE158" s="106"/>
      <c r="JGF158" s="106"/>
      <c r="JGG158" s="106"/>
      <c r="JGH158" s="106"/>
      <c r="JGI158" s="106"/>
      <c r="JGJ158" s="106"/>
      <c r="JGK158" s="106"/>
      <c r="JGL158" s="106"/>
      <c r="JGM158" s="106"/>
      <c r="JGN158" s="106"/>
      <c r="JGO158" s="106"/>
      <c r="JGP158" s="106"/>
      <c r="JGQ158" s="106"/>
      <c r="JGR158" s="106"/>
      <c r="JGS158" s="106"/>
      <c r="JGT158" s="106"/>
      <c r="JGU158" s="106"/>
      <c r="JGV158" s="106"/>
      <c r="JGW158" s="106"/>
      <c r="JGX158" s="106"/>
      <c r="JGY158" s="106"/>
      <c r="JGZ158" s="106"/>
      <c r="JHA158" s="106"/>
      <c r="JHB158" s="106"/>
      <c r="JHC158" s="106"/>
      <c r="JHD158" s="106"/>
      <c r="JHE158" s="106"/>
      <c r="JHF158" s="106"/>
      <c r="JHG158" s="106"/>
      <c r="JHH158" s="106"/>
      <c r="JHI158" s="106"/>
      <c r="JHJ158" s="106"/>
      <c r="JHK158" s="106"/>
      <c r="JHL158" s="106"/>
      <c r="JHM158" s="106"/>
      <c r="JHN158" s="106"/>
      <c r="JHO158" s="106"/>
      <c r="JHP158" s="106"/>
      <c r="JHQ158" s="106"/>
      <c r="JHR158" s="106"/>
      <c r="JHS158" s="106"/>
      <c r="JHT158" s="106"/>
      <c r="JHU158" s="106"/>
      <c r="JHV158" s="106"/>
      <c r="JHW158" s="106"/>
      <c r="JHX158" s="106"/>
      <c r="JHY158" s="106"/>
      <c r="JHZ158" s="106"/>
      <c r="JIA158" s="106"/>
      <c r="JIB158" s="106"/>
      <c r="JIC158" s="106"/>
      <c r="JID158" s="106"/>
      <c r="JIE158" s="106"/>
      <c r="JIF158" s="106"/>
      <c r="JIG158" s="106"/>
      <c r="JIH158" s="106"/>
      <c r="JII158" s="106"/>
      <c r="JIJ158" s="106"/>
      <c r="JIK158" s="106"/>
      <c r="JIL158" s="106"/>
      <c r="JIM158" s="106"/>
      <c r="JIN158" s="106"/>
      <c r="JIO158" s="106"/>
      <c r="JIP158" s="106"/>
      <c r="JIQ158" s="106"/>
      <c r="JIR158" s="106"/>
      <c r="JIS158" s="106"/>
      <c r="JIT158" s="106"/>
      <c r="JIU158" s="106"/>
      <c r="JIV158" s="106"/>
      <c r="JIW158" s="106"/>
      <c r="JIX158" s="106"/>
      <c r="JIY158" s="106"/>
      <c r="JIZ158" s="106"/>
      <c r="JJA158" s="106"/>
      <c r="JJB158" s="106"/>
      <c r="JJC158" s="106"/>
      <c r="JJD158" s="106"/>
      <c r="JJE158" s="106"/>
      <c r="JJF158" s="106"/>
      <c r="JJG158" s="106"/>
      <c r="JJH158" s="106"/>
      <c r="JJI158" s="106"/>
      <c r="JJJ158" s="106"/>
      <c r="JJK158" s="106"/>
      <c r="JJL158" s="106"/>
      <c r="JJM158" s="106"/>
      <c r="JJN158" s="106"/>
      <c r="JJO158" s="106"/>
      <c r="JJP158" s="106"/>
      <c r="JJQ158" s="106"/>
      <c r="JJR158" s="106"/>
      <c r="JJS158" s="106"/>
      <c r="JJT158" s="106"/>
      <c r="JJU158" s="106"/>
      <c r="JJV158" s="106"/>
      <c r="JJW158" s="106"/>
      <c r="JJX158" s="106"/>
      <c r="JJY158" s="106"/>
      <c r="JJZ158" s="106"/>
      <c r="JKA158" s="106"/>
      <c r="JKB158" s="106"/>
      <c r="JKC158" s="106"/>
      <c r="JKD158" s="106"/>
      <c r="JKE158" s="106"/>
      <c r="JKF158" s="106"/>
      <c r="JKG158" s="106"/>
      <c r="JKH158" s="106"/>
      <c r="JKI158" s="106"/>
      <c r="JKJ158" s="106"/>
      <c r="JKK158" s="106"/>
      <c r="JKL158" s="106"/>
      <c r="JKM158" s="106"/>
      <c r="JKN158" s="106"/>
      <c r="JKO158" s="106"/>
      <c r="JKP158" s="106"/>
      <c r="JKQ158" s="106"/>
      <c r="JKR158" s="106"/>
      <c r="JKS158" s="106"/>
      <c r="JKT158" s="106"/>
      <c r="JKU158" s="106"/>
      <c r="JKV158" s="106"/>
      <c r="JKW158" s="106"/>
      <c r="JKX158" s="106"/>
      <c r="JKY158" s="106"/>
      <c r="JKZ158" s="106"/>
      <c r="JLA158" s="106"/>
      <c r="JLB158" s="106"/>
      <c r="JLC158" s="106"/>
      <c r="JLD158" s="106"/>
      <c r="JLE158" s="106"/>
      <c r="JLF158" s="106"/>
      <c r="JLG158" s="106"/>
      <c r="JLH158" s="106"/>
      <c r="JLI158" s="106"/>
      <c r="JLJ158" s="106"/>
      <c r="JLK158" s="106"/>
      <c r="JLL158" s="106"/>
      <c r="JLM158" s="106"/>
      <c r="JLN158" s="106"/>
      <c r="JLO158" s="106"/>
      <c r="JLP158" s="106"/>
      <c r="JLQ158" s="106"/>
      <c r="JLR158" s="106"/>
      <c r="JLS158" s="106"/>
      <c r="JLT158" s="106"/>
      <c r="JLU158" s="106"/>
      <c r="JLV158" s="106"/>
      <c r="JLW158" s="106"/>
      <c r="JLX158" s="106"/>
      <c r="JLY158" s="106"/>
      <c r="JLZ158" s="106"/>
      <c r="JMA158" s="106"/>
      <c r="JMB158" s="106"/>
      <c r="JMC158" s="106"/>
      <c r="JMD158" s="106"/>
      <c r="JME158" s="106"/>
      <c r="JMF158" s="106"/>
      <c r="JMG158" s="106"/>
      <c r="JMH158" s="106"/>
      <c r="JMI158" s="106"/>
      <c r="JMJ158" s="106"/>
      <c r="JMK158" s="106"/>
      <c r="JML158" s="106"/>
      <c r="JMM158" s="106"/>
      <c r="JMN158" s="106"/>
      <c r="JMO158" s="106"/>
      <c r="JMP158" s="106"/>
      <c r="JMQ158" s="106"/>
      <c r="JMR158" s="106"/>
      <c r="JMS158" s="106"/>
      <c r="JMT158" s="106"/>
      <c r="JMU158" s="106"/>
      <c r="JMV158" s="106"/>
      <c r="JMW158" s="106"/>
      <c r="JMX158" s="106"/>
      <c r="JMY158" s="106"/>
      <c r="JMZ158" s="106"/>
      <c r="JNA158" s="106"/>
      <c r="JNB158" s="106"/>
      <c r="JNC158" s="106"/>
      <c r="JND158" s="106"/>
      <c r="JNE158" s="106"/>
      <c r="JNF158" s="106"/>
      <c r="JNG158" s="106"/>
      <c r="JNH158" s="106"/>
      <c r="JNI158" s="106"/>
      <c r="JNJ158" s="106"/>
      <c r="JNK158" s="106"/>
      <c r="JNL158" s="106"/>
      <c r="JNM158" s="106"/>
      <c r="JNN158" s="106"/>
      <c r="JNO158" s="106"/>
      <c r="JNP158" s="106"/>
      <c r="JNQ158" s="106"/>
      <c r="JNR158" s="106"/>
      <c r="JNS158" s="106"/>
      <c r="JNT158" s="106"/>
      <c r="JNU158" s="106"/>
      <c r="JNV158" s="106"/>
      <c r="JNW158" s="106"/>
      <c r="JNX158" s="106"/>
      <c r="JNY158" s="106"/>
      <c r="JNZ158" s="106"/>
      <c r="JOA158" s="106"/>
      <c r="JOB158" s="106"/>
      <c r="JOC158" s="106"/>
      <c r="JOD158" s="106"/>
      <c r="JOE158" s="106"/>
      <c r="JOF158" s="106"/>
      <c r="JOG158" s="106"/>
      <c r="JOH158" s="106"/>
      <c r="JOI158" s="106"/>
      <c r="JOJ158" s="106"/>
      <c r="JOK158" s="106"/>
      <c r="JOL158" s="106"/>
      <c r="JOM158" s="106"/>
      <c r="JON158" s="106"/>
      <c r="JOO158" s="106"/>
      <c r="JOP158" s="106"/>
      <c r="JOQ158" s="106"/>
      <c r="JOR158" s="106"/>
      <c r="JOS158" s="106"/>
      <c r="JOT158" s="106"/>
      <c r="JOU158" s="106"/>
      <c r="JOV158" s="106"/>
      <c r="JOW158" s="106"/>
      <c r="JOX158" s="106"/>
      <c r="JOY158" s="106"/>
      <c r="JOZ158" s="106"/>
      <c r="JPA158" s="106"/>
      <c r="JPB158" s="106"/>
      <c r="JPC158" s="106"/>
      <c r="JPD158" s="106"/>
      <c r="JPE158" s="106"/>
      <c r="JPF158" s="106"/>
      <c r="JPG158" s="106"/>
      <c r="JPH158" s="106"/>
      <c r="JPI158" s="106"/>
      <c r="JPJ158" s="106"/>
      <c r="JPK158" s="106"/>
      <c r="JPL158" s="106"/>
      <c r="JPM158" s="106"/>
      <c r="JPN158" s="106"/>
      <c r="JPO158" s="106"/>
      <c r="JPP158" s="106"/>
      <c r="JPQ158" s="106"/>
      <c r="JPR158" s="106"/>
      <c r="JPS158" s="106"/>
      <c r="JPT158" s="106"/>
      <c r="JPU158" s="106"/>
      <c r="JPV158" s="106"/>
      <c r="JPW158" s="106"/>
      <c r="JPX158" s="106"/>
      <c r="JPY158" s="106"/>
      <c r="JPZ158" s="106"/>
      <c r="JQA158" s="106"/>
      <c r="JQB158" s="106"/>
      <c r="JQC158" s="106"/>
      <c r="JQD158" s="106"/>
      <c r="JQE158" s="106"/>
      <c r="JQF158" s="106"/>
      <c r="JQG158" s="106"/>
      <c r="JQH158" s="106"/>
      <c r="JQI158" s="106"/>
      <c r="JQJ158" s="106"/>
      <c r="JQK158" s="106"/>
      <c r="JQL158" s="106"/>
      <c r="JQM158" s="106"/>
      <c r="JQN158" s="106"/>
      <c r="JQO158" s="106"/>
      <c r="JQP158" s="106"/>
      <c r="JQQ158" s="106"/>
      <c r="JQR158" s="106"/>
      <c r="JQS158" s="106"/>
      <c r="JQT158" s="106"/>
      <c r="JQU158" s="106"/>
      <c r="JQV158" s="106"/>
      <c r="JQW158" s="106"/>
      <c r="JQX158" s="106"/>
      <c r="JQY158" s="106"/>
      <c r="JQZ158" s="106"/>
      <c r="JRA158" s="106"/>
      <c r="JRB158" s="106"/>
      <c r="JRC158" s="106"/>
      <c r="JRD158" s="106"/>
      <c r="JRE158" s="106"/>
      <c r="JRF158" s="106"/>
      <c r="JRG158" s="106"/>
      <c r="JRH158" s="106"/>
      <c r="JRI158" s="106"/>
      <c r="JRJ158" s="106"/>
      <c r="JRK158" s="106"/>
      <c r="JRL158" s="106"/>
      <c r="JRM158" s="106"/>
      <c r="JRN158" s="106"/>
      <c r="JRO158" s="106"/>
      <c r="JRP158" s="106"/>
      <c r="JRQ158" s="106"/>
      <c r="JRR158" s="106"/>
      <c r="JRS158" s="106"/>
      <c r="JRT158" s="106"/>
      <c r="JRU158" s="106"/>
      <c r="JRV158" s="106"/>
      <c r="JRW158" s="106"/>
      <c r="JRX158" s="106"/>
      <c r="JRY158" s="106"/>
      <c r="JRZ158" s="106"/>
      <c r="JSA158" s="106"/>
      <c r="JSB158" s="106"/>
      <c r="JSC158" s="106"/>
      <c r="JSD158" s="106"/>
      <c r="JSE158" s="106"/>
      <c r="JSF158" s="106"/>
      <c r="JSG158" s="106"/>
      <c r="JSH158" s="106"/>
      <c r="JSI158" s="106"/>
      <c r="JSJ158" s="106"/>
      <c r="JSK158" s="106"/>
      <c r="JSL158" s="106"/>
      <c r="JSM158" s="106"/>
      <c r="JSN158" s="106"/>
      <c r="JSO158" s="106"/>
      <c r="JSP158" s="106"/>
      <c r="JSQ158" s="106"/>
      <c r="JSR158" s="106"/>
      <c r="JSS158" s="106"/>
      <c r="JST158" s="106"/>
      <c r="JSU158" s="106"/>
      <c r="JSV158" s="106"/>
      <c r="JSW158" s="106"/>
      <c r="JSX158" s="106"/>
      <c r="JSY158" s="106"/>
      <c r="JSZ158" s="106"/>
      <c r="JTA158" s="106"/>
      <c r="JTB158" s="106"/>
      <c r="JTC158" s="106"/>
      <c r="JTD158" s="106"/>
      <c r="JTE158" s="106"/>
      <c r="JTF158" s="106"/>
      <c r="JTG158" s="106"/>
      <c r="JTH158" s="106"/>
      <c r="JTI158" s="106"/>
      <c r="JTJ158" s="106"/>
      <c r="JTK158" s="106"/>
      <c r="JTL158" s="106"/>
      <c r="JTM158" s="106"/>
      <c r="JTN158" s="106"/>
      <c r="JTO158" s="106"/>
      <c r="JTP158" s="106"/>
      <c r="JTQ158" s="106"/>
      <c r="JTR158" s="106"/>
      <c r="JTS158" s="106"/>
      <c r="JTT158" s="106"/>
      <c r="JTU158" s="106"/>
      <c r="JTV158" s="106"/>
      <c r="JTW158" s="106"/>
      <c r="JTX158" s="106"/>
      <c r="JTY158" s="106"/>
      <c r="JTZ158" s="106"/>
      <c r="JUA158" s="106"/>
      <c r="JUB158" s="106"/>
      <c r="JUC158" s="106"/>
      <c r="JUD158" s="106"/>
      <c r="JUE158" s="106"/>
      <c r="JUF158" s="106"/>
      <c r="JUG158" s="106"/>
      <c r="JUH158" s="106"/>
      <c r="JUI158" s="106"/>
      <c r="JUJ158" s="106"/>
      <c r="JUK158" s="106"/>
      <c r="JUL158" s="106"/>
      <c r="JUM158" s="106"/>
      <c r="JUN158" s="106"/>
      <c r="JUO158" s="106"/>
      <c r="JUP158" s="106"/>
      <c r="JUQ158" s="106"/>
      <c r="JUR158" s="106"/>
      <c r="JUS158" s="106"/>
      <c r="JUT158" s="106"/>
      <c r="JUU158" s="106"/>
      <c r="JUV158" s="106"/>
      <c r="JUW158" s="106"/>
      <c r="JUX158" s="106"/>
      <c r="JUY158" s="106"/>
      <c r="JUZ158" s="106"/>
      <c r="JVA158" s="106"/>
      <c r="JVB158" s="106"/>
      <c r="JVC158" s="106"/>
      <c r="JVD158" s="106"/>
      <c r="JVE158" s="106"/>
      <c r="JVF158" s="106"/>
      <c r="JVG158" s="106"/>
      <c r="JVH158" s="106"/>
      <c r="JVI158" s="106"/>
      <c r="JVJ158" s="106"/>
      <c r="JVK158" s="106"/>
      <c r="JVL158" s="106"/>
      <c r="JVM158" s="106"/>
      <c r="JVN158" s="106"/>
      <c r="JVO158" s="106"/>
      <c r="JVP158" s="106"/>
      <c r="JVQ158" s="106"/>
      <c r="JVR158" s="106"/>
      <c r="JVS158" s="106"/>
      <c r="JVT158" s="106"/>
      <c r="JVU158" s="106"/>
      <c r="JVV158" s="106"/>
      <c r="JVW158" s="106"/>
      <c r="JVX158" s="106"/>
      <c r="JVY158" s="106"/>
      <c r="JVZ158" s="106"/>
      <c r="JWA158" s="106"/>
      <c r="JWB158" s="106"/>
      <c r="JWC158" s="106"/>
      <c r="JWD158" s="106"/>
      <c r="JWE158" s="106"/>
      <c r="JWF158" s="106"/>
      <c r="JWG158" s="106"/>
      <c r="JWH158" s="106"/>
      <c r="JWI158" s="106"/>
      <c r="JWJ158" s="106"/>
      <c r="JWK158" s="106"/>
      <c r="JWL158" s="106"/>
      <c r="JWM158" s="106"/>
      <c r="JWN158" s="106"/>
      <c r="JWO158" s="106"/>
      <c r="JWP158" s="106"/>
      <c r="JWQ158" s="106"/>
      <c r="JWR158" s="106"/>
      <c r="JWS158" s="106"/>
      <c r="JWT158" s="106"/>
      <c r="JWU158" s="106"/>
      <c r="JWV158" s="106"/>
      <c r="JWW158" s="106"/>
      <c r="JWX158" s="106"/>
      <c r="JWY158" s="106"/>
      <c r="JWZ158" s="106"/>
      <c r="JXA158" s="106"/>
      <c r="JXB158" s="106"/>
      <c r="JXC158" s="106"/>
      <c r="JXD158" s="106"/>
      <c r="JXE158" s="106"/>
      <c r="JXF158" s="106"/>
      <c r="JXG158" s="106"/>
      <c r="JXH158" s="106"/>
      <c r="JXI158" s="106"/>
      <c r="JXJ158" s="106"/>
      <c r="JXK158" s="106"/>
      <c r="JXL158" s="106"/>
      <c r="JXM158" s="106"/>
      <c r="JXN158" s="106"/>
      <c r="JXO158" s="106"/>
      <c r="JXP158" s="106"/>
      <c r="JXQ158" s="106"/>
      <c r="JXR158" s="106"/>
      <c r="JXS158" s="106"/>
      <c r="JXT158" s="106"/>
      <c r="JXU158" s="106"/>
      <c r="JXV158" s="106"/>
      <c r="JXW158" s="106"/>
      <c r="JXX158" s="106"/>
      <c r="JXY158" s="106"/>
      <c r="JXZ158" s="106"/>
      <c r="JYA158" s="106"/>
      <c r="JYB158" s="106"/>
      <c r="JYC158" s="106"/>
      <c r="JYD158" s="106"/>
      <c r="JYE158" s="106"/>
      <c r="JYF158" s="106"/>
      <c r="JYG158" s="106"/>
      <c r="JYH158" s="106"/>
      <c r="JYI158" s="106"/>
      <c r="JYJ158" s="106"/>
      <c r="JYK158" s="106"/>
      <c r="JYL158" s="106"/>
      <c r="JYM158" s="106"/>
      <c r="JYN158" s="106"/>
      <c r="JYO158" s="106"/>
      <c r="JYP158" s="106"/>
      <c r="JYQ158" s="106"/>
      <c r="JYR158" s="106"/>
      <c r="JYS158" s="106"/>
      <c r="JYT158" s="106"/>
      <c r="JYU158" s="106"/>
      <c r="JYV158" s="106"/>
      <c r="JYW158" s="106"/>
      <c r="JYX158" s="106"/>
      <c r="JYY158" s="106"/>
      <c r="JYZ158" s="106"/>
      <c r="JZA158" s="106"/>
      <c r="JZB158" s="106"/>
      <c r="JZC158" s="106"/>
      <c r="JZD158" s="106"/>
      <c r="JZE158" s="106"/>
      <c r="JZF158" s="106"/>
      <c r="JZG158" s="106"/>
      <c r="JZH158" s="106"/>
      <c r="JZI158" s="106"/>
      <c r="JZJ158" s="106"/>
      <c r="JZK158" s="106"/>
      <c r="JZL158" s="106"/>
      <c r="JZM158" s="106"/>
      <c r="JZN158" s="106"/>
      <c r="JZO158" s="106"/>
      <c r="JZP158" s="106"/>
      <c r="JZQ158" s="106"/>
      <c r="JZR158" s="106"/>
      <c r="JZS158" s="106"/>
      <c r="JZT158" s="106"/>
      <c r="JZU158" s="106"/>
      <c r="JZV158" s="106"/>
      <c r="JZW158" s="106"/>
      <c r="JZX158" s="106"/>
      <c r="JZY158" s="106"/>
      <c r="JZZ158" s="106"/>
      <c r="KAA158" s="106"/>
      <c r="KAB158" s="106"/>
      <c r="KAC158" s="106"/>
      <c r="KAD158" s="106"/>
      <c r="KAE158" s="106"/>
      <c r="KAF158" s="106"/>
      <c r="KAG158" s="106"/>
      <c r="KAH158" s="106"/>
      <c r="KAI158" s="106"/>
      <c r="KAJ158" s="106"/>
      <c r="KAK158" s="106"/>
      <c r="KAL158" s="106"/>
      <c r="KAM158" s="106"/>
      <c r="KAN158" s="106"/>
      <c r="KAO158" s="106"/>
      <c r="KAP158" s="106"/>
      <c r="KAQ158" s="106"/>
      <c r="KAR158" s="106"/>
      <c r="KAS158" s="106"/>
      <c r="KAT158" s="106"/>
      <c r="KAU158" s="106"/>
      <c r="KAV158" s="106"/>
      <c r="KAW158" s="106"/>
      <c r="KAX158" s="106"/>
      <c r="KAY158" s="106"/>
      <c r="KAZ158" s="106"/>
      <c r="KBA158" s="106"/>
      <c r="KBB158" s="106"/>
      <c r="KBC158" s="106"/>
      <c r="KBD158" s="106"/>
      <c r="KBE158" s="106"/>
      <c r="KBF158" s="106"/>
      <c r="KBG158" s="106"/>
      <c r="KBH158" s="106"/>
      <c r="KBI158" s="106"/>
      <c r="KBJ158" s="106"/>
      <c r="KBK158" s="106"/>
      <c r="KBL158" s="106"/>
      <c r="KBM158" s="106"/>
      <c r="KBN158" s="106"/>
      <c r="KBO158" s="106"/>
      <c r="KBP158" s="106"/>
      <c r="KBQ158" s="106"/>
      <c r="KBR158" s="106"/>
      <c r="KBS158" s="106"/>
      <c r="KBT158" s="106"/>
      <c r="KBU158" s="106"/>
      <c r="KBV158" s="106"/>
      <c r="KBW158" s="106"/>
      <c r="KBX158" s="106"/>
      <c r="KBY158" s="106"/>
      <c r="KBZ158" s="106"/>
      <c r="KCA158" s="106"/>
      <c r="KCB158" s="106"/>
      <c r="KCC158" s="106"/>
      <c r="KCD158" s="106"/>
      <c r="KCE158" s="106"/>
      <c r="KCF158" s="106"/>
      <c r="KCG158" s="106"/>
      <c r="KCH158" s="106"/>
      <c r="KCI158" s="106"/>
      <c r="KCJ158" s="106"/>
      <c r="KCK158" s="106"/>
      <c r="KCL158" s="106"/>
      <c r="KCM158" s="106"/>
      <c r="KCN158" s="106"/>
      <c r="KCO158" s="106"/>
      <c r="KCP158" s="106"/>
      <c r="KCQ158" s="106"/>
      <c r="KCR158" s="106"/>
      <c r="KCS158" s="106"/>
      <c r="KCT158" s="106"/>
      <c r="KCU158" s="106"/>
      <c r="KCV158" s="106"/>
      <c r="KCW158" s="106"/>
      <c r="KCX158" s="106"/>
      <c r="KCY158" s="106"/>
      <c r="KCZ158" s="106"/>
      <c r="KDA158" s="106"/>
      <c r="KDB158" s="106"/>
      <c r="KDC158" s="106"/>
      <c r="KDD158" s="106"/>
      <c r="KDE158" s="106"/>
      <c r="KDF158" s="106"/>
      <c r="KDG158" s="106"/>
      <c r="KDH158" s="106"/>
      <c r="KDI158" s="106"/>
      <c r="KDJ158" s="106"/>
      <c r="KDK158" s="106"/>
      <c r="KDL158" s="106"/>
      <c r="KDM158" s="106"/>
      <c r="KDN158" s="106"/>
      <c r="KDO158" s="106"/>
      <c r="KDP158" s="106"/>
      <c r="KDQ158" s="106"/>
      <c r="KDR158" s="106"/>
      <c r="KDS158" s="106"/>
      <c r="KDT158" s="106"/>
      <c r="KDU158" s="106"/>
      <c r="KDV158" s="106"/>
      <c r="KDW158" s="106"/>
      <c r="KDX158" s="106"/>
      <c r="KDY158" s="106"/>
      <c r="KDZ158" s="106"/>
      <c r="KEA158" s="106"/>
      <c r="KEB158" s="106"/>
      <c r="KEC158" s="106"/>
      <c r="KED158" s="106"/>
      <c r="KEE158" s="106"/>
      <c r="KEF158" s="106"/>
      <c r="KEG158" s="106"/>
      <c r="KEH158" s="106"/>
      <c r="KEI158" s="106"/>
      <c r="KEJ158" s="106"/>
      <c r="KEK158" s="106"/>
      <c r="KEL158" s="106"/>
      <c r="KEM158" s="106"/>
      <c r="KEN158" s="106"/>
      <c r="KEO158" s="106"/>
      <c r="KEP158" s="106"/>
      <c r="KEQ158" s="106"/>
      <c r="KER158" s="106"/>
      <c r="KES158" s="106"/>
      <c r="KET158" s="106"/>
      <c r="KEU158" s="106"/>
      <c r="KEV158" s="106"/>
      <c r="KEW158" s="106"/>
      <c r="KEX158" s="106"/>
      <c r="KEY158" s="106"/>
      <c r="KEZ158" s="106"/>
      <c r="KFA158" s="106"/>
      <c r="KFB158" s="106"/>
      <c r="KFC158" s="106"/>
      <c r="KFD158" s="106"/>
      <c r="KFE158" s="106"/>
      <c r="KFF158" s="106"/>
      <c r="KFG158" s="106"/>
      <c r="KFH158" s="106"/>
      <c r="KFI158" s="106"/>
      <c r="KFJ158" s="106"/>
      <c r="KFK158" s="106"/>
      <c r="KFL158" s="106"/>
      <c r="KFM158" s="106"/>
      <c r="KFN158" s="106"/>
      <c r="KFO158" s="106"/>
      <c r="KFP158" s="106"/>
      <c r="KFQ158" s="106"/>
      <c r="KFR158" s="106"/>
      <c r="KFS158" s="106"/>
      <c r="KFT158" s="106"/>
      <c r="KFU158" s="106"/>
      <c r="KFV158" s="106"/>
      <c r="KFW158" s="106"/>
      <c r="KFX158" s="106"/>
      <c r="KFY158" s="106"/>
      <c r="KFZ158" s="106"/>
      <c r="KGA158" s="106"/>
      <c r="KGB158" s="106"/>
      <c r="KGC158" s="106"/>
      <c r="KGD158" s="106"/>
      <c r="KGE158" s="106"/>
      <c r="KGF158" s="106"/>
      <c r="KGG158" s="106"/>
      <c r="KGH158" s="106"/>
      <c r="KGI158" s="106"/>
      <c r="KGJ158" s="106"/>
      <c r="KGK158" s="106"/>
      <c r="KGL158" s="106"/>
      <c r="KGM158" s="106"/>
      <c r="KGN158" s="106"/>
      <c r="KGO158" s="106"/>
      <c r="KGP158" s="106"/>
      <c r="KGQ158" s="106"/>
      <c r="KGR158" s="106"/>
      <c r="KGS158" s="106"/>
      <c r="KGT158" s="106"/>
      <c r="KGU158" s="106"/>
      <c r="KGV158" s="106"/>
      <c r="KGW158" s="106"/>
      <c r="KGX158" s="106"/>
      <c r="KGY158" s="106"/>
      <c r="KGZ158" s="106"/>
      <c r="KHA158" s="106"/>
      <c r="KHB158" s="106"/>
      <c r="KHC158" s="106"/>
      <c r="KHD158" s="106"/>
      <c r="KHE158" s="106"/>
      <c r="KHF158" s="106"/>
      <c r="KHG158" s="106"/>
      <c r="KHH158" s="106"/>
      <c r="KHI158" s="106"/>
      <c r="KHJ158" s="106"/>
      <c r="KHK158" s="106"/>
      <c r="KHL158" s="106"/>
      <c r="KHM158" s="106"/>
      <c r="KHN158" s="106"/>
      <c r="KHO158" s="106"/>
      <c r="KHP158" s="106"/>
      <c r="KHQ158" s="106"/>
      <c r="KHR158" s="106"/>
      <c r="KHS158" s="106"/>
      <c r="KHT158" s="106"/>
      <c r="KHU158" s="106"/>
      <c r="KHV158" s="106"/>
      <c r="KHW158" s="106"/>
      <c r="KHX158" s="106"/>
      <c r="KHY158" s="106"/>
      <c r="KHZ158" s="106"/>
      <c r="KIA158" s="106"/>
      <c r="KIB158" s="106"/>
      <c r="KIC158" s="106"/>
      <c r="KID158" s="106"/>
      <c r="KIE158" s="106"/>
      <c r="KIF158" s="106"/>
      <c r="KIG158" s="106"/>
      <c r="KIH158" s="106"/>
      <c r="KII158" s="106"/>
      <c r="KIJ158" s="106"/>
      <c r="KIK158" s="106"/>
      <c r="KIL158" s="106"/>
      <c r="KIM158" s="106"/>
      <c r="KIN158" s="106"/>
      <c r="KIO158" s="106"/>
      <c r="KIP158" s="106"/>
      <c r="KIQ158" s="106"/>
      <c r="KIR158" s="106"/>
      <c r="KIS158" s="106"/>
      <c r="KIT158" s="106"/>
      <c r="KIU158" s="106"/>
      <c r="KIV158" s="106"/>
      <c r="KIW158" s="106"/>
      <c r="KIX158" s="106"/>
      <c r="KIY158" s="106"/>
      <c r="KIZ158" s="106"/>
      <c r="KJA158" s="106"/>
      <c r="KJB158" s="106"/>
      <c r="KJC158" s="106"/>
      <c r="KJD158" s="106"/>
      <c r="KJE158" s="106"/>
      <c r="KJF158" s="106"/>
      <c r="KJG158" s="106"/>
      <c r="KJH158" s="106"/>
      <c r="KJI158" s="106"/>
      <c r="KJJ158" s="106"/>
      <c r="KJK158" s="106"/>
      <c r="KJL158" s="106"/>
      <c r="KJM158" s="106"/>
      <c r="KJN158" s="106"/>
      <c r="KJO158" s="106"/>
      <c r="KJP158" s="106"/>
      <c r="KJQ158" s="106"/>
      <c r="KJR158" s="106"/>
      <c r="KJS158" s="106"/>
      <c r="KJT158" s="106"/>
      <c r="KJU158" s="106"/>
      <c r="KJV158" s="106"/>
      <c r="KJW158" s="106"/>
      <c r="KJX158" s="106"/>
      <c r="KJY158" s="106"/>
      <c r="KJZ158" s="106"/>
      <c r="KKA158" s="106"/>
      <c r="KKB158" s="106"/>
      <c r="KKC158" s="106"/>
      <c r="KKD158" s="106"/>
      <c r="KKE158" s="106"/>
      <c r="KKF158" s="106"/>
      <c r="KKG158" s="106"/>
      <c r="KKH158" s="106"/>
      <c r="KKI158" s="106"/>
      <c r="KKJ158" s="106"/>
      <c r="KKK158" s="106"/>
      <c r="KKL158" s="106"/>
      <c r="KKM158" s="106"/>
      <c r="KKN158" s="106"/>
      <c r="KKO158" s="106"/>
      <c r="KKP158" s="106"/>
      <c r="KKQ158" s="106"/>
      <c r="KKR158" s="106"/>
      <c r="KKS158" s="106"/>
      <c r="KKT158" s="106"/>
      <c r="KKU158" s="106"/>
      <c r="KKV158" s="106"/>
      <c r="KKW158" s="106"/>
      <c r="KKX158" s="106"/>
      <c r="KKY158" s="106"/>
      <c r="KKZ158" s="106"/>
      <c r="KLA158" s="106"/>
      <c r="KLB158" s="106"/>
      <c r="KLC158" s="106"/>
      <c r="KLD158" s="106"/>
      <c r="KLE158" s="106"/>
      <c r="KLF158" s="106"/>
      <c r="KLG158" s="106"/>
      <c r="KLH158" s="106"/>
      <c r="KLI158" s="106"/>
      <c r="KLJ158" s="106"/>
      <c r="KLK158" s="106"/>
      <c r="KLL158" s="106"/>
      <c r="KLM158" s="106"/>
      <c r="KLN158" s="106"/>
      <c r="KLO158" s="106"/>
      <c r="KLP158" s="106"/>
      <c r="KLQ158" s="106"/>
      <c r="KLR158" s="106"/>
      <c r="KLS158" s="106"/>
      <c r="KLT158" s="106"/>
      <c r="KLU158" s="106"/>
      <c r="KLV158" s="106"/>
      <c r="KLW158" s="106"/>
      <c r="KLX158" s="106"/>
      <c r="KLY158" s="106"/>
      <c r="KLZ158" s="106"/>
      <c r="KMA158" s="106"/>
      <c r="KMB158" s="106"/>
      <c r="KMC158" s="106"/>
      <c r="KMD158" s="106"/>
      <c r="KME158" s="106"/>
      <c r="KMF158" s="106"/>
      <c r="KMG158" s="106"/>
      <c r="KMH158" s="106"/>
      <c r="KMI158" s="106"/>
      <c r="KMJ158" s="106"/>
      <c r="KMK158" s="106"/>
      <c r="KML158" s="106"/>
      <c r="KMM158" s="106"/>
      <c r="KMN158" s="106"/>
      <c r="KMO158" s="106"/>
      <c r="KMP158" s="106"/>
      <c r="KMQ158" s="106"/>
      <c r="KMR158" s="106"/>
      <c r="KMS158" s="106"/>
      <c r="KMT158" s="106"/>
      <c r="KMU158" s="106"/>
      <c r="KMV158" s="106"/>
      <c r="KMW158" s="106"/>
      <c r="KMX158" s="106"/>
      <c r="KMY158" s="106"/>
      <c r="KMZ158" s="106"/>
      <c r="KNA158" s="106"/>
      <c r="KNB158" s="106"/>
      <c r="KNC158" s="106"/>
      <c r="KND158" s="106"/>
      <c r="KNE158" s="106"/>
      <c r="KNF158" s="106"/>
      <c r="KNG158" s="106"/>
      <c r="KNH158" s="106"/>
      <c r="KNI158" s="106"/>
      <c r="KNJ158" s="106"/>
      <c r="KNK158" s="106"/>
      <c r="KNL158" s="106"/>
      <c r="KNM158" s="106"/>
      <c r="KNN158" s="106"/>
      <c r="KNO158" s="106"/>
      <c r="KNP158" s="106"/>
      <c r="KNQ158" s="106"/>
      <c r="KNR158" s="106"/>
      <c r="KNS158" s="106"/>
      <c r="KNT158" s="106"/>
      <c r="KNU158" s="106"/>
      <c r="KNV158" s="106"/>
      <c r="KNW158" s="106"/>
      <c r="KNX158" s="106"/>
      <c r="KNY158" s="106"/>
      <c r="KNZ158" s="106"/>
      <c r="KOA158" s="106"/>
      <c r="KOB158" s="106"/>
      <c r="KOC158" s="106"/>
      <c r="KOD158" s="106"/>
      <c r="KOE158" s="106"/>
      <c r="KOF158" s="106"/>
      <c r="KOG158" s="106"/>
      <c r="KOH158" s="106"/>
      <c r="KOI158" s="106"/>
      <c r="KOJ158" s="106"/>
      <c r="KOK158" s="106"/>
      <c r="KOL158" s="106"/>
      <c r="KOM158" s="106"/>
      <c r="KON158" s="106"/>
      <c r="KOO158" s="106"/>
      <c r="KOP158" s="106"/>
      <c r="KOQ158" s="106"/>
      <c r="KOR158" s="106"/>
      <c r="KOS158" s="106"/>
      <c r="KOT158" s="106"/>
      <c r="KOU158" s="106"/>
      <c r="KOV158" s="106"/>
      <c r="KOW158" s="106"/>
      <c r="KOX158" s="106"/>
      <c r="KOY158" s="106"/>
      <c r="KOZ158" s="106"/>
      <c r="KPA158" s="106"/>
      <c r="KPB158" s="106"/>
      <c r="KPC158" s="106"/>
      <c r="KPD158" s="106"/>
      <c r="KPE158" s="106"/>
      <c r="KPF158" s="106"/>
      <c r="KPG158" s="106"/>
      <c r="KPH158" s="106"/>
      <c r="KPI158" s="106"/>
      <c r="KPJ158" s="106"/>
      <c r="KPK158" s="106"/>
      <c r="KPL158" s="106"/>
      <c r="KPM158" s="106"/>
      <c r="KPN158" s="106"/>
      <c r="KPO158" s="106"/>
      <c r="KPP158" s="106"/>
      <c r="KPQ158" s="106"/>
      <c r="KPR158" s="106"/>
      <c r="KPS158" s="106"/>
      <c r="KPT158" s="106"/>
      <c r="KPU158" s="106"/>
      <c r="KPV158" s="106"/>
      <c r="KPW158" s="106"/>
      <c r="KPX158" s="106"/>
      <c r="KPY158" s="106"/>
      <c r="KPZ158" s="106"/>
      <c r="KQA158" s="106"/>
      <c r="KQB158" s="106"/>
      <c r="KQC158" s="106"/>
      <c r="KQD158" s="106"/>
      <c r="KQE158" s="106"/>
      <c r="KQF158" s="106"/>
      <c r="KQG158" s="106"/>
      <c r="KQH158" s="106"/>
      <c r="KQI158" s="106"/>
      <c r="KQJ158" s="106"/>
      <c r="KQK158" s="106"/>
      <c r="KQL158" s="106"/>
      <c r="KQM158" s="106"/>
      <c r="KQN158" s="106"/>
      <c r="KQO158" s="106"/>
      <c r="KQP158" s="106"/>
      <c r="KQQ158" s="106"/>
      <c r="KQR158" s="106"/>
      <c r="KQS158" s="106"/>
      <c r="KQT158" s="106"/>
      <c r="KQU158" s="106"/>
      <c r="KQV158" s="106"/>
      <c r="KQW158" s="106"/>
      <c r="KQX158" s="106"/>
      <c r="KQY158" s="106"/>
      <c r="KQZ158" s="106"/>
      <c r="KRA158" s="106"/>
      <c r="KRB158" s="106"/>
      <c r="KRC158" s="106"/>
      <c r="KRD158" s="106"/>
      <c r="KRE158" s="106"/>
      <c r="KRF158" s="106"/>
      <c r="KRG158" s="106"/>
      <c r="KRH158" s="106"/>
      <c r="KRI158" s="106"/>
      <c r="KRJ158" s="106"/>
      <c r="KRK158" s="106"/>
      <c r="KRL158" s="106"/>
      <c r="KRM158" s="106"/>
      <c r="KRN158" s="106"/>
      <c r="KRO158" s="106"/>
      <c r="KRP158" s="106"/>
      <c r="KRQ158" s="106"/>
      <c r="KRR158" s="106"/>
      <c r="KRS158" s="106"/>
      <c r="KRT158" s="106"/>
      <c r="KRU158" s="106"/>
      <c r="KRV158" s="106"/>
      <c r="KRW158" s="106"/>
      <c r="KRX158" s="106"/>
      <c r="KRY158" s="106"/>
      <c r="KRZ158" s="106"/>
      <c r="KSA158" s="106"/>
      <c r="KSB158" s="106"/>
      <c r="KSC158" s="106"/>
      <c r="KSD158" s="106"/>
      <c r="KSE158" s="106"/>
      <c r="KSF158" s="106"/>
      <c r="KSG158" s="106"/>
      <c r="KSH158" s="106"/>
      <c r="KSI158" s="106"/>
      <c r="KSJ158" s="106"/>
      <c r="KSK158" s="106"/>
      <c r="KSL158" s="106"/>
      <c r="KSM158" s="106"/>
      <c r="KSN158" s="106"/>
      <c r="KSO158" s="106"/>
      <c r="KSP158" s="106"/>
      <c r="KSQ158" s="106"/>
      <c r="KSR158" s="106"/>
      <c r="KSS158" s="106"/>
      <c r="KST158" s="106"/>
      <c r="KSU158" s="106"/>
      <c r="KSV158" s="106"/>
      <c r="KSW158" s="106"/>
      <c r="KSX158" s="106"/>
      <c r="KSY158" s="106"/>
      <c r="KSZ158" s="106"/>
      <c r="KTA158" s="106"/>
      <c r="KTB158" s="106"/>
      <c r="KTC158" s="106"/>
      <c r="KTD158" s="106"/>
      <c r="KTE158" s="106"/>
      <c r="KTF158" s="106"/>
      <c r="KTG158" s="106"/>
      <c r="KTH158" s="106"/>
      <c r="KTI158" s="106"/>
      <c r="KTJ158" s="106"/>
      <c r="KTK158" s="106"/>
      <c r="KTL158" s="106"/>
      <c r="KTM158" s="106"/>
      <c r="KTN158" s="106"/>
      <c r="KTO158" s="106"/>
      <c r="KTP158" s="106"/>
      <c r="KTQ158" s="106"/>
      <c r="KTR158" s="106"/>
      <c r="KTS158" s="106"/>
      <c r="KTT158" s="106"/>
      <c r="KTU158" s="106"/>
      <c r="KTV158" s="106"/>
      <c r="KTW158" s="106"/>
      <c r="KTX158" s="106"/>
      <c r="KTY158" s="106"/>
      <c r="KTZ158" s="106"/>
      <c r="KUA158" s="106"/>
      <c r="KUB158" s="106"/>
      <c r="KUC158" s="106"/>
      <c r="KUD158" s="106"/>
      <c r="KUE158" s="106"/>
      <c r="KUF158" s="106"/>
      <c r="KUG158" s="106"/>
      <c r="KUH158" s="106"/>
      <c r="KUI158" s="106"/>
      <c r="KUJ158" s="106"/>
      <c r="KUK158" s="106"/>
      <c r="KUL158" s="106"/>
      <c r="KUM158" s="106"/>
      <c r="KUN158" s="106"/>
      <c r="KUO158" s="106"/>
      <c r="KUP158" s="106"/>
      <c r="KUQ158" s="106"/>
      <c r="KUR158" s="106"/>
      <c r="KUS158" s="106"/>
      <c r="KUT158" s="106"/>
      <c r="KUU158" s="106"/>
      <c r="KUV158" s="106"/>
      <c r="KUW158" s="106"/>
      <c r="KUX158" s="106"/>
      <c r="KUY158" s="106"/>
      <c r="KUZ158" s="106"/>
      <c r="KVA158" s="106"/>
      <c r="KVB158" s="106"/>
      <c r="KVC158" s="106"/>
      <c r="KVD158" s="106"/>
      <c r="KVE158" s="106"/>
      <c r="KVF158" s="106"/>
      <c r="KVG158" s="106"/>
      <c r="KVH158" s="106"/>
      <c r="KVI158" s="106"/>
      <c r="KVJ158" s="106"/>
      <c r="KVK158" s="106"/>
      <c r="KVL158" s="106"/>
      <c r="KVM158" s="106"/>
      <c r="KVN158" s="106"/>
      <c r="KVO158" s="106"/>
      <c r="KVP158" s="106"/>
      <c r="KVQ158" s="106"/>
      <c r="KVR158" s="106"/>
      <c r="KVS158" s="106"/>
      <c r="KVT158" s="106"/>
      <c r="KVU158" s="106"/>
      <c r="KVV158" s="106"/>
      <c r="KVW158" s="106"/>
      <c r="KVX158" s="106"/>
      <c r="KVY158" s="106"/>
      <c r="KVZ158" s="106"/>
      <c r="KWA158" s="106"/>
      <c r="KWB158" s="106"/>
      <c r="KWC158" s="106"/>
      <c r="KWD158" s="106"/>
      <c r="KWE158" s="106"/>
      <c r="KWF158" s="106"/>
      <c r="KWG158" s="106"/>
      <c r="KWH158" s="106"/>
      <c r="KWI158" s="106"/>
      <c r="KWJ158" s="106"/>
      <c r="KWK158" s="106"/>
      <c r="KWL158" s="106"/>
      <c r="KWM158" s="106"/>
      <c r="KWN158" s="106"/>
      <c r="KWO158" s="106"/>
      <c r="KWP158" s="106"/>
      <c r="KWQ158" s="106"/>
      <c r="KWR158" s="106"/>
      <c r="KWS158" s="106"/>
      <c r="KWT158" s="106"/>
      <c r="KWU158" s="106"/>
      <c r="KWV158" s="106"/>
      <c r="KWW158" s="106"/>
      <c r="KWX158" s="106"/>
      <c r="KWY158" s="106"/>
      <c r="KWZ158" s="106"/>
      <c r="KXA158" s="106"/>
      <c r="KXB158" s="106"/>
      <c r="KXC158" s="106"/>
      <c r="KXD158" s="106"/>
      <c r="KXE158" s="106"/>
      <c r="KXF158" s="106"/>
      <c r="KXG158" s="106"/>
      <c r="KXH158" s="106"/>
      <c r="KXI158" s="106"/>
      <c r="KXJ158" s="106"/>
      <c r="KXK158" s="106"/>
      <c r="KXL158" s="106"/>
      <c r="KXM158" s="106"/>
      <c r="KXN158" s="106"/>
      <c r="KXO158" s="106"/>
      <c r="KXP158" s="106"/>
      <c r="KXQ158" s="106"/>
      <c r="KXR158" s="106"/>
      <c r="KXS158" s="106"/>
      <c r="KXT158" s="106"/>
      <c r="KXU158" s="106"/>
      <c r="KXV158" s="106"/>
      <c r="KXW158" s="106"/>
      <c r="KXX158" s="106"/>
      <c r="KXY158" s="106"/>
      <c r="KXZ158" s="106"/>
      <c r="KYA158" s="106"/>
      <c r="KYB158" s="106"/>
      <c r="KYC158" s="106"/>
      <c r="KYD158" s="106"/>
      <c r="KYE158" s="106"/>
      <c r="KYF158" s="106"/>
      <c r="KYG158" s="106"/>
      <c r="KYH158" s="106"/>
      <c r="KYI158" s="106"/>
      <c r="KYJ158" s="106"/>
      <c r="KYK158" s="106"/>
      <c r="KYL158" s="106"/>
      <c r="KYM158" s="106"/>
      <c r="KYN158" s="106"/>
      <c r="KYO158" s="106"/>
      <c r="KYP158" s="106"/>
      <c r="KYQ158" s="106"/>
      <c r="KYR158" s="106"/>
      <c r="KYS158" s="106"/>
      <c r="KYT158" s="106"/>
      <c r="KYU158" s="106"/>
      <c r="KYV158" s="106"/>
      <c r="KYW158" s="106"/>
      <c r="KYX158" s="106"/>
      <c r="KYY158" s="106"/>
      <c r="KYZ158" s="106"/>
      <c r="KZA158" s="106"/>
      <c r="KZB158" s="106"/>
      <c r="KZC158" s="106"/>
      <c r="KZD158" s="106"/>
      <c r="KZE158" s="106"/>
      <c r="KZF158" s="106"/>
      <c r="KZG158" s="106"/>
      <c r="KZH158" s="106"/>
      <c r="KZI158" s="106"/>
      <c r="KZJ158" s="106"/>
      <c r="KZK158" s="106"/>
      <c r="KZL158" s="106"/>
      <c r="KZM158" s="106"/>
      <c r="KZN158" s="106"/>
      <c r="KZO158" s="106"/>
      <c r="KZP158" s="106"/>
      <c r="KZQ158" s="106"/>
      <c r="KZR158" s="106"/>
      <c r="KZS158" s="106"/>
      <c r="KZT158" s="106"/>
      <c r="KZU158" s="106"/>
      <c r="KZV158" s="106"/>
      <c r="KZW158" s="106"/>
      <c r="KZX158" s="106"/>
      <c r="KZY158" s="106"/>
      <c r="KZZ158" s="106"/>
      <c r="LAA158" s="106"/>
      <c r="LAB158" s="106"/>
      <c r="LAC158" s="106"/>
      <c r="LAD158" s="106"/>
      <c r="LAE158" s="106"/>
      <c r="LAF158" s="106"/>
      <c r="LAG158" s="106"/>
      <c r="LAH158" s="106"/>
      <c r="LAI158" s="106"/>
      <c r="LAJ158" s="106"/>
      <c r="LAK158" s="106"/>
      <c r="LAL158" s="106"/>
      <c r="LAM158" s="106"/>
      <c r="LAN158" s="106"/>
      <c r="LAO158" s="106"/>
      <c r="LAP158" s="106"/>
      <c r="LAQ158" s="106"/>
      <c r="LAR158" s="106"/>
      <c r="LAS158" s="106"/>
      <c r="LAT158" s="106"/>
      <c r="LAU158" s="106"/>
      <c r="LAV158" s="106"/>
      <c r="LAW158" s="106"/>
      <c r="LAX158" s="106"/>
      <c r="LAY158" s="106"/>
      <c r="LAZ158" s="106"/>
      <c r="LBA158" s="106"/>
      <c r="LBB158" s="106"/>
      <c r="LBC158" s="106"/>
      <c r="LBD158" s="106"/>
      <c r="LBE158" s="106"/>
      <c r="LBF158" s="106"/>
      <c r="LBG158" s="106"/>
      <c r="LBH158" s="106"/>
      <c r="LBI158" s="106"/>
      <c r="LBJ158" s="106"/>
      <c r="LBK158" s="106"/>
      <c r="LBL158" s="106"/>
      <c r="LBM158" s="106"/>
      <c r="LBN158" s="106"/>
      <c r="LBO158" s="106"/>
      <c r="LBP158" s="106"/>
      <c r="LBQ158" s="106"/>
      <c r="LBR158" s="106"/>
      <c r="LBS158" s="106"/>
      <c r="LBT158" s="106"/>
      <c r="LBU158" s="106"/>
      <c r="LBV158" s="106"/>
      <c r="LBW158" s="106"/>
      <c r="LBX158" s="106"/>
      <c r="LBY158" s="106"/>
      <c r="LBZ158" s="106"/>
      <c r="LCA158" s="106"/>
      <c r="LCB158" s="106"/>
      <c r="LCC158" s="106"/>
      <c r="LCD158" s="106"/>
      <c r="LCE158" s="106"/>
      <c r="LCF158" s="106"/>
      <c r="LCG158" s="106"/>
      <c r="LCH158" s="106"/>
      <c r="LCI158" s="106"/>
      <c r="LCJ158" s="106"/>
      <c r="LCK158" s="106"/>
      <c r="LCL158" s="106"/>
      <c r="LCM158" s="106"/>
      <c r="LCN158" s="106"/>
      <c r="LCO158" s="106"/>
      <c r="LCP158" s="106"/>
      <c r="LCQ158" s="106"/>
      <c r="LCR158" s="106"/>
      <c r="LCS158" s="106"/>
      <c r="LCT158" s="106"/>
      <c r="LCU158" s="106"/>
      <c r="LCV158" s="106"/>
      <c r="LCW158" s="106"/>
      <c r="LCX158" s="106"/>
      <c r="LCY158" s="106"/>
      <c r="LCZ158" s="106"/>
      <c r="LDA158" s="106"/>
      <c r="LDB158" s="106"/>
      <c r="LDC158" s="106"/>
      <c r="LDD158" s="106"/>
      <c r="LDE158" s="106"/>
      <c r="LDF158" s="106"/>
      <c r="LDG158" s="106"/>
      <c r="LDH158" s="106"/>
      <c r="LDI158" s="106"/>
      <c r="LDJ158" s="106"/>
      <c r="LDK158" s="106"/>
      <c r="LDL158" s="106"/>
      <c r="LDM158" s="106"/>
      <c r="LDN158" s="106"/>
      <c r="LDO158" s="106"/>
      <c r="LDP158" s="106"/>
      <c r="LDQ158" s="106"/>
      <c r="LDR158" s="106"/>
      <c r="LDS158" s="106"/>
      <c r="LDT158" s="106"/>
      <c r="LDU158" s="106"/>
      <c r="LDV158" s="106"/>
      <c r="LDW158" s="106"/>
      <c r="LDX158" s="106"/>
      <c r="LDY158" s="106"/>
      <c r="LDZ158" s="106"/>
      <c r="LEA158" s="106"/>
      <c r="LEB158" s="106"/>
      <c r="LEC158" s="106"/>
      <c r="LED158" s="106"/>
      <c r="LEE158" s="106"/>
      <c r="LEF158" s="106"/>
      <c r="LEG158" s="106"/>
      <c r="LEH158" s="106"/>
      <c r="LEI158" s="106"/>
      <c r="LEJ158" s="106"/>
      <c r="LEK158" s="106"/>
      <c r="LEL158" s="106"/>
      <c r="LEM158" s="106"/>
      <c r="LEN158" s="106"/>
      <c r="LEO158" s="106"/>
      <c r="LEP158" s="106"/>
      <c r="LEQ158" s="106"/>
      <c r="LER158" s="106"/>
      <c r="LES158" s="106"/>
      <c r="LET158" s="106"/>
      <c r="LEU158" s="106"/>
      <c r="LEV158" s="106"/>
      <c r="LEW158" s="106"/>
      <c r="LEX158" s="106"/>
      <c r="LEY158" s="106"/>
      <c r="LEZ158" s="106"/>
      <c r="LFA158" s="106"/>
      <c r="LFB158" s="106"/>
      <c r="LFC158" s="106"/>
      <c r="LFD158" s="106"/>
      <c r="LFE158" s="106"/>
      <c r="LFF158" s="106"/>
      <c r="LFG158" s="106"/>
      <c r="LFH158" s="106"/>
      <c r="LFI158" s="106"/>
      <c r="LFJ158" s="106"/>
      <c r="LFK158" s="106"/>
      <c r="LFL158" s="106"/>
      <c r="LFM158" s="106"/>
      <c r="LFN158" s="106"/>
      <c r="LFO158" s="106"/>
      <c r="LFP158" s="106"/>
      <c r="LFQ158" s="106"/>
      <c r="LFR158" s="106"/>
      <c r="LFS158" s="106"/>
      <c r="LFT158" s="106"/>
      <c r="LFU158" s="106"/>
      <c r="LFV158" s="106"/>
      <c r="LFW158" s="106"/>
      <c r="LFX158" s="106"/>
      <c r="LFY158" s="106"/>
      <c r="LFZ158" s="106"/>
      <c r="LGA158" s="106"/>
      <c r="LGB158" s="106"/>
      <c r="LGC158" s="106"/>
      <c r="LGD158" s="106"/>
      <c r="LGE158" s="106"/>
      <c r="LGF158" s="106"/>
      <c r="LGG158" s="106"/>
      <c r="LGH158" s="106"/>
      <c r="LGI158" s="106"/>
      <c r="LGJ158" s="106"/>
      <c r="LGK158" s="106"/>
      <c r="LGL158" s="106"/>
      <c r="LGM158" s="106"/>
      <c r="LGN158" s="106"/>
      <c r="LGO158" s="106"/>
      <c r="LGP158" s="106"/>
      <c r="LGQ158" s="106"/>
      <c r="LGR158" s="106"/>
      <c r="LGS158" s="106"/>
      <c r="LGT158" s="106"/>
      <c r="LGU158" s="106"/>
      <c r="LGV158" s="106"/>
      <c r="LGW158" s="106"/>
      <c r="LGX158" s="106"/>
      <c r="LGY158" s="106"/>
      <c r="LGZ158" s="106"/>
      <c r="LHA158" s="106"/>
      <c r="LHB158" s="106"/>
      <c r="LHC158" s="106"/>
      <c r="LHD158" s="106"/>
      <c r="LHE158" s="106"/>
      <c r="LHF158" s="106"/>
      <c r="LHG158" s="106"/>
      <c r="LHH158" s="106"/>
      <c r="LHI158" s="106"/>
      <c r="LHJ158" s="106"/>
      <c r="LHK158" s="106"/>
      <c r="LHL158" s="106"/>
      <c r="LHM158" s="106"/>
      <c r="LHN158" s="106"/>
      <c r="LHO158" s="106"/>
      <c r="LHP158" s="106"/>
      <c r="LHQ158" s="106"/>
      <c r="LHR158" s="106"/>
      <c r="LHS158" s="106"/>
      <c r="LHT158" s="106"/>
      <c r="LHU158" s="106"/>
      <c r="LHV158" s="106"/>
      <c r="LHW158" s="106"/>
      <c r="LHX158" s="106"/>
      <c r="LHY158" s="106"/>
      <c r="LHZ158" s="106"/>
      <c r="LIA158" s="106"/>
      <c r="LIB158" s="106"/>
      <c r="LIC158" s="106"/>
      <c r="LID158" s="106"/>
      <c r="LIE158" s="106"/>
      <c r="LIF158" s="106"/>
      <c r="LIG158" s="106"/>
      <c r="LIH158" s="106"/>
      <c r="LII158" s="106"/>
      <c r="LIJ158" s="106"/>
      <c r="LIK158" s="106"/>
      <c r="LIL158" s="106"/>
      <c r="LIM158" s="106"/>
      <c r="LIN158" s="106"/>
      <c r="LIO158" s="106"/>
      <c r="LIP158" s="106"/>
      <c r="LIQ158" s="106"/>
      <c r="LIR158" s="106"/>
      <c r="LIS158" s="106"/>
      <c r="LIT158" s="106"/>
      <c r="LIU158" s="106"/>
      <c r="LIV158" s="106"/>
      <c r="LIW158" s="106"/>
      <c r="LIX158" s="106"/>
      <c r="LIY158" s="106"/>
      <c r="LIZ158" s="106"/>
      <c r="LJA158" s="106"/>
      <c r="LJB158" s="106"/>
      <c r="LJC158" s="106"/>
      <c r="LJD158" s="106"/>
      <c r="LJE158" s="106"/>
      <c r="LJF158" s="106"/>
      <c r="LJG158" s="106"/>
      <c r="LJH158" s="106"/>
      <c r="LJI158" s="106"/>
      <c r="LJJ158" s="106"/>
      <c r="LJK158" s="106"/>
      <c r="LJL158" s="106"/>
      <c r="LJM158" s="106"/>
      <c r="LJN158" s="106"/>
      <c r="LJO158" s="106"/>
      <c r="LJP158" s="106"/>
      <c r="LJQ158" s="106"/>
      <c r="LJR158" s="106"/>
      <c r="LJS158" s="106"/>
      <c r="LJT158" s="106"/>
      <c r="LJU158" s="106"/>
      <c r="LJV158" s="106"/>
      <c r="LJW158" s="106"/>
      <c r="LJX158" s="106"/>
      <c r="LJY158" s="106"/>
      <c r="LJZ158" s="106"/>
      <c r="LKA158" s="106"/>
      <c r="LKB158" s="106"/>
      <c r="LKC158" s="106"/>
      <c r="LKD158" s="106"/>
      <c r="LKE158" s="106"/>
      <c r="LKF158" s="106"/>
      <c r="LKG158" s="106"/>
      <c r="LKH158" s="106"/>
      <c r="LKI158" s="106"/>
      <c r="LKJ158" s="106"/>
      <c r="LKK158" s="106"/>
      <c r="LKL158" s="106"/>
      <c r="LKM158" s="106"/>
      <c r="LKN158" s="106"/>
      <c r="LKO158" s="106"/>
      <c r="LKP158" s="106"/>
      <c r="LKQ158" s="106"/>
      <c r="LKR158" s="106"/>
      <c r="LKS158" s="106"/>
      <c r="LKT158" s="106"/>
      <c r="LKU158" s="106"/>
      <c r="LKV158" s="106"/>
      <c r="LKW158" s="106"/>
      <c r="LKX158" s="106"/>
      <c r="LKY158" s="106"/>
      <c r="LKZ158" s="106"/>
      <c r="LLA158" s="106"/>
      <c r="LLB158" s="106"/>
      <c r="LLC158" s="106"/>
      <c r="LLD158" s="106"/>
      <c r="LLE158" s="106"/>
      <c r="LLF158" s="106"/>
      <c r="LLG158" s="106"/>
      <c r="LLH158" s="106"/>
      <c r="LLI158" s="106"/>
      <c r="LLJ158" s="106"/>
      <c r="LLK158" s="106"/>
      <c r="LLL158" s="106"/>
      <c r="LLM158" s="106"/>
      <c r="LLN158" s="106"/>
      <c r="LLO158" s="106"/>
      <c r="LLP158" s="106"/>
      <c r="LLQ158" s="106"/>
      <c r="LLR158" s="106"/>
      <c r="LLS158" s="106"/>
      <c r="LLT158" s="106"/>
      <c r="LLU158" s="106"/>
      <c r="LLV158" s="106"/>
      <c r="LLW158" s="106"/>
      <c r="LLX158" s="106"/>
      <c r="LLY158" s="106"/>
      <c r="LLZ158" s="106"/>
      <c r="LMA158" s="106"/>
      <c r="LMB158" s="106"/>
      <c r="LMC158" s="106"/>
      <c r="LMD158" s="106"/>
      <c r="LME158" s="106"/>
      <c r="LMF158" s="106"/>
      <c r="LMG158" s="106"/>
      <c r="LMH158" s="106"/>
      <c r="LMI158" s="106"/>
      <c r="LMJ158" s="106"/>
      <c r="LMK158" s="106"/>
      <c r="LML158" s="106"/>
      <c r="LMM158" s="106"/>
      <c r="LMN158" s="106"/>
      <c r="LMO158" s="106"/>
      <c r="LMP158" s="106"/>
      <c r="LMQ158" s="106"/>
      <c r="LMR158" s="106"/>
      <c r="LMS158" s="106"/>
      <c r="LMT158" s="106"/>
      <c r="LMU158" s="106"/>
      <c r="LMV158" s="106"/>
      <c r="LMW158" s="106"/>
      <c r="LMX158" s="106"/>
      <c r="LMY158" s="106"/>
      <c r="LMZ158" s="106"/>
      <c r="LNA158" s="106"/>
      <c r="LNB158" s="106"/>
      <c r="LNC158" s="106"/>
      <c r="LND158" s="106"/>
      <c r="LNE158" s="106"/>
      <c r="LNF158" s="106"/>
      <c r="LNG158" s="106"/>
      <c r="LNH158" s="106"/>
      <c r="LNI158" s="106"/>
      <c r="LNJ158" s="106"/>
      <c r="LNK158" s="106"/>
      <c r="LNL158" s="106"/>
      <c r="LNM158" s="106"/>
      <c r="LNN158" s="106"/>
      <c r="LNO158" s="106"/>
      <c r="LNP158" s="106"/>
      <c r="LNQ158" s="106"/>
      <c r="LNR158" s="106"/>
      <c r="LNS158" s="106"/>
      <c r="LNT158" s="106"/>
      <c r="LNU158" s="106"/>
      <c r="LNV158" s="106"/>
      <c r="LNW158" s="106"/>
      <c r="LNX158" s="106"/>
      <c r="LNY158" s="106"/>
      <c r="LNZ158" s="106"/>
      <c r="LOA158" s="106"/>
      <c r="LOB158" s="106"/>
      <c r="LOC158" s="106"/>
      <c r="LOD158" s="106"/>
      <c r="LOE158" s="106"/>
      <c r="LOF158" s="106"/>
      <c r="LOG158" s="106"/>
      <c r="LOH158" s="106"/>
      <c r="LOI158" s="106"/>
      <c r="LOJ158" s="106"/>
      <c r="LOK158" s="106"/>
      <c r="LOL158" s="106"/>
      <c r="LOM158" s="106"/>
      <c r="LON158" s="106"/>
      <c r="LOO158" s="106"/>
      <c r="LOP158" s="106"/>
      <c r="LOQ158" s="106"/>
      <c r="LOR158" s="106"/>
      <c r="LOS158" s="106"/>
      <c r="LOT158" s="106"/>
      <c r="LOU158" s="106"/>
      <c r="LOV158" s="106"/>
      <c r="LOW158" s="106"/>
      <c r="LOX158" s="106"/>
      <c r="LOY158" s="106"/>
      <c r="LOZ158" s="106"/>
      <c r="LPA158" s="106"/>
      <c r="LPB158" s="106"/>
      <c r="LPC158" s="106"/>
      <c r="LPD158" s="106"/>
      <c r="LPE158" s="106"/>
      <c r="LPF158" s="106"/>
      <c r="LPG158" s="106"/>
      <c r="LPH158" s="106"/>
      <c r="LPI158" s="106"/>
      <c r="LPJ158" s="106"/>
      <c r="LPK158" s="106"/>
      <c r="LPL158" s="106"/>
      <c r="LPM158" s="106"/>
      <c r="LPN158" s="106"/>
      <c r="LPO158" s="106"/>
      <c r="LPP158" s="106"/>
      <c r="LPQ158" s="106"/>
      <c r="LPR158" s="106"/>
      <c r="LPS158" s="106"/>
      <c r="LPT158" s="106"/>
      <c r="LPU158" s="106"/>
      <c r="LPV158" s="106"/>
      <c r="LPW158" s="106"/>
      <c r="LPX158" s="106"/>
      <c r="LPY158" s="106"/>
      <c r="LPZ158" s="106"/>
      <c r="LQA158" s="106"/>
      <c r="LQB158" s="106"/>
      <c r="LQC158" s="106"/>
      <c r="LQD158" s="106"/>
      <c r="LQE158" s="106"/>
      <c r="LQF158" s="106"/>
      <c r="LQG158" s="106"/>
      <c r="LQH158" s="106"/>
      <c r="LQI158" s="106"/>
      <c r="LQJ158" s="106"/>
      <c r="LQK158" s="106"/>
      <c r="LQL158" s="106"/>
      <c r="LQM158" s="106"/>
      <c r="LQN158" s="106"/>
      <c r="LQO158" s="106"/>
      <c r="LQP158" s="106"/>
      <c r="LQQ158" s="106"/>
      <c r="LQR158" s="106"/>
      <c r="LQS158" s="106"/>
      <c r="LQT158" s="106"/>
      <c r="LQU158" s="106"/>
      <c r="LQV158" s="106"/>
      <c r="LQW158" s="106"/>
      <c r="LQX158" s="106"/>
      <c r="LQY158" s="106"/>
      <c r="LQZ158" s="106"/>
      <c r="LRA158" s="106"/>
      <c r="LRB158" s="106"/>
      <c r="LRC158" s="106"/>
      <c r="LRD158" s="106"/>
      <c r="LRE158" s="106"/>
      <c r="LRF158" s="106"/>
      <c r="LRG158" s="106"/>
      <c r="LRH158" s="106"/>
      <c r="LRI158" s="106"/>
      <c r="LRJ158" s="106"/>
      <c r="LRK158" s="106"/>
      <c r="LRL158" s="106"/>
      <c r="LRM158" s="106"/>
      <c r="LRN158" s="106"/>
      <c r="LRO158" s="106"/>
      <c r="LRP158" s="106"/>
      <c r="LRQ158" s="106"/>
      <c r="LRR158" s="106"/>
      <c r="LRS158" s="106"/>
      <c r="LRT158" s="106"/>
      <c r="LRU158" s="106"/>
      <c r="LRV158" s="106"/>
      <c r="LRW158" s="106"/>
      <c r="LRX158" s="106"/>
      <c r="LRY158" s="106"/>
      <c r="LRZ158" s="106"/>
      <c r="LSA158" s="106"/>
      <c r="LSB158" s="106"/>
      <c r="LSC158" s="106"/>
      <c r="LSD158" s="106"/>
      <c r="LSE158" s="106"/>
      <c r="LSF158" s="106"/>
      <c r="LSG158" s="106"/>
      <c r="LSH158" s="106"/>
      <c r="LSI158" s="106"/>
      <c r="LSJ158" s="106"/>
      <c r="LSK158" s="106"/>
      <c r="LSL158" s="106"/>
      <c r="LSM158" s="106"/>
      <c r="LSN158" s="106"/>
      <c r="LSO158" s="106"/>
      <c r="LSP158" s="106"/>
      <c r="LSQ158" s="106"/>
      <c r="LSR158" s="106"/>
      <c r="LSS158" s="106"/>
      <c r="LST158" s="106"/>
      <c r="LSU158" s="106"/>
      <c r="LSV158" s="106"/>
      <c r="LSW158" s="106"/>
      <c r="LSX158" s="106"/>
      <c r="LSY158" s="106"/>
      <c r="LSZ158" s="106"/>
      <c r="LTA158" s="106"/>
      <c r="LTB158" s="106"/>
      <c r="LTC158" s="106"/>
      <c r="LTD158" s="106"/>
      <c r="LTE158" s="106"/>
      <c r="LTF158" s="106"/>
      <c r="LTG158" s="106"/>
      <c r="LTH158" s="106"/>
      <c r="LTI158" s="106"/>
      <c r="LTJ158" s="106"/>
      <c r="LTK158" s="106"/>
      <c r="LTL158" s="106"/>
      <c r="LTM158" s="106"/>
      <c r="LTN158" s="106"/>
      <c r="LTO158" s="106"/>
      <c r="LTP158" s="106"/>
      <c r="LTQ158" s="106"/>
      <c r="LTR158" s="106"/>
      <c r="LTS158" s="106"/>
      <c r="LTT158" s="106"/>
      <c r="LTU158" s="106"/>
      <c r="LTV158" s="106"/>
      <c r="LTW158" s="106"/>
      <c r="LTX158" s="106"/>
      <c r="LTY158" s="106"/>
      <c r="LTZ158" s="106"/>
      <c r="LUA158" s="106"/>
      <c r="LUB158" s="106"/>
      <c r="LUC158" s="106"/>
      <c r="LUD158" s="106"/>
      <c r="LUE158" s="106"/>
      <c r="LUF158" s="106"/>
      <c r="LUG158" s="106"/>
      <c r="LUH158" s="106"/>
      <c r="LUI158" s="106"/>
      <c r="LUJ158" s="106"/>
      <c r="LUK158" s="106"/>
      <c r="LUL158" s="106"/>
      <c r="LUM158" s="106"/>
      <c r="LUN158" s="106"/>
      <c r="LUO158" s="106"/>
      <c r="LUP158" s="106"/>
      <c r="LUQ158" s="106"/>
      <c r="LUR158" s="106"/>
      <c r="LUS158" s="106"/>
      <c r="LUT158" s="106"/>
      <c r="LUU158" s="106"/>
      <c r="LUV158" s="106"/>
      <c r="LUW158" s="106"/>
      <c r="LUX158" s="106"/>
      <c r="LUY158" s="106"/>
      <c r="LUZ158" s="106"/>
      <c r="LVA158" s="106"/>
      <c r="LVB158" s="106"/>
      <c r="LVC158" s="106"/>
      <c r="LVD158" s="106"/>
      <c r="LVE158" s="106"/>
      <c r="LVF158" s="106"/>
      <c r="LVG158" s="106"/>
      <c r="LVH158" s="106"/>
      <c r="LVI158" s="106"/>
      <c r="LVJ158" s="106"/>
      <c r="LVK158" s="106"/>
      <c r="LVL158" s="106"/>
      <c r="LVM158" s="106"/>
      <c r="LVN158" s="106"/>
      <c r="LVO158" s="106"/>
      <c r="LVP158" s="106"/>
      <c r="LVQ158" s="106"/>
      <c r="LVR158" s="106"/>
      <c r="LVS158" s="106"/>
      <c r="LVT158" s="106"/>
      <c r="LVU158" s="106"/>
      <c r="LVV158" s="106"/>
      <c r="LVW158" s="106"/>
      <c r="LVX158" s="106"/>
      <c r="LVY158" s="106"/>
      <c r="LVZ158" s="106"/>
      <c r="LWA158" s="106"/>
      <c r="LWB158" s="106"/>
      <c r="LWC158" s="106"/>
      <c r="LWD158" s="106"/>
      <c r="LWE158" s="106"/>
      <c r="LWF158" s="106"/>
      <c r="LWG158" s="106"/>
      <c r="LWH158" s="106"/>
      <c r="LWI158" s="106"/>
      <c r="LWJ158" s="106"/>
      <c r="LWK158" s="106"/>
      <c r="LWL158" s="106"/>
      <c r="LWM158" s="106"/>
      <c r="LWN158" s="106"/>
      <c r="LWO158" s="106"/>
      <c r="LWP158" s="106"/>
      <c r="LWQ158" s="106"/>
      <c r="LWR158" s="106"/>
      <c r="LWS158" s="106"/>
      <c r="LWT158" s="106"/>
      <c r="LWU158" s="106"/>
      <c r="LWV158" s="106"/>
      <c r="LWW158" s="106"/>
      <c r="LWX158" s="106"/>
      <c r="LWY158" s="106"/>
      <c r="LWZ158" s="106"/>
      <c r="LXA158" s="106"/>
      <c r="LXB158" s="106"/>
      <c r="LXC158" s="106"/>
      <c r="LXD158" s="106"/>
      <c r="LXE158" s="106"/>
      <c r="LXF158" s="106"/>
      <c r="LXG158" s="106"/>
      <c r="LXH158" s="106"/>
      <c r="LXI158" s="106"/>
      <c r="LXJ158" s="106"/>
      <c r="LXK158" s="106"/>
      <c r="LXL158" s="106"/>
      <c r="LXM158" s="106"/>
      <c r="LXN158" s="106"/>
      <c r="LXO158" s="106"/>
      <c r="LXP158" s="106"/>
      <c r="LXQ158" s="106"/>
      <c r="LXR158" s="106"/>
      <c r="LXS158" s="106"/>
      <c r="LXT158" s="106"/>
      <c r="LXU158" s="106"/>
      <c r="LXV158" s="106"/>
      <c r="LXW158" s="106"/>
      <c r="LXX158" s="106"/>
      <c r="LXY158" s="106"/>
      <c r="LXZ158" s="106"/>
      <c r="LYA158" s="106"/>
      <c r="LYB158" s="106"/>
      <c r="LYC158" s="106"/>
      <c r="LYD158" s="106"/>
      <c r="LYE158" s="106"/>
      <c r="LYF158" s="106"/>
      <c r="LYG158" s="106"/>
      <c r="LYH158" s="106"/>
      <c r="LYI158" s="106"/>
      <c r="LYJ158" s="106"/>
      <c r="LYK158" s="106"/>
      <c r="LYL158" s="106"/>
      <c r="LYM158" s="106"/>
      <c r="LYN158" s="106"/>
      <c r="LYO158" s="106"/>
      <c r="LYP158" s="106"/>
      <c r="LYQ158" s="106"/>
      <c r="LYR158" s="106"/>
      <c r="LYS158" s="106"/>
      <c r="LYT158" s="106"/>
      <c r="LYU158" s="106"/>
      <c r="LYV158" s="106"/>
      <c r="LYW158" s="106"/>
      <c r="LYX158" s="106"/>
      <c r="LYY158" s="106"/>
      <c r="LYZ158" s="106"/>
      <c r="LZA158" s="106"/>
      <c r="LZB158" s="106"/>
      <c r="LZC158" s="106"/>
      <c r="LZD158" s="106"/>
      <c r="LZE158" s="106"/>
      <c r="LZF158" s="106"/>
      <c r="LZG158" s="106"/>
      <c r="LZH158" s="106"/>
      <c r="LZI158" s="106"/>
      <c r="LZJ158" s="106"/>
      <c r="LZK158" s="106"/>
      <c r="LZL158" s="106"/>
      <c r="LZM158" s="106"/>
      <c r="LZN158" s="106"/>
      <c r="LZO158" s="106"/>
      <c r="LZP158" s="106"/>
      <c r="LZQ158" s="106"/>
      <c r="LZR158" s="106"/>
      <c r="LZS158" s="106"/>
      <c r="LZT158" s="106"/>
      <c r="LZU158" s="106"/>
      <c r="LZV158" s="106"/>
      <c r="LZW158" s="106"/>
      <c r="LZX158" s="106"/>
      <c r="LZY158" s="106"/>
      <c r="LZZ158" s="106"/>
      <c r="MAA158" s="106"/>
      <c r="MAB158" s="106"/>
      <c r="MAC158" s="106"/>
      <c r="MAD158" s="106"/>
      <c r="MAE158" s="106"/>
      <c r="MAF158" s="106"/>
      <c r="MAG158" s="106"/>
      <c r="MAH158" s="106"/>
      <c r="MAI158" s="106"/>
      <c r="MAJ158" s="106"/>
      <c r="MAK158" s="106"/>
      <c r="MAL158" s="106"/>
      <c r="MAM158" s="106"/>
      <c r="MAN158" s="106"/>
      <c r="MAO158" s="106"/>
      <c r="MAP158" s="106"/>
      <c r="MAQ158" s="106"/>
      <c r="MAR158" s="106"/>
      <c r="MAS158" s="106"/>
      <c r="MAT158" s="106"/>
      <c r="MAU158" s="106"/>
      <c r="MAV158" s="106"/>
      <c r="MAW158" s="106"/>
      <c r="MAX158" s="106"/>
      <c r="MAY158" s="106"/>
      <c r="MAZ158" s="106"/>
      <c r="MBA158" s="106"/>
      <c r="MBB158" s="106"/>
      <c r="MBC158" s="106"/>
      <c r="MBD158" s="106"/>
      <c r="MBE158" s="106"/>
      <c r="MBF158" s="106"/>
      <c r="MBG158" s="106"/>
      <c r="MBH158" s="106"/>
      <c r="MBI158" s="106"/>
      <c r="MBJ158" s="106"/>
      <c r="MBK158" s="106"/>
      <c r="MBL158" s="106"/>
      <c r="MBM158" s="106"/>
      <c r="MBN158" s="106"/>
      <c r="MBO158" s="106"/>
      <c r="MBP158" s="106"/>
      <c r="MBQ158" s="106"/>
      <c r="MBR158" s="106"/>
      <c r="MBS158" s="106"/>
      <c r="MBT158" s="106"/>
      <c r="MBU158" s="106"/>
      <c r="MBV158" s="106"/>
      <c r="MBW158" s="106"/>
      <c r="MBX158" s="106"/>
      <c r="MBY158" s="106"/>
      <c r="MBZ158" s="106"/>
      <c r="MCA158" s="106"/>
      <c r="MCB158" s="106"/>
      <c r="MCC158" s="106"/>
      <c r="MCD158" s="106"/>
      <c r="MCE158" s="106"/>
      <c r="MCF158" s="106"/>
      <c r="MCG158" s="106"/>
      <c r="MCH158" s="106"/>
      <c r="MCI158" s="106"/>
      <c r="MCJ158" s="106"/>
      <c r="MCK158" s="106"/>
      <c r="MCL158" s="106"/>
      <c r="MCM158" s="106"/>
      <c r="MCN158" s="106"/>
      <c r="MCO158" s="106"/>
      <c r="MCP158" s="106"/>
      <c r="MCQ158" s="106"/>
      <c r="MCR158" s="106"/>
      <c r="MCS158" s="106"/>
      <c r="MCT158" s="106"/>
      <c r="MCU158" s="106"/>
      <c r="MCV158" s="106"/>
      <c r="MCW158" s="106"/>
      <c r="MCX158" s="106"/>
      <c r="MCY158" s="106"/>
      <c r="MCZ158" s="106"/>
      <c r="MDA158" s="106"/>
      <c r="MDB158" s="106"/>
      <c r="MDC158" s="106"/>
      <c r="MDD158" s="106"/>
      <c r="MDE158" s="106"/>
      <c r="MDF158" s="106"/>
      <c r="MDG158" s="106"/>
      <c r="MDH158" s="106"/>
      <c r="MDI158" s="106"/>
      <c r="MDJ158" s="106"/>
      <c r="MDK158" s="106"/>
      <c r="MDL158" s="106"/>
      <c r="MDM158" s="106"/>
      <c r="MDN158" s="106"/>
      <c r="MDO158" s="106"/>
      <c r="MDP158" s="106"/>
      <c r="MDQ158" s="106"/>
      <c r="MDR158" s="106"/>
      <c r="MDS158" s="106"/>
      <c r="MDT158" s="106"/>
      <c r="MDU158" s="106"/>
      <c r="MDV158" s="106"/>
      <c r="MDW158" s="106"/>
      <c r="MDX158" s="106"/>
      <c r="MDY158" s="106"/>
      <c r="MDZ158" s="106"/>
      <c r="MEA158" s="106"/>
      <c r="MEB158" s="106"/>
      <c r="MEC158" s="106"/>
      <c r="MED158" s="106"/>
      <c r="MEE158" s="106"/>
      <c r="MEF158" s="106"/>
      <c r="MEG158" s="106"/>
      <c r="MEH158" s="106"/>
      <c r="MEI158" s="106"/>
      <c r="MEJ158" s="106"/>
      <c r="MEK158" s="106"/>
      <c r="MEL158" s="106"/>
      <c r="MEM158" s="106"/>
      <c r="MEN158" s="106"/>
      <c r="MEO158" s="106"/>
      <c r="MEP158" s="106"/>
      <c r="MEQ158" s="106"/>
      <c r="MER158" s="106"/>
      <c r="MES158" s="106"/>
      <c r="MET158" s="106"/>
      <c r="MEU158" s="106"/>
      <c r="MEV158" s="106"/>
      <c r="MEW158" s="106"/>
      <c r="MEX158" s="106"/>
      <c r="MEY158" s="106"/>
      <c r="MEZ158" s="106"/>
      <c r="MFA158" s="106"/>
      <c r="MFB158" s="106"/>
      <c r="MFC158" s="106"/>
      <c r="MFD158" s="106"/>
      <c r="MFE158" s="106"/>
      <c r="MFF158" s="106"/>
      <c r="MFG158" s="106"/>
      <c r="MFH158" s="106"/>
      <c r="MFI158" s="106"/>
      <c r="MFJ158" s="106"/>
      <c r="MFK158" s="106"/>
      <c r="MFL158" s="106"/>
      <c r="MFM158" s="106"/>
      <c r="MFN158" s="106"/>
      <c r="MFO158" s="106"/>
      <c r="MFP158" s="106"/>
      <c r="MFQ158" s="106"/>
      <c r="MFR158" s="106"/>
      <c r="MFS158" s="106"/>
      <c r="MFT158" s="106"/>
      <c r="MFU158" s="106"/>
      <c r="MFV158" s="106"/>
      <c r="MFW158" s="106"/>
      <c r="MFX158" s="106"/>
      <c r="MFY158" s="106"/>
      <c r="MFZ158" s="106"/>
      <c r="MGA158" s="106"/>
      <c r="MGB158" s="106"/>
      <c r="MGC158" s="106"/>
      <c r="MGD158" s="106"/>
      <c r="MGE158" s="106"/>
      <c r="MGF158" s="106"/>
      <c r="MGG158" s="106"/>
      <c r="MGH158" s="106"/>
      <c r="MGI158" s="106"/>
      <c r="MGJ158" s="106"/>
      <c r="MGK158" s="106"/>
      <c r="MGL158" s="106"/>
      <c r="MGM158" s="106"/>
      <c r="MGN158" s="106"/>
      <c r="MGO158" s="106"/>
      <c r="MGP158" s="106"/>
      <c r="MGQ158" s="106"/>
      <c r="MGR158" s="106"/>
      <c r="MGS158" s="106"/>
      <c r="MGT158" s="106"/>
      <c r="MGU158" s="106"/>
      <c r="MGV158" s="106"/>
      <c r="MGW158" s="106"/>
      <c r="MGX158" s="106"/>
      <c r="MGY158" s="106"/>
      <c r="MGZ158" s="106"/>
      <c r="MHA158" s="106"/>
      <c r="MHB158" s="106"/>
      <c r="MHC158" s="106"/>
      <c r="MHD158" s="106"/>
      <c r="MHE158" s="106"/>
      <c r="MHF158" s="106"/>
      <c r="MHG158" s="106"/>
      <c r="MHH158" s="106"/>
      <c r="MHI158" s="106"/>
      <c r="MHJ158" s="106"/>
      <c r="MHK158" s="106"/>
      <c r="MHL158" s="106"/>
      <c r="MHM158" s="106"/>
      <c r="MHN158" s="106"/>
      <c r="MHO158" s="106"/>
      <c r="MHP158" s="106"/>
      <c r="MHQ158" s="106"/>
      <c r="MHR158" s="106"/>
      <c r="MHS158" s="106"/>
      <c r="MHT158" s="106"/>
      <c r="MHU158" s="106"/>
      <c r="MHV158" s="106"/>
      <c r="MHW158" s="106"/>
      <c r="MHX158" s="106"/>
      <c r="MHY158" s="106"/>
      <c r="MHZ158" s="106"/>
      <c r="MIA158" s="106"/>
      <c r="MIB158" s="106"/>
      <c r="MIC158" s="106"/>
      <c r="MID158" s="106"/>
      <c r="MIE158" s="106"/>
      <c r="MIF158" s="106"/>
      <c r="MIG158" s="106"/>
      <c r="MIH158" s="106"/>
      <c r="MII158" s="106"/>
      <c r="MIJ158" s="106"/>
      <c r="MIK158" s="106"/>
      <c r="MIL158" s="106"/>
      <c r="MIM158" s="106"/>
      <c r="MIN158" s="106"/>
      <c r="MIO158" s="106"/>
      <c r="MIP158" s="106"/>
      <c r="MIQ158" s="106"/>
      <c r="MIR158" s="106"/>
      <c r="MIS158" s="106"/>
      <c r="MIT158" s="106"/>
      <c r="MIU158" s="106"/>
      <c r="MIV158" s="106"/>
      <c r="MIW158" s="106"/>
      <c r="MIX158" s="106"/>
      <c r="MIY158" s="106"/>
      <c r="MIZ158" s="106"/>
      <c r="MJA158" s="106"/>
      <c r="MJB158" s="106"/>
      <c r="MJC158" s="106"/>
      <c r="MJD158" s="106"/>
      <c r="MJE158" s="106"/>
      <c r="MJF158" s="106"/>
      <c r="MJG158" s="106"/>
      <c r="MJH158" s="106"/>
      <c r="MJI158" s="106"/>
      <c r="MJJ158" s="106"/>
      <c r="MJK158" s="106"/>
      <c r="MJL158" s="106"/>
      <c r="MJM158" s="106"/>
      <c r="MJN158" s="106"/>
      <c r="MJO158" s="106"/>
      <c r="MJP158" s="106"/>
      <c r="MJQ158" s="106"/>
      <c r="MJR158" s="106"/>
      <c r="MJS158" s="106"/>
      <c r="MJT158" s="106"/>
      <c r="MJU158" s="106"/>
      <c r="MJV158" s="106"/>
      <c r="MJW158" s="106"/>
      <c r="MJX158" s="106"/>
      <c r="MJY158" s="106"/>
      <c r="MJZ158" s="106"/>
      <c r="MKA158" s="106"/>
      <c r="MKB158" s="106"/>
      <c r="MKC158" s="106"/>
      <c r="MKD158" s="106"/>
      <c r="MKE158" s="106"/>
      <c r="MKF158" s="106"/>
      <c r="MKG158" s="106"/>
      <c r="MKH158" s="106"/>
      <c r="MKI158" s="106"/>
      <c r="MKJ158" s="106"/>
      <c r="MKK158" s="106"/>
      <c r="MKL158" s="106"/>
      <c r="MKM158" s="106"/>
      <c r="MKN158" s="106"/>
      <c r="MKO158" s="106"/>
      <c r="MKP158" s="106"/>
      <c r="MKQ158" s="106"/>
      <c r="MKR158" s="106"/>
      <c r="MKS158" s="106"/>
      <c r="MKT158" s="106"/>
      <c r="MKU158" s="106"/>
      <c r="MKV158" s="106"/>
      <c r="MKW158" s="106"/>
      <c r="MKX158" s="106"/>
      <c r="MKY158" s="106"/>
      <c r="MKZ158" s="106"/>
      <c r="MLA158" s="106"/>
      <c r="MLB158" s="106"/>
      <c r="MLC158" s="106"/>
      <c r="MLD158" s="106"/>
      <c r="MLE158" s="106"/>
      <c r="MLF158" s="106"/>
      <c r="MLG158" s="106"/>
      <c r="MLH158" s="106"/>
      <c r="MLI158" s="106"/>
      <c r="MLJ158" s="106"/>
      <c r="MLK158" s="106"/>
      <c r="MLL158" s="106"/>
      <c r="MLM158" s="106"/>
      <c r="MLN158" s="106"/>
      <c r="MLO158" s="106"/>
      <c r="MLP158" s="106"/>
      <c r="MLQ158" s="106"/>
      <c r="MLR158" s="106"/>
      <c r="MLS158" s="106"/>
      <c r="MLT158" s="106"/>
      <c r="MLU158" s="106"/>
      <c r="MLV158" s="106"/>
      <c r="MLW158" s="106"/>
      <c r="MLX158" s="106"/>
      <c r="MLY158" s="106"/>
      <c r="MLZ158" s="106"/>
      <c r="MMA158" s="106"/>
      <c r="MMB158" s="106"/>
      <c r="MMC158" s="106"/>
      <c r="MMD158" s="106"/>
      <c r="MME158" s="106"/>
      <c r="MMF158" s="106"/>
      <c r="MMG158" s="106"/>
      <c r="MMH158" s="106"/>
      <c r="MMI158" s="106"/>
      <c r="MMJ158" s="106"/>
      <c r="MMK158" s="106"/>
      <c r="MML158" s="106"/>
      <c r="MMM158" s="106"/>
      <c r="MMN158" s="106"/>
      <c r="MMO158" s="106"/>
      <c r="MMP158" s="106"/>
      <c r="MMQ158" s="106"/>
      <c r="MMR158" s="106"/>
      <c r="MMS158" s="106"/>
      <c r="MMT158" s="106"/>
      <c r="MMU158" s="106"/>
      <c r="MMV158" s="106"/>
      <c r="MMW158" s="106"/>
      <c r="MMX158" s="106"/>
      <c r="MMY158" s="106"/>
      <c r="MMZ158" s="106"/>
      <c r="MNA158" s="106"/>
      <c r="MNB158" s="106"/>
      <c r="MNC158" s="106"/>
      <c r="MND158" s="106"/>
      <c r="MNE158" s="106"/>
      <c r="MNF158" s="106"/>
      <c r="MNG158" s="106"/>
      <c r="MNH158" s="106"/>
      <c r="MNI158" s="106"/>
      <c r="MNJ158" s="106"/>
      <c r="MNK158" s="106"/>
      <c r="MNL158" s="106"/>
      <c r="MNM158" s="106"/>
      <c r="MNN158" s="106"/>
      <c r="MNO158" s="106"/>
      <c r="MNP158" s="106"/>
      <c r="MNQ158" s="106"/>
      <c r="MNR158" s="106"/>
      <c r="MNS158" s="106"/>
      <c r="MNT158" s="106"/>
      <c r="MNU158" s="106"/>
      <c r="MNV158" s="106"/>
      <c r="MNW158" s="106"/>
      <c r="MNX158" s="106"/>
      <c r="MNY158" s="106"/>
      <c r="MNZ158" s="106"/>
      <c r="MOA158" s="106"/>
      <c r="MOB158" s="106"/>
      <c r="MOC158" s="106"/>
      <c r="MOD158" s="106"/>
      <c r="MOE158" s="106"/>
      <c r="MOF158" s="106"/>
      <c r="MOG158" s="106"/>
      <c r="MOH158" s="106"/>
      <c r="MOI158" s="106"/>
      <c r="MOJ158" s="106"/>
      <c r="MOK158" s="106"/>
      <c r="MOL158" s="106"/>
      <c r="MOM158" s="106"/>
      <c r="MON158" s="106"/>
      <c r="MOO158" s="106"/>
      <c r="MOP158" s="106"/>
      <c r="MOQ158" s="106"/>
      <c r="MOR158" s="106"/>
      <c r="MOS158" s="106"/>
      <c r="MOT158" s="106"/>
      <c r="MOU158" s="106"/>
      <c r="MOV158" s="106"/>
      <c r="MOW158" s="106"/>
      <c r="MOX158" s="106"/>
      <c r="MOY158" s="106"/>
      <c r="MOZ158" s="106"/>
      <c r="MPA158" s="106"/>
      <c r="MPB158" s="106"/>
      <c r="MPC158" s="106"/>
      <c r="MPD158" s="106"/>
      <c r="MPE158" s="106"/>
      <c r="MPF158" s="106"/>
      <c r="MPG158" s="106"/>
      <c r="MPH158" s="106"/>
      <c r="MPI158" s="106"/>
      <c r="MPJ158" s="106"/>
      <c r="MPK158" s="106"/>
      <c r="MPL158" s="106"/>
      <c r="MPM158" s="106"/>
      <c r="MPN158" s="106"/>
      <c r="MPO158" s="106"/>
      <c r="MPP158" s="106"/>
      <c r="MPQ158" s="106"/>
      <c r="MPR158" s="106"/>
      <c r="MPS158" s="106"/>
      <c r="MPT158" s="106"/>
      <c r="MPU158" s="106"/>
      <c r="MPV158" s="106"/>
      <c r="MPW158" s="106"/>
      <c r="MPX158" s="106"/>
      <c r="MPY158" s="106"/>
      <c r="MPZ158" s="106"/>
      <c r="MQA158" s="106"/>
      <c r="MQB158" s="106"/>
      <c r="MQC158" s="106"/>
      <c r="MQD158" s="106"/>
      <c r="MQE158" s="106"/>
      <c r="MQF158" s="106"/>
      <c r="MQG158" s="106"/>
      <c r="MQH158" s="106"/>
      <c r="MQI158" s="106"/>
      <c r="MQJ158" s="106"/>
      <c r="MQK158" s="106"/>
      <c r="MQL158" s="106"/>
      <c r="MQM158" s="106"/>
      <c r="MQN158" s="106"/>
      <c r="MQO158" s="106"/>
      <c r="MQP158" s="106"/>
      <c r="MQQ158" s="106"/>
      <c r="MQR158" s="106"/>
      <c r="MQS158" s="106"/>
      <c r="MQT158" s="106"/>
      <c r="MQU158" s="106"/>
      <c r="MQV158" s="106"/>
      <c r="MQW158" s="106"/>
      <c r="MQX158" s="106"/>
      <c r="MQY158" s="106"/>
      <c r="MQZ158" s="106"/>
      <c r="MRA158" s="106"/>
      <c r="MRB158" s="106"/>
      <c r="MRC158" s="106"/>
      <c r="MRD158" s="106"/>
      <c r="MRE158" s="106"/>
      <c r="MRF158" s="106"/>
      <c r="MRG158" s="106"/>
      <c r="MRH158" s="106"/>
      <c r="MRI158" s="106"/>
      <c r="MRJ158" s="106"/>
      <c r="MRK158" s="106"/>
      <c r="MRL158" s="106"/>
      <c r="MRM158" s="106"/>
      <c r="MRN158" s="106"/>
      <c r="MRO158" s="106"/>
      <c r="MRP158" s="106"/>
      <c r="MRQ158" s="106"/>
      <c r="MRR158" s="106"/>
      <c r="MRS158" s="106"/>
      <c r="MRT158" s="106"/>
      <c r="MRU158" s="106"/>
      <c r="MRV158" s="106"/>
      <c r="MRW158" s="106"/>
      <c r="MRX158" s="106"/>
      <c r="MRY158" s="106"/>
      <c r="MRZ158" s="106"/>
      <c r="MSA158" s="106"/>
      <c r="MSB158" s="106"/>
      <c r="MSC158" s="106"/>
      <c r="MSD158" s="106"/>
      <c r="MSE158" s="106"/>
      <c r="MSF158" s="106"/>
      <c r="MSG158" s="106"/>
      <c r="MSH158" s="106"/>
      <c r="MSI158" s="106"/>
      <c r="MSJ158" s="106"/>
      <c r="MSK158" s="106"/>
      <c r="MSL158" s="106"/>
      <c r="MSM158" s="106"/>
      <c r="MSN158" s="106"/>
      <c r="MSO158" s="106"/>
      <c r="MSP158" s="106"/>
      <c r="MSQ158" s="106"/>
      <c r="MSR158" s="106"/>
      <c r="MSS158" s="106"/>
      <c r="MST158" s="106"/>
      <c r="MSU158" s="106"/>
      <c r="MSV158" s="106"/>
      <c r="MSW158" s="106"/>
      <c r="MSX158" s="106"/>
      <c r="MSY158" s="106"/>
      <c r="MSZ158" s="106"/>
      <c r="MTA158" s="106"/>
      <c r="MTB158" s="106"/>
      <c r="MTC158" s="106"/>
      <c r="MTD158" s="106"/>
      <c r="MTE158" s="106"/>
      <c r="MTF158" s="106"/>
      <c r="MTG158" s="106"/>
      <c r="MTH158" s="106"/>
      <c r="MTI158" s="106"/>
      <c r="MTJ158" s="106"/>
      <c r="MTK158" s="106"/>
      <c r="MTL158" s="106"/>
      <c r="MTM158" s="106"/>
      <c r="MTN158" s="106"/>
      <c r="MTO158" s="106"/>
      <c r="MTP158" s="106"/>
      <c r="MTQ158" s="106"/>
      <c r="MTR158" s="106"/>
      <c r="MTS158" s="106"/>
      <c r="MTT158" s="106"/>
      <c r="MTU158" s="106"/>
      <c r="MTV158" s="106"/>
      <c r="MTW158" s="106"/>
      <c r="MTX158" s="106"/>
      <c r="MTY158" s="106"/>
      <c r="MTZ158" s="106"/>
      <c r="MUA158" s="106"/>
      <c r="MUB158" s="106"/>
      <c r="MUC158" s="106"/>
      <c r="MUD158" s="106"/>
      <c r="MUE158" s="106"/>
      <c r="MUF158" s="106"/>
      <c r="MUG158" s="106"/>
      <c r="MUH158" s="106"/>
      <c r="MUI158" s="106"/>
      <c r="MUJ158" s="106"/>
      <c r="MUK158" s="106"/>
      <c r="MUL158" s="106"/>
      <c r="MUM158" s="106"/>
      <c r="MUN158" s="106"/>
      <c r="MUO158" s="106"/>
      <c r="MUP158" s="106"/>
      <c r="MUQ158" s="106"/>
      <c r="MUR158" s="106"/>
      <c r="MUS158" s="106"/>
      <c r="MUT158" s="106"/>
      <c r="MUU158" s="106"/>
      <c r="MUV158" s="106"/>
      <c r="MUW158" s="106"/>
      <c r="MUX158" s="106"/>
      <c r="MUY158" s="106"/>
      <c r="MUZ158" s="106"/>
      <c r="MVA158" s="106"/>
      <c r="MVB158" s="106"/>
      <c r="MVC158" s="106"/>
      <c r="MVD158" s="106"/>
      <c r="MVE158" s="106"/>
      <c r="MVF158" s="106"/>
      <c r="MVG158" s="106"/>
      <c r="MVH158" s="106"/>
      <c r="MVI158" s="106"/>
      <c r="MVJ158" s="106"/>
      <c r="MVK158" s="106"/>
      <c r="MVL158" s="106"/>
      <c r="MVM158" s="106"/>
      <c r="MVN158" s="106"/>
      <c r="MVO158" s="106"/>
      <c r="MVP158" s="106"/>
      <c r="MVQ158" s="106"/>
      <c r="MVR158" s="106"/>
      <c r="MVS158" s="106"/>
      <c r="MVT158" s="106"/>
      <c r="MVU158" s="106"/>
      <c r="MVV158" s="106"/>
      <c r="MVW158" s="106"/>
      <c r="MVX158" s="106"/>
      <c r="MVY158" s="106"/>
      <c r="MVZ158" s="106"/>
      <c r="MWA158" s="106"/>
      <c r="MWB158" s="106"/>
      <c r="MWC158" s="106"/>
      <c r="MWD158" s="106"/>
      <c r="MWE158" s="106"/>
      <c r="MWF158" s="106"/>
      <c r="MWG158" s="106"/>
      <c r="MWH158" s="106"/>
      <c r="MWI158" s="106"/>
      <c r="MWJ158" s="106"/>
      <c r="MWK158" s="106"/>
      <c r="MWL158" s="106"/>
      <c r="MWM158" s="106"/>
      <c r="MWN158" s="106"/>
      <c r="MWO158" s="106"/>
      <c r="MWP158" s="106"/>
      <c r="MWQ158" s="106"/>
      <c r="MWR158" s="106"/>
      <c r="MWS158" s="106"/>
      <c r="MWT158" s="106"/>
      <c r="MWU158" s="106"/>
      <c r="MWV158" s="106"/>
      <c r="MWW158" s="106"/>
      <c r="MWX158" s="106"/>
      <c r="MWY158" s="106"/>
      <c r="MWZ158" s="106"/>
      <c r="MXA158" s="106"/>
      <c r="MXB158" s="106"/>
      <c r="MXC158" s="106"/>
      <c r="MXD158" s="106"/>
      <c r="MXE158" s="106"/>
      <c r="MXF158" s="106"/>
      <c r="MXG158" s="106"/>
      <c r="MXH158" s="106"/>
      <c r="MXI158" s="106"/>
      <c r="MXJ158" s="106"/>
      <c r="MXK158" s="106"/>
      <c r="MXL158" s="106"/>
      <c r="MXM158" s="106"/>
      <c r="MXN158" s="106"/>
      <c r="MXO158" s="106"/>
      <c r="MXP158" s="106"/>
      <c r="MXQ158" s="106"/>
      <c r="MXR158" s="106"/>
      <c r="MXS158" s="106"/>
      <c r="MXT158" s="106"/>
      <c r="MXU158" s="106"/>
      <c r="MXV158" s="106"/>
      <c r="MXW158" s="106"/>
      <c r="MXX158" s="106"/>
      <c r="MXY158" s="106"/>
      <c r="MXZ158" s="106"/>
      <c r="MYA158" s="106"/>
      <c r="MYB158" s="106"/>
      <c r="MYC158" s="106"/>
      <c r="MYD158" s="106"/>
      <c r="MYE158" s="106"/>
      <c r="MYF158" s="106"/>
      <c r="MYG158" s="106"/>
      <c r="MYH158" s="106"/>
      <c r="MYI158" s="106"/>
      <c r="MYJ158" s="106"/>
      <c r="MYK158" s="106"/>
      <c r="MYL158" s="106"/>
      <c r="MYM158" s="106"/>
      <c r="MYN158" s="106"/>
      <c r="MYO158" s="106"/>
      <c r="MYP158" s="106"/>
      <c r="MYQ158" s="106"/>
      <c r="MYR158" s="106"/>
      <c r="MYS158" s="106"/>
      <c r="MYT158" s="106"/>
      <c r="MYU158" s="106"/>
      <c r="MYV158" s="106"/>
      <c r="MYW158" s="106"/>
      <c r="MYX158" s="106"/>
      <c r="MYY158" s="106"/>
      <c r="MYZ158" s="106"/>
      <c r="MZA158" s="106"/>
      <c r="MZB158" s="106"/>
      <c r="MZC158" s="106"/>
      <c r="MZD158" s="106"/>
      <c r="MZE158" s="106"/>
      <c r="MZF158" s="106"/>
      <c r="MZG158" s="106"/>
      <c r="MZH158" s="106"/>
      <c r="MZI158" s="106"/>
      <c r="MZJ158" s="106"/>
      <c r="MZK158" s="106"/>
      <c r="MZL158" s="106"/>
      <c r="MZM158" s="106"/>
      <c r="MZN158" s="106"/>
      <c r="MZO158" s="106"/>
      <c r="MZP158" s="106"/>
      <c r="MZQ158" s="106"/>
      <c r="MZR158" s="106"/>
      <c r="MZS158" s="106"/>
      <c r="MZT158" s="106"/>
      <c r="MZU158" s="106"/>
      <c r="MZV158" s="106"/>
      <c r="MZW158" s="106"/>
      <c r="MZX158" s="106"/>
      <c r="MZY158" s="106"/>
      <c r="MZZ158" s="106"/>
      <c r="NAA158" s="106"/>
      <c r="NAB158" s="106"/>
      <c r="NAC158" s="106"/>
      <c r="NAD158" s="106"/>
      <c r="NAE158" s="106"/>
      <c r="NAF158" s="106"/>
      <c r="NAG158" s="106"/>
      <c r="NAH158" s="106"/>
      <c r="NAI158" s="106"/>
      <c r="NAJ158" s="106"/>
      <c r="NAK158" s="106"/>
      <c r="NAL158" s="106"/>
      <c r="NAM158" s="106"/>
      <c r="NAN158" s="106"/>
      <c r="NAO158" s="106"/>
      <c r="NAP158" s="106"/>
      <c r="NAQ158" s="106"/>
      <c r="NAR158" s="106"/>
      <c r="NAS158" s="106"/>
      <c r="NAT158" s="106"/>
      <c r="NAU158" s="106"/>
      <c r="NAV158" s="106"/>
      <c r="NAW158" s="106"/>
      <c r="NAX158" s="106"/>
      <c r="NAY158" s="106"/>
      <c r="NAZ158" s="106"/>
      <c r="NBA158" s="106"/>
      <c r="NBB158" s="106"/>
      <c r="NBC158" s="106"/>
      <c r="NBD158" s="106"/>
      <c r="NBE158" s="106"/>
      <c r="NBF158" s="106"/>
      <c r="NBG158" s="106"/>
      <c r="NBH158" s="106"/>
      <c r="NBI158" s="106"/>
      <c r="NBJ158" s="106"/>
      <c r="NBK158" s="106"/>
      <c r="NBL158" s="106"/>
      <c r="NBM158" s="106"/>
      <c r="NBN158" s="106"/>
      <c r="NBO158" s="106"/>
      <c r="NBP158" s="106"/>
      <c r="NBQ158" s="106"/>
      <c r="NBR158" s="106"/>
      <c r="NBS158" s="106"/>
      <c r="NBT158" s="106"/>
      <c r="NBU158" s="106"/>
      <c r="NBV158" s="106"/>
      <c r="NBW158" s="106"/>
      <c r="NBX158" s="106"/>
      <c r="NBY158" s="106"/>
      <c r="NBZ158" s="106"/>
      <c r="NCA158" s="106"/>
      <c r="NCB158" s="106"/>
      <c r="NCC158" s="106"/>
      <c r="NCD158" s="106"/>
      <c r="NCE158" s="106"/>
      <c r="NCF158" s="106"/>
      <c r="NCG158" s="106"/>
      <c r="NCH158" s="106"/>
      <c r="NCI158" s="106"/>
      <c r="NCJ158" s="106"/>
      <c r="NCK158" s="106"/>
      <c r="NCL158" s="106"/>
      <c r="NCM158" s="106"/>
      <c r="NCN158" s="106"/>
      <c r="NCO158" s="106"/>
      <c r="NCP158" s="106"/>
      <c r="NCQ158" s="106"/>
      <c r="NCR158" s="106"/>
      <c r="NCS158" s="106"/>
      <c r="NCT158" s="106"/>
      <c r="NCU158" s="106"/>
      <c r="NCV158" s="106"/>
      <c r="NCW158" s="106"/>
      <c r="NCX158" s="106"/>
      <c r="NCY158" s="106"/>
      <c r="NCZ158" s="106"/>
      <c r="NDA158" s="106"/>
      <c r="NDB158" s="106"/>
      <c r="NDC158" s="106"/>
      <c r="NDD158" s="106"/>
      <c r="NDE158" s="106"/>
      <c r="NDF158" s="106"/>
      <c r="NDG158" s="106"/>
      <c r="NDH158" s="106"/>
      <c r="NDI158" s="106"/>
      <c r="NDJ158" s="106"/>
      <c r="NDK158" s="106"/>
      <c r="NDL158" s="106"/>
      <c r="NDM158" s="106"/>
      <c r="NDN158" s="106"/>
      <c r="NDO158" s="106"/>
      <c r="NDP158" s="106"/>
      <c r="NDQ158" s="106"/>
      <c r="NDR158" s="106"/>
      <c r="NDS158" s="106"/>
      <c r="NDT158" s="106"/>
      <c r="NDU158" s="106"/>
      <c r="NDV158" s="106"/>
      <c r="NDW158" s="106"/>
      <c r="NDX158" s="106"/>
      <c r="NDY158" s="106"/>
      <c r="NDZ158" s="106"/>
      <c r="NEA158" s="106"/>
      <c r="NEB158" s="106"/>
      <c r="NEC158" s="106"/>
      <c r="NED158" s="106"/>
      <c r="NEE158" s="106"/>
      <c r="NEF158" s="106"/>
      <c r="NEG158" s="106"/>
      <c r="NEH158" s="106"/>
      <c r="NEI158" s="106"/>
      <c r="NEJ158" s="106"/>
      <c r="NEK158" s="106"/>
      <c r="NEL158" s="106"/>
      <c r="NEM158" s="106"/>
      <c r="NEN158" s="106"/>
      <c r="NEO158" s="106"/>
      <c r="NEP158" s="106"/>
      <c r="NEQ158" s="106"/>
      <c r="NER158" s="106"/>
      <c r="NES158" s="106"/>
      <c r="NET158" s="106"/>
      <c r="NEU158" s="106"/>
      <c r="NEV158" s="106"/>
      <c r="NEW158" s="106"/>
      <c r="NEX158" s="106"/>
      <c r="NEY158" s="106"/>
      <c r="NEZ158" s="106"/>
      <c r="NFA158" s="106"/>
      <c r="NFB158" s="106"/>
      <c r="NFC158" s="106"/>
      <c r="NFD158" s="106"/>
      <c r="NFE158" s="106"/>
      <c r="NFF158" s="106"/>
      <c r="NFG158" s="106"/>
      <c r="NFH158" s="106"/>
      <c r="NFI158" s="106"/>
      <c r="NFJ158" s="106"/>
      <c r="NFK158" s="106"/>
      <c r="NFL158" s="106"/>
      <c r="NFM158" s="106"/>
      <c r="NFN158" s="106"/>
      <c r="NFO158" s="106"/>
      <c r="NFP158" s="106"/>
      <c r="NFQ158" s="106"/>
      <c r="NFR158" s="106"/>
      <c r="NFS158" s="106"/>
      <c r="NFT158" s="106"/>
      <c r="NFU158" s="106"/>
      <c r="NFV158" s="106"/>
      <c r="NFW158" s="106"/>
      <c r="NFX158" s="106"/>
      <c r="NFY158" s="106"/>
      <c r="NFZ158" s="106"/>
      <c r="NGA158" s="106"/>
      <c r="NGB158" s="106"/>
      <c r="NGC158" s="106"/>
      <c r="NGD158" s="106"/>
      <c r="NGE158" s="106"/>
      <c r="NGF158" s="106"/>
      <c r="NGG158" s="106"/>
      <c r="NGH158" s="106"/>
      <c r="NGI158" s="106"/>
      <c r="NGJ158" s="106"/>
      <c r="NGK158" s="106"/>
      <c r="NGL158" s="106"/>
      <c r="NGM158" s="106"/>
      <c r="NGN158" s="106"/>
      <c r="NGO158" s="106"/>
      <c r="NGP158" s="106"/>
      <c r="NGQ158" s="106"/>
      <c r="NGR158" s="106"/>
      <c r="NGS158" s="106"/>
      <c r="NGT158" s="106"/>
      <c r="NGU158" s="106"/>
      <c r="NGV158" s="106"/>
      <c r="NGW158" s="106"/>
      <c r="NGX158" s="106"/>
      <c r="NGY158" s="106"/>
      <c r="NGZ158" s="106"/>
      <c r="NHA158" s="106"/>
      <c r="NHB158" s="106"/>
      <c r="NHC158" s="106"/>
      <c r="NHD158" s="106"/>
      <c r="NHE158" s="106"/>
      <c r="NHF158" s="106"/>
      <c r="NHG158" s="106"/>
      <c r="NHH158" s="106"/>
      <c r="NHI158" s="106"/>
      <c r="NHJ158" s="106"/>
      <c r="NHK158" s="106"/>
      <c r="NHL158" s="106"/>
      <c r="NHM158" s="106"/>
      <c r="NHN158" s="106"/>
      <c r="NHO158" s="106"/>
      <c r="NHP158" s="106"/>
      <c r="NHQ158" s="106"/>
      <c r="NHR158" s="106"/>
      <c r="NHS158" s="106"/>
      <c r="NHT158" s="106"/>
      <c r="NHU158" s="106"/>
      <c r="NHV158" s="106"/>
      <c r="NHW158" s="106"/>
      <c r="NHX158" s="106"/>
      <c r="NHY158" s="106"/>
      <c r="NHZ158" s="106"/>
      <c r="NIA158" s="106"/>
      <c r="NIB158" s="106"/>
      <c r="NIC158" s="106"/>
      <c r="NID158" s="106"/>
      <c r="NIE158" s="106"/>
      <c r="NIF158" s="106"/>
      <c r="NIG158" s="106"/>
      <c r="NIH158" s="106"/>
      <c r="NII158" s="106"/>
      <c r="NIJ158" s="106"/>
      <c r="NIK158" s="106"/>
      <c r="NIL158" s="106"/>
      <c r="NIM158" s="106"/>
      <c r="NIN158" s="106"/>
      <c r="NIO158" s="106"/>
      <c r="NIP158" s="106"/>
      <c r="NIQ158" s="106"/>
      <c r="NIR158" s="106"/>
      <c r="NIS158" s="106"/>
      <c r="NIT158" s="106"/>
      <c r="NIU158" s="106"/>
      <c r="NIV158" s="106"/>
      <c r="NIW158" s="106"/>
      <c r="NIX158" s="106"/>
      <c r="NIY158" s="106"/>
      <c r="NIZ158" s="106"/>
      <c r="NJA158" s="106"/>
      <c r="NJB158" s="106"/>
      <c r="NJC158" s="106"/>
      <c r="NJD158" s="106"/>
      <c r="NJE158" s="106"/>
      <c r="NJF158" s="106"/>
      <c r="NJG158" s="106"/>
      <c r="NJH158" s="106"/>
      <c r="NJI158" s="106"/>
      <c r="NJJ158" s="106"/>
      <c r="NJK158" s="106"/>
      <c r="NJL158" s="106"/>
      <c r="NJM158" s="106"/>
      <c r="NJN158" s="106"/>
      <c r="NJO158" s="106"/>
      <c r="NJP158" s="106"/>
      <c r="NJQ158" s="106"/>
      <c r="NJR158" s="106"/>
      <c r="NJS158" s="106"/>
      <c r="NJT158" s="106"/>
      <c r="NJU158" s="106"/>
      <c r="NJV158" s="106"/>
      <c r="NJW158" s="106"/>
      <c r="NJX158" s="106"/>
      <c r="NJY158" s="106"/>
      <c r="NJZ158" s="106"/>
      <c r="NKA158" s="106"/>
      <c r="NKB158" s="106"/>
      <c r="NKC158" s="106"/>
      <c r="NKD158" s="106"/>
      <c r="NKE158" s="106"/>
      <c r="NKF158" s="106"/>
      <c r="NKG158" s="106"/>
      <c r="NKH158" s="106"/>
      <c r="NKI158" s="106"/>
      <c r="NKJ158" s="106"/>
      <c r="NKK158" s="106"/>
      <c r="NKL158" s="106"/>
      <c r="NKM158" s="106"/>
      <c r="NKN158" s="106"/>
      <c r="NKO158" s="106"/>
      <c r="NKP158" s="106"/>
      <c r="NKQ158" s="106"/>
      <c r="NKR158" s="106"/>
      <c r="NKS158" s="106"/>
      <c r="NKT158" s="106"/>
      <c r="NKU158" s="106"/>
      <c r="NKV158" s="106"/>
      <c r="NKW158" s="106"/>
      <c r="NKX158" s="106"/>
      <c r="NKY158" s="106"/>
      <c r="NKZ158" s="106"/>
      <c r="NLA158" s="106"/>
      <c r="NLB158" s="106"/>
      <c r="NLC158" s="106"/>
      <c r="NLD158" s="106"/>
      <c r="NLE158" s="106"/>
      <c r="NLF158" s="106"/>
      <c r="NLG158" s="106"/>
      <c r="NLH158" s="106"/>
      <c r="NLI158" s="106"/>
      <c r="NLJ158" s="106"/>
      <c r="NLK158" s="106"/>
      <c r="NLL158" s="106"/>
      <c r="NLM158" s="106"/>
      <c r="NLN158" s="106"/>
      <c r="NLO158" s="106"/>
      <c r="NLP158" s="106"/>
      <c r="NLQ158" s="106"/>
      <c r="NLR158" s="106"/>
      <c r="NLS158" s="106"/>
      <c r="NLT158" s="106"/>
      <c r="NLU158" s="106"/>
      <c r="NLV158" s="106"/>
      <c r="NLW158" s="106"/>
      <c r="NLX158" s="106"/>
      <c r="NLY158" s="106"/>
      <c r="NLZ158" s="106"/>
      <c r="NMA158" s="106"/>
      <c r="NMB158" s="106"/>
      <c r="NMC158" s="106"/>
      <c r="NMD158" s="106"/>
      <c r="NME158" s="106"/>
      <c r="NMF158" s="106"/>
      <c r="NMG158" s="106"/>
      <c r="NMH158" s="106"/>
      <c r="NMI158" s="106"/>
      <c r="NMJ158" s="106"/>
      <c r="NMK158" s="106"/>
      <c r="NML158" s="106"/>
      <c r="NMM158" s="106"/>
      <c r="NMN158" s="106"/>
      <c r="NMO158" s="106"/>
      <c r="NMP158" s="106"/>
      <c r="NMQ158" s="106"/>
      <c r="NMR158" s="106"/>
      <c r="NMS158" s="106"/>
      <c r="NMT158" s="106"/>
      <c r="NMU158" s="106"/>
      <c r="NMV158" s="106"/>
      <c r="NMW158" s="106"/>
      <c r="NMX158" s="106"/>
      <c r="NMY158" s="106"/>
      <c r="NMZ158" s="106"/>
      <c r="NNA158" s="106"/>
      <c r="NNB158" s="106"/>
      <c r="NNC158" s="106"/>
      <c r="NND158" s="106"/>
      <c r="NNE158" s="106"/>
      <c r="NNF158" s="106"/>
      <c r="NNG158" s="106"/>
      <c r="NNH158" s="106"/>
      <c r="NNI158" s="106"/>
      <c r="NNJ158" s="106"/>
      <c r="NNK158" s="106"/>
      <c r="NNL158" s="106"/>
      <c r="NNM158" s="106"/>
      <c r="NNN158" s="106"/>
      <c r="NNO158" s="106"/>
      <c r="NNP158" s="106"/>
      <c r="NNQ158" s="106"/>
      <c r="NNR158" s="106"/>
      <c r="NNS158" s="106"/>
      <c r="NNT158" s="106"/>
      <c r="NNU158" s="106"/>
      <c r="NNV158" s="106"/>
      <c r="NNW158" s="106"/>
      <c r="NNX158" s="106"/>
      <c r="NNY158" s="106"/>
      <c r="NNZ158" s="106"/>
      <c r="NOA158" s="106"/>
      <c r="NOB158" s="106"/>
      <c r="NOC158" s="106"/>
      <c r="NOD158" s="106"/>
      <c r="NOE158" s="106"/>
      <c r="NOF158" s="106"/>
      <c r="NOG158" s="106"/>
      <c r="NOH158" s="106"/>
      <c r="NOI158" s="106"/>
      <c r="NOJ158" s="106"/>
      <c r="NOK158" s="106"/>
      <c r="NOL158" s="106"/>
      <c r="NOM158" s="106"/>
      <c r="NON158" s="106"/>
      <c r="NOO158" s="106"/>
      <c r="NOP158" s="106"/>
      <c r="NOQ158" s="106"/>
      <c r="NOR158" s="106"/>
      <c r="NOS158" s="106"/>
      <c r="NOT158" s="106"/>
      <c r="NOU158" s="106"/>
      <c r="NOV158" s="106"/>
      <c r="NOW158" s="106"/>
      <c r="NOX158" s="106"/>
      <c r="NOY158" s="106"/>
      <c r="NOZ158" s="106"/>
      <c r="NPA158" s="106"/>
      <c r="NPB158" s="106"/>
      <c r="NPC158" s="106"/>
      <c r="NPD158" s="106"/>
      <c r="NPE158" s="106"/>
      <c r="NPF158" s="106"/>
      <c r="NPG158" s="106"/>
      <c r="NPH158" s="106"/>
      <c r="NPI158" s="106"/>
      <c r="NPJ158" s="106"/>
      <c r="NPK158" s="106"/>
      <c r="NPL158" s="106"/>
      <c r="NPM158" s="106"/>
      <c r="NPN158" s="106"/>
      <c r="NPO158" s="106"/>
      <c r="NPP158" s="106"/>
      <c r="NPQ158" s="106"/>
      <c r="NPR158" s="106"/>
      <c r="NPS158" s="106"/>
      <c r="NPT158" s="106"/>
      <c r="NPU158" s="106"/>
      <c r="NPV158" s="106"/>
      <c r="NPW158" s="106"/>
      <c r="NPX158" s="106"/>
      <c r="NPY158" s="106"/>
      <c r="NPZ158" s="106"/>
      <c r="NQA158" s="106"/>
      <c r="NQB158" s="106"/>
      <c r="NQC158" s="106"/>
      <c r="NQD158" s="106"/>
      <c r="NQE158" s="106"/>
      <c r="NQF158" s="106"/>
      <c r="NQG158" s="106"/>
      <c r="NQH158" s="106"/>
      <c r="NQI158" s="106"/>
      <c r="NQJ158" s="106"/>
      <c r="NQK158" s="106"/>
      <c r="NQL158" s="106"/>
      <c r="NQM158" s="106"/>
      <c r="NQN158" s="106"/>
      <c r="NQO158" s="106"/>
      <c r="NQP158" s="106"/>
      <c r="NQQ158" s="106"/>
      <c r="NQR158" s="106"/>
      <c r="NQS158" s="106"/>
      <c r="NQT158" s="106"/>
      <c r="NQU158" s="106"/>
      <c r="NQV158" s="106"/>
      <c r="NQW158" s="106"/>
      <c r="NQX158" s="106"/>
      <c r="NQY158" s="106"/>
      <c r="NQZ158" s="106"/>
      <c r="NRA158" s="106"/>
      <c r="NRB158" s="106"/>
      <c r="NRC158" s="106"/>
      <c r="NRD158" s="106"/>
      <c r="NRE158" s="106"/>
      <c r="NRF158" s="106"/>
      <c r="NRG158" s="106"/>
      <c r="NRH158" s="106"/>
      <c r="NRI158" s="106"/>
      <c r="NRJ158" s="106"/>
      <c r="NRK158" s="106"/>
      <c r="NRL158" s="106"/>
      <c r="NRM158" s="106"/>
      <c r="NRN158" s="106"/>
      <c r="NRO158" s="106"/>
      <c r="NRP158" s="106"/>
      <c r="NRQ158" s="106"/>
      <c r="NRR158" s="106"/>
      <c r="NRS158" s="106"/>
      <c r="NRT158" s="106"/>
      <c r="NRU158" s="106"/>
      <c r="NRV158" s="106"/>
      <c r="NRW158" s="106"/>
      <c r="NRX158" s="106"/>
      <c r="NRY158" s="106"/>
      <c r="NRZ158" s="106"/>
      <c r="NSA158" s="106"/>
      <c r="NSB158" s="106"/>
      <c r="NSC158" s="106"/>
      <c r="NSD158" s="106"/>
      <c r="NSE158" s="106"/>
      <c r="NSF158" s="106"/>
      <c r="NSG158" s="106"/>
      <c r="NSH158" s="106"/>
      <c r="NSI158" s="106"/>
      <c r="NSJ158" s="106"/>
      <c r="NSK158" s="106"/>
      <c r="NSL158" s="106"/>
      <c r="NSM158" s="106"/>
      <c r="NSN158" s="106"/>
      <c r="NSO158" s="106"/>
      <c r="NSP158" s="106"/>
      <c r="NSQ158" s="106"/>
      <c r="NSR158" s="106"/>
      <c r="NSS158" s="106"/>
      <c r="NST158" s="106"/>
      <c r="NSU158" s="106"/>
      <c r="NSV158" s="106"/>
      <c r="NSW158" s="106"/>
      <c r="NSX158" s="106"/>
      <c r="NSY158" s="106"/>
      <c r="NSZ158" s="106"/>
      <c r="NTA158" s="106"/>
      <c r="NTB158" s="106"/>
      <c r="NTC158" s="106"/>
      <c r="NTD158" s="106"/>
      <c r="NTE158" s="106"/>
      <c r="NTF158" s="106"/>
      <c r="NTG158" s="106"/>
      <c r="NTH158" s="106"/>
      <c r="NTI158" s="106"/>
      <c r="NTJ158" s="106"/>
      <c r="NTK158" s="106"/>
      <c r="NTL158" s="106"/>
      <c r="NTM158" s="106"/>
      <c r="NTN158" s="106"/>
      <c r="NTO158" s="106"/>
      <c r="NTP158" s="106"/>
      <c r="NTQ158" s="106"/>
      <c r="NTR158" s="106"/>
      <c r="NTS158" s="106"/>
      <c r="NTT158" s="106"/>
      <c r="NTU158" s="106"/>
      <c r="NTV158" s="106"/>
      <c r="NTW158" s="106"/>
      <c r="NTX158" s="106"/>
      <c r="NTY158" s="106"/>
      <c r="NTZ158" s="106"/>
      <c r="NUA158" s="106"/>
      <c r="NUB158" s="106"/>
      <c r="NUC158" s="106"/>
      <c r="NUD158" s="106"/>
      <c r="NUE158" s="106"/>
      <c r="NUF158" s="106"/>
      <c r="NUG158" s="106"/>
      <c r="NUH158" s="106"/>
      <c r="NUI158" s="106"/>
      <c r="NUJ158" s="106"/>
      <c r="NUK158" s="106"/>
      <c r="NUL158" s="106"/>
      <c r="NUM158" s="106"/>
      <c r="NUN158" s="106"/>
      <c r="NUO158" s="106"/>
      <c r="NUP158" s="106"/>
      <c r="NUQ158" s="106"/>
      <c r="NUR158" s="106"/>
      <c r="NUS158" s="106"/>
      <c r="NUT158" s="106"/>
      <c r="NUU158" s="106"/>
      <c r="NUV158" s="106"/>
      <c r="NUW158" s="106"/>
      <c r="NUX158" s="106"/>
      <c r="NUY158" s="106"/>
      <c r="NUZ158" s="106"/>
      <c r="NVA158" s="106"/>
      <c r="NVB158" s="106"/>
      <c r="NVC158" s="106"/>
      <c r="NVD158" s="106"/>
      <c r="NVE158" s="106"/>
      <c r="NVF158" s="106"/>
      <c r="NVG158" s="106"/>
      <c r="NVH158" s="106"/>
      <c r="NVI158" s="106"/>
      <c r="NVJ158" s="106"/>
      <c r="NVK158" s="106"/>
      <c r="NVL158" s="106"/>
      <c r="NVM158" s="106"/>
      <c r="NVN158" s="106"/>
      <c r="NVO158" s="106"/>
      <c r="NVP158" s="106"/>
      <c r="NVQ158" s="106"/>
      <c r="NVR158" s="106"/>
      <c r="NVS158" s="106"/>
      <c r="NVT158" s="106"/>
      <c r="NVU158" s="106"/>
      <c r="NVV158" s="106"/>
      <c r="NVW158" s="106"/>
      <c r="NVX158" s="106"/>
      <c r="NVY158" s="106"/>
      <c r="NVZ158" s="106"/>
      <c r="NWA158" s="106"/>
      <c r="NWB158" s="106"/>
      <c r="NWC158" s="106"/>
      <c r="NWD158" s="106"/>
      <c r="NWE158" s="106"/>
      <c r="NWF158" s="106"/>
      <c r="NWG158" s="106"/>
      <c r="NWH158" s="106"/>
      <c r="NWI158" s="106"/>
      <c r="NWJ158" s="106"/>
      <c r="NWK158" s="106"/>
      <c r="NWL158" s="106"/>
      <c r="NWM158" s="106"/>
      <c r="NWN158" s="106"/>
      <c r="NWO158" s="106"/>
      <c r="NWP158" s="106"/>
      <c r="NWQ158" s="106"/>
      <c r="NWR158" s="106"/>
      <c r="NWS158" s="106"/>
      <c r="NWT158" s="106"/>
      <c r="NWU158" s="106"/>
      <c r="NWV158" s="106"/>
      <c r="NWW158" s="106"/>
      <c r="NWX158" s="106"/>
      <c r="NWY158" s="106"/>
      <c r="NWZ158" s="106"/>
      <c r="NXA158" s="106"/>
      <c r="NXB158" s="106"/>
      <c r="NXC158" s="106"/>
      <c r="NXD158" s="106"/>
      <c r="NXE158" s="106"/>
      <c r="NXF158" s="106"/>
      <c r="NXG158" s="106"/>
      <c r="NXH158" s="106"/>
      <c r="NXI158" s="106"/>
      <c r="NXJ158" s="106"/>
      <c r="NXK158" s="106"/>
      <c r="NXL158" s="106"/>
      <c r="NXM158" s="106"/>
      <c r="NXN158" s="106"/>
      <c r="NXO158" s="106"/>
      <c r="NXP158" s="106"/>
      <c r="NXQ158" s="106"/>
      <c r="NXR158" s="106"/>
      <c r="NXS158" s="106"/>
      <c r="NXT158" s="106"/>
      <c r="NXU158" s="106"/>
      <c r="NXV158" s="106"/>
      <c r="NXW158" s="106"/>
      <c r="NXX158" s="106"/>
      <c r="NXY158" s="106"/>
      <c r="NXZ158" s="106"/>
      <c r="NYA158" s="106"/>
      <c r="NYB158" s="106"/>
      <c r="NYC158" s="106"/>
      <c r="NYD158" s="106"/>
      <c r="NYE158" s="106"/>
      <c r="NYF158" s="106"/>
      <c r="NYG158" s="106"/>
      <c r="NYH158" s="106"/>
      <c r="NYI158" s="106"/>
      <c r="NYJ158" s="106"/>
      <c r="NYK158" s="106"/>
      <c r="NYL158" s="106"/>
      <c r="NYM158" s="106"/>
      <c r="NYN158" s="106"/>
      <c r="NYO158" s="106"/>
      <c r="NYP158" s="106"/>
      <c r="NYQ158" s="106"/>
      <c r="NYR158" s="106"/>
      <c r="NYS158" s="106"/>
      <c r="NYT158" s="106"/>
      <c r="NYU158" s="106"/>
      <c r="NYV158" s="106"/>
      <c r="NYW158" s="106"/>
      <c r="NYX158" s="106"/>
      <c r="NYY158" s="106"/>
      <c r="NYZ158" s="106"/>
      <c r="NZA158" s="106"/>
      <c r="NZB158" s="106"/>
      <c r="NZC158" s="106"/>
      <c r="NZD158" s="106"/>
      <c r="NZE158" s="106"/>
      <c r="NZF158" s="106"/>
      <c r="NZG158" s="106"/>
      <c r="NZH158" s="106"/>
      <c r="NZI158" s="106"/>
      <c r="NZJ158" s="106"/>
      <c r="NZK158" s="106"/>
      <c r="NZL158" s="106"/>
      <c r="NZM158" s="106"/>
      <c r="NZN158" s="106"/>
      <c r="NZO158" s="106"/>
      <c r="NZP158" s="106"/>
      <c r="NZQ158" s="106"/>
      <c r="NZR158" s="106"/>
      <c r="NZS158" s="106"/>
      <c r="NZT158" s="106"/>
      <c r="NZU158" s="106"/>
      <c r="NZV158" s="106"/>
      <c r="NZW158" s="106"/>
      <c r="NZX158" s="106"/>
      <c r="NZY158" s="106"/>
      <c r="NZZ158" s="106"/>
      <c r="OAA158" s="106"/>
      <c r="OAB158" s="106"/>
      <c r="OAC158" s="106"/>
      <c r="OAD158" s="106"/>
      <c r="OAE158" s="106"/>
      <c r="OAF158" s="106"/>
      <c r="OAG158" s="106"/>
      <c r="OAH158" s="106"/>
      <c r="OAI158" s="106"/>
      <c r="OAJ158" s="106"/>
      <c r="OAK158" s="106"/>
      <c r="OAL158" s="106"/>
      <c r="OAM158" s="106"/>
      <c r="OAN158" s="106"/>
      <c r="OAO158" s="106"/>
      <c r="OAP158" s="106"/>
      <c r="OAQ158" s="106"/>
      <c r="OAR158" s="106"/>
      <c r="OAS158" s="106"/>
      <c r="OAT158" s="106"/>
      <c r="OAU158" s="106"/>
      <c r="OAV158" s="106"/>
      <c r="OAW158" s="106"/>
      <c r="OAX158" s="106"/>
      <c r="OAY158" s="106"/>
      <c r="OAZ158" s="106"/>
      <c r="OBA158" s="106"/>
      <c r="OBB158" s="106"/>
      <c r="OBC158" s="106"/>
      <c r="OBD158" s="106"/>
      <c r="OBE158" s="106"/>
      <c r="OBF158" s="106"/>
      <c r="OBG158" s="106"/>
      <c r="OBH158" s="106"/>
      <c r="OBI158" s="106"/>
      <c r="OBJ158" s="106"/>
      <c r="OBK158" s="106"/>
      <c r="OBL158" s="106"/>
      <c r="OBM158" s="106"/>
      <c r="OBN158" s="106"/>
      <c r="OBO158" s="106"/>
      <c r="OBP158" s="106"/>
      <c r="OBQ158" s="106"/>
      <c r="OBR158" s="106"/>
      <c r="OBS158" s="106"/>
      <c r="OBT158" s="106"/>
      <c r="OBU158" s="106"/>
      <c r="OBV158" s="106"/>
      <c r="OBW158" s="106"/>
      <c r="OBX158" s="106"/>
      <c r="OBY158" s="106"/>
      <c r="OBZ158" s="106"/>
      <c r="OCA158" s="106"/>
      <c r="OCB158" s="106"/>
      <c r="OCC158" s="106"/>
      <c r="OCD158" s="106"/>
      <c r="OCE158" s="106"/>
      <c r="OCF158" s="106"/>
      <c r="OCG158" s="106"/>
      <c r="OCH158" s="106"/>
      <c r="OCI158" s="106"/>
      <c r="OCJ158" s="106"/>
      <c r="OCK158" s="106"/>
      <c r="OCL158" s="106"/>
      <c r="OCM158" s="106"/>
      <c r="OCN158" s="106"/>
      <c r="OCO158" s="106"/>
      <c r="OCP158" s="106"/>
      <c r="OCQ158" s="106"/>
      <c r="OCR158" s="106"/>
      <c r="OCS158" s="106"/>
      <c r="OCT158" s="106"/>
      <c r="OCU158" s="106"/>
      <c r="OCV158" s="106"/>
      <c r="OCW158" s="106"/>
      <c r="OCX158" s="106"/>
      <c r="OCY158" s="106"/>
      <c r="OCZ158" s="106"/>
      <c r="ODA158" s="106"/>
      <c r="ODB158" s="106"/>
      <c r="ODC158" s="106"/>
      <c r="ODD158" s="106"/>
      <c r="ODE158" s="106"/>
      <c r="ODF158" s="106"/>
      <c r="ODG158" s="106"/>
      <c r="ODH158" s="106"/>
      <c r="ODI158" s="106"/>
      <c r="ODJ158" s="106"/>
      <c r="ODK158" s="106"/>
      <c r="ODL158" s="106"/>
      <c r="ODM158" s="106"/>
      <c r="ODN158" s="106"/>
      <c r="ODO158" s="106"/>
      <c r="ODP158" s="106"/>
      <c r="ODQ158" s="106"/>
      <c r="ODR158" s="106"/>
      <c r="ODS158" s="106"/>
      <c r="ODT158" s="106"/>
      <c r="ODU158" s="106"/>
      <c r="ODV158" s="106"/>
      <c r="ODW158" s="106"/>
      <c r="ODX158" s="106"/>
      <c r="ODY158" s="106"/>
      <c r="ODZ158" s="106"/>
      <c r="OEA158" s="106"/>
      <c r="OEB158" s="106"/>
      <c r="OEC158" s="106"/>
      <c r="OED158" s="106"/>
      <c r="OEE158" s="106"/>
      <c r="OEF158" s="106"/>
      <c r="OEG158" s="106"/>
      <c r="OEH158" s="106"/>
      <c r="OEI158" s="106"/>
      <c r="OEJ158" s="106"/>
      <c r="OEK158" s="106"/>
      <c r="OEL158" s="106"/>
      <c r="OEM158" s="106"/>
      <c r="OEN158" s="106"/>
      <c r="OEO158" s="106"/>
      <c r="OEP158" s="106"/>
      <c r="OEQ158" s="106"/>
      <c r="OER158" s="106"/>
      <c r="OES158" s="106"/>
      <c r="OET158" s="106"/>
      <c r="OEU158" s="106"/>
      <c r="OEV158" s="106"/>
      <c r="OEW158" s="106"/>
      <c r="OEX158" s="106"/>
      <c r="OEY158" s="106"/>
      <c r="OEZ158" s="106"/>
      <c r="OFA158" s="106"/>
      <c r="OFB158" s="106"/>
      <c r="OFC158" s="106"/>
      <c r="OFD158" s="106"/>
      <c r="OFE158" s="106"/>
      <c r="OFF158" s="106"/>
      <c r="OFG158" s="106"/>
      <c r="OFH158" s="106"/>
      <c r="OFI158" s="106"/>
      <c r="OFJ158" s="106"/>
      <c r="OFK158" s="106"/>
      <c r="OFL158" s="106"/>
      <c r="OFM158" s="106"/>
      <c r="OFN158" s="106"/>
      <c r="OFO158" s="106"/>
      <c r="OFP158" s="106"/>
      <c r="OFQ158" s="106"/>
      <c r="OFR158" s="106"/>
      <c r="OFS158" s="106"/>
      <c r="OFT158" s="106"/>
      <c r="OFU158" s="106"/>
      <c r="OFV158" s="106"/>
      <c r="OFW158" s="106"/>
      <c r="OFX158" s="106"/>
      <c r="OFY158" s="106"/>
      <c r="OFZ158" s="106"/>
      <c r="OGA158" s="106"/>
      <c r="OGB158" s="106"/>
      <c r="OGC158" s="106"/>
      <c r="OGD158" s="106"/>
      <c r="OGE158" s="106"/>
      <c r="OGF158" s="106"/>
      <c r="OGG158" s="106"/>
      <c r="OGH158" s="106"/>
      <c r="OGI158" s="106"/>
      <c r="OGJ158" s="106"/>
      <c r="OGK158" s="106"/>
      <c r="OGL158" s="106"/>
      <c r="OGM158" s="106"/>
      <c r="OGN158" s="106"/>
      <c r="OGO158" s="106"/>
      <c r="OGP158" s="106"/>
      <c r="OGQ158" s="106"/>
      <c r="OGR158" s="106"/>
      <c r="OGS158" s="106"/>
      <c r="OGT158" s="106"/>
      <c r="OGU158" s="106"/>
      <c r="OGV158" s="106"/>
      <c r="OGW158" s="106"/>
      <c r="OGX158" s="106"/>
      <c r="OGY158" s="106"/>
      <c r="OGZ158" s="106"/>
      <c r="OHA158" s="106"/>
      <c r="OHB158" s="106"/>
      <c r="OHC158" s="106"/>
      <c r="OHD158" s="106"/>
      <c r="OHE158" s="106"/>
      <c r="OHF158" s="106"/>
      <c r="OHG158" s="106"/>
      <c r="OHH158" s="106"/>
      <c r="OHI158" s="106"/>
      <c r="OHJ158" s="106"/>
      <c r="OHK158" s="106"/>
      <c r="OHL158" s="106"/>
      <c r="OHM158" s="106"/>
      <c r="OHN158" s="106"/>
      <c r="OHO158" s="106"/>
      <c r="OHP158" s="106"/>
      <c r="OHQ158" s="106"/>
      <c r="OHR158" s="106"/>
      <c r="OHS158" s="106"/>
      <c r="OHT158" s="106"/>
      <c r="OHU158" s="106"/>
      <c r="OHV158" s="106"/>
      <c r="OHW158" s="106"/>
      <c r="OHX158" s="106"/>
      <c r="OHY158" s="106"/>
      <c r="OHZ158" s="106"/>
      <c r="OIA158" s="106"/>
      <c r="OIB158" s="106"/>
      <c r="OIC158" s="106"/>
      <c r="OID158" s="106"/>
      <c r="OIE158" s="106"/>
      <c r="OIF158" s="106"/>
      <c r="OIG158" s="106"/>
      <c r="OIH158" s="106"/>
      <c r="OII158" s="106"/>
      <c r="OIJ158" s="106"/>
      <c r="OIK158" s="106"/>
      <c r="OIL158" s="106"/>
      <c r="OIM158" s="106"/>
      <c r="OIN158" s="106"/>
      <c r="OIO158" s="106"/>
      <c r="OIP158" s="106"/>
      <c r="OIQ158" s="106"/>
      <c r="OIR158" s="106"/>
      <c r="OIS158" s="106"/>
      <c r="OIT158" s="106"/>
      <c r="OIU158" s="106"/>
      <c r="OIV158" s="106"/>
      <c r="OIW158" s="106"/>
      <c r="OIX158" s="106"/>
      <c r="OIY158" s="106"/>
      <c r="OIZ158" s="106"/>
      <c r="OJA158" s="106"/>
      <c r="OJB158" s="106"/>
      <c r="OJC158" s="106"/>
      <c r="OJD158" s="106"/>
      <c r="OJE158" s="106"/>
      <c r="OJF158" s="106"/>
      <c r="OJG158" s="106"/>
      <c r="OJH158" s="106"/>
      <c r="OJI158" s="106"/>
      <c r="OJJ158" s="106"/>
      <c r="OJK158" s="106"/>
      <c r="OJL158" s="106"/>
      <c r="OJM158" s="106"/>
      <c r="OJN158" s="106"/>
      <c r="OJO158" s="106"/>
      <c r="OJP158" s="106"/>
      <c r="OJQ158" s="106"/>
      <c r="OJR158" s="106"/>
      <c r="OJS158" s="106"/>
      <c r="OJT158" s="106"/>
      <c r="OJU158" s="106"/>
      <c r="OJV158" s="106"/>
      <c r="OJW158" s="106"/>
      <c r="OJX158" s="106"/>
      <c r="OJY158" s="106"/>
      <c r="OJZ158" s="106"/>
      <c r="OKA158" s="106"/>
      <c r="OKB158" s="106"/>
      <c r="OKC158" s="106"/>
      <c r="OKD158" s="106"/>
      <c r="OKE158" s="106"/>
      <c r="OKF158" s="106"/>
      <c r="OKG158" s="106"/>
      <c r="OKH158" s="106"/>
      <c r="OKI158" s="106"/>
      <c r="OKJ158" s="106"/>
      <c r="OKK158" s="106"/>
      <c r="OKL158" s="106"/>
      <c r="OKM158" s="106"/>
      <c r="OKN158" s="106"/>
      <c r="OKO158" s="106"/>
      <c r="OKP158" s="106"/>
      <c r="OKQ158" s="106"/>
      <c r="OKR158" s="106"/>
      <c r="OKS158" s="106"/>
      <c r="OKT158" s="106"/>
      <c r="OKU158" s="106"/>
      <c r="OKV158" s="106"/>
      <c r="OKW158" s="106"/>
      <c r="OKX158" s="106"/>
      <c r="OKY158" s="106"/>
      <c r="OKZ158" s="106"/>
      <c r="OLA158" s="106"/>
      <c r="OLB158" s="106"/>
      <c r="OLC158" s="106"/>
      <c r="OLD158" s="106"/>
      <c r="OLE158" s="106"/>
      <c r="OLF158" s="106"/>
      <c r="OLG158" s="106"/>
      <c r="OLH158" s="106"/>
      <c r="OLI158" s="106"/>
      <c r="OLJ158" s="106"/>
      <c r="OLK158" s="106"/>
      <c r="OLL158" s="106"/>
      <c r="OLM158" s="106"/>
      <c r="OLN158" s="106"/>
      <c r="OLO158" s="106"/>
      <c r="OLP158" s="106"/>
      <c r="OLQ158" s="106"/>
      <c r="OLR158" s="106"/>
      <c r="OLS158" s="106"/>
      <c r="OLT158" s="106"/>
      <c r="OLU158" s="106"/>
      <c r="OLV158" s="106"/>
      <c r="OLW158" s="106"/>
      <c r="OLX158" s="106"/>
      <c r="OLY158" s="106"/>
      <c r="OLZ158" s="106"/>
      <c r="OMA158" s="106"/>
      <c r="OMB158" s="106"/>
      <c r="OMC158" s="106"/>
      <c r="OMD158" s="106"/>
      <c r="OME158" s="106"/>
      <c r="OMF158" s="106"/>
      <c r="OMG158" s="106"/>
      <c r="OMH158" s="106"/>
      <c r="OMI158" s="106"/>
      <c r="OMJ158" s="106"/>
      <c r="OMK158" s="106"/>
      <c r="OML158" s="106"/>
      <c r="OMM158" s="106"/>
      <c r="OMN158" s="106"/>
      <c r="OMO158" s="106"/>
      <c r="OMP158" s="106"/>
      <c r="OMQ158" s="106"/>
      <c r="OMR158" s="106"/>
      <c r="OMS158" s="106"/>
      <c r="OMT158" s="106"/>
      <c r="OMU158" s="106"/>
      <c r="OMV158" s="106"/>
      <c r="OMW158" s="106"/>
      <c r="OMX158" s="106"/>
      <c r="OMY158" s="106"/>
      <c r="OMZ158" s="106"/>
      <c r="ONA158" s="106"/>
      <c r="ONB158" s="106"/>
      <c r="ONC158" s="106"/>
      <c r="OND158" s="106"/>
      <c r="ONE158" s="106"/>
      <c r="ONF158" s="106"/>
      <c r="ONG158" s="106"/>
      <c r="ONH158" s="106"/>
      <c r="ONI158" s="106"/>
      <c r="ONJ158" s="106"/>
      <c r="ONK158" s="106"/>
      <c r="ONL158" s="106"/>
      <c r="ONM158" s="106"/>
      <c r="ONN158" s="106"/>
      <c r="ONO158" s="106"/>
      <c r="ONP158" s="106"/>
      <c r="ONQ158" s="106"/>
      <c r="ONR158" s="106"/>
      <c r="ONS158" s="106"/>
      <c r="ONT158" s="106"/>
      <c r="ONU158" s="106"/>
      <c r="ONV158" s="106"/>
      <c r="ONW158" s="106"/>
      <c r="ONX158" s="106"/>
      <c r="ONY158" s="106"/>
      <c r="ONZ158" s="106"/>
      <c r="OOA158" s="106"/>
      <c r="OOB158" s="106"/>
      <c r="OOC158" s="106"/>
      <c r="OOD158" s="106"/>
      <c r="OOE158" s="106"/>
      <c r="OOF158" s="106"/>
      <c r="OOG158" s="106"/>
      <c r="OOH158" s="106"/>
      <c r="OOI158" s="106"/>
      <c r="OOJ158" s="106"/>
      <c r="OOK158" s="106"/>
      <c r="OOL158" s="106"/>
      <c r="OOM158" s="106"/>
      <c r="OON158" s="106"/>
      <c r="OOO158" s="106"/>
      <c r="OOP158" s="106"/>
      <c r="OOQ158" s="106"/>
      <c r="OOR158" s="106"/>
      <c r="OOS158" s="106"/>
      <c r="OOT158" s="106"/>
      <c r="OOU158" s="106"/>
      <c r="OOV158" s="106"/>
      <c r="OOW158" s="106"/>
      <c r="OOX158" s="106"/>
      <c r="OOY158" s="106"/>
      <c r="OOZ158" s="106"/>
      <c r="OPA158" s="106"/>
      <c r="OPB158" s="106"/>
      <c r="OPC158" s="106"/>
      <c r="OPD158" s="106"/>
      <c r="OPE158" s="106"/>
      <c r="OPF158" s="106"/>
      <c r="OPG158" s="106"/>
      <c r="OPH158" s="106"/>
      <c r="OPI158" s="106"/>
      <c r="OPJ158" s="106"/>
      <c r="OPK158" s="106"/>
      <c r="OPL158" s="106"/>
      <c r="OPM158" s="106"/>
      <c r="OPN158" s="106"/>
      <c r="OPO158" s="106"/>
      <c r="OPP158" s="106"/>
      <c r="OPQ158" s="106"/>
      <c r="OPR158" s="106"/>
      <c r="OPS158" s="106"/>
      <c r="OPT158" s="106"/>
      <c r="OPU158" s="106"/>
      <c r="OPV158" s="106"/>
      <c r="OPW158" s="106"/>
      <c r="OPX158" s="106"/>
      <c r="OPY158" s="106"/>
      <c r="OPZ158" s="106"/>
      <c r="OQA158" s="106"/>
      <c r="OQB158" s="106"/>
      <c r="OQC158" s="106"/>
      <c r="OQD158" s="106"/>
      <c r="OQE158" s="106"/>
      <c r="OQF158" s="106"/>
      <c r="OQG158" s="106"/>
      <c r="OQH158" s="106"/>
      <c r="OQI158" s="106"/>
      <c r="OQJ158" s="106"/>
      <c r="OQK158" s="106"/>
      <c r="OQL158" s="106"/>
      <c r="OQM158" s="106"/>
      <c r="OQN158" s="106"/>
      <c r="OQO158" s="106"/>
      <c r="OQP158" s="106"/>
      <c r="OQQ158" s="106"/>
      <c r="OQR158" s="106"/>
      <c r="OQS158" s="106"/>
      <c r="OQT158" s="106"/>
      <c r="OQU158" s="106"/>
      <c r="OQV158" s="106"/>
      <c r="OQW158" s="106"/>
      <c r="OQX158" s="106"/>
      <c r="OQY158" s="106"/>
      <c r="OQZ158" s="106"/>
      <c r="ORA158" s="106"/>
      <c r="ORB158" s="106"/>
      <c r="ORC158" s="106"/>
      <c r="ORD158" s="106"/>
      <c r="ORE158" s="106"/>
      <c r="ORF158" s="106"/>
      <c r="ORG158" s="106"/>
      <c r="ORH158" s="106"/>
      <c r="ORI158" s="106"/>
      <c r="ORJ158" s="106"/>
      <c r="ORK158" s="106"/>
      <c r="ORL158" s="106"/>
      <c r="ORM158" s="106"/>
      <c r="ORN158" s="106"/>
      <c r="ORO158" s="106"/>
      <c r="ORP158" s="106"/>
      <c r="ORQ158" s="106"/>
      <c r="ORR158" s="106"/>
      <c r="ORS158" s="106"/>
      <c r="ORT158" s="106"/>
      <c r="ORU158" s="106"/>
      <c r="ORV158" s="106"/>
      <c r="ORW158" s="106"/>
      <c r="ORX158" s="106"/>
      <c r="ORY158" s="106"/>
      <c r="ORZ158" s="106"/>
      <c r="OSA158" s="106"/>
      <c r="OSB158" s="106"/>
      <c r="OSC158" s="106"/>
      <c r="OSD158" s="106"/>
      <c r="OSE158" s="106"/>
      <c r="OSF158" s="106"/>
      <c r="OSG158" s="106"/>
      <c r="OSH158" s="106"/>
      <c r="OSI158" s="106"/>
      <c r="OSJ158" s="106"/>
      <c r="OSK158" s="106"/>
      <c r="OSL158" s="106"/>
      <c r="OSM158" s="106"/>
      <c r="OSN158" s="106"/>
      <c r="OSO158" s="106"/>
      <c r="OSP158" s="106"/>
      <c r="OSQ158" s="106"/>
      <c r="OSR158" s="106"/>
      <c r="OSS158" s="106"/>
      <c r="OST158" s="106"/>
      <c r="OSU158" s="106"/>
      <c r="OSV158" s="106"/>
      <c r="OSW158" s="106"/>
      <c r="OSX158" s="106"/>
      <c r="OSY158" s="106"/>
      <c r="OSZ158" s="106"/>
      <c r="OTA158" s="106"/>
      <c r="OTB158" s="106"/>
      <c r="OTC158" s="106"/>
      <c r="OTD158" s="106"/>
      <c r="OTE158" s="106"/>
      <c r="OTF158" s="106"/>
      <c r="OTG158" s="106"/>
      <c r="OTH158" s="106"/>
      <c r="OTI158" s="106"/>
      <c r="OTJ158" s="106"/>
      <c r="OTK158" s="106"/>
      <c r="OTL158" s="106"/>
      <c r="OTM158" s="106"/>
      <c r="OTN158" s="106"/>
      <c r="OTO158" s="106"/>
      <c r="OTP158" s="106"/>
      <c r="OTQ158" s="106"/>
      <c r="OTR158" s="106"/>
      <c r="OTS158" s="106"/>
      <c r="OTT158" s="106"/>
      <c r="OTU158" s="106"/>
      <c r="OTV158" s="106"/>
      <c r="OTW158" s="106"/>
      <c r="OTX158" s="106"/>
      <c r="OTY158" s="106"/>
      <c r="OTZ158" s="106"/>
      <c r="OUA158" s="106"/>
      <c r="OUB158" s="106"/>
      <c r="OUC158" s="106"/>
      <c r="OUD158" s="106"/>
      <c r="OUE158" s="106"/>
      <c r="OUF158" s="106"/>
      <c r="OUG158" s="106"/>
      <c r="OUH158" s="106"/>
      <c r="OUI158" s="106"/>
      <c r="OUJ158" s="106"/>
      <c r="OUK158" s="106"/>
      <c r="OUL158" s="106"/>
      <c r="OUM158" s="106"/>
      <c r="OUN158" s="106"/>
      <c r="OUO158" s="106"/>
      <c r="OUP158" s="106"/>
      <c r="OUQ158" s="106"/>
      <c r="OUR158" s="106"/>
      <c r="OUS158" s="106"/>
      <c r="OUT158" s="106"/>
      <c r="OUU158" s="106"/>
      <c r="OUV158" s="106"/>
      <c r="OUW158" s="106"/>
      <c r="OUX158" s="106"/>
      <c r="OUY158" s="106"/>
      <c r="OUZ158" s="106"/>
      <c r="OVA158" s="106"/>
      <c r="OVB158" s="106"/>
      <c r="OVC158" s="106"/>
      <c r="OVD158" s="106"/>
      <c r="OVE158" s="106"/>
      <c r="OVF158" s="106"/>
      <c r="OVG158" s="106"/>
      <c r="OVH158" s="106"/>
      <c r="OVI158" s="106"/>
      <c r="OVJ158" s="106"/>
      <c r="OVK158" s="106"/>
      <c r="OVL158" s="106"/>
      <c r="OVM158" s="106"/>
      <c r="OVN158" s="106"/>
      <c r="OVO158" s="106"/>
      <c r="OVP158" s="106"/>
      <c r="OVQ158" s="106"/>
      <c r="OVR158" s="106"/>
      <c r="OVS158" s="106"/>
      <c r="OVT158" s="106"/>
      <c r="OVU158" s="106"/>
      <c r="OVV158" s="106"/>
      <c r="OVW158" s="106"/>
      <c r="OVX158" s="106"/>
      <c r="OVY158" s="106"/>
      <c r="OVZ158" s="106"/>
      <c r="OWA158" s="106"/>
      <c r="OWB158" s="106"/>
      <c r="OWC158" s="106"/>
      <c r="OWD158" s="106"/>
      <c r="OWE158" s="106"/>
      <c r="OWF158" s="106"/>
      <c r="OWG158" s="106"/>
      <c r="OWH158" s="106"/>
      <c r="OWI158" s="106"/>
      <c r="OWJ158" s="106"/>
      <c r="OWK158" s="106"/>
      <c r="OWL158" s="106"/>
      <c r="OWM158" s="106"/>
      <c r="OWN158" s="106"/>
      <c r="OWO158" s="106"/>
      <c r="OWP158" s="106"/>
      <c r="OWQ158" s="106"/>
      <c r="OWR158" s="106"/>
      <c r="OWS158" s="106"/>
      <c r="OWT158" s="106"/>
      <c r="OWU158" s="106"/>
      <c r="OWV158" s="106"/>
      <c r="OWW158" s="106"/>
      <c r="OWX158" s="106"/>
      <c r="OWY158" s="106"/>
      <c r="OWZ158" s="106"/>
      <c r="OXA158" s="106"/>
      <c r="OXB158" s="106"/>
      <c r="OXC158" s="106"/>
      <c r="OXD158" s="106"/>
      <c r="OXE158" s="106"/>
      <c r="OXF158" s="106"/>
      <c r="OXG158" s="106"/>
      <c r="OXH158" s="106"/>
      <c r="OXI158" s="106"/>
      <c r="OXJ158" s="106"/>
      <c r="OXK158" s="106"/>
      <c r="OXL158" s="106"/>
      <c r="OXM158" s="106"/>
      <c r="OXN158" s="106"/>
      <c r="OXO158" s="106"/>
      <c r="OXP158" s="106"/>
      <c r="OXQ158" s="106"/>
      <c r="OXR158" s="106"/>
      <c r="OXS158" s="106"/>
      <c r="OXT158" s="106"/>
      <c r="OXU158" s="106"/>
      <c r="OXV158" s="106"/>
      <c r="OXW158" s="106"/>
      <c r="OXX158" s="106"/>
      <c r="OXY158" s="106"/>
      <c r="OXZ158" s="106"/>
      <c r="OYA158" s="106"/>
      <c r="OYB158" s="106"/>
      <c r="OYC158" s="106"/>
      <c r="OYD158" s="106"/>
      <c r="OYE158" s="106"/>
      <c r="OYF158" s="106"/>
      <c r="OYG158" s="106"/>
      <c r="OYH158" s="106"/>
      <c r="OYI158" s="106"/>
      <c r="OYJ158" s="106"/>
      <c r="OYK158" s="106"/>
      <c r="OYL158" s="106"/>
      <c r="OYM158" s="106"/>
      <c r="OYN158" s="106"/>
      <c r="OYO158" s="106"/>
      <c r="OYP158" s="106"/>
      <c r="OYQ158" s="106"/>
      <c r="OYR158" s="106"/>
      <c r="OYS158" s="106"/>
      <c r="OYT158" s="106"/>
      <c r="OYU158" s="106"/>
      <c r="OYV158" s="106"/>
      <c r="OYW158" s="106"/>
      <c r="OYX158" s="106"/>
      <c r="OYY158" s="106"/>
      <c r="OYZ158" s="106"/>
      <c r="OZA158" s="106"/>
      <c r="OZB158" s="106"/>
      <c r="OZC158" s="106"/>
      <c r="OZD158" s="106"/>
      <c r="OZE158" s="106"/>
      <c r="OZF158" s="106"/>
      <c r="OZG158" s="106"/>
      <c r="OZH158" s="106"/>
      <c r="OZI158" s="106"/>
      <c r="OZJ158" s="106"/>
      <c r="OZK158" s="106"/>
      <c r="OZL158" s="106"/>
      <c r="OZM158" s="106"/>
      <c r="OZN158" s="106"/>
      <c r="OZO158" s="106"/>
      <c r="OZP158" s="106"/>
      <c r="OZQ158" s="106"/>
      <c r="OZR158" s="106"/>
      <c r="OZS158" s="106"/>
      <c r="OZT158" s="106"/>
      <c r="OZU158" s="106"/>
      <c r="OZV158" s="106"/>
      <c r="OZW158" s="106"/>
      <c r="OZX158" s="106"/>
      <c r="OZY158" s="106"/>
      <c r="OZZ158" s="106"/>
      <c r="PAA158" s="106"/>
      <c r="PAB158" s="106"/>
      <c r="PAC158" s="106"/>
      <c r="PAD158" s="106"/>
      <c r="PAE158" s="106"/>
      <c r="PAF158" s="106"/>
      <c r="PAG158" s="106"/>
      <c r="PAH158" s="106"/>
      <c r="PAI158" s="106"/>
      <c r="PAJ158" s="106"/>
      <c r="PAK158" s="106"/>
      <c r="PAL158" s="106"/>
      <c r="PAM158" s="106"/>
      <c r="PAN158" s="106"/>
      <c r="PAO158" s="106"/>
      <c r="PAP158" s="106"/>
      <c r="PAQ158" s="106"/>
      <c r="PAR158" s="106"/>
      <c r="PAS158" s="106"/>
      <c r="PAT158" s="106"/>
      <c r="PAU158" s="106"/>
      <c r="PAV158" s="106"/>
      <c r="PAW158" s="106"/>
      <c r="PAX158" s="106"/>
      <c r="PAY158" s="106"/>
      <c r="PAZ158" s="106"/>
      <c r="PBA158" s="106"/>
      <c r="PBB158" s="106"/>
      <c r="PBC158" s="106"/>
      <c r="PBD158" s="106"/>
      <c r="PBE158" s="106"/>
      <c r="PBF158" s="106"/>
      <c r="PBG158" s="106"/>
      <c r="PBH158" s="106"/>
      <c r="PBI158" s="106"/>
      <c r="PBJ158" s="106"/>
      <c r="PBK158" s="106"/>
      <c r="PBL158" s="106"/>
      <c r="PBM158" s="106"/>
      <c r="PBN158" s="106"/>
      <c r="PBO158" s="106"/>
      <c r="PBP158" s="106"/>
      <c r="PBQ158" s="106"/>
      <c r="PBR158" s="106"/>
      <c r="PBS158" s="106"/>
      <c r="PBT158" s="106"/>
      <c r="PBU158" s="106"/>
      <c r="PBV158" s="106"/>
      <c r="PBW158" s="106"/>
      <c r="PBX158" s="106"/>
      <c r="PBY158" s="106"/>
      <c r="PBZ158" s="106"/>
      <c r="PCA158" s="106"/>
      <c r="PCB158" s="106"/>
      <c r="PCC158" s="106"/>
      <c r="PCD158" s="106"/>
      <c r="PCE158" s="106"/>
      <c r="PCF158" s="106"/>
      <c r="PCG158" s="106"/>
      <c r="PCH158" s="106"/>
      <c r="PCI158" s="106"/>
      <c r="PCJ158" s="106"/>
      <c r="PCK158" s="106"/>
      <c r="PCL158" s="106"/>
      <c r="PCM158" s="106"/>
      <c r="PCN158" s="106"/>
      <c r="PCO158" s="106"/>
      <c r="PCP158" s="106"/>
      <c r="PCQ158" s="106"/>
      <c r="PCR158" s="106"/>
      <c r="PCS158" s="106"/>
      <c r="PCT158" s="106"/>
      <c r="PCU158" s="106"/>
      <c r="PCV158" s="106"/>
      <c r="PCW158" s="106"/>
      <c r="PCX158" s="106"/>
      <c r="PCY158" s="106"/>
      <c r="PCZ158" s="106"/>
      <c r="PDA158" s="106"/>
      <c r="PDB158" s="106"/>
      <c r="PDC158" s="106"/>
      <c r="PDD158" s="106"/>
      <c r="PDE158" s="106"/>
      <c r="PDF158" s="106"/>
      <c r="PDG158" s="106"/>
      <c r="PDH158" s="106"/>
      <c r="PDI158" s="106"/>
      <c r="PDJ158" s="106"/>
      <c r="PDK158" s="106"/>
      <c r="PDL158" s="106"/>
      <c r="PDM158" s="106"/>
      <c r="PDN158" s="106"/>
      <c r="PDO158" s="106"/>
      <c r="PDP158" s="106"/>
      <c r="PDQ158" s="106"/>
      <c r="PDR158" s="106"/>
      <c r="PDS158" s="106"/>
      <c r="PDT158" s="106"/>
      <c r="PDU158" s="106"/>
      <c r="PDV158" s="106"/>
      <c r="PDW158" s="106"/>
      <c r="PDX158" s="106"/>
      <c r="PDY158" s="106"/>
      <c r="PDZ158" s="106"/>
      <c r="PEA158" s="106"/>
      <c r="PEB158" s="106"/>
      <c r="PEC158" s="106"/>
      <c r="PED158" s="106"/>
      <c r="PEE158" s="106"/>
      <c r="PEF158" s="106"/>
      <c r="PEG158" s="106"/>
      <c r="PEH158" s="106"/>
      <c r="PEI158" s="106"/>
      <c r="PEJ158" s="106"/>
      <c r="PEK158" s="106"/>
      <c r="PEL158" s="106"/>
      <c r="PEM158" s="106"/>
      <c r="PEN158" s="106"/>
      <c r="PEO158" s="106"/>
      <c r="PEP158" s="106"/>
      <c r="PEQ158" s="106"/>
      <c r="PER158" s="106"/>
      <c r="PES158" s="106"/>
      <c r="PET158" s="106"/>
      <c r="PEU158" s="106"/>
      <c r="PEV158" s="106"/>
      <c r="PEW158" s="106"/>
      <c r="PEX158" s="106"/>
      <c r="PEY158" s="106"/>
      <c r="PEZ158" s="106"/>
      <c r="PFA158" s="106"/>
      <c r="PFB158" s="106"/>
      <c r="PFC158" s="106"/>
      <c r="PFD158" s="106"/>
      <c r="PFE158" s="106"/>
      <c r="PFF158" s="106"/>
      <c r="PFG158" s="106"/>
      <c r="PFH158" s="106"/>
      <c r="PFI158" s="106"/>
      <c r="PFJ158" s="106"/>
      <c r="PFK158" s="106"/>
      <c r="PFL158" s="106"/>
      <c r="PFM158" s="106"/>
      <c r="PFN158" s="106"/>
      <c r="PFO158" s="106"/>
      <c r="PFP158" s="106"/>
      <c r="PFQ158" s="106"/>
      <c r="PFR158" s="106"/>
      <c r="PFS158" s="106"/>
      <c r="PFT158" s="106"/>
      <c r="PFU158" s="106"/>
      <c r="PFV158" s="106"/>
      <c r="PFW158" s="106"/>
      <c r="PFX158" s="106"/>
      <c r="PFY158" s="106"/>
      <c r="PFZ158" s="106"/>
      <c r="PGA158" s="106"/>
      <c r="PGB158" s="106"/>
      <c r="PGC158" s="106"/>
      <c r="PGD158" s="106"/>
      <c r="PGE158" s="106"/>
      <c r="PGF158" s="106"/>
      <c r="PGG158" s="106"/>
      <c r="PGH158" s="106"/>
      <c r="PGI158" s="106"/>
      <c r="PGJ158" s="106"/>
      <c r="PGK158" s="106"/>
      <c r="PGL158" s="106"/>
      <c r="PGM158" s="106"/>
      <c r="PGN158" s="106"/>
      <c r="PGO158" s="106"/>
      <c r="PGP158" s="106"/>
      <c r="PGQ158" s="106"/>
      <c r="PGR158" s="106"/>
      <c r="PGS158" s="106"/>
      <c r="PGT158" s="106"/>
      <c r="PGU158" s="106"/>
      <c r="PGV158" s="106"/>
      <c r="PGW158" s="106"/>
      <c r="PGX158" s="106"/>
      <c r="PGY158" s="106"/>
      <c r="PGZ158" s="106"/>
      <c r="PHA158" s="106"/>
      <c r="PHB158" s="106"/>
      <c r="PHC158" s="106"/>
      <c r="PHD158" s="106"/>
      <c r="PHE158" s="106"/>
      <c r="PHF158" s="106"/>
      <c r="PHG158" s="106"/>
      <c r="PHH158" s="106"/>
      <c r="PHI158" s="106"/>
      <c r="PHJ158" s="106"/>
      <c r="PHK158" s="106"/>
      <c r="PHL158" s="106"/>
      <c r="PHM158" s="106"/>
      <c r="PHN158" s="106"/>
      <c r="PHO158" s="106"/>
      <c r="PHP158" s="106"/>
      <c r="PHQ158" s="106"/>
      <c r="PHR158" s="106"/>
      <c r="PHS158" s="106"/>
      <c r="PHT158" s="106"/>
      <c r="PHU158" s="106"/>
      <c r="PHV158" s="106"/>
      <c r="PHW158" s="106"/>
      <c r="PHX158" s="106"/>
      <c r="PHY158" s="106"/>
      <c r="PHZ158" s="106"/>
      <c r="PIA158" s="106"/>
      <c r="PIB158" s="106"/>
      <c r="PIC158" s="106"/>
      <c r="PID158" s="106"/>
      <c r="PIE158" s="106"/>
      <c r="PIF158" s="106"/>
      <c r="PIG158" s="106"/>
      <c r="PIH158" s="106"/>
      <c r="PII158" s="106"/>
      <c r="PIJ158" s="106"/>
      <c r="PIK158" s="106"/>
      <c r="PIL158" s="106"/>
      <c r="PIM158" s="106"/>
      <c r="PIN158" s="106"/>
      <c r="PIO158" s="106"/>
      <c r="PIP158" s="106"/>
      <c r="PIQ158" s="106"/>
      <c r="PIR158" s="106"/>
      <c r="PIS158" s="106"/>
      <c r="PIT158" s="106"/>
      <c r="PIU158" s="106"/>
      <c r="PIV158" s="106"/>
      <c r="PIW158" s="106"/>
      <c r="PIX158" s="106"/>
      <c r="PIY158" s="106"/>
      <c r="PIZ158" s="106"/>
      <c r="PJA158" s="106"/>
      <c r="PJB158" s="106"/>
      <c r="PJC158" s="106"/>
      <c r="PJD158" s="106"/>
      <c r="PJE158" s="106"/>
      <c r="PJF158" s="106"/>
      <c r="PJG158" s="106"/>
      <c r="PJH158" s="106"/>
      <c r="PJI158" s="106"/>
      <c r="PJJ158" s="106"/>
      <c r="PJK158" s="106"/>
      <c r="PJL158" s="106"/>
      <c r="PJM158" s="106"/>
      <c r="PJN158" s="106"/>
      <c r="PJO158" s="106"/>
      <c r="PJP158" s="106"/>
      <c r="PJQ158" s="106"/>
      <c r="PJR158" s="106"/>
      <c r="PJS158" s="106"/>
      <c r="PJT158" s="106"/>
      <c r="PJU158" s="106"/>
      <c r="PJV158" s="106"/>
      <c r="PJW158" s="106"/>
      <c r="PJX158" s="106"/>
      <c r="PJY158" s="106"/>
      <c r="PJZ158" s="106"/>
      <c r="PKA158" s="106"/>
      <c r="PKB158" s="106"/>
      <c r="PKC158" s="106"/>
      <c r="PKD158" s="106"/>
      <c r="PKE158" s="106"/>
      <c r="PKF158" s="106"/>
      <c r="PKG158" s="106"/>
      <c r="PKH158" s="106"/>
      <c r="PKI158" s="106"/>
      <c r="PKJ158" s="106"/>
      <c r="PKK158" s="106"/>
      <c r="PKL158" s="106"/>
      <c r="PKM158" s="106"/>
      <c r="PKN158" s="106"/>
      <c r="PKO158" s="106"/>
      <c r="PKP158" s="106"/>
      <c r="PKQ158" s="106"/>
      <c r="PKR158" s="106"/>
      <c r="PKS158" s="106"/>
      <c r="PKT158" s="106"/>
      <c r="PKU158" s="106"/>
      <c r="PKV158" s="106"/>
      <c r="PKW158" s="106"/>
      <c r="PKX158" s="106"/>
      <c r="PKY158" s="106"/>
      <c r="PKZ158" s="106"/>
      <c r="PLA158" s="106"/>
      <c r="PLB158" s="106"/>
      <c r="PLC158" s="106"/>
      <c r="PLD158" s="106"/>
      <c r="PLE158" s="106"/>
      <c r="PLF158" s="106"/>
      <c r="PLG158" s="106"/>
      <c r="PLH158" s="106"/>
      <c r="PLI158" s="106"/>
      <c r="PLJ158" s="106"/>
      <c r="PLK158" s="106"/>
      <c r="PLL158" s="106"/>
      <c r="PLM158" s="106"/>
      <c r="PLN158" s="106"/>
      <c r="PLO158" s="106"/>
      <c r="PLP158" s="106"/>
      <c r="PLQ158" s="106"/>
      <c r="PLR158" s="106"/>
      <c r="PLS158" s="106"/>
      <c r="PLT158" s="106"/>
      <c r="PLU158" s="106"/>
      <c r="PLV158" s="106"/>
      <c r="PLW158" s="106"/>
      <c r="PLX158" s="106"/>
      <c r="PLY158" s="106"/>
      <c r="PLZ158" s="106"/>
      <c r="PMA158" s="106"/>
      <c r="PMB158" s="106"/>
      <c r="PMC158" s="106"/>
      <c r="PMD158" s="106"/>
      <c r="PME158" s="106"/>
      <c r="PMF158" s="106"/>
      <c r="PMG158" s="106"/>
      <c r="PMH158" s="106"/>
      <c r="PMI158" s="106"/>
      <c r="PMJ158" s="106"/>
      <c r="PMK158" s="106"/>
      <c r="PML158" s="106"/>
      <c r="PMM158" s="106"/>
      <c r="PMN158" s="106"/>
      <c r="PMO158" s="106"/>
      <c r="PMP158" s="106"/>
      <c r="PMQ158" s="106"/>
      <c r="PMR158" s="106"/>
      <c r="PMS158" s="106"/>
      <c r="PMT158" s="106"/>
      <c r="PMU158" s="106"/>
      <c r="PMV158" s="106"/>
      <c r="PMW158" s="106"/>
      <c r="PMX158" s="106"/>
      <c r="PMY158" s="106"/>
      <c r="PMZ158" s="106"/>
      <c r="PNA158" s="106"/>
      <c r="PNB158" s="106"/>
      <c r="PNC158" s="106"/>
      <c r="PND158" s="106"/>
      <c r="PNE158" s="106"/>
      <c r="PNF158" s="106"/>
      <c r="PNG158" s="106"/>
      <c r="PNH158" s="106"/>
      <c r="PNI158" s="106"/>
      <c r="PNJ158" s="106"/>
      <c r="PNK158" s="106"/>
      <c r="PNL158" s="106"/>
      <c r="PNM158" s="106"/>
      <c r="PNN158" s="106"/>
      <c r="PNO158" s="106"/>
      <c r="PNP158" s="106"/>
      <c r="PNQ158" s="106"/>
      <c r="PNR158" s="106"/>
      <c r="PNS158" s="106"/>
      <c r="PNT158" s="106"/>
      <c r="PNU158" s="106"/>
      <c r="PNV158" s="106"/>
      <c r="PNW158" s="106"/>
      <c r="PNX158" s="106"/>
      <c r="PNY158" s="106"/>
      <c r="PNZ158" s="106"/>
      <c r="POA158" s="106"/>
      <c r="POB158" s="106"/>
      <c r="POC158" s="106"/>
      <c r="POD158" s="106"/>
      <c r="POE158" s="106"/>
      <c r="POF158" s="106"/>
      <c r="POG158" s="106"/>
      <c r="POH158" s="106"/>
      <c r="POI158" s="106"/>
      <c r="POJ158" s="106"/>
      <c r="POK158" s="106"/>
      <c r="POL158" s="106"/>
      <c r="POM158" s="106"/>
      <c r="PON158" s="106"/>
      <c r="POO158" s="106"/>
      <c r="POP158" s="106"/>
      <c r="POQ158" s="106"/>
      <c r="POR158" s="106"/>
      <c r="POS158" s="106"/>
      <c r="POT158" s="106"/>
      <c r="POU158" s="106"/>
      <c r="POV158" s="106"/>
      <c r="POW158" s="106"/>
      <c r="POX158" s="106"/>
      <c r="POY158" s="106"/>
      <c r="POZ158" s="106"/>
      <c r="PPA158" s="106"/>
      <c r="PPB158" s="106"/>
      <c r="PPC158" s="106"/>
      <c r="PPD158" s="106"/>
      <c r="PPE158" s="106"/>
      <c r="PPF158" s="106"/>
      <c r="PPG158" s="106"/>
      <c r="PPH158" s="106"/>
      <c r="PPI158" s="106"/>
      <c r="PPJ158" s="106"/>
      <c r="PPK158" s="106"/>
      <c r="PPL158" s="106"/>
      <c r="PPM158" s="106"/>
      <c r="PPN158" s="106"/>
      <c r="PPO158" s="106"/>
      <c r="PPP158" s="106"/>
      <c r="PPQ158" s="106"/>
      <c r="PPR158" s="106"/>
      <c r="PPS158" s="106"/>
      <c r="PPT158" s="106"/>
      <c r="PPU158" s="106"/>
      <c r="PPV158" s="106"/>
      <c r="PPW158" s="106"/>
      <c r="PPX158" s="106"/>
      <c r="PPY158" s="106"/>
      <c r="PPZ158" s="106"/>
      <c r="PQA158" s="106"/>
      <c r="PQB158" s="106"/>
      <c r="PQC158" s="106"/>
      <c r="PQD158" s="106"/>
      <c r="PQE158" s="106"/>
      <c r="PQF158" s="106"/>
      <c r="PQG158" s="106"/>
      <c r="PQH158" s="106"/>
      <c r="PQI158" s="106"/>
      <c r="PQJ158" s="106"/>
      <c r="PQK158" s="106"/>
      <c r="PQL158" s="106"/>
      <c r="PQM158" s="106"/>
      <c r="PQN158" s="106"/>
      <c r="PQO158" s="106"/>
      <c r="PQP158" s="106"/>
      <c r="PQQ158" s="106"/>
      <c r="PQR158" s="106"/>
      <c r="PQS158" s="106"/>
      <c r="PQT158" s="106"/>
      <c r="PQU158" s="106"/>
      <c r="PQV158" s="106"/>
      <c r="PQW158" s="106"/>
      <c r="PQX158" s="106"/>
      <c r="PQY158" s="106"/>
      <c r="PQZ158" s="106"/>
      <c r="PRA158" s="106"/>
      <c r="PRB158" s="106"/>
      <c r="PRC158" s="106"/>
      <c r="PRD158" s="106"/>
      <c r="PRE158" s="106"/>
      <c r="PRF158" s="106"/>
      <c r="PRG158" s="106"/>
      <c r="PRH158" s="106"/>
      <c r="PRI158" s="106"/>
      <c r="PRJ158" s="106"/>
      <c r="PRK158" s="106"/>
      <c r="PRL158" s="106"/>
      <c r="PRM158" s="106"/>
      <c r="PRN158" s="106"/>
      <c r="PRO158" s="106"/>
      <c r="PRP158" s="106"/>
      <c r="PRQ158" s="106"/>
      <c r="PRR158" s="106"/>
      <c r="PRS158" s="106"/>
      <c r="PRT158" s="106"/>
      <c r="PRU158" s="106"/>
      <c r="PRV158" s="106"/>
      <c r="PRW158" s="106"/>
      <c r="PRX158" s="106"/>
      <c r="PRY158" s="106"/>
      <c r="PRZ158" s="106"/>
      <c r="PSA158" s="106"/>
      <c r="PSB158" s="106"/>
      <c r="PSC158" s="106"/>
      <c r="PSD158" s="106"/>
      <c r="PSE158" s="106"/>
      <c r="PSF158" s="106"/>
      <c r="PSG158" s="106"/>
      <c r="PSH158" s="106"/>
      <c r="PSI158" s="106"/>
      <c r="PSJ158" s="106"/>
      <c r="PSK158" s="106"/>
      <c r="PSL158" s="106"/>
      <c r="PSM158" s="106"/>
      <c r="PSN158" s="106"/>
      <c r="PSO158" s="106"/>
      <c r="PSP158" s="106"/>
      <c r="PSQ158" s="106"/>
      <c r="PSR158" s="106"/>
      <c r="PSS158" s="106"/>
      <c r="PST158" s="106"/>
      <c r="PSU158" s="106"/>
      <c r="PSV158" s="106"/>
      <c r="PSW158" s="106"/>
      <c r="PSX158" s="106"/>
      <c r="PSY158" s="106"/>
      <c r="PSZ158" s="106"/>
      <c r="PTA158" s="106"/>
      <c r="PTB158" s="106"/>
      <c r="PTC158" s="106"/>
      <c r="PTD158" s="106"/>
      <c r="PTE158" s="106"/>
      <c r="PTF158" s="106"/>
      <c r="PTG158" s="106"/>
      <c r="PTH158" s="106"/>
      <c r="PTI158" s="106"/>
      <c r="PTJ158" s="106"/>
      <c r="PTK158" s="106"/>
      <c r="PTL158" s="106"/>
      <c r="PTM158" s="106"/>
      <c r="PTN158" s="106"/>
      <c r="PTO158" s="106"/>
      <c r="PTP158" s="106"/>
      <c r="PTQ158" s="106"/>
      <c r="PTR158" s="106"/>
      <c r="PTS158" s="106"/>
      <c r="PTT158" s="106"/>
      <c r="PTU158" s="106"/>
      <c r="PTV158" s="106"/>
      <c r="PTW158" s="106"/>
      <c r="PTX158" s="106"/>
      <c r="PTY158" s="106"/>
      <c r="PTZ158" s="106"/>
      <c r="PUA158" s="106"/>
      <c r="PUB158" s="106"/>
      <c r="PUC158" s="106"/>
      <c r="PUD158" s="106"/>
      <c r="PUE158" s="106"/>
      <c r="PUF158" s="106"/>
      <c r="PUG158" s="106"/>
      <c r="PUH158" s="106"/>
      <c r="PUI158" s="106"/>
      <c r="PUJ158" s="106"/>
      <c r="PUK158" s="106"/>
      <c r="PUL158" s="106"/>
      <c r="PUM158" s="106"/>
      <c r="PUN158" s="106"/>
      <c r="PUO158" s="106"/>
      <c r="PUP158" s="106"/>
      <c r="PUQ158" s="106"/>
      <c r="PUR158" s="106"/>
      <c r="PUS158" s="106"/>
      <c r="PUT158" s="106"/>
      <c r="PUU158" s="106"/>
      <c r="PUV158" s="106"/>
      <c r="PUW158" s="106"/>
      <c r="PUX158" s="106"/>
      <c r="PUY158" s="106"/>
      <c r="PUZ158" s="106"/>
      <c r="PVA158" s="106"/>
      <c r="PVB158" s="106"/>
      <c r="PVC158" s="106"/>
      <c r="PVD158" s="106"/>
      <c r="PVE158" s="106"/>
      <c r="PVF158" s="106"/>
      <c r="PVG158" s="106"/>
      <c r="PVH158" s="106"/>
      <c r="PVI158" s="106"/>
      <c r="PVJ158" s="106"/>
      <c r="PVK158" s="106"/>
      <c r="PVL158" s="106"/>
      <c r="PVM158" s="106"/>
      <c r="PVN158" s="106"/>
      <c r="PVO158" s="106"/>
      <c r="PVP158" s="106"/>
      <c r="PVQ158" s="106"/>
      <c r="PVR158" s="106"/>
      <c r="PVS158" s="106"/>
      <c r="PVT158" s="106"/>
      <c r="PVU158" s="106"/>
      <c r="PVV158" s="106"/>
      <c r="PVW158" s="106"/>
      <c r="PVX158" s="106"/>
      <c r="PVY158" s="106"/>
      <c r="PVZ158" s="106"/>
      <c r="PWA158" s="106"/>
      <c r="PWB158" s="106"/>
      <c r="PWC158" s="106"/>
      <c r="PWD158" s="106"/>
      <c r="PWE158" s="106"/>
      <c r="PWF158" s="106"/>
      <c r="PWG158" s="106"/>
      <c r="PWH158" s="106"/>
      <c r="PWI158" s="106"/>
      <c r="PWJ158" s="106"/>
      <c r="PWK158" s="106"/>
      <c r="PWL158" s="106"/>
      <c r="PWM158" s="106"/>
      <c r="PWN158" s="106"/>
      <c r="PWO158" s="106"/>
      <c r="PWP158" s="106"/>
      <c r="PWQ158" s="106"/>
      <c r="PWR158" s="106"/>
      <c r="PWS158" s="106"/>
      <c r="PWT158" s="106"/>
      <c r="PWU158" s="106"/>
      <c r="PWV158" s="106"/>
      <c r="PWW158" s="106"/>
      <c r="PWX158" s="106"/>
      <c r="PWY158" s="106"/>
      <c r="PWZ158" s="106"/>
      <c r="PXA158" s="106"/>
      <c r="PXB158" s="106"/>
      <c r="PXC158" s="106"/>
      <c r="PXD158" s="106"/>
      <c r="PXE158" s="106"/>
      <c r="PXF158" s="106"/>
      <c r="PXG158" s="106"/>
      <c r="PXH158" s="106"/>
      <c r="PXI158" s="106"/>
      <c r="PXJ158" s="106"/>
      <c r="PXK158" s="106"/>
      <c r="PXL158" s="106"/>
      <c r="PXM158" s="106"/>
      <c r="PXN158" s="106"/>
      <c r="PXO158" s="106"/>
      <c r="PXP158" s="106"/>
      <c r="PXQ158" s="106"/>
      <c r="PXR158" s="106"/>
      <c r="PXS158" s="106"/>
      <c r="PXT158" s="106"/>
      <c r="PXU158" s="106"/>
      <c r="PXV158" s="106"/>
      <c r="PXW158" s="106"/>
      <c r="PXX158" s="106"/>
      <c r="PXY158" s="106"/>
      <c r="PXZ158" s="106"/>
      <c r="PYA158" s="106"/>
      <c r="PYB158" s="106"/>
      <c r="PYC158" s="106"/>
      <c r="PYD158" s="106"/>
      <c r="PYE158" s="106"/>
      <c r="PYF158" s="106"/>
      <c r="PYG158" s="106"/>
      <c r="PYH158" s="106"/>
      <c r="PYI158" s="106"/>
      <c r="PYJ158" s="106"/>
      <c r="PYK158" s="106"/>
      <c r="PYL158" s="106"/>
      <c r="PYM158" s="106"/>
      <c r="PYN158" s="106"/>
      <c r="PYO158" s="106"/>
      <c r="PYP158" s="106"/>
      <c r="PYQ158" s="106"/>
      <c r="PYR158" s="106"/>
      <c r="PYS158" s="106"/>
      <c r="PYT158" s="106"/>
      <c r="PYU158" s="106"/>
      <c r="PYV158" s="106"/>
      <c r="PYW158" s="106"/>
      <c r="PYX158" s="106"/>
      <c r="PYY158" s="106"/>
      <c r="PYZ158" s="106"/>
      <c r="PZA158" s="106"/>
      <c r="PZB158" s="106"/>
      <c r="PZC158" s="106"/>
      <c r="PZD158" s="106"/>
      <c r="PZE158" s="106"/>
      <c r="PZF158" s="106"/>
      <c r="PZG158" s="106"/>
      <c r="PZH158" s="106"/>
      <c r="PZI158" s="106"/>
      <c r="PZJ158" s="106"/>
      <c r="PZK158" s="106"/>
      <c r="PZL158" s="106"/>
      <c r="PZM158" s="106"/>
      <c r="PZN158" s="106"/>
      <c r="PZO158" s="106"/>
      <c r="PZP158" s="106"/>
      <c r="PZQ158" s="106"/>
      <c r="PZR158" s="106"/>
      <c r="PZS158" s="106"/>
      <c r="PZT158" s="106"/>
      <c r="PZU158" s="106"/>
      <c r="PZV158" s="106"/>
      <c r="PZW158" s="106"/>
      <c r="PZX158" s="106"/>
      <c r="PZY158" s="106"/>
      <c r="PZZ158" s="106"/>
      <c r="QAA158" s="106"/>
      <c r="QAB158" s="106"/>
      <c r="QAC158" s="106"/>
      <c r="QAD158" s="106"/>
      <c r="QAE158" s="106"/>
      <c r="QAF158" s="106"/>
      <c r="QAG158" s="106"/>
      <c r="QAH158" s="106"/>
      <c r="QAI158" s="106"/>
      <c r="QAJ158" s="106"/>
      <c r="QAK158" s="106"/>
      <c r="QAL158" s="106"/>
      <c r="QAM158" s="106"/>
      <c r="QAN158" s="106"/>
      <c r="QAO158" s="106"/>
      <c r="QAP158" s="106"/>
      <c r="QAQ158" s="106"/>
      <c r="QAR158" s="106"/>
      <c r="QAS158" s="106"/>
      <c r="QAT158" s="106"/>
      <c r="QAU158" s="106"/>
      <c r="QAV158" s="106"/>
      <c r="QAW158" s="106"/>
      <c r="QAX158" s="106"/>
      <c r="QAY158" s="106"/>
      <c r="QAZ158" s="106"/>
      <c r="QBA158" s="106"/>
      <c r="QBB158" s="106"/>
      <c r="QBC158" s="106"/>
      <c r="QBD158" s="106"/>
      <c r="QBE158" s="106"/>
      <c r="QBF158" s="106"/>
      <c r="QBG158" s="106"/>
      <c r="QBH158" s="106"/>
      <c r="QBI158" s="106"/>
      <c r="QBJ158" s="106"/>
      <c r="QBK158" s="106"/>
      <c r="QBL158" s="106"/>
      <c r="QBM158" s="106"/>
      <c r="QBN158" s="106"/>
      <c r="QBO158" s="106"/>
      <c r="QBP158" s="106"/>
      <c r="QBQ158" s="106"/>
      <c r="QBR158" s="106"/>
      <c r="QBS158" s="106"/>
      <c r="QBT158" s="106"/>
      <c r="QBU158" s="106"/>
      <c r="QBV158" s="106"/>
      <c r="QBW158" s="106"/>
      <c r="QBX158" s="106"/>
      <c r="QBY158" s="106"/>
      <c r="QBZ158" s="106"/>
      <c r="QCA158" s="106"/>
      <c r="QCB158" s="106"/>
      <c r="QCC158" s="106"/>
      <c r="QCD158" s="106"/>
      <c r="QCE158" s="106"/>
      <c r="QCF158" s="106"/>
      <c r="QCG158" s="106"/>
      <c r="QCH158" s="106"/>
      <c r="QCI158" s="106"/>
      <c r="QCJ158" s="106"/>
      <c r="QCK158" s="106"/>
      <c r="QCL158" s="106"/>
      <c r="QCM158" s="106"/>
      <c r="QCN158" s="106"/>
      <c r="QCO158" s="106"/>
      <c r="QCP158" s="106"/>
      <c r="QCQ158" s="106"/>
      <c r="QCR158" s="106"/>
      <c r="QCS158" s="106"/>
      <c r="QCT158" s="106"/>
      <c r="QCU158" s="106"/>
      <c r="QCV158" s="106"/>
      <c r="QCW158" s="106"/>
      <c r="QCX158" s="106"/>
      <c r="QCY158" s="106"/>
      <c r="QCZ158" s="106"/>
      <c r="QDA158" s="106"/>
      <c r="QDB158" s="106"/>
      <c r="QDC158" s="106"/>
      <c r="QDD158" s="106"/>
      <c r="QDE158" s="106"/>
      <c r="QDF158" s="106"/>
      <c r="QDG158" s="106"/>
      <c r="QDH158" s="106"/>
      <c r="QDI158" s="106"/>
      <c r="QDJ158" s="106"/>
      <c r="QDK158" s="106"/>
      <c r="QDL158" s="106"/>
      <c r="QDM158" s="106"/>
      <c r="QDN158" s="106"/>
      <c r="QDO158" s="106"/>
      <c r="QDP158" s="106"/>
      <c r="QDQ158" s="106"/>
      <c r="QDR158" s="106"/>
      <c r="QDS158" s="106"/>
      <c r="QDT158" s="106"/>
      <c r="QDU158" s="106"/>
      <c r="QDV158" s="106"/>
      <c r="QDW158" s="106"/>
      <c r="QDX158" s="106"/>
      <c r="QDY158" s="106"/>
      <c r="QDZ158" s="106"/>
      <c r="QEA158" s="106"/>
      <c r="QEB158" s="106"/>
      <c r="QEC158" s="106"/>
      <c r="QED158" s="106"/>
      <c r="QEE158" s="106"/>
      <c r="QEF158" s="106"/>
      <c r="QEG158" s="106"/>
      <c r="QEH158" s="106"/>
      <c r="QEI158" s="106"/>
      <c r="QEJ158" s="106"/>
      <c r="QEK158" s="106"/>
      <c r="QEL158" s="106"/>
      <c r="QEM158" s="106"/>
      <c r="QEN158" s="106"/>
      <c r="QEO158" s="106"/>
      <c r="QEP158" s="106"/>
      <c r="QEQ158" s="106"/>
      <c r="QER158" s="106"/>
      <c r="QES158" s="106"/>
      <c r="QET158" s="106"/>
      <c r="QEU158" s="106"/>
      <c r="QEV158" s="106"/>
      <c r="QEW158" s="106"/>
      <c r="QEX158" s="106"/>
      <c r="QEY158" s="106"/>
      <c r="QEZ158" s="106"/>
      <c r="QFA158" s="106"/>
      <c r="QFB158" s="106"/>
      <c r="QFC158" s="106"/>
      <c r="QFD158" s="106"/>
      <c r="QFE158" s="106"/>
      <c r="QFF158" s="106"/>
      <c r="QFG158" s="106"/>
      <c r="QFH158" s="106"/>
      <c r="QFI158" s="106"/>
      <c r="QFJ158" s="106"/>
      <c r="QFK158" s="106"/>
      <c r="QFL158" s="106"/>
      <c r="QFM158" s="106"/>
      <c r="QFN158" s="106"/>
      <c r="QFO158" s="106"/>
      <c r="QFP158" s="106"/>
      <c r="QFQ158" s="106"/>
      <c r="QFR158" s="106"/>
      <c r="QFS158" s="106"/>
      <c r="QFT158" s="106"/>
      <c r="QFU158" s="106"/>
      <c r="QFV158" s="106"/>
      <c r="QFW158" s="106"/>
      <c r="QFX158" s="106"/>
      <c r="QFY158" s="106"/>
      <c r="QFZ158" s="106"/>
      <c r="QGA158" s="106"/>
      <c r="QGB158" s="106"/>
      <c r="QGC158" s="106"/>
      <c r="QGD158" s="106"/>
      <c r="QGE158" s="106"/>
      <c r="QGF158" s="106"/>
      <c r="QGG158" s="106"/>
      <c r="QGH158" s="106"/>
      <c r="QGI158" s="106"/>
      <c r="QGJ158" s="106"/>
      <c r="QGK158" s="106"/>
      <c r="QGL158" s="106"/>
      <c r="QGM158" s="106"/>
      <c r="QGN158" s="106"/>
      <c r="QGO158" s="106"/>
      <c r="QGP158" s="106"/>
      <c r="QGQ158" s="106"/>
      <c r="QGR158" s="106"/>
      <c r="QGS158" s="106"/>
      <c r="QGT158" s="106"/>
      <c r="QGU158" s="106"/>
      <c r="QGV158" s="106"/>
      <c r="QGW158" s="106"/>
      <c r="QGX158" s="106"/>
      <c r="QGY158" s="106"/>
      <c r="QGZ158" s="106"/>
      <c r="QHA158" s="106"/>
      <c r="QHB158" s="106"/>
      <c r="QHC158" s="106"/>
      <c r="QHD158" s="106"/>
      <c r="QHE158" s="106"/>
      <c r="QHF158" s="106"/>
      <c r="QHG158" s="106"/>
      <c r="QHH158" s="106"/>
      <c r="QHI158" s="106"/>
      <c r="QHJ158" s="106"/>
      <c r="QHK158" s="106"/>
      <c r="QHL158" s="106"/>
      <c r="QHM158" s="106"/>
      <c r="QHN158" s="106"/>
      <c r="QHO158" s="106"/>
      <c r="QHP158" s="106"/>
      <c r="QHQ158" s="106"/>
      <c r="QHR158" s="106"/>
      <c r="QHS158" s="106"/>
      <c r="QHT158" s="106"/>
      <c r="QHU158" s="106"/>
      <c r="QHV158" s="106"/>
      <c r="QHW158" s="106"/>
      <c r="QHX158" s="106"/>
      <c r="QHY158" s="106"/>
      <c r="QHZ158" s="106"/>
      <c r="QIA158" s="106"/>
      <c r="QIB158" s="106"/>
      <c r="QIC158" s="106"/>
      <c r="QID158" s="106"/>
      <c r="QIE158" s="106"/>
      <c r="QIF158" s="106"/>
      <c r="QIG158" s="106"/>
      <c r="QIH158" s="106"/>
      <c r="QII158" s="106"/>
      <c r="QIJ158" s="106"/>
      <c r="QIK158" s="106"/>
      <c r="QIL158" s="106"/>
      <c r="QIM158" s="106"/>
      <c r="QIN158" s="106"/>
      <c r="QIO158" s="106"/>
      <c r="QIP158" s="106"/>
      <c r="QIQ158" s="106"/>
      <c r="QIR158" s="106"/>
      <c r="QIS158" s="106"/>
      <c r="QIT158" s="106"/>
      <c r="QIU158" s="106"/>
      <c r="QIV158" s="106"/>
      <c r="QIW158" s="106"/>
      <c r="QIX158" s="106"/>
      <c r="QIY158" s="106"/>
      <c r="QIZ158" s="106"/>
      <c r="QJA158" s="106"/>
      <c r="QJB158" s="106"/>
      <c r="QJC158" s="106"/>
      <c r="QJD158" s="106"/>
      <c r="QJE158" s="106"/>
      <c r="QJF158" s="106"/>
      <c r="QJG158" s="106"/>
      <c r="QJH158" s="106"/>
      <c r="QJI158" s="106"/>
      <c r="QJJ158" s="106"/>
      <c r="QJK158" s="106"/>
      <c r="QJL158" s="106"/>
      <c r="QJM158" s="106"/>
      <c r="QJN158" s="106"/>
      <c r="QJO158" s="106"/>
      <c r="QJP158" s="106"/>
      <c r="QJQ158" s="106"/>
      <c r="QJR158" s="106"/>
      <c r="QJS158" s="106"/>
      <c r="QJT158" s="106"/>
      <c r="QJU158" s="106"/>
      <c r="QJV158" s="106"/>
      <c r="QJW158" s="106"/>
      <c r="QJX158" s="106"/>
      <c r="QJY158" s="106"/>
      <c r="QJZ158" s="106"/>
      <c r="QKA158" s="106"/>
      <c r="QKB158" s="106"/>
      <c r="QKC158" s="106"/>
      <c r="QKD158" s="106"/>
      <c r="QKE158" s="106"/>
      <c r="QKF158" s="106"/>
      <c r="QKG158" s="106"/>
      <c r="QKH158" s="106"/>
      <c r="QKI158" s="106"/>
      <c r="QKJ158" s="106"/>
      <c r="QKK158" s="106"/>
      <c r="QKL158" s="106"/>
      <c r="QKM158" s="106"/>
      <c r="QKN158" s="106"/>
      <c r="QKO158" s="106"/>
      <c r="QKP158" s="106"/>
      <c r="QKQ158" s="106"/>
      <c r="QKR158" s="106"/>
      <c r="QKS158" s="106"/>
      <c r="QKT158" s="106"/>
      <c r="QKU158" s="106"/>
      <c r="QKV158" s="106"/>
      <c r="QKW158" s="106"/>
      <c r="QKX158" s="106"/>
      <c r="QKY158" s="106"/>
      <c r="QKZ158" s="106"/>
      <c r="QLA158" s="106"/>
      <c r="QLB158" s="106"/>
      <c r="QLC158" s="106"/>
      <c r="QLD158" s="106"/>
      <c r="QLE158" s="106"/>
      <c r="QLF158" s="106"/>
      <c r="QLG158" s="106"/>
      <c r="QLH158" s="106"/>
      <c r="QLI158" s="106"/>
      <c r="QLJ158" s="106"/>
      <c r="QLK158" s="106"/>
      <c r="QLL158" s="106"/>
      <c r="QLM158" s="106"/>
      <c r="QLN158" s="106"/>
      <c r="QLO158" s="106"/>
      <c r="QLP158" s="106"/>
      <c r="QLQ158" s="106"/>
      <c r="QLR158" s="106"/>
      <c r="QLS158" s="106"/>
      <c r="QLT158" s="106"/>
      <c r="QLU158" s="106"/>
      <c r="QLV158" s="106"/>
      <c r="QLW158" s="106"/>
      <c r="QLX158" s="106"/>
      <c r="QLY158" s="106"/>
      <c r="QLZ158" s="106"/>
      <c r="QMA158" s="106"/>
      <c r="QMB158" s="106"/>
      <c r="QMC158" s="106"/>
      <c r="QMD158" s="106"/>
      <c r="QME158" s="106"/>
      <c r="QMF158" s="106"/>
      <c r="QMG158" s="106"/>
      <c r="QMH158" s="106"/>
      <c r="QMI158" s="106"/>
      <c r="QMJ158" s="106"/>
      <c r="QMK158" s="106"/>
      <c r="QML158" s="106"/>
      <c r="QMM158" s="106"/>
      <c r="QMN158" s="106"/>
      <c r="QMO158" s="106"/>
      <c r="QMP158" s="106"/>
      <c r="QMQ158" s="106"/>
      <c r="QMR158" s="106"/>
      <c r="QMS158" s="106"/>
      <c r="QMT158" s="106"/>
      <c r="QMU158" s="106"/>
      <c r="QMV158" s="106"/>
      <c r="QMW158" s="106"/>
      <c r="QMX158" s="106"/>
      <c r="QMY158" s="106"/>
      <c r="QMZ158" s="106"/>
      <c r="QNA158" s="106"/>
      <c r="QNB158" s="106"/>
      <c r="QNC158" s="106"/>
      <c r="QND158" s="106"/>
      <c r="QNE158" s="106"/>
      <c r="QNF158" s="106"/>
      <c r="QNG158" s="106"/>
      <c r="QNH158" s="106"/>
      <c r="QNI158" s="106"/>
      <c r="QNJ158" s="106"/>
      <c r="QNK158" s="106"/>
      <c r="QNL158" s="106"/>
      <c r="QNM158" s="106"/>
      <c r="QNN158" s="106"/>
      <c r="QNO158" s="106"/>
      <c r="QNP158" s="106"/>
      <c r="QNQ158" s="106"/>
      <c r="QNR158" s="106"/>
      <c r="QNS158" s="106"/>
      <c r="QNT158" s="106"/>
      <c r="QNU158" s="106"/>
      <c r="QNV158" s="106"/>
      <c r="QNW158" s="106"/>
      <c r="QNX158" s="106"/>
      <c r="QNY158" s="106"/>
      <c r="QNZ158" s="106"/>
      <c r="QOA158" s="106"/>
      <c r="QOB158" s="106"/>
      <c r="QOC158" s="106"/>
      <c r="QOD158" s="106"/>
      <c r="QOE158" s="106"/>
      <c r="QOF158" s="106"/>
      <c r="QOG158" s="106"/>
      <c r="QOH158" s="106"/>
      <c r="QOI158" s="106"/>
      <c r="QOJ158" s="106"/>
      <c r="QOK158" s="106"/>
      <c r="QOL158" s="106"/>
      <c r="QOM158" s="106"/>
      <c r="QON158" s="106"/>
      <c r="QOO158" s="106"/>
      <c r="QOP158" s="106"/>
      <c r="QOQ158" s="106"/>
      <c r="QOR158" s="106"/>
      <c r="QOS158" s="106"/>
      <c r="QOT158" s="106"/>
      <c r="QOU158" s="106"/>
      <c r="QOV158" s="106"/>
      <c r="QOW158" s="106"/>
      <c r="QOX158" s="106"/>
      <c r="QOY158" s="106"/>
      <c r="QOZ158" s="106"/>
      <c r="QPA158" s="106"/>
      <c r="QPB158" s="106"/>
      <c r="QPC158" s="106"/>
      <c r="QPD158" s="106"/>
      <c r="QPE158" s="106"/>
      <c r="QPF158" s="106"/>
      <c r="QPG158" s="106"/>
      <c r="QPH158" s="106"/>
      <c r="QPI158" s="106"/>
      <c r="QPJ158" s="106"/>
      <c r="QPK158" s="106"/>
      <c r="QPL158" s="106"/>
      <c r="QPM158" s="106"/>
      <c r="QPN158" s="106"/>
      <c r="QPO158" s="106"/>
      <c r="QPP158" s="106"/>
      <c r="QPQ158" s="106"/>
      <c r="QPR158" s="106"/>
      <c r="QPS158" s="106"/>
      <c r="QPT158" s="106"/>
      <c r="QPU158" s="106"/>
      <c r="QPV158" s="106"/>
      <c r="QPW158" s="106"/>
      <c r="QPX158" s="106"/>
      <c r="QPY158" s="106"/>
      <c r="QPZ158" s="106"/>
      <c r="QQA158" s="106"/>
      <c r="QQB158" s="106"/>
      <c r="QQC158" s="106"/>
      <c r="QQD158" s="106"/>
      <c r="QQE158" s="106"/>
      <c r="QQF158" s="106"/>
      <c r="QQG158" s="106"/>
      <c r="QQH158" s="106"/>
      <c r="QQI158" s="106"/>
      <c r="QQJ158" s="106"/>
      <c r="QQK158" s="106"/>
      <c r="QQL158" s="106"/>
      <c r="QQM158" s="106"/>
      <c r="QQN158" s="106"/>
      <c r="QQO158" s="106"/>
      <c r="QQP158" s="106"/>
      <c r="QQQ158" s="106"/>
      <c r="QQR158" s="106"/>
      <c r="QQS158" s="106"/>
      <c r="QQT158" s="106"/>
      <c r="QQU158" s="106"/>
      <c r="QQV158" s="106"/>
      <c r="QQW158" s="106"/>
      <c r="QQX158" s="106"/>
      <c r="QQY158" s="106"/>
      <c r="QQZ158" s="106"/>
      <c r="QRA158" s="106"/>
      <c r="QRB158" s="106"/>
      <c r="QRC158" s="106"/>
      <c r="QRD158" s="106"/>
      <c r="QRE158" s="106"/>
      <c r="QRF158" s="106"/>
      <c r="QRG158" s="106"/>
      <c r="QRH158" s="106"/>
      <c r="QRI158" s="106"/>
      <c r="QRJ158" s="106"/>
      <c r="QRK158" s="106"/>
      <c r="QRL158" s="106"/>
      <c r="QRM158" s="106"/>
      <c r="QRN158" s="106"/>
      <c r="QRO158" s="106"/>
      <c r="QRP158" s="106"/>
      <c r="QRQ158" s="106"/>
      <c r="QRR158" s="106"/>
      <c r="QRS158" s="106"/>
      <c r="QRT158" s="106"/>
      <c r="QRU158" s="106"/>
      <c r="QRV158" s="106"/>
      <c r="QRW158" s="106"/>
      <c r="QRX158" s="106"/>
      <c r="QRY158" s="106"/>
      <c r="QRZ158" s="106"/>
      <c r="QSA158" s="106"/>
      <c r="QSB158" s="106"/>
      <c r="QSC158" s="106"/>
      <c r="QSD158" s="106"/>
      <c r="QSE158" s="106"/>
      <c r="QSF158" s="106"/>
      <c r="QSG158" s="106"/>
      <c r="QSH158" s="106"/>
      <c r="QSI158" s="106"/>
      <c r="QSJ158" s="106"/>
      <c r="QSK158" s="106"/>
      <c r="QSL158" s="106"/>
      <c r="QSM158" s="106"/>
      <c r="QSN158" s="106"/>
      <c r="QSO158" s="106"/>
      <c r="QSP158" s="106"/>
      <c r="QSQ158" s="106"/>
      <c r="QSR158" s="106"/>
      <c r="QSS158" s="106"/>
      <c r="QST158" s="106"/>
      <c r="QSU158" s="106"/>
      <c r="QSV158" s="106"/>
      <c r="QSW158" s="106"/>
      <c r="QSX158" s="106"/>
      <c r="QSY158" s="106"/>
      <c r="QSZ158" s="106"/>
      <c r="QTA158" s="106"/>
      <c r="QTB158" s="106"/>
      <c r="QTC158" s="106"/>
      <c r="QTD158" s="106"/>
      <c r="QTE158" s="106"/>
      <c r="QTF158" s="106"/>
      <c r="QTG158" s="106"/>
      <c r="QTH158" s="106"/>
      <c r="QTI158" s="106"/>
      <c r="QTJ158" s="106"/>
      <c r="QTK158" s="106"/>
      <c r="QTL158" s="106"/>
      <c r="QTM158" s="106"/>
      <c r="QTN158" s="106"/>
      <c r="QTO158" s="106"/>
      <c r="QTP158" s="106"/>
      <c r="QTQ158" s="106"/>
      <c r="QTR158" s="106"/>
      <c r="QTS158" s="106"/>
      <c r="QTT158" s="106"/>
      <c r="QTU158" s="106"/>
      <c r="QTV158" s="106"/>
      <c r="QTW158" s="106"/>
      <c r="QTX158" s="106"/>
      <c r="QTY158" s="106"/>
      <c r="QTZ158" s="106"/>
      <c r="QUA158" s="106"/>
      <c r="QUB158" s="106"/>
      <c r="QUC158" s="106"/>
      <c r="QUD158" s="106"/>
      <c r="QUE158" s="106"/>
      <c r="QUF158" s="106"/>
      <c r="QUG158" s="106"/>
      <c r="QUH158" s="106"/>
      <c r="QUI158" s="106"/>
      <c r="QUJ158" s="106"/>
      <c r="QUK158" s="106"/>
      <c r="QUL158" s="106"/>
      <c r="QUM158" s="106"/>
      <c r="QUN158" s="106"/>
      <c r="QUO158" s="106"/>
      <c r="QUP158" s="106"/>
      <c r="QUQ158" s="106"/>
      <c r="QUR158" s="106"/>
      <c r="QUS158" s="106"/>
      <c r="QUT158" s="106"/>
      <c r="QUU158" s="106"/>
      <c r="QUV158" s="106"/>
      <c r="QUW158" s="106"/>
      <c r="QUX158" s="106"/>
      <c r="QUY158" s="106"/>
      <c r="QUZ158" s="106"/>
      <c r="QVA158" s="106"/>
      <c r="QVB158" s="106"/>
      <c r="QVC158" s="106"/>
      <c r="QVD158" s="106"/>
      <c r="QVE158" s="106"/>
      <c r="QVF158" s="106"/>
      <c r="QVG158" s="106"/>
      <c r="QVH158" s="106"/>
      <c r="QVI158" s="106"/>
      <c r="QVJ158" s="106"/>
      <c r="QVK158" s="106"/>
      <c r="QVL158" s="106"/>
      <c r="QVM158" s="106"/>
      <c r="QVN158" s="106"/>
      <c r="QVO158" s="106"/>
      <c r="QVP158" s="106"/>
      <c r="QVQ158" s="106"/>
      <c r="QVR158" s="106"/>
      <c r="QVS158" s="106"/>
      <c r="QVT158" s="106"/>
      <c r="QVU158" s="106"/>
      <c r="QVV158" s="106"/>
      <c r="QVW158" s="106"/>
      <c r="QVX158" s="106"/>
      <c r="QVY158" s="106"/>
      <c r="QVZ158" s="106"/>
      <c r="QWA158" s="106"/>
      <c r="QWB158" s="106"/>
      <c r="QWC158" s="106"/>
      <c r="QWD158" s="106"/>
      <c r="QWE158" s="106"/>
      <c r="QWF158" s="106"/>
      <c r="QWG158" s="106"/>
      <c r="QWH158" s="106"/>
      <c r="QWI158" s="106"/>
      <c r="QWJ158" s="106"/>
      <c r="QWK158" s="106"/>
      <c r="QWL158" s="106"/>
      <c r="QWM158" s="106"/>
      <c r="QWN158" s="106"/>
      <c r="QWO158" s="106"/>
      <c r="QWP158" s="106"/>
      <c r="QWQ158" s="106"/>
      <c r="QWR158" s="106"/>
      <c r="QWS158" s="106"/>
      <c r="QWT158" s="106"/>
      <c r="QWU158" s="106"/>
      <c r="QWV158" s="106"/>
      <c r="QWW158" s="106"/>
      <c r="QWX158" s="106"/>
      <c r="QWY158" s="106"/>
      <c r="QWZ158" s="106"/>
      <c r="QXA158" s="106"/>
      <c r="QXB158" s="106"/>
      <c r="QXC158" s="106"/>
      <c r="QXD158" s="106"/>
      <c r="QXE158" s="106"/>
      <c r="QXF158" s="106"/>
      <c r="QXG158" s="106"/>
      <c r="QXH158" s="106"/>
      <c r="QXI158" s="106"/>
      <c r="QXJ158" s="106"/>
      <c r="QXK158" s="106"/>
      <c r="QXL158" s="106"/>
      <c r="QXM158" s="106"/>
      <c r="QXN158" s="106"/>
      <c r="QXO158" s="106"/>
      <c r="QXP158" s="106"/>
      <c r="QXQ158" s="106"/>
      <c r="QXR158" s="106"/>
      <c r="QXS158" s="106"/>
      <c r="QXT158" s="106"/>
      <c r="QXU158" s="106"/>
      <c r="QXV158" s="106"/>
      <c r="QXW158" s="106"/>
      <c r="QXX158" s="106"/>
      <c r="QXY158" s="106"/>
      <c r="QXZ158" s="106"/>
      <c r="QYA158" s="106"/>
      <c r="QYB158" s="106"/>
      <c r="QYC158" s="106"/>
      <c r="QYD158" s="106"/>
      <c r="QYE158" s="106"/>
      <c r="QYF158" s="106"/>
      <c r="QYG158" s="106"/>
      <c r="QYH158" s="106"/>
      <c r="QYI158" s="106"/>
      <c r="QYJ158" s="106"/>
      <c r="QYK158" s="106"/>
      <c r="QYL158" s="106"/>
      <c r="QYM158" s="106"/>
      <c r="QYN158" s="106"/>
      <c r="QYO158" s="106"/>
      <c r="QYP158" s="106"/>
      <c r="QYQ158" s="106"/>
      <c r="QYR158" s="106"/>
      <c r="QYS158" s="106"/>
      <c r="QYT158" s="106"/>
      <c r="QYU158" s="106"/>
      <c r="QYV158" s="106"/>
      <c r="QYW158" s="106"/>
      <c r="QYX158" s="106"/>
      <c r="QYY158" s="106"/>
      <c r="QYZ158" s="106"/>
      <c r="QZA158" s="106"/>
      <c r="QZB158" s="106"/>
      <c r="QZC158" s="106"/>
      <c r="QZD158" s="106"/>
      <c r="QZE158" s="106"/>
      <c r="QZF158" s="106"/>
      <c r="QZG158" s="106"/>
      <c r="QZH158" s="106"/>
      <c r="QZI158" s="106"/>
      <c r="QZJ158" s="106"/>
      <c r="QZK158" s="106"/>
      <c r="QZL158" s="106"/>
      <c r="QZM158" s="106"/>
      <c r="QZN158" s="106"/>
      <c r="QZO158" s="106"/>
      <c r="QZP158" s="106"/>
      <c r="QZQ158" s="106"/>
      <c r="QZR158" s="106"/>
      <c r="QZS158" s="106"/>
      <c r="QZT158" s="106"/>
      <c r="QZU158" s="106"/>
      <c r="QZV158" s="106"/>
      <c r="QZW158" s="106"/>
      <c r="QZX158" s="106"/>
      <c r="QZY158" s="106"/>
      <c r="QZZ158" s="106"/>
      <c r="RAA158" s="106"/>
      <c r="RAB158" s="106"/>
      <c r="RAC158" s="106"/>
      <c r="RAD158" s="106"/>
      <c r="RAE158" s="106"/>
      <c r="RAF158" s="106"/>
      <c r="RAG158" s="106"/>
      <c r="RAH158" s="106"/>
      <c r="RAI158" s="106"/>
      <c r="RAJ158" s="106"/>
      <c r="RAK158" s="106"/>
      <c r="RAL158" s="106"/>
      <c r="RAM158" s="106"/>
      <c r="RAN158" s="106"/>
      <c r="RAO158" s="106"/>
      <c r="RAP158" s="106"/>
      <c r="RAQ158" s="106"/>
      <c r="RAR158" s="106"/>
      <c r="RAS158" s="106"/>
      <c r="RAT158" s="106"/>
      <c r="RAU158" s="106"/>
      <c r="RAV158" s="106"/>
      <c r="RAW158" s="106"/>
      <c r="RAX158" s="106"/>
      <c r="RAY158" s="106"/>
      <c r="RAZ158" s="106"/>
      <c r="RBA158" s="106"/>
      <c r="RBB158" s="106"/>
      <c r="RBC158" s="106"/>
      <c r="RBD158" s="106"/>
      <c r="RBE158" s="106"/>
      <c r="RBF158" s="106"/>
      <c r="RBG158" s="106"/>
      <c r="RBH158" s="106"/>
      <c r="RBI158" s="106"/>
      <c r="RBJ158" s="106"/>
      <c r="RBK158" s="106"/>
      <c r="RBL158" s="106"/>
      <c r="RBM158" s="106"/>
      <c r="RBN158" s="106"/>
      <c r="RBO158" s="106"/>
      <c r="RBP158" s="106"/>
      <c r="RBQ158" s="106"/>
      <c r="RBR158" s="106"/>
      <c r="RBS158" s="106"/>
      <c r="RBT158" s="106"/>
      <c r="RBU158" s="106"/>
      <c r="RBV158" s="106"/>
      <c r="RBW158" s="106"/>
      <c r="RBX158" s="106"/>
      <c r="RBY158" s="106"/>
      <c r="RBZ158" s="106"/>
      <c r="RCA158" s="106"/>
      <c r="RCB158" s="106"/>
      <c r="RCC158" s="106"/>
      <c r="RCD158" s="106"/>
      <c r="RCE158" s="106"/>
      <c r="RCF158" s="106"/>
      <c r="RCG158" s="106"/>
      <c r="RCH158" s="106"/>
      <c r="RCI158" s="106"/>
      <c r="RCJ158" s="106"/>
      <c r="RCK158" s="106"/>
      <c r="RCL158" s="106"/>
      <c r="RCM158" s="106"/>
      <c r="RCN158" s="106"/>
      <c r="RCO158" s="106"/>
      <c r="RCP158" s="106"/>
      <c r="RCQ158" s="106"/>
      <c r="RCR158" s="106"/>
      <c r="RCS158" s="106"/>
      <c r="RCT158" s="106"/>
      <c r="RCU158" s="106"/>
      <c r="RCV158" s="106"/>
      <c r="RCW158" s="106"/>
      <c r="RCX158" s="106"/>
      <c r="RCY158" s="106"/>
      <c r="RCZ158" s="106"/>
      <c r="RDA158" s="106"/>
      <c r="RDB158" s="106"/>
      <c r="RDC158" s="106"/>
      <c r="RDD158" s="106"/>
      <c r="RDE158" s="106"/>
      <c r="RDF158" s="106"/>
      <c r="RDG158" s="106"/>
      <c r="RDH158" s="106"/>
      <c r="RDI158" s="106"/>
      <c r="RDJ158" s="106"/>
      <c r="RDK158" s="106"/>
      <c r="RDL158" s="106"/>
      <c r="RDM158" s="106"/>
      <c r="RDN158" s="106"/>
      <c r="RDO158" s="106"/>
      <c r="RDP158" s="106"/>
      <c r="RDQ158" s="106"/>
      <c r="RDR158" s="106"/>
      <c r="RDS158" s="106"/>
      <c r="RDT158" s="106"/>
      <c r="RDU158" s="106"/>
      <c r="RDV158" s="106"/>
      <c r="RDW158" s="106"/>
      <c r="RDX158" s="106"/>
      <c r="RDY158" s="106"/>
      <c r="RDZ158" s="106"/>
      <c r="REA158" s="106"/>
      <c r="REB158" s="106"/>
      <c r="REC158" s="106"/>
      <c r="RED158" s="106"/>
      <c r="REE158" s="106"/>
      <c r="REF158" s="106"/>
      <c r="REG158" s="106"/>
      <c r="REH158" s="106"/>
      <c r="REI158" s="106"/>
      <c r="REJ158" s="106"/>
      <c r="REK158" s="106"/>
      <c r="REL158" s="106"/>
      <c r="REM158" s="106"/>
      <c r="REN158" s="106"/>
      <c r="REO158" s="106"/>
      <c r="REP158" s="106"/>
      <c r="REQ158" s="106"/>
      <c r="RER158" s="106"/>
      <c r="RES158" s="106"/>
      <c r="RET158" s="106"/>
      <c r="REU158" s="106"/>
      <c r="REV158" s="106"/>
      <c r="REW158" s="106"/>
      <c r="REX158" s="106"/>
      <c r="REY158" s="106"/>
      <c r="REZ158" s="106"/>
      <c r="RFA158" s="106"/>
      <c r="RFB158" s="106"/>
      <c r="RFC158" s="106"/>
      <c r="RFD158" s="106"/>
      <c r="RFE158" s="106"/>
      <c r="RFF158" s="106"/>
      <c r="RFG158" s="106"/>
      <c r="RFH158" s="106"/>
      <c r="RFI158" s="106"/>
      <c r="RFJ158" s="106"/>
      <c r="RFK158" s="106"/>
      <c r="RFL158" s="106"/>
      <c r="RFM158" s="106"/>
      <c r="RFN158" s="106"/>
      <c r="RFO158" s="106"/>
      <c r="RFP158" s="106"/>
      <c r="RFQ158" s="106"/>
      <c r="RFR158" s="106"/>
      <c r="RFS158" s="106"/>
      <c r="RFT158" s="106"/>
      <c r="RFU158" s="106"/>
      <c r="RFV158" s="106"/>
      <c r="RFW158" s="106"/>
      <c r="RFX158" s="106"/>
      <c r="RFY158" s="106"/>
      <c r="RFZ158" s="106"/>
      <c r="RGA158" s="106"/>
      <c r="RGB158" s="106"/>
      <c r="RGC158" s="106"/>
      <c r="RGD158" s="106"/>
      <c r="RGE158" s="106"/>
      <c r="RGF158" s="106"/>
      <c r="RGG158" s="106"/>
      <c r="RGH158" s="106"/>
      <c r="RGI158" s="106"/>
      <c r="RGJ158" s="106"/>
      <c r="RGK158" s="106"/>
      <c r="RGL158" s="106"/>
      <c r="RGM158" s="106"/>
      <c r="RGN158" s="106"/>
      <c r="RGO158" s="106"/>
      <c r="RGP158" s="106"/>
      <c r="RGQ158" s="106"/>
      <c r="RGR158" s="106"/>
      <c r="RGS158" s="106"/>
      <c r="RGT158" s="106"/>
      <c r="RGU158" s="106"/>
      <c r="RGV158" s="106"/>
      <c r="RGW158" s="106"/>
      <c r="RGX158" s="106"/>
      <c r="RGY158" s="106"/>
      <c r="RGZ158" s="106"/>
      <c r="RHA158" s="106"/>
      <c r="RHB158" s="106"/>
      <c r="RHC158" s="106"/>
      <c r="RHD158" s="106"/>
      <c r="RHE158" s="106"/>
      <c r="RHF158" s="106"/>
      <c r="RHG158" s="106"/>
      <c r="RHH158" s="106"/>
      <c r="RHI158" s="106"/>
      <c r="RHJ158" s="106"/>
      <c r="RHK158" s="106"/>
      <c r="RHL158" s="106"/>
      <c r="RHM158" s="106"/>
      <c r="RHN158" s="106"/>
      <c r="RHO158" s="106"/>
      <c r="RHP158" s="106"/>
      <c r="RHQ158" s="106"/>
      <c r="RHR158" s="106"/>
      <c r="RHS158" s="106"/>
      <c r="RHT158" s="106"/>
      <c r="RHU158" s="106"/>
      <c r="RHV158" s="106"/>
      <c r="RHW158" s="106"/>
      <c r="RHX158" s="106"/>
      <c r="RHY158" s="106"/>
      <c r="RHZ158" s="106"/>
      <c r="RIA158" s="106"/>
      <c r="RIB158" s="106"/>
      <c r="RIC158" s="106"/>
      <c r="RID158" s="106"/>
      <c r="RIE158" s="106"/>
      <c r="RIF158" s="106"/>
      <c r="RIG158" s="106"/>
      <c r="RIH158" s="106"/>
      <c r="RII158" s="106"/>
      <c r="RIJ158" s="106"/>
      <c r="RIK158" s="106"/>
      <c r="RIL158" s="106"/>
      <c r="RIM158" s="106"/>
      <c r="RIN158" s="106"/>
      <c r="RIO158" s="106"/>
      <c r="RIP158" s="106"/>
      <c r="RIQ158" s="106"/>
      <c r="RIR158" s="106"/>
      <c r="RIS158" s="106"/>
      <c r="RIT158" s="106"/>
      <c r="RIU158" s="106"/>
      <c r="RIV158" s="106"/>
      <c r="RIW158" s="106"/>
      <c r="RIX158" s="106"/>
      <c r="RIY158" s="106"/>
      <c r="RIZ158" s="106"/>
      <c r="RJA158" s="106"/>
      <c r="RJB158" s="106"/>
      <c r="RJC158" s="106"/>
      <c r="RJD158" s="106"/>
      <c r="RJE158" s="106"/>
      <c r="RJF158" s="106"/>
      <c r="RJG158" s="106"/>
      <c r="RJH158" s="106"/>
      <c r="RJI158" s="106"/>
      <c r="RJJ158" s="106"/>
      <c r="RJK158" s="106"/>
      <c r="RJL158" s="106"/>
      <c r="RJM158" s="106"/>
      <c r="RJN158" s="106"/>
      <c r="RJO158" s="106"/>
      <c r="RJP158" s="106"/>
      <c r="RJQ158" s="106"/>
      <c r="RJR158" s="106"/>
      <c r="RJS158" s="106"/>
      <c r="RJT158" s="106"/>
      <c r="RJU158" s="106"/>
      <c r="RJV158" s="106"/>
      <c r="RJW158" s="106"/>
      <c r="RJX158" s="106"/>
      <c r="RJY158" s="106"/>
      <c r="RJZ158" s="106"/>
      <c r="RKA158" s="106"/>
      <c r="RKB158" s="106"/>
      <c r="RKC158" s="106"/>
      <c r="RKD158" s="106"/>
      <c r="RKE158" s="106"/>
      <c r="RKF158" s="106"/>
      <c r="RKG158" s="106"/>
      <c r="RKH158" s="106"/>
      <c r="RKI158" s="106"/>
      <c r="RKJ158" s="106"/>
      <c r="RKK158" s="106"/>
      <c r="RKL158" s="106"/>
      <c r="RKM158" s="106"/>
      <c r="RKN158" s="106"/>
      <c r="RKO158" s="106"/>
      <c r="RKP158" s="106"/>
      <c r="RKQ158" s="106"/>
      <c r="RKR158" s="106"/>
      <c r="RKS158" s="106"/>
      <c r="RKT158" s="106"/>
      <c r="RKU158" s="106"/>
      <c r="RKV158" s="106"/>
      <c r="RKW158" s="106"/>
      <c r="RKX158" s="106"/>
      <c r="RKY158" s="106"/>
      <c r="RKZ158" s="106"/>
      <c r="RLA158" s="106"/>
      <c r="RLB158" s="106"/>
      <c r="RLC158" s="106"/>
      <c r="RLD158" s="106"/>
      <c r="RLE158" s="106"/>
      <c r="RLF158" s="106"/>
      <c r="RLG158" s="106"/>
      <c r="RLH158" s="106"/>
      <c r="RLI158" s="106"/>
      <c r="RLJ158" s="106"/>
      <c r="RLK158" s="106"/>
      <c r="RLL158" s="106"/>
      <c r="RLM158" s="106"/>
      <c r="RLN158" s="106"/>
      <c r="RLO158" s="106"/>
      <c r="RLP158" s="106"/>
      <c r="RLQ158" s="106"/>
      <c r="RLR158" s="106"/>
      <c r="RLS158" s="106"/>
      <c r="RLT158" s="106"/>
      <c r="RLU158" s="106"/>
      <c r="RLV158" s="106"/>
      <c r="RLW158" s="106"/>
      <c r="RLX158" s="106"/>
      <c r="RLY158" s="106"/>
      <c r="RLZ158" s="106"/>
      <c r="RMA158" s="106"/>
      <c r="RMB158" s="106"/>
      <c r="RMC158" s="106"/>
      <c r="RMD158" s="106"/>
      <c r="RME158" s="106"/>
      <c r="RMF158" s="106"/>
      <c r="RMG158" s="106"/>
      <c r="RMH158" s="106"/>
      <c r="RMI158" s="106"/>
      <c r="RMJ158" s="106"/>
      <c r="RMK158" s="106"/>
      <c r="RML158" s="106"/>
      <c r="RMM158" s="106"/>
      <c r="RMN158" s="106"/>
      <c r="RMO158" s="106"/>
      <c r="RMP158" s="106"/>
      <c r="RMQ158" s="106"/>
      <c r="RMR158" s="106"/>
      <c r="RMS158" s="106"/>
      <c r="RMT158" s="106"/>
      <c r="RMU158" s="106"/>
      <c r="RMV158" s="106"/>
      <c r="RMW158" s="106"/>
      <c r="RMX158" s="106"/>
      <c r="RMY158" s="106"/>
      <c r="RMZ158" s="106"/>
      <c r="RNA158" s="106"/>
      <c r="RNB158" s="106"/>
      <c r="RNC158" s="106"/>
      <c r="RND158" s="106"/>
      <c r="RNE158" s="106"/>
      <c r="RNF158" s="106"/>
      <c r="RNG158" s="106"/>
      <c r="RNH158" s="106"/>
      <c r="RNI158" s="106"/>
      <c r="RNJ158" s="106"/>
      <c r="RNK158" s="106"/>
      <c r="RNL158" s="106"/>
      <c r="RNM158" s="106"/>
      <c r="RNN158" s="106"/>
      <c r="RNO158" s="106"/>
      <c r="RNP158" s="106"/>
      <c r="RNQ158" s="106"/>
      <c r="RNR158" s="106"/>
      <c r="RNS158" s="106"/>
      <c r="RNT158" s="106"/>
      <c r="RNU158" s="106"/>
      <c r="RNV158" s="106"/>
      <c r="RNW158" s="106"/>
      <c r="RNX158" s="106"/>
      <c r="RNY158" s="106"/>
      <c r="RNZ158" s="106"/>
      <c r="ROA158" s="106"/>
      <c r="ROB158" s="106"/>
      <c r="ROC158" s="106"/>
      <c r="ROD158" s="106"/>
      <c r="ROE158" s="106"/>
      <c r="ROF158" s="106"/>
      <c r="ROG158" s="106"/>
      <c r="ROH158" s="106"/>
      <c r="ROI158" s="106"/>
      <c r="ROJ158" s="106"/>
      <c r="ROK158" s="106"/>
      <c r="ROL158" s="106"/>
      <c r="ROM158" s="106"/>
      <c r="RON158" s="106"/>
      <c r="ROO158" s="106"/>
      <c r="ROP158" s="106"/>
      <c r="ROQ158" s="106"/>
      <c r="ROR158" s="106"/>
      <c r="ROS158" s="106"/>
      <c r="ROT158" s="106"/>
      <c r="ROU158" s="106"/>
      <c r="ROV158" s="106"/>
      <c r="ROW158" s="106"/>
      <c r="ROX158" s="106"/>
      <c r="ROY158" s="106"/>
      <c r="ROZ158" s="106"/>
      <c r="RPA158" s="106"/>
      <c r="RPB158" s="106"/>
      <c r="RPC158" s="106"/>
      <c r="RPD158" s="106"/>
      <c r="RPE158" s="106"/>
      <c r="RPF158" s="106"/>
      <c r="RPG158" s="106"/>
      <c r="RPH158" s="106"/>
      <c r="RPI158" s="106"/>
      <c r="RPJ158" s="106"/>
      <c r="RPK158" s="106"/>
      <c r="RPL158" s="106"/>
      <c r="RPM158" s="106"/>
      <c r="RPN158" s="106"/>
      <c r="RPO158" s="106"/>
      <c r="RPP158" s="106"/>
      <c r="RPQ158" s="106"/>
      <c r="RPR158" s="106"/>
      <c r="RPS158" s="106"/>
      <c r="RPT158" s="106"/>
      <c r="RPU158" s="106"/>
      <c r="RPV158" s="106"/>
      <c r="RPW158" s="106"/>
      <c r="RPX158" s="106"/>
      <c r="RPY158" s="106"/>
      <c r="RPZ158" s="106"/>
      <c r="RQA158" s="106"/>
      <c r="RQB158" s="106"/>
      <c r="RQC158" s="106"/>
      <c r="RQD158" s="106"/>
      <c r="RQE158" s="106"/>
      <c r="RQF158" s="106"/>
      <c r="RQG158" s="106"/>
      <c r="RQH158" s="106"/>
      <c r="RQI158" s="106"/>
      <c r="RQJ158" s="106"/>
      <c r="RQK158" s="106"/>
      <c r="RQL158" s="106"/>
      <c r="RQM158" s="106"/>
      <c r="RQN158" s="106"/>
      <c r="RQO158" s="106"/>
      <c r="RQP158" s="106"/>
      <c r="RQQ158" s="106"/>
      <c r="RQR158" s="106"/>
      <c r="RQS158" s="106"/>
      <c r="RQT158" s="106"/>
      <c r="RQU158" s="106"/>
      <c r="RQV158" s="106"/>
      <c r="RQW158" s="106"/>
      <c r="RQX158" s="106"/>
      <c r="RQY158" s="106"/>
      <c r="RQZ158" s="106"/>
      <c r="RRA158" s="106"/>
      <c r="RRB158" s="106"/>
      <c r="RRC158" s="106"/>
      <c r="RRD158" s="106"/>
      <c r="RRE158" s="106"/>
      <c r="RRF158" s="106"/>
      <c r="RRG158" s="106"/>
      <c r="RRH158" s="106"/>
      <c r="RRI158" s="106"/>
      <c r="RRJ158" s="106"/>
      <c r="RRK158" s="106"/>
      <c r="RRL158" s="106"/>
      <c r="RRM158" s="106"/>
      <c r="RRN158" s="106"/>
      <c r="RRO158" s="106"/>
      <c r="RRP158" s="106"/>
      <c r="RRQ158" s="106"/>
      <c r="RRR158" s="106"/>
      <c r="RRS158" s="106"/>
      <c r="RRT158" s="106"/>
      <c r="RRU158" s="106"/>
      <c r="RRV158" s="106"/>
      <c r="RRW158" s="106"/>
      <c r="RRX158" s="106"/>
      <c r="RRY158" s="106"/>
      <c r="RRZ158" s="106"/>
      <c r="RSA158" s="106"/>
      <c r="RSB158" s="106"/>
      <c r="RSC158" s="106"/>
      <c r="RSD158" s="106"/>
      <c r="RSE158" s="106"/>
      <c r="RSF158" s="106"/>
      <c r="RSG158" s="106"/>
      <c r="RSH158" s="106"/>
      <c r="RSI158" s="106"/>
      <c r="RSJ158" s="106"/>
      <c r="RSK158" s="106"/>
      <c r="RSL158" s="106"/>
      <c r="RSM158" s="106"/>
      <c r="RSN158" s="106"/>
      <c r="RSO158" s="106"/>
      <c r="RSP158" s="106"/>
      <c r="RSQ158" s="106"/>
      <c r="RSR158" s="106"/>
      <c r="RSS158" s="106"/>
      <c r="RST158" s="106"/>
      <c r="RSU158" s="106"/>
      <c r="RSV158" s="106"/>
      <c r="RSW158" s="106"/>
      <c r="RSX158" s="106"/>
      <c r="RSY158" s="106"/>
      <c r="RSZ158" s="106"/>
      <c r="RTA158" s="106"/>
      <c r="RTB158" s="106"/>
      <c r="RTC158" s="106"/>
      <c r="RTD158" s="106"/>
      <c r="RTE158" s="106"/>
      <c r="RTF158" s="106"/>
      <c r="RTG158" s="106"/>
      <c r="RTH158" s="106"/>
      <c r="RTI158" s="106"/>
      <c r="RTJ158" s="106"/>
      <c r="RTK158" s="106"/>
      <c r="RTL158" s="106"/>
      <c r="RTM158" s="106"/>
      <c r="RTN158" s="106"/>
      <c r="RTO158" s="106"/>
      <c r="RTP158" s="106"/>
      <c r="RTQ158" s="106"/>
      <c r="RTR158" s="106"/>
      <c r="RTS158" s="106"/>
      <c r="RTT158" s="106"/>
      <c r="RTU158" s="106"/>
      <c r="RTV158" s="106"/>
      <c r="RTW158" s="106"/>
      <c r="RTX158" s="106"/>
      <c r="RTY158" s="106"/>
      <c r="RTZ158" s="106"/>
      <c r="RUA158" s="106"/>
      <c r="RUB158" s="106"/>
      <c r="RUC158" s="106"/>
      <c r="RUD158" s="106"/>
      <c r="RUE158" s="106"/>
      <c r="RUF158" s="106"/>
      <c r="RUG158" s="106"/>
      <c r="RUH158" s="106"/>
      <c r="RUI158" s="106"/>
      <c r="RUJ158" s="106"/>
      <c r="RUK158" s="106"/>
      <c r="RUL158" s="106"/>
      <c r="RUM158" s="106"/>
      <c r="RUN158" s="106"/>
      <c r="RUO158" s="106"/>
      <c r="RUP158" s="106"/>
      <c r="RUQ158" s="106"/>
      <c r="RUR158" s="106"/>
      <c r="RUS158" s="106"/>
      <c r="RUT158" s="106"/>
      <c r="RUU158" s="106"/>
      <c r="RUV158" s="106"/>
      <c r="RUW158" s="106"/>
      <c r="RUX158" s="106"/>
      <c r="RUY158" s="106"/>
      <c r="RUZ158" s="106"/>
      <c r="RVA158" s="106"/>
      <c r="RVB158" s="106"/>
      <c r="RVC158" s="106"/>
      <c r="RVD158" s="106"/>
      <c r="RVE158" s="106"/>
      <c r="RVF158" s="106"/>
      <c r="RVG158" s="106"/>
      <c r="RVH158" s="106"/>
      <c r="RVI158" s="106"/>
      <c r="RVJ158" s="106"/>
      <c r="RVK158" s="106"/>
      <c r="RVL158" s="106"/>
      <c r="RVM158" s="106"/>
      <c r="RVN158" s="106"/>
      <c r="RVO158" s="106"/>
      <c r="RVP158" s="106"/>
      <c r="RVQ158" s="106"/>
      <c r="RVR158" s="106"/>
      <c r="RVS158" s="106"/>
      <c r="RVT158" s="106"/>
      <c r="RVU158" s="106"/>
      <c r="RVV158" s="106"/>
      <c r="RVW158" s="106"/>
      <c r="RVX158" s="106"/>
      <c r="RVY158" s="106"/>
      <c r="RVZ158" s="106"/>
      <c r="RWA158" s="106"/>
      <c r="RWB158" s="106"/>
      <c r="RWC158" s="106"/>
      <c r="RWD158" s="106"/>
      <c r="RWE158" s="106"/>
      <c r="RWF158" s="106"/>
      <c r="RWG158" s="106"/>
      <c r="RWH158" s="106"/>
      <c r="RWI158" s="106"/>
      <c r="RWJ158" s="106"/>
      <c r="RWK158" s="106"/>
      <c r="RWL158" s="106"/>
      <c r="RWM158" s="106"/>
      <c r="RWN158" s="106"/>
      <c r="RWO158" s="106"/>
      <c r="RWP158" s="106"/>
      <c r="RWQ158" s="106"/>
      <c r="RWR158" s="106"/>
      <c r="RWS158" s="106"/>
      <c r="RWT158" s="106"/>
      <c r="RWU158" s="106"/>
      <c r="RWV158" s="106"/>
      <c r="RWW158" s="106"/>
      <c r="RWX158" s="106"/>
      <c r="RWY158" s="106"/>
      <c r="RWZ158" s="106"/>
      <c r="RXA158" s="106"/>
      <c r="RXB158" s="106"/>
      <c r="RXC158" s="106"/>
      <c r="RXD158" s="106"/>
      <c r="RXE158" s="106"/>
      <c r="RXF158" s="106"/>
      <c r="RXG158" s="106"/>
      <c r="RXH158" s="106"/>
      <c r="RXI158" s="106"/>
      <c r="RXJ158" s="106"/>
      <c r="RXK158" s="106"/>
      <c r="RXL158" s="106"/>
      <c r="RXM158" s="106"/>
      <c r="RXN158" s="106"/>
      <c r="RXO158" s="106"/>
      <c r="RXP158" s="106"/>
      <c r="RXQ158" s="106"/>
      <c r="RXR158" s="106"/>
      <c r="RXS158" s="106"/>
      <c r="RXT158" s="106"/>
      <c r="RXU158" s="106"/>
      <c r="RXV158" s="106"/>
      <c r="RXW158" s="106"/>
      <c r="RXX158" s="106"/>
      <c r="RXY158" s="106"/>
      <c r="RXZ158" s="106"/>
      <c r="RYA158" s="106"/>
      <c r="RYB158" s="106"/>
      <c r="RYC158" s="106"/>
      <c r="RYD158" s="106"/>
      <c r="RYE158" s="106"/>
      <c r="RYF158" s="106"/>
      <c r="RYG158" s="106"/>
      <c r="RYH158" s="106"/>
      <c r="RYI158" s="106"/>
      <c r="RYJ158" s="106"/>
      <c r="RYK158" s="106"/>
      <c r="RYL158" s="106"/>
      <c r="RYM158" s="106"/>
      <c r="RYN158" s="106"/>
      <c r="RYO158" s="106"/>
      <c r="RYP158" s="106"/>
      <c r="RYQ158" s="106"/>
      <c r="RYR158" s="106"/>
      <c r="RYS158" s="106"/>
      <c r="RYT158" s="106"/>
      <c r="RYU158" s="106"/>
      <c r="RYV158" s="106"/>
      <c r="RYW158" s="106"/>
      <c r="RYX158" s="106"/>
      <c r="RYY158" s="106"/>
      <c r="RYZ158" s="106"/>
      <c r="RZA158" s="106"/>
      <c r="RZB158" s="106"/>
      <c r="RZC158" s="106"/>
      <c r="RZD158" s="106"/>
      <c r="RZE158" s="106"/>
      <c r="RZF158" s="106"/>
      <c r="RZG158" s="106"/>
      <c r="RZH158" s="106"/>
      <c r="RZI158" s="106"/>
      <c r="RZJ158" s="106"/>
      <c r="RZK158" s="106"/>
      <c r="RZL158" s="106"/>
      <c r="RZM158" s="106"/>
      <c r="RZN158" s="106"/>
      <c r="RZO158" s="106"/>
      <c r="RZP158" s="106"/>
      <c r="RZQ158" s="106"/>
      <c r="RZR158" s="106"/>
      <c r="RZS158" s="106"/>
      <c r="RZT158" s="106"/>
      <c r="RZU158" s="106"/>
      <c r="RZV158" s="106"/>
      <c r="RZW158" s="106"/>
      <c r="RZX158" s="106"/>
      <c r="RZY158" s="106"/>
      <c r="RZZ158" s="106"/>
      <c r="SAA158" s="106"/>
      <c r="SAB158" s="106"/>
      <c r="SAC158" s="106"/>
      <c r="SAD158" s="106"/>
      <c r="SAE158" s="106"/>
      <c r="SAF158" s="106"/>
      <c r="SAG158" s="106"/>
      <c r="SAH158" s="106"/>
      <c r="SAI158" s="106"/>
      <c r="SAJ158" s="106"/>
      <c r="SAK158" s="106"/>
      <c r="SAL158" s="106"/>
      <c r="SAM158" s="106"/>
      <c r="SAN158" s="106"/>
      <c r="SAO158" s="106"/>
      <c r="SAP158" s="106"/>
      <c r="SAQ158" s="106"/>
      <c r="SAR158" s="106"/>
      <c r="SAS158" s="106"/>
      <c r="SAT158" s="106"/>
      <c r="SAU158" s="106"/>
      <c r="SAV158" s="106"/>
      <c r="SAW158" s="106"/>
      <c r="SAX158" s="106"/>
      <c r="SAY158" s="106"/>
      <c r="SAZ158" s="106"/>
      <c r="SBA158" s="106"/>
      <c r="SBB158" s="106"/>
      <c r="SBC158" s="106"/>
      <c r="SBD158" s="106"/>
      <c r="SBE158" s="106"/>
      <c r="SBF158" s="106"/>
      <c r="SBG158" s="106"/>
      <c r="SBH158" s="106"/>
      <c r="SBI158" s="106"/>
      <c r="SBJ158" s="106"/>
      <c r="SBK158" s="106"/>
      <c r="SBL158" s="106"/>
      <c r="SBM158" s="106"/>
      <c r="SBN158" s="106"/>
      <c r="SBO158" s="106"/>
      <c r="SBP158" s="106"/>
      <c r="SBQ158" s="106"/>
      <c r="SBR158" s="106"/>
      <c r="SBS158" s="106"/>
      <c r="SBT158" s="106"/>
      <c r="SBU158" s="106"/>
      <c r="SBV158" s="106"/>
      <c r="SBW158" s="106"/>
      <c r="SBX158" s="106"/>
      <c r="SBY158" s="106"/>
      <c r="SBZ158" s="106"/>
      <c r="SCA158" s="106"/>
      <c r="SCB158" s="106"/>
      <c r="SCC158" s="106"/>
      <c r="SCD158" s="106"/>
      <c r="SCE158" s="106"/>
      <c r="SCF158" s="106"/>
      <c r="SCG158" s="106"/>
      <c r="SCH158" s="106"/>
      <c r="SCI158" s="106"/>
      <c r="SCJ158" s="106"/>
      <c r="SCK158" s="106"/>
      <c r="SCL158" s="106"/>
      <c r="SCM158" s="106"/>
      <c r="SCN158" s="106"/>
      <c r="SCO158" s="106"/>
      <c r="SCP158" s="106"/>
      <c r="SCQ158" s="106"/>
      <c r="SCR158" s="106"/>
      <c r="SCS158" s="106"/>
      <c r="SCT158" s="106"/>
      <c r="SCU158" s="106"/>
      <c r="SCV158" s="106"/>
      <c r="SCW158" s="106"/>
      <c r="SCX158" s="106"/>
      <c r="SCY158" s="106"/>
      <c r="SCZ158" s="106"/>
      <c r="SDA158" s="106"/>
      <c r="SDB158" s="106"/>
      <c r="SDC158" s="106"/>
      <c r="SDD158" s="106"/>
      <c r="SDE158" s="106"/>
      <c r="SDF158" s="106"/>
      <c r="SDG158" s="106"/>
      <c r="SDH158" s="106"/>
      <c r="SDI158" s="106"/>
      <c r="SDJ158" s="106"/>
      <c r="SDK158" s="106"/>
      <c r="SDL158" s="106"/>
      <c r="SDM158" s="106"/>
      <c r="SDN158" s="106"/>
      <c r="SDO158" s="106"/>
      <c r="SDP158" s="106"/>
      <c r="SDQ158" s="106"/>
      <c r="SDR158" s="106"/>
      <c r="SDS158" s="106"/>
      <c r="SDT158" s="106"/>
      <c r="SDU158" s="106"/>
      <c r="SDV158" s="106"/>
      <c r="SDW158" s="106"/>
      <c r="SDX158" s="106"/>
      <c r="SDY158" s="106"/>
      <c r="SDZ158" s="106"/>
      <c r="SEA158" s="106"/>
      <c r="SEB158" s="106"/>
      <c r="SEC158" s="106"/>
      <c r="SED158" s="106"/>
      <c r="SEE158" s="106"/>
      <c r="SEF158" s="106"/>
      <c r="SEG158" s="106"/>
      <c r="SEH158" s="106"/>
      <c r="SEI158" s="106"/>
      <c r="SEJ158" s="106"/>
      <c r="SEK158" s="106"/>
      <c r="SEL158" s="106"/>
      <c r="SEM158" s="106"/>
      <c r="SEN158" s="106"/>
      <c r="SEO158" s="106"/>
      <c r="SEP158" s="106"/>
      <c r="SEQ158" s="106"/>
      <c r="SER158" s="106"/>
      <c r="SES158" s="106"/>
      <c r="SET158" s="106"/>
      <c r="SEU158" s="106"/>
      <c r="SEV158" s="106"/>
      <c r="SEW158" s="106"/>
      <c r="SEX158" s="106"/>
      <c r="SEY158" s="106"/>
      <c r="SEZ158" s="106"/>
      <c r="SFA158" s="106"/>
      <c r="SFB158" s="106"/>
      <c r="SFC158" s="106"/>
      <c r="SFD158" s="106"/>
      <c r="SFE158" s="106"/>
      <c r="SFF158" s="106"/>
      <c r="SFG158" s="106"/>
      <c r="SFH158" s="106"/>
      <c r="SFI158" s="106"/>
      <c r="SFJ158" s="106"/>
      <c r="SFK158" s="106"/>
      <c r="SFL158" s="106"/>
      <c r="SFM158" s="106"/>
      <c r="SFN158" s="106"/>
      <c r="SFO158" s="106"/>
      <c r="SFP158" s="106"/>
      <c r="SFQ158" s="106"/>
      <c r="SFR158" s="106"/>
      <c r="SFS158" s="106"/>
      <c r="SFT158" s="106"/>
      <c r="SFU158" s="106"/>
      <c r="SFV158" s="106"/>
      <c r="SFW158" s="106"/>
      <c r="SFX158" s="106"/>
      <c r="SFY158" s="106"/>
      <c r="SFZ158" s="106"/>
      <c r="SGA158" s="106"/>
      <c r="SGB158" s="106"/>
      <c r="SGC158" s="106"/>
      <c r="SGD158" s="106"/>
      <c r="SGE158" s="106"/>
      <c r="SGF158" s="106"/>
      <c r="SGG158" s="106"/>
      <c r="SGH158" s="106"/>
      <c r="SGI158" s="106"/>
      <c r="SGJ158" s="106"/>
      <c r="SGK158" s="106"/>
      <c r="SGL158" s="106"/>
      <c r="SGM158" s="106"/>
      <c r="SGN158" s="106"/>
      <c r="SGO158" s="106"/>
      <c r="SGP158" s="106"/>
      <c r="SGQ158" s="106"/>
      <c r="SGR158" s="106"/>
      <c r="SGS158" s="106"/>
      <c r="SGT158" s="106"/>
      <c r="SGU158" s="106"/>
      <c r="SGV158" s="106"/>
      <c r="SGW158" s="106"/>
      <c r="SGX158" s="106"/>
      <c r="SGY158" s="106"/>
      <c r="SGZ158" s="106"/>
      <c r="SHA158" s="106"/>
      <c r="SHB158" s="106"/>
      <c r="SHC158" s="106"/>
      <c r="SHD158" s="106"/>
      <c r="SHE158" s="106"/>
      <c r="SHF158" s="106"/>
      <c r="SHG158" s="106"/>
      <c r="SHH158" s="106"/>
      <c r="SHI158" s="106"/>
      <c r="SHJ158" s="106"/>
      <c r="SHK158" s="106"/>
      <c r="SHL158" s="106"/>
      <c r="SHM158" s="106"/>
      <c r="SHN158" s="106"/>
      <c r="SHO158" s="106"/>
      <c r="SHP158" s="106"/>
      <c r="SHQ158" s="106"/>
      <c r="SHR158" s="106"/>
      <c r="SHS158" s="106"/>
      <c r="SHT158" s="106"/>
      <c r="SHU158" s="106"/>
      <c r="SHV158" s="106"/>
      <c r="SHW158" s="106"/>
      <c r="SHX158" s="106"/>
      <c r="SHY158" s="106"/>
      <c r="SHZ158" s="106"/>
      <c r="SIA158" s="106"/>
      <c r="SIB158" s="106"/>
      <c r="SIC158" s="106"/>
      <c r="SID158" s="106"/>
      <c r="SIE158" s="106"/>
      <c r="SIF158" s="106"/>
      <c r="SIG158" s="106"/>
      <c r="SIH158" s="106"/>
      <c r="SII158" s="106"/>
      <c r="SIJ158" s="106"/>
      <c r="SIK158" s="106"/>
      <c r="SIL158" s="106"/>
      <c r="SIM158" s="106"/>
      <c r="SIN158" s="106"/>
      <c r="SIO158" s="106"/>
      <c r="SIP158" s="106"/>
      <c r="SIQ158" s="106"/>
      <c r="SIR158" s="106"/>
      <c r="SIS158" s="106"/>
      <c r="SIT158" s="106"/>
      <c r="SIU158" s="106"/>
      <c r="SIV158" s="106"/>
      <c r="SIW158" s="106"/>
      <c r="SIX158" s="106"/>
      <c r="SIY158" s="106"/>
      <c r="SIZ158" s="106"/>
      <c r="SJA158" s="106"/>
      <c r="SJB158" s="106"/>
      <c r="SJC158" s="106"/>
      <c r="SJD158" s="106"/>
      <c r="SJE158" s="106"/>
      <c r="SJF158" s="106"/>
      <c r="SJG158" s="106"/>
      <c r="SJH158" s="106"/>
      <c r="SJI158" s="106"/>
      <c r="SJJ158" s="106"/>
      <c r="SJK158" s="106"/>
      <c r="SJL158" s="106"/>
      <c r="SJM158" s="106"/>
      <c r="SJN158" s="106"/>
      <c r="SJO158" s="106"/>
      <c r="SJP158" s="106"/>
      <c r="SJQ158" s="106"/>
      <c r="SJR158" s="106"/>
      <c r="SJS158" s="106"/>
      <c r="SJT158" s="106"/>
      <c r="SJU158" s="106"/>
      <c r="SJV158" s="106"/>
      <c r="SJW158" s="106"/>
      <c r="SJX158" s="106"/>
      <c r="SJY158" s="106"/>
      <c r="SJZ158" s="106"/>
      <c r="SKA158" s="106"/>
      <c r="SKB158" s="106"/>
      <c r="SKC158" s="106"/>
      <c r="SKD158" s="106"/>
      <c r="SKE158" s="106"/>
      <c r="SKF158" s="106"/>
      <c r="SKG158" s="106"/>
      <c r="SKH158" s="106"/>
      <c r="SKI158" s="106"/>
      <c r="SKJ158" s="106"/>
      <c r="SKK158" s="106"/>
      <c r="SKL158" s="106"/>
      <c r="SKM158" s="106"/>
      <c r="SKN158" s="106"/>
      <c r="SKO158" s="106"/>
      <c r="SKP158" s="106"/>
      <c r="SKQ158" s="106"/>
      <c r="SKR158" s="106"/>
      <c r="SKS158" s="106"/>
      <c r="SKT158" s="106"/>
      <c r="SKU158" s="106"/>
      <c r="SKV158" s="106"/>
      <c r="SKW158" s="106"/>
      <c r="SKX158" s="106"/>
      <c r="SKY158" s="106"/>
      <c r="SKZ158" s="106"/>
      <c r="SLA158" s="106"/>
      <c r="SLB158" s="106"/>
      <c r="SLC158" s="106"/>
      <c r="SLD158" s="106"/>
      <c r="SLE158" s="106"/>
      <c r="SLF158" s="106"/>
      <c r="SLG158" s="106"/>
      <c r="SLH158" s="106"/>
      <c r="SLI158" s="106"/>
      <c r="SLJ158" s="106"/>
      <c r="SLK158" s="106"/>
      <c r="SLL158" s="106"/>
      <c r="SLM158" s="106"/>
      <c r="SLN158" s="106"/>
      <c r="SLO158" s="106"/>
      <c r="SLP158" s="106"/>
      <c r="SLQ158" s="106"/>
      <c r="SLR158" s="106"/>
      <c r="SLS158" s="106"/>
      <c r="SLT158" s="106"/>
      <c r="SLU158" s="106"/>
      <c r="SLV158" s="106"/>
      <c r="SLW158" s="106"/>
      <c r="SLX158" s="106"/>
      <c r="SLY158" s="106"/>
      <c r="SLZ158" s="106"/>
      <c r="SMA158" s="106"/>
      <c r="SMB158" s="106"/>
      <c r="SMC158" s="106"/>
      <c r="SMD158" s="106"/>
      <c r="SME158" s="106"/>
      <c r="SMF158" s="106"/>
      <c r="SMG158" s="106"/>
      <c r="SMH158" s="106"/>
      <c r="SMI158" s="106"/>
      <c r="SMJ158" s="106"/>
      <c r="SMK158" s="106"/>
      <c r="SML158" s="106"/>
      <c r="SMM158" s="106"/>
      <c r="SMN158" s="106"/>
      <c r="SMO158" s="106"/>
      <c r="SMP158" s="106"/>
      <c r="SMQ158" s="106"/>
      <c r="SMR158" s="106"/>
      <c r="SMS158" s="106"/>
      <c r="SMT158" s="106"/>
      <c r="SMU158" s="106"/>
      <c r="SMV158" s="106"/>
      <c r="SMW158" s="106"/>
      <c r="SMX158" s="106"/>
      <c r="SMY158" s="106"/>
      <c r="SMZ158" s="106"/>
      <c r="SNA158" s="106"/>
      <c r="SNB158" s="106"/>
      <c r="SNC158" s="106"/>
      <c r="SND158" s="106"/>
      <c r="SNE158" s="106"/>
      <c r="SNF158" s="106"/>
      <c r="SNG158" s="106"/>
      <c r="SNH158" s="106"/>
      <c r="SNI158" s="106"/>
      <c r="SNJ158" s="106"/>
      <c r="SNK158" s="106"/>
      <c r="SNL158" s="106"/>
      <c r="SNM158" s="106"/>
      <c r="SNN158" s="106"/>
      <c r="SNO158" s="106"/>
      <c r="SNP158" s="106"/>
      <c r="SNQ158" s="106"/>
      <c r="SNR158" s="106"/>
      <c r="SNS158" s="106"/>
      <c r="SNT158" s="106"/>
      <c r="SNU158" s="106"/>
      <c r="SNV158" s="106"/>
      <c r="SNW158" s="106"/>
      <c r="SNX158" s="106"/>
      <c r="SNY158" s="106"/>
      <c r="SNZ158" s="106"/>
      <c r="SOA158" s="106"/>
      <c r="SOB158" s="106"/>
      <c r="SOC158" s="106"/>
      <c r="SOD158" s="106"/>
      <c r="SOE158" s="106"/>
      <c r="SOF158" s="106"/>
      <c r="SOG158" s="106"/>
      <c r="SOH158" s="106"/>
      <c r="SOI158" s="106"/>
      <c r="SOJ158" s="106"/>
      <c r="SOK158" s="106"/>
      <c r="SOL158" s="106"/>
      <c r="SOM158" s="106"/>
      <c r="SON158" s="106"/>
      <c r="SOO158" s="106"/>
      <c r="SOP158" s="106"/>
      <c r="SOQ158" s="106"/>
      <c r="SOR158" s="106"/>
      <c r="SOS158" s="106"/>
      <c r="SOT158" s="106"/>
      <c r="SOU158" s="106"/>
      <c r="SOV158" s="106"/>
      <c r="SOW158" s="106"/>
      <c r="SOX158" s="106"/>
      <c r="SOY158" s="106"/>
      <c r="SOZ158" s="106"/>
      <c r="SPA158" s="106"/>
      <c r="SPB158" s="106"/>
      <c r="SPC158" s="106"/>
      <c r="SPD158" s="106"/>
      <c r="SPE158" s="106"/>
      <c r="SPF158" s="106"/>
      <c r="SPG158" s="106"/>
      <c r="SPH158" s="106"/>
      <c r="SPI158" s="106"/>
      <c r="SPJ158" s="106"/>
      <c r="SPK158" s="106"/>
      <c r="SPL158" s="106"/>
      <c r="SPM158" s="106"/>
      <c r="SPN158" s="106"/>
      <c r="SPO158" s="106"/>
      <c r="SPP158" s="106"/>
      <c r="SPQ158" s="106"/>
      <c r="SPR158" s="106"/>
      <c r="SPS158" s="106"/>
      <c r="SPT158" s="106"/>
      <c r="SPU158" s="106"/>
      <c r="SPV158" s="106"/>
      <c r="SPW158" s="106"/>
      <c r="SPX158" s="106"/>
      <c r="SPY158" s="106"/>
      <c r="SPZ158" s="106"/>
      <c r="SQA158" s="106"/>
      <c r="SQB158" s="106"/>
      <c r="SQC158" s="106"/>
      <c r="SQD158" s="106"/>
      <c r="SQE158" s="106"/>
      <c r="SQF158" s="106"/>
      <c r="SQG158" s="106"/>
      <c r="SQH158" s="106"/>
      <c r="SQI158" s="106"/>
      <c r="SQJ158" s="106"/>
      <c r="SQK158" s="106"/>
      <c r="SQL158" s="106"/>
      <c r="SQM158" s="106"/>
      <c r="SQN158" s="106"/>
      <c r="SQO158" s="106"/>
      <c r="SQP158" s="106"/>
      <c r="SQQ158" s="106"/>
      <c r="SQR158" s="106"/>
      <c r="SQS158" s="106"/>
      <c r="SQT158" s="106"/>
      <c r="SQU158" s="106"/>
      <c r="SQV158" s="106"/>
      <c r="SQW158" s="106"/>
      <c r="SQX158" s="106"/>
      <c r="SQY158" s="106"/>
      <c r="SQZ158" s="106"/>
      <c r="SRA158" s="106"/>
      <c r="SRB158" s="106"/>
      <c r="SRC158" s="106"/>
      <c r="SRD158" s="106"/>
      <c r="SRE158" s="106"/>
      <c r="SRF158" s="106"/>
      <c r="SRG158" s="106"/>
      <c r="SRH158" s="106"/>
      <c r="SRI158" s="106"/>
      <c r="SRJ158" s="106"/>
      <c r="SRK158" s="106"/>
      <c r="SRL158" s="106"/>
      <c r="SRM158" s="106"/>
      <c r="SRN158" s="106"/>
      <c r="SRO158" s="106"/>
      <c r="SRP158" s="106"/>
      <c r="SRQ158" s="106"/>
      <c r="SRR158" s="106"/>
      <c r="SRS158" s="106"/>
      <c r="SRT158" s="106"/>
      <c r="SRU158" s="106"/>
      <c r="SRV158" s="106"/>
      <c r="SRW158" s="106"/>
      <c r="SRX158" s="106"/>
      <c r="SRY158" s="106"/>
      <c r="SRZ158" s="106"/>
      <c r="SSA158" s="106"/>
      <c r="SSB158" s="106"/>
      <c r="SSC158" s="106"/>
      <c r="SSD158" s="106"/>
      <c r="SSE158" s="106"/>
      <c r="SSF158" s="106"/>
      <c r="SSG158" s="106"/>
      <c r="SSH158" s="106"/>
      <c r="SSI158" s="106"/>
      <c r="SSJ158" s="106"/>
      <c r="SSK158" s="106"/>
      <c r="SSL158" s="106"/>
      <c r="SSM158" s="106"/>
      <c r="SSN158" s="106"/>
      <c r="SSO158" s="106"/>
      <c r="SSP158" s="106"/>
      <c r="SSQ158" s="106"/>
      <c r="SSR158" s="106"/>
      <c r="SSS158" s="106"/>
      <c r="SST158" s="106"/>
      <c r="SSU158" s="106"/>
      <c r="SSV158" s="106"/>
      <c r="SSW158" s="106"/>
      <c r="SSX158" s="106"/>
      <c r="SSY158" s="106"/>
      <c r="SSZ158" s="106"/>
      <c r="STA158" s="106"/>
      <c r="STB158" s="106"/>
      <c r="STC158" s="106"/>
      <c r="STD158" s="106"/>
      <c r="STE158" s="106"/>
      <c r="STF158" s="106"/>
      <c r="STG158" s="106"/>
      <c r="STH158" s="106"/>
      <c r="STI158" s="106"/>
      <c r="STJ158" s="106"/>
      <c r="STK158" s="106"/>
      <c r="STL158" s="106"/>
      <c r="STM158" s="106"/>
      <c r="STN158" s="106"/>
      <c r="STO158" s="106"/>
      <c r="STP158" s="106"/>
      <c r="STQ158" s="106"/>
      <c r="STR158" s="106"/>
      <c r="STS158" s="106"/>
      <c r="STT158" s="106"/>
      <c r="STU158" s="106"/>
      <c r="STV158" s="106"/>
      <c r="STW158" s="106"/>
      <c r="STX158" s="106"/>
      <c r="STY158" s="106"/>
      <c r="STZ158" s="106"/>
      <c r="SUA158" s="106"/>
      <c r="SUB158" s="106"/>
      <c r="SUC158" s="106"/>
      <c r="SUD158" s="106"/>
      <c r="SUE158" s="106"/>
      <c r="SUF158" s="106"/>
      <c r="SUG158" s="106"/>
      <c r="SUH158" s="106"/>
      <c r="SUI158" s="106"/>
      <c r="SUJ158" s="106"/>
      <c r="SUK158" s="106"/>
      <c r="SUL158" s="106"/>
      <c r="SUM158" s="106"/>
      <c r="SUN158" s="106"/>
      <c r="SUO158" s="106"/>
      <c r="SUP158" s="106"/>
      <c r="SUQ158" s="106"/>
      <c r="SUR158" s="106"/>
      <c r="SUS158" s="106"/>
      <c r="SUT158" s="106"/>
      <c r="SUU158" s="106"/>
      <c r="SUV158" s="106"/>
      <c r="SUW158" s="106"/>
      <c r="SUX158" s="106"/>
      <c r="SUY158" s="106"/>
      <c r="SUZ158" s="106"/>
      <c r="SVA158" s="106"/>
      <c r="SVB158" s="106"/>
      <c r="SVC158" s="106"/>
      <c r="SVD158" s="106"/>
      <c r="SVE158" s="106"/>
      <c r="SVF158" s="106"/>
      <c r="SVG158" s="106"/>
      <c r="SVH158" s="106"/>
      <c r="SVI158" s="106"/>
      <c r="SVJ158" s="106"/>
      <c r="SVK158" s="106"/>
      <c r="SVL158" s="106"/>
      <c r="SVM158" s="106"/>
      <c r="SVN158" s="106"/>
      <c r="SVO158" s="106"/>
      <c r="SVP158" s="106"/>
      <c r="SVQ158" s="106"/>
      <c r="SVR158" s="106"/>
      <c r="SVS158" s="106"/>
      <c r="SVT158" s="106"/>
      <c r="SVU158" s="106"/>
      <c r="SVV158" s="106"/>
      <c r="SVW158" s="106"/>
      <c r="SVX158" s="106"/>
      <c r="SVY158" s="106"/>
      <c r="SVZ158" s="106"/>
      <c r="SWA158" s="106"/>
      <c r="SWB158" s="106"/>
      <c r="SWC158" s="106"/>
      <c r="SWD158" s="106"/>
      <c r="SWE158" s="106"/>
      <c r="SWF158" s="106"/>
      <c r="SWG158" s="106"/>
      <c r="SWH158" s="106"/>
      <c r="SWI158" s="106"/>
      <c r="SWJ158" s="106"/>
      <c r="SWK158" s="106"/>
      <c r="SWL158" s="106"/>
      <c r="SWM158" s="106"/>
      <c r="SWN158" s="106"/>
      <c r="SWO158" s="106"/>
      <c r="SWP158" s="106"/>
      <c r="SWQ158" s="106"/>
      <c r="SWR158" s="106"/>
      <c r="SWS158" s="106"/>
      <c r="SWT158" s="106"/>
      <c r="SWU158" s="106"/>
      <c r="SWV158" s="106"/>
      <c r="SWW158" s="106"/>
      <c r="SWX158" s="106"/>
      <c r="SWY158" s="106"/>
      <c r="SWZ158" s="106"/>
      <c r="SXA158" s="106"/>
      <c r="SXB158" s="106"/>
      <c r="SXC158" s="106"/>
      <c r="SXD158" s="106"/>
      <c r="SXE158" s="106"/>
      <c r="SXF158" s="106"/>
      <c r="SXG158" s="106"/>
      <c r="SXH158" s="106"/>
      <c r="SXI158" s="106"/>
      <c r="SXJ158" s="106"/>
      <c r="SXK158" s="106"/>
      <c r="SXL158" s="106"/>
      <c r="SXM158" s="106"/>
      <c r="SXN158" s="106"/>
      <c r="SXO158" s="106"/>
      <c r="SXP158" s="106"/>
      <c r="SXQ158" s="106"/>
      <c r="SXR158" s="106"/>
      <c r="SXS158" s="106"/>
      <c r="SXT158" s="106"/>
      <c r="SXU158" s="106"/>
      <c r="SXV158" s="106"/>
      <c r="SXW158" s="106"/>
      <c r="SXX158" s="106"/>
      <c r="SXY158" s="106"/>
      <c r="SXZ158" s="106"/>
      <c r="SYA158" s="106"/>
      <c r="SYB158" s="106"/>
      <c r="SYC158" s="106"/>
      <c r="SYD158" s="106"/>
      <c r="SYE158" s="106"/>
      <c r="SYF158" s="106"/>
      <c r="SYG158" s="106"/>
      <c r="SYH158" s="106"/>
      <c r="SYI158" s="106"/>
      <c r="SYJ158" s="106"/>
      <c r="SYK158" s="106"/>
      <c r="SYL158" s="106"/>
      <c r="SYM158" s="106"/>
      <c r="SYN158" s="106"/>
      <c r="SYO158" s="106"/>
      <c r="SYP158" s="106"/>
      <c r="SYQ158" s="106"/>
      <c r="SYR158" s="106"/>
      <c r="SYS158" s="106"/>
      <c r="SYT158" s="106"/>
      <c r="SYU158" s="106"/>
      <c r="SYV158" s="106"/>
      <c r="SYW158" s="106"/>
      <c r="SYX158" s="106"/>
      <c r="SYY158" s="106"/>
      <c r="SYZ158" s="106"/>
      <c r="SZA158" s="106"/>
      <c r="SZB158" s="106"/>
      <c r="SZC158" s="106"/>
      <c r="SZD158" s="106"/>
      <c r="SZE158" s="106"/>
      <c r="SZF158" s="106"/>
      <c r="SZG158" s="106"/>
      <c r="SZH158" s="106"/>
      <c r="SZI158" s="106"/>
      <c r="SZJ158" s="106"/>
      <c r="SZK158" s="106"/>
      <c r="SZL158" s="106"/>
      <c r="SZM158" s="106"/>
      <c r="SZN158" s="106"/>
      <c r="SZO158" s="106"/>
      <c r="SZP158" s="106"/>
      <c r="SZQ158" s="106"/>
      <c r="SZR158" s="106"/>
      <c r="SZS158" s="106"/>
      <c r="SZT158" s="106"/>
      <c r="SZU158" s="106"/>
      <c r="SZV158" s="106"/>
      <c r="SZW158" s="106"/>
      <c r="SZX158" s="106"/>
      <c r="SZY158" s="106"/>
      <c r="SZZ158" s="106"/>
      <c r="TAA158" s="106"/>
      <c r="TAB158" s="106"/>
      <c r="TAC158" s="106"/>
      <c r="TAD158" s="106"/>
      <c r="TAE158" s="106"/>
      <c r="TAF158" s="106"/>
      <c r="TAG158" s="106"/>
      <c r="TAH158" s="106"/>
      <c r="TAI158" s="106"/>
      <c r="TAJ158" s="106"/>
      <c r="TAK158" s="106"/>
      <c r="TAL158" s="106"/>
      <c r="TAM158" s="106"/>
      <c r="TAN158" s="106"/>
      <c r="TAO158" s="106"/>
      <c r="TAP158" s="106"/>
      <c r="TAQ158" s="106"/>
      <c r="TAR158" s="106"/>
      <c r="TAS158" s="106"/>
      <c r="TAT158" s="106"/>
      <c r="TAU158" s="106"/>
      <c r="TAV158" s="106"/>
      <c r="TAW158" s="106"/>
      <c r="TAX158" s="106"/>
      <c r="TAY158" s="106"/>
      <c r="TAZ158" s="106"/>
      <c r="TBA158" s="106"/>
      <c r="TBB158" s="106"/>
      <c r="TBC158" s="106"/>
      <c r="TBD158" s="106"/>
      <c r="TBE158" s="106"/>
      <c r="TBF158" s="106"/>
      <c r="TBG158" s="106"/>
      <c r="TBH158" s="106"/>
      <c r="TBI158" s="106"/>
      <c r="TBJ158" s="106"/>
      <c r="TBK158" s="106"/>
      <c r="TBL158" s="106"/>
      <c r="TBM158" s="106"/>
      <c r="TBN158" s="106"/>
      <c r="TBO158" s="106"/>
      <c r="TBP158" s="106"/>
      <c r="TBQ158" s="106"/>
      <c r="TBR158" s="106"/>
      <c r="TBS158" s="106"/>
      <c r="TBT158" s="106"/>
      <c r="TBU158" s="106"/>
      <c r="TBV158" s="106"/>
      <c r="TBW158" s="106"/>
      <c r="TBX158" s="106"/>
      <c r="TBY158" s="106"/>
      <c r="TBZ158" s="106"/>
      <c r="TCA158" s="106"/>
      <c r="TCB158" s="106"/>
      <c r="TCC158" s="106"/>
      <c r="TCD158" s="106"/>
      <c r="TCE158" s="106"/>
      <c r="TCF158" s="106"/>
      <c r="TCG158" s="106"/>
      <c r="TCH158" s="106"/>
      <c r="TCI158" s="106"/>
      <c r="TCJ158" s="106"/>
      <c r="TCK158" s="106"/>
      <c r="TCL158" s="106"/>
      <c r="TCM158" s="106"/>
      <c r="TCN158" s="106"/>
      <c r="TCO158" s="106"/>
      <c r="TCP158" s="106"/>
      <c r="TCQ158" s="106"/>
      <c r="TCR158" s="106"/>
      <c r="TCS158" s="106"/>
      <c r="TCT158" s="106"/>
      <c r="TCU158" s="106"/>
      <c r="TCV158" s="106"/>
      <c r="TCW158" s="106"/>
      <c r="TCX158" s="106"/>
      <c r="TCY158" s="106"/>
      <c r="TCZ158" s="106"/>
      <c r="TDA158" s="106"/>
      <c r="TDB158" s="106"/>
      <c r="TDC158" s="106"/>
      <c r="TDD158" s="106"/>
      <c r="TDE158" s="106"/>
      <c r="TDF158" s="106"/>
      <c r="TDG158" s="106"/>
      <c r="TDH158" s="106"/>
      <c r="TDI158" s="106"/>
      <c r="TDJ158" s="106"/>
      <c r="TDK158" s="106"/>
      <c r="TDL158" s="106"/>
      <c r="TDM158" s="106"/>
      <c r="TDN158" s="106"/>
      <c r="TDO158" s="106"/>
      <c r="TDP158" s="106"/>
      <c r="TDQ158" s="106"/>
      <c r="TDR158" s="106"/>
      <c r="TDS158" s="106"/>
      <c r="TDT158" s="106"/>
      <c r="TDU158" s="106"/>
      <c r="TDV158" s="106"/>
      <c r="TDW158" s="106"/>
      <c r="TDX158" s="106"/>
      <c r="TDY158" s="106"/>
      <c r="TDZ158" s="106"/>
      <c r="TEA158" s="106"/>
      <c r="TEB158" s="106"/>
      <c r="TEC158" s="106"/>
      <c r="TED158" s="106"/>
      <c r="TEE158" s="106"/>
      <c r="TEF158" s="106"/>
      <c r="TEG158" s="106"/>
      <c r="TEH158" s="106"/>
      <c r="TEI158" s="106"/>
      <c r="TEJ158" s="106"/>
      <c r="TEK158" s="106"/>
      <c r="TEL158" s="106"/>
      <c r="TEM158" s="106"/>
      <c r="TEN158" s="106"/>
      <c r="TEO158" s="106"/>
      <c r="TEP158" s="106"/>
      <c r="TEQ158" s="106"/>
      <c r="TER158" s="106"/>
      <c r="TES158" s="106"/>
      <c r="TET158" s="106"/>
      <c r="TEU158" s="106"/>
      <c r="TEV158" s="106"/>
      <c r="TEW158" s="106"/>
      <c r="TEX158" s="106"/>
      <c r="TEY158" s="106"/>
      <c r="TEZ158" s="106"/>
      <c r="TFA158" s="106"/>
      <c r="TFB158" s="106"/>
      <c r="TFC158" s="106"/>
      <c r="TFD158" s="106"/>
      <c r="TFE158" s="106"/>
      <c r="TFF158" s="106"/>
      <c r="TFG158" s="106"/>
      <c r="TFH158" s="106"/>
      <c r="TFI158" s="106"/>
      <c r="TFJ158" s="106"/>
      <c r="TFK158" s="106"/>
      <c r="TFL158" s="106"/>
      <c r="TFM158" s="106"/>
      <c r="TFN158" s="106"/>
      <c r="TFO158" s="106"/>
      <c r="TFP158" s="106"/>
      <c r="TFQ158" s="106"/>
      <c r="TFR158" s="106"/>
      <c r="TFS158" s="106"/>
      <c r="TFT158" s="106"/>
      <c r="TFU158" s="106"/>
      <c r="TFV158" s="106"/>
      <c r="TFW158" s="106"/>
      <c r="TFX158" s="106"/>
      <c r="TFY158" s="106"/>
      <c r="TFZ158" s="106"/>
      <c r="TGA158" s="106"/>
      <c r="TGB158" s="106"/>
      <c r="TGC158" s="106"/>
      <c r="TGD158" s="106"/>
      <c r="TGE158" s="106"/>
      <c r="TGF158" s="106"/>
      <c r="TGG158" s="106"/>
      <c r="TGH158" s="106"/>
      <c r="TGI158" s="106"/>
      <c r="TGJ158" s="106"/>
      <c r="TGK158" s="106"/>
      <c r="TGL158" s="106"/>
      <c r="TGM158" s="106"/>
      <c r="TGN158" s="106"/>
      <c r="TGO158" s="106"/>
      <c r="TGP158" s="106"/>
      <c r="TGQ158" s="106"/>
      <c r="TGR158" s="106"/>
      <c r="TGS158" s="106"/>
      <c r="TGT158" s="106"/>
      <c r="TGU158" s="106"/>
      <c r="TGV158" s="106"/>
      <c r="TGW158" s="106"/>
      <c r="TGX158" s="106"/>
      <c r="TGY158" s="106"/>
      <c r="TGZ158" s="106"/>
      <c r="THA158" s="106"/>
      <c r="THB158" s="106"/>
      <c r="THC158" s="106"/>
      <c r="THD158" s="106"/>
      <c r="THE158" s="106"/>
      <c r="THF158" s="106"/>
      <c r="THG158" s="106"/>
      <c r="THH158" s="106"/>
      <c r="THI158" s="106"/>
      <c r="THJ158" s="106"/>
      <c r="THK158" s="106"/>
      <c r="THL158" s="106"/>
      <c r="THM158" s="106"/>
      <c r="THN158" s="106"/>
      <c r="THO158" s="106"/>
      <c r="THP158" s="106"/>
      <c r="THQ158" s="106"/>
      <c r="THR158" s="106"/>
      <c r="THS158" s="106"/>
      <c r="THT158" s="106"/>
      <c r="THU158" s="106"/>
      <c r="THV158" s="106"/>
      <c r="THW158" s="106"/>
      <c r="THX158" s="106"/>
      <c r="THY158" s="106"/>
      <c r="THZ158" s="106"/>
      <c r="TIA158" s="106"/>
      <c r="TIB158" s="106"/>
      <c r="TIC158" s="106"/>
      <c r="TID158" s="106"/>
      <c r="TIE158" s="106"/>
      <c r="TIF158" s="106"/>
      <c r="TIG158" s="106"/>
      <c r="TIH158" s="106"/>
      <c r="TII158" s="106"/>
      <c r="TIJ158" s="106"/>
      <c r="TIK158" s="106"/>
      <c r="TIL158" s="106"/>
      <c r="TIM158" s="106"/>
      <c r="TIN158" s="106"/>
      <c r="TIO158" s="106"/>
      <c r="TIP158" s="106"/>
      <c r="TIQ158" s="106"/>
      <c r="TIR158" s="106"/>
      <c r="TIS158" s="106"/>
      <c r="TIT158" s="106"/>
      <c r="TIU158" s="106"/>
      <c r="TIV158" s="106"/>
      <c r="TIW158" s="106"/>
      <c r="TIX158" s="106"/>
      <c r="TIY158" s="106"/>
      <c r="TIZ158" s="106"/>
      <c r="TJA158" s="106"/>
      <c r="TJB158" s="106"/>
      <c r="TJC158" s="106"/>
      <c r="TJD158" s="106"/>
      <c r="TJE158" s="106"/>
      <c r="TJF158" s="106"/>
      <c r="TJG158" s="106"/>
      <c r="TJH158" s="106"/>
      <c r="TJI158" s="106"/>
      <c r="TJJ158" s="106"/>
      <c r="TJK158" s="106"/>
      <c r="TJL158" s="106"/>
      <c r="TJM158" s="106"/>
      <c r="TJN158" s="106"/>
      <c r="TJO158" s="106"/>
      <c r="TJP158" s="106"/>
      <c r="TJQ158" s="106"/>
      <c r="TJR158" s="106"/>
      <c r="TJS158" s="106"/>
      <c r="TJT158" s="106"/>
      <c r="TJU158" s="106"/>
      <c r="TJV158" s="106"/>
      <c r="TJW158" s="106"/>
      <c r="TJX158" s="106"/>
      <c r="TJY158" s="106"/>
      <c r="TJZ158" s="106"/>
      <c r="TKA158" s="106"/>
      <c r="TKB158" s="106"/>
      <c r="TKC158" s="106"/>
      <c r="TKD158" s="106"/>
      <c r="TKE158" s="106"/>
      <c r="TKF158" s="106"/>
      <c r="TKG158" s="106"/>
      <c r="TKH158" s="106"/>
      <c r="TKI158" s="106"/>
      <c r="TKJ158" s="106"/>
      <c r="TKK158" s="106"/>
      <c r="TKL158" s="106"/>
      <c r="TKM158" s="106"/>
      <c r="TKN158" s="106"/>
      <c r="TKO158" s="106"/>
      <c r="TKP158" s="106"/>
      <c r="TKQ158" s="106"/>
      <c r="TKR158" s="106"/>
      <c r="TKS158" s="106"/>
      <c r="TKT158" s="106"/>
      <c r="TKU158" s="106"/>
      <c r="TKV158" s="106"/>
      <c r="TKW158" s="106"/>
      <c r="TKX158" s="106"/>
      <c r="TKY158" s="106"/>
      <c r="TKZ158" s="106"/>
      <c r="TLA158" s="106"/>
      <c r="TLB158" s="106"/>
      <c r="TLC158" s="106"/>
      <c r="TLD158" s="106"/>
      <c r="TLE158" s="106"/>
      <c r="TLF158" s="106"/>
      <c r="TLG158" s="106"/>
      <c r="TLH158" s="106"/>
      <c r="TLI158" s="106"/>
      <c r="TLJ158" s="106"/>
      <c r="TLK158" s="106"/>
      <c r="TLL158" s="106"/>
      <c r="TLM158" s="106"/>
      <c r="TLN158" s="106"/>
      <c r="TLO158" s="106"/>
      <c r="TLP158" s="106"/>
      <c r="TLQ158" s="106"/>
      <c r="TLR158" s="106"/>
      <c r="TLS158" s="106"/>
      <c r="TLT158" s="106"/>
      <c r="TLU158" s="106"/>
      <c r="TLV158" s="106"/>
      <c r="TLW158" s="106"/>
      <c r="TLX158" s="106"/>
      <c r="TLY158" s="106"/>
      <c r="TLZ158" s="106"/>
      <c r="TMA158" s="106"/>
      <c r="TMB158" s="106"/>
      <c r="TMC158" s="106"/>
      <c r="TMD158" s="106"/>
      <c r="TME158" s="106"/>
      <c r="TMF158" s="106"/>
      <c r="TMG158" s="106"/>
      <c r="TMH158" s="106"/>
      <c r="TMI158" s="106"/>
      <c r="TMJ158" s="106"/>
      <c r="TMK158" s="106"/>
      <c r="TML158" s="106"/>
      <c r="TMM158" s="106"/>
      <c r="TMN158" s="106"/>
      <c r="TMO158" s="106"/>
      <c r="TMP158" s="106"/>
      <c r="TMQ158" s="106"/>
      <c r="TMR158" s="106"/>
      <c r="TMS158" s="106"/>
      <c r="TMT158" s="106"/>
      <c r="TMU158" s="106"/>
      <c r="TMV158" s="106"/>
      <c r="TMW158" s="106"/>
      <c r="TMX158" s="106"/>
      <c r="TMY158" s="106"/>
      <c r="TMZ158" s="106"/>
      <c r="TNA158" s="106"/>
      <c r="TNB158" s="106"/>
      <c r="TNC158" s="106"/>
      <c r="TND158" s="106"/>
      <c r="TNE158" s="106"/>
      <c r="TNF158" s="106"/>
      <c r="TNG158" s="106"/>
      <c r="TNH158" s="106"/>
      <c r="TNI158" s="106"/>
      <c r="TNJ158" s="106"/>
      <c r="TNK158" s="106"/>
      <c r="TNL158" s="106"/>
      <c r="TNM158" s="106"/>
      <c r="TNN158" s="106"/>
      <c r="TNO158" s="106"/>
      <c r="TNP158" s="106"/>
      <c r="TNQ158" s="106"/>
      <c r="TNR158" s="106"/>
      <c r="TNS158" s="106"/>
      <c r="TNT158" s="106"/>
      <c r="TNU158" s="106"/>
      <c r="TNV158" s="106"/>
      <c r="TNW158" s="106"/>
      <c r="TNX158" s="106"/>
      <c r="TNY158" s="106"/>
      <c r="TNZ158" s="106"/>
      <c r="TOA158" s="106"/>
      <c r="TOB158" s="106"/>
      <c r="TOC158" s="106"/>
      <c r="TOD158" s="106"/>
      <c r="TOE158" s="106"/>
      <c r="TOF158" s="106"/>
      <c r="TOG158" s="106"/>
      <c r="TOH158" s="106"/>
      <c r="TOI158" s="106"/>
      <c r="TOJ158" s="106"/>
      <c r="TOK158" s="106"/>
      <c r="TOL158" s="106"/>
      <c r="TOM158" s="106"/>
      <c r="TON158" s="106"/>
      <c r="TOO158" s="106"/>
      <c r="TOP158" s="106"/>
      <c r="TOQ158" s="106"/>
      <c r="TOR158" s="106"/>
      <c r="TOS158" s="106"/>
      <c r="TOT158" s="106"/>
      <c r="TOU158" s="106"/>
      <c r="TOV158" s="106"/>
      <c r="TOW158" s="106"/>
      <c r="TOX158" s="106"/>
      <c r="TOY158" s="106"/>
      <c r="TOZ158" s="106"/>
      <c r="TPA158" s="106"/>
      <c r="TPB158" s="106"/>
      <c r="TPC158" s="106"/>
      <c r="TPD158" s="106"/>
      <c r="TPE158" s="106"/>
      <c r="TPF158" s="106"/>
      <c r="TPG158" s="106"/>
      <c r="TPH158" s="106"/>
      <c r="TPI158" s="106"/>
      <c r="TPJ158" s="106"/>
      <c r="TPK158" s="106"/>
      <c r="TPL158" s="106"/>
      <c r="TPM158" s="106"/>
      <c r="TPN158" s="106"/>
      <c r="TPO158" s="106"/>
      <c r="TPP158" s="106"/>
      <c r="TPQ158" s="106"/>
      <c r="TPR158" s="106"/>
      <c r="TPS158" s="106"/>
      <c r="TPT158" s="106"/>
      <c r="TPU158" s="106"/>
      <c r="TPV158" s="106"/>
      <c r="TPW158" s="106"/>
      <c r="TPX158" s="106"/>
      <c r="TPY158" s="106"/>
      <c r="TPZ158" s="106"/>
      <c r="TQA158" s="106"/>
      <c r="TQB158" s="106"/>
      <c r="TQC158" s="106"/>
      <c r="TQD158" s="106"/>
      <c r="TQE158" s="106"/>
      <c r="TQF158" s="106"/>
      <c r="TQG158" s="106"/>
      <c r="TQH158" s="106"/>
      <c r="TQI158" s="106"/>
      <c r="TQJ158" s="106"/>
      <c r="TQK158" s="106"/>
      <c r="TQL158" s="106"/>
      <c r="TQM158" s="106"/>
      <c r="TQN158" s="106"/>
      <c r="TQO158" s="106"/>
      <c r="TQP158" s="106"/>
      <c r="TQQ158" s="106"/>
      <c r="TQR158" s="106"/>
      <c r="TQS158" s="106"/>
      <c r="TQT158" s="106"/>
      <c r="TQU158" s="106"/>
      <c r="TQV158" s="106"/>
      <c r="TQW158" s="106"/>
      <c r="TQX158" s="106"/>
      <c r="TQY158" s="106"/>
      <c r="TQZ158" s="106"/>
      <c r="TRA158" s="106"/>
      <c r="TRB158" s="106"/>
      <c r="TRC158" s="106"/>
      <c r="TRD158" s="106"/>
      <c r="TRE158" s="106"/>
      <c r="TRF158" s="106"/>
      <c r="TRG158" s="106"/>
      <c r="TRH158" s="106"/>
      <c r="TRI158" s="106"/>
      <c r="TRJ158" s="106"/>
      <c r="TRK158" s="106"/>
      <c r="TRL158" s="106"/>
      <c r="TRM158" s="106"/>
      <c r="TRN158" s="106"/>
      <c r="TRO158" s="106"/>
      <c r="TRP158" s="106"/>
      <c r="TRQ158" s="106"/>
      <c r="TRR158" s="106"/>
      <c r="TRS158" s="106"/>
      <c r="TRT158" s="106"/>
      <c r="TRU158" s="106"/>
      <c r="TRV158" s="106"/>
      <c r="TRW158" s="106"/>
      <c r="TRX158" s="106"/>
      <c r="TRY158" s="106"/>
      <c r="TRZ158" s="106"/>
      <c r="TSA158" s="106"/>
      <c r="TSB158" s="106"/>
      <c r="TSC158" s="106"/>
      <c r="TSD158" s="106"/>
      <c r="TSE158" s="106"/>
      <c r="TSF158" s="106"/>
      <c r="TSG158" s="106"/>
      <c r="TSH158" s="106"/>
      <c r="TSI158" s="106"/>
      <c r="TSJ158" s="106"/>
      <c r="TSK158" s="106"/>
      <c r="TSL158" s="106"/>
      <c r="TSM158" s="106"/>
      <c r="TSN158" s="106"/>
      <c r="TSO158" s="106"/>
      <c r="TSP158" s="106"/>
      <c r="TSQ158" s="106"/>
      <c r="TSR158" s="106"/>
      <c r="TSS158" s="106"/>
      <c r="TST158" s="106"/>
      <c r="TSU158" s="106"/>
      <c r="TSV158" s="106"/>
      <c r="TSW158" s="106"/>
      <c r="TSX158" s="106"/>
      <c r="TSY158" s="106"/>
      <c r="TSZ158" s="106"/>
      <c r="TTA158" s="106"/>
      <c r="TTB158" s="106"/>
      <c r="TTC158" s="106"/>
      <c r="TTD158" s="106"/>
      <c r="TTE158" s="106"/>
      <c r="TTF158" s="106"/>
      <c r="TTG158" s="106"/>
      <c r="TTH158" s="106"/>
      <c r="TTI158" s="106"/>
      <c r="TTJ158" s="106"/>
      <c r="TTK158" s="106"/>
      <c r="TTL158" s="106"/>
      <c r="TTM158" s="106"/>
      <c r="TTN158" s="106"/>
      <c r="TTO158" s="106"/>
      <c r="TTP158" s="106"/>
      <c r="TTQ158" s="106"/>
      <c r="TTR158" s="106"/>
      <c r="TTS158" s="106"/>
      <c r="TTT158" s="106"/>
      <c r="TTU158" s="106"/>
      <c r="TTV158" s="106"/>
      <c r="TTW158" s="106"/>
      <c r="TTX158" s="106"/>
      <c r="TTY158" s="106"/>
      <c r="TTZ158" s="106"/>
      <c r="TUA158" s="106"/>
      <c r="TUB158" s="106"/>
      <c r="TUC158" s="106"/>
      <c r="TUD158" s="106"/>
      <c r="TUE158" s="106"/>
      <c r="TUF158" s="106"/>
      <c r="TUG158" s="106"/>
      <c r="TUH158" s="106"/>
      <c r="TUI158" s="106"/>
      <c r="TUJ158" s="106"/>
      <c r="TUK158" s="106"/>
      <c r="TUL158" s="106"/>
      <c r="TUM158" s="106"/>
      <c r="TUN158" s="106"/>
      <c r="TUO158" s="106"/>
      <c r="TUP158" s="106"/>
      <c r="TUQ158" s="106"/>
      <c r="TUR158" s="106"/>
      <c r="TUS158" s="106"/>
      <c r="TUT158" s="106"/>
      <c r="TUU158" s="106"/>
      <c r="TUV158" s="106"/>
      <c r="TUW158" s="106"/>
      <c r="TUX158" s="106"/>
      <c r="TUY158" s="106"/>
      <c r="TUZ158" s="106"/>
      <c r="TVA158" s="106"/>
      <c r="TVB158" s="106"/>
      <c r="TVC158" s="106"/>
      <c r="TVD158" s="106"/>
      <c r="TVE158" s="106"/>
      <c r="TVF158" s="106"/>
      <c r="TVG158" s="106"/>
      <c r="TVH158" s="106"/>
      <c r="TVI158" s="106"/>
      <c r="TVJ158" s="106"/>
      <c r="TVK158" s="106"/>
      <c r="TVL158" s="106"/>
      <c r="TVM158" s="106"/>
      <c r="TVN158" s="106"/>
      <c r="TVO158" s="106"/>
      <c r="TVP158" s="106"/>
      <c r="TVQ158" s="106"/>
      <c r="TVR158" s="106"/>
      <c r="TVS158" s="106"/>
      <c r="TVT158" s="106"/>
      <c r="TVU158" s="106"/>
      <c r="TVV158" s="106"/>
      <c r="TVW158" s="106"/>
      <c r="TVX158" s="106"/>
      <c r="TVY158" s="106"/>
      <c r="TVZ158" s="106"/>
      <c r="TWA158" s="106"/>
      <c r="TWB158" s="106"/>
      <c r="TWC158" s="106"/>
      <c r="TWD158" s="106"/>
      <c r="TWE158" s="106"/>
      <c r="TWF158" s="106"/>
      <c r="TWG158" s="106"/>
      <c r="TWH158" s="106"/>
      <c r="TWI158" s="106"/>
      <c r="TWJ158" s="106"/>
      <c r="TWK158" s="106"/>
      <c r="TWL158" s="106"/>
      <c r="TWM158" s="106"/>
      <c r="TWN158" s="106"/>
      <c r="TWO158" s="106"/>
      <c r="TWP158" s="106"/>
      <c r="TWQ158" s="106"/>
      <c r="TWR158" s="106"/>
      <c r="TWS158" s="106"/>
      <c r="TWT158" s="106"/>
      <c r="TWU158" s="106"/>
      <c r="TWV158" s="106"/>
      <c r="TWW158" s="106"/>
      <c r="TWX158" s="106"/>
      <c r="TWY158" s="106"/>
      <c r="TWZ158" s="106"/>
      <c r="TXA158" s="106"/>
      <c r="TXB158" s="106"/>
      <c r="TXC158" s="106"/>
      <c r="TXD158" s="106"/>
      <c r="TXE158" s="106"/>
      <c r="TXF158" s="106"/>
      <c r="TXG158" s="106"/>
      <c r="TXH158" s="106"/>
      <c r="TXI158" s="106"/>
      <c r="TXJ158" s="106"/>
      <c r="TXK158" s="106"/>
      <c r="TXL158" s="106"/>
      <c r="TXM158" s="106"/>
      <c r="TXN158" s="106"/>
      <c r="TXO158" s="106"/>
      <c r="TXP158" s="106"/>
      <c r="TXQ158" s="106"/>
      <c r="TXR158" s="106"/>
      <c r="TXS158" s="106"/>
      <c r="TXT158" s="106"/>
      <c r="TXU158" s="106"/>
      <c r="TXV158" s="106"/>
      <c r="TXW158" s="106"/>
      <c r="TXX158" s="106"/>
      <c r="TXY158" s="106"/>
      <c r="TXZ158" s="106"/>
      <c r="TYA158" s="106"/>
      <c r="TYB158" s="106"/>
      <c r="TYC158" s="106"/>
      <c r="TYD158" s="106"/>
      <c r="TYE158" s="106"/>
      <c r="TYF158" s="106"/>
      <c r="TYG158" s="106"/>
      <c r="TYH158" s="106"/>
      <c r="TYI158" s="106"/>
      <c r="TYJ158" s="106"/>
      <c r="TYK158" s="106"/>
      <c r="TYL158" s="106"/>
      <c r="TYM158" s="106"/>
      <c r="TYN158" s="106"/>
      <c r="TYO158" s="106"/>
      <c r="TYP158" s="106"/>
      <c r="TYQ158" s="106"/>
      <c r="TYR158" s="106"/>
      <c r="TYS158" s="106"/>
      <c r="TYT158" s="106"/>
      <c r="TYU158" s="106"/>
      <c r="TYV158" s="106"/>
      <c r="TYW158" s="106"/>
      <c r="TYX158" s="106"/>
      <c r="TYY158" s="106"/>
      <c r="TYZ158" s="106"/>
      <c r="TZA158" s="106"/>
      <c r="TZB158" s="106"/>
      <c r="TZC158" s="106"/>
      <c r="TZD158" s="106"/>
      <c r="TZE158" s="106"/>
      <c r="TZF158" s="106"/>
      <c r="TZG158" s="106"/>
      <c r="TZH158" s="106"/>
      <c r="TZI158" s="106"/>
      <c r="TZJ158" s="106"/>
      <c r="TZK158" s="106"/>
      <c r="TZL158" s="106"/>
      <c r="TZM158" s="106"/>
      <c r="TZN158" s="106"/>
      <c r="TZO158" s="106"/>
      <c r="TZP158" s="106"/>
      <c r="TZQ158" s="106"/>
      <c r="TZR158" s="106"/>
      <c r="TZS158" s="106"/>
      <c r="TZT158" s="106"/>
      <c r="TZU158" s="106"/>
      <c r="TZV158" s="106"/>
      <c r="TZW158" s="106"/>
      <c r="TZX158" s="106"/>
      <c r="TZY158" s="106"/>
      <c r="TZZ158" s="106"/>
      <c r="UAA158" s="106"/>
      <c r="UAB158" s="106"/>
      <c r="UAC158" s="106"/>
      <c r="UAD158" s="106"/>
      <c r="UAE158" s="106"/>
      <c r="UAF158" s="106"/>
      <c r="UAG158" s="106"/>
      <c r="UAH158" s="106"/>
      <c r="UAI158" s="106"/>
      <c r="UAJ158" s="106"/>
      <c r="UAK158" s="106"/>
      <c r="UAL158" s="106"/>
      <c r="UAM158" s="106"/>
      <c r="UAN158" s="106"/>
      <c r="UAO158" s="106"/>
      <c r="UAP158" s="106"/>
      <c r="UAQ158" s="106"/>
      <c r="UAR158" s="106"/>
      <c r="UAS158" s="106"/>
      <c r="UAT158" s="106"/>
      <c r="UAU158" s="106"/>
      <c r="UAV158" s="106"/>
      <c r="UAW158" s="106"/>
      <c r="UAX158" s="106"/>
      <c r="UAY158" s="106"/>
      <c r="UAZ158" s="106"/>
      <c r="UBA158" s="106"/>
      <c r="UBB158" s="106"/>
      <c r="UBC158" s="106"/>
      <c r="UBD158" s="106"/>
      <c r="UBE158" s="106"/>
      <c r="UBF158" s="106"/>
      <c r="UBG158" s="106"/>
      <c r="UBH158" s="106"/>
      <c r="UBI158" s="106"/>
      <c r="UBJ158" s="106"/>
      <c r="UBK158" s="106"/>
      <c r="UBL158" s="106"/>
      <c r="UBM158" s="106"/>
      <c r="UBN158" s="106"/>
      <c r="UBO158" s="106"/>
      <c r="UBP158" s="106"/>
      <c r="UBQ158" s="106"/>
      <c r="UBR158" s="106"/>
      <c r="UBS158" s="106"/>
      <c r="UBT158" s="106"/>
      <c r="UBU158" s="106"/>
      <c r="UBV158" s="106"/>
      <c r="UBW158" s="106"/>
      <c r="UBX158" s="106"/>
      <c r="UBY158" s="106"/>
      <c r="UBZ158" s="106"/>
      <c r="UCA158" s="106"/>
      <c r="UCB158" s="106"/>
      <c r="UCC158" s="106"/>
      <c r="UCD158" s="106"/>
      <c r="UCE158" s="106"/>
      <c r="UCF158" s="106"/>
      <c r="UCG158" s="106"/>
      <c r="UCH158" s="106"/>
      <c r="UCI158" s="106"/>
      <c r="UCJ158" s="106"/>
      <c r="UCK158" s="106"/>
      <c r="UCL158" s="106"/>
      <c r="UCM158" s="106"/>
      <c r="UCN158" s="106"/>
      <c r="UCO158" s="106"/>
      <c r="UCP158" s="106"/>
      <c r="UCQ158" s="106"/>
      <c r="UCR158" s="106"/>
      <c r="UCS158" s="106"/>
      <c r="UCT158" s="106"/>
      <c r="UCU158" s="106"/>
      <c r="UCV158" s="106"/>
      <c r="UCW158" s="106"/>
      <c r="UCX158" s="106"/>
      <c r="UCY158" s="106"/>
      <c r="UCZ158" s="106"/>
      <c r="UDA158" s="106"/>
      <c r="UDB158" s="106"/>
      <c r="UDC158" s="106"/>
      <c r="UDD158" s="106"/>
      <c r="UDE158" s="106"/>
      <c r="UDF158" s="106"/>
      <c r="UDG158" s="106"/>
      <c r="UDH158" s="106"/>
      <c r="UDI158" s="106"/>
      <c r="UDJ158" s="106"/>
      <c r="UDK158" s="106"/>
      <c r="UDL158" s="106"/>
      <c r="UDM158" s="106"/>
      <c r="UDN158" s="106"/>
      <c r="UDO158" s="106"/>
      <c r="UDP158" s="106"/>
      <c r="UDQ158" s="106"/>
      <c r="UDR158" s="106"/>
      <c r="UDS158" s="106"/>
      <c r="UDT158" s="106"/>
      <c r="UDU158" s="106"/>
      <c r="UDV158" s="106"/>
      <c r="UDW158" s="106"/>
      <c r="UDX158" s="106"/>
      <c r="UDY158" s="106"/>
      <c r="UDZ158" s="106"/>
      <c r="UEA158" s="106"/>
      <c r="UEB158" s="106"/>
      <c r="UEC158" s="106"/>
      <c r="UED158" s="106"/>
      <c r="UEE158" s="106"/>
      <c r="UEF158" s="106"/>
      <c r="UEG158" s="106"/>
      <c r="UEH158" s="106"/>
      <c r="UEI158" s="106"/>
      <c r="UEJ158" s="106"/>
      <c r="UEK158" s="106"/>
      <c r="UEL158" s="106"/>
      <c r="UEM158" s="106"/>
      <c r="UEN158" s="106"/>
      <c r="UEO158" s="106"/>
      <c r="UEP158" s="106"/>
      <c r="UEQ158" s="106"/>
      <c r="UER158" s="106"/>
      <c r="UES158" s="106"/>
      <c r="UET158" s="106"/>
      <c r="UEU158" s="106"/>
      <c r="UEV158" s="106"/>
      <c r="UEW158" s="106"/>
      <c r="UEX158" s="106"/>
      <c r="UEY158" s="106"/>
      <c r="UEZ158" s="106"/>
      <c r="UFA158" s="106"/>
      <c r="UFB158" s="106"/>
      <c r="UFC158" s="106"/>
      <c r="UFD158" s="106"/>
      <c r="UFE158" s="106"/>
      <c r="UFF158" s="106"/>
      <c r="UFG158" s="106"/>
      <c r="UFH158" s="106"/>
      <c r="UFI158" s="106"/>
      <c r="UFJ158" s="106"/>
      <c r="UFK158" s="106"/>
      <c r="UFL158" s="106"/>
      <c r="UFM158" s="106"/>
      <c r="UFN158" s="106"/>
      <c r="UFO158" s="106"/>
      <c r="UFP158" s="106"/>
      <c r="UFQ158" s="106"/>
      <c r="UFR158" s="106"/>
      <c r="UFS158" s="106"/>
      <c r="UFT158" s="106"/>
      <c r="UFU158" s="106"/>
      <c r="UFV158" s="106"/>
      <c r="UFW158" s="106"/>
      <c r="UFX158" s="106"/>
      <c r="UFY158" s="106"/>
      <c r="UFZ158" s="106"/>
      <c r="UGA158" s="106"/>
      <c r="UGB158" s="106"/>
      <c r="UGC158" s="106"/>
      <c r="UGD158" s="106"/>
      <c r="UGE158" s="106"/>
      <c r="UGF158" s="106"/>
      <c r="UGG158" s="106"/>
      <c r="UGH158" s="106"/>
      <c r="UGI158" s="106"/>
      <c r="UGJ158" s="106"/>
      <c r="UGK158" s="106"/>
      <c r="UGL158" s="106"/>
      <c r="UGM158" s="106"/>
      <c r="UGN158" s="106"/>
      <c r="UGO158" s="106"/>
      <c r="UGP158" s="106"/>
      <c r="UGQ158" s="106"/>
      <c r="UGR158" s="106"/>
      <c r="UGS158" s="106"/>
      <c r="UGT158" s="106"/>
      <c r="UGU158" s="106"/>
      <c r="UGV158" s="106"/>
      <c r="UGW158" s="106"/>
      <c r="UGX158" s="106"/>
      <c r="UGY158" s="106"/>
      <c r="UGZ158" s="106"/>
      <c r="UHA158" s="106"/>
      <c r="UHB158" s="106"/>
      <c r="UHC158" s="106"/>
      <c r="UHD158" s="106"/>
      <c r="UHE158" s="106"/>
      <c r="UHF158" s="106"/>
      <c r="UHG158" s="106"/>
      <c r="UHH158" s="106"/>
      <c r="UHI158" s="106"/>
      <c r="UHJ158" s="106"/>
      <c r="UHK158" s="106"/>
      <c r="UHL158" s="106"/>
      <c r="UHM158" s="106"/>
      <c r="UHN158" s="106"/>
      <c r="UHO158" s="106"/>
      <c r="UHP158" s="106"/>
      <c r="UHQ158" s="106"/>
      <c r="UHR158" s="106"/>
      <c r="UHS158" s="106"/>
      <c r="UHT158" s="106"/>
      <c r="UHU158" s="106"/>
      <c r="UHV158" s="106"/>
      <c r="UHW158" s="106"/>
      <c r="UHX158" s="106"/>
      <c r="UHY158" s="106"/>
      <c r="UHZ158" s="106"/>
      <c r="UIA158" s="106"/>
      <c r="UIB158" s="106"/>
      <c r="UIC158" s="106"/>
      <c r="UID158" s="106"/>
      <c r="UIE158" s="106"/>
      <c r="UIF158" s="106"/>
      <c r="UIG158" s="106"/>
      <c r="UIH158" s="106"/>
      <c r="UII158" s="106"/>
      <c r="UIJ158" s="106"/>
      <c r="UIK158" s="106"/>
      <c r="UIL158" s="106"/>
      <c r="UIM158" s="106"/>
      <c r="UIN158" s="106"/>
      <c r="UIO158" s="106"/>
      <c r="UIP158" s="106"/>
      <c r="UIQ158" s="106"/>
      <c r="UIR158" s="106"/>
      <c r="UIS158" s="106"/>
      <c r="UIT158" s="106"/>
      <c r="UIU158" s="106"/>
      <c r="UIV158" s="106"/>
      <c r="UIW158" s="106"/>
      <c r="UIX158" s="106"/>
      <c r="UIY158" s="106"/>
      <c r="UIZ158" s="106"/>
      <c r="UJA158" s="106"/>
      <c r="UJB158" s="106"/>
      <c r="UJC158" s="106"/>
      <c r="UJD158" s="106"/>
      <c r="UJE158" s="106"/>
      <c r="UJF158" s="106"/>
      <c r="UJG158" s="106"/>
      <c r="UJH158" s="106"/>
      <c r="UJI158" s="106"/>
      <c r="UJJ158" s="106"/>
      <c r="UJK158" s="106"/>
      <c r="UJL158" s="106"/>
      <c r="UJM158" s="106"/>
      <c r="UJN158" s="106"/>
      <c r="UJO158" s="106"/>
      <c r="UJP158" s="106"/>
      <c r="UJQ158" s="106"/>
      <c r="UJR158" s="106"/>
      <c r="UJS158" s="106"/>
      <c r="UJT158" s="106"/>
      <c r="UJU158" s="106"/>
      <c r="UJV158" s="106"/>
      <c r="UJW158" s="106"/>
      <c r="UJX158" s="106"/>
      <c r="UJY158" s="106"/>
      <c r="UJZ158" s="106"/>
      <c r="UKA158" s="106"/>
      <c r="UKB158" s="106"/>
      <c r="UKC158" s="106"/>
      <c r="UKD158" s="106"/>
      <c r="UKE158" s="106"/>
      <c r="UKF158" s="106"/>
      <c r="UKG158" s="106"/>
      <c r="UKH158" s="106"/>
      <c r="UKI158" s="106"/>
      <c r="UKJ158" s="106"/>
      <c r="UKK158" s="106"/>
      <c r="UKL158" s="106"/>
      <c r="UKM158" s="106"/>
      <c r="UKN158" s="106"/>
      <c r="UKO158" s="106"/>
      <c r="UKP158" s="106"/>
      <c r="UKQ158" s="106"/>
      <c r="UKR158" s="106"/>
      <c r="UKS158" s="106"/>
      <c r="UKT158" s="106"/>
      <c r="UKU158" s="106"/>
      <c r="UKV158" s="106"/>
      <c r="UKW158" s="106"/>
      <c r="UKX158" s="106"/>
      <c r="UKY158" s="106"/>
      <c r="UKZ158" s="106"/>
      <c r="ULA158" s="106"/>
      <c r="ULB158" s="106"/>
      <c r="ULC158" s="106"/>
      <c r="ULD158" s="106"/>
      <c r="ULE158" s="106"/>
      <c r="ULF158" s="106"/>
      <c r="ULG158" s="106"/>
      <c r="ULH158" s="106"/>
      <c r="ULI158" s="106"/>
      <c r="ULJ158" s="106"/>
      <c r="ULK158" s="106"/>
      <c r="ULL158" s="106"/>
      <c r="ULM158" s="106"/>
      <c r="ULN158" s="106"/>
      <c r="ULO158" s="106"/>
      <c r="ULP158" s="106"/>
      <c r="ULQ158" s="106"/>
      <c r="ULR158" s="106"/>
      <c r="ULS158" s="106"/>
      <c r="ULT158" s="106"/>
      <c r="ULU158" s="106"/>
      <c r="ULV158" s="106"/>
      <c r="ULW158" s="106"/>
      <c r="ULX158" s="106"/>
      <c r="ULY158" s="106"/>
      <c r="ULZ158" s="106"/>
      <c r="UMA158" s="106"/>
      <c r="UMB158" s="106"/>
      <c r="UMC158" s="106"/>
      <c r="UMD158" s="106"/>
      <c r="UME158" s="106"/>
      <c r="UMF158" s="106"/>
      <c r="UMG158" s="106"/>
      <c r="UMH158" s="106"/>
      <c r="UMI158" s="106"/>
      <c r="UMJ158" s="106"/>
      <c r="UMK158" s="106"/>
      <c r="UML158" s="106"/>
      <c r="UMM158" s="106"/>
      <c r="UMN158" s="106"/>
      <c r="UMO158" s="106"/>
      <c r="UMP158" s="106"/>
      <c r="UMQ158" s="106"/>
      <c r="UMR158" s="106"/>
      <c r="UMS158" s="106"/>
      <c r="UMT158" s="106"/>
      <c r="UMU158" s="106"/>
      <c r="UMV158" s="106"/>
      <c r="UMW158" s="106"/>
      <c r="UMX158" s="106"/>
      <c r="UMY158" s="106"/>
      <c r="UMZ158" s="106"/>
      <c r="UNA158" s="106"/>
      <c r="UNB158" s="106"/>
      <c r="UNC158" s="106"/>
      <c r="UND158" s="106"/>
      <c r="UNE158" s="106"/>
      <c r="UNF158" s="106"/>
      <c r="UNG158" s="106"/>
      <c r="UNH158" s="106"/>
      <c r="UNI158" s="106"/>
      <c r="UNJ158" s="106"/>
      <c r="UNK158" s="106"/>
      <c r="UNL158" s="106"/>
      <c r="UNM158" s="106"/>
      <c r="UNN158" s="106"/>
      <c r="UNO158" s="106"/>
      <c r="UNP158" s="106"/>
      <c r="UNQ158" s="106"/>
      <c r="UNR158" s="106"/>
      <c r="UNS158" s="106"/>
      <c r="UNT158" s="106"/>
      <c r="UNU158" s="106"/>
      <c r="UNV158" s="106"/>
      <c r="UNW158" s="106"/>
      <c r="UNX158" s="106"/>
      <c r="UNY158" s="106"/>
      <c r="UNZ158" s="106"/>
      <c r="UOA158" s="106"/>
      <c r="UOB158" s="106"/>
      <c r="UOC158" s="106"/>
      <c r="UOD158" s="106"/>
      <c r="UOE158" s="106"/>
      <c r="UOF158" s="106"/>
      <c r="UOG158" s="106"/>
      <c r="UOH158" s="106"/>
      <c r="UOI158" s="106"/>
      <c r="UOJ158" s="106"/>
      <c r="UOK158" s="106"/>
      <c r="UOL158" s="106"/>
      <c r="UOM158" s="106"/>
      <c r="UON158" s="106"/>
      <c r="UOO158" s="106"/>
      <c r="UOP158" s="106"/>
      <c r="UOQ158" s="106"/>
      <c r="UOR158" s="106"/>
      <c r="UOS158" s="106"/>
      <c r="UOT158" s="106"/>
      <c r="UOU158" s="106"/>
      <c r="UOV158" s="106"/>
      <c r="UOW158" s="106"/>
      <c r="UOX158" s="106"/>
      <c r="UOY158" s="106"/>
      <c r="UOZ158" s="106"/>
      <c r="UPA158" s="106"/>
      <c r="UPB158" s="106"/>
      <c r="UPC158" s="106"/>
      <c r="UPD158" s="106"/>
      <c r="UPE158" s="106"/>
      <c r="UPF158" s="106"/>
      <c r="UPG158" s="106"/>
      <c r="UPH158" s="106"/>
      <c r="UPI158" s="106"/>
      <c r="UPJ158" s="106"/>
      <c r="UPK158" s="106"/>
      <c r="UPL158" s="106"/>
      <c r="UPM158" s="106"/>
      <c r="UPN158" s="106"/>
      <c r="UPO158" s="106"/>
      <c r="UPP158" s="106"/>
      <c r="UPQ158" s="106"/>
      <c r="UPR158" s="106"/>
      <c r="UPS158" s="106"/>
      <c r="UPT158" s="106"/>
      <c r="UPU158" s="106"/>
      <c r="UPV158" s="106"/>
      <c r="UPW158" s="106"/>
      <c r="UPX158" s="106"/>
      <c r="UPY158" s="106"/>
      <c r="UPZ158" s="106"/>
      <c r="UQA158" s="106"/>
      <c r="UQB158" s="106"/>
      <c r="UQC158" s="106"/>
      <c r="UQD158" s="106"/>
      <c r="UQE158" s="106"/>
      <c r="UQF158" s="106"/>
      <c r="UQG158" s="106"/>
      <c r="UQH158" s="106"/>
      <c r="UQI158" s="106"/>
      <c r="UQJ158" s="106"/>
      <c r="UQK158" s="106"/>
      <c r="UQL158" s="106"/>
      <c r="UQM158" s="106"/>
      <c r="UQN158" s="106"/>
      <c r="UQO158" s="106"/>
      <c r="UQP158" s="106"/>
      <c r="UQQ158" s="106"/>
      <c r="UQR158" s="106"/>
      <c r="UQS158" s="106"/>
      <c r="UQT158" s="106"/>
      <c r="UQU158" s="106"/>
      <c r="UQV158" s="106"/>
      <c r="UQW158" s="106"/>
      <c r="UQX158" s="106"/>
      <c r="UQY158" s="106"/>
      <c r="UQZ158" s="106"/>
      <c r="URA158" s="106"/>
      <c r="URB158" s="106"/>
      <c r="URC158" s="106"/>
      <c r="URD158" s="106"/>
      <c r="URE158" s="106"/>
      <c r="URF158" s="106"/>
      <c r="URG158" s="106"/>
      <c r="URH158" s="106"/>
      <c r="URI158" s="106"/>
      <c r="URJ158" s="106"/>
      <c r="URK158" s="106"/>
      <c r="URL158" s="106"/>
      <c r="URM158" s="106"/>
      <c r="URN158" s="106"/>
      <c r="URO158" s="106"/>
      <c r="URP158" s="106"/>
      <c r="URQ158" s="106"/>
      <c r="URR158" s="106"/>
      <c r="URS158" s="106"/>
      <c r="URT158" s="106"/>
      <c r="URU158" s="106"/>
      <c r="URV158" s="106"/>
      <c r="URW158" s="106"/>
      <c r="URX158" s="106"/>
      <c r="URY158" s="106"/>
      <c r="URZ158" s="106"/>
      <c r="USA158" s="106"/>
      <c r="USB158" s="106"/>
      <c r="USC158" s="106"/>
      <c r="USD158" s="106"/>
      <c r="USE158" s="106"/>
      <c r="USF158" s="106"/>
      <c r="USG158" s="106"/>
      <c r="USH158" s="106"/>
      <c r="USI158" s="106"/>
      <c r="USJ158" s="106"/>
      <c r="USK158" s="106"/>
      <c r="USL158" s="106"/>
      <c r="USM158" s="106"/>
      <c r="USN158" s="106"/>
      <c r="USO158" s="106"/>
      <c r="USP158" s="106"/>
      <c r="USQ158" s="106"/>
      <c r="USR158" s="106"/>
      <c r="USS158" s="106"/>
      <c r="UST158" s="106"/>
      <c r="USU158" s="106"/>
      <c r="USV158" s="106"/>
      <c r="USW158" s="106"/>
      <c r="USX158" s="106"/>
      <c r="USY158" s="106"/>
      <c r="USZ158" s="106"/>
      <c r="UTA158" s="106"/>
      <c r="UTB158" s="106"/>
      <c r="UTC158" s="106"/>
      <c r="UTD158" s="106"/>
      <c r="UTE158" s="106"/>
      <c r="UTF158" s="106"/>
      <c r="UTG158" s="106"/>
      <c r="UTH158" s="106"/>
      <c r="UTI158" s="106"/>
      <c r="UTJ158" s="106"/>
      <c r="UTK158" s="106"/>
      <c r="UTL158" s="106"/>
      <c r="UTM158" s="106"/>
      <c r="UTN158" s="106"/>
      <c r="UTO158" s="106"/>
      <c r="UTP158" s="106"/>
      <c r="UTQ158" s="106"/>
      <c r="UTR158" s="106"/>
      <c r="UTS158" s="106"/>
      <c r="UTT158" s="106"/>
      <c r="UTU158" s="106"/>
      <c r="UTV158" s="106"/>
      <c r="UTW158" s="106"/>
      <c r="UTX158" s="106"/>
      <c r="UTY158" s="106"/>
      <c r="UTZ158" s="106"/>
      <c r="UUA158" s="106"/>
      <c r="UUB158" s="106"/>
      <c r="UUC158" s="106"/>
      <c r="UUD158" s="106"/>
      <c r="UUE158" s="106"/>
      <c r="UUF158" s="106"/>
      <c r="UUG158" s="106"/>
      <c r="UUH158" s="106"/>
      <c r="UUI158" s="106"/>
      <c r="UUJ158" s="106"/>
      <c r="UUK158" s="106"/>
      <c r="UUL158" s="106"/>
      <c r="UUM158" s="106"/>
      <c r="UUN158" s="106"/>
      <c r="UUO158" s="106"/>
      <c r="UUP158" s="106"/>
      <c r="UUQ158" s="106"/>
      <c r="UUR158" s="106"/>
      <c r="UUS158" s="106"/>
      <c r="UUT158" s="106"/>
      <c r="UUU158" s="106"/>
      <c r="UUV158" s="106"/>
      <c r="UUW158" s="106"/>
      <c r="UUX158" s="106"/>
      <c r="UUY158" s="106"/>
      <c r="UUZ158" s="106"/>
      <c r="UVA158" s="106"/>
      <c r="UVB158" s="106"/>
      <c r="UVC158" s="106"/>
      <c r="UVD158" s="106"/>
      <c r="UVE158" s="106"/>
      <c r="UVF158" s="106"/>
      <c r="UVG158" s="106"/>
      <c r="UVH158" s="106"/>
      <c r="UVI158" s="106"/>
      <c r="UVJ158" s="106"/>
      <c r="UVK158" s="106"/>
      <c r="UVL158" s="106"/>
      <c r="UVM158" s="106"/>
      <c r="UVN158" s="106"/>
      <c r="UVO158" s="106"/>
      <c r="UVP158" s="106"/>
      <c r="UVQ158" s="106"/>
      <c r="UVR158" s="106"/>
      <c r="UVS158" s="106"/>
      <c r="UVT158" s="106"/>
      <c r="UVU158" s="106"/>
      <c r="UVV158" s="106"/>
      <c r="UVW158" s="106"/>
      <c r="UVX158" s="106"/>
      <c r="UVY158" s="106"/>
      <c r="UVZ158" s="106"/>
      <c r="UWA158" s="106"/>
      <c r="UWB158" s="106"/>
      <c r="UWC158" s="106"/>
      <c r="UWD158" s="106"/>
      <c r="UWE158" s="106"/>
      <c r="UWF158" s="106"/>
      <c r="UWG158" s="106"/>
      <c r="UWH158" s="106"/>
      <c r="UWI158" s="106"/>
      <c r="UWJ158" s="106"/>
      <c r="UWK158" s="106"/>
      <c r="UWL158" s="106"/>
      <c r="UWM158" s="106"/>
      <c r="UWN158" s="106"/>
      <c r="UWO158" s="106"/>
      <c r="UWP158" s="106"/>
      <c r="UWQ158" s="106"/>
      <c r="UWR158" s="106"/>
      <c r="UWS158" s="106"/>
      <c r="UWT158" s="106"/>
      <c r="UWU158" s="106"/>
      <c r="UWV158" s="106"/>
      <c r="UWW158" s="106"/>
      <c r="UWX158" s="106"/>
      <c r="UWY158" s="106"/>
      <c r="UWZ158" s="106"/>
      <c r="UXA158" s="106"/>
      <c r="UXB158" s="106"/>
      <c r="UXC158" s="106"/>
      <c r="UXD158" s="106"/>
      <c r="UXE158" s="106"/>
      <c r="UXF158" s="106"/>
      <c r="UXG158" s="106"/>
      <c r="UXH158" s="106"/>
      <c r="UXI158" s="106"/>
      <c r="UXJ158" s="106"/>
      <c r="UXK158" s="106"/>
      <c r="UXL158" s="106"/>
      <c r="UXM158" s="106"/>
      <c r="UXN158" s="106"/>
      <c r="UXO158" s="106"/>
      <c r="UXP158" s="106"/>
      <c r="UXQ158" s="106"/>
      <c r="UXR158" s="106"/>
      <c r="UXS158" s="106"/>
      <c r="UXT158" s="106"/>
      <c r="UXU158" s="106"/>
      <c r="UXV158" s="106"/>
      <c r="UXW158" s="106"/>
      <c r="UXX158" s="106"/>
      <c r="UXY158" s="106"/>
      <c r="UXZ158" s="106"/>
      <c r="UYA158" s="106"/>
      <c r="UYB158" s="106"/>
      <c r="UYC158" s="106"/>
      <c r="UYD158" s="106"/>
      <c r="UYE158" s="106"/>
      <c r="UYF158" s="106"/>
      <c r="UYG158" s="106"/>
      <c r="UYH158" s="106"/>
      <c r="UYI158" s="106"/>
      <c r="UYJ158" s="106"/>
      <c r="UYK158" s="106"/>
      <c r="UYL158" s="106"/>
      <c r="UYM158" s="106"/>
      <c r="UYN158" s="106"/>
      <c r="UYO158" s="106"/>
      <c r="UYP158" s="106"/>
      <c r="UYQ158" s="106"/>
      <c r="UYR158" s="106"/>
      <c r="UYS158" s="106"/>
      <c r="UYT158" s="106"/>
      <c r="UYU158" s="106"/>
      <c r="UYV158" s="106"/>
      <c r="UYW158" s="106"/>
      <c r="UYX158" s="106"/>
      <c r="UYY158" s="106"/>
      <c r="UYZ158" s="106"/>
      <c r="UZA158" s="106"/>
      <c r="UZB158" s="106"/>
      <c r="UZC158" s="106"/>
      <c r="UZD158" s="106"/>
      <c r="UZE158" s="106"/>
      <c r="UZF158" s="106"/>
      <c r="UZG158" s="106"/>
      <c r="UZH158" s="106"/>
      <c r="UZI158" s="106"/>
      <c r="UZJ158" s="106"/>
      <c r="UZK158" s="106"/>
      <c r="UZL158" s="106"/>
      <c r="UZM158" s="106"/>
      <c r="UZN158" s="106"/>
      <c r="UZO158" s="106"/>
      <c r="UZP158" s="106"/>
      <c r="UZQ158" s="106"/>
      <c r="UZR158" s="106"/>
      <c r="UZS158" s="106"/>
      <c r="UZT158" s="106"/>
      <c r="UZU158" s="106"/>
      <c r="UZV158" s="106"/>
      <c r="UZW158" s="106"/>
      <c r="UZX158" s="106"/>
      <c r="UZY158" s="106"/>
      <c r="UZZ158" s="106"/>
      <c r="VAA158" s="106"/>
      <c r="VAB158" s="106"/>
      <c r="VAC158" s="106"/>
      <c r="VAD158" s="106"/>
      <c r="VAE158" s="106"/>
      <c r="VAF158" s="106"/>
      <c r="VAG158" s="106"/>
      <c r="VAH158" s="106"/>
      <c r="VAI158" s="106"/>
      <c r="VAJ158" s="106"/>
      <c r="VAK158" s="106"/>
      <c r="VAL158" s="106"/>
      <c r="VAM158" s="106"/>
      <c r="VAN158" s="106"/>
      <c r="VAO158" s="106"/>
      <c r="VAP158" s="106"/>
      <c r="VAQ158" s="106"/>
      <c r="VAR158" s="106"/>
      <c r="VAS158" s="106"/>
      <c r="VAT158" s="106"/>
      <c r="VAU158" s="106"/>
      <c r="VAV158" s="106"/>
      <c r="VAW158" s="106"/>
      <c r="VAX158" s="106"/>
      <c r="VAY158" s="106"/>
      <c r="VAZ158" s="106"/>
      <c r="VBA158" s="106"/>
      <c r="VBB158" s="106"/>
      <c r="VBC158" s="106"/>
      <c r="VBD158" s="106"/>
      <c r="VBE158" s="106"/>
      <c r="VBF158" s="106"/>
      <c r="VBG158" s="106"/>
      <c r="VBH158" s="106"/>
      <c r="VBI158" s="106"/>
      <c r="VBJ158" s="106"/>
      <c r="VBK158" s="106"/>
      <c r="VBL158" s="106"/>
      <c r="VBM158" s="106"/>
      <c r="VBN158" s="106"/>
      <c r="VBO158" s="106"/>
      <c r="VBP158" s="106"/>
      <c r="VBQ158" s="106"/>
      <c r="VBR158" s="106"/>
      <c r="VBS158" s="106"/>
      <c r="VBT158" s="106"/>
      <c r="VBU158" s="106"/>
      <c r="VBV158" s="106"/>
      <c r="VBW158" s="106"/>
      <c r="VBX158" s="106"/>
      <c r="VBY158" s="106"/>
      <c r="VBZ158" s="106"/>
      <c r="VCA158" s="106"/>
      <c r="VCB158" s="106"/>
      <c r="VCC158" s="106"/>
      <c r="VCD158" s="106"/>
      <c r="VCE158" s="106"/>
      <c r="VCF158" s="106"/>
      <c r="VCG158" s="106"/>
      <c r="VCH158" s="106"/>
      <c r="VCI158" s="106"/>
      <c r="VCJ158" s="106"/>
      <c r="VCK158" s="106"/>
      <c r="VCL158" s="106"/>
      <c r="VCM158" s="106"/>
      <c r="VCN158" s="106"/>
      <c r="VCO158" s="106"/>
      <c r="VCP158" s="106"/>
      <c r="VCQ158" s="106"/>
      <c r="VCR158" s="106"/>
      <c r="VCS158" s="106"/>
      <c r="VCT158" s="106"/>
      <c r="VCU158" s="106"/>
      <c r="VCV158" s="106"/>
      <c r="VCW158" s="106"/>
      <c r="VCX158" s="106"/>
      <c r="VCY158" s="106"/>
      <c r="VCZ158" s="106"/>
      <c r="VDA158" s="106"/>
      <c r="VDB158" s="106"/>
      <c r="VDC158" s="106"/>
      <c r="VDD158" s="106"/>
      <c r="VDE158" s="106"/>
      <c r="VDF158" s="106"/>
      <c r="VDG158" s="106"/>
      <c r="VDH158" s="106"/>
      <c r="VDI158" s="106"/>
      <c r="VDJ158" s="106"/>
      <c r="VDK158" s="106"/>
      <c r="VDL158" s="106"/>
      <c r="VDM158" s="106"/>
      <c r="VDN158" s="106"/>
      <c r="VDO158" s="106"/>
      <c r="VDP158" s="106"/>
      <c r="VDQ158" s="106"/>
      <c r="VDR158" s="106"/>
      <c r="VDS158" s="106"/>
      <c r="VDT158" s="106"/>
      <c r="VDU158" s="106"/>
      <c r="VDV158" s="106"/>
      <c r="VDW158" s="106"/>
      <c r="VDX158" s="106"/>
      <c r="VDY158" s="106"/>
      <c r="VDZ158" s="106"/>
      <c r="VEA158" s="106"/>
      <c r="VEB158" s="106"/>
      <c r="VEC158" s="106"/>
      <c r="VED158" s="106"/>
      <c r="VEE158" s="106"/>
      <c r="VEF158" s="106"/>
      <c r="VEG158" s="106"/>
      <c r="VEH158" s="106"/>
      <c r="VEI158" s="106"/>
      <c r="VEJ158" s="106"/>
      <c r="VEK158" s="106"/>
      <c r="VEL158" s="106"/>
      <c r="VEM158" s="106"/>
      <c r="VEN158" s="106"/>
      <c r="VEO158" s="106"/>
      <c r="VEP158" s="106"/>
      <c r="VEQ158" s="106"/>
      <c r="VER158" s="106"/>
      <c r="VES158" s="106"/>
      <c r="VET158" s="106"/>
      <c r="VEU158" s="106"/>
      <c r="VEV158" s="106"/>
      <c r="VEW158" s="106"/>
      <c r="VEX158" s="106"/>
      <c r="VEY158" s="106"/>
      <c r="VEZ158" s="106"/>
      <c r="VFA158" s="106"/>
      <c r="VFB158" s="106"/>
      <c r="VFC158" s="106"/>
      <c r="VFD158" s="106"/>
      <c r="VFE158" s="106"/>
      <c r="VFF158" s="106"/>
      <c r="VFG158" s="106"/>
      <c r="VFH158" s="106"/>
      <c r="VFI158" s="106"/>
      <c r="VFJ158" s="106"/>
      <c r="VFK158" s="106"/>
      <c r="VFL158" s="106"/>
      <c r="VFM158" s="106"/>
      <c r="VFN158" s="106"/>
      <c r="VFO158" s="106"/>
      <c r="VFP158" s="106"/>
      <c r="VFQ158" s="106"/>
      <c r="VFR158" s="106"/>
      <c r="VFS158" s="106"/>
      <c r="VFT158" s="106"/>
      <c r="VFU158" s="106"/>
      <c r="VFV158" s="106"/>
      <c r="VFW158" s="106"/>
      <c r="VFX158" s="106"/>
      <c r="VFY158" s="106"/>
      <c r="VFZ158" s="106"/>
      <c r="VGA158" s="106"/>
      <c r="VGB158" s="106"/>
      <c r="VGC158" s="106"/>
      <c r="VGD158" s="106"/>
      <c r="VGE158" s="106"/>
      <c r="VGF158" s="106"/>
      <c r="VGG158" s="106"/>
      <c r="VGH158" s="106"/>
      <c r="VGI158" s="106"/>
      <c r="VGJ158" s="106"/>
      <c r="VGK158" s="106"/>
      <c r="VGL158" s="106"/>
      <c r="VGM158" s="106"/>
      <c r="VGN158" s="106"/>
      <c r="VGO158" s="106"/>
      <c r="VGP158" s="106"/>
      <c r="VGQ158" s="106"/>
      <c r="VGR158" s="106"/>
      <c r="VGS158" s="106"/>
      <c r="VGT158" s="106"/>
      <c r="VGU158" s="106"/>
      <c r="VGV158" s="106"/>
      <c r="VGW158" s="106"/>
      <c r="VGX158" s="106"/>
      <c r="VGY158" s="106"/>
      <c r="VGZ158" s="106"/>
      <c r="VHA158" s="106"/>
      <c r="VHB158" s="106"/>
      <c r="VHC158" s="106"/>
      <c r="VHD158" s="106"/>
      <c r="VHE158" s="106"/>
      <c r="VHF158" s="106"/>
      <c r="VHG158" s="106"/>
      <c r="VHH158" s="106"/>
      <c r="VHI158" s="106"/>
      <c r="VHJ158" s="106"/>
      <c r="VHK158" s="106"/>
      <c r="VHL158" s="106"/>
      <c r="VHM158" s="106"/>
      <c r="VHN158" s="106"/>
      <c r="VHO158" s="106"/>
      <c r="VHP158" s="106"/>
      <c r="VHQ158" s="106"/>
      <c r="VHR158" s="106"/>
      <c r="VHS158" s="106"/>
      <c r="VHT158" s="106"/>
      <c r="VHU158" s="106"/>
      <c r="VHV158" s="106"/>
      <c r="VHW158" s="106"/>
      <c r="VHX158" s="106"/>
      <c r="VHY158" s="106"/>
      <c r="VHZ158" s="106"/>
      <c r="VIA158" s="106"/>
      <c r="VIB158" s="106"/>
      <c r="VIC158" s="106"/>
      <c r="VID158" s="106"/>
      <c r="VIE158" s="106"/>
      <c r="VIF158" s="106"/>
      <c r="VIG158" s="106"/>
      <c r="VIH158" s="106"/>
      <c r="VII158" s="106"/>
      <c r="VIJ158" s="106"/>
      <c r="VIK158" s="106"/>
      <c r="VIL158" s="106"/>
      <c r="VIM158" s="106"/>
      <c r="VIN158" s="106"/>
      <c r="VIO158" s="106"/>
      <c r="VIP158" s="106"/>
      <c r="VIQ158" s="106"/>
      <c r="VIR158" s="106"/>
      <c r="VIS158" s="106"/>
      <c r="VIT158" s="106"/>
      <c r="VIU158" s="106"/>
      <c r="VIV158" s="106"/>
      <c r="VIW158" s="106"/>
      <c r="VIX158" s="106"/>
      <c r="VIY158" s="106"/>
      <c r="VIZ158" s="106"/>
      <c r="VJA158" s="106"/>
      <c r="VJB158" s="106"/>
      <c r="VJC158" s="106"/>
      <c r="VJD158" s="106"/>
      <c r="VJE158" s="106"/>
      <c r="VJF158" s="106"/>
      <c r="VJG158" s="106"/>
      <c r="VJH158" s="106"/>
      <c r="VJI158" s="106"/>
      <c r="VJJ158" s="106"/>
      <c r="VJK158" s="106"/>
      <c r="VJL158" s="106"/>
      <c r="VJM158" s="106"/>
      <c r="VJN158" s="106"/>
      <c r="VJO158" s="106"/>
      <c r="VJP158" s="106"/>
      <c r="VJQ158" s="106"/>
      <c r="VJR158" s="106"/>
      <c r="VJS158" s="106"/>
      <c r="VJT158" s="106"/>
      <c r="VJU158" s="106"/>
      <c r="VJV158" s="106"/>
      <c r="VJW158" s="106"/>
      <c r="VJX158" s="106"/>
      <c r="VJY158" s="106"/>
      <c r="VJZ158" s="106"/>
      <c r="VKA158" s="106"/>
      <c r="VKB158" s="106"/>
      <c r="VKC158" s="106"/>
      <c r="VKD158" s="106"/>
      <c r="VKE158" s="106"/>
      <c r="VKF158" s="106"/>
      <c r="VKG158" s="106"/>
      <c r="VKH158" s="106"/>
      <c r="VKI158" s="106"/>
      <c r="VKJ158" s="106"/>
      <c r="VKK158" s="106"/>
      <c r="VKL158" s="106"/>
      <c r="VKM158" s="106"/>
      <c r="VKN158" s="106"/>
      <c r="VKO158" s="106"/>
      <c r="VKP158" s="106"/>
      <c r="VKQ158" s="106"/>
      <c r="VKR158" s="106"/>
      <c r="VKS158" s="106"/>
      <c r="VKT158" s="106"/>
      <c r="VKU158" s="106"/>
      <c r="VKV158" s="106"/>
      <c r="VKW158" s="106"/>
      <c r="VKX158" s="106"/>
      <c r="VKY158" s="106"/>
      <c r="VKZ158" s="106"/>
      <c r="VLA158" s="106"/>
      <c r="VLB158" s="106"/>
      <c r="VLC158" s="106"/>
      <c r="VLD158" s="106"/>
      <c r="VLE158" s="106"/>
      <c r="VLF158" s="106"/>
      <c r="VLG158" s="106"/>
      <c r="VLH158" s="106"/>
      <c r="VLI158" s="106"/>
      <c r="VLJ158" s="106"/>
      <c r="VLK158" s="106"/>
      <c r="VLL158" s="106"/>
      <c r="VLM158" s="106"/>
      <c r="VLN158" s="106"/>
      <c r="VLO158" s="106"/>
      <c r="VLP158" s="106"/>
      <c r="VLQ158" s="106"/>
      <c r="VLR158" s="106"/>
      <c r="VLS158" s="106"/>
      <c r="VLT158" s="106"/>
      <c r="VLU158" s="106"/>
      <c r="VLV158" s="106"/>
      <c r="VLW158" s="106"/>
      <c r="VLX158" s="106"/>
      <c r="VLY158" s="106"/>
      <c r="VLZ158" s="106"/>
      <c r="VMA158" s="106"/>
      <c r="VMB158" s="106"/>
      <c r="VMC158" s="106"/>
      <c r="VMD158" s="106"/>
      <c r="VME158" s="106"/>
      <c r="VMF158" s="106"/>
      <c r="VMG158" s="106"/>
      <c r="VMH158" s="106"/>
      <c r="VMI158" s="106"/>
      <c r="VMJ158" s="106"/>
      <c r="VMK158" s="106"/>
      <c r="VML158" s="106"/>
      <c r="VMM158" s="106"/>
      <c r="VMN158" s="106"/>
      <c r="VMO158" s="106"/>
      <c r="VMP158" s="106"/>
      <c r="VMQ158" s="106"/>
      <c r="VMR158" s="106"/>
      <c r="VMS158" s="106"/>
      <c r="VMT158" s="106"/>
      <c r="VMU158" s="106"/>
      <c r="VMV158" s="106"/>
      <c r="VMW158" s="106"/>
      <c r="VMX158" s="106"/>
      <c r="VMY158" s="106"/>
      <c r="VMZ158" s="106"/>
      <c r="VNA158" s="106"/>
      <c r="VNB158" s="106"/>
      <c r="VNC158" s="106"/>
      <c r="VND158" s="106"/>
      <c r="VNE158" s="106"/>
      <c r="VNF158" s="106"/>
      <c r="VNG158" s="106"/>
      <c r="VNH158" s="106"/>
      <c r="VNI158" s="106"/>
      <c r="VNJ158" s="106"/>
      <c r="VNK158" s="106"/>
      <c r="VNL158" s="106"/>
      <c r="VNM158" s="106"/>
      <c r="VNN158" s="106"/>
      <c r="VNO158" s="106"/>
      <c r="VNP158" s="106"/>
      <c r="VNQ158" s="106"/>
      <c r="VNR158" s="106"/>
      <c r="VNS158" s="106"/>
      <c r="VNT158" s="106"/>
      <c r="VNU158" s="106"/>
      <c r="VNV158" s="106"/>
      <c r="VNW158" s="106"/>
      <c r="VNX158" s="106"/>
      <c r="VNY158" s="106"/>
      <c r="VNZ158" s="106"/>
      <c r="VOA158" s="106"/>
      <c r="VOB158" s="106"/>
      <c r="VOC158" s="106"/>
      <c r="VOD158" s="106"/>
      <c r="VOE158" s="106"/>
      <c r="VOF158" s="106"/>
      <c r="VOG158" s="106"/>
      <c r="VOH158" s="106"/>
      <c r="VOI158" s="106"/>
      <c r="VOJ158" s="106"/>
      <c r="VOK158" s="106"/>
      <c r="VOL158" s="106"/>
      <c r="VOM158" s="106"/>
      <c r="VON158" s="106"/>
      <c r="VOO158" s="106"/>
      <c r="VOP158" s="106"/>
      <c r="VOQ158" s="106"/>
      <c r="VOR158" s="106"/>
      <c r="VOS158" s="106"/>
      <c r="VOT158" s="106"/>
      <c r="VOU158" s="106"/>
      <c r="VOV158" s="106"/>
      <c r="VOW158" s="106"/>
      <c r="VOX158" s="106"/>
      <c r="VOY158" s="106"/>
      <c r="VOZ158" s="106"/>
      <c r="VPA158" s="106"/>
      <c r="VPB158" s="106"/>
      <c r="VPC158" s="106"/>
      <c r="VPD158" s="106"/>
      <c r="VPE158" s="106"/>
      <c r="VPF158" s="106"/>
      <c r="VPG158" s="106"/>
      <c r="VPH158" s="106"/>
      <c r="VPI158" s="106"/>
      <c r="VPJ158" s="106"/>
      <c r="VPK158" s="106"/>
      <c r="VPL158" s="106"/>
      <c r="VPM158" s="106"/>
      <c r="VPN158" s="106"/>
      <c r="VPO158" s="106"/>
      <c r="VPP158" s="106"/>
      <c r="VPQ158" s="106"/>
      <c r="VPR158" s="106"/>
      <c r="VPS158" s="106"/>
      <c r="VPT158" s="106"/>
      <c r="VPU158" s="106"/>
      <c r="VPV158" s="106"/>
      <c r="VPW158" s="106"/>
      <c r="VPX158" s="106"/>
      <c r="VPY158" s="106"/>
      <c r="VPZ158" s="106"/>
      <c r="VQA158" s="106"/>
      <c r="VQB158" s="106"/>
      <c r="VQC158" s="106"/>
      <c r="VQD158" s="106"/>
      <c r="VQE158" s="106"/>
      <c r="VQF158" s="106"/>
      <c r="VQG158" s="106"/>
      <c r="VQH158" s="106"/>
      <c r="VQI158" s="106"/>
      <c r="VQJ158" s="106"/>
      <c r="VQK158" s="106"/>
      <c r="VQL158" s="106"/>
      <c r="VQM158" s="106"/>
      <c r="VQN158" s="106"/>
      <c r="VQO158" s="106"/>
      <c r="VQP158" s="106"/>
      <c r="VQQ158" s="106"/>
      <c r="VQR158" s="106"/>
      <c r="VQS158" s="106"/>
      <c r="VQT158" s="106"/>
      <c r="VQU158" s="106"/>
      <c r="VQV158" s="106"/>
      <c r="VQW158" s="106"/>
      <c r="VQX158" s="106"/>
      <c r="VQY158" s="106"/>
      <c r="VQZ158" s="106"/>
      <c r="VRA158" s="106"/>
      <c r="VRB158" s="106"/>
      <c r="VRC158" s="106"/>
      <c r="VRD158" s="106"/>
      <c r="VRE158" s="106"/>
      <c r="VRF158" s="106"/>
      <c r="VRG158" s="106"/>
      <c r="VRH158" s="106"/>
      <c r="VRI158" s="106"/>
      <c r="VRJ158" s="106"/>
      <c r="VRK158" s="106"/>
      <c r="VRL158" s="106"/>
      <c r="VRM158" s="106"/>
      <c r="VRN158" s="106"/>
      <c r="VRO158" s="106"/>
      <c r="VRP158" s="106"/>
      <c r="VRQ158" s="106"/>
      <c r="VRR158" s="106"/>
      <c r="VRS158" s="106"/>
      <c r="VRT158" s="106"/>
      <c r="VRU158" s="106"/>
      <c r="VRV158" s="106"/>
      <c r="VRW158" s="106"/>
      <c r="VRX158" s="106"/>
      <c r="VRY158" s="106"/>
      <c r="VRZ158" s="106"/>
      <c r="VSA158" s="106"/>
      <c r="VSB158" s="106"/>
      <c r="VSC158" s="106"/>
      <c r="VSD158" s="106"/>
      <c r="VSE158" s="106"/>
      <c r="VSF158" s="106"/>
      <c r="VSG158" s="106"/>
      <c r="VSH158" s="106"/>
      <c r="VSI158" s="106"/>
      <c r="VSJ158" s="106"/>
      <c r="VSK158" s="106"/>
      <c r="VSL158" s="106"/>
      <c r="VSM158" s="106"/>
      <c r="VSN158" s="106"/>
      <c r="VSO158" s="106"/>
      <c r="VSP158" s="106"/>
      <c r="VSQ158" s="106"/>
      <c r="VSR158" s="106"/>
      <c r="VSS158" s="106"/>
      <c r="VST158" s="106"/>
      <c r="VSU158" s="106"/>
      <c r="VSV158" s="106"/>
      <c r="VSW158" s="106"/>
      <c r="VSX158" s="106"/>
      <c r="VSY158" s="106"/>
      <c r="VSZ158" s="106"/>
      <c r="VTA158" s="106"/>
      <c r="VTB158" s="106"/>
      <c r="VTC158" s="106"/>
      <c r="VTD158" s="106"/>
      <c r="VTE158" s="106"/>
      <c r="VTF158" s="106"/>
      <c r="VTG158" s="106"/>
      <c r="VTH158" s="106"/>
      <c r="VTI158" s="106"/>
      <c r="VTJ158" s="106"/>
      <c r="VTK158" s="106"/>
      <c r="VTL158" s="106"/>
      <c r="VTM158" s="106"/>
      <c r="VTN158" s="106"/>
      <c r="VTO158" s="106"/>
      <c r="VTP158" s="106"/>
      <c r="VTQ158" s="106"/>
      <c r="VTR158" s="106"/>
      <c r="VTS158" s="106"/>
      <c r="VTT158" s="106"/>
      <c r="VTU158" s="106"/>
      <c r="VTV158" s="106"/>
      <c r="VTW158" s="106"/>
      <c r="VTX158" s="106"/>
      <c r="VTY158" s="106"/>
      <c r="VTZ158" s="106"/>
      <c r="VUA158" s="106"/>
      <c r="VUB158" s="106"/>
      <c r="VUC158" s="106"/>
      <c r="VUD158" s="106"/>
      <c r="VUE158" s="106"/>
      <c r="VUF158" s="106"/>
      <c r="VUG158" s="106"/>
      <c r="VUH158" s="106"/>
      <c r="VUI158" s="106"/>
      <c r="VUJ158" s="106"/>
      <c r="VUK158" s="106"/>
      <c r="VUL158" s="106"/>
      <c r="VUM158" s="106"/>
      <c r="VUN158" s="106"/>
      <c r="VUO158" s="106"/>
      <c r="VUP158" s="106"/>
      <c r="VUQ158" s="106"/>
      <c r="VUR158" s="106"/>
      <c r="VUS158" s="106"/>
      <c r="VUT158" s="106"/>
      <c r="VUU158" s="106"/>
      <c r="VUV158" s="106"/>
      <c r="VUW158" s="106"/>
      <c r="VUX158" s="106"/>
      <c r="VUY158" s="106"/>
      <c r="VUZ158" s="106"/>
      <c r="VVA158" s="106"/>
      <c r="VVB158" s="106"/>
      <c r="VVC158" s="106"/>
      <c r="VVD158" s="106"/>
      <c r="VVE158" s="106"/>
      <c r="VVF158" s="106"/>
      <c r="VVG158" s="106"/>
      <c r="VVH158" s="106"/>
      <c r="VVI158" s="106"/>
      <c r="VVJ158" s="106"/>
      <c r="VVK158" s="106"/>
      <c r="VVL158" s="106"/>
      <c r="VVM158" s="106"/>
      <c r="VVN158" s="106"/>
      <c r="VVO158" s="106"/>
      <c r="VVP158" s="106"/>
      <c r="VVQ158" s="106"/>
      <c r="VVR158" s="106"/>
      <c r="VVS158" s="106"/>
      <c r="VVT158" s="106"/>
      <c r="VVU158" s="106"/>
      <c r="VVV158" s="106"/>
      <c r="VVW158" s="106"/>
      <c r="VVX158" s="106"/>
      <c r="VVY158" s="106"/>
      <c r="VVZ158" s="106"/>
      <c r="VWA158" s="106"/>
      <c r="VWB158" s="106"/>
      <c r="VWC158" s="106"/>
      <c r="VWD158" s="106"/>
      <c r="VWE158" s="106"/>
      <c r="VWF158" s="106"/>
      <c r="VWG158" s="106"/>
      <c r="VWH158" s="106"/>
      <c r="VWI158" s="106"/>
      <c r="VWJ158" s="106"/>
      <c r="VWK158" s="106"/>
      <c r="VWL158" s="106"/>
      <c r="VWM158" s="106"/>
      <c r="VWN158" s="106"/>
      <c r="VWO158" s="106"/>
      <c r="VWP158" s="106"/>
      <c r="VWQ158" s="106"/>
      <c r="VWR158" s="106"/>
      <c r="VWS158" s="106"/>
      <c r="VWT158" s="106"/>
      <c r="VWU158" s="106"/>
      <c r="VWV158" s="106"/>
      <c r="VWW158" s="106"/>
      <c r="VWX158" s="106"/>
      <c r="VWY158" s="106"/>
      <c r="VWZ158" s="106"/>
      <c r="VXA158" s="106"/>
      <c r="VXB158" s="106"/>
      <c r="VXC158" s="106"/>
      <c r="VXD158" s="106"/>
      <c r="VXE158" s="106"/>
      <c r="VXF158" s="106"/>
      <c r="VXG158" s="106"/>
      <c r="VXH158" s="106"/>
      <c r="VXI158" s="106"/>
      <c r="VXJ158" s="106"/>
      <c r="VXK158" s="106"/>
      <c r="VXL158" s="106"/>
      <c r="VXM158" s="106"/>
      <c r="VXN158" s="106"/>
      <c r="VXO158" s="106"/>
      <c r="VXP158" s="106"/>
      <c r="VXQ158" s="106"/>
      <c r="VXR158" s="106"/>
      <c r="VXS158" s="106"/>
      <c r="VXT158" s="106"/>
      <c r="VXU158" s="106"/>
      <c r="VXV158" s="106"/>
      <c r="VXW158" s="106"/>
      <c r="VXX158" s="106"/>
      <c r="VXY158" s="106"/>
      <c r="VXZ158" s="106"/>
      <c r="VYA158" s="106"/>
      <c r="VYB158" s="106"/>
      <c r="VYC158" s="106"/>
      <c r="VYD158" s="106"/>
      <c r="VYE158" s="106"/>
      <c r="VYF158" s="106"/>
      <c r="VYG158" s="106"/>
      <c r="VYH158" s="106"/>
      <c r="VYI158" s="106"/>
      <c r="VYJ158" s="106"/>
      <c r="VYK158" s="106"/>
      <c r="VYL158" s="106"/>
      <c r="VYM158" s="106"/>
      <c r="VYN158" s="106"/>
      <c r="VYO158" s="106"/>
      <c r="VYP158" s="106"/>
      <c r="VYQ158" s="106"/>
      <c r="VYR158" s="106"/>
      <c r="VYS158" s="106"/>
      <c r="VYT158" s="106"/>
      <c r="VYU158" s="106"/>
      <c r="VYV158" s="106"/>
      <c r="VYW158" s="106"/>
      <c r="VYX158" s="106"/>
      <c r="VYY158" s="106"/>
      <c r="VYZ158" s="106"/>
      <c r="VZA158" s="106"/>
      <c r="VZB158" s="106"/>
      <c r="VZC158" s="106"/>
      <c r="VZD158" s="106"/>
      <c r="VZE158" s="106"/>
      <c r="VZF158" s="106"/>
      <c r="VZG158" s="106"/>
      <c r="VZH158" s="106"/>
      <c r="VZI158" s="106"/>
      <c r="VZJ158" s="106"/>
      <c r="VZK158" s="106"/>
      <c r="VZL158" s="106"/>
      <c r="VZM158" s="106"/>
      <c r="VZN158" s="106"/>
      <c r="VZO158" s="106"/>
      <c r="VZP158" s="106"/>
      <c r="VZQ158" s="106"/>
      <c r="VZR158" s="106"/>
      <c r="VZS158" s="106"/>
      <c r="VZT158" s="106"/>
      <c r="VZU158" s="106"/>
      <c r="VZV158" s="106"/>
      <c r="VZW158" s="106"/>
      <c r="VZX158" s="106"/>
      <c r="VZY158" s="106"/>
      <c r="VZZ158" s="106"/>
      <c r="WAA158" s="106"/>
      <c r="WAB158" s="106"/>
      <c r="WAC158" s="106"/>
      <c r="WAD158" s="106"/>
      <c r="WAE158" s="106"/>
      <c r="WAF158" s="106"/>
      <c r="WAG158" s="106"/>
      <c r="WAH158" s="106"/>
      <c r="WAI158" s="106"/>
      <c r="WAJ158" s="106"/>
      <c r="WAK158" s="106"/>
      <c r="WAL158" s="106"/>
      <c r="WAM158" s="106"/>
      <c r="WAN158" s="106"/>
      <c r="WAO158" s="106"/>
      <c r="WAP158" s="106"/>
      <c r="WAQ158" s="106"/>
      <c r="WAR158" s="106"/>
      <c r="WAS158" s="106"/>
      <c r="WAT158" s="106"/>
      <c r="WAU158" s="106"/>
      <c r="WAV158" s="106"/>
      <c r="WAW158" s="106"/>
      <c r="WAX158" s="106"/>
      <c r="WAY158" s="106"/>
      <c r="WAZ158" s="106"/>
      <c r="WBA158" s="106"/>
      <c r="WBB158" s="106"/>
      <c r="WBC158" s="106"/>
      <c r="WBD158" s="106"/>
      <c r="WBE158" s="106"/>
      <c r="WBF158" s="106"/>
      <c r="WBG158" s="106"/>
      <c r="WBH158" s="106"/>
      <c r="WBI158" s="106"/>
      <c r="WBJ158" s="106"/>
      <c r="WBK158" s="106"/>
      <c r="WBL158" s="106"/>
      <c r="WBM158" s="106"/>
      <c r="WBN158" s="106"/>
      <c r="WBO158" s="106"/>
      <c r="WBP158" s="106"/>
      <c r="WBQ158" s="106"/>
      <c r="WBR158" s="106"/>
      <c r="WBS158" s="106"/>
      <c r="WBT158" s="106"/>
      <c r="WBU158" s="106"/>
      <c r="WBV158" s="106"/>
      <c r="WBW158" s="106"/>
      <c r="WBX158" s="106"/>
      <c r="WBY158" s="106"/>
      <c r="WBZ158" s="106"/>
      <c r="WCA158" s="106"/>
      <c r="WCB158" s="106"/>
      <c r="WCC158" s="106"/>
      <c r="WCD158" s="106"/>
      <c r="WCE158" s="106"/>
      <c r="WCF158" s="106"/>
      <c r="WCG158" s="106"/>
      <c r="WCH158" s="106"/>
      <c r="WCI158" s="106"/>
      <c r="WCJ158" s="106"/>
      <c r="WCK158" s="106"/>
      <c r="WCL158" s="106"/>
      <c r="WCM158" s="106"/>
      <c r="WCN158" s="106"/>
      <c r="WCO158" s="106"/>
      <c r="WCP158" s="106"/>
      <c r="WCQ158" s="106"/>
      <c r="WCR158" s="106"/>
      <c r="WCS158" s="106"/>
      <c r="WCT158" s="106"/>
      <c r="WCU158" s="106"/>
      <c r="WCV158" s="106"/>
      <c r="WCW158" s="106"/>
      <c r="WCX158" s="106"/>
      <c r="WCY158" s="106"/>
      <c r="WCZ158" s="106"/>
      <c r="WDA158" s="106"/>
      <c r="WDB158" s="106"/>
      <c r="WDC158" s="106"/>
      <c r="WDD158" s="106"/>
      <c r="WDE158" s="106"/>
      <c r="WDF158" s="106"/>
      <c r="WDG158" s="106"/>
      <c r="WDH158" s="106"/>
      <c r="WDI158" s="106"/>
      <c r="WDJ158" s="106"/>
      <c r="WDK158" s="106"/>
      <c r="WDL158" s="106"/>
      <c r="WDM158" s="106"/>
      <c r="WDN158" s="106"/>
      <c r="WDO158" s="106"/>
      <c r="WDP158" s="106"/>
      <c r="WDQ158" s="106"/>
      <c r="WDR158" s="106"/>
      <c r="WDS158" s="106"/>
      <c r="WDT158" s="106"/>
      <c r="WDU158" s="106"/>
      <c r="WDV158" s="106"/>
      <c r="WDW158" s="106"/>
      <c r="WDX158" s="106"/>
      <c r="WDY158" s="106"/>
      <c r="WDZ158" s="106"/>
      <c r="WEA158" s="106"/>
      <c r="WEB158" s="106"/>
      <c r="WEC158" s="106"/>
      <c r="WED158" s="106"/>
      <c r="WEE158" s="106"/>
      <c r="WEF158" s="106"/>
      <c r="WEG158" s="106"/>
      <c r="WEH158" s="106"/>
      <c r="WEI158" s="106"/>
      <c r="WEJ158" s="106"/>
      <c r="WEK158" s="106"/>
      <c r="WEL158" s="106"/>
      <c r="WEM158" s="106"/>
      <c r="WEN158" s="106"/>
      <c r="WEO158" s="106"/>
      <c r="WEP158" s="106"/>
      <c r="WEQ158" s="106"/>
      <c r="WER158" s="106"/>
      <c r="WES158" s="106"/>
      <c r="WET158" s="106"/>
      <c r="WEU158" s="106"/>
      <c r="WEV158" s="106"/>
      <c r="WEW158" s="106"/>
      <c r="WEX158" s="106"/>
      <c r="WEY158" s="106"/>
      <c r="WEZ158" s="106"/>
      <c r="WFA158" s="106"/>
      <c r="WFB158" s="106"/>
      <c r="WFC158" s="106"/>
      <c r="WFD158" s="106"/>
      <c r="WFE158" s="106"/>
      <c r="WFF158" s="106"/>
      <c r="WFG158" s="106"/>
      <c r="WFH158" s="106"/>
      <c r="WFI158" s="106"/>
      <c r="WFJ158" s="106"/>
      <c r="WFK158" s="106"/>
      <c r="WFL158" s="106"/>
      <c r="WFM158" s="106"/>
      <c r="WFN158" s="106"/>
      <c r="WFO158" s="106"/>
      <c r="WFP158" s="106"/>
      <c r="WFQ158" s="106"/>
      <c r="WFR158" s="106"/>
      <c r="WFS158" s="106"/>
      <c r="WFT158" s="106"/>
      <c r="WFU158" s="106"/>
      <c r="WFV158" s="106"/>
      <c r="WFW158" s="106"/>
      <c r="WFX158" s="106"/>
      <c r="WFY158" s="106"/>
      <c r="WFZ158" s="106"/>
      <c r="WGA158" s="106"/>
      <c r="WGB158" s="106"/>
      <c r="WGC158" s="106"/>
      <c r="WGD158" s="106"/>
      <c r="WGE158" s="106"/>
      <c r="WGF158" s="106"/>
      <c r="WGG158" s="106"/>
      <c r="WGH158" s="106"/>
      <c r="WGI158" s="106"/>
      <c r="WGJ158" s="106"/>
      <c r="WGK158" s="106"/>
      <c r="WGL158" s="106"/>
      <c r="WGM158" s="106"/>
      <c r="WGN158" s="106"/>
      <c r="WGO158" s="106"/>
      <c r="WGP158" s="106"/>
      <c r="WGQ158" s="106"/>
      <c r="WGR158" s="106"/>
      <c r="WGS158" s="106"/>
      <c r="WGT158" s="106"/>
      <c r="WGU158" s="106"/>
      <c r="WGV158" s="106"/>
      <c r="WGW158" s="106"/>
      <c r="WGX158" s="106"/>
      <c r="WGY158" s="106"/>
      <c r="WGZ158" s="106"/>
      <c r="WHA158" s="106"/>
      <c r="WHB158" s="106"/>
      <c r="WHC158" s="106"/>
      <c r="WHD158" s="106"/>
      <c r="WHE158" s="106"/>
      <c r="WHF158" s="106"/>
      <c r="WHG158" s="106"/>
      <c r="WHH158" s="106"/>
      <c r="WHI158" s="106"/>
      <c r="WHJ158" s="106"/>
      <c r="WHK158" s="106"/>
      <c r="WHL158" s="106"/>
      <c r="WHM158" s="106"/>
      <c r="WHN158" s="106"/>
      <c r="WHO158" s="106"/>
      <c r="WHP158" s="106"/>
      <c r="WHQ158" s="106"/>
      <c r="WHR158" s="106"/>
      <c r="WHS158" s="106"/>
      <c r="WHT158" s="106"/>
      <c r="WHU158" s="106"/>
      <c r="WHV158" s="106"/>
      <c r="WHW158" s="106"/>
      <c r="WHX158" s="106"/>
      <c r="WHY158" s="106"/>
      <c r="WHZ158" s="106"/>
      <c r="WIA158" s="106"/>
      <c r="WIB158" s="106"/>
      <c r="WIC158" s="106"/>
      <c r="WID158" s="106"/>
      <c r="WIE158" s="106"/>
      <c r="WIF158" s="106"/>
      <c r="WIG158" s="106"/>
      <c r="WIH158" s="106"/>
      <c r="WII158" s="106"/>
      <c r="WIJ158" s="106"/>
      <c r="WIK158" s="106"/>
      <c r="WIL158" s="106"/>
      <c r="WIM158" s="106"/>
      <c r="WIN158" s="106"/>
      <c r="WIO158" s="106"/>
      <c r="WIP158" s="106"/>
      <c r="WIQ158" s="106"/>
      <c r="WIR158" s="106"/>
      <c r="WIS158" s="106"/>
      <c r="WIT158" s="106"/>
      <c r="WIU158" s="106"/>
      <c r="WIV158" s="106"/>
      <c r="WIW158" s="106"/>
      <c r="WIX158" s="106"/>
      <c r="WIY158" s="106"/>
      <c r="WIZ158" s="106"/>
      <c r="WJA158" s="106"/>
      <c r="WJB158" s="106"/>
      <c r="WJC158" s="106"/>
      <c r="WJD158" s="106"/>
      <c r="WJE158" s="106"/>
      <c r="WJF158" s="106"/>
      <c r="WJG158" s="106"/>
      <c r="WJH158" s="106"/>
      <c r="WJI158" s="106"/>
      <c r="WJJ158" s="106"/>
      <c r="WJK158" s="106"/>
      <c r="WJL158" s="106"/>
      <c r="WJM158" s="106"/>
      <c r="WJN158" s="106"/>
      <c r="WJO158" s="106"/>
      <c r="WJP158" s="106"/>
      <c r="WJQ158" s="106"/>
      <c r="WJR158" s="106"/>
      <c r="WJS158" s="106"/>
      <c r="WJT158" s="106"/>
      <c r="WJU158" s="106"/>
      <c r="WJV158" s="106"/>
      <c r="WJW158" s="106"/>
      <c r="WJX158" s="106"/>
      <c r="WJY158" s="106"/>
      <c r="WJZ158" s="106"/>
      <c r="WKA158" s="106"/>
      <c r="WKB158" s="106"/>
      <c r="WKC158" s="106"/>
      <c r="WKD158" s="106"/>
      <c r="WKE158" s="106"/>
      <c r="WKF158" s="106"/>
      <c r="WKG158" s="106"/>
      <c r="WKH158" s="106"/>
      <c r="WKI158" s="106"/>
      <c r="WKJ158" s="106"/>
      <c r="WKK158" s="106"/>
      <c r="WKL158" s="106"/>
      <c r="WKM158" s="106"/>
      <c r="WKN158" s="106"/>
      <c r="WKO158" s="106"/>
      <c r="WKP158" s="106"/>
      <c r="WKQ158" s="106"/>
      <c r="WKR158" s="106"/>
      <c r="WKS158" s="106"/>
      <c r="WKT158" s="106"/>
      <c r="WKU158" s="106"/>
      <c r="WKV158" s="106"/>
      <c r="WKW158" s="106"/>
      <c r="WKX158" s="106"/>
      <c r="WKY158" s="106"/>
      <c r="WKZ158" s="106"/>
      <c r="WLA158" s="106"/>
      <c r="WLB158" s="106"/>
      <c r="WLC158" s="106"/>
      <c r="WLD158" s="106"/>
      <c r="WLE158" s="106"/>
      <c r="WLF158" s="106"/>
      <c r="WLG158" s="106"/>
      <c r="WLH158" s="106"/>
      <c r="WLI158" s="106"/>
      <c r="WLJ158" s="106"/>
      <c r="WLK158" s="106"/>
      <c r="WLL158" s="106"/>
      <c r="WLM158" s="106"/>
      <c r="WLN158" s="106"/>
      <c r="WLO158" s="106"/>
      <c r="WLP158" s="106"/>
      <c r="WLQ158" s="106"/>
      <c r="WLR158" s="106"/>
      <c r="WLS158" s="106"/>
      <c r="WLT158" s="106"/>
      <c r="WLU158" s="106"/>
      <c r="WLV158" s="106"/>
      <c r="WLW158" s="106"/>
      <c r="WLX158" s="106"/>
      <c r="WLY158" s="106"/>
      <c r="WLZ158" s="106"/>
      <c r="WMA158" s="106"/>
      <c r="WMB158" s="106"/>
      <c r="WMC158" s="106"/>
      <c r="WMD158" s="106"/>
      <c r="WME158" s="106"/>
      <c r="WMF158" s="106"/>
      <c r="WMG158" s="106"/>
      <c r="WMH158" s="106"/>
      <c r="WMI158" s="106"/>
      <c r="WMJ158" s="106"/>
      <c r="WMK158" s="106"/>
      <c r="WML158" s="106"/>
      <c r="WMM158" s="106"/>
      <c r="WMN158" s="106"/>
      <c r="WMO158" s="106"/>
      <c r="WMP158" s="106"/>
      <c r="WMQ158" s="106"/>
      <c r="WMR158" s="106"/>
      <c r="WMS158" s="106"/>
      <c r="WMT158" s="106"/>
      <c r="WMU158" s="106"/>
      <c r="WMV158" s="106"/>
      <c r="WMW158" s="106"/>
      <c r="WMX158" s="106"/>
      <c r="WMY158" s="106"/>
      <c r="WMZ158" s="106"/>
      <c r="WNA158" s="106"/>
      <c r="WNB158" s="106"/>
      <c r="WNC158" s="106"/>
      <c r="WND158" s="106"/>
      <c r="WNE158" s="106"/>
      <c r="WNF158" s="106"/>
      <c r="WNG158" s="106"/>
      <c r="WNH158" s="106"/>
      <c r="WNI158" s="106"/>
      <c r="WNJ158" s="106"/>
      <c r="WNK158" s="106"/>
      <c r="WNL158" s="106"/>
      <c r="WNM158" s="106"/>
      <c r="WNN158" s="106"/>
      <c r="WNO158" s="106"/>
      <c r="WNP158" s="106"/>
      <c r="WNQ158" s="106"/>
      <c r="WNR158" s="106"/>
      <c r="WNS158" s="106"/>
      <c r="WNT158" s="106"/>
      <c r="WNU158" s="106"/>
      <c r="WNV158" s="106"/>
      <c r="WNW158" s="106"/>
      <c r="WNX158" s="106"/>
      <c r="WNY158" s="106"/>
      <c r="WNZ158" s="106"/>
      <c r="WOA158" s="106"/>
      <c r="WOB158" s="106"/>
      <c r="WOC158" s="106"/>
      <c r="WOD158" s="106"/>
      <c r="WOE158" s="106"/>
      <c r="WOF158" s="106"/>
      <c r="WOG158" s="106"/>
      <c r="WOH158" s="106"/>
      <c r="WOI158" s="106"/>
      <c r="WOJ158" s="106"/>
      <c r="WOK158" s="106"/>
      <c r="WOL158" s="106"/>
      <c r="WOM158" s="106"/>
      <c r="WON158" s="106"/>
      <c r="WOO158" s="106"/>
      <c r="WOP158" s="106"/>
      <c r="WOQ158" s="106"/>
      <c r="WOR158" s="106"/>
      <c r="WOS158" s="106"/>
      <c r="WOT158" s="106"/>
      <c r="WOU158" s="106"/>
      <c r="WOV158" s="106"/>
      <c r="WOW158" s="106"/>
      <c r="WOX158" s="106"/>
      <c r="WOY158" s="106"/>
      <c r="WOZ158" s="106"/>
      <c r="WPA158" s="106"/>
      <c r="WPB158" s="106"/>
      <c r="WPC158" s="106"/>
      <c r="WPD158" s="106"/>
      <c r="WPE158" s="106"/>
      <c r="WPF158" s="106"/>
      <c r="WPG158" s="106"/>
      <c r="WPH158" s="106"/>
      <c r="WPI158" s="106"/>
      <c r="WPJ158" s="106"/>
      <c r="WPK158" s="106"/>
      <c r="WPL158" s="106"/>
      <c r="WPM158" s="106"/>
      <c r="WPN158" s="106"/>
      <c r="WPO158" s="106"/>
      <c r="WPP158" s="106"/>
      <c r="WPQ158" s="106"/>
      <c r="WPR158" s="106"/>
      <c r="WPS158" s="106"/>
      <c r="WPT158" s="106"/>
      <c r="WPU158" s="106"/>
      <c r="WPV158" s="106"/>
      <c r="WPW158" s="106"/>
      <c r="WPX158" s="106"/>
      <c r="WPY158" s="106"/>
      <c r="WPZ158" s="106"/>
      <c r="WQA158" s="106"/>
      <c r="WQB158" s="106"/>
      <c r="WQC158" s="106"/>
      <c r="WQD158" s="106"/>
      <c r="WQE158" s="106"/>
      <c r="WQF158" s="106"/>
      <c r="WQG158" s="106"/>
      <c r="WQH158" s="106"/>
      <c r="WQI158" s="106"/>
      <c r="WQJ158" s="106"/>
      <c r="WQK158" s="106"/>
      <c r="WQL158" s="106"/>
      <c r="WQM158" s="106"/>
      <c r="WQN158" s="106"/>
      <c r="WQO158" s="106"/>
      <c r="WQP158" s="106"/>
      <c r="WQQ158" s="106"/>
      <c r="WQR158" s="106"/>
      <c r="WQS158" s="106"/>
      <c r="WQT158" s="106"/>
      <c r="WQU158" s="106"/>
      <c r="WQV158" s="106"/>
      <c r="WQW158" s="106"/>
      <c r="WQX158" s="106"/>
      <c r="WQY158" s="106"/>
      <c r="WQZ158" s="106"/>
      <c r="WRA158" s="106"/>
      <c r="WRB158" s="106"/>
      <c r="WRC158" s="106"/>
      <c r="WRD158" s="106"/>
      <c r="WRE158" s="106"/>
      <c r="WRF158" s="106"/>
      <c r="WRG158" s="106"/>
      <c r="WRH158" s="106"/>
      <c r="WRI158" s="106"/>
      <c r="WRJ158" s="106"/>
      <c r="WRK158" s="106"/>
      <c r="WRL158" s="106"/>
      <c r="WRM158" s="106"/>
      <c r="WRN158" s="106"/>
      <c r="WRO158" s="106"/>
      <c r="WRP158" s="106"/>
      <c r="WRQ158" s="106"/>
      <c r="WRR158" s="106"/>
      <c r="WRS158" s="106"/>
      <c r="WRT158" s="106"/>
      <c r="WRU158" s="106"/>
      <c r="WRV158" s="106"/>
      <c r="WRW158" s="106"/>
      <c r="WRX158" s="106"/>
      <c r="WRY158" s="106"/>
      <c r="WRZ158" s="106"/>
      <c r="WSA158" s="106"/>
      <c r="WSB158" s="106"/>
      <c r="WSC158" s="106"/>
      <c r="WSD158" s="106"/>
      <c r="WSE158" s="106"/>
      <c r="WSF158" s="106"/>
      <c r="WSG158" s="106"/>
      <c r="WSH158" s="106"/>
      <c r="WSI158" s="106"/>
      <c r="WSJ158" s="106"/>
      <c r="WSK158" s="106"/>
      <c r="WSL158" s="106"/>
      <c r="WSM158" s="106"/>
      <c r="WSN158" s="106"/>
      <c r="WSO158" s="106"/>
      <c r="WSP158" s="106"/>
      <c r="WSQ158" s="106"/>
      <c r="WSR158" s="106"/>
      <c r="WSS158" s="106"/>
      <c r="WST158" s="106"/>
      <c r="WSU158" s="106"/>
      <c r="WSV158" s="106"/>
      <c r="WSW158" s="106"/>
      <c r="WSX158" s="106"/>
      <c r="WSY158" s="106"/>
      <c r="WSZ158" s="106"/>
      <c r="WTA158" s="106"/>
      <c r="WTB158" s="106"/>
      <c r="WTC158" s="106"/>
      <c r="WTD158" s="106"/>
      <c r="WTE158" s="106"/>
      <c r="WTF158" s="106"/>
      <c r="WTG158" s="106"/>
      <c r="WTH158" s="106"/>
      <c r="WTI158" s="106"/>
      <c r="WTJ158" s="106"/>
      <c r="WTK158" s="106"/>
      <c r="WTL158" s="106"/>
      <c r="WTM158" s="106"/>
      <c r="WTN158" s="106"/>
      <c r="WTO158" s="106"/>
      <c r="WTP158" s="106"/>
      <c r="WTQ158" s="106"/>
      <c r="WTR158" s="106"/>
      <c r="WTS158" s="106"/>
      <c r="WTT158" s="106"/>
      <c r="WTU158" s="106"/>
      <c r="WTV158" s="106"/>
      <c r="WTW158" s="106"/>
      <c r="WTX158" s="106"/>
      <c r="WTY158" s="106"/>
      <c r="WTZ158" s="106"/>
      <c r="WUA158" s="106"/>
      <c r="WUB158" s="106"/>
      <c r="WUC158" s="106"/>
      <c r="WUD158" s="106"/>
      <c r="WUE158" s="106"/>
      <c r="WUF158" s="106"/>
      <c r="WUG158" s="106"/>
      <c r="WUH158" s="106"/>
      <c r="WUI158" s="106"/>
      <c r="WUJ158" s="106"/>
      <c r="WUK158" s="106"/>
      <c r="WUL158" s="106"/>
      <c r="WUM158" s="106"/>
      <c r="WUN158" s="106"/>
      <c r="WUO158" s="106"/>
      <c r="WUP158" s="106"/>
      <c r="WUQ158" s="106"/>
      <c r="WUR158" s="106"/>
      <c r="WUS158" s="106"/>
      <c r="WUT158" s="106"/>
      <c r="WUU158" s="106"/>
      <c r="WUV158" s="106"/>
      <c r="WUW158" s="106"/>
      <c r="WUX158" s="106"/>
      <c r="WUY158" s="106"/>
      <c r="WUZ158" s="106"/>
      <c r="WVA158" s="106"/>
      <c r="WVB158" s="106"/>
      <c r="WVC158" s="106"/>
      <c r="WVD158" s="106"/>
      <c r="WVE158" s="106"/>
      <c r="WVF158" s="106"/>
      <c r="WVG158" s="106"/>
      <c r="WVH158" s="106"/>
      <c r="WVI158" s="106"/>
      <c r="WVJ158" s="106"/>
      <c r="WVK158" s="106"/>
      <c r="WVL158" s="106"/>
      <c r="WVM158" s="106"/>
      <c r="WVN158" s="106"/>
      <c r="WVO158" s="106"/>
      <c r="WVP158" s="106"/>
      <c r="WVQ158" s="106"/>
      <c r="WVR158" s="106"/>
      <c r="WVS158" s="106"/>
      <c r="WVT158" s="106"/>
      <c r="WVU158" s="106"/>
      <c r="WVV158" s="106"/>
      <c r="WVW158" s="106"/>
      <c r="WVX158" s="106"/>
      <c r="WVY158" s="106"/>
      <c r="WVZ158" s="106"/>
      <c r="WWA158" s="106"/>
      <c r="WWB158" s="106"/>
      <c r="WWC158" s="106"/>
      <c r="WWD158" s="106"/>
      <c r="WWE158" s="106"/>
      <c r="WWF158" s="106"/>
      <c r="WWG158" s="106"/>
      <c r="WWH158" s="106"/>
      <c r="WWI158" s="106"/>
      <c r="WWJ158" s="106"/>
      <c r="WWK158" s="106"/>
      <c r="WWL158" s="106"/>
      <c r="WWM158" s="106"/>
      <c r="WWN158" s="106"/>
      <c r="WWO158" s="106"/>
      <c r="WWP158" s="106"/>
      <c r="WWQ158" s="106"/>
      <c r="WWR158" s="106"/>
      <c r="WWS158" s="106"/>
      <c r="WWT158" s="106"/>
    </row>
    <row r="159" spans="1:16166" s="223" customFormat="1" x14ac:dyDescent="0.25">
      <c r="A159" s="7"/>
      <c r="B159" s="7"/>
      <c r="C159" s="7"/>
      <c r="D159" s="7"/>
      <c r="E159" s="221"/>
      <c r="F159" s="224"/>
      <c r="BG159" s="106"/>
      <c r="BH159" s="106"/>
      <c r="BI159" s="106"/>
      <c r="BJ159" s="106"/>
      <c r="BK159" s="106"/>
      <c r="BL159" s="106"/>
      <c r="BM159" s="106"/>
      <c r="BN159" s="106"/>
      <c r="BO159" s="106"/>
      <c r="BP159" s="106"/>
      <c r="BQ159" s="106"/>
      <c r="BR159" s="106"/>
      <c r="BS159" s="106"/>
      <c r="BT159" s="106"/>
      <c r="BU159" s="106"/>
      <c r="BV159" s="106"/>
      <c r="BW159" s="106"/>
      <c r="BX159" s="106"/>
      <c r="BY159" s="106"/>
      <c r="BZ159" s="106"/>
      <c r="CA159" s="106"/>
      <c r="CB159" s="106"/>
      <c r="CC159" s="106"/>
      <c r="CD159" s="106"/>
      <c r="CE159" s="106"/>
      <c r="CF159" s="106"/>
      <c r="CG159" s="106"/>
      <c r="CH159" s="106"/>
      <c r="CI159" s="106"/>
      <c r="CJ159" s="106"/>
      <c r="CK159" s="106"/>
      <c r="CL159" s="106"/>
      <c r="CM159" s="106"/>
      <c r="CN159" s="106"/>
      <c r="CO159" s="106"/>
      <c r="CP159" s="106"/>
      <c r="CQ159" s="106"/>
      <c r="CR159" s="106"/>
      <c r="CS159" s="106"/>
      <c r="CT159" s="106"/>
      <c r="CU159" s="106"/>
      <c r="CV159" s="106"/>
      <c r="CW159" s="106"/>
      <c r="CX159" s="106"/>
      <c r="CY159" s="106"/>
      <c r="CZ159" s="106"/>
      <c r="DA159" s="106"/>
      <c r="DB159" s="106"/>
      <c r="DC159" s="106"/>
      <c r="DD159" s="106"/>
      <c r="DE159" s="106"/>
      <c r="DF159" s="106"/>
      <c r="DG159" s="106"/>
      <c r="DH159" s="106"/>
      <c r="DI159" s="106"/>
      <c r="DJ159" s="106"/>
      <c r="DK159" s="106"/>
      <c r="DL159" s="106"/>
      <c r="DM159" s="106"/>
      <c r="DN159" s="106"/>
      <c r="DO159" s="106"/>
      <c r="DP159" s="106"/>
      <c r="DQ159" s="106"/>
      <c r="DR159" s="106"/>
      <c r="DS159" s="106"/>
      <c r="DT159" s="106"/>
      <c r="DU159" s="106"/>
      <c r="DV159" s="106"/>
      <c r="DW159" s="106"/>
      <c r="DX159" s="106"/>
      <c r="DY159" s="106"/>
      <c r="DZ159" s="106"/>
      <c r="EA159" s="106"/>
      <c r="EB159" s="106"/>
      <c r="EC159" s="106"/>
      <c r="ED159" s="106"/>
      <c r="EE159" s="106"/>
      <c r="EF159" s="106"/>
      <c r="EG159" s="106"/>
      <c r="EH159" s="106"/>
      <c r="EI159" s="106"/>
      <c r="EJ159" s="106"/>
      <c r="EK159" s="106"/>
      <c r="EL159" s="106"/>
      <c r="EM159" s="106"/>
      <c r="EN159" s="106"/>
      <c r="EO159" s="106"/>
      <c r="EP159" s="106"/>
      <c r="EQ159" s="106"/>
      <c r="ER159" s="106"/>
      <c r="ES159" s="106"/>
      <c r="ET159" s="106"/>
      <c r="EU159" s="106"/>
      <c r="EV159" s="106"/>
      <c r="EW159" s="106"/>
      <c r="EX159" s="106"/>
      <c r="EY159" s="106"/>
      <c r="EZ159" s="106"/>
      <c r="FA159" s="106"/>
      <c r="FB159" s="106"/>
      <c r="FC159" s="106"/>
      <c r="FD159" s="106"/>
      <c r="FE159" s="106"/>
      <c r="FF159" s="106"/>
      <c r="FG159" s="106"/>
      <c r="FH159" s="106"/>
      <c r="FI159" s="106"/>
      <c r="FJ159" s="106"/>
      <c r="FK159" s="106"/>
      <c r="FL159" s="106"/>
      <c r="FM159" s="106"/>
      <c r="FN159" s="106"/>
      <c r="FO159" s="106"/>
      <c r="FP159" s="106"/>
      <c r="FQ159" s="106"/>
      <c r="FR159" s="106"/>
      <c r="FS159" s="106"/>
      <c r="FT159" s="106"/>
      <c r="FU159" s="106"/>
      <c r="FV159" s="106"/>
      <c r="FW159" s="106"/>
      <c r="FX159" s="106"/>
      <c r="FY159" s="106"/>
      <c r="FZ159" s="106"/>
      <c r="GA159" s="106"/>
      <c r="GB159" s="106"/>
      <c r="GC159" s="106"/>
      <c r="GD159" s="106"/>
      <c r="GE159" s="106"/>
      <c r="GF159" s="106"/>
      <c r="GG159" s="106"/>
      <c r="GH159" s="106"/>
      <c r="GI159" s="106"/>
      <c r="GJ159" s="106"/>
      <c r="GK159" s="106"/>
      <c r="GL159" s="106"/>
      <c r="GM159" s="106"/>
      <c r="GN159" s="106"/>
      <c r="GO159" s="106"/>
      <c r="GP159" s="106"/>
      <c r="GQ159" s="106"/>
      <c r="GR159" s="106"/>
      <c r="GS159" s="106"/>
      <c r="GT159" s="106"/>
      <c r="GU159" s="106"/>
      <c r="GV159" s="106"/>
      <c r="GW159" s="106"/>
      <c r="GX159" s="106"/>
      <c r="GY159" s="106"/>
      <c r="GZ159" s="106"/>
      <c r="HA159" s="106"/>
      <c r="HB159" s="106"/>
      <c r="HC159" s="106"/>
      <c r="HD159" s="106"/>
      <c r="HE159" s="106"/>
      <c r="HF159" s="106"/>
      <c r="HG159" s="106"/>
      <c r="HH159" s="106"/>
      <c r="HI159" s="106"/>
      <c r="HJ159" s="106"/>
      <c r="HK159" s="106"/>
      <c r="HL159" s="106"/>
      <c r="HM159" s="106"/>
      <c r="HN159" s="106"/>
      <c r="HO159" s="106"/>
      <c r="HP159" s="106"/>
      <c r="HQ159" s="106"/>
      <c r="HR159" s="106"/>
      <c r="HS159" s="106"/>
      <c r="HT159" s="106"/>
      <c r="HU159" s="106"/>
      <c r="HV159" s="106"/>
      <c r="HW159" s="106"/>
      <c r="HX159" s="106"/>
      <c r="HY159" s="106"/>
      <c r="HZ159" s="106"/>
      <c r="IA159" s="106"/>
      <c r="IB159" s="106"/>
      <c r="IC159" s="106"/>
      <c r="ID159" s="106"/>
      <c r="IE159" s="106"/>
      <c r="IF159" s="106"/>
      <c r="IG159" s="106"/>
      <c r="IH159" s="106"/>
      <c r="II159" s="106"/>
      <c r="IJ159" s="106"/>
      <c r="IK159" s="106"/>
      <c r="IL159" s="106"/>
      <c r="IM159" s="106"/>
      <c r="IN159" s="106"/>
      <c r="IO159" s="106"/>
      <c r="IP159" s="106"/>
      <c r="IQ159" s="106"/>
      <c r="IR159" s="106"/>
      <c r="IS159" s="106"/>
      <c r="IT159" s="106"/>
      <c r="IU159" s="106"/>
      <c r="IV159" s="106"/>
      <c r="IW159" s="106"/>
      <c r="IX159" s="106"/>
      <c r="IY159" s="106"/>
      <c r="IZ159" s="106"/>
      <c r="JA159" s="106"/>
      <c r="JB159" s="106"/>
      <c r="JC159" s="106"/>
      <c r="JD159" s="106"/>
      <c r="JE159" s="106"/>
      <c r="JF159" s="106"/>
      <c r="JG159" s="106"/>
      <c r="JH159" s="106"/>
      <c r="JI159" s="106"/>
      <c r="JJ159" s="106"/>
      <c r="JK159" s="106"/>
      <c r="JL159" s="106"/>
      <c r="JM159" s="106"/>
      <c r="JN159" s="106"/>
      <c r="JO159" s="106"/>
      <c r="JP159" s="106"/>
      <c r="JQ159" s="106"/>
      <c r="JR159" s="106"/>
      <c r="JS159" s="106"/>
      <c r="JT159" s="106"/>
      <c r="JU159" s="106"/>
      <c r="JV159" s="106"/>
      <c r="JW159" s="106"/>
      <c r="JX159" s="106"/>
      <c r="JY159" s="106"/>
      <c r="JZ159" s="106"/>
      <c r="KA159" s="106"/>
      <c r="KB159" s="106"/>
      <c r="KC159" s="106"/>
      <c r="KD159" s="106"/>
      <c r="KE159" s="106"/>
      <c r="KF159" s="106"/>
      <c r="KG159" s="106"/>
      <c r="KH159" s="106"/>
      <c r="KI159" s="106"/>
      <c r="KJ159" s="106"/>
      <c r="KK159" s="106"/>
      <c r="KL159" s="106"/>
      <c r="KM159" s="106"/>
      <c r="KN159" s="106"/>
      <c r="KO159" s="106"/>
      <c r="KP159" s="106"/>
      <c r="KQ159" s="106"/>
      <c r="KR159" s="106"/>
      <c r="KS159" s="106"/>
      <c r="KT159" s="106"/>
      <c r="KU159" s="106"/>
      <c r="KV159" s="106"/>
      <c r="KW159" s="106"/>
      <c r="KX159" s="106"/>
      <c r="KY159" s="106"/>
      <c r="KZ159" s="106"/>
      <c r="LA159" s="106"/>
      <c r="LB159" s="106"/>
      <c r="LC159" s="106"/>
      <c r="LD159" s="106"/>
      <c r="LE159" s="106"/>
      <c r="LF159" s="106"/>
      <c r="LG159" s="106"/>
      <c r="LH159" s="106"/>
      <c r="LI159" s="106"/>
      <c r="LJ159" s="106"/>
      <c r="LK159" s="106"/>
      <c r="LL159" s="106"/>
      <c r="LM159" s="106"/>
      <c r="LN159" s="106"/>
      <c r="LO159" s="106"/>
      <c r="LP159" s="106"/>
      <c r="LQ159" s="106"/>
      <c r="LR159" s="106"/>
      <c r="LS159" s="106"/>
      <c r="LT159" s="106"/>
      <c r="LU159" s="106"/>
      <c r="LV159" s="106"/>
      <c r="LW159" s="106"/>
      <c r="LX159" s="106"/>
      <c r="LY159" s="106"/>
      <c r="LZ159" s="106"/>
      <c r="MA159" s="106"/>
      <c r="MB159" s="106"/>
      <c r="MC159" s="106"/>
      <c r="MD159" s="106"/>
      <c r="ME159" s="106"/>
      <c r="MF159" s="106"/>
      <c r="MG159" s="106"/>
      <c r="MH159" s="106"/>
      <c r="MI159" s="106"/>
      <c r="MJ159" s="106"/>
      <c r="MK159" s="106"/>
      <c r="ML159" s="106"/>
      <c r="MM159" s="106"/>
      <c r="MN159" s="106"/>
      <c r="MO159" s="106"/>
      <c r="MP159" s="106"/>
      <c r="MQ159" s="106"/>
      <c r="MR159" s="106"/>
      <c r="MS159" s="106"/>
      <c r="MT159" s="106"/>
      <c r="MU159" s="106"/>
      <c r="MV159" s="106"/>
      <c r="MW159" s="106"/>
      <c r="MX159" s="106"/>
      <c r="MY159" s="106"/>
      <c r="MZ159" s="106"/>
      <c r="NA159" s="106"/>
      <c r="NB159" s="106"/>
      <c r="NC159" s="106"/>
      <c r="ND159" s="106"/>
      <c r="NE159" s="106"/>
      <c r="NF159" s="106"/>
      <c r="NG159" s="106"/>
      <c r="NH159" s="106"/>
      <c r="NI159" s="106"/>
      <c r="NJ159" s="106"/>
      <c r="NK159" s="106"/>
      <c r="NL159" s="106"/>
      <c r="NM159" s="106"/>
      <c r="NN159" s="106"/>
      <c r="NO159" s="106"/>
      <c r="NP159" s="106"/>
      <c r="NQ159" s="106"/>
      <c r="NR159" s="106"/>
      <c r="NS159" s="106"/>
      <c r="NT159" s="106"/>
      <c r="NU159" s="106"/>
      <c r="NV159" s="106"/>
      <c r="NW159" s="106"/>
      <c r="NX159" s="106"/>
      <c r="NY159" s="106"/>
      <c r="NZ159" s="106"/>
      <c r="OA159" s="106"/>
      <c r="OB159" s="106"/>
      <c r="OC159" s="106"/>
      <c r="OD159" s="106"/>
      <c r="OE159" s="106"/>
      <c r="OF159" s="106"/>
      <c r="OG159" s="106"/>
      <c r="OH159" s="106"/>
      <c r="OI159" s="106"/>
      <c r="OJ159" s="106"/>
      <c r="OK159" s="106"/>
      <c r="OL159" s="106"/>
      <c r="OM159" s="106"/>
      <c r="ON159" s="106"/>
      <c r="OO159" s="106"/>
      <c r="OP159" s="106"/>
      <c r="OQ159" s="106"/>
      <c r="OR159" s="106"/>
      <c r="OS159" s="106"/>
      <c r="OT159" s="106"/>
      <c r="OU159" s="106"/>
      <c r="OV159" s="106"/>
      <c r="OW159" s="106"/>
      <c r="OX159" s="106"/>
      <c r="OY159" s="106"/>
      <c r="OZ159" s="106"/>
      <c r="PA159" s="106"/>
      <c r="PB159" s="106"/>
      <c r="PC159" s="106"/>
      <c r="PD159" s="106"/>
      <c r="PE159" s="106"/>
      <c r="PF159" s="106"/>
      <c r="PG159" s="106"/>
      <c r="PH159" s="106"/>
      <c r="PI159" s="106"/>
      <c r="PJ159" s="106"/>
      <c r="PK159" s="106"/>
      <c r="PL159" s="106"/>
      <c r="PM159" s="106"/>
      <c r="PN159" s="106"/>
      <c r="PO159" s="106"/>
      <c r="PP159" s="106"/>
      <c r="PQ159" s="106"/>
      <c r="PR159" s="106"/>
      <c r="PS159" s="106"/>
      <c r="PT159" s="106"/>
      <c r="PU159" s="106"/>
      <c r="PV159" s="106"/>
      <c r="PW159" s="106"/>
      <c r="PX159" s="106"/>
      <c r="PY159" s="106"/>
      <c r="PZ159" s="106"/>
      <c r="QA159" s="106"/>
      <c r="QB159" s="106"/>
      <c r="QC159" s="106"/>
      <c r="QD159" s="106"/>
      <c r="QE159" s="106"/>
      <c r="QF159" s="106"/>
      <c r="QG159" s="106"/>
      <c r="QH159" s="106"/>
      <c r="QI159" s="106"/>
      <c r="QJ159" s="106"/>
      <c r="QK159" s="106"/>
      <c r="QL159" s="106"/>
      <c r="QM159" s="106"/>
      <c r="QN159" s="106"/>
      <c r="QO159" s="106"/>
      <c r="QP159" s="106"/>
      <c r="QQ159" s="106"/>
      <c r="QR159" s="106"/>
      <c r="QS159" s="106"/>
      <c r="QT159" s="106"/>
      <c r="QU159" s="106"/>
      <c r="QV159" s="106"/>
      <c r="QW159" s="106"/>
      <c r="QX159" s="106"/>
      <c r="QY159" s="106"/>
      <c r="QZ159" s="106"/>
      <c r="RA159" s="106"/>
      <c r="RB159" s="106"/>
      <c r="RC159" s="106"/>
      <c r="RD159" s="106"/>
      <c r="RE159" s="106"/>
      <c r="RF159" s="106"/>
      <c r="RG159" s="106"/>
      <c r="RH159" s="106"/>
      <c r="RI159" s="106"/>
      <c r="RJ159" s="106"/>
      <c r="RK159" s="106"/>
      <c r="RL159" s="106"/>
      <c r="RM159" s="106"/>
      <c r="RN159" s="106"/>
      <c r="RO159" s="106"/>
      <c r="RP159" s="106"/>
      <c r="RQ159" s="106"/>
      <c r="RR159" s="106"/>
      <c r="RS159" s="106"/>
      <c r="RT159" s="106"/>
      <c r="RU159" s="106"/>
      <c r="RV159" s="106"/>
      <c r="RW159" s="106"/>
      <c r="RX159" s="106"/>
      <c r="RY159" s="106"/>
      <c r="RZ159" s="106"/>
      <c r="SA159" s="106"/>
      <c r="SB159" s="106"/>
      <c r="SC159" s="106"/>
      <c r="SD159" s="106"/>
      <c r="SE159" s="106"/>
      <c r="SF159" s="106"/>
      <c r="SG159" s="106"/>
      <c r="SH159" s="106"/>
      <c r="SI159" s="106"/>
      <c r="SJ159" s="106"/>
      <c r="SK159" s="106"/>
      <c r="SL159" s="106"/>
      <c r="SM159" s="106"/>
      <c r="SN159" s="106"/>
      <c r="SO159" s="106"/>
      <c r="SP159" s="106"/>
      <c r="SQ159" s="106"/>
      <c r="SR159" s="106"/>
      <c r="SS159" s="106"/>
      <c r="ST159" s="106"/>
      <c r="SU159" s="106"/>
      <c r="SV159" s="106"/>
      <c r="SW159" s="106"/>
      <c r="SX159" s="106"/>
      <c r="SY159" s="106"/>
      <c r="SZ159" s="106"/>
      <c r="TA159" s="106"/>
      <c r="TB159" s="106"/>
      <c r="TC159" s="106"/>
      <c r="TD159" s="106"/>
      <c r="TE159" s="106"/>
      <c r="TF159" s="106"/>
      <c r="TG159" s="106"/>
      <c r="TH159" s="106"/>
      <c r="TI159" s="106"/>
      <c r="TJ159" s="106"/>
      <c r="TK159" s="106"/>
      <c r="TL159" s="106"/>
      <c r="TM159" s="106"/>
      <c r="TN159" s="106"/>
      <c r="TO159" s="106"/>
      <c r="TP159" s="106"/>
      <c r="TQ159" s="106"/>
      <c r="TR159" s="106"/>
      <c r="TS159" s="106"/>
      <c r="TT159" s="106"/>
      <c r="TU159" s="106"/>
      <c r="TV159" s="106"/>
      <c r="TW159" s="106"/>
      <c r="TX159" s="106"/>
      <c r="TY159" s="106"/>
      <c r="TZ159" s="106"/>
      <c r="UA159" s="106"/>
      <c r="UB159" s="106"/>
      <c r="UC159" s="106"/>
      <c r="UD159" s="106"/>
      <c r="UE159" s="106"/>
      <c r="UF159" s="106"/>
      <c r="UG159" s="106"/>
      <c r="UH159" s="106"/>
      <c r="UI159" s="106"/>
      <c r="UJ159" s="106"/>
      <c r="UK159" s="106"/>
      <c r="UL159" s="106"/>
      <c r="UM159" s="106"/>
      <c r="UN159" s="106"/>
      <c r="UO159" s="106"/>
      <c r="UP159" s="106"/>
      <c r="UQ159" s="106"/>
      <c r="UR159" s="106"/>
      <c r="US159" s="106"/>
      <c r="UT159" s="106"/>
      <c r="UU159" s="106"/>
      <c r="UV159" s="106"/>
      <c r="UW159" s="106"/>
      <c r="UX159" s="106"/>
      <c r="UY159" s="106"/>
      <c r="UZ159" s="106"/>
      <c r="VA159" s="106"/>
      <c r="VB159" s="106"/>
      <c r="VC159" s="106"/>
      <c r="VD159" s="106"/>
      <c r="VE159" s="106"/>
      <c r="VF159" s="106"/>
      <c r="VG159" s="106"/>
      <c r="VH159" s="106"/>
      <c r="VI159" s="106"/>
      <c r="VJ159" s="106"/>
      <c r="VK159" s="106"/>
      <c r="VL159" s="106"/>
      <c r="VM159" s="106"/>
      <c r="VN159" s="106"/>
      <c r="VO159" s="106"/>
      <c r="VP159" s="106"/>
      <c r="VQ159" s="106"/>
      <c r="VR159" s="106"/>
      <c r="VS159" s="106"/>
      <c r="VT159" s="106"/>
      <c r="VU159" s="106"/>
      <c r="VV159" s="106"/>
      <c r="VW159" s="106"/>
      <c r="VX159" s="106"/>
      <c r="VY159" s="106"/>
      <c r="VZ159" s="106"/>
      <c r="WA159" s="106"/>
      <c r="WB159" s="106"/>
      <c r="WC159" s="106"/>
      <c r="WD159" s="106"/>
      <c r="WE159" s="106"/>
      <c r="WF159" s="106"/>
      <c r="WG159" s="106"/>
      <c r="WH159" s="106"/>
      <c r="WI159" s="106"/>
      <c r="WJ159" s="106"/>
      <c r="WK159" s="106"/>
      <c r="WL159" s="106"/>
      <c r="WM159" s="106"/>
      <c r="WN159" s="106"/>
      <c r="WO159" s="106"/>
      <c r="WP159" s="106"/>
      <c r="WQ159" s="106"/>
      <c r="WR159" s="106"/>
      <c r="WS159" s="106"/>
      <c r="WT159" s="106"/>
      <c r="WU159" s="106"/>
      <c r="WV159" s="106"/>
      <c r="WW159" s="106"/>
      <c r="WX159" s="106"/>
      <c r="WY159" s="106"/>
      <c r="WZ159" s="106"/>
      <c r="XA159" s="106"/>
      <c r="XB159" s="106"/>
      <c r="XC159" s="106"/>
      <c r="XD159" s="106"/>
      <c r="XE159" s="106"/>
      <c r="XF159" s="106"/>
      <c r="XG159" s="106"/>
      <c r="XH159" s="106"/>
      <c r="XI159" s="106"/>
      <c r="XJ159" s="106"/>
      <c r="XK159" s="106"/>
      <c r="XL159" s="106"/>
      <c r="XM159" s="106"/>
      <c r="XN159" s="106"/>
      <c r="XO159" s="106"/>
      <c r="XP159" s="106"/>
      <c r="XQ159" s="106"/>
      <c r="XR159" s="106"/>
      <c r="XS159" s="106"/>
      <c r="XT159" s="106"/>
      <c r="XU159" s="106"/>
      <c r="XV159" s="106"/>
      <c r="XW159" s="106"/>
      <c r="XX159" s="106"/>
      <c r="XY159" s="106"/>
      <c r="XZ159" s="106"/>
      <c r="YA159" s="106"/>
      <c r="YB159" s="106"/>
      <c r="YC159" s="106"/>
      <c r="YD159" s="106"/>
      <c r="YE159" s="106"/>
      <c r="YF159" s="106"/>
      <c r="YG159" s="106"/>
      <c r="YH159" s="106"/>
      <c r="YI159" s="106"/>
      <c r="YJ159" s="106"/>
      <c r="YK159" s="106"/>
      <c r="YL159" s="106"/>
      <c r="YM159" s="106"/>
      <c r="YN159" s="106"/>
      <c r="YO159" s="106"/>
      <c r="YP159" s="106"/>
      <c r="YQ159" s="106"/>
      <c r="YR159" s="106"/>
      <c r="YS159" s="106"/>
      <c r="YT159" s="106"/>
      <c r="YU159" s="106"/>
      <c r="YV159" s="106"/>
      <c r="YW159" s="106"/>
      <c r="YX159" s="106"/>
      <c r="YY159" s="106"/>
      <c r="YZ159" s="106"/>
      <c r="ZA159" s="106"/>
      <c r="ZB159" s="106"/>
      <c r="ZC159" s="106"/>
      <c r="ZD159" s="106"/>
      <c r="ZE159" s="106"/>
      <c r="ZF159" s="106"/>
      <c r="ZG159" s="106"/>
      <c r="ZH159" s="106"/>
      <c r="ZI159" s="106"/>
      <c r="ZJ159" s="106"/>
      <c r="ZK159" s="106"/>
      <c r="ZL159" s="106"/>
      <c r="ZM159" s="106"/>
      <c r="ZN159" s="106"/>
      <c r="ZO159" s="106"/>
      <c r="ZP159" s="106"/>
      <c r="ZQ159" s="106"/>
      <c r="ZR159" s="106"/>
      <c r="ZS159" s="106"/>
      <c r="ZT159" s="106"/>
      <c r="ZU159" s="106"/>
      <c r="ZV159" s="106"/>
      <c r="ZW159" s="106"/>
      <c r="ZX159" s="106"/>
      <c r="ZY159" s="106"/>
      <c r="ZZ159" s="106"/>
      <c r="AAA159" s="106"/>
      <c r="AAB159" s="106"/>
      <c r="AAC159" s="106"/>
      <c r="AAD159" s="106"/>
      <c r="AAE159" s="106"/>
      <c r="AAF159" s="106"/>
      <c r="AAG159" s="106"/>
      <c r="AAH159" s="106"/>
      <c r="AAI159" s="106"/>
      <c r="AAJ159" s="106"/>
      <c r="AAK159" s="106"/>
      <c r="AAL159" s="106"/>
      <c r="AAM159" s="106"/>
      <c r="AAN159" s="106"/>
      <c r="AAO159" s="106"/>
      <c r="AAP159" s="106"/>
      <c r="AAQ159" s="106"/>
      <c r="AAR159" s="106"/>
      <c r="AAS159" s="106"/>
      <c r="AAT159" s="106"/>
      <c r="AAU159" s="106"/>
      <c r="AAV159" s="106"/>
      <c r="AAW159" s="106"/>
      <c r="AAX159" s="106"/>
      <c r="AAY159" s="106"/>
      <c r="AAZ159" s="106"/>
      <c r="ABA159" s="106"/>
      <c r="ABB159" s="106"/>
      <c r="ABC159" s="106"/>
      <c r="ABD159" s="106"/>
      <c r="ABE159" s="106"/>
      <c r="ABF159" s="106"/>
      <c r="ABG159" s="106"/>
      <c r="ABH159" s="106"/>
      <c r="ABI159" s="106"/>
      <c r="ABJ159" s="106"/>
      <c r="ABK159" s="106"/>
      <c r="ABL159" s="106"/>
      <c r="ABM159" s="106"/>
      <c r="ABN159" s="106"/>
      <c r="ABO159" s="106"/>
      <c r="ABP159" s="106"/>
      <c r="ABQ159" s="106"/>
      <c r="ABR159" s="106"/>
      <c r="ABS159" s="106"/>
      <c r="ABT159" s="106"/>
      <c r="ABU159" s="106"/>
      <c r="ABV159" s="106"/>
      <c r="ABW159" s="106"/>
      <c r="ABX159" s="106"/>
      <c r="ABY159" s="106"/>
      <c r="ABZ159" s="106"/>
      <c r="ACA159" s="106"/>
      <c r="ACB159" s="106"/>
      <c r="ACC159" s="106"/>
      <c r="ACD159" s="106"/>
      <c r="ACE159" s="106"/>
      <c r="ACF159" s="106"/>
      <c r="ACG159" s="106"/>
      <c r="ACH159" s="106"/>
      <c r="ACI159" s="106"/>
      <c r="ACJ159" s="106"/>
      <c r="ACK159" s="106"/>
      <c r="ACL159" s="106"/>
      <c r="ACM159" s="106"/>
      <c r="ACN159" s="106"/>
      <c r="ACO159" s="106"/>
      <c r="ACP159" s="106"/>
      <c r="ACQ159" s="106"/>
      <c r="ACR159" s="106"/>
      <c r="ACS159" s="106"/>
      <c r="ACT159" s="106"/>
      <c r="ACU159" s="106"/>
      <c r="ACV159" s="106"/>
      <c r="ACW159" s="106"/>
      <c r="ACX159" s="106"/>
      <c r="ACY159" s="106"/>
      <c r="ACZ159" s="106"/>
      <c r="ADA159" s="106"/>
      <c r="ADB159" s="106"/>
      <c r="ADC159" s="106"/>
      <c r="ADD159" s="106"/>
      <c r="ADE159" s="106"/>
      <c r="ADF159" s="106"/>
      <c r="ADG159" s="106"/>
      <c r="ADH159" s="106"/>
      <c r="ADI159" s="106"/>
      <c r="ADJ159" s="106"/>
      <c r="ADK159" s="106"/>
      <c r="ADL159" s="106"/>
      <c r="ADM159" s="106"/>
      <c r="ADN159" s="106"/>
      <c r="ADO159" s="106"/>
      <c r="ADP159" s="106"/>
      <c r="ADQ159" s="106"/>
      <c r="ADR159" s="106"/>
      <c r="ADS159" s="106"/>
      <c r="ADT159" s="106"/>
      <c r="ADU159" s="106"/>
      <c r="ADV159" s="106"/>
      <c r="ADW159" s="106"/>
      <c r="ADX159" s="106"/>
      <c r="ADY159" s="106"/>
      <c r="ADZ159" s="106"/>
      <c r="AEA159" s="106"/>
      <c r="AEB159" s="106"/>
      <c r="AEC159" s="106"/>
      <c r="AED159" s="106"/>
      <c r="AEE159" s="106"/>
      <c r="AEF159" s="106"/>
      <c r="AEG159" s="106"/>
      <c r="AEH159" s="106"/>
      <c r="AEI159" s="106"/>
      <c r="AEJ159" s="106"/>
      <c r="AEK159" s="106"/>
      <c r="AEL159" s="106"/>
      <c r="AEM159" s="106"/>
      <c r="AEN159" s="106"/>
      <c r="AEO159" s="106"/>
      <c r="AEP159" s="106"/>
      <c r="AEQ159" s="106"/>
      <c r="AER159" s="106"/>
      <c r="AES159" s="106"/>
      <c r="AET159" s="106"/>
      <c r="AEU159" s="106"/>
      <c r="AEV159" s="106"/>
      <c r="AEW159" s="106"/>
      <c r="AEX159" s="106"/>
      <c r="AEY159" s="106"/>
      <c r="AEZ159" s="106"/>
      <c r="AFA159" s="106"/>
      <c r="AFB159" s="106"/>
      <c r="AFC159" s="106"/>
      <c r="AFD159" s="106"/>
      <c r="AFE159" s="106"/>
      <c r="AFF159" s="106"/>
      <c r="AFG159" s="106"/>
      <c r="AFH159" s="106"/>
      <c r="AFI159" s="106"/>
      <c r="AFJ159" s="106"/>
      <c r="AFK159" s="106"/>
      <c r="AFL159" s="106"/>
      <c r="AFM159" s="106"/>
      <c r="AFN159" s="106"/>
      <c r="AFO159" s="106"/>
      <c r="AFP159" s="106"/>
      <c r="AFQ159" s="106"/>
      <c r="AFR159" s="106"/>
      <c r="AFS159" s="106"/>
      <c r="AFT159" s="106"/>
      <c r="AFU159" s="106"/>
      <c r="AFV159" s="106"/>
      <c r="AFW159" s="106"/>
      <c r="AFX159" s="106"/>
      <c r="AFY159" s="106"/>
      <c r="AFZ159" s="106"/>
      <c r="AGA159" s="106"/>
      <c r="AGB159" s="106"/>
      <c r="AGC159" s="106"/>
      <c r="AGD159" s="106"/>
      <c r="AGE159" s="106"/>
      <c r="AGF159" s="106"/>
      <c r="AGG159" s="106"/>
      <c r="AGH159" s="106"/>
      <c r="AGI159" s="106"/>
      <c r="AGJ159" s="106"/>
      <c r="AGK159" s="106"/>
      <c r="AGL159" s="106"/>
      <c r="AGM159" s="106"/>
      <c r="AGN159" s="106"/>
      <c r="AGO159" s="106"/>
      <c r="AGP159" s="106"/>
      <c r="AGQ159" s="106"/>
      <c r="AGR159" s="106"/>
      <c r="AGS159" s="106"/>
      <c r="AGT159" s="106"/>
      <c r="AGU159" s="106"/>
      <c r="AGV159" s="106"/>
      <c r="AGW159" s="106"/>
      <c r="AGX159" s="106"/>
      <c r="AGY159" s="106"/>
      <c r="AGZ159" s="106"/>
      <c r="AHA159" s="106"/>
      <c r="AHB159" s="106"/>
      <c r="AHC159" s="106"/>
      <c r="AHD159" s="106"/>
      <c r="AHE159" s="106"/>
      <c r="AHF159" s="106"/>
      <c r="AHG159" s="106"/>
      <c r="AHH159" s="106"/>
      <c r="AHI159" s="106"/>
      <c r="AHJ159" s="106"/>
      <c r="AHK159" s="106"/>
      <c r="AHL159" s="106"/>
      <c r="AHM159" s="106"/>
      <c r="AHN159" s="106"/>
      <c r="AHO159" s="106"/>
      <c r="AHP159" s="106"/>
      <c r="AHQ159" s="106"/>
      <c r="AHR159" s="106"/>
      <c r="AHS159" s="106"/>
      <c r="AHT159" s="106"/>
      <c r="AHU159" s="106"/>
      <c r="AHV159" s="106"/>
      <c r="AHW159" s="106"/>
      <c r="AHX159" s="106"/>
      <c r="AHY159" s="106"/>
      <c r="AHZ159" s="106"/>
      <c r="AIA159" s="106"/>
      <c r="AIB159" s="106"/>
      <c r="AIC159" s="106"/>
      <c r="AID159" s="106"/>
      <c r="AIE159" s="106"/>
      <c r="AIF159" s="106"/>
      <c r="AIG159" s="106"/>
      <c r="AIH159" s="106"/>
      <c r="AII159" s="106"/>
      <c r="AIJ159" s="106"/>
      <c r="AIK159" s="106"/>
      <c r="AIL159" s="106"/>
      <c r="AIM159" s="106"/>
      <c r="AIN159" s="106"/>
      <c r="AIO159" s="106"/>
      <c r="AIP159" s="106"/>
      <c r="AIQ159" s="106"/>
      <c r="AIR159" s="106"/>
      <c r="AIS159" s="106"/>
      <c r="AIT159" s="106"/>
      <c r="AIU159" s="106"/>
      <c r="AIV159" s="106"/>
      <c r="AIW159" s="106"/>
      <c r="AIX159" s="106"/>
      <c r="AIY159" s="106"/>
      <c r="AIZ159" s="106"/>
      <c r="AJA159" s="106"/>
      <c r="AJB159" s="106"/>
      <c r="AJC159" s="106"/>
      <c r="AJD159" s="106"/>
      <c r="AJE159" s="106"/>
      <c r="AJF159" s="106"/>
      <c r="AJG159" s="106"/>
      <c r="AJH159" s="106"/>
      <c r="AJI159" s="106"/>
      <c r="AJJ159" s="106"/>
      <c r="AJK159" s="106"/>
      <c r="AJL159" s="106"/>
      <c r="AJM159" s="106"/>
      <c r="AJN159" s="106"/>
      <c r="AJO159" s="106"/>
      <c r="AJP159" s="106"/>
      <c r="AJQ159" s="106"/>
      <c r="AJR159" s="106"/>
      <c r="AJS159" s="106"/>
      <c r="AJT159" s="106"/>
      <c r="AJU159" s="106"/>
      <c r="AJV159" s="106"/>
      <c r="AJW159" s="106"/>
      <c r="AJX159" s="106"/>
      <c r="AJY159" s="106"/>
      <c r="AJZ159" s="106"/>
      <c r="AKA159" s="106"/>
      <c r="AKB159" s="106"/>
      <c r="AKC159" s="106"/>
      <c r="AKD159" s="106"/>
      <c r="AKE159" s="106"/>
      <c r="AKF159" s="106"/>
      <c r="AKG159" s="106"/>
      <c r="AKH159" s="106"/>
      <c r="AKI159" s="106"/>
      <c r="AKJ159" s="106"/>
      <c r="AKK159" s="106"/>
      <c r="AKL159" s="106"/>
      <c r="AKM159" s="106"/>
      <c r="AKN159" s="106"/>
      <c r="AKO159" s="106"/>
      <c r="AKP159" s="106"/>
      <c r="AKQ159" s="106"/>
      <c r="AKR159" s="106"/>
      <c r="AKS159" s="106"/>
      <c r="AKT159" s="106"/>
      <c r="AKU159" s="106"/>
      <c r="AKV159" s="106"/>
      <c r="AKW159" s="106"/>
      <c r="AKX159" s="106"/>
      <c r="AKY159" s="106"/>
      <c r="AKZ159" s="106"/>
      <c r="ALA159" s="106"/>
      <c r="ALB159" s="106"/>
      <c r="ALC159" s="106"/>
      <c r="ALD159" s="106"/>
      <c r="ALE159" s="106"/>
      <c r="ALF159" s="106"/>
      <c r="ALG159" s="106"/>
      <c r="ALH159" s="106"/>
      <c r="ALI159" s="106"/>
      <c r="ALJ159" s="106"/>
      <c r="ALK159" s="106"/>
      <c r="ALL159" s="106"/>
      <c r="ALM159" s="106"/>
      <c r="ALN159" s="106"/>
      <c r="ALO159" s="106"/>
      <c r="ALP159" s="106"/>
      <c r="ALQ159" s="106"/>
      <c r="ALR159" s="106"/>
      <c r="ALS159" s="106"/>
      <c r="ALT159" s="106"/>
      <c r="ALU159" s="106"/>
      <c r="ALV159" s="106"/>
      <c r="ALW159" s="106"/>
      <c r="ALX159" s="106"/>
      <c r="ALY159" s="106"/>
      <c r="ALZ159" s="106"/>
      <c r="AMA159" s="106"/>
      <c r="AMB159" s="106"/>
      <c r="AMC159" s="106"/>
      <c r="AMD159" s="106"/>
      <c r="AME159" s="106"/>
      <c r="AMF159" s="106"/>
      <c r="AMG159" s="106"/>
      <c r="AMH159" s="106"/>
      <c r="AMI159" s="106"/>
      <c r="AMJ159" s="106"/>
      <c r="AMK159" s="106"/>
      <c r="AML159" s="106"/>
      <c r="AMM159" s="106"/>
      <c r="AMN159" s="106"/>
      <c r="AMO159" s="106"/>
      <c r="AMP159" s="106"/>
      <c r="AMQ159" s="106"/>
      <c r="AMR159" s="106"/>
      <c r="AMS159" s="106"/>
      <c r="AMT159" s="106"/>
      <c r="AMU159" s="106"/>
      <c r="AMV159" s="106"/>
      <c r="AMW159" s="106"/>
      <c r="AMX159" s="106"/>
      <c r="AMY159" s="106"/>
      <c r="AMZ159" s="106"/>
      <c r="ANA159" s="106"/>
      <c r="ANB159" s="106"/>
      <c r="ANC159" s="106"/>
      <c r="AND159" s="106"/>
      <c r="ANE159" s="106"/>
      <c r="ANF159" s="106"/>
      <c r="ANG159" s="106"/>
      <c r="ANH159" s="106"/>
      <c r="ANI159" s="106"/>
      <c r="ANJ159" s="106"/>
      <c r="ANK159" s="106"/>
      <c r="ANL159" s="106"/>
      <c r="ANM159" s="106"/>
      <c r="ANN159" s="106"/>
      <c r="ANO159" s="106"/>
      <c r="ANP159" s="106"/>
      <c r="ANQ159" s="106"/>
      <c r="ANR159" s="106"/>
      <c r="ANS159" s="106"/>
      <c r="ANT159" s="106"/>
      <c r="ANU159" s="106"/>
      <c r="ANV159" s="106"/>
      <c r="ANW159" s="106"/>
      <c r="ANX159" s="106"/>
      <c r="ANY159" s="106"/>
      <c r="ANZ159" s="106"/>
      <c r="AOA159" s="106"/>
      <c r="AOB159" s="106"/>
      <c r="AOC159" s="106"/>
      <c r="AOD159" s="106"/>
      <c r="AOE159" s="106"/>
      <c r="AOF159" s="106"/>
      <c r="AOG159" s="106"/>
      <c r="AOH159" s="106"/>
      <c r="AOI159" s="106"/>
      <c r="AOJ159" s="106"/>
      <c r="AOK159" s="106"/>
      <c r="AOL159" s="106"/>
      <c r="AOM159" s="106"/>
      <c r="AON159" s="106"/>
      <c r="AOO159" s="106"/>
      <c r="AOP159" s="106"/>
      <c r="AOQ159" s="106"/>
      <c r="AOR159" s="106"/>
      <c r="AOS159" s="106"/>
      <c r="AOT159" s="106"/>
      <c r="AOU159" s="106"/>
      <c r="AOV159" s="106"/>
      <c r="AOW159" s="106"/>
      <c r="AOX159" s="106"/>
      <c r="AOY159" s="106"/>
      <c r="AOZ159" s="106"/>
      <c r="APA159" s="106"/>
      <c r="APB159" s="106"/>
      <c r="APC159" s="106"/>
      <c r="APD159" s="106"/>
      <c r="APE159" s="106"/>
      <c r="APF159" s="106"/>
      <c r="APG159" s="106"/>
      <c r="APH159" s="106"/>
      <c r="API159" s="106"/>
      <c r="APJ159" s="106"/>
      <c r="APK159" s="106"/>
      <c r="APL159" s="106"/>
      <c r="APM159" s="106"/>
      <c r="APN159" s="106"/>
      <c r="APO159" s="106"/>
      <c r="APP159" s="106"/>
      <c r="APQ159" s="106"/>
      <c r="APR159" s="106"/>
      <c r="APS159" s="106"/>
      <c r="APT159" s="106"/>
      <c r="APU159" s="106"/>
      <c r="APV159" s="106"/>
      <c r="APW159" s="106"/>
      <c r="APX159" s="106"/>
      <c r="APY159" s="106"/>
      <c r="APZ159" s="106"/>
      <c r="AQA159" s="106"/>
      <c r="AQB159" s="106"/>
      <c r="AQC159" s="106"/>
      <c r="AQD159" s="106"/>
      <c r="AQE159" s="106"/>
      <c r="AQF159" s="106"/>
      <c r="AQG159" s="106"/>
      <c r="AQH159" s="106"/>
      <c r="AQI159" s="106"/>
      <c r="AQJ159" s="106"/>
      <c r="AQK159" s="106"/>
      <c r="AQL159" s="106"/>
      <c r="AQM159" s="106"/>
      <c r="AQN159" s="106"/>
      <c r="AQO159" s="106"/>
      <c r="AQP159" s="106"/>
      <c r="AQQ159" s="106"/>
      <c r="AQR159" s="106"/>
      <c r="AQS159" s="106"/>
      <c r="AQT159" s="106"/>
      <c r="AQU159" s="106"/>
      <c r="AQV159" s="106"/>
      <c r="AQW159" s="106"/>
      <c r="AQX159" s="106"/>
      <c r="AQY159" s="106"/>
      <c r="AQZ159" s="106"/>
      <c r="ARA159" s="106"/>
      <c r="ARB159" s="106"/>
      <c r="ARC159" s="106"/>
      <c r="ARD159" s="106"/>
      <c r="ARE159" s="106"/>
      <c r="ARF159" s="106"/>
      <c r="ARG159" s="106"/>
      <c r="ARH159" s="106"/>
      <c r="ARI159" s="106"/>
      <c r="ARJ159" s="106"/>
      <c r="ARK159" s="106"/>
      <c r="ARL159" s="106"/>
      <c r="ARM159" s="106"/>
      <c r="ARN159" s="106"/>
      <c r="ARO159" s="106"/>
      <c r="ARP159" s="106"/>
      <c r="ARQ159" s="106"/>
      <c r="ARR159" s="106"/>
      <c r="ARS159" s="106"/>
      <c r="ART159" s="106"/>
      <c r="ARU159" s="106"/>
      <c r="ARV159" s="106"/>
      <c r="ARW159" s="106"/>
      <c r="ARX159" s="106"/>
      <c r="ARY159" s="106"/>
      <c r="ARZ159" s="106"/>
      <c r="ASA159" s="106"/>
      <c r="ASB159" s="106"/>
      <c r="ASC159" s="106"/>
      <c r="ASD159" s="106"/>
      <c r="ASE159" s="106"/>
      <c r="ASF159" s="106"/>
      <c r="ASG159" s="106"/>
      <c r="ASH159" s="106"/>
      <c r="ASI159" s="106"/>
      <c r="ASJ159" s="106"/>
      <c r="ASK159" s="106"/>
      <c r="ASL159" s="106"/>
      <c r="ASM159" s="106"/>
      <c r="ASN159" s="106"/>
      <c r="ASO159" s="106"/>
      <c r="ASP159" s="106"/>
      <c r="ASQ159" s="106"/>
      <c r="ASR159" s="106"/>
      <c r="ASS159" s="106"/>
      <c r="AST159" s="106"/>
      <c r="ASU159" s="106"/>
      <c r="ASV159" s="106"/>
      <c r="ASW159" s="106"/>
      <c r="ASX159" s="106"/>
      <c r="ASY159" s="106"/>
      <c r="ASZ159" s="106"/>
      <c r="ATA159" s="106"/>
      <c r="ATB159" s="106"/>
      <c r="ATC159" s="106"/>
      <c r="ATD159" s="106"/>
      <c r="ATE159" s="106"/>
      <c r="ATF159" s="106"/>
      <c r="ATG159" s="106"/>
      <c r="ATH159" s="106"/>
      <c r="ATI159" s="106"/>
      <c r="ATJ159" s="106"/>
      <c r="ATK159" s="106"/>
      <c r="ATL159" s="106"/>
      <c r="ATM159" s="106"/>
      <c r="ATN159" s="106"/>
      <c r="ATO159" s="106"/>
      <c r="ATP159" s="106"/>
      <c r="ATQ159" s="106"/>
      <c r="ATR159" s="106"/>
      <c r="ATS159" s="106"/>
      <c r="ATT159" s="106"/>
      <c r="ATU159" s="106"/>
      <c r="ATV159" s="106"/>
      <c r="ATW159" s="106"/>
      <c r="ATX159" s="106"/>
      <c r="ATY159" s="106"/>
      <c r="ATZ159" s="106"/>
      <c r="AUA159" s="106"/>
      <c r="AUB159" s="106"/>
      <c r="AUC159" s="106"/>
      <c r="AUD159" s="106"/>
      <c r="AUE159" s="106"/>
      <c r="AUF159" s="106"/>
      <c r="AUG159" s="106"/>
      <c r="AUH159" s="106"/>
      <c r="AUI159" s="106"/>
      <c r="AUJ159" s="106"/>
      <c r="AUK159" s="106"/>
      <c r="AUL159" s="106"/>
      <c r="AUM159" s="106"/>
      <c r="AUN159" s="106"/>
      <c r="AUO159" s="106"/>
      <c r="AUP159" s="106"/>
      <c r="AUQ159" s="106"/>
      <c r="AUR159" s="106"/>
      <c r="AUS159" s="106"/>
      <c r="AUT159" s="106"/>
      <c r="AUU159" s="106"/>
      <c r="AUV159" s="106"/>
      <c r="AUW159" s="106"/>
      <c r="AUX159" s="106"/>
      <c r="AUY159" s="106"/>
      <c r="AUZ159" s="106"/>
      <c r="AVA159" s="106"/>
      <c r="AVB159" s="106"/>
      <c r="AVC159" s="106"/>
      <c r="AVD159" s="106"/>
      <c r="AVE159" s="106"/>
      <c r="AVF159" s="106"/>
      <c r="AVG159" s="106"/>
      <c r="AVH159" s="106"/>
      <c r="AVI159" s="106"/>
      <c r="AVJ159" s="106"/>
      <c r="AVK159" s="106"/>
      <c r="AVL159" s="106"/>
      <c r="AVM159" s="106"/>
      <c r="AVN159" s="106"/>
      <c r="AVO159" s="106"/>
      <c r="AVP159" s="106"/>
      <c r="AVQ159" s="106"/>
      <c r="AVR159" s="106"/>
      <c r="AVS159" s="106"/>
      <c r="AVT159" s="106"/>
      <c r="AVU159" s="106"/>
      <c r="AVV159" s="106"/>
      <c r="AVW159" s="106"/>
      <c r="AVX159" s="106"/>
      <c r="AVY159" s="106"/>
      <c r="AVZ159" s="106"/>
      <c r="AWA159" s="106"/>
      <c r="AWB159" s="106"/>
      <c r="AWC159" s="106"/>
      <c r="AWD159" s="106"/>
      <c r="AWE159" s="106"/>
      <c r="AWF159" s="106"/>
      <c r="AWG159" s="106"/>
      <c r="AWH159" s="106"/>
      <c r="AWI159" s="106"/>
      <c r="AWJ159" s="106"/>
      <c r="AWK159" s="106"/>
      <c r="AWL159" s="106"/>
      <c r="AWM159" s="106"/>
      <c r="AWN159" s="106"/>
      <c r="AWO159" s="106"/>
      <c r="AWP159" s="106"/>
      <c r="AWQ159" s="106"/>
      <c r="AWR159" s="106"/>
      <c r="AWS159" s="106"/>
      <c r="AWT159" s="106"/>
      <c r="AWU159" s="106"/>
      <c r="AWV159" s="106"/>
      <c r="AWW159" s="106"/>
      <c r="AWX159" s="106"/>
      <c r="AWY159" s="106"/>
      <c r="AWZ159" s="106"/>
      <c r="AXA159" s="106"/>
      <c r="AXB159" s="106"/>
      <c r="AXC159" s="106"/>
      <c r="AXD159" s="106"/>
      <c r="AXE159" s="106"/>
      <c r="AXF159" s="106"/>
      <c r="AXG159" s="106"/>
      <c r="AXH159" s="106"/>
      <c r="AXI159" s="106"/>
      <c r="AXJ159" s="106"/>
      <c r="AXK159" s="106"/>
      <c r="AXL159" s="106"/>
      <c r="AXM159" s="106"/>
      <c r="AXN159" s="106"/>
      <c r="AXO159" s="106"/>
      <c r="AXP159" s="106"/>
      <c r="AXQ159" s="106"/>
      <c r="AXR159" s="106"/>
      <c r="AXS159" s="106"/>
      <c r="AXT159" s="106"/>
      <c r="AXU159" s="106"/>
      <c r="AXV159" s="106"/>
      <c r="AXW159" s="106"/>
      <c r="AXX159" s="106"/>
      <c r="AXY159" s="106"/>
      <c r="AXZ159" s="106"/>
      <c r="AYA159" s="106"/>
      <c r="AYB159" s="106"/>
      <c r="AYC159" s="106"/>
      <c r="AYD159" s="106"/>
      <c r="AYE159" s="106"/>
      <c r="AYF159" s="106"/>
      <c r="AYG159" s="106"/>
      <c r="AYH159" s="106"/>
      <c r="AYI159" s="106"/>
      <c r="AYJ159" s="106"/>
      <c r="AYK159" s="106"/>
      <c r="AYL159" s="106"/>
      <c r="AYM159" s="106"/>
      <c r="AYN159" s="106"/>
      <c r="AYO159" s="106"/>
      <c r="AYP159" s="106"/>
      <c r="AYQ159" s="106"/>
      <c r="AYR159" s="106"/>
      <c r="AYS159" s="106"/>
      <c r="AYT159" s="106"/>
      <c r="AYU159" s="106"/>
      <c r="AYV159" s="106"/>
      <c r="AYW159" s="106"/>
      <c r="AYX159" s="106"/>
      <c r="AYY159" s="106"/>
      <c r="AYZ159" s="106"/>
      <c r="AZA159" s="106"/>
      <c r="AZB159" s="106"/>
      <c r="AZC159" s="106"/>
      <c r="AZD159" s="106"/>
      <c r="AZE159" s="106"/>
      <c r="AZF159" s="106"/>
      <c r="AZG159" s="106"/>
      <c r="AZH159" s="106"/>
      <c r="AZI159" s="106"/>
      <c r="AZJ159" s="106"/>
      <c r="AZK159" s="106"/>
      <c r="AZL159" s="106"/>
      <c r="AZM159" s="106"/>
      <c r="AZN159" s="106"/>
      <c r="AZO159" s="106"/>
      <c r="AZP159" s="106"/>
      <c r="AZQ159" s="106"/>
      <c r="AZR159" s="106"/>
      <c r="AZS159" s="106"/>
      <c r="AZT159" s="106"/>
      <c r="AZU159" s="106"/>
      <c r="AZV159" s="106"/>
      <c r="AZW159" s="106"/>
      <c r="AZX159" s="106"/>
      <c r="AZY159" s="106"/>
      <c r="AZZ159" s="106"/>
      <c r="BAA159" s="106"/>
      <c r="BAB159" s="106"/>
      <c r="BAC159" s="106"/>
      <c r="BAD159" s="106"/>
      <c r="BAE159" s="106"/>
      <c r="BAF159" s="106"/>
      <c r="BAG159" s="106"/>
      <c r="BAH159" s="106"/>
      <c r="BAI159" s="106"/>
      <c r="BAJ159" s="106"/>
      <c r="BAK159" s="106"/>
      <c r="BAL159" s="106"/>
      <c r="BAM159" s="106"/>
      <c r="BAN159" s="106"/>
      <c r="BAO159" s="106"/>
      <c r="BAP159" s="106"/>
      <c r="BAQ159" s="106"/>
      <c r="BAR159" s="106"/>
      <c r="BAS159" s="106"/>
      <c r="BAT159" s="106"/>
      <c r="BAU159" s="106"/>
      <c r="BAV159" s="106"/>
      <c r="BAW159" s="106"/>
      <c r="BAX159" s="106"/>
      <c r="BAY159" s="106"/>
      <c r="BAZ159" s="106"/>
      <c r="BBA159" s="106"/>
      <c r="BBB159" s="106"/>
      <c r="BBC159" s="106"/>
      <c r="BBD159" s="106"/>
      <c r="BBE159" s="106"/>
      <c r="BBF159" s="106"/>
      <c r="BBG159" s="106"/>
      <c r="BBH159" s="106"/>
      <c r="BBI159" s="106"/>
      <c r="BBJ159" s="106"/>
      <c r="BBK159" s="106"/>
      <c r="BBL159" s="106"/>
      <c r="BBM159" s="106"/>
      <c r="BBN159" s="106"/>
      <c r="BBO159" s="106"/>
      <c r="BBP159" s="106"/>
      <c r="BBQ159" s="106"/>
      <c r="BBR159" s="106"/>
      <c r="BBS159" s="106"/>
      <c r="BBT159" s="106"/>
      <c r="BBU159" s="106"/>
      <c r="BBV159" s="106"/>
      <c r="BBW159" s="106"/>
      <c r="BBX159" s="106"/>
      <c r="BBY159" s="106"/>
      <c r="BBZ159" s="106"/>
      <c r="BCA159" s="106"/>
      <c r="BCB159" s="106"/>
      <c r="BCC159" s="106"/>
      <c r="BCD159" s="106"/>
      <c r="BCE159" s="106"/>
      <c r="BCF159" s="106"/>
      <c r="BCG159" s="106"/>
      <c r="BCH159" s="106"/>
      <c r="BCI159" s="106"/>
      <c r="BCJ159" s="106"/>
      <c r="BCK159" s="106"/>
      <c r="BCL159" s="106"/>
      <c r="BCM159" s="106"/>
      <c r="BCN159" s="106"/>
      <c r="BCO159" s="106"/>
      <c r="BCP159" s="106"/>
      <c r="BCQ159" s="106"/>
      <c r="BCR159" s="106"/>
      <c r="BCS159" s="106"/>
      <c r="BCT159" s="106"/>
      <c r="BCU159" s="106"/>
      <c r="BCV159" s="106"/>
      <c r="BCW159" s="106"/>
      <c r="BCX159" s="106"/>
      <c r="BCY159" s="106"/>
      <c r="BCZ159" s="106"/>
      <c r="BDA159" s="106"/>
      <c r="BDB159" s="106"/>
      <c r="BDC159" s="106"/>
      <c r="BDD159" s="106"/>
      <c r="BDE159" s="106"/>
      <c r="BDF159" s="106"/>
      <c r="BDG159" s="106"/>
      <c r="BDH159" s="106"/>
      <c r="BDI159" s="106"/>
      <c r="BDJ159" s="106"/>
      <c r="BDK159" s="106"/>
      <c r="BDL159" s="106"/>
      <c r="BDM159" s="106"/>
      <c r="BDN159" s="106"/>
      <c r="BDO159" s="106"/>
      <c r="BDP159" s="106"/>
      <c r="BDQ159" s="106"/>
      <c r="BDR159" s="106"/>
      <c r="BDS159" s="106"/>
      <c r="BDT159" s="106"/>
      <c r="BDU159" s="106"/>
      <c r="BDV159" s="106"/>
      <c r="BDW159" s="106"/>
      <c r="BDX159" s="106"/>
      <c r="BDY159" s="106"/>
      <c r="BDZ159" s="106"/>
      <c r="BEA159" s="106"/>
      <c r="BEB159" s="106"/>
      <c r="BEC159" s="106"/>
      <c r="BED159" s="106"/>
      <c r="BEE159" s="106"/>
      <c r="BEF159" s="106"/>
      <c r="BEG159" s="106"/>
      <c r="BEH159" s="106"/>
      <c r="BEI159" s="106"/>
      <c r="BEJ159" s="106"/>
      <c r="BEK159" s="106"/>
      <c r="BEL159" s="106"/>
      <c r="BEM159" s="106"/>
      <c r="BEN159" s="106"/>
      <c r="BEO159" s="106"/>
      <c r="BEP159" s="106"/>
      <c r="BEQ159" s="106"/>
      <c r="BER159" s="106"/>
      <c r="BES159" s="106"/>
      <c r="BET159" s="106"/>
      <c r="BEU159" s="106"/>
      <c r="BEV159" s="106"/>
      <c r="BEW159" s="106"/>
      <c r="BEX159" s="106"/>
      <c r="BEY159" s="106"/>
      <c r="BEZ159" s="106"/>
      <c r="BFA159" s="106"/>
      <c r="BFB159" s="106"/>
      <c r="BFC159" s="106"/>
      <c r="BFD159" s="106"/>
      <c r="BFE159" s="106"/>
      <c r="BFF159" s="106"/>
      <c r="BFG159" s="106"/>
      <c r="BFH159" s="106"/>
      <c r="BFI159" s="106"/>
      <c r="BFJ159" s="106"/>
      <c r="BFK159" s="106"/>
      <c r="BFL159" s="106"/>
      <c r="BFM159" s="106"/>
      <c r="BFN159" s="106"/>
      <c r="BFO159" s="106"/>
      <c r="BFP159" s="106"/>
      <c r="BFQ159" s="106"/>
      <c r="BFR159" s="106"/>
      <c r="BFS159" s="106"/>
      <c r="BFT159" s="106"/>
      <c r="BFU159" s="106"/>
      <c r="BFV159" s="106"/>
      <c r="BFW159" s="106"/>
      <c r="BFX159" s="106"/>
      <c r="BFY159" s="106"/>
      <c r="BFZ159" s="106"/>
      <c r="BGA159" s="106"/>
      <c r="BGB159" s="106"/>
      <c r="BGC159" s="106"/>
      <c r="BGD159" s="106"/>
      <c r="BGE159" s="106"/>
      <c r="BGF159" s="106"/>
      <c r="BGG159" s="106"/>
      <c r="BGH159" s="106"/>
      <c r="BGI159" s="106"/>
      <c r="BGJ159" s="106"/>
      <c r="BGK159" s="106"/>
      <c r="BGL159" s="106"/>
      <c r="BGM159" s="106"/>
      <c r="BGN159" s="106"/>
      <c r="BGO159" s="106"/>
      <c r="BGP159" s="106"/>
      <c r="BGQ159" s="106"/>
      <c r="BGR159" s="106"/>
      <c r="BGS159" s="106"/>
      <c r="BGT159" s="106"/>
      <c r="BGU159" s="106"/>
      <c r="BGV159" s="106"/>
      <c r="BGW159" s="106"/>
      <c r="BGX159" s="106"/>
      <c r="BGY159" s="106"/>
      <c r="BGZ159" s="106"/>
      <c r="BHA159" s="106"/>
      <c r="BHB159" s="106"/>
      <c r="BHC159" s="106"/>
      <c r="BHD159" s="106"/>
      <c r="BHE159" s="106"/>
      <c r="BHF159" s="106"/>
      <c r="BHG159" s="106"/>
      <c r="BHH159" s="106"/>
      <c r="BHI159" s="106"/>
      <c r="BHJ159" s="106"/>
      <c r="BHK159" s="106"/>
      <c r="BHL159" s="106"/>
      <c r="BHM159" s="106"/>
      <c r="BHN159" s="106"/>
      <c r="BHO159" s="106"/>
      <c r="BHP159" s="106"/>
      <c r="BHQ159" s="106"/>
      <c r="BHR159" s="106"/>
      <c r="BHS159" s="106"/>
      <c r="BHT159" s="106"/>
      <c r="BHU159" s="106"/>
      <c r="BHV159" s="106"/>
      <c r="BHW159" s="106"/>
      <c r="BHX159" s="106"/>
      <c r="BHY159" s="106"/>
      <c r="BHZ159" s="106"/>
      <c r="BIA159" s="106"/>
      <c r="BIB159" s="106"/>
      <c r="BIC159" s="106"/>
      <c r="BID159" s="106"/>
      <c r="BIE159" s="106"/>
      <c r="BIF159" s="106"/>
      <c r="BIG159" s="106"/>
      <c r="BIH159" s="106"/>
      <c r="BII159" s="106"/>
      <c r="BIJ159" s="106"/>
      <c r="BIK159" s="106"/>
      <c r="BIL159" s="106"/>
      <c r="BIM159" s="106"/>
      <c r="BIN159" s="106"/>
      <c r="BIO159" s="106"/>
      <c r="BIP159" s="106"/>
      <c r="BIQ159" s="106"/>
      <c r="BIR159" s="106"/>
      <c r="BIS159" s="106"/>
      <c r="BIT159" s="106"/>
      <c r="BIU159" s="106"/>
      <c r="BIV159" s="106"/>
      <c r="BIW159" s="106"/>
      <c r="BIX159" s="106"/>
      <c r="BIY159" s="106"/>
      <c r="BIZ159" s="106"/>
      <c r="BJA159" s="106"/>
      <c r="BJB159" s="106"/>
      <c r="BJC159" s="106"/>
      <c r="BJD159" s="106"/>
      <c r="BJE159" s="106"/>
      <c r="BJF159" s="106"/>
      <c r="BJG159" s="106"/>
      <c r="BJH159" s="106"/>
      <c r="BJI159" s="106"/>
      <c r="BJJ159" s="106"/>
      <c r="BJK159" s="106"/>
      <c r="BJL159" s="106"/>
      <c r="BJM159" s="106"/>
      <c r="BJN159" s="106"/>
      <c r="BJO159" s="106"/>
      <c r="BJP159" s="106"/>
      <c r="BJQ159" s="106"/>
      <c r="BJR159" s="106"/>
      <c r="BJS159" s="106"/>
      <c r="BJT159" s="106"/>
      <c r="BJU159" s="106"/>
      <c r="BJV159" s="106"/>
      <c r="BJW159" s="106"/>
      <c r="BJX159" s="106"/>
      <c r="BJY159" s="106"/>
      <c r="BJZ159" s="106"/>
      <c r="BKA159" s="106"/>
      <c r="BKB159" s="106"/>
      <c r="BKC159" s="106"/>
      <c r="BKD159" s="106"/>
      <c r="BKE159" s="106"/>
      <c r="BKF159" s="106"/>
      <c r="BKG159" s="106"/>
      <c r="BKH159" s="106"/>
      <c r="BKI159" s="106"/>
      <c r="BKJ159" s="106"/>
      <c r="BKK159" s="106"/>
      <c r="BKL159" s="106"/>
      <c r="BKM159" s="106"/>
      <c r="BKN159" s="106"/>
      <c r="BKO159" s="106"/>
      <c r="BKP159" s="106"/>
      <c r="BKQ159" s="106"/>
      <c r="BKR159" s="106"/>
      <c r="BKS159" s="106"/>
      <c r="BKT159" s="106"/>
      <c r="BKU159" s="106"/>
      <c r="BKV159" s="106"/>
      <c r="BKW159" s="106"/>
      <c r="BKX159" s="106"/>
      <c r="BKY159" s="106"/>
      <c r="BKZ159" s="106"/>
      <c r="BLA159" s="106"/>
      <c r="BLB159" s="106"/>
      <c r="BLC159" s="106"/>
      <c r="BLD159" s="106"/>
      <c r="BLE159" s="106"/>
      <c r="BLF159" s="106"/>
      <c r="BLG159" s="106"/>
      <c r="BLH159" s="106"/>
      <c r="BLI159" s="106"/>
      <c r="BLJ159" s="106"/>
      <c r="BLK159" s="106"/>
      <c r="BLL159" s="106"/>
      <c r="BLM159" s="106"/>
      <c r="BLN159" s="106"/>
      <c r="BLO159" s="106"/>
      <c r="BLP159" s="106"/>
      <c r="BLQ159" s="106"/>
      <c r="BLR159" s="106"/>
      <c r="BLS159" s="106"/>
      <c r="BLT159" s="106"/>
      <c r="BLU159" s="106"/>
      <c r="BLV159" s="106"/>
      <c r="BLW159" s="106"/>
      <c r="BLX159" s="106"/>
      <c r="BLY159" s="106"/>
      <c r="BLZ159" s="106"/>
      <c r="BMA159" s="106"/>
      <c r="BMB159" s="106"/>
      <c r="BMC159" s="106"/>
      <c r="BMD159" s="106"/>
      <c r="BME159" s="106"/>
      <c r="BMF159" s="106"/>
      <c r="BMG159" s="106"/>
      <c r="BMH159" s="106"/>
      <c r="BMI159" s="106"/>
      <c r="BMJ159" s="106"/>
      <c r="BMK159" s="106"/>
      <c r="BML159" s="106"/>
      <c r="BMM159" s="106"/>
      <c r="BMN159" s="106"/>
      <c r="BMO159" s="106"/>
      <c r="BMP159" s="106"/>
      <c r="BMQ159" s="106"/>
      <c r="BMR159" s="106"/>
      <c r="BMS159" s="106"/>
      <c r="BMT159" s="106"/>
      <c r="BMU159" s="106"/>
      <c r="BMV159" s="106"/>
      <c r="BMW159" s="106"/>
      <c r="BMX159" s="106"/>
      <c r="BMY159" s="106"/>
      <c r="BMZ159" s="106"/>
      <c r="BNA159" s="106"/>
      <c r="BNB159" s="106"/>
      <c r="BNC159" s="106"/>
      <c r="BND159" s="106"/>
      <c r="BNE159" s="106"/>
      <c r="BNF159" s="106"/>
      <c r="BNG159" s="106"/>
      <c r="BNH159" s="106"/>
      <c r="BNI159" s="106"/>
      <c r="BNJ159" s="106"/>
      <c r="BNK159" s="106"/>
      <c r="BNL159" s="106"/>
      <c r="BNM159" s="106"/>
      <c r="BNN159" s="106"/>
      <c r="BNO159" s="106"/>
      <c r="BNP159" s="106"/>
      <c r="BNQ159" s="106"/>
      <c r="BNR159" s="106"/>
      <c r="BNS159" s="106"/>
      <c r="BNT159" s="106"/>
      <c r="BNU159" s="106"/>
      <c r="BNV159" s="106"/>
      <c r="BNW159" s="106"/>
      <c r="BNX159" s="106"/>
      <c r="BNY159" s="106"/>
      <c r="BNZ159" s="106"/>
      <c r="BOA159" s="106"/>
      <c r="BOB159" s="106"/>
      <c r="BOC159" s="106"/>
      <c r="BOD159" s="106"/>
      <c r="BOE159" s="106"/>
      <c r="BOF159" s="106"/>
      <c r="BOG159" s="106"/>
      <c r="BOH159" s="106"/>
      <c r="BOI159" s="106"/>
      <c r="BOJ159" s="106"/>
      <c r="BOK159" s="106"/>
      <c r="BOL159" s="106"/>
      <c r="BOM159" s="106"/>
      <c r="BON159" s="106"/>
      <c r="BOO159" s="106"/>
      <c r="BOP159" s="106"/>
      <c r="BOQ159" s="106"/>
      <c r="BOR159" s="106"/>
      <c r="BOS159" s="106"/>
      <c r="BOT159" s="106"/>
      <c r="BOU159" s="106"/>
      <c r="BOV159" s="106"/>
      <c r="BOW159" s="106"/>
      <c r="BOX159" s="106"/>
      <c r="BOY159" s="106"/>
      <c r="BOZ159" s="106"/>
      <c r="BPA159" s="106"/>
      <c r="BPB159" s="106"/>
      <c r="BPC159" s="106"/>
      <c r="BPD159" s="106"/>
      <c r="BPE159" s="106"/>
      <c r="BPF159" s="106"/>
      <c r="BPG159" s="106"/>
      <c r="BPH159" s="106"/>
      <c r="BPI159" s="106"/>
      <c r="BPJ159" s="106"/>
      <c r="BPK159" s="106"/>
      <c r="BPL159" s="106"/>
      <c r="BPM159" s="106"/>
      <c r="BPN159" s="106"/>
      <c r="BPO159" s="106"/>
      <c r="BPP159" s="106"/>
      <c r="BPQ159" s="106"/>
      <c r="BPR159" s="106"/>
      <c r="BPS159" s="106"/>
      <c r="BPT159" s="106"/>
      <c r="BPU159" s="106"/>
      <c r="BPV159" s="106"/>
      <c r="BPW159" s="106"/>
      <c r="BPX159" s="106"/>
      <c r="BPY159" s="106"/>
      <c r="BPZ159" s="106"/>
      <c r="BQA159" s="106"/>
      <c r="BQB159" s="106"/>
      <c r="BQC159" s="106"/>
      <c r="BQD159" s="106"/>
      <c r="BQE159" s="106"/>
      <c r="BQF159" s="106"/>
      <c r="BQG159" s="106"/>
      <c r="BQH159" s="106"/>
      <c r="BQI159" s="106"/>
      <c r="BQJ159" s="106"/>
      <c r="BQK159" s="106"/>
      <c r="BQL159" s="106"/>
      <c r="BQM159" s="106"/>
      <c r="BQN159" s="106"/>
      <c r="BQO159" s="106"/>
      <c r="BQP159" s="106"/>
      <c r="BQQ159" s="106"/>
      <c r="BQR159" s="106"/>
      <c r="BQS159" s="106"/>
      <c r="BQT159" s="106"/>
      <c r="BQU159" s="106"/>
      <c r="BQV159" s="106"/>
      <c r="BQW159" s="106"/>
      <c r="BQX159" s="106"/>
      <c r="BQY159" s="106"/>
      <c r="BQZ159" s="106"/>
      <c r="BRA159" s="106"/>
      <c r="BRB159" s="106"/>
      <c r="BRC159" s="106"/>
      <c r="BRD159" s="106"/>
      <c r="BRE159" s="106"/>
      <c r="BRF159" s="106"/>
      <c r="BRG159" s="106"/>
      <c r="BRH159" s="106"/>
      <c r="BRI159" s="106"/>
      <c r="BRJ159" s="106"/>
      <c r="BRK159" s="106"/>
      <c r="BRL159" s="106"/>
      <c r="BRM159" s="106"/>
      <c r="BRN159" s="106"/>
      <c r="BRO159" s="106"/>
      <c r="BRP159" s="106"/>
      <c r="BRQ159" s="106"/>
      <c r="BRR159" s="106"/>
      <c r="BRS159" s="106"/>
      <c r="BRT159" s="106"/>
      <c r="BRU159" s="106"/>
      <c r="BRV159" s="106"/>
      <c r="BRW159" s="106"/>
      <c r="BRX159" s="106"/>
      <c r="BRY159" s="106"/>
      <c r="BRZ159" s="106"/>
      <c r="BSA159" s="106"/>
      <c r="BSB159" s="106"/>
      <c r="BSC159" s="106"/>
      <c r="BSD159" s="106"/>
      <c r="BSE159" s="106"/>
      <c r="BSF159" s="106"/>
      <c r="BSG159" s="106"/>
      <c r="BSH159" s="106"/>
      <c r="BSI159" s="106"/>
      <c r="BSJ159" s="106"/>
      <c r="BSK159" s="106"/>
      <c r="BSL159" s="106"/>
      <c r="BSM159" s="106"/>
      <c r="BSN159" s="106"/>
      <c r="BSO159" s="106"/>
      <c r="BSP159" s="106"/>
      <c r="BSQ159" s="106"/>
      <c r="BSR159" s="106"/>
      <c r="BSS159" s="106"/>
      <c r="BST159" s="106"/>
      <c r="BSU159" s="106"/>
      <c r="BSV159" s="106"/>
      <c r="BSW159" s="106"/>
      <c r="BSX159" s="106"/>
      <c r="BSY159" s="106"/>
      <c r="BSZ159" s="106"/>
      <c r="BTA159" s="106"/>
      <c r="BTB159" s="106"/>
      <c r="BTC159" s="106"/>
      <c r="BTD159" s="106"/>
      <c r="BTE159" s="106"/>
      <c r="BTF159" s="106"/>
      <c r="BTG159" s="106"/>
      <c r="BTH159" s="106"/>
      <c r="BTI159" s="106"/>
      <c r="BTJ159" s="106"/>
      <c r="BTK159" s="106"/>
      <c r="BTL159" s="106"/>
      <c r="BTM159" s="106"/>
      <c r="BTN159" s="106"/>
      <c r="BTO159" s="106"/>
      <c r="BTP159" s="106"/>
      <c r="BTQ159" s="106"/>
      <c r="BTR159" s="106"/>
      <c r="BTS159" s="106"/>
      <c r="BTT159" s="106"/>
      <c r="BTU159" s="106"/>
      <c r="BTV159" s="106"/>
      <c r="BTW159" s="106"/>
      <c r="BTX159" s="106"/>
      <c r="BTY159" s="106"/>
      <c r="BTZ159" s="106"/>
      <c r="BUA159" s="106"/>
      <c r="BUB159" s="106"/>
      <c r="BUC159" s="106"/>
      <c r="BUD159" s="106"/>
      <c r="BUE159" s="106"/>
      <c r="BUF159" s="106"/>
      <c r="BUG159" s="106"/>
      <c r="BUH159" s="106"/>
      <c r="BUI159" s="106"/>
      <c r="BUJ159" s="106"/>
      <c r="BUK159" s="106"/>
      <c r="BUL159" s="106"/>
      <c r="BUM159" s="106"/>
      <c r="BUN159" s="106"/>
      <c r="BUO159" s="106"/>
      <c r="BUP159" s="106"/>
      <c r="BUQ159" s="106"/>
      <c r="BUR159" s="106"/>
      <c r="BUS159" s="106"/>
      <c r="BUT159" s="106"/>
      <c r="BUU159" s="106"/>
      <c r="BUV159" s="106"/>
      <c r="BUW159" s="106"/>
      <c r="BUX159" s="106"/>
      <c r="BUY159" s="106"/>
      <c r="BUZ159" s="106"/>
      <c r="BVA159" s="106"/>
      <c r="BVB159" s="106"/>
      <c r="BVC159" s="106"/>
      <c r="BVD159" s="106"/>
      <c r="BVE159" s="106"/>
      <c r="BVF159" s="106"/>
      <c r="BVG159" s="106"/>
      <c r="BVH159" s="106"/>
      <c r="BVI159" s="106"/>
      <c r="BVJ159" s="106"/>
      <c r="BVK159" s="106"/>
      <c r="BVL159" s="106"/>
      <c r="BVM159" s="106"/>
      <c r="BVN159" s="106"/>
      <c r="BVO159" s="106"/>
      <c r="BVP159" s="106"/>
      <c r="BVQ159" s="106"/>
      <c r="BVR159" s="106"/>
      <c r="BVS159" s="106"/>
      <c r="BVT159" s="106"/>
      <c r="BVU159" s="106"/>
      <c r="BVV159" s="106"/>
      <c r="BVW159" s="106"/>
      <c r="BVX159" s="106"/>
      <c r="BVY159" s="106"/>
      <c r="BVZ159" s="106"/>
      <c r="BWA159" s="106"/>
      <c r="BWB159" s="106"/>
      <c r="BWC159" s="106"/>
      <c r="BWD159" s="106"/>
      <c r="BWE159" s="106"/>
      <c r="BWF159" s="106"/>
      <c r="BWG159" s="106"/>
      <c r="BWH159" s="106"/>
      <c r="BWI159" s="106"/>
      <c r="BWJ159" s="106"/>
      <c r="BWK159" s="106"/>
      <c r="BWL159" s="106"/>
      <c r="BWM159" s="106"/>
      <c r="BWN159" s="106"/>
      <c r="BWO159" s="106"/>
      <c r="BWP159" s="106"/>
      <c r="BWQ159" s="106"/>
      <c r="BWR159" s="106"/>
      <c r="BWS159" s="106"/>
      <c r="BWT159" s="106"/>
      <c r="BWU159" s="106"/>
      <c r="BWV159" s="106"/>
      <c r="BWW159" s="106"/>
      <c r="BWX159" s="106"/>
      <c r="BWY159" s="106"/>
      <c r="BWZ159" s="106"/>
      <c r="BXA159" s="106"/>
      <c r="BXB159" s="106"/>
      <c r="BXC159" s="106"/>
      <c r="BXD159" s="106"/>
      <c r="BXE159" s="106"/>
      <c r="BXF159" s="106"/>
      <c r="BXG159" s="106"/>
      <c r="BXH159" s="106"/>
      <c r="BXI159" s="106"/>
      <c r="BXJ159" s="106"/>
      <c r="BXK159" s="106"/>
      <c r="BXL159" s="106"/>
      <c r="BXM159" s="106"/>
      <c r="BXN159" s="106"/>
      <c r="BXO159" s="106"/>
      <c r="BXP159" s="106"/>
      <c r="BXQ159" s="106"/>
      <c r="BXR159" s="106"/>
      <c r="BXS159" s="106"/>
      <c r="BXT159" s="106"/>
      <c r="BXU159" s="106"/>
      <c r="BXV159" s="106"/>
      <c r="BXW159" s="106"/>
      <c r="BXX159" s="106"/>
      <c r="BXY159" s="106"/>
      <c r="BXZ159" s="106"/>
      <c r="BYA159" s="106"/>
      <c r="BYB159" s="106"/>
      <c r="BYC159" s="106"/>
      <c r="BYD159" s="106"/>
      <c r="BYE159" s="106"/>
      <c r="BYF159" s="106"/>
      <c r="BYG159" s="106"/>
      <c r="BYH159" s="106"/>
      <c r="BYI159" s="106"/>
      <c r="BYJ159" s="106"/>
      <c r="BYK159" s="106"/>
      <c r="BYL159" s="106"/>
      <c r="BYM159" s="106"/>
      <c r="BYN159" s="106"/>
      <c r="BYO159" s="106"/>
      <c r="BYP159" s="106"/>
      <c r="BYQ159" s="106"/>
      <c r="BYR159" s="106"/>
      <c r="BYS159" s="106"/>
      <c r="BYT159" s="106"/>
      <c r="BYU159" s="106"/>
      <c r="BYV159" s="106"/>
      <c r="BYW159" s="106"/>
      <c r="BYX159" s="106"/>
      <c r="BYY159" s="106"/>
      <c r="BYZ159" s="106"/>
      <c r="BZA159" s="106"/>
      <c r="BZB159" s="106"/>
      <c r="BZC159" s="106"/>
      <c r="BZD159" s="106"/>
      <c r="BZE159" s="106"/>
      <c r="BZF159" s="106"/>
      <c r="BZG159" s="106"/>
      <c r="BZH159" s="106"/>
      <c r="BZI159" s="106"/>
      <c r="BZJ159" s="106"/>
      <c r="BZK159" s="106"/>
      <c r="BZL159" s="106"/>
      <c r="BZM159" s="106"/>
      <c r="BZN159" s="106"/>
      <c r="BZO159" s="106"/>
      <c r="BZP159" s="106"/>
      <c r="BZQ159" s="106"/>
      <c r="BZR159" s="106"/>
      <c r="BZS159" s="106"/>
      <c r="BZT159" s="106"/>
      <c r="BZU159" s="106"/>
      <c r="BZV159" s="106"/>
      <c r="BZW159" s="106"/>
      <c r="BZX159" s="106"/>
      <c r="BZY159" s="106"/>
      <c r="BZZ159" s="106"/>
      <c r="CAA159" s="106"/>
      <c r="CAB159" s="106"/>
      <c r="CAC159" s="106"/>
      <c r="CAD159" s="106"/>
      <c r="CAE159" s="106"/>
      <c r="CAF159" s="106"/>
      <c r="CAG159" s="106"/>
      <c r="CAH159" s="106"/>
      <c r="CAI159" s="106"/>
      <c r="CAJ159" s="106"/>
      <c r="CAK159" s="106"/>
      <c r="CAL159" s="106"/>
      <c r="CAM159" s="106"/>
      <c r="CAN159" s="106"/>
      <c r="CAO159" s="106"/>
      <c r="CAP159" s="106"/>
      <c r="CAQ159" s="106"/>
      <c r="CAR159" s="106"/>
      <c r="CAS159" s="106"/>
      <c r="CAT159" s="106"/>
      <c r="CAU159" s="106"/>
      <c r="CAV159" s="106"/>
      <c r="CAW159" s="106"/>
      <c r="CAX159" s="106"/>
      <c r="CAY159" s="106"/>
      <c r="CAZ159" s="106"/>
      <c r="CBA159" s="106"/>
      <c r="CBB159" s="106"/>
      <c r="CBC159" s="106"/>
      <c r="CBD159" s="106"/>
      <c r="CBE159" s="106"/>
      <c r="CBF159" s="106"/>
      <c r="CBG159" s="106"/>
      <c r="CBH159" s="106"/>
      <c r="CBI159" s="106"/>
      <c r="CBJ159" s="106"/>
      <c r="CBK159" s="106"/>
      <c r="CBL159" s="106"/>
      <c r="CBM159" s="106"/>
      <c r="CBN159" s="106"/>
      <c r="CBO159" s="106"/>
      <c r="CBP159" s="106"/>
      <c r="CBQ159" s="106"/>
      <c r="CBR159" s="106"/>
      <c r="CBS159" s="106"/>
      <c r="CBT159" s="106"/>
      <c r="CBU159" s="106"/>
      <c r="CBV159" s="106"/>
      <c r="CBW159" s="106"/>
      <c r="CBX159" s="106"/>
      <c r="CBY159" s="106"/>
      <c r="CBZ159" s="106"/>
      <c r="CCA159" s="106"/>
      <c r="CCB159" s="106"/>
      <c r="CCC159" s="106"/>
      <c r="CCD159" s="106"/>
      <c r="CCE159" s="106"/>
      <c r="CCF159" s="106"/>
      <c r="CCG159" s="106"/>
      <c r="CCH159" s="106"/>
      <c r="CCI159" s="106"/>
      <c r="CCJ159" s="106"/>
      <c r="CCK159" s="106"/>
      <c r="CCL159" s="106"/>
      <c r="CCM159" s="106"/>
      <c r="CCN159" s="106"/>
      <c r="CCO159" s="106"/>
      <c r="CCP159" s="106"/>
      <c r="CCQ159" s="106"/>
      <c r="CCR159" s="106"/>
      <c r="CCS159" s="106"/>
      <c r="CCT159" s="106"/>
      <c r="CCU159" s="106"/>
      <c r="CCV159" s="106"/>
      <c r="CCW159" s="106"/>
      <c r="CCX159" s="106"/>
      <c r="CCY159" s="106"/>
      <c r="CCZ159" s="106"/>
      <c r="CDA159" s="106"/>
      <c r="CDB159" s="106"/>
      <c r="CDC159" s="106"/>
      <c r="CDD159" s="106"/>
      <c r="CDE159" s="106"/>
      <c r="CDF159" s="106"/>
      <c r="CDG159" s="106"/>
      <c r="CDH159" s="106"/>
      <c r="CDI159" s="106"/>
      <c r="CDJ159" s="106"/>
      <c r="CDK159" s="106"/>
      <c r="CDL159" s="106"/>
      <c r="CDM159" s="106"/>
      <c r="CDN159" s="106"/>
      <c r="CDO159" s="106"/>
      <c r="CDP159" s="106"/>
      <c r="CDQ159" s="106"/>
      <c r="CDR159" s="106"/>
      <c r="CDS159" s="106"/>
      <c r="CDT159" s="106"/>
      <c r="CDU159" s="106"/>
      <c r="CDV159" s="106"/>
      <c r="CDW159" s="106"/>
      <c r="CDX159" s="106"/>
      <c r="CDY159" s="106"/>
      <c r="CDZ159" s="106"/>
      <c r="CEA159" s="106"/>
      <c r="CEB159" s="106"/>
      <c r="CEC159" s="106"/>
      <c r="CED159" s="106"/>
      <c r="CEE159" s="106"/>
      <c r="CEF159" s="106"/>
      <c r="CEG159" s="106"/>
      <c r="CEH159" s="106"/>
      <c r="CEI159" s="106"/>
      <c r="CEJ159" s="106"/>
      <c r="CEK159" s="106"/>
      <c r="CEL159" s="106"/>
      <c r="CEM159" s="106"/>
      <c r="CEN159" s="106"/>
      <c r="CEO159" s="106"/>
      <c r="CEP159" s="106"/>
      <c r="CEQ159" s="106"/>
      <c r="CER159" s="106"/>
      <c r="CES159" s="106"/>
      <c r="CET159" s="106"/>
      <c r="CEU159" s="106"/>
      <c r="CEV159" s="106"/>
      <c r="CEW159" s="106"/>
      <c r="CEX159" s="106"/>
      <c r="CEY159" s="106"/>
      <c r="CEZ159" s="106"/>
      <c r="CFA159" s="106"/>
      <c r="CFB159" s="106"/>
      <c r="CFC159" s="106"/>
      <c r="CFD159" s="106"/>
      <c r="CFE159" s="106"/>
      <c r="CFF159" s="106"/>
      <c r="CFG159" s="106"/>
      <c r="CFH159" s="106"/>
      <c r="CFI159" s="106"/>
      <c r="CFJ159" s="106"/>
      <c r="CFK159" s="106"/>
      <c r="CFL159" s="106"/>
      <c r="CFM159" s="106"/>
      <c r="CFN159" s="106"/>
      <c r="CFO159" s="106"/>
      <c r="CFP159" s="106"/>
      <c r="CFQ159" s="106"/>
      <c r="CFR159" s="106"/>
      <c r="CFS159" s="106"/>
      <c r="CFT159" s="106"/>
      <c r="CFU159" s="106"/>
      <c r="CFV159" s="106"/>
      <c r="CFW159" s="106"/>
      <c r="CFX159" s="106"/>
      <c r="CFY159" s="106"/>
      <c r="CFZ159" s="106"/>
      <c r="CGA159" s="106"/>
      <c r="CGB159" s="106"/>
      <c r="CGC159" s="106"/>
      <c r="CGD159" s="106"/>
      <c r="CGE159" s="106"/>
      <c r="CGF159" s="106"/>
      <c r="CGG159" s="106"/>
      <c r="CGH159" s="106"/>
      <c r="CGI159" s="106"/>
      <c r="CGJ159" s="106"/>
      <c r="CGK159" s="106"/>
      <c r="CGL159" s="106"/>
      <c r="CGM159" s="106"/>
      <c r="CGN159" s="106"/>
      <c r="CGO159" s="106"/>
      <c r="CGP159" s="106"/>
      <c r="CGQ159" s="106"/>
      <c r="CGR159" s="106"/>
      <c r="CGS159" s="106"/>
      <c r="CGT159" s="106"/>
      <c r="CGU159" s="106"/>
      <c r="CGV159" s="106"/>
      <c r="CGW159" s="106"/>
      <c r="CGX159" s="106"/>
      <c r="CGY159" s="106"/>
      <c r="CGZ159" s="106"/>
      <c r="CHA159" s="106"/>
      <c r="CHB159" s="106"/>
      <c r="CHC159" s="106"/>
      <c r="CHD159" s="106"/>
      <c r="CHE159" s="106"/>
      <c r="CHF159" s="106"/>
      <c r="CHG159" s="106"/>
      <c r="CHH159" s="106"/>
      <c r="CHI159" s="106"/>
      <c r="CHJ159" s="106"/>
      <c r="CHK159" s="106"/>
      <c r="CHL159" s="106"/>
      <c r="CHM159" s="106"/>
      <c r="CHN159" s="106"/>
      <c r="CHO159" s="106"/>
      <c r="CHP159" s="106"/>
      <c r="CHQ159" s="106"/>
      <c r="CHR159" s="106"/>
      <c r="CHS159" s="106"/>
      <c r="CHT159" s="106"/>
      <c r="CHU159" s="106"/>
      <c r="CHV159" s="106"/>
      <c r="CHW159" s="106"/>
      <c r="CHX159" s="106"/>
      <c r="CHY159" s="106"/>
      <c r="CHZ159" s="106"/>
      <c r="CIA159" s="106"/>
      <c r="CIB159" s="106"/>
      <c r="CIC159" s="106"/>
      <c r="CID159" s="106"/>
      <c r="CIE159" s="106"/>
      <c r="CIF159" s="106"/>
      <c r="CIG159" s="106"/>
      <c r="CIH159" s="106"/>
      <c r="CII159" s="106"/>
      <c r="CIJ159" s="106"/>
      <c r="CIK159" s="106"/>
      <c r="CIL159" s="106"/>
      <c r="CIM159" s="106"/>
      <c r="CIN159" s="106"/>
      <c r="CIO159" s="106"/>
      <c r="CIP159" s="106"/>
      <c r="CIQ159" s="106"/>
      <c r="CIR159" s="106"/>
      <c r="CIS159" s="106"/>
      <c r="CIT159" s="106"/>
      <c r="CIU159" s="106"/>
      <c r="CIV159" s="106"/>
      <c r="CIW159" s="106"/>
      <c r="CIX159" s="106"/>
      <c r="CIY159" s="106"/>
      <c r="CIZ159" s="106"/>
      <c r="CJA159" s="106"/>
      <c r="CJB159" s="106"/>
      <c r="CJC159" s="106"/>
      <c r="CJD159" s="106"/>
      <c r="CJE159" s="106"/>
      <c r="CJF159" s="106"/>
      <c r="CJG159" s="106"/>
      <c r="CJH159" s="106"/>
      <c r="CJI159" s="106"/>
      <c r="CJJ159" s="106"/>
      <c r="CJK159" s="106"/>
      <c r="CJL159" s="106"/>
      <c r="CJM159" s="106"/>
      <c r="CJN159" s="106"/>
      <c r="CJO159" s="106"/>
      <c r="CJP159" s="106"/>
      <c r="CJQ159" s="106"/>
      <c r="CJR159" s="106"/>
      <c r="CJS159" s="106"/>
      <c r="CJT159" s="106"/>
      <c r="CJU159" s="106"/>
      <c r="CJV159" s="106"/>
      <c r="CJW159" s="106"/>
      <c r="CJX159" s="106"/>
      <c r="CJY159" s="106"/>
      <c r="CJZ159" s="106"/>
      <c r="CKA159" s="106"/>
      <c r="CKB159" s="106"/>
      <c r="CKC159" s="106"/>
      <c r="CKD159" s="106"/>
      <c r="CKE159" s="106"/>
      <c r="CKF159" s="106"/>
      <c r="CKG159" s="106"/>
      <c r="CKH159" s="106"/>
      <c r="CKI159" s="106"/>
      <c r="CKJ159" s="106"/>
      <c r="CKK159" s="106"/>
      <c r="CKL159" s="106"/>
      <c r="CKM159" s="106"/>
      <c r="CKN159" s="106"/>
      <c r="CKO159" s="106"/>
      <c r="CKP159" s="106"/>
      <c r="CKQ159" s="106"/>
      <c r="CKR159" s="106"/>
      <c r="CKS159" s="106"/>
      <c r="CKT159" s="106"/>
      <c r="CKU159" s="106"/>
      <c r="CKV159" s="106"/>
      <c r="CKW159" s="106"/>
      <c r="CKX159" s="106"/>
      <c r="CKY159" s="106"/>
      <c r="CKZ159" s="106"/>
      <c r="CLA159" s="106"/>
      <c r="CLB159" s="106"/>
      <c r="CLC159" s="106"/>
      <c r="CLD159" s="106"/>
      <c r="CLE159" s="106"/>
      <c r="CLF159" s="106"/>
      <c r="CLG159" s="106"/>
      <c r="CLH159" s="106"/>
      <c r="CLI159" s="106"/>
      <c r="CLJ159" s="106"/>
      <c r="CLK159" s="106"/>
      <c r="CLL159" s="106"/>
      <c r="CLM159" s="106"/>
      <c r="CLN159" s="106"/>
      <c r="CLO159" s="106"/>
      <c r="CLP159" s="106"/>
      <c r="CLQ159" s="106"/>
      <c r="CLR159" s="106"/>
      <c r="CLS159" s="106"/>
      <c r="CLT159" s="106"/>
      <c r="CLU159" s="106"/>
      <c r="CLV159" s="106"/>
      <c r="CLW159" s="106"/>
      <c r="CLX159" s="106"/>
      <c r="CLY159" s="106"/>
      <c r="CLZ159" s="106"/>
      <c r="CMA159" s="106"/>
      <c r="CMB159" s="106"/>
      <c r="CMC159" s="106"/>
      <c r="CMD159" s="106"/>
      <c r="CME159" s="106"/>
      <c r="CMF159" s="106"/>
      <c r="CMG159" s="106"/>
      <c r="CMH159" s="106"/>
      <c r="CMI159" s="106"/>
      <c r="CMJ159" s="106"/>
      <c r="CMK159" s="106"/>
      <c r="CML159" s="106"/>
      <c r="CMM159" s="106"/>
      <c r="CMN159" s="106"/>
      <c r="CMO159" s="106"/>
      <c r="CMP159" s="106"/>
      <c r="CMQ159" s="106"/>
      <c r="CMR159" s="106"/>
      <c r="CMS159" s="106"/>
      <c r="CMT159" s="106"/>
      <c r="CMU159" s="106"/>
      <c r="CMV159" s="106"/>
      <c r="CMW159" s="106"/>
      <c r="CMX159" s="106"/>
      <c r="CMY159" s="106"/>
      <c r="CMZ159" s="106"/>
      <c r="CNA159" s="106"/>
      <c r="CNB159" s="106"/>
      <c r="CNC159" s="106"/>
      <c r="CND159" s="106"/>
      <c r="CNE159" s="106"/>
      <c r="CNF159" s="106"/>
      <c r="CNG159" s="106"/>
      <c r="CNH159" s="106"/>
      <c r="CNI159" s="106"/>
      <c r="CNJ159" s="106"/>
      <c r="CNK159" s="106"/>
      <c r="CNL159" s="106"/>
      <c r="CNM159" s="106"/>
      <c r="CNN159" s="106"/>
      <c r="CNO159" s="106"/>
      <c r="CNP159" s="106"/>
      <c r="CNQ159" s="106"/>
      <c r="CNR159" s="106"/>
      <c r="CNS159" s="106"/>
      <c r="CNT159" s="106"/>
      <c r="CNU159" s="106"/>
      <c r="CNV159" s="106"/>
      <c r="CNW159" s="106"/>
      <c r="CNX159" s="106"/>
      <c r="CNY159" s="106"/>
      <c r="CNZ159" s="106"/>
      <c r="COA159" s="106"/>
      <c r="COB159" s="106"/>
      <c r="COC159" s="106"/>
      <c r="COD159" s="106"/>
      <c r="COE159" s="106"/>
      <c r="COF159" s="106"/>
      <c r="COG159" s="106"/>
      <c r="COH159" s="106"/>
      <c r="COI159" s="106"/>
      <c r="COJ159" s="106"/>
      <c r="COK159" s="106"/>
      <c r="COL159" s="106"/>
      <c r="COM159" s="106"/>
      <c r="CON159" s="106"/>
      <c r="COO159" s="106"/>
      <c r="COP159" s="106"/>
      <c r="COQ159" s="106"/>
      <c r="COR159" s="106"/>
      <c r="COS159" s="106"/>
      <c r="COT159" s="106"/>
      <c r="COU159" s="106"/>
      <c r="COV159" s="106"/>
      <c r="COW159" s="106"/>
      <c r="COX159" s="106"/>
      <c r="COY159" s="106"/>
      <c r="COZ159" s="106"/>
      <c r="CPA159" s="106"/>
      <c r="CPB159" s="106"/>
      <c r="CPC159" s="106"/>
      <c r="CPD159" s="106"/>
      <c r="CPE159" s="106"/>
      <c r="CPF159" s="106"/>
      <c r="CPG159" s="106"/>
      <c r="CPH159" s="106"/>
      <c r="CPI159" s="106"/>
      <c r="CPJ159" s="106"/>
      <c r="CPK159" s="106"/>
      <c r="CPL159" s="106"/>
      <c r="CPM159" s="106"/>
      <c r="CPN159" s="106"/>
      <c r="CPO159" s="106"/>
      <c r="CPP159" s="106"/>
      <c r="CPQ159" s="106"/>
      <c r="CPR159" s="106"/>
      <c r="CPS159" s="106"/>
      <c r="CPT159" s="106"/>
      <c r="CPU159" s="106"/>
      <c r="CPV159" s="106"/>
      <c r="CPW159" s="106"/>
      <c r="CPX159" s="106"/>
      <c r="CPY159" s="106"/>
      <c r="CPZ159" s="106"/>
      <c r="CQA159" s="106"/>
      <c r="CQB159" s="106"/>
      <c r="CQC159" s="106"/>
      <c r="CQD159" s="106"/>
      <c r="CQE159" s="106"/>
      <c r="CQF159" s="106"/>
      <c r="CQG159" s="106"/>
      <c r="CQH159" s="106"/>
      <c r="CQI159" s="106"/>
      <c r="CQJ159" s="106"/>
      <c r="CQK159" s="106"/>
      <c r="CQL159" s="106"/>
      <c r="CQM159" s="106"/>
      <c r="CQN159" s="106"/>
      <c r="CQO159" s="106"/>
      <c r="CQP159" s="106"/>
      <c r="CQQ159" s="106"/>
      <c r="CQR159" s="106"/>
      <c r="CQS159" s="106"/>
      <c r="CQT159" s="106"/>
      <c r="CQU159" s="106"/>
      <c r="CQV159" s="106"/>
      <c r="CQW159" s="106"/>
      <c r="CQX159" s="106"/>
      <c r="CQY159" s="106"/>
      <c r="CQZ159" s="106"/>
      <c r="CRA159" s="106"/>
      <c r="CRB159" s="106"/>
      <c r="CRC159" s="106"/>
      <c r="CRD159" s="106"/>
      <c r="CRE159" s="106"/>
      <c r="CRF159" s="106"/>
      <c r="CRG159" s="106"/>
      <c r="CRH159" s="106"/>
      <c r="CRI159" s="106"/>
      <c r="CRJ159" s="106"/>
      <c r="CRK159" s="106"/>
      <c r="CRL159" s="106"/>
      <c r="CRM159" s="106"/>
      <c r="CRN159" s="106"/>
      <c r="CRO159" s="106"/>
      <c r="CRP159" s="106"/>
      <c r="CRQ159" s="106"/>
      <c r="CRR159" s="106"/>
      <c r="CRS159" s="106"/>
      <c r="CRT159" s="106"/>
      <c r="CRU159" s="106"/>
      <c r="CRV159" s="106"/>
      <c r="CRW159" s="106"/>
      <c r="CRX159" s="106"/>
      <c r="CRY159" s="106"/>
      <c r="CRZ159" s="106"/>
      <c r="CSA159" s="106"/>
      <c r="CSB159" s="106"/>
      <c r="CSC159" s="106"/>
      <c r="CSD159" s="106"/>
      <c r="CSE159" s="106"/>
      <c r="CSF159" s="106"/>
      <c r="CSG159" s="106"/>
      <c r="CSH159" s="106"/>
      <c r="CSI159" s="106"/>
      <c r="CSJ159" s="106"/>
      <c r="CSK159" s="106"/>
      <c r="CSL159" s="106"/>
      <c r="CSM159" s="106"/>
      <c r="CSN159" s="106"/>
      <c r="CSO159" s="106"/>
      <c r="CSP159" s="106"/>
      <c r="CSQ159" s="106"/>
      <c r="CSR159" s="106"/>
      <c r="CSS159" s="106"/>
      <c r="CST159" s="106"/>
      <c r="CSU159" s="106"/>
      <c r="CSV159" s="106"/>
      <c r="CSW159" s="106"/>
      <c r="CSX159" s="106"/>
      <c r="CSY159" s="106"/>
      <c r="CSZ159" s="106"/>
      <c r="CTA159" s="106"/>
      <c r="CTB159" s="106"/>
      <c r="CTC159" s="106"/>
      <c r="CTD159" s="106"/>
      <c r="CTE159" s="106"/>
      <c r="CTF159" s="106"/>
      <c r="CTG159" s="106"/>
      <c r="CTH159" s="106"/>
      <c r="CTI159" s="106"/>
      <c r="CTJ159" s="106"/>
      <c r="CTK159" s="106"/>
      <c r="CTL159" s="106"/>
      <c r="CTM159" s="106"/>
      <c r="CTN159" s="106"/>
      <c r="CTO159" s="106"/>
      <c r="CTP159" s="106"/>
      <c r="CTQ159" s="106"/>
      <c r="CTR159" s="106"/>
      <c r="CTS159" s="106"/>
      <c r="CTT159" s="106"/>
      <c r="CTU159" s="106"/>
      <c r="CTV159" s="106"/>
      <c r="CTW159" s="106"/>
      <c r="CTX159" s="106"/>
      <c r="CTY159" s="106"/>
      <c r="CTZ159" s="106"/>
      <c r="CUA159" s="106"/>
      <c r="CUB159" s="106"/>
      <c r="CUC159" s="106"/>
      <c r="CUD159" s="106"/>
      <c r="CUE159" s="106"/>
      <c r="CUF159" s="106"/>
      <c r="CUG159" s="106"/>
      <c r="CUH159" s="106"/>
      <c r="CUI159" s="106"/>
      <c r="CUJ159" s="106"/>
      <c r="CUK159" s="106"/>
      <c r="CUL159" s="106"/>
      <c r="CUM159" s="106"/>
      <c r="CUN159" s="106"/>
      <c r="CUO159" s="106"/>
      <c r="CUP159" s="106"/>
      <c r="CUQ159" s="106"/>
      <c r="CUR159" s="106"/>
      <c r="CUS159" s="106"/>
      <c r="CUT159" s="106"/>
      <c r="CUU159" s="106"/>
      <c r="CUV159" s="106"/>
      <c r="CUW159" s="106"/>
      <c r="CUX159" s="106"/>
      <c r="CUY159" s="106"/>
      <c r="CUZ159" s="106"/>
      <c r="CVA159" s="106"/>
      <c r="CVB159" s="106"/>
      <c r="CVC159" s="106"/>
      <c r="CVD159" s="106"/>
      <c r="CVE159" s="106"/>
      <c r="CVF159" s="106"/>
      <c r="CVG159" s="106"/>
      <c r="CVH159" s="106"/>
      <c r="CVI159" s="106"/>
      <c r="CVJ159" s="106"/>
      <c r="CVK159" s="106"/>
      <c r="CVL159" s="106"/>
      <c r="CVM159" s="106"/>
      <c r="CVN159" s="106"/>
      <c r="CVO159" s="106"/>
      <c r="CVP159" s="106"/>
      <c r="CVQ159" s="106"/>
      <c r="CVR159" s="106"/>
      <c r="CVS159" s="106"/>
      <c r="CVT159" s="106"/>
      <c r="CVU159" s="106"/>
      <c r="CVV159" s="106"/>
      <c r="CVW159" s="106"/>
      <c r="CVX159" s="106"/>
      <c r="CVY159" s="106"/>
      <c r="CVZ159" s="106"/>
      <c r="CWA159" s="106"/>
      <c r="CWB159" s="106"/>
      <c r="CWC159" s="106"/>
      <c r="CWD159" s="106"/>
      <c r="CWE159" s="106"/>
      <c r="CWF159" s="106"/>
      <c r="CWG159" s="106"/>
      <c r="CWH159" s="106"/>
      <c r="CWI159" s="106"/>
      <c r="CWJ159" s="106"/>
      <c r="CWK159" s="106"/>
      <c r="CWL159" s="106"/>
      <c r="CWM159" s="106"/>
      <c r="CWN159" s="106"/>
      <c r="CWO159" s="106"/>
      <c r="CWP159" s="106"/>
      <c r="CWQ159" s="106"/>
      <c r="CWR159" s="106"/>
      <c r="CWS159" s="106"/>
      <c r="CWT159" s="106"/>
      <c r="CWU159" s="106"/>
      <c r="CWV159" s="106"/>
      <c r="CWW159" s="106"/>
      <c r="CWX159" s="106"/>
      <c r="CWY159" s="106"/>
      <c r="CWZ159" s="106"/>
      <c r="CXA159" s="106"/>
      <c r="CXB159" s="106"/>
      <c r="CXC159" s="106"/>
      <c r="CXD159" s="106"/>
      <c r="CXE159" s="106"/>
      <c r="CXF159" s="106"/>
      <c r="CXG159" s="106"/>
      <c r="CXH159" s="106"/>
      <c r="CXI159" s="106"/>
      <c r="CXJ159" s="106"/>
      <c r="CXK159" s="106"/>
      <c r="CXL159" s="106"/>
      <c r="CXM159" s="106"/>
      <c r="CXN159" s="106"/>
      <c r="CXO159" s="106"/>
      <c r="CXP159" s="106"/>
      <c r="CXQ159" s="106"/>
      <c r="CXR159" s="106"/>
      <c r="CXS159" s="106"/>
      <c r="CXT159" s="106"/>
      <c r="CXU159" s="106"/>
      <c r="CXV159" s="106"/>
      <c r="CXW159" s="106"/>
      <c r="CXX159" s="106"/>
      <c r="CXY159" s="106"/>
      <c r="CXZ159" s="106"/>
      <c r="CYA159" s="106"/>
      <c r="CYB159" s="106"/>
      <c r="CYC159" s="106"/>
      <c r="CYD159" s="106"/>
      <c r="CYE159" s="106"/>
      <c r="CYF159" s="106"/>
      <c r="CYG159" s="106"/>
      <c r="CYH159" s="106"/>
      <c r="CYI159" s="106"/>
      <c r="CYJ159" s="106"/>
      <c r="CYK159" s="106"/>
      <c r="CYL159" s="106"/>
      <c r="CYM159" s="106"/>
      <c r="CYN159" s="106"/>
      <c r="CYO159" s="106"/>
      <c r="CYP159" s="106"/>
      <c r="CYQ159" s="106"/>
      <c r="CYR159" s="106"/>
      <c r="CYS159" s="106"/>
      <c r="CYT159" s="106"/>
      <c r="CYU159" s="106"/>
      <c r="CYV159" s="106"/>
      <c r="CYW159" s="106"/>
      <c r="CYX159" s="106"/>
      <c r="CYY159" s="106"/>
      <c r="CYZ159" s="106"/>
      <c r="CZA159" s="106"/>
      <c r="CZB159" s="106"/>
      <c r="CZC159" s="106"/>
      <c r="CZD159" s="106"/>
      <c r="CZE159" s="106"/>
      <c r="CZF159" s="106"/>
      <c r="CZG159" s="106"/>
      <c r="CZH159" s="106"/>
      <c r="CZI159" s="106"/>
      <c r="CZJ159" s="106"/>
      <c r="CZK159" s="106"/>
      <c r="CZL159" s="106"/>
      <c r="CZM159" s="106"/>
      <c r="CZN159" s="106"/>
      <c r="CZO159" s="106"/>
      <c r="CZP159" s="106"/>
      <c r="CZQ159" s="106"/>
      <c r="CZR159" s="106"/>
      <c r="CZS159" s="106"/>
      <c r="CZT159" s="106"/>
      <c r="CZU159" s="106"/>
      <c r="CZV159" s="106"/>
      <c r="CZW159" s="106"/>
      <c r="CZX159" s="106"/>
      <c r="CZY159" s="106"/>
      <c r="CZZ159" s="106"/>
      <c r="DAA159" s="106"/>
      <c r="DAB159" s="106"/>
      <c r="DAC159" s="106"/>
      <c r="DAD159" s="106"/>
      <c r="DAE159" s="106"/>
      <c r="DAF159" s="106"/>
      <c r="DAG159" s="106"/>
      <c r="DAH159" s="106"/>
      <c r="DAI159" s="106"/>
      <c r="DAJ159" s="106"/>
      <c r="DAK159" s="106"/>
      <c r="DAL159" s="106"/>
      <c r="DAM159" s="106"/>
      <c r="DAN159" s="106"/>
      <c r="DAO159" s="106"/>
      <c r="DAP159" s="106"/>
      <c r="DAQ159" s="106"/>
      <c r="DAR159" s="106"/>
      <c r="DAS159" s="106"/>
      <c r="DAT159" s="106"/>
      <c r="DAU159" s="106"/>
      <c r="DAV159" s="106"/>
      <c r="DAW159" s="106"/>
      <c r="DAX159" s="106"/>
      <c r="DAY159" s="106"/>
      <c r="DAZ159" s="106"/>
      <c r="DBA159" s="106"/>
      <c r="DBB159" s="106"/>
      <c r="DBC159" s="106"/>
      <c r="DBD159" s="106"/>
      <c r="DBE159" s="106"/>
      <c r="DBF159" s="106"/>
      <c r="DBG159" s="106"/>
      <c r="DBH159" s="106"/>
      <c r="DBI159" s="106"/>
      <c r="DBJ159" s="106"/>
      <c r="DBK159" s="106"/>
      <c r="DBL159" s="106"/>
      <c r="DBM159" s="106"/>
      <c r="DBN159" s="106"/>
      <c r="DBO159" s="106"/>
      <c r="DBP159" s="106"/>
      <c r="DBQ159" s="106"/>
      <c r="DBR159" s="106"/>
      <c r="DBS159" s="106"/>
      <c r="DBT159" s="106"/>
      <c r="DBU159" s="106"/>
      <c r="DBV159" s="106"/>
      <c r="DBW159" s="106"/>
      <c r="DBX159" s="106"/>
      <c r="DBY159" s="106"/>
      <c r="DBZ159" s="106"/>
      <c r="DCA159" s="106"/>
      <c r="DCB159" s="106"/>
      <c r="DCC159" s="106"/>
      <c r="DCD159" s="106"/>
      <c r="DCE159" s="106"/>
      <c r="DCF159" s="106"/>
      <c r="DCG159" s="106"/>
      <c r="DCH159" s="106"/>
      <c r="DCI159" s="106"/>
      <c r="DCJ159" s="106"/>
      <c r="DCK159" s="106"/>
      <c r="DCL159" s="106"/>
      <c r="DCM159" s="106"/>
      <c r="DCN159" s="106"/>
      <c r="DCO159" s="106"/>
      <c r="DCP159" s="106"/>
      <c r="DCQ159" s="106"/>
      <c r="DCR159" s="106"/>
      <c r="DCS159" s="106"/>
      <c r="DCT159" s="106"/>
      <c r="DCU159" s="106"/>
      <c r="DCV159" s="106"/>
      <c r="DCW159" s="106"/>
      <c r="DCX159" s="106"/>
      <c r="DCY159" s="106"/>
      <c r="DCZ159" s="106"/>
      <c r="DDA159" s="106"/>
      <c r="DDB159" s="106"/>
      <c r="DDC159" s="106"/>
      <c r="DDD159" s="106"/>
      <c r="DDE159" s="106"/>
      <c r="DDF159" s="106"/>
      <c r="DDG159" s="106"/>
      <c r="DDH159" s="106"/>
      <c r="DDI159" s="106"/>
      <c r="DDJ159" s="106"/>
      <c r="DDK159" s="106"/>
      <c r="DDL159" s="106"/>
      <c r="DDM159" s="106"/>
      <c r="DDN159" s="106"/>
      <c r="DDO159" s="106"/>
      <c r="DDP159" s="106"/>
      <c r="DDQ159" s="106"/>
      <c r="DDR159" s="106"/>
      <c r="DDS159" s="106"/>
      <c r="DDT159" s="106"/>
      <c r="DDU159" s="106"/>
      <c r="DDV159" s="106"/>
      <c r="DDW159" s="106"/>
      <c r="DDX159" s="106"/>
      <c r="DDY159" s="106"/>
      <c r="DDZ159" s="106"/>
      <c r="DEA159" s="106"/>
      <c r="DEB159" s="106"/>
      <c r="DEC159" s="106"/>
      <c r="DED159" s="106"/>
      <c r="DEE159" s="106"/>
      <c r="DEF159" s="106"/>
      <c r="DEG159" s="106"/>
      <c r="DEH159" s="106"/>
      <c r="DEI159" s="106"/>
      <c r="DEJ159" s="106"/>
      <c r="DEK159" s="106"/>
      <c r="DEL159" s="106"/>
      <c r="DEM159" s="106"/>
      <c r="DEN159" s="106"/>
      <c r="DEO159" s="106"/>
      <c r="DEP159" s="106"/>
      <c r="DEQ159" s="106"/>
      <c r="DER159" s="106"/>
      <c r="DES159" s="106"/>
      <c r="DET159" s="106"/>
      <c r="DEU159" s="106"/>
      <c r="DEV159" s="106"/>
      <c r="DEW159" s="106"/>
      <c r="DEX159" s="106"/>
      <c r="DEY159" s="106"/>
      <c r="DEZ159" s="106"/>
      <c r="DFA159" s="106"/>
      <c r="DFB159" s="106"/>
      <c r="DFC159" s="106"/>
      <c r="DFD159" s="106"/>
      <c r="DFE159" s="106"/>
      <c r="DFF159" s="106"/>
      <c r="DFG159" s="106"/>
      <c r="DFH159" s="106"/>
      <c r="DFI159" s="106"/>
      <c r="DFJ159" s="106"/>
      <c r="DFK159" s="106"/>
      <c r="DFL159" s="106"/>
      <c r="DFM159" s="106"/>
      <c r="DFN159" s="106"/>
      <c r="DFO159" s="106"/>
      <c r="DFP159" s="106"/>
      <c r="DFQ159" s="106"/>
      <c r="DFR159" s="106"/>
      <c r="DFS159" s="106"/>
      <c r="DFT159" s="106"/>
      <c r="DFU159" s="106"/>
      <c r="DFV159" s="106"/>
      <c r="DFW159" s="106"/>
      <c r="DFX159" s="106"/>
      <c r="DFY159" s="106"/>
      <c r="DFZ159" s="106"/>
      <c r="DGA159" s="106"/>
      <c r="DGB159" s="106"/>
      <c r="DGC159" s="106"/>
      <c r="DGD159" s="106"/>
      <c r="DGE159" s="106"/>
      <c r="DGF159" s="106"/>
      <c r="DGG159" s="106"/>
      <c r="DGH159" s="106"/>
      <c r="DGI159" s="106"/>
      <c r="DGJ159" s="106"/>
      <c r="DGK159" s="106"/>
      <c r="DGL159" s="106"/>
      <c r="DGM159" s="106"/>
      <c r="DGN159" s="106"/>
      <c r="DGO159" s="106"/>
      <c r="DGP159" s="106"/>
      <c r="DGQ159" s="106"/>
      <c r="DGR159" s="106"/>
      <c r="DGS159" s="106"/>
      <c r="DGT159" s="106"/>
      <c r="DGU159" s="106"/>
      <c r="DGV159" s="106"/>
      <c r="DGW159" s="106"/>
      <c r="DGX159" s="106"/>
      <c r="DGY159" s="106"/>
      <c r="DGZ159" s="106"/>
      <c r="DHA159" s="106"/>
      <c r="DHB159" s="106"/>
      <c r="DHC159" s="106"/>
      <c r="DHD159" s="106"/>
      <c r="DHE159" s="106"/>
      <c r="DHF159" s="106"/>
      <c r="DHG159" s="106"/>
      <c r="DHH159" s="106"/>
      <c r="DHI159" s="106"/>
      <c r="DHJ159" s="106"/>
      <c r="DHK159" s="106"/>
      <c r="DHL159" s="106"/>
      <c r="DHM159" s="106"/>
      <c r="DHN159" s="106"/>
      <c r="DHO159" s="106"/>
      <c r="DHP159" s="106"/>
      <c r="DHQ159" s="106"/>
      <c r="DHR159" s="106"/>
      <c r="DHS159" s="106"/>
      <c r="DHT159" s="106"/>
      <c r="DHU159" s="106"/>
      <c r="DHV159" s="106"/>
      <c r="DHW159" s="106"/>
      <c r="DHX159" s="106"/>
      <c r="DHY159" s="106"/>
      <c r="DHZ159" s="106"/>
      <c r="DIA159" s="106"/>
      <c r="DIB159" s="106"/>
      <c r="DIC159" s="106"/>
      <c r="DID159" s="106"/>
      <c r="DIE159" s="106"/>
      <c r="DIF159" s="106"/>
      <c r="DIG159" s="106"/>
      <c r="DIH159" s="106"/>
      <c r="DII159" s="106"/>
      <c r="DIJ159" s="106"/>
      <c r="DIK159" s="106"/>
      <c r="DIL159" s="106"/>
      <c r="DIM159" s="106"/>
      <c r="DIN159" s="106"/>
      <c r="DIO159" s="106"/>
      <c r="DIP159" s="106"/>
      <c r="DIQ159" s="106"/>
      <c r="DIR159" s="106"/>
      <c r="DIS159" s="106"/>
      <c r="DIT159" s="106"/>
      <c r="DIU159" s="106"/>
      <c r="DIV159" s="106"/>
      <c r="DIW159" s="106"/>
      <c r="DIX159" s="106"/>
      <c r="DIY159" s="106"/>
      <c r="DIZ159" s="106"/>
      <c r="DJA159" s="106"/>
      <c r="DJB159" s="106"/>
      <c r="DJC159" s="106"/>
      <c r="DJD159" s="106"/>
      <c r="DJE159" s="106"/>
      <c r="DJF159" s="106"/>
      <c r="DJG159" s="106"/>
      <c r="DJH159" s="106"/>
      <c r="DJI159" s="106"/>
      <c r="DJJ159" s="106"/>
      <c r="DJK159" s="106"/>
      <c r="DJL159" s="106"/>
      <c r="DJM159" s="106"/>
      <c r="DJN159" s="106"/>
      <c r="DJO159" s="106"/>
      <c r="DJP159" s="106"/>
      <c r="DJQ159" s="106"/>
      <c r="DJR159" s="106"/>
      <c r="DJS159" s="106"/>
      <c r="DJT159" s="106"/>
      <c r="DJU159" s="106"/>
      <c r="DJV159" s="106"/>
      <c r="DJW159" s="106"/>
      <c r="DJX159" s="106"/>
      <c r="DJY159" s="106"/>
      <c r="DJZ159" s="106"/>
      <c r="DKA159" s="106"/>
      <c r="DKB159" s="106"/>
      <c r="DKC159" s="106"/>
      <c r="DKD159" s="106"/>
      <c r="DKE159" s="106"/>
      <c r="DKF159" s="106"/>
      <c r="DKG159" s="106"/>
      <c r="DKH159" s="106"/>
      <c r="DKI159" s="106"/>
      <c r="DKJ159" s="106"/>
      <c r="DKK159" s="106"/>
      <c r="DKL159" s="106"/>
      <c r="DKM159" s="106"/>
      <c r="DKN159" s="106"/>
      <c r="DKO159" s="106"/>
      <c r="DKP159" s="106"/>
      <c r="DKQ159" s="106"/>
      <c r="DKR159" s="106"/>
      <c r="DKS159" s="106"/>
      <c r="DKT159" s="106"/>
      <c r="DKU159" s="106"/>
      <c r="DKV159" s="106"/>
      <c r="DKW159" s="106"/>
      <c r="DKX159" s="106"/>
      <c r="DKY159" s="106"/>
      <c r="DKZ159" s="106"/>
      <c r="DLA159" s="106"/>
      <c r="DLB159" s="106"/>
      <c r="DLC159" s="106"/>
      <c r="DLD159" s="106"/>
      <c r="DLE159" s="106"/>
      <c r="DLF159" s="106"/>
      <c r="DLG159" s="106"/>
      <c r="DLH159" s="106"/>
      <c r="DLI159" s="106"/>
      <c r="DLJ159" s="106"/>
      <c r="DLK159" s="106"/>
      <c r="DLL159" s="106"/>
      <c r="DLM159" s="106"/>
      <c r="DLN159" s="106"/>
      <c r="DLO159" s="106"/>
      <c r="DLP159" s="106"/>
      <c r="DLQ159" s="106"/>
      <c r="DLR159" s="106"/>
      <c r="DLS159" s="106"/>
      <c r="DLT159" s="106"/>
      <c r="DLU159" s="106"/>
      <c r="DLV159" s="106"/>
      <c r="DLW159" s="106"/>
      <c r="DLX159" s="106"/>
      <c r="DLY159" s="106"/>
      <c r="DLZ159" s="106"/>
      <c r="DMA159" s="106"/>
      <c r="DMB159" s="106"/>
      <c r="DMC159" s="106"/>
      <c r="DMD159" s="106"/>
      <c r="DME159" s="106"/>
      <c r="DMF159" s="106"/>
      <c r="DMG159" s="106"/>
      <c r="DMH159" s="106"/>
      <c r="DMI159" s="106"/>
      <c r="DMJ159" s="106"/>
      <c r="DMK159" s="106"/>
      <c r="DML159" s="106"/>
      <c r="DMM159" s="106"/>
      <c r="DMN159" s="106"/>
      <c r="DMO159" s="106"/>
      <c r="DMP159" s="106"/>
      <c r="DMQ159" s="106"/>
      <c r="DMR159" s="106"/>
      <c r="DMS159" s="106"/>
      <c r="DMT159" s="106"/>
      <c r="DMU159" s="106"/>
      <c r="DMV159" s="106"/>
      <c r="DMW159" s="106"/>
      <c r="DMX159" s="106"/>
      <c r="DMY159" s="106"/>
      <c r="DMZ159" s="106"/>
      <c r="DNA159" s="106"/>
      <c r="DNB159" s="106"/>
      <c r="DNC159" s="106"/>
      <c r="DND159" s="106"/>
      <c r="DNE159" s="106"/>
      <c r="DNF159" s="106"/>
      <c r="DNG159" s="106"/>
      <c r="DNH159" s="106"/>
      <c r="DNI159" s="106"/>
      <c r="DNJ159" s="106"/>
      <c r="DNK159" s="106"/>
      <c r="DNL159" s="106"/>
      <c r="DNM159" s="106"/>
      <c r="DNN159" s="106"/>
      <c r="DNO159" s="106"/>
      <c r="DNP159" s="106"/>
      <c r="DNQ159" s="106"/>
      <c r="DNR159" s="106"/>
      <c r="DNS159" s="106"/>
      <c r="DNT159" s="106"/>
      <c r="DNU159" s="106"/>
      <c r="DNV159" s="106"/>
      <c r="DNW159" s="106"/>
      <c r="DNX159" s="106"/>
      <c r="DNY159" s="106"/>
      <c r="DNZ159" s="106"/>
      <c r="DOA159" s="106"/>
      <c r="DOB159" s="106"/>
      <c r="DOC159" s="106"/>
      <c r="DOD159" s="106"/>
      <c r="DOE159" s="106"/>
      <c r="DOF159" s="106"/>
      <c r="DOG159" s="106"/>
      <c r="DOH159" s="106"/>
      <c r="DOI159" s="106"/>
      <c r="DOJ159" s="106"/>
      <c r="DOK159" s="106"/>
      <c r="DOL159" s="106"/>
      <c r="DOM159" s="106"/>
      <c r="DON159" s="106"/>
      <c r="DOO159" s="106"/>
      <c r="DOP159" s="106"/>
      <c r="DOQ159" s="106"/>
      <c r="DOR159" s="106"/>
      <c r="DOS159" s="106"/>
      <c r="DOT159" s="106"/>
      <c r="DOU159" s="106"/>
      <c r="DOV159" s="106"/>
      <c r="DOW159" s="106"/>
      <c r="DOX159" s="106"/>
      <c r="DOY159" s="106"/>
      <c r="DOZ159" s="106"/>
      <c r="DPA159" s="106"/>
      <c r="DPB159" s="106"/>
      <c r="DPC159" s="106"/>
      <c r="DPD159" s="106"/>
      <c r="DPE159" s="106"/>
      <c r="DPF159" s="106"/>
      <c r="DPG159" s="106"/>
      <c r="DPH159" s="106"/>
      <c r="DPI159" s="106"/>
      <c r="DPJ159" s="106"/>
      <c r="DPK159" s="106"/>
      <c r="DPL159" s="106"/>
      <c r="DPM159" s="106"/>
      <c r="DPN159" s="106"/>
      <c r="DPO159" s="106"/>
      <c r="DPP159" s="106"/>
      <c r="DPQ159" s="106"/>
      <c r="DPR159" s="106"/>
      <c r="DPS159" s="106"/>
      <c r="DPT159" s="106"/>
      <c r="DPU159" s="106"/>
      <c r="DPV159" s="106"/>
      <c r="DPW159" s="106"/>
      <c r="DPX159" s="106"/>
      <c r="DPY159" s="106"/>
      <c r="DPZ159" s="106"/>
      <c r="DQA159" s="106"/>
      <c r="DQB159" s="106"/>
      <c r="DQC159" s="106"/>
      <c r="DQD159" s="106"/>
      <c r="DQE159" s="106"/>
      <c r="DQF159" s="106"/>
      <c r="DQG159" s="106"/>
      <c r="DQH159" s="106"/>
      <c r="DQI159" s="106"/>
      <c r="DQJ159" s="106"/>
      <c r="DQK159" s="106"/>
      <c r="DQL159" s="106"/>
      <c r="DQM159" s="106"/>
      <c r="DQN159" s="106"/>
      <c r="DQO159" s="106"/>
      <c r="DQP159" s="106"/>
      <c r="DQQ159" s="106"/>
      <c r="DQR159" s="106"/>
      <c r="DQS159" s="106"/>
      <c r="DQT159" s="106"/>
      <c r="DQU159" s="106"/>
      <c r="DQV159" s="106"/>
      <c r="DQW159" s="106"/>
      <c r="DQX159" s="106"/>
      <c r="DQY159" s="106"/>
      <c r="DQZ159" s="106"/>
      <c r="DRA159" s="106"/>
      <c r="DRB159" s="106"/>
      <c r="DRC159" s="106"/>
      <c r="DRD159" s="106"/>
      <c r="DRE159" s="106"/>
      <c r="DRF159" s="106"/>
      <c r="DRG159" s="106"/>
      <c r="DRH159" s="106"/>
      <c r="DRI159" s="106"/>
      <c r="DRJ159" s="106"/>
      <c r="DRK159" s="106"/>
      <c r="DRL159" s="106"/>
      <c r="DRM159" s="106"/>
      <c r="DRN159" s="106"/>
      <c r="DRO159" s="106"/>
      <c r="DRP159" s="106"/>
      <c r="DRQ159" s="106"/>
      <c r="DRR159" s="106"/>
      <c r="DRS159" s="106"/>
      <c r="DRT159" s="106"/>
      <c r="DRU159" s="106"/>
      <c r="DRV159" s="106"/>
      <c r="DRW159" s="106"/>
      <c r="DRX159" s="106"/>
      <c r="DRY159" s="106"/>
      <c r="DRZ159" s="106"/>
      <c r="DSA159" s="106"/>
      <c r="DSB159" s="106"/>
      <c r="DSC159" s="106"/>
      <c r="DSD159" s="106"/>
      <c r="DSE159" s="106"/>
      <c r="DSF159" s="106"/>
      <c r="DSG159" s="106"/>
      <c r="DSH159" s="106"/>
      <c r="DSI159" s="106"/>
      <c r="DSJ159" s="106"/>
      <c r="DSK159" s="106"/>
      <c r="DSL159" s="106"/>
      <c r="DSM159" s="106"/>
      <c r="DSN159" s="106"/>
      <c r="DSO159" s="106"/>
      <c r="DSP159" s="106"/>
      <c r="DSQ159" s="106"/>
      <c r="DSR159" s="106"/>
      <c r="DSS159" s="106"/>
      <c r="DST159" s="106"/>
      <c r="DSU159" s="106"/>
      <c r="DSV159" s="106"/>
      <c r="DSW159" s="106"/>
      <c r="DSX159" s="106"/>
      <c r="DSY159" s="106"/>
      <c r="DSZ159" s="106"/>
      <c r="DTA159" s="106"/>
      <c r="DTB159" s="106"/>
      <c r="DTC159" s="106"/>
      <c r="DTD159" s="106"/>
      <c r="DTE159" s="106"/>
      <c r="DTF159" s="106"/>
      <c r="DTG159" s="106"/>
      <c r="DTH159" s="106"/>
      <c r="DTI159" s="106"/>
      <c r="DTJ159" s="106"/>
      <c r="DTK159" s="106"/>
      <c r="DTL159" s="106"/>
      <c r="DTM159" s="106"/>
      <c r="DTN159" s="106"/>
      <c r="DTO159" s="106"/>
      <c r="DTP159" s="106"/>
      <c r="DTQ159" s="106"/>
      <c r="DTR159" s="106"/>
      <c r="DTS159" s="106"/>
      <c r="DTT159" s="106"/>
      <c r="DTU159" s="106"/>
      <c r="DTV159" s="106"/>
      <c r="DTW159" s="106"/>
      <c r="DTX159" s="106"/>
      <c r="DTY159" s="106"/>
      <c r="DTZ159" s="106"/>
      <c r="DUA159" s="106"/>
      <c r="DUB159" s="106"/>
      <c r="DUC159" s="106"/>
      <c r="DUD159" s="106"/>
      <c r="DUE159" s="106"/>
      <c r="DUF159" s="106"/>
      <c r="DUG159" s="106"/>
      <c r="DUH159" s="106"/>
      <c r="DUI159" s="106"/>
      <c r="DUJ159" s="106"/>
      <c r="DUK159" s="106"/>
      <c r="DUL159" s="106"/>
      <c r="DUM159" s="106"/>
      <c r="DUN159" s="106"/>
      <c r="DUO159" s="106"/>
      <c r="DUP159" s="106"/>
      <c r="DUQ159" s="106"/>
      <c r="DUR159" s="106"/>
      <c r="DUS159" s="106"/>
      <c r="DUT159" s="106"/>
      <c r="DUU159" s="106"/>
      <c r="DUV159" s="106"/>
      <c r="DUW159" s="106"/>
      <c r="DUX159" s="106"/>
      <c r="DUY159" s="106"/>
      <c r="DUZ159" s="106"/>
      <c r="DVA159" s="106"/>
      <c r="DVB159" s="106"/>
      <c r="DVC159" s="106"/>
      <c r="DVD159" s="106"/>
      <c r="DVE159" s="106"/>
      <c r="DVF159" s="106"/>
      <c r="DVG159" s="106"/>
      <c r="DVH159" s="106"/>
      <c r="DVI159" s="106"/>
      <c r="DVJ159" s="106"/>
      <c r="DVK159" s="106"/>
      <c r="DVL159" s="106"/>
      <c r="DVM159" s="106"/>
      <c r="DVN159" s="106"/>
      <c r="DVO159" s="106"/>
      <c r="DVP159" s="106"/>
      <c r="DVQ159" s="106"/>
      <c r="DVR159" s="106"/>
      <c r="DVS159" s="106"/>
      <c r="DVT159" s="106"/>
      <c r="DVU159" s="106"/>
      <c r="DVV159" s="106"/>
      <c r="DVW159" s="106"/>
      <c r="DVX159" s="106"/>
      <c r="DVY159" s="106"/>
      <c r="DVZ159" s="106"/>
      <c r="DWA159" s="106"/>
      <c r="DWB159" s="106"/>
      <c r="DWC159" s="106"/>
      <c r="DWD159" s="106"/>
      <c r="DWE159" s="106"/>
      <c r="DWF159" s="106"/>
      <c r="DWG159" s="106"/>
      <c r="DWH159" s="106"/>
      <c r="DWI159" s="106"/>
      <c r="DWJ159" s="106"/>
      <c r="DWK159" s="106"/>
      <c r="DWL159" s="106"/>
      <c r="DWM159" s="106"/>
      <c r="DWN159" s="106"/>
      <c r="DWO159" s="106"/>
      <c r="DWP159" s="106"/>
      <c r="DWQ159" s="106"/>
      <c r="DWR159" s="106"/>
      <c r="DWS159" s="106"/>
      <c r="DWT159" s="106"/>
      <c r="DWU159" s="106"/>
      <c r="DWV159" s="106"/>
      <c r="DWW159" s="106"/>
      <c r="DWX159" s="106"/>
      <c r="DWY159" s="106"/>
      <c r="DWZ159" s="106"/>
      <c r="DXA159" s="106"/>
      <c r="DXB159" s="106"/>
      <c r="DXC159" s="106"/>
      <c r="DXD159" s="106"/>
      <c r="DXE159" s="106"/>
      <c r="DXF159" s="106"/>
      <c r="DXG159" s="106"/>
      <c r="DXH159" s="106"/>
      <c r="DXI159" s="106"/>
      <c r="DXJ159" s="106"/>
      <c r="DXK159" s="106"/>
      <c r="DXL159" s="106"/>
      <c r="DXM159" s="106"/>
      <c r="DXN159" s="106"/>
      <c r="DXO159" s="106"/>
      <c r="DXP159" s="106"/>
      <c r="DXQ159" s="106"/>
      <c r="DXR159" s="106"/>
      <c r="DXS159" s="106"/>
      <c r="DXT159" s="106"/>
      <c r="DXU159" s="106"/>
      <c r="DXV159" s="106"/>
      <c r="DXW159" s="106"/>
      <c r="DXX159" s="106"/>
      <c r="DXY159" s="106"/>
      <c r="DXZ159" s="106"/>
      <c r="DYA159" s="106"/>
      <c r="DYB159" s="106"/>
      <c r="DYC159" s="106"/>
      <c r="DYD159" s="106"/>
      <c r="DYE159" s="106"/>
      <c r="DYF159" s="106"/>
      <c r="DYG159" s="106"/>
      <c r="DYH159" s="106"/>
      <c r="DYI159" s="106"/>
      <c r="DYJ159" s="106"/>
      <c r="DYK159" s="106"/>
      <c r="DYL159" s="106"/>
      <c r="DYM159" s="106"/>
      <c r="DYN159" s="106"/>
      <c r="DYO159" s="106"/>
      <c r="DYP159" s="106"/>
      <c r="DYQ159" s="106"/>
      <c r="DYR159" s="106"/>
      <c r="DYS159" s="106"/>
      <c r="DYT159" s="106"/>
      <c r="DYU159" s="106"/>
      <c r="DYV159" s="106"/>
      <c r="DYW159" s="106"/>
      <c r="DYX159" s="106"/>
      <c r="DYY159" s="106"/>
      <c r="DYZ159" s="106"/>
      <c r="DZA159" s="106"/>
      <c r="DZB159" s="106"/>
      <c r="DZC159" s="106"/>
      <c r="DZD159" s="106"/>
      <c r="DZE159" s="106"/>
      <c r="DZF159" s="106"/>
      <c r="DZG159" s="106"/>
      <c r="DZH159" s="106"/>
      <c r="DZI159" s="106"/>
      <c r="DZJ159" s="106"/>
      <c r="DZK159" s="106"/>
      <c r="DZL159" s="106"/>
      <c r="DZM159" s="106"/>
      <c r="DZN159" s="106"/>
      <c r="DZO159" s="106"/>
      <c r="DZP159" s="106"/>
      <c r="DZQ159" s="106"/>
      <c r="DZR159" s="106"/>
      <c r="DZS159" s="106"/>
      <c r="DZT159" s="106"/>
      <c r="DZU159" s="106"/>
      <c r="DZV159" s="106"/>
      <c r="DZW159" s="106"/>
      <c r="DZX159" s="106"/>
      <c r="DZY159" s="106"/>
      <c r="DZZ159" s="106"/>
      <c r="EAA159" s="106"/>
      <c r="EAB159" s="106"/>
      <c r="EAC159" s="106"/>
      <c r="EAD159" s="106"/>
      <c r="EAE159" s="106"/>
      <c r="EAF159" s="106"/>
      <c r="EAG159" s="106"/>
      <c r="EAH159" s="106"/>
      <c r="EAI159" s="106"/>
      <c r="EAJ159" s="106"/>
      <c r="EAK159" s="106"/>
      <c r="EAL159" s="106"/>
      <c r="EAM159" s="106"/>
      <c r="EAN159" s="106"/>
      <c r="EAO159" s="106"/>
      <c r="EAP159" s="106"/>
      <c r="EAQ159" s="106"/>
      <c r="EAR159" s="106"/>
      <c r="EAS159" s="106"/>
      <c r="EAT159" s="106"/>
      <c r="EAU159" s="106"/>
      <c r="EAV159" s="106"/>
      <c r="EAW159" s="106"/>
      <c r="EAX159" s="106"/>
      <c r="EAY159" s="106"/>
      <c r="EAZ159" s="106"/>
      <c r="EBA159" s="106"/>
      <c r="EBB159" s="106"/>
      <c r="EBC159" s="106"/>
      <c r="EBD159" s="106"/>
      <c r="EBE159" s="106"/>
      <c r="EBF159" s="106"/>
      <c r="EBG159" s="106"/>
      <c r="EBH159" s="106"/>
      <c r="EBI159" s="106"/>
      <c r="EBJ159" s="106"/>
      <c r="EBK159" s="106"/>
      <c r="EBL159" s="106"/>
      <c r="EBM159" s="106"/>
      <c r="EBN159" s="106"/>
      <c r="EBO159" s="106"/>
      <c r="EBP159" s="106"/>
      <c r="EBQ159" s="106"/>
      <c r="EBR159" s="106"/>
      <c r="EBS159" s="106"/>
      <c r="EBT159" s="106"/>
      <c r="EBU159" s="106"/>
      <c r="EBV159" s="106"/>
      <c r="EBW159" s="106"/>
      <c r="EBX159" s="106"/>
      <c r="EBY159" s="106"/>
      <c r="EBZ159" s="106"/>
      <c r="ECA159" s="106"/>
      <c r="ECB159" s="106"/>
      <c r="ECC159" s="106"/>
      <c r="ECD159" s="106"/>
      <c r="ECE159" s="106"/>
      <c r="ECF159" s="106"/>
      <c r="ECG159" s="106"/>
      <c r="ECH159" s="106"/>
      <c r="ECI159" s="106"/>
      <c r="ECJ159" s="106"/>
      <c r="ECK159" s="106"/>
      <c r="ECL159" s="106"/>
      <c r="ECM159" s="106"/>
      <c r="ECN159" s="106"/>
      <c r="ECO159" s="106"/>
      <c r="ECP159" s="106"/>
      <c r="ECQ159" s="106"/>
      <c r="ECR159" s="106"/>
      <c r="ECS159" s="106"/>
      <c r="ECT159" s="106"/>
      <c r="ECU159" s="106"/>
      <c r="ECV159" s="106"/>
      <c r="ECW159" s="106"/>
      <c r="ECX159" s="106"/>
      <c r="ECY159" s="106"/>
      <c r="ECZ159" s="106"/>
      <c r="EDA159" s="106"/>
      <c r="EDB159" s="106"/>
      <c r="EDC159" s="106"/>
      <c r="EDD159" s="106"/>
      <c r="EDE159" s="106"/>
      <c r="EDF159" s="106"/>
      <c r="EDG159" s="106"/>
      <c r="EDH159" s="106"/>
      <c r="EDI159" s="106"/>
      <c r="EDJ159" s="106"/>
      <c r="EDK159" s="106"/>
      <c r="EDL159" s="106"/>
      <c r="EDM159" s="106"/>
      <c r="EDN159" s="106"/>
      <c r="EDO159" s="106"/>
      <c r="EDP159" s="106"/>
      <c r="EDQ159" s="106"/>
      <c r="EDR159" s="106"/>
      <c r="EDS159" s="106"/>
      <c r="EDT159" s="106"/>
      <c r="EDU159" s="106"/>
      <c r="EDV159" s="106"/>
      <c r="EDW159" s="106"/>
      <c r="EDX159" s="106"/>
      <c r="EDY159" s="106"/>
      <c r="EDZ159" s="106"/>
      <c r="EEA159" s="106"/>
      <c r="EEB159" s="106"/>
      <c r="EEC159" s="106"/>
      <c r="EED159" s="106"/>
      <c r="EEE159" s="106"/>
      <c r="EEF159" s="106"/>
      <c r="EEG159" s="106"/>
      <c r="EEH159" s="106"/>
      <c r="EEI159" s="106"/>
      <c r="EEJ159" s="106"/>
      <c r="EEK159" s="106"/>
      <c r="EEL159" s="106"/>
      <c r="EEM159" s="106"/>
      <c r="EEN159" s="106"/>
      <c r="EEO159" s="106"/>
      <c r="EEP159" s="106"/>
      <c r="EEQ159" s="106"/>
      <c r="EER159" s="106"/>
      <c r="EES159" s="106"/>
      <c r="EET159" s="106"/>
      <c r="EEU159" s="106"/>
      <c r="EEV159" s="106"/>
      <c r="EEW159" s="106"/>
      <c r="EEX159" s="106"/>
      <c r="EEY159" s="106"/>
      <c r="EEZ159" s="106"/>
      <c r="EFA159" s="106"/>
      <c r="EFB159" s="106"/>
      <c r="EFC159" s="106"/>
      <c r="EFD159" s="106"/>
      <c r="EFE159" s="106"/>
      <c r="EFF159" s="106"/>
      <c r="EFG159" s="106"/>
      <c r="EFH159" s="106"/>
      <c r="EFI159" s="106"/>
      <c r="EFJ159" s="106"/>
      <c r="EFK159" s="106"/>
      <c r="EFL159" s="106"/>
      <c r="EFM159" s="106"/>
      <c r="EFN159" s="106"/>
      <c r="EFO159" s="106"/>
      <c r="EFP159" s="106"/>
      <c r="EFQ159" s="106"/>
      <c r="EFR159" s="106"/>
      <c r="EFS159" s="106"/>
      <c r="EFT159" s="106"/>
      <c r="EFU159" s="106"/>
      <c r="EFV159" s="106"/>
      <c r="EFW159" s="106"/>
      <c r="EFX159" s="106"/>
      <c r="EFY159" s="106"/>
      <c r="EFZ159" s="106"/>
      <c r="EGA159" s="106"/>
      <c r="EGB159" s="106"/>
      <c r="EGC159" s="106"/>
      <c r="EGD159" s="106"/>
      <c r="EGE159" s="106"/>
      <c r="EGF159" s="106"/>
      <c r="EGG159" s="106"/>
      <c r="EGH159" s="106"/>
      <c r="EGI159" s="106"/>
      <c r="EGJ159" s="106"/>
      <c r="EGK159" s="106"/>
      <c r="EGL159" s="106"/>
      <c r="EGM159" s="106"/>
      <c r="EGN159" s="106"/>
      <c r="EGO159" s="106"/>
      <c r="EGP159" s="106"/>
      <c r="EGQ159" s="106"/>
      <c r="EGR159" s="106"/>
      <c r="EGS159" s="106"/>
      <c r="EGT159" s="106"/>
      <c r="EGU159" s="106"/>
      <c r="EGV159" s="106"/>
      <c r="EGW159" s="106"/>
      <c r="EGX159" s="106"/>
      <c r="EGY159" s="106"/>
      <c r="EGZ159" s="106"/>
      <c r="EHA159" s="106"/>
      <c r="EHB159" s="106"/>
      <c r="EHC159" s="106"/>
      <c r="EHD159" s="106"/>
      <c r="EHE159" s="106"/>
      <c r="EHF159" s="106"/>
      <c r="EHG159" s="106"/>
      <c r="EHH159" s="106"/>
      <c r="EHI159" s="106"/>
      <c r="EHJ159" s="106"/>
      <c r="EHK159" s="106"/>
      <c r="EHL159" s="106"/>
      <c r="EHM159" s="106"/>
      <c r="EHN159" s="106"/>
      <c r="EHO159" s="106"/>
      <c r="EHP159" s="106"/>
      <c r="EHQ159" s="106"/>
      <c r="EHR159" s="106"/>
      <c r="EHS159" s="106"/>
      <c r="EHT159" s="106"/>
      <c r="EHU159" s="106"/>
      <c r="EHV159" s="106"/>
      <c r="EHW159" s="106"/>
      <c r="EHX159" s="106"/>
      <c r="EHY159" s="106"/>
      <c r="EHZ159" s="106"/>
      <c r="EIA159" s="106"/>
      <c r="EIB159" s="106"/>
      <c r="EIC159" s="106"/>
      <c r="EID159" s="106"/>
      <c r="EIE159" s="106"/>
      <c r="EIF159" s="106"/>
      <c r="EIG159" s="106"/>
      <c r="EIH159" s="106"/>
      <c r="EII159" s="106"/>
      <c r="EIJ159" s="106"/>
      <c r="EIK159" s="106"/>
      <c r="EIL159" s="106"/>
      <c r="EIM159" s="106"/>
      <c r="EIN159" s="106"/>
      <c r="EIO159" s="106"/>
      <c r="EIP159" s="106"/>
      <c r="EIQ159" s="106"/>
      <c r="EIR159" s="106"/>
      <c r="EIS159" s="106"/>
      <c r="EIT159" s="106"/>
      <c r="EIU159" s="106"/>
      <c r="EIV159" s="106"/>
      <c r="EIW159" s="106"/>
      <c r="EIX159" s="106"/>
      <c r="EIY159" s="106"/>
      <c r="EIZ159" s="106"/>
      <c r="EJA159" s="106"/>
      <c r="EJB159" s="106"/>
      <c r="EJC159" s="106"/>
      <c r="EJD159" s="106"/>
      <c r="EJE159" s="106"/>
      <c r="EJF159" s="106"/>
      <c r="EJG159" s="106"/>
      <c r="EJH159" s="106"/>
      <c r="EJI159" s="106"/>
      <c r="EJJ159" s="106"/>
      <c r="EJK159" s="106"/>
      <c r="EJL159" s="106"/>
      <c r="EJM159" s="106"/>
      <c r="EJN159" s="106"/>
      <c r="EJO159" s="106"/>
      <c r="EJP159" s="106"/>
      <c r="EJQ159" s="106"/>
      <c r="EJR159" s="106"/>
      <c r="EJS159" s="106"/>
      <c r="EJT159" s="106"/>
      <c r="EJU159" s="106"/>
      <c r="EJV159" s="106"/>
      <c r="EJW159" s="106"/>
      <c r="EJX159" s="106"/>
      <c r="EJY159" s="106"/>
      <c r="EJZ159" s="106"/>
      <c r="EKA159" s="106"/>
      <c r="EKB159" s="106"/>
      <c r="EKC159" s="106"/>
      <c r="EKD159" s="106"/>
      <c r="EKE159" s="106"/>
      <c r="EKF159" s="106"/>
      <c r="EKG159" s="106"/>
      <c r="EKH159" s="106"/>
      <c r="EKI159" s="106"/>
      <c r="EKJ159" s="106"/>
      <c r="EKK159" s="106"/>
      <c r="EKL159" s="106"/>
      <c r="EKM159" s="106"/>
      <c r="EKN159" s="106"/>
      <c r="EKO159" s="106"/>
      <c r="EKP159" s="106"/>
      <c r="EKQ159" s="106"/>
      <c r="EKR159" s="106"/>
      <c r="EKS159" s="106"/>
      <c r="EKT159" s="106"/>
      <c r="EKU159" s="106"/>
      <c r="EKV159" s="106"/>
      <c r="EKW159" s="106"/>
      <c r="EKX159" s="106"/>
      <c r="EKY159" s="106"/>
      <c r="EKZ159" s="106"/>
      <c r="ELA159" s="106"/>
      <c r="ELB159" s="106"/>
      <c r="ELC159" s="106"/>
      <c r="ELD159" s="106"/>
      <c r="ELE159" s="106"/>
      <c r="ELF159" s="106"/>
      <c r="ELG159" s="106"/>
      <c r="ELH159" s="106"/>
      <c r="ELI159" s="106"/>
      <c r="ELJ159" s="106"/>
      <c r="ELK159" s="106"/>
      <c r="ELL159" s="106"/>
      <c r="ELM159" s="106"/>
      <c r="ELN159" s="106"/>
      <c r="ELO159" s="106"/>
      <c r="ELP159" s="106"/>
      <c r="ELQ159" s="106"/>
      <c r="ELR159" s="106"/>
      <c r="ELS159" s="106"/>
      <c r="ELT159" s="106"/>
      <c r="ELU159" s="106"/>
      <c r="ELV159" s="106"/>
      <c r="ELW159" s="106"/>
      <c r="ELX159" s="106"/>
      <c r="ELY159" s="106"/>
      <c r="ELZ159" s="106"/>
      <c r="EMA159" s="106"/>
      <c r="EMB159" s="106"/>
      <c r="EMC159" s="106"/>
      <c r="EMD159" s="106"/>
      <c r="EME159" s="106"/>
      <c r="EMF159" s="106"/>
      <c r="EMG159" s="106"/>
      <c r="EMH159" s="106"/>
      <c r="EMI159" s="106"/>
      <c r="EMJ159" s="106"/>
      <c r="EMK159" s="106"/>
      <c r="EML159" s="106"/>
      <c r="EMM159" s="106"/>
      <c r="EMN159" s="106"/>
      <c r="EMO159" s="106"/>
      <c r="EMP159" s="106"/>
      <c r="EMQ159" s="106"/>
      <c r="EMR159" s="106"/>
      <c r="EMS159" s="106"/>
      <c r="EMT159" s="106"/>
      <c r="EMU159" s="106"/>
      <c r="EMV159" s="106"/>
      <c r="EMW159" s="106"/>
      <c r="EMX159" s="106"/>
      <c r="EMY159" s="106"/>
      <c r="EMZ159" s="106"/>
      <c r="ENA159" s="106"/>
      <c r="ENB159" s="106"/>
      <c r="ENC159" s="106"/>
      <c r="END159" s="106"/>
      <c r="ENE159" s="106"/>
      <c r="ENF159" s="106"/>
      <c r="ENG159" s="106"/>
      <c r="ENH159" s="106"/>
      <c r="ENI159" s="106"/>
      <c r="ENJ159" s="106"/>
      <c r="ENK159" s="106"/>
      <c r="ENL159" s="106"/>
      <c r="ENM159" s="106"/>
      <c r="ENN159" s="106"/>
      <c r="ENO159" s="106"/>
      <c r="ENP159" s="106"/>
      <c r="ENQ159" s="106"/>
      <c r="ENR159" s="106"/>
      <c r="ENS159" s="106"/>
      <c r="ENT159" s="106"/>
      <c r="ENU159" s="106"/>
      <c r="ENV159" s="106"/>
      <c r="ENW159" s="106"/>
      <c r="ENX159" s="106"/>
      <c r="ENY159" s="106"/>
      <c r="ENZ159" s="106"/>
      <c r="EOA159" s="106"/>
      <c r="EOB159" s="106"/>
      <c r="EOC159" s="106"/>
      <c r="EOD159" s="106"/>
      <c r="EOE159" s="106"/>
      <c r="EOF159" s="106"/>
      <c r="EOG159" s="106"/>
      <c r="EOH159" s="106"/>
      <c r="EOI159" s="106"/>
      <c r="EOJ159" s="106"/>
      <c r="EOK159" s="106"/>
      <c r="EOL159" s="106"/>
      <c r="EOM159" s="106"/>
      <c r="EON159" s="106"/>
      <c r="EOO159" s="106"/>
      <c r="EOP159" s="106"/>
      <c r="EOQ159" s="106"/>
      <c r="EOR159" s="106"/>
      <c r="EOS159" s="106"/>
      <c r="EOT159" s="106"/>
      <c r="EOU159" s="106"/>
      <c r="EOV159" s="106"/>
      <c r="EOW159" s="106"/>
      <c r="EOX159" s="106"/>
      <c r="EOY159" s="106"/>
      <c r="EOZ159" s="106"/>
      <c r="EPA159" s="106"/>
      <c r="EPB159" s="106"/>
      <c r="EPC159" s="106"/>
      <c r="EPD159" s="106"/>
      <c r="EPE159" s="106"/>
      <c r="EPF159" s="106"/>
      <c r="EPG159" s="106"/>
      <c r="EPH159" s="106"/>
      <c r="EPI159" s="106"/>
      <c r="EPJ159" s="106"/>
      <c r="EPK159" s="106"/>
      <c r="EPL159" s="106"/>
      <c r="EPM159" s="106"/>
      <c r="EPN159" s="106"/>
      <c r="EPO159" s="106"/>
      <c r="EPP159" s="106"/>
      <c r="EPQ159" s="106"/>
      <c r="EPR159" s="106"/>
      <c r="EPS159" s="106"/>
      <c r="EPT159" s="106"/>
      <c r="EPU159" s="106"/>
      <c r="EPV159" s="106"/>
      <c r="EPW159" s="106"/>
      <c r="EPX159" s="106"/>
      <c r="EPY159" s="106"/>
      <c r="EPZ159" s="106"/>
      <c r="EQA159" s="106"/>
      <c r="EQB159" s="106"/>
      <c r="EQC159" s="106"/>
      <c r="EQD159" s="106"/>
      <c r="EQE159" s="106"/>
      <c r="EQF159" s="106"/>
      <c r="EQG159" s="106"/>
      <c r="EQH159" s="106"/>
      <c r="EQI159" s="106"/>
      <c r="EQJ159" s="106"/>
      <c r="EQK159" s="106"/>
      <c r="EQL159" s="106"/>
      <c r="EQM159" s="106"/>
      <c r="EQN159" s="106"/>
      <c r="EQO159" s="106"/>
      <c r="EQP159" s="106"/>
      <c r="EQQ159" s="106"/>
      <c r="EQR159" s="106"/>
      <c r="EQS159" s="106"/>
      <c r="EQT159" s="106"/>
      <c r="EQU159" s="106"/>
      <c r="EQV159" s="106"/>
      <c r="EQW159" s="106"/>
      <c r="EQX159" s="106"/>
      <c r="EQY159" s="106"/>
      <c r="EQZ159" s="106"/>
      <c r="ERA159" s="106"/>
      <c r="ERB159" s="106"/>
      <c r="ERC159" s="106"/>
      <c r="ERD159" s="106"/>
      <c r="ERE159" s="106"/>
      <c r="ERF159" s="106"/>
      <c r="ERG159" s="106"/>
      <c r="ERH159" s="106"/>
      <c r="ERI159" s="106"/>
      <c r="ERJ159" s="106"/>
      <c r="ERK159" s="106"/>
      <c r="ERL159" s="106"/>
      <c r="ERM159" s="106"/>
      <c r="ERN159" s="106"/>
      <c r="ERO159" s="106"/>
      <c r="ERP159" s="106"/>
      <c r="ERQ159" s="106"/>
      <c r="ERR159" s="106"/>
      <c r="ERS159" s="106"/>
      <c r="ERT159" s="106"/>
      <c r="ERU159" s="106"/>
      <c r="ERV159" s="106"/>
      <c r="ERW159" s="106"/>
      <c r="ERX159" s="106"/>
      <c r="ERY159" s="106"/>
      <c r="ERZ159" s="106"/>
      <c r="ESA159" s="106"/>
      <c r="ESB159" s="106"/>
      <c r="ESC159" s="106"/>
      <c r="ESD159" s="106"/>
      <c r="ESE159" s="106"/>
      <c r="ESF159" s="106"/>
      <c r="ESG159" s="106"/>
      <c r="ESH159" s="106"/>
      <c r="ESI159" s="106"/>
      <c r="ESJ159" s="106"/>
      <c r="ESK159" s="106"/>
      <c r="ESL159" s="106"/>
      <c r="ESM159" s="106"/>
      <c r="ESN159" s="106"/>
      <c r="ESO159" s="106"/>
      <c r="ESP159" s="106"/>
      <c r="ESQ159" s="106"/>
      <c r="ESR159" s="106"/>
      <c r="ESS159" s="106"/>
      <c r="EST159" s="106"/>
      <c r="ESU159" s="106"/>
      <c r="ESV159" s="106"/>
      <c r="ESW159" s="106"/>
      <c r="ESX159" s="106"/>
      <c r="ESY159" s="106"/>
      <c r="ESZ159" s="106"/>
      <c r="ETA159" s="106"/>
      <c r="ETB159" s="106"/>
      <c r="ETC159" s="106"/>
      <c r="ETD159" s="106"/>
      <c r="ETE159" s="106"/>
      <c r="ETF159" s="106"/>
      <c r="ETG159" s="106"/>
      <c r="ETH159" s="106"/>
      <c r="ETI159" s="106"/>
      <c r="ETJ159" s="106"/>
      <c r="ETK159" s="106"/>
      <c r="ETL159" s="106"/>
      <c r="ETM159" s="106"/>
      <c r="ETN159" s="106"/>
      <c r="ETO159" s="106"/>
      <c r="ETP159" s="106"/>
      <c r="ETQ159" s="106"/>
      <c r="ETR159" s="106"/>
      <c r="ETS159" s="106"/>
      <c r="ETT159" s="106"/>
      <c r="ETU159" s="106"/>
      <c r="ETV159" s="106"/>
      <c r="ETW159" s="106"/>
      <c r="ETX159" s="106"/>
      <c r="ETY159" s="106"/>
      <c r="ETZ159" s="106"/>
      <c r="EUA159" s="106"/>
      <c r="EUB159" s="106"/>
      <c r="EUC159" s="106"/>
      <c r="EUD159" s="106"/>
      <c r="EUE159" s="106"/>
      <c r="EUF159" s="106"/>
      <c r="EUG159" s="106"/>
      <c r="EUH159" s="106"/>
      <c r="EUI159" s="106"/>
      <c r="EUJ159" s="106"/>
      <c r="EUK159" s="106"/>
      <c r="EUL159" s="106"/>
      <c r="EUM159" s="106"/>
      <c r="EUN159" s="106"/>
      <c r="EUO159" s="106"/>
      <c r="EUP159" s="106"/>
      <c r="EUQ159" s="106"/>
      <c r="EUR159" s="106"/>
      <c r="EUS159" s="106"/>
      <c r="EUT159" s="106"/>
      <c r="EUU159" s="106"/>
      <c r="EUV159" s="106"/>
      <c r="EUW159" s="106"/>
      <c r="EUX159" s="106"/>
      <c r="EUY159" s="106"/>
      <c r="EUZ159" s="106"/>
      <c r="EVA159" s="106"/>
      <c r="EVB159" s="106"/>
      <c r="EVC159" s="106"/>
      <c r="EVD159" s="106"/>
      <c r="EVE159" s="106"/>
      <c r="EVF159" s="106"/>
      <c r="EVG159" s="106"/>
      <c r="EVH159" s="106"/>
      <c r="EVI159" s="106"/>
      <c r="EVJ159" s="106"/>
      <c r="EVK159" s="106"/>
      <c r="EVL159" s="106"/>
      <c r="EVM159" s="106"/>
      <c r="EVN159" s="106"/>
      <c r="EVO159" s="106"/>
      <c r="EVP159" s="106"/>
      <c r="EVQ159" s="106"/>
      <c r="EVR159" s="106"/>
      <c r="EVS159" s="106"/>
      <c r="EVT159" s="106"/>
      <c r="EVU159" s="106"/>
      <c r="EVV159" s="106"/>
      <c r="EVW159" s="106"/>
      <c r="EVX159" s="106"/>
      <c r="EVY159" s="106"/>
      <c r="EVZ159" s="106"/>
      <c r="EWA159" s="106"/>
      <c r="EWB159" s="106"/>
      <c r="EWC159" s="106"/>
      <c r="EWD159" s="106"/>
      <c r="EWE159" s="106"/>
      <c r="EWF159" s="106"/>
      <c r="EWG159" s="106"/>
      <c r="EWH159" s="106"/>
      <c r="EWI159" s="106"/>
      <c r="EWJ159" s="106"/>
      <c r="EWK159" s="106"/>
      <c r="EWL159" s="106"/>
      <c r="EWM159" s="106"/>
      <c r="EWN159" s="106"/>
      <c r="EWO159" s="106"/>
      <c r="EWP159" s="106"/>
      <c r="EWQ159" s="106"/>
      <c r="EWR159" s="106"/>
      <c r="EWS159" s="106"/>
      <c r="EWT159" s="106"/>
      <c r="EWU159" s="106"/>
      <c r="EWV159" s="106"/>
      <c r="EWW159" s="106"/>
      <c r="EWX159" s="106"/>
      <c r="EWY159" s="106"/>
      <c r="EWZ159" s="106"/>
      <c r="EXA159" s="106"/>
      <c r="EXB159" s="106"/>
      <c r="EXC159" s="106"/>
      <c r="EXD159" s="106"/>
      <c r="EXE159" s="106"/>
      <c r="EXF159" s="106"/>
      <c r="EXG159" s="106"/>
      <c r="EXH159" s="106"/>
      <c r="EXI159" s="106"/>
      <c r="EXJ159" s="106"/>
      <c r="EXK159" s="106"/>
      <c r="EXL159" s="106"/>
      <c r="EXM159" s="106"/>
      <c r="EXN159" s="106"/>
      <c r="EXO159" s="106"/>
      <c r="EXP159" s="106"/>
      <c r="EXQ159" s="106"/>
      <c r="EXR159" s="106"/>
      <c r="EXS159" s="106"/>
      <c r="EXT159" s="106"/>
      <c r="EXU159" s="106"/>
      <c r="EXV159" s="106"/>
      <c r="EXW159" s="106"/>
      <c r="EXX159" s="106"/>
      <c r="EXY159" s="106"/>
      <c r="EXZ159" s="106"/>
      <c r="EYA159" s="106"/>
      <c r="EYB159" s="106"/>
      <c r="EYC159" s="106"/>
      <c r="EYD159" s="106"/>
      <c r="EYE159" s="106"/>
      <c r="EYF159" s="106"/>
      <c r="EYG159" s="106"/>
      <c r="EYH159" s="106"/>
      <c r="EYI159" s="106"/>
      <c r="EYJ159" s="106"/>
      <c r="EYK159" s="106"/>
      <c r="EYL159" s="106"/>
      <c r="EYM159" s="106"/>
      <c r="EYN159" s="106"/>
      <c r="EYO159" s="106"/>
      <c r="EYP159" s="106"/>
      <c r="EYQ159" s="106"/>
      <c r="EYR159" s="106"/>
      <c r="EYS159" s="106"/>
      <c r="EYT159" s="106"/>
      <c r="EYU159" s="106"/>
      <c r="EYV159" s="106"/>
      <c r="EYW159" s="106"/>
      <c r="EYX159" s="106"/>
      <c r="EYY159" s="106"/>
      <c r="EYZ159" s="106"/>
      <c r="EZA159" s="106"/>
      <c r="EZB159" s="106"/>
      <c r="EZC159" s="106"/>
      <c r="EZD159" s="106"/>
      <c r="EZE159" s="106"/>
      <c r="EZF159" s="106"/>
      <c r="EZG159" s="106"/>
      <c r="EZH159" s="106"/>
      <c r="EZI159" s="106"/>
      <c r="EZJ159" s="106"/>
      <c r="EZK159" s="106"/>
      <c r="EZL159" s="106"/>
      <c r="EZM159" s="106"/>
      <c r="EZN159" s="106"/>
      <c r="EZO159" s="106"/>
      <c r="EZP159" s="106"/>
      <c r="EZQ159" s="106"/>
      <c r="EZR159" s="106"/>
      <c r="EZS159" s="106"/>
      <c r="EZT159" s="106"/>
      <c r="EZU159" s="106"/>
      <c r="EZV159" s="106"/>
      <c r="EZW159" s="106"/>
      <c r="EZX159" s="106"/>
      <c r="EZY159" s="106"/>
      <c r="EZZ159" s="106"/>
      <c r="FAA159" s="106"/>
      <c r="FAB159" s="106"/>
      <c r="FAC159" s="106"/>
      <c r="FAD159" s="106"/>
      <c r="FAE159" s="106"/>
      <c r="FAF159" s="106"/>
      <c r="FAG159" s="106"/>
      <c r="FAH159" s="106"/>
      <c r="FAI159" s="106"/>
      <c r="FAJ159" s="106"/>
      <c r="FAK159" s="106"/>
      <c r="FAL159" s="106"/>
      <c r="FAM159" s="106"/>
      <c r="FAN159" s="106"/>
      <c r="FAO159" s="106"/>
      <c r="FAP159" s="106"/>
      <c r="FAQ159" s="106"/>
      <c r="FAR159" s="106"/>
      <c r="FAS159" s="106"/>
      <c r="FAT159" s="106"/>
      <c r="FAU159" s="106"/>
      <c r="FAV159" s="106"/>
      <c r="FAW159" s="106"/>
      <c r="FAX159" s="106"/>
      <c r="FAY159" s="106"/>
      <c r="FAZ159" s="106"/>
      <c r="FBA159" s="106"/>
      <c r="FBB159" s="106"/>
      <c r="FBC159" s="106"/>
      <c r="FBD159" s="106"/>
      <c r="FBE159" s="106"/>
      <c r="FBF159" s="106"/>
      <c r="FBG159" s="106"/>
      <c r="FBH159" s="106"/>
      <c r="FBI159" s="106"/>
      <c r="FBJ159" s="106"/>
      <c r="FBK159" s="106"/>
      <c r="FBL159" s="106"/>
      <c r="FBM159" s="106"/>
      <c r="FBN159" s="106"/>
      <c r="FBO159" s="106"/>
      <c r="FBP159" s="106"/>
      <c r="FBQ159" s="106"/>
      <c r="FBR159" s="106"/>
      <c r="FBS159" s="106"/>
      <c r="FBT159" s="106"/>
      <c r="FBU159" s="106"/>
      <c r="FBV159" s="106"/>
      <c r="FBW159" s="106"/>
      <c r="FBX159" s="106"/>
      <c r="FBY159" s="106"/>
      <c r="FBZ159" s="106"/>
      <c r="FCA159" s="106"/>
      <c r="FCB159" s="106"/>
      <c r="FCC159" s="106"/>
      <c r="FCD159" s="106"/>
      <c r="FCE159" s="106"/>
      <c r="FCF159" s="106"/>
      <c r="FCG159" s="106"/>
      <c r="FCH159" s="106"/>
      <c r="FCI159" s="106"/>
      <c r="FCJ159" s="106"/>
      <c r="FCK159" s="106"/>
      <c r="FCL159" s="106"/>
      <c r="FCM159" s="106"/>
      <c r="FCN159" s="106"/>
      <c r="FCO159" s="106"/>
      <c r="FCP159" s="106"/>
      <c r="FCQ159" s="106"/>
      <c r="FCR159" s="106"/>
      <c r="FCS159" s="106"/>
      <c r="FCT159" s="106"/>
      <c r="FCU159" s="106"/>
      <c r="FCV159" s="106"/>
      <c r="FCW159" s="106"/>
      <c r="FCX159" s="106"/>
      <c r="FCY159" s="106"/>
      <c r="FCZ159" s="106"/>
      <c r="FDA159" s="106"/>
      <c r="FDB159" s="106"/>
      <c r="FDC159" s="106"/>
      <c r="FDD159" s="106"/>
      <c r="FDE159" s="106"/>
      <c r="FDF159" s="106"/>
      <c r="FDG159" s="106"/>
      <c r="FDH159" s="106"/>
      <c r="FDI159" s="106"/>
      <c r="FDJ159" s="106"/>
      <c r="FDK159" s="106"/>
      <c r="FDL159" s="106"/>
      <c r="FDM159" s="106"/>
      <c r="FDN159" s="106"/>
      <c r="FDO159" s="106"/>
      <c r="FDP159" s="106"/>
      <c r="FDQ159" s="106"/>
      <c r="FDR159" s="106"/>
      <c r="FDS159" s="106"/>
      <c r="FDT159" s="106"/>
      <c r="FDU159" s="106"/>
      <c r="FDV159" s="106"/>
      <c r="FDW159" s="106"/>
      <c r="FDX159" s="106"/>
      <c r="FDY159" s="106"/>
      <c r="FDZ159" s="106"/>
      <c r="FEA159" s="106"/>
      <c r="FEB159" s="106"/>
      <c r="FEC159" s="106"/>
      <c r="FED159" s="106"/>
      <c r="FEE159" s="106"/>
      <c r="FEF159" s="106"/>
      <c r="FEG159" s="106"/>
      <c r="FEH159" s="106"/>
      <c r="FEI159" s="106"/>
      <c r="FEJ159" s="106"/>
      <c r="FEK159" s="106"/>
      <c r="FEL159" s="106"/>
      <c r="FEM159" s="106"/>
      <c r="FEN159" s="106"/>
      <c r="FEO159" s="106"/>
      <c r="FEP159" s="106"/>
      <c r="FEQ159" s="106"/>
      <c r="FER159" s="106"/>
      <c r="FES159" s="106"/>
      <c r="FET159" s="106"/>
      <c r="FEU159" s="106"/>
      <c r="FEV159" s="106"/>
      <c r="FEW159" s="106"/>
      <c r="FEX159" s="106"/>
      <c r="FEY159" s="106"/>
      <c r="FEZ159" s="106"/>
      <c r="FFA159" s="106"/>
      <c r="FFB159" s="106"/>
      <c r="FFC159" s="106"/>
      <c r="FFD159" s="106"/>
      <c r="FFE159" s="106"/>
      <c r="FFF159" s="106"/>
      <c r="FFG159" s="106"/>
      <c r="FFH159" s="106"/>
      <c r="FFI159" s="106"/>
      <c r="FFJ159" s="106"/>
      <c r="FFK159" s="106"/>
      <c r="FFL159" s="106"/>
      <c r="FFM159" s="106"/>
      <c r="FFN159" s="106"/>
      <c r="FFO159" s="106"/>
      <c r="FFP159" s="106"/>
      <c r="FFQ159" s="106"/>
      <c r="FFR159" s="106"/>
      <c r="FFS159" s="106"/>
      <c r="FFT159" s="106"/>
      <c r="FFU159" s="106"/>
      <c r="FFV159" s="106"/>
      <c r="FFW159" s="106"/>
      <c r="FFX159" s="106"/>
      <c r="FFY159" s="106"/>
      <c r="FFZ159" s="106"/>
      <c r="FGA159" s="106"/>
      <c r="FGB159" s="106"/>
      <c r="FGC159" s="106"/>
      <c r="FGD159" s="106"/>
      <c r="FGE159" s="106"/>
      <c r="FGF159" s="106"/>
      <c r="FGG159" s="106"/>
      <c r="FGH159" s="106"/>
      <c r="FGI159" s="106"/>
      <c r="FGJ159" s="106"/>
      <c r="FGK159" s="106"/>
      <c r="FGL159" s="106"/>
      <c r="FGM159" s="106"/>
      <c r="FGN159" s="106"/>
      <c r="FGO159" s="106"/>
      <c r="FGP159" s="106"/>
      <c r="FGQ159" s="106"/>
      <c r="FGR159" s="106"/>
      <c r="FGS159" s="106"/>
      <c r="FGT159" s="106"/>
      <c r="FGU159" s="106"/>
      <c r="FGV159" s="106"/>
      <c r="FGW159" s="106"/>
      <c r="FGX159" s="106"/>
      <c r="FGY159" s="106"/>
      <c r="FGZ159" s="106"/>
      <c r="FHA159" s="106"/>
      <c r="FHB159" s="106"/>
      <c r="FHC159" s="106"/>
      <c r="FHD159" s="106"/>
      <c r="FHE159" s="106"/>
      <c r="FHF159" s="106"/>
      <c r="FHG159" s="106"/>
      <c r="FHH159" s="106"/>
      <c r="FHI159" s="106"/>
      <c r="FHJ159" s="106"/>
      <c r="FHK159" s="106"/>
      <c r="FHL159" s="106"/>
      <c r="FHM159" s="106"/>
      <c r="FHN159" s="106"/>
      <c r="FHO159" s="106"/>
      <c r="FHP159" s="106"/>
      <c r="FHQ159" s="106"/>
      <c r="FHR159" s="106"/>
      <c r="FHS159" s="106"/>
      <c r="FHT159" s="106"/>
      <c r="FHU159" s="106"/>
      <c r="FHV159" s="106"/>
      <c r="FHW159" s="106"/>
      <c r="FHX159" s="106"/>
      <c r="FHY159" s="106"/>
      <c r="FHZ159" s="106"/>
      <c r="FIA159" s="106"/>
      <c r="FIB159" s="106"/>
      <c r="FIC159" s="106"/>
      <c r="FID159" s="106"/>
      <c r="FIE159" s="106"/>
      <c r="FIF159" s="106"/>
      <c r="FIG159" s="106"/>
      <c r="FIH159" s="106"/>
      <c r="FII159" s="106"/>
      <c r="FIJ159" s="106"/>
      <c r="FIK159" s="106"/>
      <c r="FIL159" s="106"/>
      <c r="FIM159" s="106"/>
      <c r="FIN159" s="106"/>
      <c r="FIO159" s="106"/>
      <c r="FIP159" s="106"/>
      <c r="FIQ159" s="106"/>
      <c r="FIR159" s="106"/>
      <c r="FIS159" s="106"/>
      <c r="FIT159" s="106"/>
      <c r="FIU159" s="106"/>
      <c r="FIV159" s="106"/>
      <c r="FIW159" s="106"/>
      <c r="FIX159" s="106"/>
      <c r="FIY159" s="106"/>
      <c r="FIZ159" s="106"/>
      <c r="FJA159" s="106"/>
      <c r="FJB159" s="106"/>
      <c r="FJC159" s="106"/>
      <c r="FJD159" s="106"/>
      <c r="FJE159" s="106"/>
      <c r="FJF159" s="106"/>
      <c r="FJG159" s="106"/>
      <c r="FJH159" s="106"/>
      <c r="FJI159" s="106"/>
      <c r="FJJ159" s="106"/>
      <c r="FJK159" s="106"/>
      <c r="FJL159" s="106"/>
      <c r="FJM159" s="106"/>
      <c r="FJN159" s="106"/>
      <c r="FJO159" s="106"/>
      <c r="FJP159" s="106"/>
      <c r="FJQ159" s="106"/>
      <c r="FJR159" s="106"/>
      <c r="FJS159" s="106"/>
      <c r="FJT159" s="106"/>
      <c r="FJU159" s="106"/>
      <c r="FJV159" s="106"/>
      <c r="FJW159" s="106"/>
      <c r="FJX159" s="106"/>
      <c r="FJY159" s="106"/>
      <c r="FJZ159" s="106"/>
      <c r="FKA159" s="106"/>
      <c r="FKB159" s="106"/>
      <c r="FKC159" s="106"/>
      <c r="FKD159" s="106"/>
      <c r="FKE159" s="106"/>
      <c r="FKF159" s="106"/>
      <c r="FKG159" s="106"/>
      <c r="FKH159" s="106"/>
      <c r="FKI159" s="106"/>
      <c r="FKJ159" s="106"/>
      <c r="FKK159" s="106"/>
      <c r="FKL159" s="106"/>
      <c r="FKM159" s="106"/>
      <c r="FKN159" s="106"/>
      <c r="FKO159" s="106"/>
      <c r="FKP159" s="106"/>
      <c r="FKQ159" s="106"/>
      <c r="FKR159" s="106"/>
      <c r="FKS159" s="106"/>
      <c r="FKT159" s="106"/>
      <c r="FKU159" s="106"/>
      <c r="FKV159" s="106"/>
      <c r="FKW159" s="106"/>
      <c r="FKX159" s="106"/>
      <c r="FKY159" s="106"/>
      <c r="FKZ159" s="106"/>
      <c r="FLA159" s="106"/>
      <c r="FLB159" s="106"/>
      <c r="FLC159" s="106"/>
      <c r="FLD159" s="106"/>
      <c r="FLE159" s="106"/>
      <c r="FLF159" s="106"/>
      <c r="FLG159" s="106"/>
      <c r="FLH159" s="106"/>
      <c r="FLI159" s="106"/>
      <c r="FLJ159" s="106"/>
      <c r="FLK159" s="106"/>
      <c r="FLL159" s="106"/>
      <c r="FLM159" s="106"/>
      <c r="FLN159" s="106"/>
      <c r="FLO159" s="106"/>
      <c r="FLP159" s="106"/>
      <c r="FLQ159" s="106"/>
      <c r="FLR159" s="106"/>
      <c r="FLS159" s="106"/>
      <c r="FLT159" s="106"/>
      <c r="FLU159" s="106"/>
      <c r="FLV159" s="106"/>
      <c r="FLW159" s="106"/>
      <c r="FLX159" s="106"/>
      <c r="FLY159" s="106"/>
      <c r="FLZ159" s="106"/>
      <c r="FMA159" s="106"/>
      <c r="FMB159" s="106"/>
      <c r="FMC159" s="106"/>
      <c r="FMD159" s="106"/>
      <c r="FME159" s="106"/>
      <c r="FMF159" s="106"/>
      <c r="FMG159" s="106"/>
      <c r="FMH159" s="106"/>
      <c r="FMI159" s="106"/>
      <c r="FMJ159" s="106"/>
      <c r="FMK159" s="106"/>
      <c r="FML159" s="106"/>
      <c r="FMM159" s="106"/>
      <c r="FMN159" s="106"/>
      <c r="FMO159" s="106"/>
      <c r="FMP159" s="106"/>
      <c r="FMQ159" s="106"/>
      <c r="FMR159" s="106"/>
      <c r="FMS159" s="106"/>
      <c r="FMT159" s="106"/>
      <c r="FMU159" s="106"/>
      <c r="FMV159" s="106"/>
      <c r="FMW159" s="106"/>
      <c r="FMX159" s="106"/>
      <c r="FMY159" s="106"/>
      <c r="FMZ159" s="106"/>
      <c r="FNA159" s="106"/>
      <c r="FNB159" s="106"/>
      <c r="FNC159" s="106"/>
      <c r="FND159" s="106"/>
      <c r="FNE159" s="106"/>
      <c r="FNF159" s="106"/>
      <c r="FNG159" s="106"/>
      <c r="FNH159" s="106"/>
      <c r="FNI159" s="106"/>
      <c r="FNJ159" s="106"/>
      <c r="FNK159" s="106"/>
      <c r="FNL159" s="106"/>
      <c r="FNM159" s="106"/>
      <c r="FNN159" s="106"/>
      <c r="FNO159" s="106"/>
      <c r="FNP159" s="106"/>
      <c r="FNQ159" s="106"/>
      <c r="FNR159" s="106"/>
      <c r="FNS159" s="106"/>
      <c r="FNT159" s="106"/>
      <c r="FNU159" s="106"/>
      <c r="FNV159" s="106"/>
      <c r="FNW159" s="106"/>
      <c r="FNX159" s="106"/>
      <c r="FNY159" s="106"/>
      <c r="FNZ159" s="106"/>
      <c r="FOA159" s="106"/>
      <c r="FOB159" s="106"/>
      <c r="FOC159" s="106"/>
      <c r="FOD159" s="106"/>
      <c r="FOE159" s="106"/>
      <c r="FOF159" s="106"/>
      <c r="FOG159" s="106"/>
      <c r="FOH159" s="106"/>
      <c r="FOI159" s="106"/>
      <c r="FOJ159" s="106"/>
      <c r="FOK159" s="106"/>
      <c r="FOL159" s="106"/>
      <c r="FOM159" s="106"/>
      <c r="FON159" s="106"/>
      <c r="FOO159" s="106"/>
      <c r="FOP159" s="106"/>
      <c r="FOQ159" s="106"/>
      <c r="FOR159" s="106"/>
      <c r="FOS159" s="106"/>
      <c r="FOT159" s="106"/>
      <c r="FOU159" s="106"/>
      <c r="FOV159" s="106"/>
      <c r="FOW159" s="106"/>
      <c r="FOX159" s="106"/>
      <c r="FOY159" s="106"/>
      <c r="FOZ159" s="106"/>
      <c r="FPA159" s="106"/>
      <c r="FPB159" s="106"/>
      <c r="FPC159" s="106"/>
      <c r="FPD159" s="106"/>
      <c r="FPE159" s="106"/>
      <c r="FPF159" s="106"/>
      <c r="FPG159" s="106"/>
      <c r="FPH159" s="106"/>
      <c r="FPI159" s="106"/>
      <c r="FPJ159" s="106"/>
      <c r="FPK159" s="106"/>
      <c r="FPL159" s="106"/>
      <c r="FPM159" s="106"/>
      <c r="FPN159" s="106"/>
      <c r="FPO159" s="106"/>
      <c r="FPP159" s="106"/>
      <c r="FPQ159" s="106"/>
      <c r="FPR159" s="106"/>
      <c r="FPS159" s="106"/>
      <c r="FPT159" s="106"/>
      <c r="FPU159" s="106"/>
      <c r="FPV159" s="106"/>
      <c r="FPW159" s="106"/>
      <c r="FPX159" s="106"/>
      <c r="FPY159" s="106"/>
      <c r="FPZ159" s="106"/>
      <c r="FQA159" s="106"/>
      <c r="FQB159" s="106"/>
      <c r="FQC159" s="106"/>
      <c r="FQD159" s="106"/>
      <c r="FQE159" s="106"/>
      <c r="FQF159" s="106"/>
      <c r="FQG159" s="106"/>
      <c r="FQH159" s="106"/>
      <c r="FQI159" s="106"/>
      <c r="FQJ159" s="106"/>
      <c r="FQK159" s="106"/>
      <c r="FQL159" s="106"/>
      <c r="FQM159" s="106"/>
      <c r="FQN159" s="106"/>
      <c r="FQO159" s="106"/>
      <c r="FQP159" s="106"/>
      <c r="FQQ159" s="106"/>
      <c r="FQR159" s="106"/>
      <c r="FQS159" s="106"/>
      <c r="FQT159" s="106"/>
      <c r="FQU159" s="106"/>
      <c r="FQV159" s="106"/>
      <c r="FQW159" s="106"/>
      <c r="FQX159" s="106"/>
      <c r="FQY159" s="106"/>
      <c r="FQZ159" s="106"/>
      <c r="FRA159" s="106"/>
      <c r="FRB159" s="106"/>
      <c r="FRC159" s="106"/>
      <c r="FRD159" s="106"/>
      <c r="FRE159" s="106"/>
      <c r="FRF159" s="106"/>
      <c r="FRG159" s="106"/>
      <c r="FRH159" s="106"/>
      <c r="FRI159" s="106"/>
      <c r="FRJ159" s="106"/>
      <c r="FRK159" s="106"/>
      <c r="FRL159" s="106"/>
      <c r="FRM159" s="106"/>
      <c r="FRN159" s="106"/>
      <c r="FRO159" s="106"/>
      <c r="FRP159" s="106"/>
      <c r="FRQ159" s="106"/>
      <c r="FRR159" s="106"/>
      <c r="FRS159" s="106"/>
      <c r="FRT159" s="106"/>
      <c r="FRU159" s="106"/>
      <c r="FRV159" s="106"/>
      <c r="FRW159" s="106"/>
      <c r="FRX159" s="106"/>
      <c r="FRY159" s="106"/>
      <c r="FRZ159" s="106"/>
      <c r="FSA159" s="106"/>
      <c r="FSB159" s="106"/>
      <c r="FSC159" s="106"/>
      <c r="FSD159" s="106"/>
      <c r="FSE159" s="106"/>
      <c r="FSF159" s="106"/>
      <c r="FSG159" s="106"/>
      <c r="FSH159" s="106"/>
      <c r="FSI159" s="106"/>
      <c r="FSJ159" s="106"/>
      <c r="FSK159" s="106"/>
      <c r="FSL159" s="106"/>
      <c r="FSM159" s="106"/>
      <c r="FSN159" s="106"/>
      <c r="FSO159" s="106"/>
      <c r="FSP159" s="106"/>
      <c r="FSQ159" s="106"/>
      <c r="FSR159" s="106"/>
      <c r="FSS159" s="106"/>
      <c r="FST159" s="106"/>
      <c r="FSU159" s="106"/>
      <c r="FSV159" s="106"/>
      <c r="FSW159" s="106"/>
      <c r="FSX159" s="106"/>
      <c r="FSY159" s="106"/>
      <c r="FSZ159" s="106"/>
      <c r="FTA159" s="106"/>
      <c r="FTB159" s="106"/>
      <c r="FTC159" s="106"/>
      <c r="FTD159" s="106"/>
      <c r="FTE159" s="106"/>
      <c r="FTF159" s="106"/>
      <c r="FTG159" s="106"/>
      <c r="FTH159" s="106"/>
      <c r="FTI159" s="106"/>
      <c r="FTJ159" s="106"/>
      <c r="FTK159" s="106"/>
      <c r="FTL159" s="106"/>
      <c r="FTM159" s="106"/>
      <c r="FTN159" s="106"/>
      <c r="FTO159" s="106"/>
      <c r="FTP159" s="106"/>
      <c r="FTQ159" s="106"/>
      <c r="FTR159" s="106"/>
      <c r="FTS159" s="106"/>
      <c r="FTT159" s="106"/>
      <c r="FTU159" s="106"/>
      <c r="FTV159" s="106"/>
      <c r="FTW159" s="106"/>
      <c r="FTX159" s="106"/>
      <c r="FTY159" s="106"/>
      <c r="FTZ159" s="106"/>
      <c r="FUA159" s="106"/>
      <c r="FUB159" s="106"/>
      <c r="FUC159" s="106"/>
      <c r="FUD159" s="106"/>
      <c r="FUE159" s="106"/>
      <c r="FUF159" s="106"/>
      <c r="FUG159" s="106"/>
      <c r="FUH159" s="106"/>
      <c r="FUI159" s="106"/>
      <c r="FUJ159" s="106"/>
      <c r="FUK159" s="106"/>
      <c r="FUL159" s="106"/>
      <c r="FUM159" s="106"/>
      <c r="FUN159" s="106"/>
      <c r="FUO159" s="106"/>
      <c r="FUP159" s="106"/>
      <c r="FUQ159" s="106"/>
      <c r="FUR159" s="106"/>
      <c r="FUS159" s="106"/>
      <c r="FUT159" s="106"/>
      <c r="FUU159" s="106"/>
      <c r="FUV159" s="106"/>
      <c r="FUW159" s="106"/>
      <c r="FUX159" s="106"/>
      <c r="FUY159" s="106"/>
      <c r="FUZ159" s="106"/>
      <c r="FVA159" s="106"/>
      <c r="FVB159" s="106"/>
      <c r="FVC159" s="106"/>
      <c r="FVD159" s="106"/>
      <c r="FVE159" s="106"/>
      <c r="FVF159" s="106"/>
      <c r="FVG159" s="106"/>
      <c r="FVH159" s="106"/>
      <c r="FVI159" s="106"/>
      <c r="FVJ159" s="106"/>
      <c r="FVK159" s="106"/>
      <c r="FVL159" s="106"/>
      <c r="FVM159" s="106"/>
      <c r="FVN159" s="106"/>
      <c r="FVO159" s="106"/>
      <c r="FVP159" s="106"/>
      <c r="FVQ159" s="106"/>
      <c r="FVR159" s="106"/>
      <c r="FVS159" s="106"/>
      <c r="FVT159" s="106"/>
      <c r="FVU159" s="106"/>
      <c r="FVV159" s="106"/>
      <c r="FVW159" s="106"/>
      <c r="FVX159" s="106"/>
      <c r="FVY159" s="106"/>
      <c r="FVZ159" s="106"/>
      <c r="FWA159" s="106"/>
      <c r="FWB159" s="106"/>
      <c r="FWC159" s="106"/>
      <c r="FWD159" s="106"/>
      <c r="FWE159" s="106"/>
      <c r="FWF159" s="106"/>
      <c r="FWG159" s="106"/>
      <c r="FWH159" s="106"/>
      <c r="FWI159" s="106"/>
      <c r="FWJ159" s="106"/>
      <c r="FWK159" s="106"/>
      <c r="FWL159" s="106"/>
      <c r="FWM159" s="106"/>
      <c r="FWN159" s="106"/>
      <c r="FWO159" s="106"/>
      <c r="FWP159" s="106"/>
      <c r="FWQ159" s="106"/>
      <c r="FWR159" s="106"/>
      <c r="FWS159" s="106"/>
      <c r="FWT159" s="106"/>
      <c r="FWU159" s="106"/>
      <c r="FWV159" s="106"/>
      <c r="FWW159" s="106"/>
      <c r="FWX159" s="106"/>
      <c r="FWY159" s="106"/>
      <c r="FWZ159" s="106"/>
      <c r="FXA159" s="106"/>
      <c r="FXB159" s="106"/>
      <c r="FXC159" s="106"/>
      <c r="FXD159" s="106"/>
      <c r="FXE159" s="106"/>
      <c r="FXF159" s="106"/>
      <c r="FXG159" s="106"/>
      <c r="FXH159" s="106"/>
      <c r="FXI159" s="106"/>
      <c r="FXJ159" s="106"/>
      <c r="FXK159" s="106"/>
      <c r="FXL159" s="106"/>
      <c r="FXM159" s="106"/>
      <c r="FXN159" s="106"/>
      <c r="FXO159" s="106"/>
      <c r="FXP159" s="106"/>
      <c r="FXQ159" s="106"/>
      <c r="FXR159" s="106"/>
      <c r="FXS159" s="106"/>
      <c r="FXT159" s="106"/>
      <c r="FXU159" s="106"/>
      <c r="FXV159" s="106"/>
      <c r="FXW159" s="106"/>
      <c r="FXX159" s="106"/>
      <c r="FXY159" s="106"/>
      <c r="FXZ159" s="106"/>
      <c r="FYA159" s="106"/>
      <c r="FYB159" s="106"/>
      <c r="FYC159" s="106"/>
      <c r="FYD159" s="106"/>
      <c r="FYE159" s="106"/>
      <c r="FYF159" s="106"/>
      <c r="FYG159" s="106"/>
      <c r="FYH159" s="106"/>
      <c r="FYI159" s="106"/>
      <c r="FYJ159" s="106"/>
      <c r="FYK159" s="106"/>
      <c r="FYL159" s="106"/>
      <c r="FYM159" s="106"/>
      <c r="FYN159" s="106"/>
      <c r="FYO159" s="106"/>
      <c r="FYP159" s="106"/>
      <c r="FYQ159" s="106"/>
      <c r="FYR159" s="106"/>
      <c r="FYS159" s="106"/>
      <c r="FYT159" s="106"/>
      <c r="FYU159" s="106"/>
      <c r="FYV159" s="106"/>
      <c r="FYW159" s="106"/>
      <c r="FYX159" s="106"/>
      <c r="FYY159" s="106"/>
      <c r="FYZ159" s="106"/>
      <c r="FZA159" s="106"/>
      <c r="FZB159" s="106"/>
      <c r="FZC159" s="106"/>
      <c r="FZD159" s="106"/>
      <c r="FZE159" s="106"/>
      <c r="FZF159" s="106"/>
      <c r="FZG159" s="106"/>
      <c r="FZH159" s="106"/>
      <c r="FZI159" s="106"/>
      <c r="FZJ159" s="106"/>
      <c r="FZK159" s="106"/>
      <c r="FZL159" s="106"/>
      <c r="FZM159" s="106"/>
      <c r="FZN159" s="106"/>
      <c r="FZO159" s="106"/>
      <c r="FZP159" s="106"/>
      <c r="FZQ159" s="106"/>
      <c r="FZR159" s="106"/>
      <c r="FZS159" s="106"/>
      <c r="FZT159" s="106"/>
      <c r="FZU159" s="106"/>
      <c r="FZV159" s="106"/>
      <c r="FZW159" s="106"/>
      <c r="FZX159" s="106"/>
      <c r="FZY159" s="106"/>
      <c r="FZZ159" s="106"/>
      <c r="GAA159" s="106"/>
      <c r="GAB159" s="106"/>
      <c r="GAC159" s="106"/>
      <c r="GAD159" s="106"/>
      <c r="GAE159" s="106"/>
      <c r="GAF159" s="106"/>
      <c r="GAG159" s="106"/>
      <c r="GAH159" s="106"/>
      <c r="GAI159" s="106"/>
      <c r="GAJ159" s="106"/>
      <c r="GAK159" s="106"/>
      <c r="GAL159" s="106"/>
      <c r="GAM159" s="106"/>
      <c r="GAN159" s="106"/>
      <c r="GAO159" s="106"/>
      <c r="GAP159" s="106"/>
      <c r="GAQ159" s="106"/>
      <c r="GAR159" s="106"/>
      <c r="GAS159" s="106"/>
      <c r="GAT159" s="106"/>
      <c r="GAU159" s="106"/>
      <c r="GAV159" s="106"/>
      <c r="GAW159" s="106"/>
      <c r="GAX159" s="106"/>
      <c r="GAY159" s="106"/>
      <c r="GAZ159" s="106"/>
      <c r="GBA159" s="106"/>
      <c r="GBB159" s="106"/>
      <c r="GBC159" s="106"/>
      <c r="GBD159" s="106"/>
      <c r="GBE159" s="106"/>
      <c r="GBF159" s="106"/>
      <c r="GBG159" s="106"/>
      <c r="GBH159" s="106"/>
      <c r="GBI159" s="106"/>
      <c r="GBJ159" s="106"/>
      <c r="GBK159" s="106"/>
      <c r="GBL159" s="106"/>
      <c r="GBM159" s="106"/>
      <c r="GBN159" s="106"/>
      <c r="GBO159" s="106"/>
      <c r="GBP159" s="106"/>
      <c r="GBQ159" s="106"/>
      <c r="GBR159" s="106"/>
      <c r="GBS159" s="106"/>
      <c r="GBT159" s="106"/>
      <c r="GBU159" s="106"/>
      <c r="GBV159" s="106"/>
      <c r="GBW159" s="106"/>
      <c r="GBX159" s="106"/>
      <c r="GBY159" s="106"/>
      <c r="GBZ159" s="106"/>
      <c r="GCA159" s="106"/>
      <c r="GCB159" s="106"/>
      <c r="GCC159" s="106"/>
      <c r="GCD159" s="106"/>
      <c r="GCE159" s="106"/>
      <c r="GCF159" s="106"/>
      <c r="GCG159" s="106"/>
      <c r="GCH159" s="106"/>
      <c r="GCI159" s="106"/>
      <c r="GCJ159" s="106"/>
      <c r="GCK159" s="106"/>
      <c r="GCL159" s="106"/>
      <c r="GCM159" s="106"/>
      <c r="GCN159" s="106"/>
      <c r="GCO159" s="106"/>
      <c r="GCP159" s="106"/>
      <c r="GCQ159" s="106"/>
      <c r="GCR159" s="106"/>
      <c r="GCS159" s="106"/>
      <c r="GCT159" s="106"/>
      <c r="GCU159" s="106"/>
      <c r="GCV159" s="106"/>
      <c r="GCW159" s="106"/>
      <c r="GCX159" s="106"/>
      <c r="GCY159" s="106"/>
      <c r="GCZ159" s="106"/>
      <c r="GDA159" s="106"/>
      <c r="GDB159" s="106"/>
      <c r="GDC159" s="106"/>
      <c r="GDD159" s="106"/>
      <c r="GDE159" s="106"/>
      <c r="GDF159" s="106"/>
      <c r="GDG159" s="106"/>
      <c r="GDH159" s="106"/>
      <c r="GDI159" s="106"/>
      <c r="GDJ159" s="106"/>
      <c r="GDK159" s="106"/>
      <c r="GDL159" s="106"/>
      <c r="GDM159" s="106"/>
      <c r="GDN159" s="106"/>
      <c r="GDO159" s="106"/>
      <c r="GDP159" s="106"/>
      <c r="GDQ159" s="106"/>
      <c r="GDR159" s="106"/>
      <c r="GDS159" s="106"/>
      <c r="GDT159" s="106"/>
      <c r="GDU159" s="106"/>
      <c r="GDV159" s="106"/>
      <c r="GDW159" s="106"/>
      <c r="GDX159" s="106"/>
      <c r="GDY159" s="106"/>
      <c r="GDZ159" s="106"/>
      <c r="GEA159" s="106"/>
      <c r="GEB159" s="106"/>
      <c r="GEC159" s="106"/>
      <c r="GED159" s="106"/>
      <c r="GEE159" s="106"/>
      <c r="GEF159" s="106"/>
      <c r="GEG159" s="106"/>
      <c r="GEH159" s="106"/>
      <c r="GEI159" s="106"/>
      <c r="GEJ159" s="106"/>
      <c r="GEK159" s="106"/>
      <c r="GEL159" s="106"/>
      <c r="GEM159" s="106"/>
      <c r="GEN159" s="106"/>
      <c r="GEO159" s="106"/>
      <c r="GEP159" s="106"/>
      <c r="GEQ159" s="106"/>
      <c r="GER159" s="106"/>
      <c r="GES159" s="106"/>
      <c r="GET159" s="106"/>
      <c r="GEU159" s="106"/>
      <c r="GEV159" s="106"/>
      <c r="GEW159" s="106"/>
      <c r="GEX159" s="106"/>
      <c r="GEY159" s="106"/>
      <c r="GEZ159" s="106"/>
      <c r="GFA159" s="106"/>
      <c r="GFB159" s="106"/>
      <c r="GFC159" s="106"/>
      <c r="GFD159" s="106"/>
      <c r="GFE159" s="106"/>
      <c r="GFF159" s="106"/>
      <c r="GFG159" s="106"/>
      <c r="GFH159" s="106"/>
      <c r="GFI159" s="106"/>
      <c r="GFJ159" s="106"/>
      <c r="GFK159" s="106"/>
      <c r="GFL159" s="106"/>
      <c r="GFM159" s="106"/>
      <c r="GFN159" s="106"/>
      <c r="GFO159" s="106"/>
      <c r="GFP159" s="106"/>
      <c r="GFQ159" s="106"/>
      <c r="GFR159" s="106"/>
      <c r="GFS159" s="106"/>
      <c r="GFT159" s="106"/>
      <c r="GFU159" s="106"/>
      <c r="GFV159" s="106"/>
      <c r="GFW159" s="106"/>
      <c r="GFX159" s="106"/>
      <c r="GFY159" s="106"/>
      <c r="GFZ159" s="106"/>
      <c r="GGA159" s="106"/>
      <c r="GGB159" s="106"/>
      <c r="GGC159" s="106"/>
      <c r="GGD159" s="106"/>
      <c r="GGE159" s="106"/>
      <c r="GGF159" s="106"/>
      <c r="GGG159" s="106"/>
      <c r="GGH159" s="106"/>
      <c r="GGI159" s="106"/>
      <c r="GGJ159" s="106"/>
      <c r="GGK159" s="106"/>
      <c r="GGL159" s="106"/>
      <c r="GGM159" s="106"/>
      <c r="GGN159" s="106"/>
      <c r="GGO159" s="106"/>
      <c r="GGP159" s="106"/>
      <c r="GGQ159" s="106"/>
      <c r="GGR159" s="106"/>
      <c r="GGS159" s="106"/>
      <c r="GGT159" s="106"/>
      <c r="GGU159" s="106"/>
      <c r="GGV159" s="106"/>
      <c r="GGW159" s="106"/>
      <c r="GGX159" s="106"/>
      <c r="GGY159" s="106"/>
      <c r="GGZ159" s="106"/>
      <c r="GHA159" s="106"/>
      <c r="GHB159" s="106"/>
      <c r="GHC159" s="106"/>
      <c r="GHD159" s="106"/>
      <c r="GHE159" s="106"/>
      <c r="GHF159" s="106"/>
      <c r="GHG159" s="106"/>
      <c r="GHH159" s="106"/>
      <c r="GHI159" s="106"/>
      <c r="GHJ159" s="106"/>
      <c r="GHK159" s="106"/>
      <c r="GHL159" s="106"/>
      <c r="GHM159" s="106"/>
      <c r="GHN159" s="106"/>
      <c r="GHO159" s="106"/>
      <c r="GHP159" s="106"/>
      <c r="GHQ159" s="106"/>
      <c r="GHR159" s="106"/>
      <c r="GHS159" s="106"/>
      <c r="GHT159" s="106"/>
      <c r="GHU159" s="106"/>
      <c r="GHV159" s="106"/>
      <c r="GHW159" s="106"/>
      <c r="GHX159" s="106"/>
      <c r="GHY159" s="106"/>
      <c r="GHZ159" s="106"/>
      <c r="GIA159" s="106"/>
      <c r="GIB159" s="106"/>
      <c r="GIC159" s="106"/>
      <c r="GID159" s="106"/>
      <c r="GIE159" s="106"/>
      <c r="GIF159" s="106"/>
      <c r="GIG159" s="106"/>
      <c r="GIH159" s="106"/>
      <c r="GII159" s="106"/>
      <c r="GIJ159" s="106"/>
      <c r="GIK159" s="106"/>
      <c r="GIL159" s="106"/>
      <c r="GIM159" s="106"/>
      <c r="GIN159" s="106"/>
      <c r="GIO159" s="106"/>
      <c r="GIP159" s="106"/>
      <c r="GIQ159" s="106"/>
      <c r="GIR159" s="106"/>
      <c r="GIS159" s="106"/>
      <c r="GIT159" s="106"/>
      <c r="GIU159" s="106"/>
      <c r="GIV159" s="106"/>
      <c r="GIW159" s="106"/>
      <c r="GIX159" s="106"/>
      <c r="GIY159" s="106"/>
      <c r="GIZ159" s="106"/>
      <c r="GJA159" s="106"/>
      <c r="GJB159" s="106"/>
      <c r="GJC159" s="106"/>
      <c r="GJD159" s="106"/>
      <c r="GJE159" s="106"/>
      <c r="GJF159" s="106"/>
      <c r="GJG159" s="106"/>
      <c r="GJH159" s="106"/>
      <c r="GJI159" s="106"/>
      <c r="GJJ159" s="106"/>
      <c r="GJK159" s="106"/>
      <c r="GJL159" s="106"/>
      <c r="GJM159" s="106"/>
      <c r="GJN159" s="106"/>
      <c r="GJO159" s="106"/>
      <c r="GJP159" s="106"/>
      <c r="GJQ159" s="106"/>
      <c r="GJR159" s="106"/>
      <c r="GJS159" s="106"/>
      <c r="GJT159" s="106"/>
      <c r="GJU159" s="106"/>
      <c r="GJV159" s="106"/>
      <c r="GJW159" s="106"/>
      <c r="GJX159" s="106"/>
      <c r="GJY159" s="106"/>
      <c r="GJZ159" s="106"/>
      <c r="GKA159" s="106"/>
      <c r="GKB159" s="106"/>
      <c r="GKC159" s="106"/>
      <c r="GKD159" s="106"/>
      <c r="GKE159" s="106"/>
      <c r="GKF159" s="106"/>
      <c r="GKG159" s="106"/>
      <c r="GKH159" s="106"/>
      <c r="GKI159" s="106"/>
      <c r="GKJ159" s="106"/>
      <c r="GKK159" s="106"/>
      <c r="GKL159" s="106"/>
      <c r="GKM159" s="106"/>
      <c r="GKN159" s="106"/>
      <c r="GKO159" s="106"/>
      <c r="GKP159" s="106"/>
      <c r="GKQ159" s="106"/>
      <c r="GKR159" s="106"/>
      <c r="GKS159" s="106"/>
      <c r="GKT159" s="106"/>
      <c r="GKU159" s="106"/>
      <c r="GKV159" s="106"/>
      <c r="GKW159" s="106"/>
      <c r="GKX159" s="106"/>
      <c r="GKY159" s="106"/>
      <c r="GKZ159" s="106"/>
      <c r="GLA159" s="106"/>
      <c r="GLB159" s="106"/>
      <c r="GLC159" s="106"/>
      <c r="GLD159" s="106"/>
      <c r="GLE159" s="106"/>
      <c r="GLF159" s="106"/>
      <c r="GLG159" s="106"/>
      <c r="GLH159" s="106"/>
      <c r="GLI159" s="106"/>
      <c r="GLJ159" s="106"/>
      <c r="GLK159" s="106"/>
      <c r="GLL159" s="106"/>
      <c r="GLM159" s="106"/>
      <c r="GLN159" s="106"/>
      <c r="GLO159" s="106"/>
      <c r="GLP159" s="106"/>
      <c r="GLQ159" s="106"/>
      <c r="GLR159" s="106"/>
      <c r="GLS159" s="106"/>
      <c r="GLT159" s="106"/>
      <c r="GLU159" s="106"/>
      <c r="GLV159" s="106"/>
      <c r="GLW159" s="106"/>
      <c r="GLX159" s="106"/>
      <c r="GLY159" s="106"/>
      <c r="GLZ159" s="106"/>
      <c r="GMA159" s="106"/>
      <c r="GMB159" s="106"/>
      <c r="GMC159" s="106"/>
      <c r="GMD159" s="106"/>
      <c r="GME159" s="106"/>
      <c r="GMF159" s="106"/>
      <c r="GMG159" s="106"/>
      <c r="GMH159" s="106"/>
      <c r="GMI159" s="106"/>
      <c r="GMJ159" s="106"/>
      <c r="GMK159" s="106"/>
      <c r="GML159" s="106"/>
      <c r="GMM159" s="106"/>
      <c r="GMN159" s="106"/>
      <c r="GMO159" s="106"/>
      <c r="GMP159" s="106"/>
      <c r="GMQ159" s="106"/>
      <c r="GMR159" s="106"/>
      <c r="GMS159" s="106"/>
      <c r="GMT159" s="106"/>
      <c r="GMU159" s="106"/>
      <c r="GMV159" s="106"/>
      <c r="GMW159" s="106"/>
      <c r="GMX159" s="106"/>
      <c r="GMY159" s="106"/>
      <c r="GMZ159" s="106"/>
      <c r="GNA159" s="106"/>
      <c r="GNB159" s="106"/>
      <c r="GNC159" s="106"/>
      <c r="GND159" s="106"/>
      <c r="GNE159" s="106"/>
      <c r="GNF159" s="106"/>
      <c r="GNG159" s="106"/>
      <c r="GNH159" s="106"/>
      <c r="GNI159" s="106"/>
      <c r="GNJ159" s="106"/>
      <c r="GNK159" s="106"/>
      <c r="GNL159" s="106"/>
      <c r="GNM159" s="106"/>
      <c r="GNN159" s="106"/>
      <c r="GNO159" s="106"/>
      <c r="GNP159" s="106"/>
      <c r="GNQ159" s="106"/>
      <c r="GNR159" s="106"/>
      <c r="GNS159" s="106"/>
      <c r="GNT159" s="106"/>
      <c r="GNU159" s="106"/>
      <c r="GNV159" s="106"/>
      <c r="GNW159" s="106"/>
      <c r="GNX159" s="106"/>
      <c r="GNY159" s="106"/>
      <c r="GNZ159" s="106"/>
      <c r="GOA159" s="106"/>
      <c r="GOB159" s="106"/>
      <c r="GOC159" s="106"/>
      <c r="GOD159" s="106"/>
      <c r="GOE159" s="106"/>
      <c r="GOF159" s="106"/>
      <c r="GOG159" s="106"/>
      <c r="GOH159" s="106"/>
      <c r="GOI159" s="106"/>
      <c r="GOJ159" s="106"/>
      <c r="GOK159" s="106"/>
      <c r="GOL159" s="106"/>
      <c r="GOM159" s="106"/>
      <c r="GON159" s="106"/>
      <c r="GOO159" s="106"/>
      <c r="GOP159" s="106"/>
      <c r="GOQ159" s="106"/>
      <c r="GOR159" s="106"/>
      <c r="GOS159" s="106"/>
      <c r="GOT159" s="106"/>
      <c r="GOU159" s="106"/>
      <c r="GOV159" s="106"/>
      <c r="GOW159" s="106"/>
      <c r="GOX159" s="106"/>
      <c r="GOY159" s="106"/>
      <c r="GOZ159" s="106"/>
      <c r="GPA159" s="106"/>
      <c r="GPB159" s="106"/>
      <c r="GPC159" s="106"/>
      <c r="GPD159" s="106"/>
      <c r="GPE159" s="106"/>
      <c r="GPF159" s="106"/>
      <c r="GPG159" s="106"/>
      <c r="GPH159" s="106"/>
      <c r="GPI159" s="106"/>
      <c r="GPJ159" s="106"/>
      <c r="GPK159" s="106"/>
      <c r="GPL159" s="106"/>
      <c r="GPM159" s="106"/>
      <c r="GPN159" s="106"/>
      <c r="GPO159" s="106"/>
      <c r="GPP159" s="106"/>
      <c r="GPQ159" s="106"/>
      <c r="GPR159" s="106"/>
      <c r="GPS159" s="106"/>
      <c r="GPT159" s="106"/>
      <c r="GPU159" s="106"/>
      <c r="GPV159" s="106"/>
      <c r="GPW159" s="106"/>
      <c r="GPX159" s="106"/>
      <c r="GPY159" s="106"/>
      <c r="GPZ159" s="106"/>
      <c r="GQA159" s="106"/>
      <c r="GQB159" s="106"/>
      <c r="GQC159" s="106"/>
      <c r="GQD159" s="106"/>
      <c r="GQE159" s="106"/>
      <c r="GQF159" s="106"/>
      <c r="GQG159" s="106"/>
      <c r="GQH159" s="106"/>
      <c r="GQI159" s="106"/>
      <c r="GQJ159" s="106"/>
      <c r="GQK159" s="106"/>
      <c r="GQL159" s="106"/>
      <c r="GQM159" s="106"/>
      <c r="GQN159" s="106"/>
      <c r="GQO159" s="106"/>
      <c r="GQP159" s="106"/>
      <c r="GQQ159" s="106"/>
      <c r="GQR159" s="106"/>
      <c r="GQS159" s="106"/>
      <c r="GQT159" s="106"/>
      <c r="GQU159" s="106"/>
      <c r="GQV159" s="106"/>
      <c r="GQW159" s="106"/>
      <c r="GQX159" s="106"/>
      <c r="GQY159" s="106"/>
      <c r="GQZ159" s="106"/>
      <c r="GRA159" s="106"/>
      <c r="GRB159" s="106"/>
      <c r="GRC159" s="106"/>
      <c r="GRD159" s="106"/>
      <c r="GRE159" s="106"/>
      <c r="GRF159" s="106"/>
      <c r="GRG159" s="106"/>
      <c r="GRH159" s="106"/>
      <c r="GRI159" s="106"/>
      <c r="GRJ159" s="106"/>
      <c r="GRK159" s="106"/>
      <c r="GRL159" s="106"/>
      <c r="GRM159" s="106"/>
      <c r="GRN159" s="106"/>
      <c r="GRO159" s="106"/>
      <c r="GRP159" s="106"/>
      <c r="GRQ159" s="106"/>
      <c r="GRR159" s="106"/>
      <c r="GRS159" s="106"/>
      <c r="GRT159" s="106"/>
      <c r="GRU159" s="106"/>
      <c r="GRV159" s="106"/>
      <c r="GRW159" s="106"/>
      <c r="GRX159" s="106"/>
      <c r="GRY159" s="106"/>
      <c r="GRZ159" s="106"/>
      <c r="GSA159" s="106"/>
      <c r="GSB159" s="106"/>
      <c r="GSC159" s="106"/>
      <c r="GSD159" s="106"/>
      <c r="GSE159" s="106"/>
      <c r="GSF159" s="106"/>
      <c r="GSG159" s="106"/>
      <c r="GSH159" s="106"/>
      <c r="GSI159" s="106"/>
      <c r="GSJ159" s="106"/>
      <c r="GSK159" s="106"/>
      <c r="GSL159" s="106"/>
      <c r="GSM159" s="106"/>
      <c r="GSN159" s="106"/>
      <c r="GSO159" s="106"/>
      <c r="GSP159" s="106"/>
      <c r="GSQ159" s="106"/>
      <c r="GSR159" s="106"/>
      <c r="GSS159" s="106"/>
      <c r="GST159" s="106"/>
      <c r="GSU159" s="106"/>
      <c r="GSV159" s="106"/>
      <c r="GSW159" s="106"/>
      <c r="GSX159" s="106"/>
      <c r="GSY159" s="106"/>
      <c r="GSZ159" s="106"/>
      <c r="GTA159" s="106"/>
      <c r="GTB159" s="106"/>
      <c r="GTC159" s="106"/>
      <c r="GTD159" s="106"/>
      <c r="GTE159" s="106"/>
      <c r="GTF159" s="106"/>
      <c r="GTG159" s="106"/>
      <c r="GTH159" s="106"/>
      <c r="GTI159" s="106"/>
      <c r="GTJ159" s="106"/>
      <c r="GTK159" s="106"/>
      <c r="GTL159" s="106"/>
      <c r="GTM159" s="106"/>
      <c r="GTN159" s="106"/>
      <c r="GTO159" s="106"/>
      <c r="GTP159" s="106"/>
      <c r="GTQ159" s="106"/>
      <c r="GTR159" s="106"/>
      <c r="GTS159" s="106"/>
      <c r="GTT159" s="106"/>
      <c r="GTU159" s="106"/>
      <c r="GTV159" s="106"/>
      <c r="GTW159" s="106"/>
      <c r="GTX159" s="106"/>
      <c r="GTY159" s="106"/>
      <c r="GTZ159" s="106"/>
      <c r="GUA159" s="106"/>
      <c r="GUB159" s="106"/>
      <c r="GUC159" s="106"/>
      <c r="GUD159" s="106"/>
      <c r="GUE159" s="106"/>
      <c r="GUF159" s="106"/>
      <c r="GUG159" s="106"/>
      <c r="GUH159" s="106"/>
      <c r="GUI159" s="106"/>
      <c r="GUJ159" s="106"/>
      <c r="GUK159" s="106"/>
      <c r="GUL159" s="106"/>
      <c r="GUM159" s="106"/>
      <c r="GUN159" s="106"/>
      <c r="GUO159" s="106"/>
      <c r="GUP159" s="106"/>
      <c r="GUQ159" s="106"/>
      <c r="GUR159" s="106"/>
      <c r="GUS159" s="106"/>
      <c r="GUT159" s="106"/>
      <c r="GUU159" s="106"/>
      <c r="GUV159" s="106"/>
      <c r="GUW159" s="106"/>
      <c r="GUX159" s="106"/>
      <c r="GUY159" s="106"/>
      <c r="GUZ159" s="106"/>
      <c r="GVA159" s="106"/>
      <c r="GVB159" s="106"/>
      <c r="GVC159" s="106"/>
      <c r="GVD159" s="106"/>
      <c r="GVE159" s="106"/>
      <c r="GVF159" s="106"/>
      <c r="GVG159" s="106"/>
      <c r="GVH159" s="106"/>
      <c r="GVI159" s="106"/>
      <c r="GVJ159" s="106"/>
      <c r="GVK159" s="106"/>
      <c r="GVL159" s="106"/>
      <c r="GVM159" s="106"/>
      <c r="GVN159" s="106"/>
      <c r="GVO159" s="106"/>
      <c r="GVP159" s="106"/>
      <c r="GVQ159" s="106"/>
      <c r="GVR159" s="106"/>
      <c r="GVS159" s="106"/>
      <c r="GVT159" s="106"/>
      <c r="GVU159" s="106"/>
      <c r="GVV159" s="106"/>
      <c r="GVW159" s="106"/>
      <c r="GVX159" s="106"/>
      <c r="GVY159" s="106"/>
      <c r="GVZ159" s="106"/>
      <c r="GWA159" s="106"/>
      <c r="GWB159" s="106"/>
      <c r="GWC159" s="106"/>
      <c r="GWD159" s="106"/>
      <c r="GWE159" s="106"/>
      <c r="GWF159" s="106"/>
      <c r="GWG159" s="106"/>
      <c r="GWH159" s="106"/>
      <c r="GWI159" s="106"/>
      <c r="GWJ159" s="106"/>
      <c r="GWK159" s="106"/>
      <c r="GWL159" s="106"/>
      <c r="GWM159" s="106"/>
      <c r="GWN159" s="106"/>
      <c r="GWO159" s="106"/>
      <c r="GWP159" s="106"/>
      <c r="GWQ159" s="106"/>
      <c r="GWR159" s="106"/>
      <c r="GWS159" s="106"/>
      <c r="GWT159" s="106"/>
      <c r="GWU159" s="106"/>
      <c r="GWV159" s="106"/>
      <c r="GWW159" s="106"/>
      <c r="GWX159" s="106"/>
      <c r="GWY159" s="106"/>
      <c r="GWZ159" s="106"/>
      <c r="GXA159" s="106"/>
      <c r="GXB159" s="106"/>
      <c r="GXC159" s="106"/>
      <c r="GXD159" s="106"/>
      <c r="GXE159" s="106"/>
      <c r="GXF159" s="106"/>
      <c r="GXG159" s="106"/>
      <c r="GXH159" s="106"/>
      <c r="GXI159" s="106"/>
      <c r="GXJ159" s="106"/>
      <c r="GXK159" s="106"/>
      <c r="GXL159" s="106"/>
      <c r="GXM159" s="106"/>
      <c r="GXN159" s="106"/>
      <c r="GXO159" s="106"/>
      <c r="GXP159" s="106"/>
      <c r="GXQ159" s="106"/>
      <c r="GXR159" s="106"/>
      <c r="GXS159" s="106"/>
      <c r="GXT159" s="106"/>
      <c r="GXU159" s="106"/>
      <c r="GXV159" s="106"/>
      <c r="GXW159" s="106"/>
      <c r="GXX159" s="106"/>
      <c r="GXY159" s="106"/>
      <c r="GXZ159" s="106"/>
      <c r="GYA159" s="106"/>
      <c r="GYB159" s="106"/>
      <c r="GYC159" s="106"/>
      <c r="GYD159" s="106"/>
      <c r="GYE159" s="106"/>
      <c r="GYF159" s="106"/>
      <c r="GYG159" s="106"/>
      <c r="GYH159" s="106"/>
      <c r="GYI159" s="106"/>
      <c r="GYJ159" s="106"/>
      <c r="GYK159" s="106"/>
      <c r="GYL159" s="106"/>
      <c r="GYM159" s="106"/>
      <c r="GYN159" s="106"/>
      <c r="GYO159" s="106"/>
      <c r="GYP159" s="106"/>
      <c r="GYQ159" s="106"/>
      <c r="GYR159" s="106"/>
      <c r="GYS159" s="106"/>
      <c r="GYT159" s="106"/>
      <c r="GYU159" s="106"/>
      <c r="GYV159" s="106"/>
      <c r="GYW159" s="106"/>
      <c r="GYX159" s="106"/>
      <c r="GYY159" s="106"/>
      <c r="GYZ159" s="106"/>
      <c r="GZA159" s="106"/>
      <c r="GZB159" s="106"/>
      <c r="GZC159" s="106"/>
      <c r="GZD159" s="106"/>
      <c r="GZE159" s="106"/>
      <c r="GZF159" s="106"/>
      <c r="GZG159" s="106"/>
      <c r="GZH159" s="106"/>
      <c r="GZI159" s="106"/>
      <c r="GZJ159" s="106"/>
      <c r="GZK159" s="106"/>
      <c r="GZL159" s="106"/>
      <c r="GZM159" s="106"/>
      <c r="GZN159" s="106"/>
      <c r="GZO159" s="106"/>
      <c r="GZP159" s="106"/>
      <c r="GZQ159" s="106"/>
      <c r="GZR159" s="106"/>
      <c r="GZS159" s="106"/>
      <c r="GZT159" s="106"/>
      <c r="GZU159" s="106"/>
      <c r="GZV159" s="106"/>
      <c r="GZW159" s="106"/>
      <c r="GZX159" s="106"/>
      <c r="GZY159" s="106"/>
      <c r="GZZ159" s="106"/>
      <c r="HAA159" s="106"/>
      <c r="HAB159" s="106"/>
      <c r="HAC159" s="106"/>
      <c r="HAD159" s="106"/>
      <c r="HAE159" s="106"/>
      <c r="HAF159" s="106"/>
      <c r="HAG159" s="106"/>
      <c r="HAH159" s="106"/>
      <c r="HAI159" s="106"/>
      <c r="HAJ159" s="106"/>
      <c r="HAK159" s="106"/>
      <c r="HAL159" s="106"/>
      <c r="HAM159" s="106"/>
      <c r="HAN159" s="106"/>
      <c r="HAO159" s="106"/>
      <c r="HAP159" s="106"/>
      <c r="HAQ159" s="106"/>
      <c r="HAR159" s="106"/>
      <c r="HAS159" s="106"/>
      <c r="HAT159" s="106"/>
      <c r="HAU159" s="106"/>
      <c r="HAV159" s="106"/>
      <c r="HAW159" s="106"/>
      <c r="HAX159" s="106"/>
      <c r="HAY159" s="106"/>
      <c r="HAZ159" s="106"/>
      <c r="HBA159" s="106"/>
      <c r="HBB159" s="106"/>
      <c r="HBC159" s="106"/>
      <c r="HBD159" s="106"/>
      <c r="HBE159" s="106"/>
      <c r="HBF159" s="106"/>
      <c r="HBG159" s="106"/>
      <c r="HBH159" s="106"/>
      <c r="HBI159" s="106"/>
      <c r="HBJ159" s="106"/>
      <c r="HBK159" s="106"/>
      <c r="HBL159" s="106"/>
      <c r="HBM159" s="106"/>
      <c r="HBN159" s="106"/>
      <c r="HBO159" s="106"/>
      <c r="HBP159" s="106"/>
      <c r="HBQ159" s="106"/>
      <c r="HBR159" s="106"/>
      <c r="HBS159" s="106"/>
      <c r="HBT159" s="106"/>
      <c r="HBU159" s="106"/>
      <c r="HBV159" s="106"/>
      <c r="HBW159" s="106"/>
      <c r="HBX159" s="106"/>
      <c r="HBY159" s="106"/>
      <c r="HBZ159" s="106"/>
      <c r="HCA159" s="106"/>
      <c r="HCB159" s="106"/>
      <c r="HCC159" s="106"/>
      <c r="HCD159" s="106"/>
      <c r="HCE159" s="106"/>
      <c r="HCF159" s="106"/>
      <c r="HCG159" s="106"/>
      <c r="HCH159" s="106"/>
      <c r="HCI159" s="106"/>
      <c r="HCJ159" s="106"/>
      <c r="HCK159" s="106"/>
      <c r="HCL159" s="106"/>
      <c r="HCM159" s="106"/>
      <c r="HCN159" s="106"/>
      <c r="HCO159" s="106"/>
      <c r="HCP159" s="106"/>
      <c r="HCQ159" s="106"/>
      <c r="HCR159" s="106"/>
      <c r="HCS159" s="106"/>
      <c r="HCT159" s="106"/>
      <c r="HCU159" s="106"/>
      <c r="HCV159" s="106"/>
      <c r="HCW159" s="106"/>
      <c r="HCX159" s="106"/>
      <c r="HCY159" s="106"/>
      <c r="HCZ159" s="106"/>
      <c r="HDA159" s="106"/>
      <c r="HDB159" s="106"/>
      <c r="HDC159" s="106"/>
      <c r="HDD159" s="106"/>
      <c r="HDE159" s="106"/>
      <c r="HDF159" s="106"/>
      <c r="HDG159" s="106"/>
      <c r="HDH159" s="106"/>
      <c r="HDI159" s="106"/>
      <c r="HDJ159" s="106"/>
      <c r="HDK159" s="106"/>
      <c r="HDL159" s="106"/>
      <c r="HDM159" s="106"/>
      <c r="HDN159" s="106"/>
      <c r="HDO159" s="106"/>
      <c r="HDP159" s="106"/>
      <c r="HDQ159" s="106"/>
      <c r="HDR159" s="106"/>
      <c r="HDS159" s="106"/>
      <c r="HDT159" s="106"/>
      <c r="HDU159" s="106"/>
      <c r="HDV159" s="106"/>
      <c r="HDW159" s="106"/>
      <c r="HDX159" s="106"/>
      <c r="HDY159" s="106"/>
      <c r="HDZ159" s="106"/>
      <c r="HEA159" s="106"/>
      <c r="HEB159" s="106"/>
      <c r="HEC159" s="106"/>
      <c r="HED159" s="106"/>
      <c r="HEE159" s="106"/>
      <c r="HEF159" s="106"/>
      <c r="HEG159" s="106"/>
      <c r="HEH159" s="106"/>
      <c r="HEI159" s="106"/>
      <c r="HEJ159" s="106"/>
      <c r="HEK159" s="106"/>
      <c r="HEL159" s="106"/>
      <c r="HEM159" s="106"/>
      <c r="HEN159" s="106"/>
      <c r="HEO159" s="106"/>
      <c r="HEP159" s="106"/>
      <c r="HEQ159" s="106"/>
      <c r="HER159" s="106"/>
      <c r="HES159" s="106"/>
      <c r="HET159" s="106"/>
      <c r="HEU159" s="106"/>
      <c r="HEV159" s="106"/>
      <c r="HEW159" s="106"/>
      <c r="HEX159" s="106"/>
      <c r="HEY159" s="106"/>
      <c r="HEZ159" s="106"/>
      <c r="HFA159" s="106"/>
      <c r="HFB159" s="106"/>
      <c r="HFC159" s="106"/>
      <c r="HFD159" s="106"/>
      <c r="HFE159" s="106"/>
      <c r="HFF159" s="106"/>
      <c r="HFG159" s="106"/>
      <c r="HFH159" s="106"/>
      <c r="HFI159" s="106"/>
      <c r="HFJ159" s="106"/>
      <c r="HFK159" s="106"/>
      <c r="HFL159" s="106"/>
      <c r="HFM159" s="106"/>
      <c r="HFN159" s="106"/>
      <c r="HFO159" s="106"/>
      <c r="HFP159" s="106"/>
      <c r="HFQ159" s="106"/>
      <c r="HFR159" s="106"/>
      <c r="HFS159" s="106"/>
      <c r="HFT159" s="106"/>
      <c r="HFU159" s="106"/>
      <c r="HFV159" s="106"/>
      <c r="HFW159" s="106"/>
      <c r="HFX159" s="106"/>
      <c r="HFY159" s="106"/>
      <c r="HFZ159" s="106"/>
      <c r="HGA159" s="106"/>
      <c r="HGB159" s="106"/>
      <c r="HGC159" s="106"/>
      <c r="HGD159" s="106"/>
      <c r="HGE159" s="106"/>
      <c r="HGF159" s="106"/>
      <c r="HGG159" s="106"/>
      <c r="HGH159" s="106"/>
      <c r="HGI159" s="106"/>
      <c r="HGJ159" s="106"/>
      <c r="HGK159" s="106"/>
      <c r="HGL159" s="106"/>
      <c r="HGM159" s="106"/>
      <c r="HGN159" s="106"/>
      <c r="HGO159" s="106"/>
      <c r="HGP159" s="106"/>
      <c r="HGQ159" s="106"/>
      <c r="HGR159" s="106"/>
      <c r="HGS159" s="106"/>
      <c r="HGT159" s="106"/>
      <c r="HGU159" s="106"/>
      <c r="HGV159" s="106"/>
      <c r="HGW159" s="106"/>
      <c r="HGX159" s="106"/>
      <c r="HGY159" s="106"/>
      <c r="HGZ159" s="106"/>
      <c r="HHA159" s="106"/>
      <c r="HHB159" s="106"/>
      <c r="HHC159" s="106"/>
      <c r="HHD159" s="106"/>
      <c r="HHE159" s="106"/>
      <c r="HHF159" s="106"/>
      <c r="HHG159" s="106"/>
      <c r="HHH159" s="106"/>
      <c r="HHI159" s="106"/>
      <c r="HHJ159" s="106"/>
      <c r="HHK159" s="106"/>
      <c r="HHL159" s="106"/>
      <c r="HHM159" s="106"/>
      <c r="HHN159" s="106"/>
      <c r="HHO159" s="106"/>
      <c r="HHP159" s="106"/>
      <c r="HHQ159" s="106"/>
      <c r="HHR159" s="106"/>
      <c r="HHS159" s="106"/>
      <c r="HHT159" s="106"/>
      <c r="HHU159" s="106"/>
      <c r="HHV159" s="106"/>
      <c r="HHW159" s="106"/>
      <c r="HHX159" s="106"/>
      <c r="HHY159" s="106"/>
      <c r="HHZ159" s="106"/>
      <c r="HIA159" s="106"/>
      <c r="HIB159" s="106"/>
      <c r="HIC159" s="106"/>
      <c r="HID159" s="106"/>
      <c r="HIE159" s="106"/>
      <c r="HIF159" s="106"/>
      <c r="HIG159" s="106"/>
      <c r="HIH159" s="106"/>
      <c r="HII159" s="106"/>
      <c r="HIJ159" s="106"/>
      <c r="HIK159" s="106"/>
      <c r="HIL159" s="106"/>
      <c r="HIM159" s="106"/>
      <c r="HIN159" s="106"/>
      <c r="HIO159" s="106"/>
      <c r="HIP159" s="106"/>
      <c r="HIQ159" s="106"/>
      <c r="HIR159" s="106"/>
      <c r="HIS159" s="106"/>
      <c r="HIT159" s="106"/>
      <c r="HIU159" s="106"/>
      <c r="HIV159" s="106"/>
      <c r="HIW159" s="106"/>
      <c r="HIX159" s="106"/>
      <c r="HIY159" s="106"/>
      <c r="HIZ159" s="106"/>
      <c r="HJA159" s="106"/>
      <c r="HJB159" s="106"/>
      <c r="HJC159" s="106"/>
      <c r="HJD159" s="106"/>
      <c r="HJE159" s="106"/>
      <c r="HJF159" s="106"/>
      <c r="HJG159" s="106"/>
      <c r="HJH159" s="106"/>
      <c r="HJI159" s="106"/>
      <c r="HJJ159" s="106"/>
      <c r="HJK159" s="106"/>
      <c r="HJL159" s="106"/>
      <c r="HJM159" s="106"/>
      <c r="HJN159" s="106"/>
      <c r="HJO159" s="106"/>
      <c r="HJP159" s="106"/>
      <c r="HJQ159" s="106"/>
      <c r="HJR159" s="106"/>
      <c r="HJS159" s="106"/>
      <c r="HJT159" s="106"/>
      <c r="HJU159" s="106"/>
      <c r="HJV159" s="106"/>
      <c r="HJW159" s="106"/>
      <c r="HJX159" s="106"/>
      <c r="HJY159" s="106"/>
      <c r="HJZ159" s="106"/>
      <c r="HKA159" s="106"/>
      <c r="HKB159" s="106"/>
      <c r="HKC159" s="106"/>
      <c r="HKD159" s="106"/>
      <c r="HKE159" s="106"/>
      <c r="HKF159" s="106"/>
      <c r="HKG159" s="106"/>
      <c r="HKH159" s="106"/>
      <c r="HKI159" s="106"/>
      <c r="HKJ159" s="106"/>
      <c r="HKK159" s="106"/>
      <c r="HKL159" s="106"/>
      <c r="HKM159" s="106"/>
      <c r="HKN159" s="106"/>
      <c r="HKO159" s="106"/>
      <c r="HKP159" s="106"/>
      <c r="HKQ159" s="106"/>
      <c r="HKR159" s="106"/>
      <c r="HKS159" s="106"/>
      <c r="HKT159" s="106"/>
      <c r="HKU159" s="106"/>
      <c r="HKV159" s="106"/>
      <c r="HKW159" s="106"/>
      <c r="HKX159" s="106"/>
      <c r="HKY159" s="106"/>
      <c r="HKZ159" s="106"/>
      <c r="HLA159" s="106"/>
      <c r="HLB159" s="106"/>
      <c r="HLC159" s="106"/>
      <c r="HLD159" s="106"/>
      <c r="HLE159" s="106"/>
      <c r="HLF159" s="106"/>
      <c r="HLG159" s="106"/>
      <c r="HLH159" s="106"/>
      <c r="HLI159" s="106"/>
      <c r="HLJ159" s="106"/>
      <c r="HLK159" s="106"/>
      <c r="HLL159" s="106"/>
      <c r="HLM159" s="106"/>
      <c r="HLN159" s="106"/>
      <c r="HLO159" s="106"/>
      <c r="HLP159" s="106"/>
      <c r="HLQ159" s="106"/>
      <c r="HLR159" s="106"/>
      <c r="HLS159" s="106"/>
      <c r="HLT159" s="106"/>
      <c r="HLU159" s="106"/>
      <c r="HLV159" s="106"/>
      <c r="HLW159" s="106"/>
      <c r="HLX159" s="106"/>
      <c r="HLY159" s="106"/>
      <c r="HLZ159" s="106"/>
      <c r="HMA159" s="106"/>
      <c r="HMB159" s="106"/>
      <c r="HMC159" s="106"/>
      <c r="HMD159" s="106"/>
      <c r="HME159" s="106"/>
      <c r="HMF159" s="106"/>
      <c r="HMG159" s="106"/>
      <c r="HMH159" s="106"/>
      <c r="HMI159" s="106"/>
      <c r="HMJ159" s="106"/>
      <c r="HMK159" s="106"/>
      <c r="HML159" s="106"/>
      <c r="HMM159" s="106"/>
      <c r="HMN159" s="106"/>
      <c r="HMO159" s="106"/>
      <c r="HMP159" s="106"/>
      <c r="HMQ159" s="106"/>
      <c r="HMR159" s="106"/>
      <c r="HMS159" s="106"/>
      <c r="HMT159" s="106"/>
      <c r="HMU159" s="106"/>
      <c r="HMV159" s="106"/>
      <c r="HMW159" s="106"/>
      <c r="HMX159" s="106"/>
      <c r="HMY159" s="106"/>
      <c r="HMZ159" s="106"/>
      <c r="HNA159" s="106"/>
      <c r="HNB159" s="106"/>
      <c r="HNC159" s="106"/>
      <c r="HND159" s="106"/>
      <c r="HNE159" s="106"/>
      <c r="HNF159" s="106"/>
      <c r="HNG159" s="106"/>
      <c r="HNH159" s="106"/>
      <c r="HNI159" s="106"/>
      <c r="HNJ159" s="106"/>
      <c r="HNK159" s="106"/>
      <c r="HNL159" s="106"/>
      <c r="HNM159" s="106"/>
      <c r="HNN159" s="106"/>
      <c r="HNO159" s="106"/>
      <c r="HNP159" s="106"/>
      <c r="HNQ159" s="106"/>
      <c r="HNR159" s="106"/>
      <c r="HNS159" s="106"/>
      <c r="HNT159" s="106"/>
      <c r="HNU159" s="106"/>
      <c r="HNV159" s="106"/>
      <c r="HNW159" s="106"/>
      <c r="HNX159" s="106"/>
      <c r="HNY159" s="106"/>
      <c r="HNZ159" s="106"/>
      <c r="HOA159" s="106"/>
      <c r="HOB159" s="106"/>
      <c r="HOC159" s="106"/>
      <c r="HOD159" s="106"/>
      <c r="HOE159" s="106"/>
      <c r="HOF159" s="106"/>
      <c r="HOG159" s="106"/>
      <c r="HOH159" s="106"/>
      <c r="HOI159" s="106"/>
      <c r="HOJ159" s="106"/>
      <c r="HOK159" s="106"/>
      <c r="HOL159" s="106"/>
      <c r="HOM159" s="106"/>
      <c r="HON159" s="106"/>
      <c r="HOO159" s="106"/>
      <c r="HOP159" s="106"/>
      <c r="HOQ159" s="106"/>
      <c r="HOR159" s="106"/>
      <c r="HOS159" s="106"/>
      <c r="HOT159" s="106"/>
      <c r="HOU159" s="106"/>
      <c r="HOV159" s="106"/>
      <c r="HOW159" s="106"/>
      <c r="HOX159" s="106"/>
      <c r="HOY159" s="106"/>
      <c r="HOZ159" s="106"/>
      <c r="HPA159" s="106"/>
      <c r="HPB159" s="106"/>
      <c r="HPC159" s="106"/>
      <c r="HPD159" s="106"/>
      <c r="HPE159" s="106"/>
      <c r="HPF159" s="106"/>
      <c r="HPG159" s="106"/>
      <c r="HPH159" s="106"/>
      <c r="HPI159" s="106"/>
      <c r="HPJ159" s="106"/>
      <c r="HPK159" s="106"/>
      <c r="HPL159" s="106"/>
      <c r="HPM159" s="106"/>
      <c r="HPN159" s="106"/>
      <c r="HPO159" s="106"/>
      <c r="HPP159" s="106"/>
      <c r="HPQ159" s="106"/>
      <c r="HPR159" s="106"/>
      <c r="HPS159" s="106"/>
      <c r="HPT159" s="106"/>
      <c r="HPU159" s="106"/>
      <c r="HPV159" s="106"/>
      <c r="HPW159" s="106"/>
      <c r="HPX159" s="106"/>
      <c r="HPY159" s="106"/>
      <c r="HPZ159" s="106"/>
      <c r="HQA159" s="106"/>
      <c r="HQB159" s="106"/>
      <c r="HQC159" s="106"/>
      <c r="HQD159" s="106"/>
      <c r="HQE159" s="106"/>
      <c r="HQF159" s="106"/>
      <c r="HQG159" s="106"/>
      <c r="HQH159" s="106"/>
      <c r="HQI159" s="106"/>
      <c r="HQJ159" s="106"/>
      <c r="HQK159" s="106"/>
      <c r="HQL159" s="106"/>
      <c r="HQM159" s="106"/>
      <c r="HQN159" s="106"/>
      <c r="HQO159" s="106"/>
      <c r="HQP159" s="106"/>
      <c r="HQQ159" s="106"/>
      <c r="HQR159" s="106"/>
      <c r="HQS159" s="106"/>
      <c r="HQT159" s="106"/>
      <c r="HQU159" s="106"/>
      <c r="HQV159" s="106"/>
      <c r="HQW159" s="106"/>
      <c r="HQX159" s="106"/>
      <c r="HQY159" s="106"/>
      <c r="HQZ159" s="106"/>
      <c r="HRA159" s="106"/>
      <c r="HRB159" s="106"/>
      <c r="HRC159" s="106"/>
      <c r="HRD159" s="106"/>
      <c r="HRE159" s="106"/>
      <c r="HRF159" s="106"/>
      <c r="HRG159" s="106"/>
      <c r="HRH159" s="106"/>
      <c r="HRI159" s="106"/>
      <c r="HRJ159" s="106"/>
      <c r="HRK159" s="106"/>
      <c r="HRL159" s="106"/>
      <c r="HRM159" s="106"/>
      <c r="HRN159" s="106"/>
      <c r="HRO159" s="106"/>
      <c r="HRP159" s="106"/>
      <c r="HRQ159" s="106"/>
      <c r="HRR159" s="106"/>
      <c r="HRS159" s="106"/>
      <c r="HRT159" s="106"/>
      <c r="HRU159" s="106"/>
      <c r="HRV159" s="106"/>
      <c r="HRW159" s="106"/>
      <c r="HRX159" s="106"/>
      <c r="HRY159" s="106"/>
      <c r="HRZ159" s="106"/>
      <c r="HSA159" s="106"/>
      <c r="HSB159" s="106"/>
      <c r="HSC159" s="106"/>
      <c r="HSD159" s="106"/>
      <c r="HSE159" s="106"/>
      <c r="HSF159" s="106"/>
      <c r="HSG159" s="106"/>
      <c r="HSH159" s="106"/>
      <c r="HSI159" s="106"/>
      <c r="HSJ159" s="106"/>
      <c r="HSK159" s="106"/>
      <c r="HSL159" s="106"/>
      <c r="HSM159" s="106"/>
      <c r="HSN159" s="106"/>
      <c r="HSO159" s="106"/>
      <c r="HSP159" s="106"/>
      <c r="HSQ159" s="106"/>
      <c r="HSR159" s="106"/>
      <c r="HSS159" s="106"/>
      <c r="HST159" s="106"/>
      <c r="HSU159" s="106"/>
      <c r="HSV159" s="106"/>
      <c r="HSW159" s="106"/>
      <c r="HSX159" s="106"/>
      <c r="HSY159" s="106"/>
      <c r="HSZ159" s="106"/>
      <c r="HTA159" s="106"/>
      <c r="HTB159" s="106"/>
      <c r="HTC159" s="106"/>
      <c r="HTD159" s="106"/>
      <c r="HTE159" s="106"/>
      <c r="HTF159" s="106"/>
      <c r="HTG159" s="106"/>
      <c r="HTH159" s="106"/>
      <c r="HTI159" s="106"/>
      <c r="HTJ159" s="106"/>
      <c r="HTK159" s="106"/>
      <c r="HTL159" s="106"/>
      <c r="HTM159" s="106"/>
      <c r="HTN159" s="106"/>
      <c r="HTO159" s="106"/>
      <c r="HTP159" s="106"/>
      <c r="HTQ159" s="106"/>
      <c r="HTR159" s="106"/>
      <c r="HTS159" s="106"/>
      <c r="HTT159" s="106"/>
      <c r="HTU159" s="106"/>
      <c r="HTV159" s="106"/>
      <c r="HTW159" s="106"/>
      <c r="HTX159" s="106"/>
      <c r="HTY159" s="106"/>
      <c r="HTZ159" s="106"/>
      <c r="HUA159" s="106"/>
      <c r="HUB159" s="106"/>
      <c r="HUC159" s="106"/>
      <c r="HUD159" s="106"/>
      <c r="HUE159" s="106"/>
      <c r="HUF159" s="106"/>
      <c r="HUG159" s="106"/>
      <c r="HUH159" s="106"/>
      <c r="HUI159" s="106"/>
      <c r="HUJ159" s="106"/>
      <c r="HUK159" s="106"/>
      <c r="HUL159" s="106"/>
      <c r="HUM159" s="106"/>
      <c r="HUN159" s="106"/>
      <c r="HUO159" s="106"/>
      <c r="HUP159" s="106"/>
      <c r="HUQ159" s="106"/>
      <c r="HUR159" s="106"/>
      <c r="HUS159" s="106"/>
      <c r="HUT159" s="106"/>
      <c r="HUU159" s="106"/>
      <c r="HUV159" s="106"/>
      <c r="HUW159" s="106"/>
      <c r="HUX159" s="106"/>
      <c r="HUY159" s="106"/>
      <c r="HUZ159" s="106"/>
      <c r="HVA159" s="106"/>
      <c r="HVB159" s="106"/>
      <c r="HVC159" s="106"/>
      <c r="HVD159" s="106"/>
      <c r="HVE159" s="106"/>
      <c r="HVF159" s="106"/>
      <c r="HVG159" s="106"/>
      <c r="HVH159" s="106"/>
      <c r="HVI159" s="106"/>
      <c r="HVJ159" s="106"/>
      <c r="HVK159" s="106"/>
      <c r="HVL159" s="106"/>
      <c r="HVM159" s="106"/>
      <c r="HVN159" s="106"/>
      <c r="HVO159" s="106"/>
      <c r="HVP159" s="106"/>
      <c r="HVQ159" s="106"/>
      <c r="HVR159" s="106"/>
      <c r="HVS159" s="106"/>
      <c r="HVT159" s="106"/>
      <c r="HVU159" s="106"/>
      <c r="HVV159" s="106"/>
      <c r="HVW159" s="106"/>
      <c r="HVX159" s="106"/>
      <c r="HVY159" s="106"/>
      <c r="HVZ159" s="106"/>
      <c r="HWA159" s="106"/>
      <c r="HWB159" s="106"/>
      <c r="HWC159" s="106"/>
      <c r="HWD159" s="106"/>
      <c r="HWE159" s="106"/>
      <c r="HWF159" s="106"/>
      <c r="HWG159" s="106"/>
      <c r="HWH159" s="106"/>
      <c r="HWI159" s="106"/>
      <c r="HWJ159" s="106"/>
      <c r="HWK159" s="106"/>
      <c r="HWL159" s="106"/>
      <c r="HWM159" s="106"/>
      <c r="HWN159" s="106"/>
      <c r="HWO159" s="106"/>
      <c r="HWP159" s="106"/>
      <c r="HWQ159" s="106"/>
      <c r="HWR159" s="106"/>
      <c r="HWS159" s="106"/>
      <c r="HWT159" s="106"/>
      <c r="HWU159" s="106"/>
      <c r="HWV159" s="106"/>
      <c r="HWW159" s="106"/>
      <c r="HWX159" s="106"/>
      <c r="HWY159" s="106"/>
      <c r="HWZ159" s="106"/>
      <c r="HXA159" s="106"/>
      <c r="HXB159" s="106"/>
      <c r="HXC159" s="106"/>
      <c r="HXD159" s="106"/>
      <c r="HXE159" s="106"/>
      <c r="HXF159" s="106"/>
      <c r="HXG159" s="106"/>
      <c r="HXH159" s="106"/>
      <c r="HXI159" s="106"/>
      <c r="HXJ159" s="106"/>
      <c r="HXK159" s="106"/>
      <c r="HXL159" s="106"/>
      <c r="HXM159" s="106"/>
      <c r="HXN159" s="106"/>
      <c r="HXO159" s="106"/>
      <c r="HXP159" s="106"/>
      <c r="HXQ159" s="106"/>
      <c r="HXR159" s="106"/>
      <c r="HXS159" s="106"/>
      <c r="HXT159" s="106"/>
      <c r="HXU159" s="106"/>
      <c r="HXV159" s="106"/>
      <c r="HXW159" s="106"/>
      <c r="HXX159" s="106"/>
      <c r="HXY159" s="106"/>
      <c r="HXZ159" s="106"/>
      <c r="HYA159" s="106"/>
      <c r="HYB159" s="106"/>
      <c r="HYC159" s="106"/>
      <c r="HYD159" s="106"/>
      <c r="HYE159" s="106"/>
      <c r="HYF159" s="106"/>
      <c r="HYG159" s="106"/>
      <c r="HYH159" s="106"/>
      <c r="HYI159" s="106"/>
      <c r="HYJ159" s="106"/>
      <c r="HYK159" s="106"/>
      <c r="HYL159" s="106"/>
      <c r="HYM159" s="106"/>
      <c r="HYN159" s="106"/>
      <c r="HYO159" s="106"/>
      <c r="HYP159" s="106"/>
      <c r="HYQ159" s="106"/>
      <c r="HYR159" s="106"/>
      <c r="HYS159" s="106"/>
      <c r="HYT159" s="106"/>
      <c r="HYU159" s="106"/>
      <c r="HYV159" s="106"/>
      <c r="HYW159" s="106"/>
      <c r="HYX159" s="106"/>
      <c r="HYY159" s="106"/>
      <c r="HYZ159" s="106"/>
      <c r="HZA159" s="106"/>
      <c r="HZB159" s="106"/>
      <c r="HZC159" s="106"/>
      <c r="HZD159" s="106"/>
      <c r="HZE159" s="106"/>
      <c r="HZF159" s="106"/>
      <c r="HZG159" s="106"/>
      <c r="HZH159" s="106"/>
      <c r="HZI159" s="106"/>
      <c r="HZJ159" s="106"/>
      <c r="HZK159" s="106"/>
      <c r="HZL159" s="106"/>
      <c r="HZM159" s="106"/>
      <c r="HZN159" s="106"/>
      <c r="HZO159" s="106"/>
      <c r="HZP159" s="106"/>
      <c r="HZQ159" s="106"/>
      <c r="HZR159" s="106"/>
      <c r="HZS159" s="106"/>
      <c r="HZT159" s="106"/>
      <c r="HZU159" s="106"/>
      <c r="HZV159" s="106"/>
      <c r="HZW159" s="106"/>
      <c r="HZX159" s="106"/>
      <c r="HZY159" s="106"/>
      <c r="HZZ159" s="106"/>
      <c r="IAA159" s="106"/>
      <c r="IAB159" s="106"/>
      <c r="IAC159" s="106"/>
      <c r="IAD159" s="106"/>
      <c r="IAE159" s="106"/>
      <c r="IAF159" s="106"/>
      <c r="IAG159" s="106"/>
      <c r="IAH159" s="106"/>
      <c r="IAI159" s="106"/>
      <c r="IAJ159" s="106"/>
      <c r="IAK159" s="106"/>
      <c r="IAL159" s="106"/>
      <c r="IAM159" s="106"/>
      <c r="IAN159" s="106"/>
      <c r="IAO159" s="106"/>
      <c r="IAP159" s="106"/>
      <c r="IAQ159" s="106"/>
      <c r="IAR159" s="106"/>
      <c r="IAS159" s="106"/>
      <c r="IAT159" s="106"/>
      <c r="IAU159" s="106"/>
      <c r="IAV159" s="106"/>
      <c r="IAW159" s="106"/>
      <c r="IAX159" s="106"/>
      <c r="IAY159" s="106"/>
      <c r="IAZ159" s="106"/>
      <c r="IBA159" s="106"/>
      <c r="IBB159" s="106"/>
      <c r="IBC159" s="106"/>
      <c r="IBD159" s="106"/>
      <c r="IBE159" s="106"/>
      <c r="IBF159" s="106"/>
      <c r="IBG159" s="106"/>
      <c r="IBH159" s="106"/>
      <c r="IBI159" s="106"/>
      <c r="IBJ159" s="106"/>
      <c r="IBK159" s="106"/>
      <c r="IBL159" s="106"/>
      <c r="IBM159" s="106"/>
      <c r="IBN159" s="106"/>
      <c r="IBO159" s="106"/>
      <c r="IBP159" s="106"/>
      <c r="IBQ159" s="106"/>
      <c r="IBR159" s="106"/>
      <c r="IBS159" s="106"/>
      <c r="IBT159" s="106"/>
      <c r="IBU159" s="106"/>
      <c r="IBV159" s="106"/>
      <c r="IBW159" s="106"/>
      <c r="IBX159" s="106"/>
      <c r="IBY159" s="106"/>
      <c r="IBZ159" s="106"/>
      <c r="ICA159" s="106"/>
      <c r="ICB159" s="106"/>
      <c r="ICC159" s="106"/>
      <c r="ICD159" s="106"/>
      <c r="ICE159" s="106"/>
      <c r="ICF159" s="106"/>
      <c r="ICG159" s="106"/>
      <c r="ICH159" s="106"/>
      <c r="ICI159" s="106"/>
      <c r="ICJ159" s="106"/>
      <c r="ICK159" s="106"/>
      <c r="ICL159" s="106"/>
      <c r="ICM159" s="106"/>
      <c r="ICN159" s="106"/>
      <c r="ICO159" s="106"/>
      <c r="ICP159" s="106"/>
      <c r="ICQ159" s="106"/>
      <c r="ICR159" s="106"/>
      <c r="ICS159" s="106"/>
      <c r="ICT159" s="106"/>
      <c r="ICU159" s="106"/>
      <c r="ICV159" s="106"/>
      <c r="ICW159" s="106"/>
      <c r="ICX159" s="106"/>
      <c r="ICY159" s="106"/>
      <c r="ICZ159" s="106"/>
      <c r="IDA159" s="106"/>
      <c r="IDB159" s="106"/>
      <c r="IDC159" s="106"/>
      <c r="IDD159" s="106"/>
      <c r="IDE159" s="106"/>
      <c r="IDF159" s="106"/>
      <c r="IDG159" s="106"/>
      <c r="IDH159" s="106"/>
      <c r="IDI159" s="106"/>
      <c r="IDJ159" s="106"/>
      <c r="IDK159" s="106"/>
      <c r="IDL159" s="106"/>
      <c r="IDM159" s="106"/>
      <c r="IDN159" s="106"/>
      <c r="IDO159" s="106"/>
      <c r="IDP159" s="106"/>
      <c r="IDQ159" s="106"/>
      <c r="IDR159" s="106"/>
      <c r="IDS159" s="106"/>
      <c r="IDT159" s="106"/>
      <c r="IDU159" s="106"/>
      <c r="IDV159" s="106"/>
      <c r="IDW159" s="106"/>
      <c r="IDX159" s="106"/>
      <c r="IDY159" s="106"/>
      <c r="IDZ159" s="106"/>
      <c r="IEA159" s="106"/>
      <c r="IEB159" s="106"/>
      <c r="IEC159" s="106"/>
      <c r="IED159" s="106"/>
      <c r="IEE159" s="106"/>
      <c r="IEF159" s="106"/>
      <c r="IEG159" s="106"/>
      <c r="IEH159" s="106"/>
      <c r="IEI159" s="106"/>
      <c r="IEJ159" s="106"/>
      <c r="IEK159" s="106"/>
      <c r="IEL159" s="106"/>
      <c r="IEM159" s="106"/>
      <c r="IEN159" s="106"/>
      <c r="IEO159" s="106"/>
      <c r="IEP159" s="106"/>
      <c r="IEQ159" s="106"/>
      <c r="IER159" s="106"/>
      <c r="IES159" s="106"/>
      <c r="IET159" s="106"/>
      <c r="IEU159" s="106"/>
      <c r="IEV159" s="106"/>
      <c r="IEW159" s="106"/>
      <c r="IEX159" s="106"/>
      <c r="IEY159" s="106"/>
      <c r="IEZ159" s="106"/>
      <c r="IFA159" s="106"/>
      <c r="IFB159" s="106"/>
      <c r="IFC159" s="106"/>
      <c r="IFD159" s="106"/>
      <c r="IFE159" s="106"/>
      <c r="IFF159" s="106"/>
      <c r="IFG159" s="106"/>
      <c r="IFH159" s="106"/>
      <c r="IFI159" s="106"/>
      <c r="IFJ159" s="106"/>
      <c r="IFK159" s="106"/>
      <c r="IFL159" s="106"/>
      <c r="IFM159" s="106"/>
      <c r="IFN159" s="106"/>
      <c r="IFO159" s="106"/>
      <c r="IFP159" s="106"/>
      <c r="IFQ159" s="106"/>
      <c r="IFR159" s="106"/>
      <c r="IFS159" s="106"/>
      <c r="IFT159" s="106"/>
      <c r="IFU159" s="106"/>
      <c r="IFV159" s="106"/>
      <c r="IFW159" s="106"/>
      <c r="IFX159" s="106"/>
      <c r="IFY159" s="106"/>
      <c r="IFZ159" s="106"/>
      <c r="IGA159" s="106"/>
      <c r="IGB159" s="106"/>
      <c r="IGC159" s="106"/>
      <c r="IGD159" s="106"/>
      <c r="IGE159" s="106"/>
      <c r="IGF159" s="106"/>
      <c r="IGG159" s="106"/>
      <c r="IGH159" s="106"/>
      <c r="IGI159" s="106"/>
      <c r="IGJ159" s="106"/>
      <c r="IGK159" s="106"/>
      <c r="IGL159" s="106"/>
      <c r="IGM159" s="106"/>
      <c r="IGN159" s="106"/>
      <c r="IGO159" s="106"/>
      <c r="IGP159" s="106"/>
      <c r="IGQ159" s="106"/>
      <c r="IGR159" s="106"/>
      <c r="IGS159" s="106"/>
      <c r="IGT159" s="106"/>
      <c r="IGU159" s="106"/>
      <c r="IGV159" s="106"/>
      <c r="IGW159" s="106"/>
      <c r="IGX159" s="106"/>
      <c r="IGY159" s="106"/>
      <c r="IGZ159" s="106"/>
      <c r="IHA159" s="106"/>
      <c r="IHB159" s="106"/>
      <c r="IHC159" s="106"/>
      <c r="IHD159" s="106"/>
      <c r="IHE159" s="106"/>
      <c r="IHF159" s="106"/>
      <c r="IHG159" s="106"/>
      <c r="IHH159" s="106"/>
      <c r="IHI159" s="106"/>
      <c r="IHJ159" s="106"/>
      <c r="IHK159" s="106"/>
      <c r="IHL159" s="106"/>
      <c r="IHM159" s="106"/>
      <c r="IHN159" s="106"/>
      <c r="IHO159" s="106"/>
      <c r="IHP159" s="106"/>
      <c r="IHQ159" s="106"/>
      <c r="IHR159" s="106"/>
      <c r="IHS159" s="106"/>
      <c r="IHT159" s="106"/>
      <c r="IHU159" s="106"/>
      <c r="IHV159" s="106"/>
      <c r="IHW159" s="106"/>
      <c r="IHX159" s="106"/>
      <c r="IHY159" s="106"/>
      <c r="IHZ159" s="106"/>
      <c r="IIA159" s="106"/>
      <c r="IIB159" s="106"/>
      <c r="IIC159" s="106"/>
      <c r="IID159" s="106"/>
      <c r="IIE159" s="106"/>
      <c r="IIF159" s="106"/>
      <c r="IIG159" s="106"/>
      <c r="IIH159" s="106"/>
      <c r="III159" s="106"/>
      <c r="IIJ159" s="106"/>
      <c r="IIK159" s="106"/>
      <c r="IIL159" s="106"/>
      <c r="IIM159" s="106"/>
      <c r="IIN159" s="106"/>
      <c r="IIO159" s="106"/>
      <c r="IIP159" s="106"/>
      <c r="IIQ159" s="106"/>
      <c r="IIR159" s="106"/>
      <c r="IIS159" s="106"/>
      <c r="IIT159" s="106"/>
      <c r="IIU159" s="106"/>
      <c r="IIV159" s="106"/>
      <c r="IIW159" s="106"/>
      <c r="IIX159" s="106"/>
      <c r="IIY159" s="106"/>
      <c r="IIZ159" s="106"/>
      <c r="IJA159" s="106"/>
      <c r="IJB159" s="106"/>
      <c r="IJC159" s="106"/>
      <c r="IJD159" s="106"/>
      <c r="IJE159" s="106"/>
      <c r="IJF159" s="106"/>
      <c r="IJG159" s="106"/>
      <c r="IJH159" s="106"/>
      <c r="IJI159" s="106"/>
      <c r="IJJ159" s="106"/>
      <c r="IJK159" s="106"/>
      <c r="IJL159" s="106"/>
      <c r="IJM159" s="106"/>
      <c r="IJN159" s="106"/>
      <c r="IJO159" s="106"/>
      <c r="IJP159" s="106"/>
      <c r="IJQ159" s="106"/>
      <c r="IJR159" s="106"/>
      <c r="IJS159" s="106"/>
      <c r="IJT159" s="106"/>
      <c r="IJU159" s="106"/>
      <c r="IJV159" s="106"/>
      <c r="IJW159" s="106"/>
      <c r="IJX159" s="106"/>
      <c r="IJY159" s="106"/>
      <c r="IJZ159" s="106"/>
      <c r="IKA159" s="106"/>
      <c r="IKB159" s="106"/>
      <c r="IKC159" s="106"/>
      <c r="IKD159" s="106"/>
      <c r="IKE159" s="106"/>
      <c r="IKF159" s="106"/>
      <c r="IKG159" s="106"/>
      <c r="IKH159" s="106"/>
      <c r="IKI159" s="106"/>
      <c r="IKJ159" s="106"/>
      <c r="IKK159" s="106"/>
      <c r="IKL159" s="106"/>
      <c r="IKM159" s="106"/>
      <c r="IKN159" s="106"/>
      <c r="IKO159" s="106"/>
      <c r="IKP159" s="106"/>
      <c r="IKQ159" s="106"/>
      <c r="IKR159" s="106"/>
      <c r="IKS159" s="106"/>
      <c r="IKT159" s="106"/>
      <c r="IKU159" s="106"/>
      <c r="IKV159" s="106"/>
      <c r="IKW159" s="106"/>
      <c r="IKX159" s="106"/>
      <c r="IKY159" s="106"/>
      <c r="IKZ159" s="106"/>
      <c r="ILA159" s="106"/>
      <c r="ILB159" s="106"/>
      <c r="ILC159" s="106"/>
      <c r="ILD159" s="106"/>
      <c r="ILE159" s="106"/>
      <c r="ILF159" s="106"/>
      <c r="ILG159" s="106"/>
      <c r="ILH159" s="106"/>
      <c r="ILI159" s="106"/>
      <c r="ILJ159" s="106"/>
      <c r="ILK159" s="106"/>
      <c r="ILL159" s="106"/>
      <c r="ILM159" s="106"/>
      <c r="ILN159" s="106"/>
      <c r="ILO159" s="106"/>
      <c r="ILP159" s="106"/>
      <c r="ILQ159" s="106"/>
      <c r="ILR159" s="106"/>
      <c r="ILS159" s="106"/>
      <c r="ILT159" s="106"/>
      <c r="ILU159" s="106"/>
      <c r="ILV159" s="106"/>
      <c r="ILW159" s="106"/>
      <c r="ILX159" s="106"/>
      <c r="ILY159" s="106"/>
      <c r="ILZ159" s="106"/>
      <c r="IMA159" s="106"/>
      <c r="IMB159" s="106"/>
      <c r="IMC159" s="106"/>
      <c r="IMD159" s="106"/>
      <c r="IME159" s="106"/>
      <c r="IMF159" s="106"/>
      <c r="IMG159" s="106"/>
      <c r="IMH159" s="106"/>
      <c r="IMI159" s="106"/>
      <c r="IMJ159" s="106"/>
      <c r="IMK159" s="106"/>
      <c r="IML159" s="106"/>
      <c r="IMM159" s="106"/>
      <c r="IMN159" s="106"/>
      <c r="IMO159" s="106"/>
      <c r="IMP159" s="106"/>
      <c r="IMQ159" s="106"/>
      <c r="IMR159" s="106"/>
      <c r="IMS159" s="106"/>
      <c r="IMT159" s="106"/>
      <c r="IMU159" s="106"/>
      <c r="IMV159" s="106"/>
      <c r="IMW159" s="106"/>
      <c r="IMX159" s="106"/>
      <c r="IMY159" s="106"/>
      <c r="IMZ159" s="106"/>
      <c r="INA159" s="106"/>
      <c r="INB159" s="106"/>
      <c r="INC159" s="106"/>
      <c r="IND159" s="106"/>
      <c r="INE159" s="106"/>
      <c r="INF159" s="106"/>
      <c r="ING159" s="106"/>
      <c r="INH159" s="106"/>
      <c r="INI159" s="106"/>
      <c r="INJ159" s="106"/>
      <c r="INK159" s="106"/>
      <c r="INL159" s="106"/>
      <c r="INM159" s="106"/>
      <c r="INN159" s="106"/>
      <c r="INO159" s="106"/>
      <c r="INP159" s="106"/>
      <c r="INQ159" s="106"/>
      <c r="INR159" s="106"/>
      <c r="INS159" s="106"/>
      <c r="INT159" s="106"/>
      <c r="INU159" s="106"/>
      <c r="INV159" s="106"/>
      <c r="INW159" s="106"/>
      <c r="INX159" s="106"/>
      <c r="INY159" s="106"/>
      <c r="INZ159" s="106"/>
      <c r="IOA159" s="106"/>
      <c r="IOB159" s="106"/>
      <c r="IOC159" s="106"/>
      <c r="IOD159" s="106"/>
      <c r="IOE159" s="106"/>
      <c r="IOF159" s="106"/>
      <c r="IOG159" s="106"/>
      <c r="IOH159" s="106"/>
      <c r="IOI159" s="106"/>
      <c r="IOJ159" s="106"/>
      <c r="IOK159" s="106"/>
      <c r="IOL159" s="106"/>
      <c r="IOM159" s="106"/>
      <c r="ION159" s="106"/>
      <c r="IOO159" s="106"/>
      <c r="IOP159" s="106"/>
      <c r="IOQ159" s="106"/>
      <c r="IOR159" s="106"/>
      <c r="IOS159" s="106"/>
      <c r="IOT159" s="106"/>
      <c r="IOU159" s="106"/>
      <c r="IOV159" s="106"/>
      <c r="IOW159" s="106"/>
      <c r="IOX159" s="106"/>
      <c r="IOY159" s="106"/>
      <c r="IOZ159" s="106"/>
      <c r="IPA159" s="106"/>
      <c r="IPB159" s="106"/>
      <c r="IPC159" s="106"/>
      <c r="IPD159" s="106"/>
      <c r="IPE159" s="106"/>
      <c r="IPF159" s="106"/>
      <c r="IPG159" s="106"/>
      <c r="IPH159" s="106"/>
      <c r="IPI159" s="106"/>
      <c r="IPJ159" s="106"/>
      <c r="IPK159" s="106"/>
      <c r="IPL159" s="106"/>
      <c r="IPM159" s="106"/>
      <c r="IPN159" s="106"/>
      <c r="IPO159" s="106"/>
      <c r="IPP159" s="106"/>
      <c r="IPQ159" s="106"/>
      <c r="IPR159" s="106"/>
      <c r="IPS159" s="106"/>
      <c r="IPT159" s="106"/>
      <c r="IPU159" s="106"/>
      <c r="IPV159" s="106"/>
      <c r="IPW159" s="106"/>
      <c r="IPX159" s="106"/>
      <c r="IPY159" s="106"/>
      <c r="IPZ159" s="106"/>
      <c r="IQA159" s="106"/>
      <c r="IQB159" s="106"/>
      <c r="IQC159" s="106"/>
      <c r="IQD159" s="106"/>
      <c r="IQE159" s="106"/>
      <c r="IQF159" s="106"/>
      <c r="IQG159" s="106"/>
      <c r="IQH159" s="106"/>
      <c r="IQI159" s="106"/>
      <c r="IQJ159" s="106"/>
      <c r="IQK159" s="106"/>
      <c r="IQL159" s="106"/>
      <c r="IQM159" s="106"/>
      <c r="IQN159" s="106"/>
      <c r="IQO159" s="106"/>
      <c r="IQP159" s="106"/>
      <c r="IQQ159" s="106"/>
      <c r="IQR159" s="106"/>
      <c r="IQS159" s="106"/>
      <c r="IQT159" s="106"/>
      <c r="IQU159" s="106"/>
      <c r="IQV159" s="106"/>
      <c r="IQW159" s="106"/>
      <c r="IQX159" s="106"/>
      <c r="IQY159" s="106"/>
      <c r="IQZ159" s="106"/>
      <c r="IRA159" s="106"/>
      <c r="IRB159" s="106"/>
      <c r="IRC159" s="106"/>
      <c r="IRD159" s="106"/>
      <c r="IRE159" s="106"/>
      <c r="IRF159" s="106"/>
      <c r="IRG159" s="106"/>
      <c r="IRH159" s="106"/>
      <c r="IRI159" s="106"/>
      <c r="IRJ159" s="106"/>
      <c r="IRK159" s="106"/>
      <c r="IRL159" s="106"/>
      <c r="IRM159" s="106"/>
      <c r="IRN159" s="106"/>
      <c r="IRO159" s="106"/>
      <c r="IRP159" s="106"/>
      <c r="IRQ159" s="106"/>
      <c r="IRR159" s="106"/>
      <c r="IRS159" s="106"/>
      <c r="IRT159" s="106"/>
      <c r="IRU159" s="106"/>
      <c r="IRV159" s="106"/>
      <c r="IRW159" s="106"/>
      <c r="IRX159" s="106"/>
      <c r="IRY159" s="106"/>
      <c r="IRZ159" s="106"/>
      <c r="ISA159" s="106"/>
      <c r="ISB159" s="106"/>
      <c r="ISC159" s="106"/>
      <c r="ISD159" s="106"/>
      <c r="ISE159" s="106"/>
      <c r="ISF159" s="106"/>
      <c r="ISG159" s="106"/>
      <c r="ISH159" s="106"/>
      <c r="ISI159" s="106"/>
      <c r="ISJ159" s="106"/>
      <c r="ISK159" s="106"/>
      <c r="ISL159" s="106"/>
      <c r="ISM159" s="106"/>
      <c r="ISN159" s="106"/>
      <c r="ISO159" s="106"/>
      <c r="ISP159" s="106"/>
      <c r="ISQ159" s="106"/>
      <c r="ISR159" s="106"/>
      <c r="ISS159" s="106"/>
      <c r="IST159" s="106"/>
      <c r="ISU159" s="106"/>
      <c r="ISV159" s="106"/>
      <c r="ISW159" s="106"/>
      <c r="ISX159" s="106"/>
      <c r="ISY159" s="106"/>
      <c r="ISZ159" s="106"/>
      <c r="ITA159" s="106"/>
      <c r="ITB159" s="106"/>
      <c r="ITC159" s="106"/>
      <c r="ITD159" s="106"/>
      <c r="ITE159" s="106"/>
      <c r="ITF159" s="106"/>
      <c r="ITG159" s="106"/>
      <c r="ITH159" s="106"/>
      <c r="ITI159" s="106"/>
      <c r="ITJ159" s="106"/>
      <c r="ITK159" s="106"/>
      <c r="ITL159" s="106"/>
      <c r="ITM159" s="106"/>
      <c r="ITN159" s="106"/>
      <c r="ITO159" s="106"/>
      <c r="ITP159" s="106"/>
      <c r="ITQ159" s="106"/>
      <c r="ITR159" s="106"/>
      <c r="ITS159" s="106"/>
      <c r="ITT159" s="106"/>
      <c r="ITU159" s="106"/>
      <c r="ITV159" s="106"/>
      <c r="ITW159" s="106"/>
      <c r="ITX159" s="106"/>
      <c r="ITY159" s="106"/>
      <c r="ITZ159" s="106"/>
      <c r="IUA159" s="106"/>
      <c r="IUB159" s="106"/>
      <c r="IUC159" s="106"/>
      <c r="IUD159" s="106"/>
      <c r="IUE159" s="106"/>
      <c r="IUF159" s="106"/>
      <c r="IUG159" s="106"/>
      <c r="IUH159" s="106"/>
      <c r="IUI159" s="106"/>
      <c r="IUJ159" s="106"/>
      <c r="IUK159" s="106"/>
      <c r="IUL159" s="106"/>
      <c r="IUM159" s="106"/>
      <c r="IUN159" s="106"/>
      <c r="IUO159" s="106"/>
      <c r="IUP159" s="106"/>
      <c r="IUQ159" s="106"/>
      <c r="IUR159" s="106"/>
      <c r="IUS159" s="106"/>
      <c r="IUT159" s="106"/>
      <c r="IUU159" s="106"/>
      <c r="IUV159" s="106"/>
      <c r="IUW159" s="106"/>
      <c r="IUX159" s="106"/>
      <c r="IUY159" s="106"/>
      <c r="IUZ159" s="106"/>
      <c r="IVA159" s="106"/>
      <c r="IVB159" s="106"/>
      <c r="IVC159" s="106"/>
      <c r="IVD159" s="106"/>
      <c r="IVE159" s="106"/>
      <c r="IVF159" s="106"/>
      <c r="IVG159" s="106"/>
      <c r="IVH159" s="106"/>
      <c r="IVI159" s="106"/>
      <c r="IVJ159" s="106"/>
      <c r="IVK159" s="106"/>
      <c r="IVL159" s="106"/>
      <c r="IVM159" s="106"/>
      <c r="IVN159" s="106"/>
      <c r="IVO159" s="106"/>
      <c r="IVP159" s="106"/>
      <c r="IVQ159" s="106"/>
      <c r="IVR159" s="106"/>
      <c r="IVS159" s="106"/>
      <c r="IVT159" s="106"/>
      <c r="IVU159" s="106"/>
      <c r="IVV159" s="106"/>
      <c r="IVW159" s="106"/>
      <c r="IVX159" s="106"/>
      <c r="IVY159" s="106"/>
      <c r="IVZ159" s="106"/>
      <c r="IWA159" s="106"/>
      <c r="IWB159" s="106"/>
      <c r="IWC159" s="106"/>
      <c r="IWD159" s="106"/>
      <c r="IWE159" s="106"/>
      <c r="IWF159" s="106"/>
      <c r="IWG159" s="106"/>
      <c r="IWH159" s="106"/>
      <c r="IWI159" s="106"/>
      <c r="IWJ159" s="106"/>
      <c r="IWK159" s="106"/>
      <c r="IWL159" s="106"/>
      <c r="IWM159" s="106"/>
      <c r="IWN159" s="106"/>
      <c r="IWO159" s="106"/>
      <c r="IWP159" s="106"/>
      <c r="IWQ159" s="106"/>
      <c r="IWR159" s="106"/>
      <c r="IWS159" s="106"/>
      <c r="IWT159" s="106"/>
      <c r="IWU159" s="106"/>
      <c r="IWV159" s="106"/>
      <c r="IWW159" s="106"/>
      <c r="IWX159" s="106"/>
      <c r="IWY159" s="106"/>
      <c r="IWZ159" s="106"/>
      <c r="IXA159" s="106"/>
      <c r="IXB159" s="106"/>
      <c r="IXC159" s="106"/>
      <c r="IXD159" s="106"/>
      <c r="IXE159" s="106"/>
      <c r="IXF159" s="106"/>
      <c r="IXG159" s="106"/>
      <c r="IXH159" s="106"/>
      <c r="IXI159" s="106"/>
      <c r="IXJ159" s="106"/>
      <c r="IXK159" s="106"/>
      <c r="IXL159" s="106"/>
      <c r="IXM159" s="106"/>
      <c r="IXN159" s="106"/>
      <c r="IXO159" s="106"/>
      <c r="IXP159" s="106"/>
      <c r="IXQ159" s="106"/>
      <c r="IXR159" s="106"/>
      <c r="IXS159" s="106"/>
      <c r="IXT159" s="106"/>
      <c r="IXU159" s="106"/>
      <c r="IXV159" s="106"/>
      <c r="IXW159" s="106"/>
      <c r="IXX159" s="106"/>
      <c r="IXY159" s="106"/>
      <c r="IXZ159" s="106"/>
      <c r="IYA159" s="106"/>
      <c r="IYB159" s="106"/>
      <c r="IYC159" s="106"/>
      <c r="IYD159" s="106"/>
      <c r="IYE159" s="106"/>
      <c r="IYF159" s="106"/>
      <c r="IYG159" s="106"/>
      <c r="IYH159" s="106"/>
      <c r="IYI159" s="106"/>
      <c r="IYJ159" s="106"/>
      <c r="IYK159" s="106"/>
      <c r="IYL159" s="106"/>
      <c r="IYM159" s="106"/>
      <c r="IYN159" s="106"/>
      <c r="IYO159" s="106"/>
      <c r="IYP159" s="106"/>
      <c r="IYQ159" s="106"/>
      <c r="IYR159" s="106"/>
      <c r="IYS159" s="106"/>
      <c r="IYT159" s="106"/>
      <c r="IYU159" s="106"/>
      <c r="IYV159" s="106"/>
      <c r="IYW159" s="106"/>
      <c r="IYX159" s="106"/>
      <c r="IYY159" s="106"/>
      <c r="IYZ159" s="106"/>
      <c r="IZA159" s="106"/>
      <c r="IZB159" s="106"/>
      <c r="IZC159" s="106"/>
      <c r="IZD159" s="106"/>
      <c r="IZE159" s="106"/>
      <c r="IZF159" s="106"/>
      <c r="IZG159" s="106"/>
      <c r="IZH159" s="106"/>
      <c r="IZI159" s="106"/>
      <c r="IZJ159" s="106"/>
      <c r="IZK159" s="106"/>
      <c r="IZL159" s="106"/>
      <c r="IZM159" s="106"/>
      <c r="IZN159" s="106"/>
      <c r="IZO159" s="106"/>
      <c r="IZP159" s="106"/>
      <c r="IZQ159" s="106"/>
      <c r="IZR159" s="106"/>
      <c r="IZS159" s="106"/>
      <c r="IZT159" s="106"/>
      <c r="IZU159" s="106"/>
      <c r="IZV159" s="106"/>
      <c r="IZW159" s="106"/>
      <c r="IZX159" s="106"/>
      <c r="IZY159" s="106"/>
      <c r="IZZ159" s="106"/>
      <c r="JAA159" s="106"/>
      <c r="JAB159" s="106"/>
      <c r="JAC159" s="106"/>
      <c r="JAD159" s="106"/>
      <c r="JAE159" s="106"/>
      <c r="JAF159" s="106"/>
      <c r="JAG159" s="106"/>
      <c r="JAH159" s="106"/>
      <c r="JAI159" s="106"/>
      <c r="JAJ159" s="106"/>
      <c r="JAK159" s="106"/>
      <c r="JAL159" s="106"/>
      <c r="JAM159" s="106"/>
      <c r="JAN159" s="106"/>
      <c r="JAO159" s="106"/>
      <c r="JAP159" s="106"/>
      <c r="JAQ159" s="106"/>
      <c r="JAR159" s="106"/>
      <c r="JAS159" s="106"/>
      <c r="JAT159" s="106"/>
      <c r="JAU159" s="106"/>
      <c r="JAV159" s="106"/>
      <c r="JAW159" s="106"/>
      <c r="JAX159" s="106"/>
      <c r="JAY159" s="106"/>
      <c r="JAZ159" s="106"/>
      <c r="JBA159" s="106"/>
      <c r="JBB159" s="106"/>
      <c r="JBC159" s="106"/>
      <c r="JBD159" s="106"/>
      <c r="JBE159" s="106"/>
      <c r="JBF159" s="106"/>
      <c r="JBG159" s="106"/>
      <c r="JBH159" s="106"/>
      <c r="JBI159" s="106"/>
      <c r="JBJ159" s="106"/>
      <c r="JBK159" s="106"/>
      <c r="JBL159" s="106"/>
      <c r="JBM159" s="106"/>
      <c r="JBN159" s="106"/>
      <c r="JBO159" s="106"/>
      <c r="JBP159" s="106"/>
      <c r="JBQ159" s="106"/>
      <c r="JBR159" s="106"/>
      <c r="JBS159" s="106"/>
      <c r="JBT159" s="106"/>
      <c r="JBU159" s="106"/>
      <c r="JBV159" s="106"/>
      <c r="JBW159" s="106"/>
      <c r="JBX159" s="106"/>
      <c r="JBY159" s="106"/>
      <c r="JBZ159" s="106"/>
      <c r="JCA159" s="106"/>
      <c r="JCB159" s="106"/>
      <c r="JCC159" s="106"/>
      <c r="JCD159" s="106"/>
      <c r="JCE159" s="106"/>
      <c r="JCF159" s="106"/>
      <c r="JCG159" s="106"/>
      <c r="JCH159" s="106"/>
      <c r="JCI159" s="106"/>
      <c r="JCJ159" s="106"/>
      <c r="JCK159" s="106"/>
      <c r="JCL159" s="106"/>
      <c r="JCM159" s="106"/>
      <c r="JCN159" s="106"/>
      <c r="JCO159" s="106"/>
      <c r="JCP159" s="106"/>
      <c r="JCQ159" s="106"/>
      <c r="JCR159" s="106"/>
      <c r="JCS159" s="106"/>
      <c r="JCT159" s="106"/>
      <c r="JCU159" s="106"/>
      <c r="JCV159" s="106"/>
      <c r="JCW159" s="106"/>
      <c r="JCX159" s="106"/>
      <c r="JCY159" s="106"/>
      <c r="JCZ159" s="106"/>
      <c r="JDA159" s="106"/>
      <c r="JDB159" s="106"/>
      <c r="JDC159" s="106"/>
      <c r="JDD159" s="106"/>
      <c r="JDE159" s="106"/>
      <c r="JDF159" s="106"/>
      <c r="JDG159" s="106"/>
      <c r="JDH159" s="106"/>
      <c r="JDI159" s="106"/>
      <c r="JDJ159" s="106"/>
      <c r="JDK159" s="106"/>
      <c r="JDL159" s="106"/>
      <c r="JDM159" s="106"/>
      <c r="JDN159" s="106"/>
      <c r="JDO159" s="106"/>
      <c r="JDP159" s="106"/>
      <c r="JDQ159" s="106"/>
      <c r="JDR159" s="106"/>
      <c r="JDS159" s="106"/>
      <c r="JDT159" s="106"/>
      <c r="JDU159" s="106"/>
      <c r="JDV159" s="106"/>
      <c r="JDW159" s="106"/>
      <c r="JDX159" s="106"/>
      <c r="JDY159" s="106"/>
      <c r="JDZ159" s="106"/>
      <c r="JEA159" s="106"/>
      <c r="JEB159" s="106"/>
      <c r="JEC159" s="106"/>
      <c r="JED159" s="106"/>
      <c r="JEE159" s="106"/>
      <c r="JEF159" s="106"/>
      <c r="JEG159" s="106"/>
      <c r="JEH159" s="106"/>
      <c r="JEI159" s="106"/>
      <c r="JEJ159" s="106"/>
      <c r="JEK159" s="106"/>
      <c r="JEL159" s="106"/>
      <c r="JEM159" s="106"/>
      <c r="JEN159" s="106"/>
      <c r="JEO159" s="106"/>
      <c r="JEP159" s="106"/>
      <c r="JEQ159" s="106"/>
      <c r="JER159" s="106"/>
      <c r="JES159" s="106"/>
      <c r="JET159" s="106"/>
      <c r="JEU159" s="106"/>
      <c r="JEV159" s="106"/>
      <c r="JEW159" s="106"/>
      <c r="JEX159" s="106"/>
      <c r="JEY159" s="106"/>
      <c r="JEZ159" s="106"/>
      <c r="JFA159" s="106"/>
      <c r="JFB159" s="106"/>
      <c r="JFC159" s="106"/>
      <c r="JFD159" s="106"/>
      <c r="JFE159" s="106"/>
      <c r="JFF159" s="106"/>
      <c r="JFG159" s="106"/>
      <c r="JFH159" s="106"/>
      <c r="JFI159" s="106"/>
      <c r="JFJ159" s="106"/>
      <c r="JFK159" s="106"/>
      <c r="JFL159" s="106"/>
      <c r="JFM159" s="106"/>
      <c r="JFN159" s="106"/>
      <c r="JFO159" s="106"/>
      <c r="JFP159" s="106"/>
      <c r="JFQ159" s="106"/>
      <c r="JFR159" s="106"/>
      <c r="JFS159" s="106"/>
      <c r="JFT159" s="106"/>
      <c r="JFU159" s="106"/>
      <c r="JFV159" s="106"/>
      <c r="JFW159" s="106"/>
      <c r="JFX159" s="106"/>
      <c r="JFY159" s="106"/>
      <c r="JFZ159" s="106"/>
      <c r="JGA159" s="106"/>
      <c r="JGB159" s="106"/>
      <c r="JGC159" s="106"/>
      <c r="JGD159" s="106"/>
      <c r="JGE159" s="106"/>
      <c r="JGF159" s="106"/>
      <c r="JGG159" s="106"/>
      <c r="JGH159" s="106"/>
      <c r="JGI159" s="106"/>
      <c r="JGJ159" s="106"/>
      <c r="JGK159" s="106"/>
      <c r="JGL159" s="106"/>
      <c r="JGM159" s="106"/>
      <c r="JGN159" s="106"/>
      <c r="JGO159" s="106"/>
      <c r="JGP159" s="106"/>
      <c r="JGQ159" s="106"/>
      <c r="JGR159" s="106"/>
      <c r="JGS159" s="106"/>
      <c r="JGT159" s="106"/>
      <c r="JGU159" s="106"/>
      <c r="JGV159" s="106"/>
      <c r="JGW159" s="106"/>
      <c r="JGX159" s="106"/>
      <c r="JGY159" s="106"/>
      <c r="JGZ159" s="106"/>
      <c r="JHA159" s="106"/>
      <c r="JHB159" s="106"/>
      <c r="JHC159" s="106"/>
      <c r="JHD159" s="106"/>
      <c r="JHE159" s="106"/>
      <c r="JHF159" s="106"/>
      <c r="JHG159" s="106"/>
      <c r="JHH159" s="106"/>
      <c r="JHI159" s="106"/>
      <c r="JHJ159" s="106"/>
      <c r="JHK159" s="106"/>
      <c r="JHL159" s="106"/>
      <c r="JHM159" s="106"/>
      <c r="JHN159" s="106"/>
      <c r="JHO159" s="106"/>
      <c r="JHP159" s="106"/>
      <c r="JHQ159" s="106"/>
      <c r="JHR159" s="106"/>
      <c r="JHS159" s="106"/>
      <c r="JHT159" s="106"/>
      <c r="JHU159" s="106"/>
      <c r="JHV159" s="106"/>
      <c r="JHW159" s="106"/>
      <c r="JHX159" s="106"/>
      <c r="JHY159" s="106"/>
      <c r="JHZ159" s="106"/>
      <c r="JIA159" s="106"/>
      <c r="JIB159" s="106"/>
      <c r="JIC159" s="106"/>
      <c r="JID159" s="106"/>
      <c r="JIE159" s="106"/>
      <c r="JIF159" s="106"/>
      <c r="JIG159" s="106"/>
      <c r="JIH159" s="106"/>
      <c r="JII159" s="106"/>
      <c r="JIJ159" s="106"/>
      <c r="JIK159" s="106"/>
      <c r="JIL159" s="106"/>
      <c r="JIM159" s="106"/>
      <c r="JIN159" s="106"/>
      <c r="JIO159" s="106"/>
      <c r="JIP159" s="106"/>
      <c r="JIQ159" s="106"/>
      <c r="JIR159" s="106"/>
      <c r="JIS159" s="106"/>
      <c r="JIT159" s="106"/>
      <c r="JIU159" s="106"/>
      <c r="JIV159" s="106"/>
      <c r="JIW159" s="106"/>
      <c r="JIX159" s="106"/>
      <c r="JIY159" s="106"/>
      <c r="JIZ159" s="106"/>
      <c r="JJA159" s="106"/>
      <c r="JJB159" s="106"/>
      <c r="JJC159" s="106"/>
      <c r="JJD159" s="106"/>
      <c r="JJE159" s="106"/>
      <c r="JJF159" s="106"/>
      <c r="JJG159" s="106"/>
      <c r="JJH159" s="106"/>
      <c r="JJI159" s="106"/>
      <c r="JJJ159" s="106"/>
      <c r="JJK159" s="106"/>
      <c r="JJL159" s="106"/>
      <c r="JJM159" s="106"/>
      <c r="JJN159" s="106"/>
      <c r="JJO159" s="106"/>
      <c r="JJP159" s="106"/>
      <c r="JJQ159" s="106"/>
      <c r="JJR159" s="106"/>
      <c r="JJS159" s="106"/>
      <c r="JJT159" s="106"/>
      <c r="JJU159" s="106"/>
      <c r="JJV159" s="106"/>
      <c r="JJW159" s="106"/>
      <c r="JJX159" s="106"/>
      <c r="JJY159" s="106"/>
      <c r="JJZ159" s="106"/>
      <c r="JKA159" s="106"/>
      <c r="JKB159" s="106"/>
      <c r="JKC159" s="106"/>
      <c r="JKD159" s="106"/>
      <c r="JKE159" s="106"/>
      <c r="JKF159" s="106"/>
      <c r="JKG159" s="106"/>
      <c r="JKH159" s="106"/>
      <c r="JKI159" s="106"/>
      <c r="JKJ159" s="106"/>
      <c r="JKK159" s="106"/>
      <c r="JKL159" s="106"/>
      <c r="JKM159" s="106"/>
      <c r="JKN159" s="106"/>
      <c r="JKO159" s="106"/>
      <c r="JKP159" s="106"/>
      <c r="JKQ159" s="106"/>
      <c r="JKR159" s="106"/>
      <c r="JKS159" s="106"/>
      <c r="JKT159" s="106"/>
      <c r="JKU159" s="106"/>
      <c r="JKV159" s="106"/>
      <c r="JKW159" s="106"/>
      <c r="JKX159" s="106"/>
      <c r="JKY159" s="106"/>
      <c r="JKZ159" s="106"/>
      <c r="JLA159" s="106"/>
      <c r="JLB159" s="106"/>
      <c r="JLC159" s="106"/>
      <c r="JLD159" s="106"/>
      <c r="JLE159" s="106"/>
      <c r="JLF159" s="106"/>
      <c r="JLG159" s="106"/>
      <c r="JLH159" s="106"/>
      <c r="JLI159" s="106"/>
      <c r="JLJ159" s="106"/>
      <c r="JLK159" s="106"/>
      <c r="JLL159" s="106"/>
      <c r="JLM159" s="106"/>
      <c r="JLN159" s="106"/>
      <c r="JLO159" s="106"/>
      <c r="JLP159" s="106"/>
      <c r="JLQ159" s="106"/>
      <c r="JLR159" s="106"/>
      <c r="JLS159" s="106"/>
      <c r="JLT159" s="106"/>
      <c r="JLU159" s="106"/>
      <c r="JLV159" s="106"/>
      <c r="JLW159" s="106"/>
      <c r="JLX159" s="106"/>
      <c r="JLY159" s="106"/>
      <c r="JLZ159" s="106"/>
      <c r="JMA159" s="106"/>
      <c r="JMB159" s="106"/>
      <c r="JMC159" s="106"/>
      <c r="JMD159" s="106"/>
      <c r="JME159" s="106"/>
      <c r="JMF159" s="106"/>
      <c r="JMG159" s="106"/>
      <c r="JMH159" s="106"/>
      <c r="JMI159" s="106"/>
      <c r="JMJ159" s="106"/>
      <c r="JMK159" s="106"/>
      <c r="JML159" s="106"/>
      <c r="JMM159" s="106"/>
      <c r="JMN159" s="106"/>
      <c r="JMO159" s="106"/>
      <c r="JMP159" s="106"/>
      <c r="JMQ159" s="106"/>
      <c r="JMR159" s="106"/>
      <c r="JMS159" s="106"/>
      <c r="JMT159" s="106"/>
      <c r="JMU159" s="106"/>
      <c r="JMV159" s="106"/>
      <c r="JMW159" s="106"/>
      <c r="JMX159" s="106"/>
      <c r="JMY159" s="106"/>
      <c r="JMZ159" s="106"/>
      <c r="JNA159" s="106"/>
      <c r="JNB159" s="106"/>
      <c r="JNC159" s="106"/>
      <c r="JND159" s="106"/>
      <c r="JNE159" s="106"/>
      <c r="JNF159" s="106"/>
      <c r="JNG159" s="106"/>
      <c r="JNH159" s="106"/>
      <c r="JNI159" s="106"/>
      <c r="JNJ159" s="106"/>
      <c r="JNK159" s="106"/>
      <c r="JNL159" s="106"/>
      <c r="JNM159" s="106"/>
      <c r="JNN159" s="106"/>
      <c r="JNO159" s="106"/>
      <c r="JNP159" s="106"/>
      <c r="JNQ159" s="106"/>
      <c r="JNR159" s="106"/>
      <c r="JNS159" s="106"/>
      <c r="JNT159" s="106"/>
      <c r="JNU159" s="106"/>
      <c r="JNV159" s="106"/>
      <c r="JNW159" s="106"/>
      <c r="JNX159" s="106"/>
      <c r="JNY159" s="106"/>
      <c r="JNZ159" s="106"/>
      <c r="JOA159" s="106"/>
      <c r="JOB159" s="106"/>
      <c r="JOC159" s="106"/>
      <c r="JOD159" s="106"/>
      <c r="JOE159" s="106"/>
      <c r="JOF159" s="106"/>
      <c r="JOG159" s="106"/>
      <c r="JOH159" s="106"/>
      <c r="JOI159" s="106"/>
      <c r="JOJ159" s="106"/>
      <c r="JOK159" s="106"/>
      <c r="JOL159" s="106"/>
      <c r="JOM159" s="106"/>
      <c r="JON159" s="106"/>
      <c r="JOO159" s="106"/>
      <c r="JOP159" s="106"/>
      <c r="JOQ159" s="106"/>
      <c r="JOR159" s="106"/>
      <c r="JOS159" s="106"/>
      <c r="JOT159" s="106"/>
      <c r="JOU159" s="106"/>
      <c r="JOV159" s="106"/>
      <c r="JOW159" s="106"/>
      <c r="JOX159" s="106"/>
      <c r="JOY159" s="106"/>
      <c r="JOZ159" s="106"/>
      <c r="JPA159" s="106"/>
      <c r="JPB159" s="106"/>
      <c r="JPC159" s="106"/>
      <c r="JPD159" s="106"/>
      <c r="JPE159" s="106"/>
      <c r="JPF159" s="106"/>
      <c r="JPG159" s="106"/>
      <c r="JPH159" s="106"/>
      <c r="JPI159" s="106"/>
      <c r="JPJ159" s="106"/>
      <c r="JPK159" s="106"/>
      <c r="JPL159" s="106"/>
      <c r="JPM159" s="106"/>
      <c r="JPN159" s="106"/>
      <c r="JPO159" s="106"/>
      <c r="JPP159" s="106"/>
      <c r="JPQ159" s="106"/>
      <c r="JPR159" s="106"/>
      <c r="JPS159" s="106"/>
      <c r="JPT159" s="106"/>
      <c r="JPU159" s="106"/>
      <c r="JPV159" s="106"/>
      <c r="JPW159" s="106"/>
      <c r="JPX159" s="106"/>
      <c r="JPY159" s="106"/>
      <c r="JPZ159" s="106"/>
      <c r="JQA159" s="106"/>
      <c r="JQB159" s="106"/>
      <c r="JQC159" s="106"/>
      <c r="JQD159" s="106"/>
      <c r="JQE159" s="106"/>
      <c r="JQF159" s="106"/>
      <c r="JQG159" s="106"/>
      <c r="JQH159" s="106"/>
      <c r="JQI159" s="106"/>
      <c r="JQJ159" s="106"/>
      <c r="JQK159" s="106"/>
      <c r="JQL159" s="106"/>
      <c r="JQM159" s="106"/>
      <c r="JQN159" s="106"/>
      <c r="JQO159" s="106"/>
      <c r="JQP159" s="106"/>
      <c r="JQQ159" s="106"/>
      <c r="JQR159" s="106"/>
      <c r="JQS159" s="106"/>
      <c r="JQT159" s="106"/>
      <c r="JQU159" s="106"/>
      <c r="JQV159" s="106"/>
      <c r="JQW159" s="106"/>
      <c r="JQX159" s="106"/>
      <c r="JQY159" s="106"/>
      <c r="JQZ159" s="106"/>
      <c r="JRA159" s="106"/>
      <c r="JRB159" s="106"/>
      <c r="JRC159" s="106"/>
      <c r="JRD159" s="106"/>
      <c r="JRE159" s="106"/>
      <c r="JRF159" s="106"/>
      <c r="JRG159" s="106"/>
      <c r="JRH159" s="106"/>
      <c r="JRI159" s="106"/>
      <c r="JRJ159" s="106"/>
      <c r="JRK159" s="106"/>
      <c r="JRL159" s="106"/>
      <c r="JRM159" s="106"/>
      <c r="JRN159" s="106"/>
      <c r="JRO159" s="106"/>
      <c r="JRP159" s="106"/>
      <c r="JRQ159" s="106"/>
      <c r="JRR159" s="106"/>
      <c r="JRS159" s="106"/>
      <c r="JRT159" s="106"/>
      <c r="JRU159" s="106"/>
      <c r="JRV159" s="106"/>
      <c r="JRW159" s="106"/>
      <c r="JRX159" s="106"/>
      <c r="JRY159" s="106"/>
      <c r="JRZ159" s="106"/>
      <c r="JSA159" s="106"/>
      <c r="JSB159" s="106"/>
      <c r="JSC159" s="106"/>
      <c r="JSD159" s="106"/>
      <c r="JSE159" s="106"/>
      <c r="JSF159" s="106"/>
      <c r="JSG159" s="106"/>
      <c r="JSH159" s="106"/>
      <c r="JSI159" s="106"/>
      <c r="JSJ159" s="106"/>
      <c r="JSK159" s="106"/>
      <c r="JSL159" s="106"/>
      <c r="JSM159" s="106"/>
      <c r="JSN159" s="106"/>
      <c r="JSO159" s="106"/>
      <c r="JSP159" s="106"/>
      <c r="JSQ159" s="106"/>
      <c r="JSR159" s="106"/>
      <c r="JSS159" s="106"/>
      <c r="JST159" s="106"/>
      <c r="JSU159" s="106"/>
      <c r="JSV159" s="106"/>
      <c r="JSW159" s="106"/>
      <c r="JSX159" s="106"/>
      <c r="JSY159" s="106"/>
      <c r="JSZ159" s="106"/>
      <c r="JTA159" s="106"/>
      <c r="JTB159" s="106"/>
      <c r="JTC159" s="106"/>
      <c r="JTD159" s="106"/>
      <c r="JTE159" s="106"/>
      <c r="JTF159" s="106"/>
      <c r="JTG159" s="106"/>
      <c r="JTH159" s="106"/>
      <c r="JTI159" s="106"/>
      <c r="JTJ159" s="106"/>
      <c r="JTK159" s="106"/>
      <c r="JTL159" s="106"/>
      <c r="JTM159" s="106"/>
      <c r="JTN159" s="106"/>
      <c r="JTO159" s="106"/>
      <c r="JTP159" s="106"/>
      <c r="JTQ159" s="106"/>
      <c r="JTR159" s="106"/>
      <c r="JTS159" s="106"/>
      <c r="JTT159" s="106"/>
      <c r="JTU159" s="106"/>
      <c r="JTV159" s="106"/>
      <c r="JTW159" s="106"/>
      <c r="JTX159" s="106"/>
      <c r="JTY159" s="106"/>
      <c r="JTZ159" s="106"/>
      <c r="JUA159" s="106"/>
      <c r="JUB159" s="106"/>
      <c r="JUC159" s="106"/>
      <c r="JUD159" s="106"/>
      <c r="JUE159" s="106"/>
      <c r="JUF159" s="106"/>
      <c r="JUG159" s="106"/>
      <c r="JUH159" s="106"/>
      <c r="JUI159" s="106"/>
      <c r="JUJ159" s="106"/>
      <c r="JUK159" s="106"/>
      <c r="JUL159" s="106"/>
      <c r="JUM159" s="106"/>
      <c r="JUN159" s="106"/>
      <c r="JUO159" s="106"/>
      <c r="JUP159" s="106"/>
      <c r="JUQ159" s="106"/>
      <c r="JUR159" s="106"/>
      <c r="JUS159" s="106"/>
      <c r="JUT159" s="106"/>
      <c r="JUU159" s="106"/>
      <c r="JUV159" s="106"/>
      <c r="JUW159" s="106"/>
      <c r="JUX159" s="106"/>
      <c r="JUY159" s="106"/>
      <c r="JUZ159" s="106"/>
      <c r="JVA159" s="106"/>
      <c r="JVB159" s="106"/>
      <c r="JVC159" s="106"/>
      <c r="JVD159" s="106"/>
      <c r="JVE159" s="106"/>
      <c r="JVF159" s="106"/>
      <c r="JVG159" s="106"/>
      <c r="JVH159" s="106"/>
      <c r="JVI159" s="106"/>
      <c r="JVJ159" s="106"/>
      <c r="JVK159" s="106"/>
      <c r="JVL159" s="106"/>
      <c r="JVM159" s="106"/>
      <c r="JVN159" s="106"/>
      <c r="JVO159" s="106"/>
      <c r="JVP159" s="106"/>
      <c r="JVQ159" s="106"/>
      <c r="JVR159" s="106"/>
      <c r="JVS159" s="106"/>
      <c r="JVT159" s="106"/>
      <c r="JVU159" s="106"/>
      <c r="JVV159" s="106"/>
      <c r="JVW159" s="106"/>
      <c r="JVX159" s="106"/>
      <c r="JVY159" s="106"/>
      <c r="JVZ159" s="106"/>
      <c r="JWA159" s="106"/>
      <c r="JWB159" s="106"/>
      <c r="JWC159" s="106"/>
      <c r="JWD159" s="106"/>
      <c r="JWE159" s="106"/>
      <c r="JWF159" s="106"/>
      <c r="JWG159" s="106"/>
      <c r="JWH159" s="106"/>
      <c r="JWI159" s="106"/>
      <c r="JWJ159" s="106"/>
      <c r="JWK159" s="106"/>
      <c r="JWL159" s="106"/>
      <c r="JWM159" s="106"/>
      <c r="JWN159" s="106"/>
      <c r="JWO159" s="106"/>
      <c r="JWP159" s="106"/>
      <c r="JWQ159" s="106"/>
      <c r="JWR159" s="106"/>
      <c r="JWS159" s="106"/>
      <c r="JWT159" s="106"/>
      <c r="JWU159" s="106"/>
      <c r="JWV159" s="106"/>
      <c r="JWW159" s="106"/>
      <c r="JWX159" s="106"/>
      <c r="JWY159" s="106"/>
      <c r="JWZ159" s="106"/>
      <c r="JXA159" s="106"/>
      <c r="JXB159" s="106"/>
      <c r="JXC159" s="106"/>
      <c r="JXD159" s="106"/>
      <c r="JXE159" s="106"/>
      <c r="JXF159" s="106"/>
      <c r="JXG159" s="106"/>
      <c r="JXH159" s="106"/>
      <c r="JXI159" s="106"/>
      <c r="JXJ159" s="106"/>
      <c r="JXK159" s="106"/>
      <c r="JXL159" s="106"/>
      <c r="JXM159" s="106"/>
      <c r="JXN159" s="106"/>
      <c r="JXO159" s="106"/>
      <c r="JXP159" s="106"/>
      <c r="JXQ159" s="106"/>
      <c r="JXR159" s="106"/>
      <c r="JXS159" s="106"/>
      <c r="JXT159" s="106"/>
      <c r="JXU159" s="106"/>
      <c r="JXV159" s="106"/>
      <c r="JXW159" s="106"/>
      <c r="JXX159" s="106"/>
      <c r="JXY159" s="106"/>
      <c r="JXZ159" s="106"/>
      <c r="JYA159" s="106"/>
      <c r="JYB159" s="106"/>
      <c r="JYC159" s="106"/>
      <c r="JYD159" s="106"/>
      <c r="JYE159" s="106"/>
      <c r="JYF159" s="106"/>
      <c r="JYG159" s="106"/>
      <c r="JYH159" s="106"/>
      <c r="JYI159" s="106"/>
      <c r="JYJ159" s="106"/>
      <c r="JYK159" s="106"/>
      <c r="JYL159" s="106"/>
      <c r="JYM159" s="106"/>
      <c r="JYN159" s="106"/>
      <c r="JYO159" s="106"/>
      <c r="JYP159" s="106"/>
      <c r="JYQ159" s="106"/>
      <c r="JYR159" s="106"/>
      <c r="JYS159" s="106"/>
      <c r="JYT159" s="106"/>
      <c r="JYU159" s="106"/>
      <c r="JYV159" s="106"/>
      <c r="JYW159" s="106"/>
      <c r="JYX159" s="106"/>
      <c r="JYY159" s="106"/>
      <c r="JYZ159" s="106"/>
      <c r="JZA159" s="106"/>
      <c r="JZB159" s="106"/>
      <c r="JZC159" s="106"/>
      <c r="JZD159" s="106"/>
      <c r="JZE159" s="106"/>
      <c r="JZF159" s="106"/>
      <c r="JZG159" s="106"/>
      <c r="JZH159" s="106"/>
      <c r="JZI159" s="106"/>
      <c r="JZJ159" s="106"/>
      <c r="JZK159" s="106"/>
      <c r="JZL159" s="106"/>
      <c r="JZM159" s="106"/>
      <c r="JZN159" s="106"/>
      <c r="JZO159" s="106"/>
      <c r="JZP159" s="106"/>
      <c r="JZQ159" s="106"/>
      <c r="JZR159" s="106"/>
      <c r="JZS159" s="106"/>
      <c r="JZT159" s="106"/>
      <c r="JZU159" s="106"/>
      <c r="JZV159" s="106"/>
      <c r="JZW159" s="106"/>
      <c r="JZX159" s="106"/>
      <c r="JZY159" s="106"/>
      <c r="JZZ159" s="106"/>
      <c r="KAA159" s="106"/>
      <c r="KAB159" s="106"/>
      <c r="KAC159" s="106"/>
      <c r="KAD159" s="106"/>
      <c r="KAE159" s="106"/>
      <c r="KAF159" s="106"/>
      <c r="KAG159" s="106"/>
      <c r="KAH159" s="106"/>
      <c r="KAI159" s="106"/>
      <c r="KAJ159" s="106"/>
      <c r="KAK159" s="106"/>
      <c r="KAL159" s="106"/>
      <c r="KAM159" s="106"/>
      <c r="KAN159" s="106"/>
      <c r="KAO159" s="106"/>
      <c r="KAP159" s="106"/>
      <c r="KAQ159" s="106"/>
      <c r="KAR159" s="106"/>
      <c r="KAS159" s="106"/>
      <c r="KAT159" s="106"/>
      <c r="KAU159" s="106"/>
      <c r="KAV159" s="106"/>
      <c r="KAW159" s="106"/>
      <c r="KAX159" s="106"/>
      <c r="KAY159" s="106"/>
      <c r="KAZ159" s="106"/>
      <c r="KBA159" s="106"/>
      <c r="KBB159" s="106"/>
      <c r="KBC159" s="106"/>
      <c r="KBD159" s="106"/>
      <c r="KBE159" s="106"/>
      <c r="KBF159" s="106"/>
      <c r="KBG159" s="106"/>
      <c r="KBH159" s="106"/>
      <c r="KBI159" s="106"/>
      <c r="KBJ159" s="106"/>
      <c r="KBK159" s="106"/>
      <c r="KBL159" s="106"/>
      <c r="KBM159" s="106"/>
      <c r="KBN159" s="106"/>
      <c r="KBO159" s="106"/>
      <c r="KBP159" s="106"/>
      <c r="KBQ159" s="106"/>
      <c r="KBR159" s="106"/>
      <c r="KBS159" s="106"/>
      <c r="KBT159" s="106"/>
      <c r="KBU159" s="106"/>
      <c r="KBV159" s="106"/>
      <c r="KBW159" s="106"/>
      <c r="KBX159" s="106"/>
      <c r="KBY159" s="106"/>
      <c r="KBZ159" s="106"/>
      <c r="KCA159" s="106"/>
      <c r="KCB159" s="106"/>
      <c r="KCC159" s="106"/>
      <c r="KCD159" s="106"/>
      <c r="KCE159" s="106"/>
      <c r="KCF159" s="106"/>
      <c r="KCG159" s="106"/>
      <c r="KCH159" s="106"/>
      <c r="KCI159" s="106"/>
      <c r="KCJ159" s="106"/>
      <c r="KCK159" s="106"/>
      <c r="KCL159" s="106"/>
      <c r="KCM159" s="106"/>
      <c r="KCN159" s="106"/>
      <c r="KCO159" s="106"/>
      <c r="KCP159" s="106"/>
      <c r="KCQ159" s="106"/>
      <c r="KCR159" s="106"/>
      <c r="KCS159" s="106"/>
      <c r="KCT159" s="106"/>
      <c r="KCU159" s="106"/>
      <c r="KCV159" s="106"/>
      <c r="KCW159" s="106"/>
      <c r="KCX159" s="106"/>
      <c r="KCY159" s="106"/>
      <c r="KCZ159" s="106"/>
      <c r="KDA159" s="106"/>
      <c r="KDB159" s="106"/>
      <c r="KDC159" s="106"/>
      <c r="KDD159" s="106"/>
      <c r="KDE159" s="106"/>
      <c r="KDF159" s="106"/>
      <c r="KDG159" s="106"/>
      <c r="KDH159" s="106"/>
      <c r="KDI159" s="106"/>
      <c r="KDJ159" s="106"/>
      <c r="KDK159" s="106"/>
      <c r="KDL159" s="106"/>
      <c r="KDM159" s="106"/>
      <c r="KDN159" s="106"/>
      <c r="KDO159" s="106"/>
      <c r="KDP159" s="106"/>
      <c r="KDQ159" s="106"/>
      <c r="KDR159" s="106"/>
      <c r="KDS159" s="106"/>
      <c r="KDT159" s="106"/>
      <c r="KDU159" s="106"/>
      <c r="KDV159" s="106"/>
      <c r="KDW159" s="106"/>
      <c r="KDX159" s="106"/>
      <c r="KDY159" s="106"/>
      <c r="KDZ159" s="106"/>
      <c r="KEA159" s="106"/>
      <c r="KEB159" s="106"/>
      <c r="KEC159" s="106"/>
      <c r="KED159" s="106"/>
      <c r="KEE159" s="106"/>
      <c r="KEF159" s="106"/>
      <c r="KEG159" s="106"/>
      <c r="KEH159" s="106"/>
      <c r="KEI159" s="106"/>
      <c r="KEJ159" s="106"/>
      <c r="KEK159" s="106"/>
      <c r="KEL159" s="106"/>
      <c r="KEM159" s="106"/>
      <c r="KEN159" s="106"/>
      <c r="KEO159" s="106"/>
      <c r="KEP159" s="106"/>
      <c r="KEQ159" s="106"/>
      <c r="KER159" s="106"/>
      <c r="KES159" s="106"/>
      <c r="KET159" s="106"/>
      <c r="KEU159" s="106"/>
      <c r="KEV159" s="106"/>
      <c r="KEW159" s="106"/>
      <c r="KEX159" s="106"/>
      <c r="KEY159" s="106"/>
      <c r="KEZ159" s="106"/>
      <c r="KFA159" s="106"/>
      <c r="KFB159" s="106"/>
      <c r="KFC159" s="106"/>
      <c r="KFD159" s="106"/>
      <c r="KFE159" s="106"/>
      <c r="KFF159" s="106"/>
      <c r="KFG159" s="106"/>
      <c r="KFH159" s="106"/>
      <c r="KFI159" s="106"/>
      <c r="KFJ159" s="106"/>
      <c r="KFK159" s="106"/>
      <c r="KFL159" s="106"/>
      <c r="KFM159" s="106"/>
      <c r="KFN159" s="106"/>
      <c r="KFO159" s="106"/>
      <c r="KFP159" s="106"/>
      <c r="KFQ159" s="106"/>
      <c r="KFR159" s="106"/>
      <c r="KFS159" s="106"/>
      <c r="KFT159" s="106"/>
      <c r="KFU159" s="106"/>
      <c r="KFV159" s="106"/>
      <c r="KFW159" s="106"/>
      <c r="KFX159" s="106"/>
      <c r="KFY159" s="106"/>
      <c r="KFZ159" s="106"/>
      <c r="KGA159" s="106"/>
      <c r="KGB159" s="106"/>
      <c r="KGC159" s="106"/>
      <c r="KGD159" s="106"/>
      <c r="KGE159" s="106"/>
      <c r="KGF159" s="106"/>
      <c r="KGG159" s="106"/>
      <c r="KGH159" s="106"/>
      <c r="KGI159" s="106"/>
      <c r="KGJ159" s="106"/>
      <c r="KGK159" s="106"/>
      <c r="KGL159" s="106"/>
      <c r="KGM159" s="106"/>
      <c r="KGN159" s="106"/>
      <c r="KGO159" s="106"/>
      <c r="KGP159" s="106"/>
      <c r="KGQ159" s="106"/>
      <c r="KGR159" s="106"/>
      <c r="KGS159" s="106"/>
      <c r="KGT159" s="106"/>
      <c r="KGU159" s="106"/>
      <c r="KGV159" s="106"/>
      <c r="KGW159" s="106"/>
      <c r="KGX159" s="106"/>
      <c r="KGY159" s="106"/>
      <c r="KGZ159" s="106"/>
      <c r="KHA159" s="106"/>
      <c r="KHB159" s="106"/>
      <c r="KHC159" s="106"/>
      <c r="KHD159" s="106"/>
      <c r="KHE159" s="106"/>
      <c r="KHF159" s="106"/>
      <c r="KHG159" s="106"/>
      <c r="KHH159" s="106"/>
      <c r="KHI159" s="106"/>
      <c r="KHJ159" s="106"/>
      <c r="KHK159" s="106"/>
      <c r="KHL159" s="106"/>
      <c r="KHM159" s="106"/>
      <c r="KHN159" s="106"/>
      <c r="KHO159" s="106"/>
      <c r="KHP159" s="106"/>
      <c r="KHQ159" s="106"/>
      <c r="KHR159" s="106"/>
      <c r="KHS159" s="106"/>
      <c r="KHT159" s="106"/>
      <c r="KHU159" s="106"/>
      <c r="KHV159" s="106"/>
      <c r="KHW159" s="106"/>
      <c r="KHX159" s="106"/>
      <c r="KHY159" s="106"/>
      <c r="KHZ159" s="106"/>
      <c r="KIA159" s="106"/>
      <c r="KIB159" s="106"/>
      <c r="KIC159" s="106"/>
      <c r="KID159" s="106"/>
      <c r="KIE159" s="106"/>
      <c r="KIF159" s="106"/>
      <c r="KIG159" s="106"/>
      <c r="KIH159" s="106"/>
      <c r="KII159" s="106"/>
      <c r="KIJ159" s="106"/>
      <c r="KIK159" s="106"/>
      <c r="KIL159" s="106"/>
      <c r="KIM159" s="106"/>
      <c r="KIN159" s="106"/>
      <c r="KIO159" s="106"/>
      <c r="KIP159" s="106"/>
      <c r="KIQ159" s="106"/>
      <c r="KIR159" s="106"/>
      <c r="KIS159" s="106"/>
      <c r="KIT159" s="106"/>
      <c r="KIU159" s="106"/>
      <c r="KIV159" s="106"/>
      <c r="KIW159" s="106"/>
      <c r="KIX159" s="106"/>
      <c r="KIY159" s="106"/>
      <c r="KIZ159" s="106"/>
      <c r="KJA159" s="106"/>
      <c r="KJB159" s="106"/>
      <c r="KJC159" s="106"/>
      <c r="KJD159" s="106"/>
      <c r="KJE159" s="106"/>
      <c r="KJF159" s="106"/>
      <c r="KJG159" s="106"/>
      <c r="KJH159" s="106"/>
      <c r="KJI159" s="106"/>
      <c r="KJJ159" s="106"/>
      <c r="KJK159" s="106"/>
      <c r="KJL159" s="106"/>
      <c r="KJM159" s="106"/>
      <c r="KJN159" s="106"/>
      <c r="KJO159" s="106"/>
      <c r="KJP159" s="106"/>
      <c r="KJQ159" s="106"/>
      <c r="KJR159" s="106"/>
      <c r="KJS159" s="106"/>
      <c r="KJT159" s="106"/>
      <c r="KJU159" s="106"/>
      <c r="KJV159" s="106"/>
      <c r="KJW159" s="106"/>
      <c r="KJX159" s="106"/>
      <c r="KJY159" s="106"/>
      <c r="KJZ159" s="106"/>
      <c r="KKA159" s="106"/>
      <c r="KKB159" s="106"/>
      <c r="KKC159" s="106"/>
      <c r="KKD159" s="106"/>
      <c r="KKE159" s="106"/>
      <c r="KKF159" s="106"/>
      <c r="KKG159" s="106"/>
      <c r="KKH159" s="106"/>
      <c r="KKI159" s="106"/>
      <c r="KKJ159" s="106"/>
      <c r="KKK159" s="106"/>
      <c r="KKL159" s="106"/>
      <c r="KKM159" s="106"/>
      <c r="KKN159" s="106"/>
      <c r="KKO159" s="106"/>
      <c r="KKP159" s="106"/>
      <c r="KKQ159" s="106"/>
      <c r="KKR159" s="106"/>
      <c r="KKS159" s="106"/>
      <c r="KKT159" s="106"/>
      <c r="KKU159" s="106"/>
      <c r="KKV159" s="106"/>
      <c r="KKW159" s="106"/>
      <c r="KKX159" s="106"/>
      <c r="KKY159" s="106"/>
      <c r="KKZ159" s="106"/>
      <c r="KLA159" s="106"/>
      <c r="KLB159" s="106"/>
      <c r="KLC159" s="106"/>
      <c r="KLD159" s="106"/>
      <c r="KLE159" s="106"/>
      <c r="KLF159" s="106"/>
      <c r="KLG159" s="106"/>
      <c r="KLH159" s="106"/>
      <c r="KLI159" s="106"/>
      <c r="KLJ159" s="106"/>
      <c r="KLK159" s="106"/>
      <c r="KLL159" s="106"/>
      <c r="KLM159" s="106"/>
      <c r="KLN159" s="106"/>
      <c r="KLO159" s="106"/>
      <c r="KLP159" s="106"/>
      <c r="KLQ159" s="106"/>
      <c r="KLR159" s="106"/>
      <c r="KLS159" s="106"/>
      <c r="KLT159" s="106"/>
      <c r="KLU159" s="106"/>
      <c r="KLV159" s="106"/>
      <c r="KLW159" s="106"/>
      <c r="KLX159" s="106"/>
      <c r="KLY159" s="106"/>
      <c r="KLZ159" s="106"/>
      <c r="KMA159" s="106"/>
      <c r="KMB159" s="106"/>
      <c r="KMC159" s="106"/>
      <c r="KMD159" s="106"/>
      <c r="KME159" s="106"/>
      <c r="KMF159" s="106"/>
      <c r="KMG159" s="106"/>
      <c r="KMH159" s="106"/>
      <c r="KMI159" s="106"/>
      <c r="KMJ159" s="106"/>
      <c r="KMK159" s="106"/>
      <c r="KML159" s="106"/>
      <c r="KMM159" s="106"/>
      <c r="KMN159" s="106"/>
      <c r="KMO159" s="106"/>
      <c r="KMP159" s="106"/>
      <c r="KMQ159" s="106"/>
      <c r="KMR159" s="106"/>
      <c r="KMS159" s="106"/>
      <c r="KMT159" s="106"/>
      <c r="KMU159" s="106"/>
      <c r="KMV159" s="106"/>
      <c r="KMW159" s="106"/>
      <c r="KMX159" s="106"/>
      <c r="KMY159" s="106"/>
      <c r="KMZ159" s="106"/>
      <c r="KNA159" s="106"/>
      <c r="KNB159" s="106"/>
      <c r="KNC159" s="106"/>
      <c r="KND159" s="106"/>
      <c r="KNE159" s="106"/>
      <c r="KNF159" s="106"/>
      <c r="KNG159" s="106"/>
      <c r="KNH159" s="106"/>
      <c r="KNI159" s="106"/>
      <c r="KNJ159" s="106"/>
      <c r="KNK159" s="106"/>
      <c r="KNL159" s="106"/>
      <c r="KNM159" s="106"/>
      <c r="KNN159" s="106"/>
      <c r="KNO159" s="106"/>
      <c r="KNP159" s="106"/>
      <c r="KNQ159" s="106"/>
      <c r="KNR159" s="106"/>
      <c r="KNS159" s="106"/>
      <c r="KNT159" s="106"/>
      <c r="KNU159" s="106"/>
      <c r="KNV159" s="106"/>
      <c r="KNW159" s="106"/>
      <c r="KNX159" s="106"/>
      <c r="KNY159" s="106"/>
      <c r="KNZ159" s="106"/>
      <c r="KOA159" s="106"/>
      <c r="KOB159" s="106"/>
      <c r="KOC159" s="106"/>
      <c r="KOD159" s="106"/>
      <c r="KOE159" s="106"/>
      <c r="KOF159" s="106"/>
      <c r="KOG159" s="106"/>
      <c r="KOH159" s="106"/>
      <c r="KOI159" s="106"/>
      <c r="KOJ159" s="106"/>
      <c r="KOK159" s="106"/>
      <c r="KOL159" s="106"/>
      <c r="KOM159" s="106"/>
      <c r="KON159" s="106"/>
      <c r="KOO159" s="106"/>
      <c r="KOP159" s="106"/>
      <c r="KOQ159" s="106"/>
      <c r="KOR159" s="106"/>
      <c r="KOS159" s="106"/>
      <c r="KOT159" s="106"/>
      <c r="KOU159" s="106"/>
      <c r="KOV159" s="106"/>
      <c r="KOW159" s="106"/>
      <c r="KOX159" s="106"/>
      <c r="KOY159" s="106"/>
      <c r="KOZ159" s="106"/>
      <c r="KPA159" s="106"/>
      <c r="KPB159" s="106"/>
      <c r="KPC159" s="106"/>
      <c r="KPD159" s="106"/>
      <c r="KPE159" s="106"/>
      <c r="KPF159" s="106"/>
      <c r="KPG159" s="106"/>
      <c r="KPH159" s="106"/>
      <c r="KPI159" s="106"/>
      <c r="KPJ159" s="106"/>
      <c r="KPK159" s="106"/>
      <c r="KPL159" s="106"/>
      <c r="KPM159" s="106"/>
      <c r="KPN159" s="106"/>
      <c r="KPO159" s="106"/>
      <c r="KPP159" s="106"/>
      <c r="KPQ159" s="106"/>
      <c r="KPR159" s="106"/>
      <c r="KPS159" s="106"/>
      <c r="KPT159" s="106"/>
      <c r="KPU159" s="106"/>
      <c r="KPV159" s="106"/>
      <c r="KPW159" s="106"/>
      <c r="KPX159" s="106"/>
      <c r="KPY159" s="106"/>
      <c r="KPZ159" s="106"/>
      <c r="KQA159" s="106"/>
      <c r="KQB159" s="106"/>
      <c r="KQC159" s="106"/>
      <c r="KQD159" s="106"/>
      <c r="KQE159" s="106"/>
      <c r="KQF159" s="106"/>
      <c r="KQG159" s="106"/>
      <c r="KQH159" s="106"/>
      <c r="KQI159" s="106"/>
      <c r="KQJ159" s="106"/>
      <c r="KQK159" s="106"/>
      <c r="KQL159" s="106"/>
      <c r="KQM159" s="106"/>
      <c r="KQN159" s="106"/>
      <c r="KQO159" s="106"/>
      <c r="KQP159" s="106"/>
      <c r="KQQ159" s="106"/>
      <c r="KQR159" s="106"/>
      <c r="KQS159" s="106"/>
      <c r="KQT159" s="106"/>
      <c r="KQU159" s="106"/>
      <c r="KQV159" s="106"/>
      <c r="KQW159" s="106"/>
      <c r="KQX159" s="106"/>
      <c r="KQY159" s="106"/>
      <c r="KQZ159" s="106"/>
      <c r="KRA159" s="106"/>
      <c r="KRB159" s="106"/>
      <c r="KRC159" s="106"/>
      <c r="KRD159" s="106"/>
      <c r="KRE159" s="106"/>
      <c r="KRF159" s="106"/>
      <c r="KRG159" s="106"/>
      <c r="KRH159" s="106"/>
      <c r="KRI159" s="106"/>
      <c r="KRJ159" s="106"/>
      <c r="KRK159" s="106"/>
      <c r="KRL159" s="106"/>
      <c r="KRM159" s="106"/>
      <c r="KRN159" s="106"/>
      <c r="KRO159" s="106"/>
      <c r="KRP159" s="106"/>
      <c r="KRQ159" s="106"/>
      <c r="KRR159" s="106"/>
      <c r="KRS159" s="106"/>
      <c r="KRT159" s="106"/>
      <c r="KRU159" s="106"/>
      <c r="KRV159" s="106"/>
      <c r="KRW159" s="106"/>
      <c r="KRX159" s="106"/>
      <c r="KRY159" s="106"/>
      <c r="KRZ159" s="106"/>
      <c r="KSA159" s="106"/>
      <c r="KSB159" s="106"/>
      <c r="KSC159" s="106"/>
      <c r="KSD159" s="106"/>
      <c r="KSE159" s="106"/>
      <c r="KSF159" s="106"/>
      <c r="KSG159" s="106"/>
      <c r="KSH159" s="106"/>
      <c r="KSI159" s="106"/>
      <c r="KSJ159" s="106"/>
      <c r="KSK159" s="106"/>
      <c r="KSL159" s="106"/>
      <c r="KSM159" s="106"/>
      <c r="KSN159" s="106"/>
      <c r="KSO159" s="106"/>
      <c r="KSP159" s="106"/>
      <c r="KSQ159" s="106"/>
      <c r="KSR159" s="106"/>
      <c r="KSS159" s="106"/>
      <c r="KST159" s="106"/>
      <c r="KSU159" s="106"/>
      <c r="KSV159" s="106"/>
      <c r="KSW159" s="106"/>
      <c r="KSX159" s="106"/>
      <c r="KSY159" s="106"/>
      <c r="KSZ159" s="106"/>
      <c r="KTA159" s="106"/>
      <c r="KTB159" s="106"/>
      <c r="KTC159" s="106"/>
      <c r="KTD159" s="106"/>
      <c r="KTE159" s="106"/>
      <c r="KTF159" s="106"/>
      <c r="KTG159" s="106"/>
      <c r="KTH159" s="106"/>
      <c r="KTI159" s="106"/>
      <c r="KTJ159" s="106"/>
      <c r="KTK159" s="106"/>
      <c r="KTL159" s="106"/>
      <c r="KTM159" s="106"/>
      <c r="KTN159" s="106"/>
      <c r="KTO159" s="106"/>
      <c r="KTP159" s="106"/>
      <c r="KTQ159" s="106"/>
      <c r="KTR159" s="106"/>
      <c r="KTS159" s="106"/>
      <c r="KTT159" s="106"/>
      <c r="KTU159" s="106"/>
      <c r="KTV159" s="106"/>
      <c r="KTW159" s="106"/>
      <c r="KTX159" s="106"/>
      <c r="KTY159" s="106"/>
      <c r="KTZ159" s="106"/>
      <c r="KUA159" s="106"/>
      <c r="KUB159" s="106"/>
      <c r="KUC159" s="106"/>
      <c r="KUD159" s="106"/>
      <c r="KUE159" s="106"/>
      <c r="KUF159" s="106"/>
      <c r="KUG159" s="106"/>
      <c r="KUH159" s="106"/>
      <c r="KUI159" s="106"/>
      <c r="KUJ159" s="106"/>
      <c r="KUK159" s="106"/>
      <c r="KUL159" s="106"/>
      <c r="KUM159" s="106"/>
      <c r="KUN159" s="106"/>
      <c r="KUO159" s="106"/>
      <c r="KUP159" s="106"/>
      <c r="KUQ159" s="106"/>
      <c r="KUR159" s="106"/>
      <c r="KUS159" s="106"/>
      <c r="KUT159" s="106"/>
      <c r="KUU159" s="106"/>
      <c r="KUV159" s="106"/>
      <c r="KUW159" s="106"/>
      <c r="KUX159" s="106"/>
      <c r="KUY159" s="106"/>
      <c r="KUZ159" s="106"/>
      <c r="KVA159" s="106"/>
      <c r="KVB159" s="106"/>
      <c r="KVC159" s="106"/>
      <c r="KVD159" s="106"/>
      <c r="KVE159" s="106"/>
      <c r="KVF159" s="106"/>
      <c r="KVG159" s="106"/>
      <c r="KVH159" s="106"/>
      <c r="KVI159" s="106"/>
      <c r="KVJ159" s="106"/>
      <c r="KVK159" s="106"/>
      <c r="KVL159" s="106"/>
      <c r="KVM159" s="106"/>
      <c r="KVN159" s="106"/>
      <c r="KVO159" s="106"/>
      <c r="KVP159" s="106"/>
      <c r="KVQ159" s="106"/>
      <c r="KVR159" s="106"/>
      <c r="KVS159" s="106"/>
      <c r="KVT159" s="106"/>
      <c r="KVU159" s="106"/>
      <c r="KVV159" s="106"/>
      <c r="KVW159" s="106"/>
      <c r="KVX159" s="106"/>
      <c r="KVY159" s="106"/>
      <c r="KVZ159" s="106"/>
      <c r="KWA159" s="106"/>
      <c r="KWB159" s="106"/>
      <c r="KWC159" s="106"/>
      <c r="KWD159" s="106"/>
      <c r="KWE159" s="106"/>
      <c r="KWF159" s="106"/>
      <c r="KWG159" s="106"/>
      <c r="KWH159" s="106"/>
      <c r="KWI159" s="106"/>
      <c r="KWJ159" s="106"/>
      <c r="KWK159" s="106"/>
      <c r="KWL159" s="106"/>
      <c r="KWM159" s="106"/>
      <c r="KWN159" s="106"/>
      <c r="KWO159" s="106"/>
      <c r="KWP159" s="106"/>
      <c r="KWQ159" s="106"/>
      <c r="KWR159" s="106"/>
      <c r="KWS159" s="106"/>
      <c r="KWT159" s="106"/>
      <c r="KWU159" s="106"/>
      <c r="KWV159" s="106"/>
      <c r="KWW159" s="106"/>
      <c r="KWX159" s="106"/>
      <c r="KWY159" s="106"/>
      <c r="KWZ159" s="106"/>
      <c r="KXA159" s="106"/>
      <c r="KXB159" s="106"/>
      <c r="KXC159" s="106"/>
      <c r="KXD159" s="106"/>
      <c r="KXE159" s="106"/>
      <c r="KXF159" s="106"/>
      <c r="KXG159" s="106"/>
      <c r="KXH159" s="106"/>
      <c r="KXI159" s="106"/>
      <c r="KXJ159" s="106"/>
      <c r="KXK159" s="106"/>
      <c r="KXL159" s="106"/>
      <c r="KXM159" s="106"/>
      <c r="KXN159" s="106"/>
      <c r="KXO159" s="106"/>
      <c r="KXP159" s="106"/>
      <c r="KXQ159" s="106"/>
      <c r="KXR159" s="106"/>
      <c r="KXS159" s="106"/>
      <c r="KXT159" s="106"/>
      <c r="KXU159" s="106"/>
      <c r="KXV159" s="106"/>
      <c r="KXW159" s="106"/>
      <c r="KXX159" s="106"/>
      <c r="KXY159" s="106"/>
      <c r="KXZ159" s="106"/>
      <c r="KYA159" s="106"/>
      <c r="KYB159" s="106"/>
      <c r="KYC159" s="106"/>
      <c r="KYD159" s="106"/>
      <c r="KYE159" s="106"/>
      <c r="KYF159" s="106"/>
      <c r="KYG159" s="106"/>
      <c r="KYH159" s="106"/>
      <c r="KYI159" s="106"/>
      <c r="KYJ159" s="106"/>
      <c r="KYK159" s="106"/>
      <c r="KYL159" s="106"/>
      <c r="KYM159" s="106"/>
      <c r="KYN159" s="106"/>
      <c r="KYO159" s="106"/>
      <c r="KYP159" s="106"/>
      <c r="KYQ159" s="106"/>
      <c r="KYR159" s="106"/>
      <c r="KYS159" s="106"/>
      <c r="KYT159" s="106"/>
      <c r="KYU159" s="106"/>
      <c r="KYV159" s="106"/>
      <c r="KYW159" s="106"/>
      <c r="KYX159" s="106"/>
      <c r="KYY159" s="106"/>
      <c r="KYZ159" s="106"/>
      <c r="KZA159" s="106"/>
      <c r="KZB159" s="106"/>
      <c r="KZC159" s="106"/>
      <c r="KZD159" s="106"/>
      <c r="KZE159" s="106"/>
      <c r="KZF159" s="106"/>
      <c r="KZG159" s="106"/>
      <c r="KZH159" s="106"/>
      <c r="KZI159" s="106"/>
      <c r="KZJ159" s="106"/>
      <c r="KZK159" s="106"/>
      <c r="KZL159" s="106"/>
      <c r="KZM159" s="106"/>
      <c r="KZN159" s="106"/>
      <c r="KZO159" s="106"/>
      <c r="KZP159" s="106"/>
      <c r="KZQ159" s="106"/>
      <c r="KZR159" s="106"/>
      <c r="KZS159" s="106"/>
      <c r="KZT159" s="106"/>
      <c r="KZU159" s="106"/>
      <c r="KZV159" s="106"/>
      <c r="KZW159" s="106"/>
      <c r="KZX159" s="106"/>
      <c r="KZY159" s="106"/>
      <c r="KZZ159" s="106"/>
      <c r="LAA159" s="106"/>
      <c r="LAB159" s="106"/>
      <c r="LAC159" s="106"/>
      <c r="LAD159" s="106"/>
      <c r="LAE159" s="106"/>
      <c r="LAF159" s="106"/>
      <c r="LAG159" s="106"/>
      <c r="LAH159" s="106"/>
      <c r="LAI159" s="106"/>
      <c r="LAJ159" s="106"/>
      <c r="LAK159" s="106"/>
      <c r="LAL159" s="106"/>
      <c r="LAM159" s="106"/>
      <c r="LAN159" s="106"/>
      <c r="LAO159" s="106"/>
      <c r="LAP159" s="106"/>
      <c r="LAQ159" s="106"/>
      <c r="LAR159" s="106"/>
      <c r="LAS159" s="106"/>
      <c r="LAT159" s="106"/>
      <c r="LAU159" s="106"/>
      <c r="LAV159" s="106"/>
      <c r="LAW159" s="106"/>
      <c r="LAX159" s="106"/>
      <c r="LAY159" s="106"/>
      <c r="LAZ159" s="106"/>
      <c r="LBA159" s="106"/>
      <c r="LBB159" s="106"/>
      <c r="LBC159" s="106"/>
      <c r="LBD159" s="106"/>
      <c r="LBE159" s="106"/>
      <c r="LBF159" s="106"/>
      <c r="LBG159" s="106"/>
      <c r="LBH159" s="106"/>
      <c r="LBI159" s="106"/>
      <c r="LBJ159" s="106"/>
      <c r="LBK159" s="106"/>
      <c r="LBL159" s="106"/>
      <c r="LBM159" s="106"/>
      <c r="LBN159" s="106"/>
      <c r="LBO159" s="106"/>
      <c r="LBP159" s="106"/>
      <c r="LBQ159" s="106"/>
      <c r="LBR159" s="106"/>
      <c r="LBS159" s="106"/>
      <c r="LBT159" s="106"/>
      <c r="LBU159" s="106"/>
      <c r="LBV159" s="106"/>
      <c r="LBW159" s="106"/>
      <c r="LBX159" s="106"/>
      <c r="LBY159" s="106"/>
      <c r="LBZ159" s="106"/>
      <c r="LCA159" s="106"/>
      <c r="LCB159" s="106"/>
      <c r="LCC159" s="106"/>
      <c r="LCD159" s="106"/>
      <c r="LCE159" s="106"/>
      <c r="LCF159" s="106"/>
      <c r="LCG159" s="106"/>
      <c r="LCH159" s="106"/>
      <c r="LCI159" s="106"/>
      <c r="LCJ159" s="106"/>
      <c r="LCK159" s="106"/>
      <c r="LCL159" s="106"/>
      <c r="LCM159" s="106"/>
      <c r="LCN159" s="106"/>
      <c r="LCO159" s="106"/>
      <c r="LCP159" s="106"/>
      <c r="LCQ159" s="106"/>
      <c r="LCR159" s="106"/>
      <c r="LCS159" s="106"/>
      <c r="LCT159" s="106"/>
      <c r="LCU159" s="106"/>
      <c r="LCV159" s="106"/>
      <c r="LCW159" s="106"/>
      <c r="LCX159" s="106"/>
      <c r="LCY159" s="106"/>
      <c r="LCZ159" s="106"/>
      <c r="LDA159" s="106"/>
      <c r="LDB159" s="106"/>
      <c r="LDC159" s="106"/>
      <c r="LDD159" s="106"/>
      <c r="LDE159" s="106"/>
      <c r="LDF159" s="106"/>
      <c r="LDG159" s="106"/>
      <c r="LDH159" s="106"/>
      <c r="LDI159" s="106"/>
      <c r="LDJ159" s="106"/>
      <c r="LDK159" s="106"/>
      <c r="LDL159" s="106"/>
      <c r="LDM159" s="106"/>
      <c r="LDN159" s="106"/>
      <c r="LDO159" s="106"/>
      <c r="LDP159" s="106"/>
      <c r="LDQ159" s="106"/>
      <c r="LDR159" s="106"/>
      <c r="LDS159" s="106"/>
      <c r="LDT159" s="106"/>
      <c r="LDU159" s="106"/>
      <c r="LDV159" s="106"/>
      <c r="LDW159" s="106"/>
      <c r="LDX159" s="106"/>
      <c r="LDY159" s="106"/>
      <c r="LDZ159" s="106"/>
      <c r="LEA159" s="106"/>
      <c r="LEB159" s="106"/>
      <c r="LEC159" s="106"/>
      <c r="LED159" s="106"/>
      <c r="LEE159" s="106"/>
      <c r="LEF159" s="106"/>
      <c r="LEG159" s="106"/>
      <c r="LEH159" s="106"/>
      <c r="LEI159" s="106"/>
      <c r="LEJ159" s="106"/>
      <c r="LEK159" s="106"/>
      <c r="LEL159" s="106"/>
      <c r="LEM159" s="106"/>
      <c r="LEN159" s="106"/>
      <c r="LEO159" s="106"/>
      <c r="LEP159" s="106"/>
      <c r="LEQ159" s="106"/>
      <c r="LER159" s="106"/>
      <c r="LES159" s="106"/>
      <c r="LET159" s="106"/>
      <c r="LEU159" s="106"/>
      <c r="LEV159" s="106"/>
      <c r="LEW159" s="106"/>
      <c r="LEX159" s="106"/>
      <c r="LEY159" s="106"/>
      <c r="LEZ159" s="106"/>
      <c r="LFA159" s="106"/>
      <c r="LFB159" s="106"/>
      <c r="LFC159" s="106"/>
      <c r="LFD159" s="106"/>
      <c r="LFE159" s="106"/>
      <c r="LFF159" s="106"/>
      <c r="LFG159" s="106"/>
      <c r="LFH159" s="106"/>
      <c r="LFI159" s="106"/>
      <c r="LFJ159" s="106"/>
      <c r="LFK159" s="106"/>
      <c r="LFL159" s="106"/>
      <c r="LFM159" s="106"/>
      <c r="LFN159" s="106"/>
      <c r="LFO159" s="106"/>
      <c r="LFP159" s="106"/>
      <c r="LFQ159" s="106"/>
      <c r="LFR159" s="106"/>
      <c r="LFS159" s="106"/>
      <c r="LFT159" s="106"/>
      <c r="LFU159" s="106"/>
      <c r="LFV159" s="106"/>
      <c r="LFW159" s="106"/>
      <c r="LFX159" s="106"/>
      <c r="LFY159" s="106"/>
      <c r="LFZ159" s="106"/>
      <c r="LGA159" s="106"/>
      <c r="LGB159" s="106"/>
      <c r="LGC159" s="106"/>
      <c r="LGD159" s="106"/>
      <c r="LGE159" s="106"/>
      <c r="LGF159" s="106"/>
      <c r="LGG159" s="106"/>
      <c r="LGH159" s="106"/>
      <c r="LGI159" s="106"/>
      <c r="LGJ159" s="106"/>
      <c r="LGK159" s="106"/>
      <c r="LGL159" s="106"/>
      <c r="LGM159" s="106"/>
      <c r="LGN159" s="106"/>
      <c r="LGO159" s="106"/>
      <c r="LGP159" s="106"/>
      <c r="LGQ159" s="106"/>
      <c r="LGR159" s="106"/>
      <c r="LGS159" s="106"/>
      <c r="LGT159" s="106"/>
      <c r="LGU159" s="106"/>
      <c r="LGV159" s="106"/>
      <c r="LGW159" s="106"/>
      <c r="LGX159" s="106"/>
      <c r="LGY159" s="106"/>
      <c r="LGZ159" s="106"/>
      <c r="LHA159" s="106"/>
      <c r="LHB159" s="106"/>
      <c r="LHC159" s="106"/>
      <c r="LHD159" s="106"/>
      <c r="LHE159" s="106"/>
      <c r="LHF159" s="106"/>
      <c r="LHG159" s="106"/>
      <c r="LHH159" s="106"/>
      <c r="LHI159" s="106"/>
      <c r="LHJ159" s="106"/>
      <c r="LHK159" s="106"/>
      <c r="LHL159" s="106"/>
      <c r="LHM159" s="106"/>
      <c r="LHN159" s="106"/>
      <c r="LHO159" s="106"/>
      <c r="LHP159" s="106"/>
      <c r="LHQ159" s="106"/>
      <c r="LHR159" s="106"/>
      <c r="LHS159" s="106"/>
      <c r="LHT159" s="106"/>
      <c r="LHU159" s="106"/>
      <c r="LHV159" s="106"/>
      <c r="LHW159" s="106"/>
      <c r="LHX159" s="106"/>
      <c r="LHY159" s="106"/>
      <c r="LHZ159" s="106"/>
      <c r="LIA159" s="106"/>
      <c r="LIB159" s="106"/>
      <c r="LIC159" s="106"/>
      <c r="LID159" s="106"/>
      <c r="LIE159" s="106"/>
      <c r="LIF159" s="106"/>
      <c r="LIG159" s="106"/>
      <c r="LIH159" s="106"/>
      <c r="LII159" s="106"/>
      <c r="LIJ159" s="106"/>
      <c r="LIK159" s="106"/>
      <c r="LIL159" s="106"/>
      <c r="LIM159" s="106"/>
      <c r="LIN159" s="106"/>
      <c r="LIO159" s="106"/>
      <c r="LIP159" s="106"/>
      <c r="LIQ159" s="106"/>
      <c r="LIR159" s="106"/>
      <c r="LIS159" s="106"/>
      <c r="LIT159" s="106"/>
      <c r="LIU159" s="106"/>
      <c r="LIV159" s="106"/>
      <c r="LIW159" s="106"/>
      <c r="LIX159" s="106"/>
      <c r="LIY159" s="106"/>
      <c r="LIZ159" s="106"/>
      <c r="LJA159" s="106"/>
      <c r="LJB159" s="106"/>
      <c r="LJC159" s="106"/>
      <c r="LJD159" s="106"/>
      <c r="LJE159" s="106"/>
      <c r="LJF159" s="106"/>
      <c r="LJG159" s="106"/>
      <c r="LJH159" s="106"/>
      <c r="LJI159" s="106"/>
      <c r="LJJ159" s="106"/>
      <c r="LJK159" s="106"/>
      <c r="LJL159" s="106"/>
      <c r="LJM159" s="106"/>
      <c r="LJN159" s="106"/>
      <c r="LJO159" s="106"/>
      <c r="LJP159" s="106"/>
      <c r="LJQ159" s="106"/>
      <c r="LJR159" s="106"/>
      <c r="LJS159" s="106"/>
      <c r="LJT159" s="106"/>
      <c r="LJU159" s="106"/>
      <c r="LJV159" s="106"/>
      <c r="LJW159" s="106"/>
      <c r="LJX159" s="106"/>
      <c r="LJY159" s="106"/>
      <c r="LJZ159" s="106"/>
      <c r="LKA159" s="106"/>
      <c r="LKB159" s="106"/>
      <c r="LKC159" s="106"/>
      <c r="LKD159" s="106"/>
      <c r="LKE159" s="106"/>
      <c r="LKF159" s="106"/>
      <c r="LKG159" s="106"/>
      <c r="LKH159" s="106"/>
      <c r="LKI159" s="106"/>
      <c r="LKJ159" s="106"/>
      <c r="LKK159" s="106"/>
      <c r="LKL159" s="106"/>
      <c r="LKM159" s="106"/>
      <c r="LKN159" s="106"/>
      <c r="LKO159" s="106"/>
      <c r="LKP159" s="106"/>
      <c r="LKQ159" s="106"/>
      <c r="LKR159" s="106"/>
      <c r="LKS159" s="106"/>
      <c r="LKT159" s="106"/>
      <c r="LKU159" s="106"/>
      <c r="LKV159" s="106"/>
      <c r="LKW159" s="106"/>
      <c r="LKX159" s="106"/>
      <c r="LKY159" s="106"/>
      <c r="LKZ159" s="106"/>
      <c r="LLA159" s="106"/>
      <c r="LLB159" s="106"/>
      <c r="LLC159" s="106"/>
      <c r="LLD159" s="106"/>
      <c r="LLE159" s="106"/>
      <c r="LLF159" s="106"/>
      <c r="LLG159" s="106"/>
      <c r="LLH159" s="106"/>
      <c r="LLI159" s="106"/>
      <c r="LLJ159" s="106"/>
      <c r="LLK159" s="106"/>
      <c r="LLL159" s="106"/>
      <c r="LLM159" s="106"/>
      <c r="LLN159" s="106"/>
      <c r="LLO159" s="106"/>
      <c r="LLP159" s="106"/>
      <c r="LLQ159" s="106"/>
      <c r="LLR159" s="106"/>
      <c r="LLS159" s="106"/>
      <c r="LLT159" s="106"/>
      <c r="LLU159" s="106"/>
      <c r="LLV159" s="106"/>
      <c r="LLW159" s="106"/>
      <c r="LLX159" s="106"/>
      <c r="LLY159" s="106"/>
      <c r="LLZ159" s="106"/>
      <c r="LMA159" s="106"/>
      <c r="LMB159" s="106"/>
      <c r="LMC159" s="106"/>
      <c r="LMD159" s="106"/>
      <c r="LME159" s="106"/>
      <c r="LMF159" s="106"/>
      <c r="LMG159" s="106"/>
      <c r="LMH159" s="106"/>
      <c r="LMI159" s="106"/>
      <c r="LMJ159" s="106"/>
      <c r="LMK159" s="106"/>
      <c r="LML159" s="106"/>
      <c r="LMM159" s="106"/>
      <c r="LMN159" s="106"/>
      <c r="LMO159" s="106"/>
      <c r="LMP159" s="106"/>
      <c r="LMQ159" s="106"/>
      <c r="LMR159" s="106"/>
      <c r="LMS159" s="106"/>
      <c r="LMT159" s="106"/>
      <c r="LMU159" s="106"/>
      <c r="LMV159" s="106"/>
      <c r="LMW159" s="106"/>
      <c r="LMX159" s="106"/>
      <c r="LMY159" s="106"/>
      <c r="LMZ159" s="106"/>
      <c r="LNA159" s="106"/>
      <c r="LNB159" s="106"/>
      <c r="LNC159" s="106"/>
      <c r="LND159" s="106"/>
      <c r="LNE159" s="106"/>
      <c r="LNF159" s="106"/>
      <c r="LNG159" s="106"/>
      <c r="LNH159" s="106"/>
      <c r="LNI159" s="106"/>
      <c r="LNJ159" s="106"/>
      <c r="LNK159" s="106"/>
      <c r="LNL159" s="106"/>
      <c r="LNM159" s="106"/>
      <c r="LNN159" s="106"/>
      <c r="LNO159" s="106"/>
      <c r="LNP159" s="106"/>
      <c r="LNQ159" s="106"/>
      <c r="LNR159" s="106"/>
      <c r="LNS159" s="106"/>
      <c r="LNT159" s="106"/>
      <c r="LNU159" s="106"/>
      <c r="LNV159" s="106"/>
      <c r="LNW159" s="106"/>
      <c r="LNX159" s="106"/>
      <c r="LNY159" s="106"/>
      <c r="LNZ159" s="106"/>
      <c r="LOA159" s="106"/>
      <c r="LOB159" s="106"/>
      <c r="LOC159" s="106"/>
      <c r="LOD159" s="106"/>
      <c r="LOE159" s="106"/>
      <c r="LOF159" s="106"/>
      <c r="LOG159" s="106"/>
      <c r="LOH159" s="106"/>
      <c r="LOI159" s="106"/>
      <c r="LOJ159" s="106"/>
      <c r="LOK159" s="106"/>
      <c r="LOL159" s="106"/>
      <c r="LOM159" s="106"/>
      <c r="LON159" s="106"/>
      <c r="LOO159" s="106"/>
      <c r="LOP159" s="106"/>
      <c r="LOQ159" s="106"/>
      <c r="LOR159" s="106"/>
      <c r="LOS159" s="106"/>
      <c r="LOT159" s="106"/>
      <c r="LOU159" s="106"/>
      <c r="LOV159" s="106"/>
      <c r="LOW159" s="106"/>
      <c r="LOX159" s="106"/>
      <c r="LOY159" s="106"/>
      <c r="LOZ159" s="106"/>
      <c r="LPA159" s="106"/>
      <c r="LPB159" s="106"/>
      <c r="LPC159" s="106"/>
      <c r="LPD159" s="106"/>
      <c r="LPE159" s="106"/>
      <c r="LPF159" s="106"/>
      <c r="LPG159" s="106"/>
      <c r="LPH159" s="106"/>
      <c r="LPI159" s="106"/>
      <c r="LPJ159" s="106"/>
      <c r="LPK159" s="106"/>
      <c r="LPL159" s="106"/>
      <c r="LPM159" s="106"/>
      <c r="LPN159" s="106"/>
      <c r="LPO159" s="106"/>
      <c r="LPP159" s="106"/>
      <c r="LPQ159" s="106"/>
      <c r="LPR159" s="106"/>
      <c r="LPS159" s="106"/>
      <c r="LPT159" s="106"/>
      <c r="LPU159" s="106"/>
      <c r="LPV159" s="106"/>
      <c r="LPW159" s="106"/>
      <c r="LPX159" s="106"/>
      <c r="LPY159" s="106"/>
      <c r="LPZ159" s="106"/>
      <c r="LQA159" s="106"/>
      <c r="LQB159" s="106"/>
      <c r="LQC159" s="106"/>
      <c r="LQD159" s="106"/>
      <c r="LQE159" s="106"/>
      <c r="LQF159" s="106"/>
      <c r="LQG159" s="106"/>
      <c r="LQH159" s="106"/>
      <c r="LQI159" s="106"/>
      <c r="LQJ159" s="106"/>
      <c r="LQK159" s="106"/>
      <c r="LQL159" s="106"/>
      <c r="LQM159" s="106"/>
      <c r="LQN159" s="106"/>
      <c r="LQO159" s="106"/>
      <c r="LQP159" s="106"/>
      <c r="LQQ159" s="106"/>
      <c r="LQR159" s="106"/>
      <c r="LQS159" s="106"/>
      <c r="LQT159" s="106"/>
      <c r="LQU159" s="106"/>
      <c r="LQV159" s="106"/>
      <c r="LQW159" s="106"/>
      <c r="LQX159" s="106"/>
      <c r="LQY159" s="106"/>
      <c r="LQZ159" s="106"/>
      <c r="LRA159" s="106"/>
      <c r="LRB159" s="106"/>
      <c r="LRC159" s="106"/>
      <c r="LRD159" s="106"/>
      <c r="LRE159" s="106"/>
      <c r="LRF159" s="106"/>
      <c r="LRG159" s="106"/>
      <c r="LRH159" s="106"/>
      <c r="LRI159" s="106"/>
      <c r="LRJ159" s="106"/>
      <c r="LRK159" s="106"/>
      <c r="LRL159" s="106"/>
      <c r="LRM159" s="106"/>
      <c r="LRN159" s="106"/>
      <c r="LRO159" s="106"/>
      <c r="LRP159" s="106"/>
      <c r="LRQ159" s="106"/>
      <c r="LRR159" s="106"/>
      <c r="LRS159" s="106"/>
      <c r="LRT159" s="106"/>
      <c r="LRU159" s="106"/>
      <c r="LRV159" s="106"/>
      <c r="LRW159" s="106"/>
      <c r="LRX159" s="106"/>
      <c r="LRY159" s="106"/>
      <c r="LRZ159" s="106"/>
      <c r="LSA159" s="106"/>
      <c r="LSB159" s="106"/>
      <c r="LSC159" s="106"/>
      <c r="LSD159" s="106"/>
      <c r="LSE159" s="106"/>
      <c r="LSF159" s="106"/>
      <c r="LSG159" s="106"/>
      <c r="LSH159" s="106"/>
      <c r="LSI159" s="106"/>
      <c r="LSJ159" s="106"/>
      <c r="LSK159" s="106"/>
      <c r="LSL159" s="106"/>
      <c r="LSM159" s="106"/>
      <c r="LSN159" s="106"/>
      <c r="LSO159" s="106"/>
      <c r="LSP159" s="106"/>
      <c r="LSQ159" s="106"/>
      <c r="LSR159" s="106"/>
      <c r="LSS159" s="106"/>
      <c r="LST159" s="106"/>
      <c r="LSU159" s="106"/>
      <c r="LSV159" s="106"/>
      <c r="LSW159" s="106"/>
      <c r="LSX159" s="106"/>
      <c r="LSY159" s="106"/>
      <c r="LSZ159" s="106"/>
      <c r="LTA159" s="106"/>
      <c r="LTB159" s="106"/>
      <c r="LTC159" s="106"/>
      <c r="LTD159" s="106"/>
      <c r="LTE159" s="106"/>
      <c r="LTF159" s="106"/>
      <c r="LTG159" s="106"/>
      <c r="LTH159" s="106"/>
      <c r="LTI159" s="106"/>
      <c r="LTJ159" s="106"/>
      <c r="LTK159" s="106"/>
      <c r="LTL159" s="106"/>
      <c r="LTM159" s="106"/>
      <c r="LTN159" s="106"/>
      <c r="LTO159" s="106"/>
      <c r="LTP159" s="106"/>
      <c r="LTQ159" s="106"/>
      <c r="LTR159" s="106"/>
      <c r="LTS159" s="106"/>
      <c r="LTT159" s="106"/>
      <c r="LTU159" s="106"/>
      <c r="LTV159" s="106"/>
      <c r="LTW159" s="106"/>
      <c r="LTX159" s="106"/>
      <c r="LTY159" s="106"/>
      <c r="LTZ159" s="106"/>
      <c r="LUA159" s="106"/>
      <c r="LUB159" s="106"/>
      <c r="LUC159" s="106"/>
      <c r="LUD159" s="106"/>
      <c r="LUE159" s="106"/>
      <c r="LUF159" s="106"/>
      <c r="LUG159" s="106"/>
      <c r="LUH159" s="106"/>
      <c r="LUI159" s="106"/>
      <c r="LUJ159" s="106"/>
      <c r="LUK159" s="106"/>
      <c r="LUL159" s="106"/>
      <c r="LUM159" s="106"/>
      <c r="LUN159" s="106"/>
      <c r="LUO159" s="106"/>
      <c r="LUP159" s="106"/>
      <c r="LUQ159" s="106"/>
      <c r="LUR159" s="106"/>
      <c r="LUS159" s="106"/>
      <c r="LUT159" s="106"/>
      <c r="LUU159" s="106"/>
      <c r="LUV159" s="106"/>
      <c r="LUW159" s="106"/>
      <c r="LUX159" s="106"/>
      <c r="LUY159" s="106"/>
      <c r="LUZ159" s="106"/>
      <c r="LVA159" s="106"/>
      <c r="LVB159" s="106"/>
      <c r="LVC159" s="106"/>
      <c r="LVD159" s="106"/>
      <c r="LVE159" s="106"/>
      <c r="LVF159" s="106"/>
      <c r="LVG159" s="106"/>
      <c r="LVH159" s="106"/>
      <c r="LVI159" s="106"/>
      <c r="LVJ159" s="106"/>
      <c r="LVK159" s="106"/>
      <c r="LVL159" s="106"/>
      <c r="LVM159" s="106"/>
      <c r="LVN159" s="106"/>
      <c r="LVO159" s="106"/>
      <c r="LVP159" s="106"/>
      <c r="LVQ159" s="106"/>
      <c r="LVR159" s="106"/>
      <c r="LVS159" s="106"/>
      <c r="LVT159" s="106"/>
      <c r="LVU159" s="106"/>
      <c r="LVV159" s="106"/>
      <c r="LVW159" s="106"/>
      <c r="LVX159" s="106"/>
      <c r="LVY159" s="106"/>
      <c r="LVZ159" s="106"/>
      <c r="LWA159" s="106"/>
      <c r="LWB159" s="106"/>
      <c r="LWC159" s="106"/>
      <c r="LWD159" s="106"/>
      <c r="LWE159" s="106"/>
      <c r="LWF159" s="106"/>
      <c r="LWG159" s="106"/>
      <c r="LWH159" s="106"/>
      <c r="LWI159" s="106"/>
      <c r="LWJ159" s="106"/>
      <c r="LWK159" s="106"/>
      <c r="LWL159" s="106"/>
      <c r="LWM159" s="106"/>
      <c r="LWN159" s="106"/>
      <c r="LWO159" s="106"/>
      <c r="LWP159" s="106"/>
      <c r="LWQ159" s="106"/>
      <c r="LWR159" s="106"/>
      <c r="LWS159" s="106"/>
      <c r="LWT159" s="106"/>
      <c r="LWU159" s="106"/>
      <c r="LWV159" s="106"/>
      <c r="LWW159" s="106"/>
      <c r="LWX159" s="106"/>
      <c r="LWY159" s="106"/>
      <c r="LWZ159" s="106"/>
      <c r="LXA159" s="106"/>
      <c r="LXB159" s="106"/>
      <c r="LXC159" s="106"/>
      <c r="LXD159" s="106"/>
      <c r="LXE159" s="106"/>
      <c r="LXF159" s="106"/>
      <c r="LXG159" s="106"/>
      <c r="LXH159" s="106"/>
      <c r="LXI159" s="106"/>
      <c r="LXJ159" s="106"/>
      <c r="LXK159" s="106"/>
      <c r="LXL159" s="106"/>
      <c r="LXM159" s="106"/>
      <c r="LXN159" s="106"/>
      <c r="LXO159" s="106"/>
      <c r="LXP159" s="106"/>
      <c r="LXQ159" s="106"/>
      <c r="LXR159" s="106"/>
      <c r="LXS159" s="106"/>
      <c r="LXT159" s="106"/>
      <c r="LXU159" s="106"/>
      <c r="LXV159" s="106"/>
      <c r="LXW159" s="106"/>
      <c r="LXX159" s="106"/>
      <c r="LXY159" s="106"/>
      <c r="LXZ159" s="106"/>
      <c r="LYA159" s="106"/>
      <c r="LYB159" s="106"/>
      <c r="LYC159" s="106"/>
      <c r="LYD159" s="106"/>
      <c r="LYE159" s="106"/>
      <c r="LYF159" s="106"/>
      <c r="LYG159" s="106"/>
      <c r="LYH159" s="106"/>
      <c r="LYI159" s="106"/>
      <c r="LYJ159" s="106"/>
      <c r="LYK159" s="106"/>
      <c r="LYL159" s="106"/>
      <c r="LYM159" s="106"/>
      <c r="LYN159" s="106"/>
      <c r="LYO159" s="106"/>
      <c r="LYP159" s="106"/>
      <c r="LYQ159" s="106"/>
      <c r="LYR159" s="106"/>
      <c r="LYS159" s="106"/>
      <c r="LYT159" s="106"/>
      <c r="LYU159" s="106"/>
      <c r="LYV159" s="106"/>
      <c r="LYW159" s="106"/>
      <c r="LYX159" s="106"/>
      <c r="LYY159" s="106"/>
      <c r="LYZ159" s="106"/>
      <c r="LZA159" s="106"/>
      <c r="LZB159" s="106"/>
      <c r="LZC159" s="106"/>
      <c r="LZD159" s="106"/>
      <c r="LZE159" s="106"/>
      <c r="LZF159" s="106"/>
      <c r="LZG159" s="106"/>
      <c r="LZH159" s="106"/>
      <c r="LZI159" s="106"/>
      <c r="LZJ159" s="106"/>
      <c r="LZK159" s="106"/>
      <c r="LZL159" s="106"/>
      <c r="LZM159" s="106"/>
      <c r="LZN159" s="106"/>
      <c r="LZO159" s="106"/>
      <c r="LZP159" s="106"/>
      <c r="LZQ159" s="106"/>
      <c r="LZR159" s="106"/>
      <c r="LZS159" s="106"/>
      <c r="LZT159" s="106"/>
      <c r="LZU159" s="106"/>
      <c r="LZV159" s="106"/>
      <c r="LZW159" s="106"/>
      <c r="LZX159" s="106"/>
      <c r="LZY159" s="106"/>
      <c r="LZZ159" s="106"/>
      <c r="MAA159" s="106"/>
      <c r="MAB159" s="106"/>
      <c r="MAC159" s="106"/>
      <c r="MAD159" s="106"/>
      <c r="MAE159" s="106"/>
      <c r="MAF159" s="106"/>
      <c r="MAG159" s="106"/>
      <c r="MAH159" s="106"/>
      <c r="MAI159" s="106"/>
      <c r="MAJ159" s="106"/>
      <c r="MAK159" s="106"/>
      <c r="MAL159" s="106"/>
      <c r="MAM159" s="106"/>
      <c r="MAN159" s="106"/>
      <c r="MAO159" s="106"/>
      <c r="MAP159" s="106"/>
      <c r="MAQ159" s="106"/>
      <c r="MAR159" s="106"/>
      <c r="MAS159" s="106"/>
      <c r="MAT159" s="106"/>
      <c r="MAU159" s="106"/>
      <c r="MAV159" s="106"/>
      <c r="MAW159" s="106"/>
      <c r="MAX159" s="106"/>
      <c r="MAY159" s="106"/>
      <c r="MAZ159" s="106"/>
      <c r="MBA159" s="106"/>
      <c r="MBB159" s="106"/>
      <c r="MBC159" s="106"/>
      <c r="MBD159" s="106"/>
      <c r="MBE159" s="106"/>
      <c r="MBF159" s="106"/>
      <c r="MBG159" s="106"/>
      <c r="MBH159" s="106"/>
      <c r="MBI159" s="106"/>
      <c r="MBJ159" s="106"/>
      <c r="MBK159" s="106"/>
      <c r="MBL159" s="106"/>
      <c r="MBM159" s="106"/>
      <c r="MBN159" s="106"/>
      <c r="MBO159" s="106"/>
      <c r="MBP159" s="106"/>
      <c r="MBQ159" s="106"/>
      <c r="MBR159" s="106"/>
      <c r="MBS159" s="106"/>
      <c r="MBT159" s="106"/>
      <c r="MBU159" s="106"/>
      <c r="MBV159" s="106"/>
      <c r="MBW159" s="106"/>
      <c r="MBX159" s="106"/>
      <c r="MBY159" s="106"/>
      <c r="MBZ159" s="106"/>
      <c r="MCA159" s="106"/>
      <c r="MCB159" s="106"/>
      <c r="MCC159" s="106"/>
      <c r="MCD159" s="106"/>
      <c r="MCE159" s="106"/>
      <c r="MCF159" s="106"/>
      <c r="MCG159" s="106"/>
      <c r="MCH159" s="106"/>
      <c r="MCI159" s="106"/>
      <c r="MCJ159" s="106"/>
      <c r="MCK159" s="106"/>
      <c r="MCL159" s="106"/>
      <c r="MCM159" s="106"/>
      <c r="MCN159" s="106"/>
      <c r="MCO159" s="106"/>
      <c r="MCP159" s="106"/>
      <c r="MCQ159" s="106"/>
      <c r="MCR159" s="106"/>
      <c r="MCS159" s="106"/>
      <c r="MCT159" s="106"/>
      <c r="MCU159" s="106"/>
      <c r="MCV159" s="106"/>
      <c r="MCW159" s="106"/>
      <c r="MCX159" s="106"/>
      <c r="MCY159" s="106"/>
      <c r="MCZ159" s="106"/>
      <c r="MDA159" s="106"/>
      <c r="MDB159" s="106"/>
      <c r="MDC159" s="106"/>
      <c r="MDD159" s="106"/>
      <c r="MDE159" s="106"/>
      <c r="MDF159" s="106"/>
      <c r="MDG159" s="106"/>
      <c r="MDH159" s="106"/>
      <c r="MDI159" s="106"/>
      <c r="MDJ159" s="106"/>
      <c r="MDK159" s="106"/>
      <c r="MDL159" s="106"/>
      <c r="MDM159" s="106"/>
      <c r="MDN159" s="106"/>
      <c r="MDO159" s="106"/>
      <c r="MDP159" s="106"/>
      <c r="MDQ159" s="106"/>
      <c r="MDR159" s="106"/>
      <c r="MDS159" s="106"/>
      <c r="MDT159" s="106"/>
      <c r="MDU159" s="106"/>
      <c r="MDV159" s="106"/>
      <c r="MDW159" s="106"/>
      <c r="MDX159" s="106"/>
      <c r="MDY159" s="106"/>
      <c r="MDZ159" s="106"/>
      <c r="MEA159" s="106"/>
      <c r="MEB159" s="106"/>
      <c r="MEC159" s="106"/>
      <c r="MED159" s="106"/>
      <c r="MEE159" s="106"/>
      <c r="MEF159" s="106"/>
      <c r="MEG159" s="106"/>
      <c r="MEH159" s="106"/>
      <c r="MEI159" s="106"/>
      <c r="MEJ159" s="106"/>
      <c r="MEK159" s="106"/>
      <c r="MEL159" s="106"/>
      <c r="MEM159" s="106"/>
      <c r="MEN159" s="106"/>
      <c r="MEO159" s="106"/>
      <c r="MEP159" s="106"/>
      <c r="MEQ159" s="106"/>
      <c r="MER159" s="106"/>
      <c r="MES159" s="106"/>
      <c r="MET159" s="106"/>
      <c r="MEU159" s="106"/>
      <c r="MEV159" s="106"/>
      <c r="MEW159" s="106"/>
      <c r="MEX159" s="106"/>
      <c r="MEY159" s="106"/>
      <c r="MEZ159" s="106"/>
      <c r="MFA159" s="106"/>
      <c r="MFB159" s="106"/>
      <c r="MFC159" s="106"/>
      <c r="MFD159" s="106"/>
      <c r="MFE159" s="106"/>
      <c r="MFF159" s="106"/>
      <c r="MFG159" s="106"/>
      <c r="MFH159" s="106"/>
      <c r="MFI159" s="106"/>
      <c r="MFJ159" s="106"/>
      <c r="MFK159" s="106"/>
      <c r="MFL159" s="106"/>
      <c r="MFM159" s="106"/>
      <c r="MFN159" s="106"/>
      <c r="MFO159" s="106"/>
      <c r="MFP159" s="106"/>
      <c r="MFQ159" s="106"/>
      <c r="MFR159" s="106"/>
      <c r="MFS159" s="106"/>
      <c r="MFT159" s="106"/>
      <c r="MFU159" s="106"/>
      <c r="MFV159" s="106"/>
      <c r="MFW159" s="106"/>
      <c r="MFX159" s="106"/>
      <c r="MFY159" s="106"/>
      <c r="MFZ159" s="106"/>
      <c r="MGA159" s="106"/>
      <c r="MGB159" s="106"/>
      <c r="MGC159" s="106"/>
      <c r="MGD159" s="106"/>
      <c r="MGE159" s="106"/>
      <c r="MGF159" s="106"/>
      <c r="MGG159" s="106"/>
      <c r="MGH159" s="106"/>
      <c r="MGI159" s="106"/>
      <c r="MGJ159" s="106"/>
      <c r="MGK159" s="106"/>
      <c r="MGL159" s="106"/>
      <c r="MGM159" s="106"/>
      <c r="MGN159" s="106"/>
      <c r="MGO159" s="106"/>
      <c r="MGP159" s="106"/>
      <c r="MGQ159" s="106"/>
      <c r="MGR159" s="106"/>
      <c r="MGS159" s="106"/>
      <c r="MGT159" s="106"/>
      <c r="MGU159" s="106"/>
      <c r="MGV159" s="106"/>
      <c r="MGW159" s="106"/>
      <c r="MGX159" s="106"/>
      <c r="MGY159" s="106"/>
      <c r="MGZ159" s="106"/>
      <c r="MHA159" s="106"/>
      <c r="MHB159" s="106"/>
      <c r="MHC159" s="106"/>
      <c r="MHD159" s="106"/>
      <c r="MHE159" s="106"/>
      <c r="MHF159" s="106"/>
      <c r="MHG159" s="106"/>
      <c r="MHH159" s="106"/>
      <c r="MHI159" s="106"/>
      <c r="MHJ159" s="106"/>
      <c r="MHK159" s="106"/>
      <c r="MHL159" s="106"/>
      <c r="MHM159" s="106"/>
      <c r="MHN159" s="106"/>
      <c r="MHO159" s="106"/>
      <c r="MHP159" s="106"/>
      <c r="MHQ159" s="106"/>
      <c r="MHR159" s="106"/>
      <c r="MHS159" s="106"/>
      <c r="MHT159" s="106"/>
      <c r="MHU159" s="106"/>
      <c r="MHV159" s="106"/>
      <c r="MHW159" s="106"/>
      <c r="MHX159" s="106"/>
      <c r="MHY159" s="106"/>
      <c r="MHZ159" s="106"/>
      <c r="MIA159" s="106"/>
      <c r="MIB159" s="106"/>
      <c r="MIC159" s="106"/>
      <c r="MID159" s="106"/>
      <c r="MIE159" s="106"/>
      <c r="MIF159" s="106"/>
      <c r="MIG159" s="106"/>
      <c r="MIH159" s="106"/>
      <c r="MII159" s="106"/>
      <c r="MIJ159" s="106"/>
      <c r="MIK159" s="106"/>
      <c r="MIL159" s="106"/>
      <c r="MIM159" s="106"/>
      <c r="MIN159" s="106"/>
      <c r="MIO159" s="106"/>
      <c r="MIP159" s="106"/>
      <c r="MIQ159" s="106"/>
      <c r="MIR159" s="106"/>
      <c r="MIS159" s="106"/>
      <c r="MIT159" s="106"/>
      <c r="MIU159" s="106"/>
      <c r="MIV159" s="106"/>
      <c r="MIW159" s="106"/>
      <c r="MIX159" s="106"/>
      <c r="MIY159" s="106"/>
      <c r="MIZ159" s="106"/>
      <c r="MJA159" s="106"/>
      <c r="MJB159" s="106"/>
      <c r="MJC159" s="106"/>
      <c r="MJD159" s="106"/>
      <c r="MJE159" s="106"/>
      <c r="MJF159" s="106"/>
      <c r="MJG159" s="106"/>
      <c r="MJH159" s="106"/>
      <c r="MJI159" s="106"/>
      <c r="MJJ159" s="106"/>
      <c r="MJK159" s="106"/>
      <c r="MJL159" s="106"/>
      <c r="MJM159" s="106"/>
      <c r="MJN159" s="106"/>
      <c r="MJO159" s="106"/>
      <c r="MJP159" s="106"/>
      <c r="MJQ159" s="106"/>
      <c r="MJR159" s="106"/>
      <c r="MJS159" s="106"/>
      <c r="MJT159" s="106"/>
      <c r="MJU159" s="106"/>
      <c r="MJV159" s="106"/>
      <c r="MJW159" s="106"/>
      <c r="MJX159" s="106"/>
      <c r="MJY159" s="106"/>
      <c r="MJZ159" s="106"/>
      <c r="MKA159" s="106"/>
      <c r="MKB159" s="106"/>
      <c r="MKC159" s="106"/>
      <c r="MKD159" s="106"/>
      <c r="MKE159" s="106"/>
      <c r="MKF159" s="106"/>
      <c r="MKG159" s="106"/>
      <c r="MKH159" s="106"/>
      <c r="MKI159" s="106"/>
      <c r="MKJ159" s="106"/>
      <c r="MKK159" s="106"/>
      <c r="MKL159" s="106"/>
      <c r="MKM159" s="106"/>
      <c r="MKN159" s="106"/>
      <c r="MKO159" s="106"/>
      <c r="MKP159" s="106"/>
      <c r="MKQ159" s="106"/>
      <c r="MKR159" s="106"/>
      <c r="MKS159" s="106"/>
      <c r="MKT159" s="106"/>
      <c r="MKU159" s="106"/>
      <c r="MKV159" s="106"/>
      <c r="MKW159" s="106"/>
      <c r="MKX159" s="106"/>
      <c r="MKY159" s="106"/>
      <c r="MKZ159" s="106"/>
      <c r="MLA159" s="106"/>
      <c r="MLB159" s="106"/>
      <c r="MLC159" s="106"/>
      <c r="MLD159" s="106"/>
      <c r="MLE159" s="106"/>
      <c r="MLF159" s="106"/>
      <c r="MLG159" s="106"/>
      <c r="MLH159" s="106"/>
      <c r="MLI159" s="106"/>
      <c r="MLJ159" s="106"/>
      <c r="MLK159" s="106"/>
      <c r="MLL159" s="106"/>
      <c r="MLM159" s="106"/>
      <c r="MLN159" s="106"/>
      <c r="MLO159" s="106"/>
      <c r="MLP159" s="106"/>
      <c r="MLQ159" s="106"/>
      <c r="MLR159" s="106"/>
      <c r="MLS159" s="106"/>
      <c r="MLT159" s="106"/>
      <c r="MLU159" s="106"/>
      <c r="MLV159" s="106"/>
      <c r="MLW159" s="106"/>
      <c r="MLX159" s="106"/>
      <c r="MLY159" s="106"/>
      <c r="MLZ159" s="106"/>
      <c r="MMA159" s="106"/>
      <c r="MMB159" s="106"/>
      <c r="MMC159" s="106"/>
      <c r="MMD159" s="106"/>
      <c r="MME159" s="106"/>
      <c r="MMF159" s="106"/>
      <c r="MMG159" s="106"/>
      <c r="MMH159" s="106"/>
      <c r="MMI159" s="106"/>
      <c r="MMJ159" s="106"/>
      <c r="MMK159" s="106"/>
      <c r="MML159" s="106"/>
      <c r="MMM159" s="106"/>
      <c r="MMN159" s="106"/>
      <c r="MMO159" s="106"/>
      <c r="MMP159" s="106"/>
      <c r="MMQ159" s="106"/>
      <c r="MMR159" s="106"/>
      <c r="MMS159" s="106"/>
      <c r="MMT159" s="106"/>
      <c r="MMU159" s="106"/>
      <c r="MMV159" s="106"/>
      <c r="MMW159" s="106"/>
      <c r="MMX159" s="106"/>
      <c r="MMY159" s="106"/>
      <c r="MMZ159" s="106"/>
      <c r="MNA159" s="106"/>
      <c r="MNB159" s="106"/>
      <c r="MNC159" s="106"/>
      <c r="MND159" s="106"/>
      <c r="MNE159" s="106"/>
      <c r="MNF159" s="106"/>
      <c r="MNG159" s="106"/>
      <c r="MNH159" s="106"/>
      <c r="MNI159" s="106"/>
      <c r="MNJ159" s="106"/>
      <c r="MNK159" s="106"/>
      <c r="MNL159" s="106"/>
      <c r="MNM159" s="106"/>
      <c r="MNN159" s="106"/>
      <c r="MNO159" s="106"/>
      <c r="MNP159" s="106"/>
      <c r="MNQ159" s="106"/>
      <c r="MNR159" s="106"/>
      <c r="MNS159" s="106"/>
      <c r="MNT159" s="106"/>
      <c r="MNU159" s="106"/>
      <c r="MNV159" s="106"/>
      <c r="MNW159" s="106"/>
      <c r="MNX159" s="106"/>
      <c r="MNY159" s="106"/>
      <c r="MNZ159" s="106"/>
      <c r="MOA159" s="106"/>
      <c r="MOB159" s="106"/>
      <c r="MOC159" s="106"/>
      <c r="MOD159" s="106"/>
      <c r="MOE159" s="106"/>
      <c r="MOF159" s="106"/>
      <c r="MOG159" s="106"/>
      <c r="MOH159" s="106"/>
      <c r="MOI159" s="106"/>
      <c r="MOJ159" s="106"/>
      <c r="MOK159" s="106"/>
      <c r="MOL159" s="106"/>
      <c r="MOM159" s="106"/>
      <c r="MON159" s="106"/>
      <c r="MOO159" s="106"/>
      <c r="MOP159" s="106"/>
      <c r="MOQ159" s="106"/>
      <c r="MOR159" s="106"/>
      <c r="MOS159" s="106"/>
      <c r="MOT159" s="106"/>
      <c r="MOU159" s="106"/>
      <c r="MOV159" s="106"/>
      <c r="MOW159" s="106"/>
      <c r="MOX159" s="106"/>
      <c r="MOY159" s="106"/>
      <c r="MOZ159" s="106"/>
      <c r="MPA159" s="106"/>
      <c r="MPB159" s="106"/>
      <c r="MPC159" s="106"/>
      <c r="MPD159" s="106"/>
      <c r="MPE159" s="106"/>
      <c r="MPF159" s="106"/>
      <c r="MPG159" s="106"/>
      <c r="MPH159" s="106"/>
      <c r="MPI159" s="106"/>
      <c r="MPJ159" s="106"/>
      <c r="MPK159" s="106"/>
      <c r="MPL159" s="106"/>
      <c r="MPM159" s="106"/>
      <c r="MPN159" s="106"/>
      <c r="MPO159" s="106"/>
      <c r="MPP159" s="106"/>
      <c r="MPQ159" s="106"/>
      <c r="MPR159" s="106"/>
      <c r="MPS159" s="106"/>
      <c r="MPT159" s="106"/>
      <c r="MPU159" s="106"/>
      <c r="MPV159" s="106"/>
      <c r="MPW159" s="106"/>
      <c r="MPX159" s="106"/>
      <c r="MPY159" s="106"/>
      <c r="MPZ159" s="106"/>
      <c r="MQA159" s="106"/>
      <c r="MQB159" s="106"/>
      <c r="MQC159" s="106"/>
      <c r="MQD159" s="106"/>
      <c r="MQE159" s="106"/>
      <c r="MQF159" s="106"/>
      <c r="MQG159" s="106"/>
      <c r="MQH159" s="106"/>
      <c r="MQI159" s="106"/>
      <c r="MQJ159" s="106"/>
      <c r="MQK159" s="106"/>
      <c r="MQL159" s="106"/>
      <c r="MQM159" s="106"/>
      <c r="MQN159" s="106"/>
      <c r="MQO159" s="106"/>
      <c r="MQP159" s="106"/>
      <c r="MQQ159" s="106"/>
      <c r="MQR159" s="106"/>
      <c r="MQS159" s="106"/>
      <c r="MQT159" s="106"/>
      <c r="MQU159" s="106"/>
      <c r="MQV159" s="106"/>
      <c r="MQW159" s="106"/>
      <c r="MQX159" s="106"/>
      <c r="MQY159" s="106"/>
      <c r="MQZ159" s="106"/>
      <c r="MRA159" s="106"/>
      <c r="MRB159" s="106"/>
      <c r="MRC159" s="106"/>
      <c r="MRD159" s="106"/>
      <c r="MRE159" s="106"/>
      <c r="MRF159" s="106"/>
      <c r="MRG159" s="106"/>
      <c r="MRH159" s="106"/>
      <c r="MRI159" s="106"/>
      <c r="MRJ159" s="106"/>
      <c r="MRK159" s="106"/>
      <c r="MRL159" s="106"/>
      <c r="MRM159" s="106"/>
      <c r="MRN159" s="106"/>
      <c r="MRO159" s="106"/>
      <c r="MRP159" s="106"/>
      <c r="MRQ159" s="106"/>
      <c r="MRR159" s="106"/>
      <c r="MRS159" s="106"/>
      <c r="MRT159" s="106"/>
      <c r="MRU159" s="106"/>
      <c r="MRV159" s="106"/>
      <c r="MRW159" s="106"/>
      <c r="MRX159" s="106"/>
      <c r="MRY159" s="106"/>
      <c r="MRZ159" s="106"/>
      <c r="MSA159" s="106"/>
      <c r="MSB159" s="106"/>
      <c r="MSC159" s="106"/>
      <c r="MSD159" s="106"/>
      <c r="MSE159" s="106"/>
      <c r="MSF159" s="106"/>
      <c r="MSG159" s="106"/>
      <c r="MSH159" s="106"/>
      <c r="MSI159" s="106"/>
      <c r="MSJ159" s="106"/>
      <c r="MSK159" s="106"/>
      <c r="MSL159" s="106"/>
      <c r="MSM159" s="106"/>
      <c r="MSN159" s="106"/>
      <c r="MSO159" s="106"/>
      <c r="MSP159" s="106"/>
      <c r="MSQ159" s="106"/>
      <c r="MSR159" s="106"/>
      <c r="MSS159" s="106"/>
      <c r="MST159" s="106"/>
      <c r="MSU159" s="106"/>
      <c r="MSV159" s="106"/>
      <c r="MSW159" s="106"/>
      <c r="MSX159" s="106"/>
      <c r="MSY159" s="106"/>
      <c r="MSZ159" s="106"/>
      <c r="MTA159" s="106"/>
      <c r="MTB159" s="106"/>
      <c r="MTC159" s="106"/>
      <c r="MTD159" s="106"/>
      <c r="MTE159" s="106"/>
      <c r="MTF159" s="106"/>
      <c r="MTG159" s="106"/>
      <c r="MTH159" s="106"/>
      <c r="MTI159" s="106"/>
      <c r="MTJ159" s="106"/>
      <c r="MTK159" s="106"/>
      <c r="MTL159" s="106"/>
      <c r="MTM159" s="106"/>
      <c r="MTN159" s="106"/>
      <c r="MTO159" s="106"/>
      <c r="MTP159" s="106"/>
      <c r="MTQ159" s="106"/>
      <c r="MTR159" s="106"/>
      <c r="MTS159" s="106"/>
      <c r="MTT159" s="106"/>
      <c r="MTU159" s="106"/>
      <c r="MTV159" s="106"/>
      <c r="MTW159" s="106"/>
      <c r="MTX159" s="106"/>
      <c r="MTY159" s="106"/>
      <c r="MTZ159" s="106"/>
      <c r="MUA159" s="106"/>
      <c r="MUB159" s="106"/>
      <c r="MUC159" s="106"/>
      <c r="MUD159" s="106"/>
      <c r="MUE159" s="106"/>
      <c r="MUF159" s="106"/>
      <c r="MUG159" s="106"/>
      <c r="MUH159" s="106"/>
      <c r="MUI159" s="106"/>
      <c r="MUJ159" s="106"/>
      <c r="MUK159" s="106"/>
      <c r="MUL159" s="106"/>
      <c r="MUM159" s="106"/>
      <c r="MUN159" s="106"/>
      <c r="MUO159" s="106"/>
      <c r="MUP159" s="106"/>
      <c r="MUQ159" s="106"/>
      <c r="MUR159" s="106"/>
      <c r="MUS159" s="106"/>
      <c r="MUT159" s="106"/>
      <c r="MUU159" s="106"/>
      <c r="MUV159" s="106"/>
      <c r="MUW159" s="106"/>
      <c r="MUX159" s="106"/>
      <c r="MUY159" s="106"/>
      <c r="MUZ159" s="106"/>
      <c r="MVA159" s="106"/>
      <c r="MVB159" s="106"/>
      <c r="MVC159" s="106"/>
      <c r="MVD159" s="106"/>
      <c r="MVE159" s="106"/>
      <c r="MVF159" s="106"/>
      <c r="MVG159" s="106"/>
      <c r="MVH159" s="106"/>
      <c r="MVI159" s="106"/>
      <c r="MVJ159" s="106"/>
      <c r="MVK159" s="106"/>
      <c r="MVL159" s="106"/>
      <c r="MVM159" s="106"/>
      <c r="MVN159" s="106"/>
      <c r="MVO159" s="106"/>
      <c r="MVP159" s="106"/>
      <c r="MVQ159" s="106"/>
      <c r="MVR159" s="106"/>
      <c r="MVS159" s="106"/>
      <c r="MVT159" s="106"/>
      <c r="MVU159" s="106"/>
      <c r="MVV159" s="106"/>
      <c r="MVW159" s="106"/>
      <c r="MVX159" s="106"/>
      <c r="MVY159" s="106"/>
      <c r="MVZ159" s="106"/>
      <c r="MWA159" s="106"/>
      <c r="MWB159" s="106"/>
      <c r="MWC159" s="106"/>
      <c r="MWD159" s="106"/>
      <c r="MWE159" s="106"/>
      <c r="MWF159" s="106"/>
      <c r="MWG159" s="106"/>
      <c r="MWH159" s="106"/>
      <c r="MWI159" s="106"/>
      <c r="MWJ159" s="106"/>
      <c r="MWK159" s="106"/>
      <c r="MWL159" s="106"/>
      <c r="MWM159" s="106"/>
      <c r="MWN159" s="106"/>
      <c r="MWO159" s="106"/>
      <c r="MWP159" s="106"/>
      <c r="MWQ159" s="106"/>
      <c r="MWR159" s="106"/>
      <c r="MWS159" s="106"/>
      <c r="MWT159" s="106"/>
      <c r="MWU159" s="106"/>
      <c r="MWV159" s="106"/>
      <c r="MWW159" s="106"/>
      <c r="MWX159" s="106"/>
      <c r="MWY159" s="106"/>
      <c r="MWZ159" s="106"/>
      <c r="MXA159" s="106"/>
      <c r="MXB159" s="106"/>
      <c r="MXC159" s="106"/>
      <c r="MXD159" s="106"/>
      <c r="MXE159" s="106"/>
      <c r="MXF159" s="106"/>
      <c r="MXG159" s="106"/>
      <c r="MXH159" s="106"/>
      <c r="MXI159" s="106"/>
      <c r="MXJ159" s="106"/>
      <c r="MXK159" s="106"/>
      <c r="MXL159" s="106"/>
      <c r="MXM159" s="106"/>
      <c r="MXN159" s="106"/>
      <c r="MXO159" s="106"/>
      <c r="MXP159" s="106"/>
      <c r="MXQ159" s="106"/>
      <c r="MXR159" s="106"/>
      <c r="MXS159" s="106"/>
      <c r="MXT159" s="106"/>
      <c r="MXU159" s="106"/>
      <c r="MXV159" s="106"/>
      <c r="MXW159" s="106"/>
      <c r="MXX159" s="106"/>
      <c r="MXY159" s="106"/>
      <c r="MXZ159" s="106"/>
      <c r="MYA159" s="106"/>
      <c r="MYB159" s="106"/>
      <c r="MYC159" s="106"/>
      <c r="MYD159" s="106"/>
      <c r="MYE159" s="106"/>
      <c r="MYF159" s="106"/>
      <c r="MYG159" s="106"/>
      <c r="MYH159" s="106"/>
      <c r="MYI159" s="106"/>
      <c r="MYJ159" s="106"/>
      <c r="MYK159" s="106"/>
      <c r="MYL159" s="106"/>
      <c r="MYM159" s="106"/>
      <c r="MYN159" s="106"/>
      <c r="MYO159" s="106"/>
      <c r="MYP159" s="106"/>
      <c r="MYQ159" s="106"/>
      <c r="MYR159" s="106"/>
      <c r="MYS159" s="106"/>
      <c r="MYT159" s="106"/>
      <c r="MYU159" s="106"/>
      <c r="MYV159" s="106"/>
      <c r="MYW159" s="106"/>
      <c r="MYX159" s="106"/>
      <c r="MYY159" s="106"/>
      <c r="MYZ159" s="106"/>
      <c r="MZA159" s="106"/>
      <c r="MZB159" s="106"/>
      <c r="MZC159" s="106"/>
      <c r="MZD159" s="106"/>
      <c r="MZE159" s="106"/>
      <c r="MZF159" s="106"/>
      <c r="MZG159" s="106"/>
      <c r="MZH159" s="106"/>
      <c r="MZI159" s="106"/>
      <c r="MZJ159" s="106"/>
      <c r="MZK159" s="106"/>
      <c r="MZL159" s="106"/>
      <c r="MZM159" s="106"/>
      <c r="MZN159" s="106"/>
      <c r="MZO159" s="106"/>
      <c r="MZP159" s="106"/>
      <c r="MZQ159" s="106"/>
      <c r="MZR159" s="106"/>
      <c r="MZS159" s="106"/>
      <c r="MZT159" s="106"/>
      <c r="MZU159" s="106"/>
      <c r="MZV159" s="106"/>
      <c r="MZW159" s="106"/>
      <c r="MZX159" s="106"/>
      <c r="MZY159" s="106"/>
      <c r="MZZ159" s="106"/>
      <c r="NAA159" s="106"/>
      <c r="NAB159" s="106"/>
      <c r="NAC159" s="106"/>
      <c r="NAD159" s="106"/>
      <c r="NAE159" s="106"/>
      <c r="NAF159" s="106"/>
      <c r="NAG159" s="106"/>
      <c r="NAH159" s="106"/>
      <c r="NAI159" s="106"/>
      <c r="NAJ159" s="106"/>
      <c r="NAK159" s="106"/>
      <c r="NAL159" s="106"/>
      <c r="NAM159" s="106"/>
      <c r="NAN159" s="106"/>
      <c r="NAO159" s="106"/>
      <c r="NAP159" s="106"/>
      <c r="NAQ159" s="106"/>
      <c r="NAR159" s="106"/>
      <c r="NAS159" s="106"/>
      <c r="NAT159" s="106"/>
      <c r="NAU159" s="106"/>
      <c r="NAV159" s="106"/>
      <c r="NAW159" s="106"/>
      <c r="NAX159" s="106"/>
      <c r="NAY159" s="106"/>
      <c r="NAZ159" s="106"/>
      <c r="NBA159" s="106"/>
      <c r="NBB159" s="106"/>
      <c r="NBC159" s="106"/>
      <c r="NBD159" s="106"/>
      <c r="NBE159" s="106"/>
      <c r="NBF159" s="106"/>
      <c r="NBG159" s="106"/>
      <c r="NBH159" s="106"/>
      <c r="NBI159" s="106"/>
      <c r="NBJ159" s="106"/>
      <c r="NBK159" s="106"/>
      <c r="NBL159" s="106"/>
      <c r="NBM159" s="106"/>
      <c r="NBN159" s="106"/>
      <c r="NBO159" s="106"/>
      <c r="NBP159" s="106"/>
      <c r="NBQ159" s="106"/>
      <c r="NBR159" s="106"/>
      <c r="NBS159" s="106"/>
      <c r="NBT159" s="106"/>
      <c r="NBU159" s="106"/>
      <c r="NBV159" s="106"/>
      <c r="NBW159" s="106"/>
      <c r="NBX159" s="106"/>
      <c r="NBY159" s="106"/>
      <c r="NBZ159" s="106"/>
      <c r="NCA159" s="106"/>
      <c r="NCB159" s="106"/>
      <c r="NCC159" s="106"/>
      <c r="NCD159" s="106"/>
      <c r="NCE159" s="106"/>
      <c r="NCF159" s="106"/>
      <c r="NCG159" s="106"/>
      <c r="NCH159" s="106"/>
      <c r="NCI159" s="106"/>
      <c r="NCJ159" s="106"/>
      <c r="NCK159" s="106"/>
      <c r="NCL159" s="106"/>
      <c r="NCM159" s="106"/>
      <c r="NCN159" s="106"/>
      <c r="NCO159" s="106"/>
      <c r="NCP159" s="106"/>
      <c r="NCQ159" s="106"/>
      <c r="NCR159" s="106"/>
      <c r="NCS159" s="106"/>
      <c r="NCT159" s="106"/>
      <c r="NCU159" s="106"/>
      <c r="NCV159" s="106"/>
      <c r="NCW159" s="106"/>
      <c r="NCX159" s="106"/>
      <c r="NCY159" s="106"/>
      <c r="NCZ159" s="106"/>
      <c r="NDA159" s="106"/>
      <c r="NDB159" s="106"/>
      <c r="NDC159" s="106"/>
      <c r="NDD159" s="106"/>
      <c r="NDE159" s="106"/>
      <c r="NDF159" s="106"/>
      <c r="NDG159" s="106"/>
      <c r="NDH159" s="106"/>
      <c r="NDI159" s="106"/>
      <c r="NDJ159" s="106"/>
      <c r="NDK159" s="106"/>
      <c r="NDL159" s="106"/>
      <c r="NDM159" s="106"/>
      <c r="NDN159" s="106"/>
      <c r="NDO159" s="106"/>
      <c r="NDP159" s="106"/>
      <c r="NDQ159" s="106"/>
      <c r="NDR159" s="106"/>
      <c r="NDS159" s="106"/>
      <c r="NDT159" s="106"/>
      <c r="NDU159" s="106"/>
      <c r="NDV159" s="106"/>
      <c r="NDW159" s="106"/>
      <c r="NDX159" s="106"/>
      <c r="NDY159" s="106"/>
      <c r="NDZ159" s="106"/>
      <c r="NEA159" s="106"/>
      <c r="NEB159" s="106"/>
      <c r="NEC159" s="106"/>
      <c r="NED159" s="106"/>
      <c r="NEE159" s="106"/>
      <c r="NEF159" s="106"/>
      <c r="NEG159" s="106"/>
      <c r="NEH159" s="106"/>
      <c r="NEI159" s="106"/>
      <c r="NEJ159" s="106"/>
      <c r="NEK159" s="106"/>
      <c r="NEL159" s="106"/>
      <c r="NEM159" s="106"/>
      <c r="NEN159" s="106"/>
      <c r="NEO159" s="106"/>
      <c r="NEP159" s="106"/>
      <c r="NEQ159" s="106"/>
      <c r="NER159" s="106"/>
      <c r="NES159" s="106"/>
      <c r="NET159" s="106"/>
      <c r="NEU159" s="106"/>
      <c r="NEV159" s="106"/>
      <c r="NEW159" s="106"/>
      <c r="NEX159" s="106"/>
      <c r="NEY159" s="106"/>
      <c r="NEZ159" s="106"/>
      <c r="NFA159" s="106"/>
      <c r="NFB159" s="106"/>
      <c r="NFC159" s="106"/>
      <c r="NFD159" s="106"/>
      <c r="NFE159" s="106"/>
      <c r="NFF159" s="106"/>
      <c r="NFG159" s="106"/>
      <c r="NFH159" s="106"/>
      <c r="NFI159" s="106"/>
      <c r="NFJ159" s="106"/>
      <c r="NFK159" s="106"/>
      <c r="NFL159" s="106"/>
      <c r="NFM159" s="106"/>
      <c r="NFN159" s="106"/>
      <c r="NFO159" s="106"/>
      <c r="NFP159" s="106"/>
      <c r="NFQ159" s="106"/>
      <c r="NFR159" s="106"/>
      <c r="NFS159" s="106"/>
      <c r="NFT159" s="106"/>
      <c r="NFU159" s="106"/>
      <c r="NFV159" s="106"/>
      <c r="NFW159" s="106"/>
      <c r="NFX159" s="106"/>
      <c r="NFY159" s="106"/>
      <c r="NFZ159" s="106"/>
      <c r="NGA159" s="106"/>
      <c r="NGB159" s="106"/>
      <c r="NGC159" s="106"/>
      <c r="NGD159" s="106"/>
      <c r="NGE159" s="106"/>
      <c r="NGF159" s="106"/>
      <c r="NGG159" s="106"/>
      <c r="NGH159" s="106"/>
      <c r="NGI159" s="106"/>
      <c r="NGJ159" s="106"/>
      <c r="NGK159" s="106"/>
      <c r="NGL159" s="106"/>
      <c r="NGM159" s="106"/>
      <c r="NGN159" s="106"/>
      <c r="NGO159" s="106"/>
      <c r="NGP159" s="106"/>
      <c r="NGQ159" s="106"/>
      <c r="NGR159" s="106"/>
      <c r="NGS159" s="106"/>
      <c r="NGT159" s="106"/>
      <c r="NGU159" s="106"/>
      <c r="NGV159" s="106"/>
      <c r="NGW159" s="106"/>
      <c r="NGX159" s="106"/>
      <c r="NGY159" s="106"/>
      <c r="NGZ159" s="106"/>
      <c r="NHA159" s="106"/>
      <c r="NHB159" s="106"/>
      <c r="NHC159" s="106"/>
      <c r="NHD159" s="106"/>
      <c r="NHE159" s="106"/>
      <c r="NHF159" s="106"/>
      <c r="NHG159" s="106"/>
      <c r="NHH159" s="106"/>
      <c r="NHI159" s="106"/>
      <c r="NHJ159" s="106"/>
      <c r="NHK159" s="106"/>
      <c r="NHL159" s="106"/>
      <c r="NHM159" s="106"/>
      <c r="NHN159" s="106"/>
      <c r="NHO159" s="106"/>
      <c r="NHP159" s="106"/>
      <c r="NHQ159" s="106"/>
      <c r="NHR159" s="106"/>
      <c r="NHS159" s="106"/>
      <c r="NHT159" s="106"/>
      <c r="NHU159" s="106"/>
      <c r="NHV159" s="106"/>
      <c r="NHW159" s="106"/>
      <c r="NHX159" s="106"/>
      <c r="NHY159" s="106"/>
      <c r="NHZ159" s="106"/>
      <c r="NIA159" s="106"/>
      <c r="NIB159" s="106"/>
      <c r="NIC159" s="106"/>
      <c r="NID159" s="106"/>
      <c r="NIE159" s="106"/>
      <c r="NIF159" s="106"/>
      <c r="NIG159" s="106"/>
      <c r="NIH159" s="106"/>
      <c r="NII159" s="106"/>
      <c r="NIJ159" s="106"/>
      <c r="NIK159" s="106"/>
      <c r="NIL159" s="106"/>
      <c r="NIM159" s="106"/>
      <c r="NIN159" s="106"/>
      <c r="NIO159" s="106"/>
      <c r="NIP159" s="106"/>
      <c r="NIQ159" s="106"/>
      <c r="NIR159" s="106"/>
      <c r="NIS159" s="106"/>
      <c r="NIT159" s="106"/>
      <c r="NIU159" s="106"/>
      <c r="NIV159" s="106"/>
      <c r="NIW159" s="106"/>
      <c r="NIX159" s="106"/>
      <c r="NIY159" s="106"/>
      <c r="NIZ159" s="106"/>
      <c r="NJA159" s="106"/>
      <c r="NJB159" s="106"/>
      <c r="NJC159" s="106"/>
      <c r="NJD159" s="106"/>
      <c r="NJE159" s="106"/>
      <c r="NJF159" s="106"/>
      <c r="NJG159" s="106"/>
      <c r="NJH159" s="106"/>
      <c r="NJI159" s="106"/>
      <c r="NJJ159" s="106"/>
      <c r="NJK159" s="106"/>
      <c r="NJL159" s="106"/>
      <c r="NJM159" s="106"/>
      <c r="NJN159" s="106"/>
      <c r="NJO159" s="106"/>
      <c r="NJP159" s="106"/>
      <c r="NJQ159" s="106"/>
      <c r="NJR159" s="106"/>
      <c r="NJS159" s="106"/>
      <c r="NJT159" s="106"/>
      <c r="NJU159" s="106"/>
      <c r="NJV159" s="106"/>
      <c r="NJW159" s="106"/>
      <c r="NJX159" s="106"/>
      <c r="NJY159" s="106"/>
      <c r="NJZ159" s="106"/>
      <c r="NKA159" s="106"/>
      <c r="NKB159" s="106"/>
      <c r="NKC159" s="106"/>
      <c r="NKD159" s="106"/>
      <c r="NKE159" s="106"/>
      <c r="NKF159" s="106"/>
      <c r="NKG159" s="106"/>
      <c r="NKH159" s="106"/>
      <c r="NKI159" s="106"/>
      <c r="NKJ159" s="106"/>
      <c r="NKK159" s="106"/>
      <c r="NKL159" s="106"/>
      <c r="NKM159" s="106"/>
      <c r="NKN159" s="106"/>
      <c r="NKO159" s="106"/>
      <c r="NKP159" s="106"/>
      <c r="NKQ159" s="106"/>
      <c r="NKR159" s="106"/>
      <c r="NKS159" s="106"/>
      <c r="NKT159" s="106"/>
      <c r="NKU159" s="106"/>
      <c r="NKV159" s="106"/>
      <c r="NKW159" s="106"/>
      <c r="NKX159" s="106"/>
      <c r="NKY159" s="106"/>
      <c r="NKZ159" s="106"/>
      <c r="NLA159" s="106"/>
      <c r="NLB159" s="106"/>
      <c r="NLC159" s="106"/>
      <c r="NLD159" s="106"/>
      <c r="NLE159" s="106"/>
      <c r="NLF159" s="106"/>
      <c r="NLG159" s="106"/>
      <c r="NLH159" s="106"/>
      <c r="NLI159" s="106"/>
      <c r="NLJ159" s="106"/>
      <c r="NLK159" s="106"/>
      <c r="NLL159" s="106"/>
      <c r="NLM159" s="106"/>
      <c r="NLN159" s="106"/>
      <c r="NLO159" s="106"/>
      <c r="NLP159" s="106"/>
      <c r="NLQ159" s="106"/>
      <c r="NLR159" s="106"/>
      <c r="NLS159" s="106"/>
      <c r="NLT159" s="106"/>
      <c r="NLU159" s="106"/>
      <c r="NLV159" s="106"/>
      <c r="NLW159" s="106"/>
      <c r="NLX159" s="106"/>
      <c r="NLY159" s="106"/>
      <c r="NLZ159" s="106"/>
      <c r="NMA159" s="106"/>
      <c r="NMB159" s="106"/>
      <c r="NMC159" s="106"/>
      <c r="NMD159" s="106"/>
      <c r="NME159" s="106"/>
      <c r="NMF159" s="106"/>
      <c r="NMG159" s="106"/>
      <c r="NMH159" s="106"/>
      <c r="NMI159" s="106"/>
      <c r="NMJ159" s="106"/>
      <c r="NMK159" s="106"/>
      <c r="NML159" s="106"/>
      <c r="NMM159" s="106"/>
      <c r="NMN159" s="106"/>
      <c r="NMO159" s="106"/>
      <c r="NMP159" s="106"/>
      <c r="NMQ159" s="106"/>
      <c r="NMR159" s="106"/>
      <c r="NMS159" s="106"/>
      <c r="NMT159" s="106"/>
      <c r="NMU159" s="106"/>
      <c r="NMV159" s="106"/>
      <c r="NMW159" s="106"/>
      <c r="NMX159" s="106"/>
      <c r="NMY159" s="106"/>
      <c r="NMZ159" s="106"/>
      <c r="NNA159" s="106"/>
      <c r="NNB159" s="106"/>
      <c r="NNC159" s="106"/>
      <c r="NND159" s="106"/>
      <c r="NNE159" s="106"/>
      <c r="NNF159" s="106"/>
      <c r="NNG159" s="106"/>
      <c r="NNH159" s="106"/>
      <c r="NNI159" s="106"/>
      <c r="NNJ159" s="106"/>
      <c r="NNK159" s="106"/>
      <c r="NNL159" s="106"/>
      <c r="NNM159" s="106"/>
      <c r="NNN159" s="106"/>
      <c r="NNO159" s="106"/>
      <c r="NNP159" s="106"/>
      <c r="NNQ159" s="106"/>
      <c r="NNR159" s="106"/>
      <c r="NNS159" s="106"/>
      <c r="NNT159" s="106"/>
      <c r="NNU159" s="106"/>
      <c r="NNV159" s="106"/>
      <c r="NNW159" s="106"/>
      <c r="NNX159" s="106"/>
      <c r="NNY159" s="106"/>
      <c r="NNZ159" s="106"/>
      <c r="NOA159" s="106"/>
      <c r="NOB159" s="106"/>
      <c r="NOC159" s="106"/>
      <c r="NOD159" s="106"/>
      <c r="NOE159" s="106"/>
      <c r="NOF159" s="106"/>
      <c r="NOG159" s="106"/>
      <c r="NOH159" s="106"/>
      <c r="NOI159" s="106"/>
      <c r="NOJ159" s="106"/>
      <c r="NOK159" s="106"/>
      <c r="NOL159" s="106"/>
      <c r="NOM159" s="106"/>
      <c r="NON159" s="106"/>
      <c r="NOO159" s="106"/>
      <c r="NOP159" s="106"/>
      <c r="NOQ159" s="106"/>
      <c r="NOR159" s="106"/>
      <c r="NOS159" s="106"/>
      <c r="NOT159" s="106"/>
      <c r="NOU159" s="106"/>
      <c r="NOV159" s="106"/>
      <c r="NOW159" s="106"/>
      <c r="NOX159" s="106"/>
      <c r="NOY159" s="106"/>
      <c r="NOZ159" s="106"/>
      <c r="NPA159" s="106"/>
      <c r="NPB159" s="106"/>
      <c r="NPC159" s="106"/>
      <c r="NPD159" s="106"/>
      <c r="NPE159" s="106"/>
      <c r="NPF159" s="106"/>
      <c r="NPG159" s="106"/>
      <c r="NPH159" s="106"/>
      <c r="NPI159" s="106"/>
      <c r="NPJ159" s="106"/>
      <c r="NPK159" s="106"/>
      <c r="NPL159" s="106"/>
      <c r="NPM159" s="106"/>
      <c r="NPN159" s="106"/>
      <c r="NPO159" s="106"/>
      <c r="NPP159" s="106"/>
      <c r="NPQ159" s="106"/>
      <c r="NPR159" s="106"/>
      <c r="NPS159" s="106"/>
      <c r="NPT159" s="106"/>
      <c r="NPU159" s="106"/>
      <c r="NPV159" s="106"/>
      <c r="NPW159" s="106"/>
      <c r="NPX159" s="106"/>
      <c r="NPY159" s="106"/>
      <c r="NPZ159" s="106"/>
      <c r="NQA159" s="106"/>
      <c r="NQB159" s="106"/>
      <c r="NQC159" s="106"/>
      <c r="NQD159" s="106"/>
      <c r="NQE159" s="106"/>
      <c r="NQF159" s="106"/>
      <c r="NQG159" s="106"/>
      <c r="NQH159" s="106"/>
      <c r="NQI159" s="106"/>
      <c r="NQJ159" s="106"/>
      <c r="NQK159" s="106"/>
      <c r="NQL159" s="106"/>
      <c r="NQM159" s="106"/>
      <c r="NQN159" s="106"/>
      <c r="NQO159" s="106"/>
      <c r="NQP159" s="106"/>
      <c r="NQQ159" s="106"/>
      <c r="NQR159" s="106"/>
      <c r="NQS159" s="106"/>
      <c r="NQT159" s="106"/>
      <c r="NQU159" s="106"/>
      <c r="NQV159" s="106"/>
      <c r="NQW159" s="106"/>
      <c r="NQX159" s="106"/>
      <c r="NQY159" s="106"/>
      <c r="NQZ159" s="106"/>
      <c r="NRA159" s="106"/>
      <c r="NRB159" s="106"/>
      <c r="NRC159" s="106"/>
      <c r="NRD159" s="106"/>
      <c r="NRE159" s="106"/>
      <c r="NRF159" s="106"/>
      <c r="NRG159" s="106"/>
      <c r="NRH159" s="106"/>
      <c r="NRI159" s="106"/>
      <c r="NRJ159" s="106"/>
      <c r="NRK159" s="106"/>
      <c r="NRL159" s="106"/>
      <c r="NRM159" s="106"/>
      <c r="NRN159" s="106"/>
      <c r="NRO159" s="106"/>
      <c r="NRP159" s="106"/>
      <c r="NRQ159" s="106"/>
      <c r="NRR159" s="106"/>
      <c r="NRS159" s="106"/>
      <c r="NRT159" s="106"/>
      <c r="NRU159" s="106"/>
      <c r="NRV159" s="106"/>
      <c r="NRW159" s="106"/>
      <c r="NRX159" s="106"/>
      <c r="NRY159" s="106"/>
      <c r="NRZ159" s="106"/>
      <c r="NSA159" s="106"/>
      <c r="NSB159" s="106"/>
      <c r="NSC159" s="106"/>
      <c r="NSD159" s="106"/>
      <c r="NSE159" s="106"/>
      <c r="NSF159" s="106"/>
      <c r="NSG159" s="106"/>
      <c r="NSH159" s="106"/>
      <c r="NSI159" s="106"/>
      <c r="NSJ159" s="106"/>
      <c r="NSK159" s="106"/>
      <c r="NSL159" s="106"/>
      <c r="NSM159" s="106"/>
      <c r="NSN159" s="106"/>
      <c r="NSO159" s="106"/>
      <c r="NSP159" s="106"/>
      <c r="NSQ159" s="106"/>
      <c r="NSR159" s="106"/>
      <c r="NSS159" s="106"/>
      <c r="NST159" s="106"/>
      <c r="NSU159" s="106"/>
      <c r="NSV159" s="106"/>
      <c r="NSW159" s="106"/>
      <c r="NSX159" s="106"/>
      <c r="NSY159" s="106"/>
      <c r="NSZ159" s="106"/>
      <c r="NTA159" s="106"/>
      <c r="NTB159" s="106"/>
      <c r="NTC159" s="106"/>
      <c r="NTD159" s="106"/>
      <c r="NTE159" s="106"/>
      <c r="NTF159" s="106"/>
      <c r="NTG159" s="106"/>
      <c r="NTH159" s="106"/>
      <c r="NTI159" s="106"/>
      <c r="NTJ159" s="106"/>
      <c r="NTK159" s="106"/>
      <c r="NTL159" s="106"/>
      <c r="NTM159" s="106"/>
      <c r="NTN159" s="106"/>
      <c r="NTO159" s="106"/>
      <c r="NTP159" s="106"/>
      <c r="NTQ159" s="106"/>
      <c r="NTR159" s="106"/>
      <c r="NTS159" s="106"/>
      <c r="NTT159" s="106"/>
      <c r="NTU159" s="106"/>
      <c r="NTV159" s="106"/>
      <c r="NTW159" s="106"/>
      <c r="NTX159" s="106"/>
      <c r="NTY159" s="106"/>
      <c r="NTZ159" s="106"/>
      <c r="NUA159" s="106"/>
      <c r="NUB159" s="106"/>
      <c r="NUC159" s="106"/>
      <c r="NUD159" s="106"/>
      <c r="NUE159" s="106"/>
      <c r="NUF159" s="106"/>
      <c r="NUG159" s="106"/>
      <c r="NUH159" s="106"/>
      <c r="NUI159" s="106"/>
      <c r="NUJ159" s="106"/>
      <c r="NUK159" s="106"/>
      <c r="NUL159" s="106"/>
      <c r="NUM159" s="106"/>
      <c r="NUN159" s="106"/>
      <c r="NUO159" s="106"/>
      <c r="NUP159" s="106"/>
      <c r="NUQ159" s="106"/>
      <c r="NUR159" s="106"/>
      <c r="NUS159" s="106"/>
      <c r="NUT159" s="106"/>
      <c r="NUU159" s="106"/>
      <c r="NUV159" s="106"/>
      <c r="NUW159" s="106"/>
      <c r="NUX159" s="106"/>
      <c r="NUY159" s="106"/>
      <c r="NUZ159" s="106"/>
      <c r="NVA159" s="106"/>
      <c r="NVB159" s="106"/>
      <c r="NVC159" s="106"/>
      <c r="NVD159" s="106"/>
      <c r="NVE159" s="106"/>
      <c r="NVF159" s="106"/>
      <c r="NVG159" s="106"/>
      <c r="NVH159" s="106"/>
      <c r="NVI159" s="106"/>
      <c r="NVJ159" s="106"/>
      <c r="NVK159" s="106"/>
      <c r="NVL159" s="106"/>
      <c r="NVM159" s="106"/>
      <c r="NVN159" s="106"/>
      <c r="NVO159" s="106"/>
      <c r="NVP159" s="106"/>
      <c r="NVQ159" s="106"/>
      <c r="NVR159" s="106"/>
      <c r="NVS159" s="106"/>
      <c r="NVT159" s="106"/>
      <c r="NVU159" s="106"/>
      <c r="NVV159" s="106"/>
      <c r="NVW159" s="106"/>
      <c r="NVX159" s="106"/>
      <c r="NVY159" s="106"/>
      <c r="NVZ159" s="106"/>
      <c r="NWA159" s="106"/>
      <c r="NWB159" s="106"/>
      <c r="NWC159" s="106"/>
      <c r="NWD159" s="106"/>
      <c r="NWE159" s="106"/>
      <c r="NWF159" s="106"/>
      <c r="NWG159" s="106"/>
      <c r="NWH159" s="106"/>
      <c r="NWI159" s="106"/>
      <c r="NWJ159" s="106"/>
      <c r="NWK159" s="106"/>
      <c r="NWL159" s="106"/>
      <c r="NWM159" s="106"/>
      <c r="NWN159" s="106"/>
      <c r="NWO159" s="106"/>
      <c r="NWP159" s="106"/>
      <c r="NWQ159" s="106"/>
      <c r="NWR159" s="106"/>
      <c r="NWS159" s="106"/>
      <c r="NWT159" s="106"/>
      <c r="NWU159" s="106"/>
      <c r="NWV159" s="106"/>
      <c r="NWW159" s="106"/>
      <c r="NWX159" s="106"/>
      <c r="NWY159" s="106"/>
      <c r="NWZ159" s="106"/>
      <c r="NXA159" s="106"/>
      <c r="NXB159" s="106"/>
      <c r="NXC159" s="106"/>
      <c r="NXD159" s="106"/>
      <c r="NXE159" s="106"/>
      <c r="NXF159" s="106"/>
      <c r="NXG159" s="106"/>
      <c r="NXH159" s="106"/>
      <c r="NXI159" s="106"/>
      <c r="NXJ159" s="106"/>
      <c r="NXK159" s="106"/>
      <c r="NXL159" s="106"/>
      <c r="NXM159" s="106"/>
      <c r="NXN159" s="106"/>
      <c r="NXO159" s="106"/>
      <c r="NXP159" s="106"/>
      <c r="NXQ159" s="106"/>
      <c r="NXR159" s="106"/>
      <c r="NXS159" s="106"/>
      <c r="NXT159" s="106"/>
      <c r="NXU159" s="106"/>
      <c r="NXV159" s="106"/>
      <c r="NXW159" s="106"/>
      <c r="NXX159" s="106"/>
      <c r="NXY159" s="106"/>
      <c r="NXZ159" s="106"/>
      <c r="NYA159" s="106"/>
      <c r="NYB159" s="106"/>
      <c r="NYC159" s="106"/>
      <c r="NYD159" s="106"/>
      <c r="NYE159" s="106"/>
      <c r="NYF159" s="106"/>
      <c r="NYG159" s="106"/>
      <c r="NYH159" s="106"/>
      <c r="NYI159" s="106"/>
      <c r="NYJ159" s="106"/>
      <c r="NYK159" s="106"/>
      <c r="NYL159" s="106"/>
      <c r="NYM159" s="106"/>
      <c r="NYN159" s="106"/>
      <c r="NYO159" s="106"/>
      <c r="NYP159" s="106"/>
      <c r="NYQ159" s="106"/>
      <c r="NYR159" s="106"/>
      <c r="NYS159" s="106"/>
      <c r="NYT159" s="106"/>
      <c r="NYU159" s="106"/>
      <c r="NYV159" s="106"/>
      <c r="NYW159" s="106"/>
      <c r="NYX159" s="106"/>
      <c r="NYY159" s="106"/>
      <c r="NYZ159" s="106"/>
      <c r="NZA159" s="106"/>
      <c r="NZB159" s="106"/>
      <c r="NZC159" s="106"/>
      <c r="NZD159" s="106"/>
      <c r="NZE159" s="106"/>
      <c r="NZF159" s="106"/>
      <c r="NZG159" s="106"/>
      <c r="NZH159" s="106"/>
      <c r="NZI159" s="106"/>
      <c r="NZJ159" s="106"/>
      <c r="NZK159" s="106"/>
      <c r="NZL159" s="106"/>
      <c r="NZM159" s="106"/>
      <c r="NZN159" s="106"/>
      <c r="NZO159" s="106"/>
      <c r="NZP159" s="106"/>
      <c r="NZQ159" s="106"/>
      <c r="NZR159" s="106"/>
      <c r="NZS159" s="106"/>
      <c r="NZT159" s="106"/>
      <c r="NZU159" s="106"/>
      <c r="NZV159" s="106"/>
      <c r="NZW159" s="106"/>
      <c r="NZX159" s="106"/>
      <c r="NZY159" s="106"/>
      <c r="NZZ159" s="106"/>
      <c r="OAA159" s="106"/>
      <c r="OAB159" s="106"/>
      <c r="OAC159" s="106"/>
      <c r="OAD159" s="106"/>
      <c r="OAE159" s="106"/>
      <c r="OAF159" s="106"/>
      <c r="OAG159" s="106"/>
      <c r="OAH159" s="106"/>
      <c r="OAI159" s="106"/>
      <c r="OAJ159" s="106"/>
      <c r="OAK159" s="106"/>
      <c r="OAL159" s="106"/>
      <c r="OAM159" s="106"/>
      <c r="OAN159" s="106"/>
      <c r="OAO159" s="106"/>
      <c r="OAP159" s="106"/>
      <c r="OAQ159" s="106"/>
      <c r="OAR159" s="106"/>
      <c r="OAS159" s="106"/>
      <c r="OAT159" s="106"/>
      <c r="OAU159" s="106"/>
      <c r="OAV159" s="106"/>
      <c r="OAW159" s="106"/>
      <c r="OAX159" s="106"/>
      <c r="OAY159" s="106"/>
      <c r="OAZ159" s="106"/>
      <c r="OBA159" s="106"/>
      <c r="OBB159" s="106"/>
      <c r="OBC159" s="106"/>
      <c r="OBD159" s="106"/>
      <c r="OBE159" s="106"/>
      <c r="OBF159" s="106"/>
      <c r="OBG159" s="106"/>
      <c r="OBH159" s="106"/>
      <c r="OBI159" s="106"/>
      <c r="OBJ159" s="106"/>
      <c r="OBK159" s="106"/>
      <c r="OBL159" s="106"/>
      <c r="OBM159" s="106"/>
      <c r="OBN159" s="106"/>
      <c r="OBO159" s="106"/>
      <c r="OBP159" s="106"/>
      <c r="OBQ159" s="106"/>
      <c r="OBR159" s="106"/>
      <c r="OBS159" s="106"/>
      <c r="OBT159" s="106"/>
      <c r="OBU159" s="106"/>
      <c r="OBV159" s="106"/>
      <c r="OBW159" s="106"/>
      <c r="OBX159" s="106"/>
      <c r="OBY159" s="106"/>
      <c r="OBZ159" s="106"/>
      <c r="OCA159" s="106"/>
      <c r="OCB159" s="106"/>
      <c r="OCC159" s="106"/>
      <c r="OCD159" s="106"/>
      <c r="OCE159" s="106"/>
      <c r="OCF159" s="106"/>
      <c r="OCG159" s="106"/>
      <c r="OCH159" s="106"/>
      <c r="OCI159" s="106"/>
      <c r="OCJ159" s="106"/>
      <c r="OCK159" s="106"/>
      <c r="OCL159" s="106"/>
      <c r="OCM159" s="106"/>
      <c r="OCN159" s="106"/>
      <c r="OCO159" s="106"/>
      <c r="OCP159" s="106"/>
      <c r="OCQ159" s="106"/>
      <c r="OCR159" s="106"/>
      <c r="OCS159" s="106"/>
      <c r="OCT159" s="106"/>
      <c r="OCU159" s="106"/>
      <c r="OCV159" s="106"/>
      <c r="OCW159" s="106"/>
      <c r="OCX159" s="106"/>
      <c r="OCY159" s="106"/>
      <c r="OCZ159" s="106"/>
      <c r="ODA159" s="106"/>
      <c r="ODB159" s="106"/>
      <c r="ODC159" s="106"/>
      <c r="ODD159" s="106"/>
      <c r="ODE159" s="106"/>
      <c r="ODF159" s="106"/>
      <c r="ODG159" s="106"/>
      <c r="ODH159" s="106"/>
      <c r="ODI159" s="106"/>
      <c r="ODJ159" s="106"/>
      <c r="ODK159" s="106"/>
      <c r="ODL159" s="106"/>
      <c r="ODM159" s="106"/>
      <c r="ODN159" s="106"/>
      <c r="ODO159" s="106"/>
      <c r="ODP159" s="106"/>
      <c r="ODQ159" s="106"/>
      <c r="ODR159" s="106"/>
      <c r="ODS159" s="106"/>
      <c r="ODT159" s="106"/>
      <c r="ODU159" s="106"/>
      <c r="ODV159" s="106"/>
      <c r="ODW159" s="106"/>
      <c r="ODX159" s="106"/>
      <c r="ODY159" s="106"/>
      <c r="ODZ159" s="106"/>
      <c r="OEA159" s="106"/>
      <c r="OEB159" s="106"/>
      <c r="OEC159" s="106"/>
      <c r="OED159" s="106"/>
      <c r="OEE159" s="106"/>
      <c r="OEF159" s="106"/>
      <c r="OEG159" s="106"/>
      <c r="OEH159" s="106"/>
      <c r="OEI159" s="106"/>
      <c r="OEJ159" s="106"/>
      <c r="OEK159" s="106"/>
      <c r="OEL159" s="106"/>
      <c r="OEM159" s="106"/>
      <c r="OEN159" s="106"/>
      <c r="OEO159" s="106"/>
      <c r="OEP159" s="106"/>
      <c r="OEQ159" s="106"/>
      <c r="OER159" s="106"/>
      <c r="OES159" s="106"/>
      <c r="OET159" s="106"/>
      <c r="OEU159" s="106"/>
      <c r="OEV159" s="106"/>
      <c r="OEW159" s="106"/>
      <c r="OEX159" s="106"/>
      <c r="OEY159" s="106"/>
      <c r="OEZ159" s="106"/>
      <c r="OFA159" s="106"/>
      <c r="OFB159" s="106"/>
      <c r="OFC159" s="106"/>
      <c r="OFD159" s="106"/>
      <c r="OFE159" s="106"/>
      <c r="OFF159" s="106"/>
      <c r="OFG159" s="106"/>
      <c r="OFH159" s="106"/>
      <c r="OFI159" s="106"/>
      <c r="OFJ159" s="106"/>
      <c r="OFK159" s="106"/>
      <c r="OFL159" s="106"/>
      <c r="OFM159" s="106"/>
      <c r="OFN159" s="106"/>
      <c r="OFO159" s="106"/>
      <c r="OFP159" s="106"/>
      <c r="OFQ159" s="106"/>
      <c r="OFR159" s="106"/>
      <c r="OFS159" s="106"/>
      <c r="OFT159" s="106"/>
      <c r="OFU159" s="106"/>
      <c r="OFV159" s="106"/>
      <c r="OFW159" s="106"/>
      <c r="OFX159" s="106"/>
      <c r="OFY159" s="106"/>
      <c r="OFZ159" s="106"/>
      <c r="OGA159" s="106"/>
      <c r="OGB159" s="106"/>
      <c r="OGC159" s="106"/>
      <c r="OGD159" s="106"/>
      <c r="OGE159" s="106"/>
      <c r="OGF159" s="106"/>
      <c r="OGG159" s="106"/>
      <c r="OGH159" s="106"/>
      <c r="OGI159" s="106"/>
      <c r="OGJ159" s="106"/>
      <c r="OGK159" s="106"/>
      <c r="OGL159" s="106"/>
      <c r="OGM159" s="106"/>
      <c r="OGN159" s="106"/>
      <c r="OGO159" s="106"/>
      <c r="OGP159" s="106"/>
      <c r="OGQ159" s="106"/>
      <c r="OGR159" s="106"/>
      <c r="OGS159" s="106"/>
      <c r="OGT159" s="106"/>
      <c r="OGU159" s="106"/>
      <c r="OGV159" s="106"/>
      <c r="OGW159" s="106"/>
      <c r="OGX159" s="106"/>
      <c r="OGY159" s="106"/>
      <c r="OGZ159" s="106"/>
      <c r="OHA159" s="106"/>
      <c r="OHB159" s="106"/>
      <c r="OHC159" s="106"/>
      <c r="OHD159" s="106"/>
      <c r="OHE159" s="106"/>
      <c r="OHF159" s="106"/>
      <c r="OHG159" s="106"/>
      <c r="OHH159" s="106"/>
      <c r="OHI159" s="106"/>
      <c r="OHJ159" s="106"/>
      <c r="OHK159" s="106"/>
      <c r="OHL159" s="106"/>
      <c r="OHM159" s="106"/>
      <c r="OHN159" s="106"/>
      <c r="OHO159" s="106"/>
      <c r="OHP159" s="106"/>
      <c r="OHQ159" s="106"/>
      <c r="OHR159" s="106"/>
      <c r="OHS159" s="106"/>
      <c r="OHT159" s="106"/>
      <c r="OHU159" s="106"/>
      <c r="OHV159" s="106"/>
      <c r="OHW159" s="106"/>
      <c r="OHX159" s="106"/>
      <c r="OHY159" s="106"/>
      <c r="OHZ159" s="106"/>
      <c r="OIA159" s="106"/>
      <c r="OIB159" s="106"/>
      <c r="OIC159" s="106"/>
      <c r="OID159" s="106"/>
      <c r="OIE159" s="106"/>
      <c r="OIF159" s="106"/>
      <c r="OIG159" s="106"/>
      <c r="OIH159" s="106"/>
      <c r="OII159" s="106"/>
      <c r="OIJ159" s="106"/>
      <c r="OIK159" s="106"/>
      <c r="OIL159" s="106"/>
      <c r="OIM159" s="106"/>
      <c r="OIN159" s="106"/>
      <c r="OIO159" s="106"/>
      <c r="OIP159" s="106"/>
      <c r="OIQ159" s="106"/>
      <c r="OIR159" s="106"/>
      <c r="OIS159" s="106"/>
      <c r="OIT159" s="106"/>
      <c r="OIU159" s="106"/>
      <c r="OIV159" s="106"/>
      <c r="OIW159" s="106"/>
      <c r="OIX159" s="106"/>
      <c r="OIY159" s="106"/>
      <c r="OIZ159" s="106"/>
      <c r="OJA159" s="106"/>
      <c r="OJB159" s="106"/>
      <c r="OJC159" s="106"/>
      <c r="OJD159" s="106"/>
      <c r="OJE159" s="106"/>
      <c r="OJF159" s="106"/>
      <c r="OJG159" s="106"/>
      <c r="OJH159" s="106"/>
      <c r="OJI159" s="106"/>
      <c r="OJJ159" s="106"/>
      <c r="OJK159" s="106"/>
      <c r="OJL159" s="106"/>
      <c r="OJM159" s="106"/>
      <c r="OJN159" s="106"/>
      <c r="OJO159" s="106"/>
      <c r="OJP159" s="106"/>
      <c r="OJQ159" s="106"/>
      <c r="OJR159" s="106"/>
      <c r="OJS159" s="106"/>
      <c r="OJT159" s="106"/>
      <c r="OJU159" s="106"/>
      <c r="OJV159" s="106"/>
      <c r="OJW159" s="106"/>
      <c r="OJX159" s="106"/>
      <c r="OJY159" s="106"/>
      <c r="OJZ159" s="106"/>
      <c r="OKA159" s="106"/>
      <c r="OKB159" s="106"/>
      <c r="OKC159" s="106"/>
      <c r="OKD159" s="106"/>
      <c r="OKE159" s="106"/>
      <c r="OKF159" s="106"/>
      <c r="OKG159" s="106"/>
      <c r="OKH159" s="106"/>
      <c r="OKI159" s="106"/>
      <c r="OKJ159" s="106"/>
      <c r="OKK159" s="106"/>
      <c r="OKL159" s="106"/>
      <c r="OKM159" s="106"/>
      <c r="OKN159" s="106"/>
      <c r="OKO159" s="106"/>
      <c r="OKP159" s="106"/>
      <c r="OKQ159" s="106"/>
      <c r="OKR159" s="106"/>
      <c r="OKS159" s="106"/>
      <c r="OKT159" s="106"/>
      <c r="OKU159" s="106"/>
      <c r="OKV159" s="106"/>
      <c r="OKW159" s="106"/>
      <c r="OKX159" s="106"/>
      <c r="OKY159" s="106"/>
      <c r="OKZ159" s="106"/>
      <c r="OLA159" s="106"/>
      <c r="OLB159" s="106"/>
      <c r="OLC159" s="106"/>
      <c r="OLD159" s="106"/>
      <c r="OLE159" s="106"/>
      <c r="OLF159" s="106"/>
      <c r="OLG159" s="106"/>
      <c r="OLH159" s="106"/>
      <c r="OLI159" s="106"/>
      <c r="OLJ159" s="106"/>
      <c r="OLK159" s="106"/>
      <c r="OLL159" s="106"/>
      <c r="OLM159" s="106"/>
      <c r="OLN159" s="106"/>
      <c r="OLO159" s="106"/>
      <c r="OLP159" s="106"/>
      <c r="OLQ159" s="106"/>
      <c r="OLR159" s="106"/>
      <c r="OLS159" s="106"/>
      <c r="OLT159" s="106"/>
      <c r="OLU159" s="106"/>
      <c r="OLV159" s="106"/>
      <c r="OLW159" s="106"/>
      <c r="OLX159" s="106"/>
      <c r="OLY159" s="106"/>
      <c r="OLZ159" s="106"/>
      <c r="OMA159" s="106"/>
      <c r="OMB159" s="106"/>
      <c r="OMC159" s="106"/>
      <c r="OMD159" s="106"/>
      <c r="OME159" s="106"/>
      <c r="OMF159" s="106"/>
      <c r="OMG159" s="106"/>
      <c r="OMH159" s="106"/>
      <c r="OMI159" s="106"/>
      <c r="OMJ159" s="106"/>
      <c r="OMK159" s="106"/>
      <c r="OML159" s="106"/>
      <c r="OMM159" s="106"/>
      <c r="OMN159" s="106"/>
      <c r="OMO159" s="106"/>
      <c r="OMP159" s="106"/>
      <c r="OMQ159" s="106"/>
      <c r="OMR159" s="106"/>
      <c r="OMS159" s="106"/>
      <c r="OMT159" s="106"/>
      <c r="OMU159" s="106"/>
      <c r="OMV159" s="106"/>
      <c r="OMW159" s="106"/>
      <c r="OMX159" s="106"/>
      <c r="OMY159" s="106"/>
      <c r="OMZ159" s="106"/>
      <c r="ONA159" s="106"/>
      <c r="ONB159" s="106"/>
      <c r="ONC159" s="106"/>
      <c r="OND159" s="106"/>
      <c r="ONE159" s="106"/>
      <c r="ONF159" s="106"/>
      <c r="ONG159" s="106"/>
      <c r="ONH159" s="106"/>
      <c r="ONI159" s="106"/>
      <c r="ONJ159" s="106"/>
      <c r="ONK159" s="106"/>
      <c r="ONL159" s="106"/>
      <c r="ONM159" s="106"/>
      <c r="ONN159" s="106"/>
      <c r="ONO159" s="106"/>
      <c r="ONP159" s="106"/>
      <c r="ONQ159" s="106"/>
      <c r="ONR159" s="106"/>
      <c r="ONS159" s="106"/>
      <c r="ONT159" s="106"/>
      <c r="ONU159" s="106"/>
      <c r="ONV159" s="106"/>
      <c r="ONW159" s="106"/>
      <c r="ONX159" s="106"/>
      <c r="ONY159" s="106"/>
      <c r="ONZ159" s="106"/>
      <c r="OOA159" s="106"/>
      <c r="OOB159" s="106"/>
      <c r="OOC159" s="106"/>
      <c r="OOD159" s="106"/>
      <c r="OOE159" s="106"/>
      <c r="OOF159" s="106"/>
      <c r="OOG159" s="106"/>
      <c r="OOH159" s="106"/>
      <c r="OOI159" s="106"/>
      <c r="OOJ159" s="106"/>
      <c r="OOK159" s="106"/>
      <c r="OOL159" s="106"/>
      <c r="OOM159" s="106"/>
      <c r="OON159" s="106"/>
      <c r="OOO159" s="106"/>
      <c r="OOP159" s="106"/>
      <c r="OOQ159" s="106"/>
      <c r="OOR159" s="106"/>
      <c r="OOS159" s="106"/>
      <c r="OOT159" s="106"/>
      <c r="OOU159" s="106"/>
      <c r="OOV159" s="106"/>
      <c r="OOW159" s="106"/>
      <c r="OOX159" s="106"/>
      <c r="OOY159" s="106"/>
      <c r="OOZ159" s="106"/>
      <c r="OPA159" s="106"/>
      <c r="OPB159" s="106"/>
      <c r="OPC159" s="106"/>
      <c r="OPD159" s="106"/>
      <c r="OPE159" s="106"/>
      <c r="OPF159" s="106"/>
      <c r="OPG159" s="106"/>
      <c r="OPH159" s="106"/>
      <c r="OPI159" s="106"/>
      <c r="OPJ159" s="106"/>
      <c r="OPK159" s="106"/>
      <c r="OPL159" s="106"/>
      <c r="OPM159" s="106"/>
      <c r="OPN159" s="106"/>
      <c r="OPO159" s="106"/>
      <c r="OPP159" s="106"/>
      <c r="OPQ159" s="106"/>
      <c r="OPR159" s="106"/>
      <c r="OPS159" s="106"/>
      <c r="OPT159" s="106"/>
      <c r="OPU159" s="106"/>
      <c r="OPV159" s="106"/>
      <c r="OPW159" s="106"/>
      <c r="OPX159" s="106"/>
      <c r="OPY159" s="106"/>
      <c r="OPZ159" s="106"/>
      <c r="OQA159" s="106"/>
      <c r="OQB159" s="106"/>
      <c r="OQC159" s="106"/>
      <c r="OQD159" s="106"/>
      <c r="OQE159" s="106"/>
      <c r="OQF159" s="106"/>
      <c r="OQG159" s="106"/>
      <c r="OQH159" s="106"/>
      <c r="OQI159" s="106"/>
      <c r="OQJ159" s="106"/>
      <c r="OQK159" s="106"/>
      <c r="OQL159" s="106"/>
      <c r="OQM159" s="106"/>
      <c r="OQN159" s="106"/>
      <c r="OQO159" s="106"/>
      <c r="OQP159" s="106"/>
      <c r="OQQ159" s="106"/>
      <c r="OQR159" s="106"/>
      <c r="OQS159" s="106"/>
      <c r="OQT159" s="106"/>
      <c r="OQU159" s="106"/>
      <c r="OQV159" s="106"/>
      <c r="OQW159" s="106"/>
      <c r="OQX159" s="106"/>
      <c r="OQY159" s="106"/>
      <c r="OQZ159" s="106"/>
      <c r="ORA159" s="106"/>
      <c r="ORB159" s="106"/>
      <c r="ORC159" s="106"/>
      <c r="ORD159" s="106"/>
      <c r="ORE159" s="106"/>
      <c r="ORF159" s="106"/>
      <c r="ORG159" s="106"/>
      <c r="ORH159" s="106"/>
      <c r="ORI159" s="106"/>
      <c r="ORJ159" s="106"/>
      <c r="ORK159" s="106"/>
      <c r="ORL159" s="106"/>
      <c r="ORM159" s="106"/>
      <c r="ORN159" s="106"/>
      <c r="ORO159" s="106"/>
      <c r="ORP159" s="106"/>
      <c r="ORQ159" s="106"/>
      <c r="ORR159" s="106"/>
      <c r="ORS159" s="106"/>
      <c r="ORT159" s="106"/>
      <c r="ORU159" s="106"/>
      <c r="ORV159" s="106"/>
      <c r="ORW159" s="106"/>
      <c r="ORX159" s="106"/>
      <c r="ORY159" s="106"/>
      <c r="ORZ159" s="106"/>
      <c r="OSA159" s="106"/>
      <c r="OSB159" s="106"/>
      <c r="OSC159" s="106"/>
      <c r="OSD159" s="106"/>
      <c r="OSE159" s="106"/>
      <c r="OSF159" s="106"/>
      <c r="OSG159" s="106"/>
      <c r="OSH159" s="106"/>
      <c r="OSI159" s="106"/>
      <c r="OSJ159" s="106"/>
      <c r="OSK159" s="106"/>
      <c r="OSL159" s="106"/>
      <c r="OSM159" s="106"/>
      <c r="OSN159" s="106"/>
      <c r="OSO159" s="106"/>
      <c r="OSP159" s="106"/>
      <c r="OSQ159" s="106"/>
      <c r="OSR159" s="106"/>
      <c r="OSS159" s="106"/>
      <c r="OST159" s="106"/>
      <c r="OSU159" s="106"/>
      <c r="OSV159" s="106"/>
      <c r="OSW159" s="106"/>
      <c r="OSX159" s="106"/>
      <c r="OSY159" s="106"/>
      <c r="OSZ159" s="106"/>
      <c r="OTA159" s="106"/>
      <c r="OTB159" s="106"/>
      <c r="OTC159" s="106"/>
      <c r="OTD159" s="106"/>
      <c r="OTE159" s="106"/>
      <c r="OTF159" s="106"/>
      <c r="OTG159" s="106"/>
      <c r="OTH159" s="106"/>
      <c r="OTI159" s="106"/>
      <c r="OTJ159" s="106"/>
      <c r="OTK159" s="106"/>
      <c r="OTL159" s="106"/>
      <c r="OTM159" s="106"/>
      <c r="OTN159" s="106"/>
      <c r="OTO159" s="106"/>
      <c r="OTP159" s="106"/>
      <c r="OTQ159" s="106"/>
      <c r="OTR159" s="106"/>
      <c r="OTS159" s="106"/>
      <c r="OTT159" s="106"/>
      <c r="OTU159" s="106"/>
      <c r="OTV159" s="106"/>
      <c r="OTW159" s="106"/>
      <c r="OTX159" s="106"/>
      <c r="OTY159" s="106"/>
      <c r="OTZ159" s="106"/>
      <c r="OUA159" s="106"/>
      <c r="OUB159" s="106"/>
      <c r="OUC159" s="106"/>
      <c r="OUD159" s="106"/>
      <c r="OUE159" s="106"/>
      <c r="OUF159" s="106"/>
      <c r="OUG159" s="106"/>
      <c r="OUH159" s="106"/>
      <c r="OUI159" s="106"/>
      <c r="OUJ159" s="106"/>
      <c r="OUK159" s="106"/>
      <c r="OUL159" s="106"/>
      <c r="OUM159" s="106"/>
      <c r="OUN159" s="106"/>
      <c r="OUO159" s="106"/>
      <c r="OUP159" s="106"/>
      <c r="OUQ159" s="106"/>
      <c r="OUR159" s="106"/>
      <c r="OUS159" s="106"/>
      <c r="OUT159" s="106"/>
      <c r="OUU159" s="106"/>
      <c r="OUV159" s="106"/>
      <c r="OUW159" s="106"/>
      <c r="OUX159" s="106"/>
      <c r="OUY159" s="106"/>
      <c r="OUZ159" s="106"/>
      <c r="OVA159" s="106"/>
      <c r="OVB159" s="106"/>
      <c r="OVC159" s="106"/>
      <c r="OVD159" s="106"/>
      <c r="OVE159" s="106"/>
      <c r="OVF159" s="106"/>
      <c r="OVG159" s="106"/>
      <c r="OVH159" s="106"/>
      <c r="OVI159" s="106"/>
      <c r="OVJ159" s="106"/>
      <c r="OVK159" s="106"/>
      <c r="OVL159" s="106"/>
      <c r="OVM159" s="106"/>
      <c r="OVN159" s="106"/>
      <c r="OVO159" s="106"/>
      <c r="OVP159" s="106"/>
      <c r="OVQ159" s="106"/>
      <c r="OVR159" s="106"/>
      <c r="OVS159" s="106"/>
      <c r="OVT159" s="106"/>
      <c r="OVU159" s="106"/>
      <c r="OVV159" s="106"/>
      <c r="OVW159" s="106"/>
      <c r="OVX159" s="106"/>
      <c r="OVY159" s="106"/>
      <c r="OVZ159" s="106"/>
      <c r="OWA159" s="106"/>
      <c r="OWB159" s="106"/>
      <c r="OWC159" s="106"/>
      <c r="OWD159" s="106"/>
      <c r="OWE159" s="106"/>
      <c r="OWF159" s="106"/>
      <c r="OWG159" s="106"/>
      <c r="OWH159" s="106"/>
      <c r="OWI159" s="106"/>
      <c r="OWJ159" s="106"/>
      <c r="OWK159" s="106"/>
      <c r="OWL159" s="106"/>
      <c r="OWM159" s="106"/>
      <c r="OWN159" s="106"/>
      <c r="OWO159" s="106"/>
      <c r="OWP159" s="106"/>
      <c r="OWQ159" s="106"/>
      <c r="OWR159" s="106"/>
      <c r="OWS159" s="106"/>
      <c r="OWT159" s="106"/>
      <c r="OWU159" s="106"/>
      <c r="OWV159" s="106"/>
      <c r="OWW159" s="106"/>
      <c r="OWX159" s="106"/>
      <c r="OWY159" s="106"/>
      <c r="OWZ159" s="106"/>
      <c r="OXA159" s="106"/>
      <c r="OXB159" s="106"/>
      <c r="OXC159" s="106"/>
      <c r="OXD159" s="106"/>
      <c r="OXE159" s="106"/>
      <c r="OXF159" s="106"/>
      <c r="OXG159" s="106"/>
      <c r="OXH159" s="106"/>
      <c r="OXI159" s="106"/>
      <c r="OXJ159" s="106"/>
      <c r="OXK159" s="106"/>
      <c r="OXL159" s="106"/>
      <c r="OXM159" s="106"/>
      <c r="OXN159" s="106"/>
      <c r="OXO159" s="106"/>
      <c r="OXP159" s="106"/>
      <c r="OXQ159" s="106"/>
      <c r="OXR159" s="106"/>
      <c r="OXS159" s="106"/>
      <c r="OXT159" s="106"/>
      <c r="OXU159" s="106"/>
      <c r="OXV159" s="106"/>
      <c r="OXW159" s="106"/>
      <c r="OXX159" s="106"/>
      <c r="OXY159" s="106"/>
      <c r="OXZ159" s="106"/>
      <c r="OYA159" s="106"/>
      <c r="OYB159" s="106"/>
      <c r="OYC159" s="106"/>
      <c r="OYD159" s="106"/>
      <c r="OYE159" s="106"/>
      <c r="OYF159" s="106"/>
      <c r="OYG159" s="106"/>
      <c r="OYH159" s="106"/>
      <c r="OYI159" s="106"/>
      <c r="OYJ159" s="106"/>
      <c r="OYK159" s="106"/>
      <c r="OYL159" s="106"/>
      <c r="OYM159" s="106"/>
      <c r="OYN159" s="106"/>
      <c r="OYO159" s="106"/>
      <c r="OYP159" s="106"/>
      <c r="OYQ159" s="106"/>
      <c r="OYR159" s="106"/>
      <c r="OYS159" s="106"/>
      <c r="OYT159" s="106"/>
      <c r="OYU159" s="106"/>
      <c r="OYV159" s="106"/>
      <c r="OYW159" s="106"/>
      <c r="OYX159" s="106"/>
      <c r="OYY159" s="106"/>
      <c r="OYZ159" s="106"/>
      <c r="OZA159" s="106"/>
      <c r="OZB159" s="106"/>
      <c r="OZC159" s="106"/>
      <c r="OZD159" s="106"/>
      <c r="OZE159" s="106"/>
      <c r="OZF159" s="106"/>
      <c r="OZG159" s="106"/>
      <c r="OZH159" s="106"/>
      <c r="OZI159" s="106"/>
      <c r="OZJ159" s="106"/>
      <c r="OZK159" s="106"/>
      <c r="OZL159" s="106"/>
      <c r="OZM159" s="106"/>
      <c r="OZN159" s="106"/>
      <c r="OZO159" s="106"/>
      <c r="OZP159" s="106"/>
      <c r="OZQ159" s="106"/>
      <c r="OZR159" s="106"/>
      <c r="OZS159" s="106"/>
      <c r="OZT159" s="106"/>
      <c r="OZU159" s="106"/>
      <c r="OZV159" s="106"/>
      <c r="OZW159" s="106"/>
      <c r="OZX159" s="106"/>
      <c r="OZY159" s="106"/>
      <c r="OZZ159" s="106"/>
      <c r="PAA159" s="106"/>
      <c r="PAB159" s="106"/>
      <c r="PAC159" s="106"/>
      <c r="PAD159" s="106"/>
      <c r="PAE159" s="106"/>
      <c r="PAF159" s="106"/>
      <c r="PAG159" s="106"/>
      <c r="PAH159" s="106"/>
      <c r="PAI159" s="106"/>
      <c r="PAJ159" s="106"/>
      <c r="PAK159" s="106"/>
      <c r="PAL159" s="106"/>
      <c r="PAM159" s="106"/>
      <c r="PAN159" s="106"/>
      <c r="PAO159" s="106"/>
      <c r="PAP159" s="106"/>
      <c r="PAQ159" s="106"/>
      <c r="PAR159" s="106"/>
      <c r="PAS159" s="106"/>
      <c r="PAT159" s="106"/>
      <c r="PAU159" s="106"/>
      <c r="PAV159" s="106"/>
      <c r="PAW159" s="106"/>
      <c r="PAX159" s="106"/>
      <c r="PAY159" s="106"/>
      <c r="PAZ159" s="106"/>
      <c r="PBA159" s="106"/>
      <c r="PBB159" s="106"/>
      <c r="PBC159" s="106"/>
      <c r="PBD159" s="106"/>
      <c r="PBE159" s="106"/>
      <c r="PBF159" s="106"/>
      <c r="PBG159" s="106"/>
      <c r="PBH159" s="106"/>
      <c r="PBI159" s="106"/>
      <c r="PBJ159" s="106"/>
      <c r="PBK159" s="106"/>
      <c r="PBL159" s="106"/>
      <c r="PBM159" s="106"/>
      <c r="PBN159" s="106"/>
      <c r="PBO159" s="106"/>
      <c r="PBP159" s="106"/>
      <c r="PBQ159" s="106"/>
      <c r="PBR159" s="106"/>
      <c r="PBS159" s="106"/>
      <c r="PBT159" s="106"/>
      <c r="PBU159" s="106"/>
      <c r="PBV159" s="106"/>
      <c r="PBW159" s="106"/>
      <c r="PBX159" s="106"/>
      <c r="PBY159" s="106"/>
      <c r="PBZ159" s="106"/>
      <c r="PCA159" s="106"/>
      <c r="PCB159" s="106"/>
      <c r="PCC159" s="106"/>
      <c r="PCD159" s="106"/>
      <c r="PCE159" s="106"/>
      <c r="PCF159" s="106"/>
      <c r="PCG159" s="106"/>
      <c r="PCH159" s="106"/>
      <c r="PCI159" s="106"/>
      <c r="PCJ159" s="106"/>
      <c r="PCK159" s="106"/>
      <c r="PCL159" s="106"/>
      <c r="PCM159" s="106"/>
      <c r="PCN159" s="106"/>
      <c r="PCO159" s="106"/>
      <c r="PCP159" s="106"/>
      <c r="PCQ159" s="106"/>
      <c r="PCR159" s="106"/>
      <c r="PCS159" s="106"/>
      <c r="PCT159" s="106"/>
      <c r="PCU159" s="106"/>
      <c r="PCV159" s="106"/>
      <c r="PCW159" s="106"/>
      <c r="PCX159" s="106"/>
      <c r="PCY159" s="106"/>
      <c r="PCZ159" s="106"/>
      <c r="PDA159" s="106"/>
      <c r="PDB159" s="106"/>
      <c r="PDC159" s="106"/>
      <c r="PDD159" s="106"/>
      <c r="PDE159" s="106"/>
      <c r="PDF159" s="106"/>
      <c r="PDG159" s="106"/>
      <c r="PDH159" s="106"/>
      <c r="PDI159" s="106"/>
      <c r="PDJ159" s="106"/>
      <c r="PDK159" s="106"/>
      <c r="PDL159" s="106"/>
      <c r="PDM159" s="106"/>
      <c r="PDN159" s="106"/>
      <c r="PDO159" s="106"/>
      <c r="PDP159" s="106"/>
      <c r="PDQ159" s="106"/>
      <c r="PDR159" s="106"/>
      <c r="PDS159" s="106"/>
      <c r="PDT159" s="106"/>
      <c r="PDU159" s="106"/>
      <c r="PDV159" s="106"/>
      <c r="PDW159" s="106"/>
      <c r="PDX159" s="106"/>
      <c r="PDY159" s="106"/>
      <c r="PDZ159" s="106"/>
      <c r="PEA159" s="106"/>
      <c r="PEB159" s="106"/>
      <c r="PEC159" s="106"/>
      <c r="PED159" s="106"/>
      <c r="PEE159" s="106"/>
      <c r="PEF159" s="106"/>
      <c r="PEG159" s="106"/>
      <c r="PEH159" s="106"/>
      <c r="PEI159" s="106"/>
      <c r="PEJ159" s="106"/>
      <c r="PEK159" s="106"/>
      <c r="PEL159" s="106"/>
      <c r="PEM159" s="106"/>
      <c r="PEN159" s="106"/>
      <c r="PEO159" s="106"/>
      <c r="PEP159" s="106"/>
      <c r="PEQ159" s="106"/>
      <c r="PER159" s="106"/>
      <c r="PES159" s="106"/>
      <c r="PET159" s="106"/>
      <c r="PEU159" s="106"/>
      <c r="PEV159" s="106"/>
      <c r="PEW159" s="106"/>
      <c r="PEX159" s="106"/>
      <c r="PEY159" s="106"/>
      <c r="PEZ159" s="106"/>
      <c r="PFA159" s="106"/>
      <c r="PFB159" s="106"/>
      <c r="PFC159" s="106"/>
      <c r="PFD159" s="106"/>
      <c r="PFE159" s="106"/>
      <c r="PFF159" s="106"/>
      <c r="PFG159" s="106"/>
      <c r="PFH159" s="106"/>
      <c r="PFI159" s="106"/>
      <c r="PFJ159" s="106"/>
      <c r="PFK159" s="106"/>
      <c r="PFL159" s="106"/>
      <c r="PFM159" s="106"/>
      <c r="PFN159" s="106"/>
      <c r="PFO159" s="106"/>
      <c r="PFP159" s="106"/>
      <c r="PFQ159" s="106"/>
      <c r="PFR159" s="106"/>
      <c r="PFS159" s="106"/>
      <c r="PFT159" s="106"/>
      <c r="PFU159" s="106"/>
      <c r="PFV159" s="106"/>
      <c r="PFW159" s="106"/>
      <c r="PFX159" s="106"/>
      <c r="PFY159" s="106"/>
      <c r="PFZ159" s="106"/>
      <c r="PGA159" s="106"/>
      <c r="PGB159" s="106"/>
      <c r="PGC159" s="106"/>
      <c r="PGD159" s="106"/>
      <c r="PGE159" s="106"/>
      <c r="PGF159" s="106"/>
      <c r="PGG159" s="106"/>
      <c r="PGH159" s="106"/>
      <c r="PGI159" s="106"/>
      <c r="PGJ159" s="106"/>
      <c r="PGK159" s="106"/>
      <c r="PGL159" s="106"/>
      <c r="PGM159" s="106"/>
      <c r="PGN159" s="106"/>
      <c r="PGO159" s="106"/>
      <c r="PGP159" s="106"/>
      <c r="PGQ159" s="106"/>
      <c r="PGR159" s="106"/>
      <c r="PGS159" s="106"/>
      <c r="PGT159" s="106"/>
      <c r="PGU159" s="106"/>
      <c r="PGV159" s="106"/>
      <c r="PGW159" s="106"/>
      <c r="PGX159" s="106"/>
      <c r="PGY159" s="106"/>
      <c r="PGZ159" s="106"/>
      <c r="PHA159" s="106"/>
      <c r="PHB159" s="106"/>
      <c r="PHC159" s="106"/>
      <c r="PHD159" s="106"/>
      <c r="PHE159" s="106"/>
      <c r="PHF159" s="106"/>
      <c r="PHG159" s="106"/>
      <c r="PHH159" s="106"/>
      <c r="PHI159" s="106"/>
      <c r="PHJ159" s="106"/>
      <c r="PHK159" s="106"/>
      <c r="PHL159" s="106"/>
      <c r="PHM159" s="106"/>
      <c r="PHN159" s="106"/>
      <c r="PHO159" s="106"/>
      <c r="PHP159" s="106"/>
      <c r="PHQ159" s="106"/>
      <c r="PHR159" s="106"/>
      <c r="PHS159" s="106"/>
      <c r="PHT159" s="106"/>
      <c r="PHU159" s="106"/>
      <c r="PHV159" s="106"/>
      <c r="PHW159" s="106"/>
      <c r="PHX159" s="106"/>
      <c r="PHY159" s="106"/>
      <c r="PHZ159" s="106"/>
      <c r="PIA159" s="106"/>
      <c r="PIB159" s="106"/>
      <c r="PIC159" s="106"/>
      <c r="PID159" s="106"/>
      <c r="PIE159" s="106"/>
      <c r="PIF159" s="106"/>
      <c r="PIG159" s="106"/>
      <c r="PIH159" s="106"/>
      <c r="PII159" s="106"/>
      <c r="PIJ159" s="106"/>
      <c r="PIK159" s="106"/>
      <c r="PIL159" s="106"/>
      <c r="PIM159" s="106"/>
      <c r="PIN159" s="106"/>
      <c r="PIO159" s="106"/>
      <c r="PIP159" s="106"/>
      <c r="PIQ159" s="106"/>
      <c r="PIR159" s="106"/>
      <c r="PIS159" s="106"/>
      <c r="PIT159" s="106"/>
      <c r="PIU159" s="106"/>
      <c r="PIV159" s="106"/>
      <c r="PIW159" s="106"/>
      <c r="PIX159" s="106"/>
      <c r="PIY159" s="106"/>
      <c r="PIZ159" s="106"/>
      <c r="PJA159" s="106"/>
      <c r="PJB159" s="106"/>
      <c r="PJC159" s="106"/>
      <c r="PJD159" s="106"/>
      <c r="PJE159" s="106"/>
      <c r="PJF159" s="106"/>
      <c r="PJG159" s="106"/>
      <c r="PJH159" s="106"/>
      <c r="PJI159" s="106"/>
      <c r="PJJ159" s="106"/>
      <c r="PJK159" s="106"/>
      <c r="PJL159" s="106"/>
      <c r="PJM159" s="106"/>
      <c r="PJN159" s="106"/>
      <c r="PJO159" s="106"/>
      <c r="PJP159" s="106"/>
      <c r="PJQ159" s="106"/>
      <c r="PJR159" s="106"/>
      <c r="PJS159" s="106"/>
      <c r="PJT159" s="106"/>
      <c r="PJU159" s="106"/>
      <c r="PJV159" s="106"/>
      <c r="PJW159" s="106"/>
      <c r="PJX159" s="106"/>
      <c r="PJY159" s="106"/>
      <c r="PJZ159" s="106"/>
      <c r="PKA159" s="106"/>
      <c r="PKB159" s="106"/>
      <c r="PKC159" s="106"/>
      <c r="PKD159" s="106"/>
      <c r="PKE159" s="106"/>
      <c r="PKF159" s="106"/>
      <c r="PKG159" s="106"/>
      <c r="PKH159" s="106"/>
      <c r="PKI159" s="106"/>
      <c r="PKJ159" s="106"/>
      <c r="PKK159" s="106"/>
      <c r="PKL159" s="106"/>
      <c r="PKM159" s="106"/>
      <c r="PKN159" s="106"/>
      <c r="PKO159" s="106"/>
      <c r="PKP159" s="106"/>
      <c r="PKQ159" s="106"/>
      <c r="PKR159" s="106"/>
      <c r="PKS159" s="106"/>
      <c r="PKT159" s="106"/>
      <c r="PKU159" s="106"/>
      <c r="PKV159" s="106"/>
      <c r="PKW159" s="106"/>
      <c r="PKX159" s="106"/>
      <c r="PKY159" s="106"/>
      <c r="PKZ159" s="106"/>
      <c r="PLA159" s="106"/>
      <c r="PLB159" s="106"/>
      <c r="PLC159" s="106"/>
      <c r="PLD159" s="106"/>
      <c r="PLE159" s="106"/>
      <c r="PLF159" s="106"/>
      <c r="PLG159" s="106"/>
      <c r="PLH159" s="106"/>
      <c r="PLI159" s="106"/>
      <c r="PLJ159" s="106"/>
      <c r="PLK159" s="106"/>
      <c r="PLL159" s="106"/>
      <c r="PLM159" s="106"/>
      <c r="PLN159" s="106"/>
      <c r="PLO159" s="106"/>
      <c r="PLP159" s="106"/>
      <c r="PLQ159" s="106"/>
      <c r="PLR159" s="106"/>
      <c r="PLS159" s="106"/>
      <c r="PLT159" s="106"/>
      <c r="PLU159" s="106"/>
      <c r="PLV159" s="106"/>
      <c r="PLW159" s="106"/>
      <c r="PLX159" s="106"/>
      <c r="PLY159" s="106"/>
      <c r="PLZ159" s="106"/>
      <c r="PMA159" s="106"/>
      <c r="PMB159" s="106"/>
      <c r="PMC159" s="106"/>
      <c r="PMD159" s="106"/>
      <c r="PME159" s="106"/>
      <c r="PMF159" s="106"/>
      <c r="PMG159" s="106"/>
      <c r="PMH159" s="106"/>
      <c r="PMI159" s="106"/>
      <c r="PMJ159" s="106"/>
      <c r="PMK159" s="106"/>
      <c r="PML159" s="106"/>
      <c r="PMM159" s="106"/>
      <c r="PMN159" s="106"/>
      <c r="PMO159" s="106"/>
      <c r="PMP159" s="106"/>
      <c r="PMQ159" s="106"/>
      <c r="PMR159" s="106"/>
      <c r="PMS159" s="106"/>
      <c r="PMT159" s="106"/>
      <c r="PMU159" s="106"/>
      <c r="PMV159" s="106"/>
      <c r="PMW159" s="106"/>
      <c r="PMX159" s="106"/>
      <c r="PMY159" s="106"/>
      <c r="PMZ159" s="106"/>
      <c r="PNA159" s="106"/>
      <c r="PNB159" s="106"/>
      <c r="PNC159" s="106"/>
      <c r="PND159" s="106"/>
      <c r="PNE159" s="106"/>
      <c r="PNF159" s="106"/>
      <c r="PNG159" s="106"/>
      <c r="PNH159" s="106"/>
      <c r="PNI159" s="106"/>
      <c r="PNJ159" s="106"/>
      <c r="PNK159" s="106"/>
      <c r="PNL159" s="106"/>
      <c r="PNM159" s="106"/>
      <c r="PNN159" s="106"/>
      <c r="PNO159" s="106"/>
      <c r="PNP159" s="106"/>
      <c r="PNQ159" s="106"/>
      <c r="PNR159" s="106"/>
      <c r="PNS159" s="106"/>
      <c r="PNT159" s="106"/>
      <c r="PNU159" s="106"/>
      <c r="PNV159" s="106"/>
      <c r="PNW159" s="106"/>
      <c r="PNX159" s="106"/>
      <c r="PNY159" s="106"/>
      <c r="PNZ159" s="106"/>
      <c r="POA159" s="106"/>
      <c r="POB159" s="106"/>
      <c r="POC159" s="106"/>
      <c r="POD159" s="106"/>
      <c r="POE159" s="106"/>
      <c r="POF159" s="106"/>
      <c r="POG159" s="106"/>
      <c r="POH159" s="106"/>
      <c r="POI159" s="106"/>
      <c r="POJ159" s="106"/>
      <c r="POK159" s="106"/>
      <c r="POL159" s="106"/>
      <c r="POM159" s="106"/>
      <c r="PON159" s="106"/>
      <c r="POO159" s="106"/>
      <c r="POP159" s="106"/>
      <c r="POQ159" s="106"/>
      <c r="POR159" s="106"/>
      <c r="POS159" s="106"/>
      <c r="POT159" s="106"/>
      <c r="POU159" s="106"/>
      <c r="POV159" s="106"/>
      <c r="POW159" s="106"/>
      <c r="POX159" s="106"/>
      <c r="POY159" s="106"/>
      <c r="POZ159" s="106"/>
      <c r="PPA159" s="106"/>
      <c r="PPB159" s="106"/>
      <c r="PPC159" s="106"/>
      <c r="PPD159" s="106"/>
      <c r="PPE159" s="106"/>
      <c r="PPF159" s="106"/>
      <c r="PPG159" s="106"/>
      <c r="PPH159" s="106"/>
      <c r="PPI159" s="106"/>
      <c r="PPJ159" s="106"/>
      <c r="PPK159" s="106"/>
      <c r="PPL159" s="106"/>
      <c r="PPM159" s="106"/>
      <c r="PPN159" s="106"/>
      <c r="PPO159" s="106"/>
      <c r="PPP159" s="106"/>
      <c r="PPQ159" s="106"/>
      <c r="PPR159" s="106"/>
      <c r="PPS159" s="106"/>
      <c r="PPT159" s="106"/>
      <c r="PPU159" s="106"/>
      <c r="PPV159" s="106"/>
      <c r="PPW159" s="106"/>
      <c r="PPX159" s="106"/>
      <c r="PPY159" s="106"/>
      <c r="PPZ159" s="106"/>
      <c r="PQA159" s="106"/>
      <c r="PQB159" s="106"/>
      <c r="PQC159" s="106"/>
      <c r="PQD159" s="106"/>
      <c r="PQE159" s="106"/>
      <c r="PQF159" s="106"/>
      <c r="PQG159" s="106"/>
      <c r="PQH159" s="106"/>
      <c r="PQI159" s="106"/>
      <c r="PQJ159" s="106"/>
      <c r="PQK159" s="106"/>
      <c r="PQL159" s="106"/>
      <c r="PQM159" s="106"/>
      <c r="PQN159" s="106"/>
      <c r="PQO159" s="106"/>
      <c r="PQP159" s="106"/>
      <c r="PQQ159" s="106"/>
      <c r="PQR159" s="106"/>
      <c r="PQS159" s="106"/>
      <c r="PQT159" s="106"/>
      <c r="PQU159" s="106"/>
      <c r="PQV159" s="106"/>
      <c r="PQW159" s="106"/>
      <c r="PQX159" s="106"/>
      <c r="PQY159" s="106"/>
      <c r="PQZ159" s="106"/>
      <c r="PRA159" s="106"/>
      <c r="PRB159" s="106"/>
      <c r="PRC159" s="106"/>
      <c r="PRD159" s="106"/>
      <c r="PRE159" s="106"/>
      <c r="PRF159" s="106"/>
      <c r="PRG159" s="106"/>
      <c r="PRH159" s="106"/>
      <c r="PRI159" s="106"/>
      <c r="PRJ159" s="106"/>
      <c r="PRK159" s="106"/>
      <c r="PRL159" s="106"/>
      <c r="PRM159" s="106"/>
      <c r="PRN159" s="106"/>
      <c r="PRO159" s="106"/>
      <c r="PRP159" s="106"/>
      <c r="PRQ159" s="106"/>
      <c r="PRR159" s="106"/>
      <c r="PRS159" s="106"/>
      <c r="PRT159" s="106"/>
      <c r="PRU159" s="106"/>
      <c r="PRV159" s="106"/>
      <c r="PRW159" s="106"/>
      <c r="PRX159" s="106"/>
      <c r="PRY159" s="106"/>
      <c r="PRZ159" s="106"/>
      <c r="PSA159" s="106"/>
      <c r="PSB159" s="106"/>
      <c r="PSC159" s="106"/>
      <c r="PSD159" s="106"/>
      <c r="PSE159" s="106"/>
      <c r="PSF159" s="106"/>
      <c r="PSG159" s="106"/>
      <c r="PSH159" s="106"/>
      <c r="PSI159" s="106"/>
      <c r="PSJ159" s="106"/>
      <c r="PSK159" s="106"/>
      <c r="PSL159" s="106"/>
      <c r="PSM159" s="106"/>
      <c r="PSN159" s="106"/>
      <c r="PSO159" s="106"/>
      <c r="PSP159" s="106"/>
      <c r="PSQ159" s="106"/>
      <c r="PSR159" s="106"/>
      <c r="PSS159" s="106"/>
      <c r="PST159" s="106"/>
      <c r="PSU159" s="106"/>
      <c r="PSV159" s="106"/>
      <c r="PSW159" s="106"/>
      <c r="PSX159" s="106"/>
      <c r="PSY159" s="106"/>
      <c r="PSZ159" s="106"/>
      <c r="PTA159" s="106"/>
      <c r="PTB159" s="106"/>
      <c r="PTC159" s="106"/>
      <c r="PTD159" s="106"/>
      <c r="PTE159" s="106"/>
      <c r="PTF159" s="106"/>
      <c r="PTG159" s="106"/>
      <c r="PTH159" s="106"/>
      <c r="PTI159" s="106"/>
      <c r="PTJ159" s="106"/>
      <c r="PTK159" s="106"/>
      <c r="PTL159" s="106"/>
      <c r="PTM159" s="106"/>
      <c r="PTN159" s="106"/>
      <c r="PTO159" s="106"/>
      <c r="PTP159" s="106"/>
      <c r="PTQ159" s="106"/>
      <c r="PTR159" s="106"/>
      <c r="PTS159" s="106"/>
      <c r="PTT159" s="106"/>
      <c r="PTU159" s="106"/>
      <c r="PTV159" s="106"/>
      <c r="PTW159" s="106"/>
      <c r="PTX159" s="106"/>
      <c r="PTY159" s="106"/>
      <c r="PTZ159" s="106"/>
      <c r="PUA159" s="106"/>
      <c r="PUB159" s="106"/>
      <c r="PUC159" s="106"/>
      <c r="PUD159" s="106"/>
      <c r="PUE159" s="106"/>
      <c r="PUF159" s="106"/>
      <c r="PUG159" s="106"/>
      <c r="PUH159" s="106"/>
      <c r="PUI159" s="106"/>
      <c r="PUJ159" s="106"/>
      <c r="PUK159" s="106"/>
      <c r="PUL159" s="106"/>
      <c r="PUM159" s="106"/>
      <c r="PUN159" s="106"/>
      <c r="PUO159" s="106"/>
      <c r="PUP159" s="106"/>
      <c r="PUQ159" s="106"/>
      <c r="PUR159" s="106"/>
      <c r="PUS159" s="106"/>
      <c r="PUT159" s="106"/>
      <c r="PUU159" s="106"/>
      <c r="PUV159" s="106"/>
      <c r="PUW159" s="106"/>
      <c r="PUX159" s="106"/>
      <c r="PUY159" s="106"/>
      <c r="PUZ159" s="106"/>
      <c r="PVA159" s="106"/>
      <c r="PVB159" s="106"/>
      <c r="PVC159" s="106"/>
      <c r="PVD159" s="106"/>
      <c r="PVE159" s="106"/>
      <c r="PVF159" s="106"/>
      <c r="PVG159" s="106"/>
      <c r="PVH159" s="106"/>
      <c r="PVI159" s="106"/>
      <c r="PVJ159" s="106"/>
      <c r="PVK159" s="106"/>
      <c r="PVL159" s="106"/>
      <c r="PVM159" s="106"/>
      <c r="PVN159" s="106"/>
      <c r="PVO159" s="106"/>
      <c r="PVP159" s="106"/>
      <c r="PVQ159" s="106"/>
      <c r="PVR159" s="106"/>
      <c r="PVS159" s="106"/>
      <c r="PVT159" s="106"/>
      <c r="PVU159" s="106"/>
      <c r="PVV159" s="106"/>
      <c r="PVW159" s="106"/>
      <c r="PVX159" s="106"/>
      <c r="PVY159" s="106"/>
      <c r="PVZ159" s="106"/>
      <c r="PWA159" s="106"/>
      <c r="PWB159" s="106"/>
      <c r="PWC159" s="106"/>
      <c r="PWD159" s="106"/>
      <c r="PWE159" s="106"/>
      <c r="PWF159" s="106"/>
      <c r="PWG159" s="106"/>
      <c r="PWH159" s="106"/>
      <c r="PWI159" s="106"/>
      <c r="PWJ159" s="106"/>
      <c r="PWK159" s="106"/>
      <c r="PWL159" s="106"/>
      <c r="PWM159" s="106"/>
      <c r="PWN159" s="106"/>
      <c r="PWO159" s="106"/>
      <c r="PWP159" s="106"/>
      <c r="PWQ159" s="106"/>
      <c r="PWR159" s="106"/>
      <c r="PWS159" s="106"/>
      <c r="PWT159" s="106"/>
      <c r="PWU159" s="106"/>
      <c r="PWV159" s="106"/>
      <c r="PWW159" s="106"/>
      <c r="PWX159" s="106"/>
      <c r="PWY159" s="106"/>
      <c r="PWZ159" s="106"/>
      <c r="PXA159" s="106"/>
      <c r="PXB159" s="106"/>
      <c r="PXC159" s="106"/>
      <c r="PXD159" s="106"/>
      <c r="PXE159" s="106"/>
      <c r="PXF159" s="106"/>
      <c r="PXG159" s="106"/>
      <c r="PXH159" s="106"/>
      <c r="PXI159" s="106"/>
      <c r="PXJ159" s="106"/>
      <c r="PXK159" s="106"/>
      <c r="PXL159" s="106"/>
      <c r="PXM159" s="106"/>
      <c r="PXN159" s="106"/>
      <c r="PXO159" s="106"/>
      <c r="PXP159" s="106"/>
      <c r="PXQ159" s="106"/>
      <c r="PXR159" s="106"/>
      <c r="PXS159" s="106"/>
      <c r="PXT159" s="106"/>
      <c r="PXU159" s="106"/>
      <c r="PXV159" s="106"/>
      <c r="PXW159" s="106"/>
      <c r="PXX159" s="106"/>
      <c r="PXY159" s="106"/>
      <c r="PXZ159" s="106"/>
      <c r="PYA159" s="106"/>
      <c r="PYB159" s="106"/>
      <c r="PYC159" s="106"/>
      <c r="PYD159" s="106"/>
      <c r="PYE159" s="106"/>
      <c r="PYF159" s="106"/>
      <c r="PYG159" s="106"/>
      <c r="PYH159" s="106"/>
      <c r="PYI159" s="106"/>
      <c r="PYJ159" s="106"/>
      <c r="PYK159" s="106"/>
      <c r="PYL159" s="106"/>
      <c r="PYM159" s="106"/>
      <c r="PYN159" s="106"/>
      <c r="PYO159" s="106"/>
      <c r="PYP159" s="106"/>
      <c r="PYQ159" s="106"/>
      <c r="PYR159" s="106"/>
      <c r="PYS159" s="106"/>
      <c r="PYT159" s="106"/>
      <c r="PYU159" s="106"/>
      <c r="PYV159" s="106"/>
      <c r="PYW159" s="106"/>
      <c r="PYX159" s="106"/>
      <c r="PYY159" s="106"/>
      <c r="PYZ159" s="106"/>
      <c r="PZA159" s="106"/>
      <c r="PZB159" s="106"/>
      <c r="PZC159" s="106"/>
      <c r="PZD159" s="106"/>
      <c r="PZE159" s="106"/>
      <c r="PZF159" s="106"/>
      <c r="PZG159" s="106"/>
      <c r="PZH159" s="106"/>
      <c r="PZI159" s="106"/>
      <c r="PZJ159" s="106"/>
      <c r="PZK159" s="106"/>
      <c r="PZL159" s="106"/>
      <c r="PZM159" s="106"/>
      <c r="PZN159" s="106"/>
      <c r="PZO159" s="106"/>
      <c r="PZP159" s="106"/>
      <c r="PZQ159" s="106"/>
      <c r="PZR159" s="106"/>
      <c r="PZS159" s="106"/>
      <c r="PZT159" s="106"/>
      <c r="PZU159" s="106"/>
      <c r="PZV159" s="106"/>
      <c r="PZW159" s="106"/>
      <c r="PZX159" s="106"/>
      <c r="PZY159" s="106"/>
      <c r="PZZ159" s="106"/>
      <c r="QAA159" s="106"/>
      <c r="QAB159" s="106"/>
      <c r="QAC159" s="106"/>
      <c r="QAD159" s="106"/>
      <c r="QAE159" s="106"/>
      <c r="QAF159" s="106"/>
      <c r="QAG159" s="106"/>
      <c r="QAH159" s="106"/>
      <c r="QAI159" s="106"/>
      <c r="QAJ159" s="106"/>
      <c r="QAK159" s="106"/>
      <c r="QAL159" s="106"/>
      <c r="QAM159" s="106"/>
      <c r="QAN159" s="106"/>
      <c r="QAO159" s="106"/>
      <c r="QAP159" s="106"/>
      <c r="QAQ159" s="106"/>
      <c r="QAR159" s="106"/>
      <c r="QAS159" s="106"/>
      <c r="QAT159" s="106"/>
      <c r="QAU159" s="106"/>
      <c r="QAV159" s="106"/>
      <c r="QAW159" s="106"/>
      <c r="QAX159" s="106"/>
      <c r="QAY159" s="106"/>
      <c r="QAZ159" s="106"/>
      <c r="QBA159" s="106"/>
      <c r="QBB159" s="106"/>
      <c r="QBC159" s="106"/>
      <c r="QBD159" s="106"/>
      <c r="QBE159" s="106"/>
      <c r="QBF159" s="106"/>
      <c r="QBG159" s="106"/>
      <c r="QBH159" s="106"/>
      <c r="QBI159" s="106"/>
      <c r="QBJ159" s="106"/>
      <c r="QBK159" s="106"/>
      <c r="QBL159" s="106"/>
      <c r="QBM159" s="106"/>
      <c r="QBN159" s="106"/>
      <c r="QBO159" s="106"/>
      <c r="QBP159" s="106"/>
      <c r="QBQ159" s="106"/>
      <c r="QBR159" s="106"/>
      <c r="QBS159" s="106"/>
      <c r="QBT159" s="106"/>
      <c r="QBU159" s="106"/>
      <c r="QBV159" s="106"/>
      <c r="QBW159" s="106"/>
      <c r="QBX159" s="106"/>
      <c r="QBY159" s="106"/>
      <c r="QBZ159" s="106"/>
      <c r="QCA159" s="106"/>
      <c r="QCB159" s="106"/>
      <c r="QCC159" s="106"/>
      <c r="QCD159" s="106"/>
      <c r="QCE159" s="106"/>
      <c r="QCF159" s="106"/>
      <c r="QCG159" s="106"/>
      <c r="QCH159" s="106"/>
      <c r="QCI159" s="106"/>
      <c r="QCJ159" s="106"/>
      <c r="QCK159" s="106"/>
      <c r="QCL159" s="106"/>
      <c r="QCM159" s="106"/>
      <c r="QCN159" s="106"/>
      <c r="QCO159" s="106"/>
      <c r="QCP159" s="106"/>
      <c r="QCQ159" s="106"/>
      <c r="QCR159" s="106"/>
      <c r="QCS159" s="106"/>
      <c r="QCT159" s="106"/>
      <c r="QCU159" s="106"/>
      <c r="QCV159" s="106"/>
      <c r="QCW159" s="106"/>
      <c r="QCX159" s="106"/>
      <c r="QCY159" s="106"/>
      <c r="QCZ159" s="106"/>
      <c r="QDA159" s="106"/>
      <c r="QDB159" s="106"/>
      <c r="QDC159" s="106"/>
      <c r="QDD159" s="106"/>
      <c r="QDE159" s="106"/>
      <c r="QDF159" s="106"/>
      <c r="QDG159" s="106"/>
      <c r="QDH159" s="106"/>
      <c r="QDI159" s="106"/>
      <c r="QDJ159" s="106"/>
      <c r="QDK159" s="106"/>
      <c r="QDL159" s="106"/>
      <c r="QDM159" s="106"/>
      <c r="QDN159" s="106"/>
      <c r="QDO159" s="106"/>
      <c r="QDP159" s="106"/>
      <c r="QDQ159" s="106"/>
      <c r="QDR159" s="106"/>
      <c r="QDS159" s="106"/>
      <c r="QDT159" s="106"/>
      <c r="QDU159" s="106"/>
      <c r="QDV159" s="106"/>
      <c r="QDW159" s="106"/>
      <c r="QDX159" s="106"/>
      <c r="QDY159" s="106"/>
      <c r="QDZ159" s="106"/>
      <c r="QEA159" s="106"/>
      <c r="QEB159" s="106"/>
      <c r="QEC159" s="106"/>
      <c r="QED159" s="106"/>
      <c r="QEE159" s="106"/>
      <c r="QEF159" s="106"/>
      <c r="QEG159" s="106"/>
      <c r="QEH159" s="106"/>
      <c r="QEI159" s="106"/>
      <c r="QEJ159" s="106"/>
      <c r="QEK159" s="106"/>
      <c r="QEL159" s="106"/>
      <c r="QEM159" s="106"/>
      <c r="QEN159" s="106"/>
      <c r="QEO159" s="106"/>
      <c r="QEP159" s="106"/>
      <c r="QEQ159" s="106"/>
      <c r="QER159" s="106"/>
      <c r="QES159" s="106"/>
      <c r="QET159" s="106"/>
      <c r="QEU159" s="106"/>
      <c r="QEV159" s="106"/>
      <c r="QEW159" s="106"/>
      <c r="QEX159" s="106"/>
      <c r="QEY159" s="106"/>
      <c r="QEZ159" s="106"/>
      <c r="QFA159" s="106"/>
      <c r="QFB159" s="106"/>
      <c r="QFC159" s="106"/>
      <c r="QFD159" s="106"/>
      <c r="QFE159" s="106"/>
      <c r="QFF159" s="106"/>
      <c r="QFG159" s="106"/>
      <c r="QFH159" s="106"/>
      <c r="QFI159" s="106"/>
      <c r="QFJ159" s="106"/>
      <c r="QFK159" s="106"/>
      <c r="QFL159" s="106"/>
      <c r="QFM159" s="106"/>
      <c r="QFN159" s="106"/>
      <c r="QFO159" s="106"/>
      <c r="QFP159" s="106"/>
      <c r="QFQ159" s="106"/>
      <c r="QFR159" s="106"/>
      <c r="QFS159" s="106"/>
      <c r="QFT159" s="106"/>
      <c r="QFU159" s="106"/>
      <c r="QFV159" s="106"/>
      <c r="QFW159" s="106"/>
      <c r="QFX159" s="106"/>
      <c r="QFY159" s="106"/>
      <c r="QFZ159" s="106"/>
      <c r="QGA159" s="106"/>
      <c r="QGB159" s="106"/>
      <c r="QGC159" s="106"/>
      <c r="QGD159" s="106"/>
      <c r="QGE159" s="106"/>
      <c r="QGF159" s="106"/>
      <c r="QGG159" s="106"/>
      <c r="QGH159" s="106"/>
      <c r="QGI159" s="106"/>
      <c r="QGJ159" s="106"/>
      <c r="QGK159" s="106"/>
      <c r="QGL159" s="106"/>
      <c r="QGM159" s="106"/>
      <c r="QGN159" s="106"/>
      <c r="QGO159" s="106"/>
      <c r="QGP159" s="106"/>
      <c r="QGQ159" s="106"/>
      <c r="QGR159" s="106"/>
      <c r="QGS159" s="106"/>
      <c r="QGT159" s="106"/>
      <c r="QGU159" s="106"/>
      <c r="QGV159" s="106"/>
      <c r="QGW159" s="106"/>
      <c r="QGX159" s="106"/>
      <c r="QGY159" s="106"/>
      <c r="QGZ159" s="106"/>
      <c r="QHA159" s="106"/>
      <c r="QHB159" s="106"/>
      <c r="QHC159" s="106"/>
      <c r="QHD159" s="106"/>
      <c r="QHE159" s="106"/>
      <c r="QHF159" s="106"/>
      <c r="QHG159" s="106"/>
      <c r="QHH159" s="106"/>
      <c r="QHI159" s="106"/>
      <c r="QHJ159" s="106"/>
      <c r="QHK159" s="106"/>
      <c r="QHL159" s="106"/>
      <c r="QHM159" s="106"/>
      <c r="QHN159" s="106"/>
      <c r="QHO159" s="106"/>
      <c r="QHP159" s="106"/>
      <c r="QHQ159" s="106"/>
      <c r="QHR159" s="106"/>
      <c r="QHS159" s="106"/>
      <c r="QHT159" s="106"/>
      <c r="QHU159" s="106"/>
      <c r="QHV159" s="106"/>
      <c r="QHW159" s="106"/>
      <c r="QHX159" s="106"/>
      <c r="QHY159" s="106"/>
      <c r="QHZ159" s="106"/>
      <c r="QIA159" s="106"/>
      <c r="QIB159" s="106"/>
      <c r="QIC159" s="106"/>
      <c r="QID159" s="106"/>
      <c r="QIE159" s="106"/>
      <c r="QIF159" s="106"/>
      <c r="QIG159" s="106"/>
      <c r="QIH159" s="106"/>
      <c r="QII159" s="106"/>
      <c r="QIJ159" s="106"/>
      <c r="QIK159" s="106"/>
      <c r="QIL159" s="106"/>
      <c r="QIM159" s="106"/>
      <c r="QIN159" s="106"/>
      <c r="QIO159" s="106"/>
      <c r="QIP159" s="106"/>
      <c r="QIQ159" s="106"/>
      <c r="QIR159" s="106"/>
      <c r="QIS159" s="106"/>
      <c r="QIT159" s="106"/>
      <c r="QIU159" s="106"/>
      <c r="QIV159" s="106"/>
      <c r="QIW159" s="106"/>
      <c r="QIX159" s="106"/>
      <c r="QIY159" s="106"/>
      <c r="QIZ159" s="106"/>
      <c r="QJA159" s="106"/>
      <c r="QJB159" s="106"/>
      <c r="QJC159" s="106"/>
      <c r="QJD159" s="106"/>
      <c r="QJE159" s="106"/>
      <c r="QJF159" s="106"/>
      <c r="QJG159" s="106"/>
      <c r="QJH159" s="106"/>
      <c r="QJI159" s="106"/>
      <c r="QJJ159" s="106"/>
      <c r="QJK159" s="106"/>
      <c r="QJL159" s="106"/>
      <c r="QJM159" s="106"/>
      <c r="QJN159" s="106"/>
      <c r="QJO159" s="106"/>
      <c r="QJP159" s="106"/>
      <c r="QJQ159" s="106"/>
      <c r="QJR159" s="106"/>
      <c r="QJS159" s="106"/>
      <c r="QJT159" s="106"/>
      <c r="QJU159" s="106"/>
      <c r="QJV159" s="106"/>
      <c r="QJW159" s="106"/>
      <c r="QJX159" s="106"/>
      <c r="QJY159" s="106"/>
      <c r="QJZ159" s="106"/>
      <c r="QKA159" s="106"/>
      <c r="QKB159" s="106"/>
      <c r="QKC159" s="106"/>
      <c r="QKD159" s="106"/>
      <c r="QKE159" s="106"/>
      <c r="QKF159" s="106"/>
      <c r="QKG159" s="106"/>
      <c r="QKH159" s="106"/>
      <c r="QKI159" s="106"/>
      <c r="QKJ159" s="106"/>
      <c r="QKK159" s="106"/>
      <c r="QKL159" s="106"/>
      <c r="QKM159" s="106"/>
      <c r="QKN159" s="106"/>
      <c r="QKO159" s="106"/>
      <c r="QKP159" s="106"/>
      <c r="QKQ159" s="106"/>
      <c r="QKR159" s="106"/>
      <c r="QKS159" s="106"/>
      <c r="QKT159" s="106"/>
      <c r="QKU159" s="106"/>
      <c r="QKV159" s="106"/>
      <c r="QKW159" s="106"/>
      <c r="QKX159" s="106"/>
      <c r="QKY159" s="106"/>
      <c r="QKZ159" s="106"/>
      <c r="QLA159" s="106"/>
      <c r="QLB159" s="106"/>
      <c r="QLC159" s="106"/>
      <c r="QLD159" s="106"/>
      <c r="QLE159" s="106"/>
      <c r="QLF159" s="106"/>
      <c r="QLG159" s="106"/>
      <c r="QLH159" s="106"/>
      <c r="QLI159" s="106"/>
      <c r="QLJ159" s="106"/>
      <c r="QLK159" s="106"/>
      <c r="QLL159" s="106"/>
      <c r="QLM159" s="106"/>
      <c r="QLN159" s="106"/>
      <c r="QLO159" s="106"/>
      <c r="QLP159" s="106"/>
      <c r="QLQ159" s="106"/>
      <c r="QLR159" s="106"/>
      <c r="QLS159" s="106"/>
      <c r="QLT159" s="106"/>
      <c r="QLU159" s="106"/>
      <c r="QLV159" s="106"/>
      <c r="QLW159" s="106"/>
      <c r="QLX159" s="106"/>
      <c r="QLY159" s="106"/>
      <c r="QLZ159" s="106"/>
      <c r="QMA159" s="106"/>
      <c r="QMB159" s="106"/>
      <c r="QMC159" s="106"/>
      <c r="QMD159" s="106"/>
      <c r="QME159" s="106"/>
      <c r="QMF159" s="106"/>
      <c r="QMG159" s="106"/>
      <c r="QMH159" s="106"/>
      <c r="QMI159" s="106"/>
      <c r="QMJ159" s="106"/>
      <c r="QMK159" s="106"/>
      <c r="QML159" s="106"/>
      <c r="QMM159" s="106"/>
      <c r="QMN159" s="106"/>
      <c r="QMO159" s="106"/>
      <c r="QMP159" s="106"/>
      <c r="QMQ159" s="106"/>
      <c r="QMR159" s="106"/>
      <c r="QMS159" s="106"/>
      <c r="QMT159" s="106"/>
      <c r="QMU159" s="106"/>
      <c r="QMV159" s="106"/>
      <c r="QMW159" s="106"/>
      <c r="QMX159" s="106"/>
      <c r="QMY159" s="106"/>
      <c r="QMZ159" s="106"/>
      <c r="QNA159" s="106"/>
      <c r="QNB159" s="106"/>
      <c r="QNC159" s="106"/>
      <c r="QND159" s="106"/>
      <c r="QNE159" s="106"/>
      <c r="QNF159" s="106"/>
      <c r="QNG159" s="106"/>
      <c r="QNH159" s="106"/>
      <c r="QNI159" s="106"/>
      <c r="QNJ159" s="106"/>
      <c r="QNK159" s="106"/>
      <c r="QNL159" s="106"/>
      <c r="QNM159" s="106"/>
      <c r="QNN159" s="106"/>
      <c r="QNO159" s="106"/>
      <c r="QNP159" s="106"/>
      <c r="QNQ159" s="106"/>
      <c r="QNR159" s="106"/>
      <c r="QNS159" s="106"/>
      <c r="QNT159" s="106"/>
      <c r="QNU159" s="106"/>
      <c r="QNV159" s="106"/>
      <c r="QNW159" s="106"/>
      <c r="QNX159" s="106"/>
      <c r="QNY159" s="106"/>
      <c r="QNZ159" s="106"/>
      <c r="QOA159" s="106"/>
      <c r="QOB159" s="106"/>
      <c r="QOC159" s="106"/>
      <c r="QOD159" s="106"/>
      <c r="QOE159" s="106"/>
      <c r="QOF159" s="106"/>
      <c r="QOG159" s="106"/>
      <c r="QOH159" s="106"/>
      <c r="QOI159" s="106"/>
      <c r="QOJ159" s="106"/>
      <c r="QOK159" s="106"/>
      <c r="QOL159" s="106"/>
      <c r="QOM159" s="106"/>
      <c r="QON159" s="106"/>
      <c r="QOO159" s="106"/>
      <c r="QOP159" s="106"/>
      <c r="QOQ159" s="106"/>
      <c r="QOR159" s="106"/>
      <c r="QOS159" s="106"/>
      <c r="QOT159" s="106"/>
      <c r="QOU159" s="106"/>
      <c r="QOV159" s="106"/>
      <c r="QOW159" s="106"/>
      <c r="QOX159" s="106"/>
      <c r="QOY159" s="106"/>
      <c r="QOZ159" s="106"/>
      <c r="QPA159" s="106"/>
      <c r="QPB159" s="106"/>
      <c r="QPC159" s="106"/>
      <c r="QPD159" s="106"/>
      <c r="QPE159" s="106"/>
      <c r="QPF159" s="106"/>
      <c r="QPG159" s="106"/>
      <c r="QPH159" s="106"/>
      <c r="QPI159" s="106"/>
      <c r="QPJ159" s="106"/>
      <c r="QPK159" s="106"/>
      <c r="QPL159" s="106"/>
      <c r="QPM159" s="106"/>
      <c r="QPN159" s="106"/>
      <c r="QPO159" s="106"/>
      <c r="QPP159" s="106"/>
      <c r="QPQ159" s="106"/>
      <c r="QPR159" s="106"/>
      <c r="QPS159" s="106"/>
      <c r="QPT159" s="106"/>
      <c r="QPU159" s="106"/>
      <c r="QPV159" s="106"/>
      <c r="QPW159" s="106"/>
      <c r="QPX159" s="106"/>
      <c r="QPY159" s="106"/>
      <c r="QPZ159" s="106"/>
      <c r="QQA159" s="106"/>
      <c r="QQB159" s="106"/>
      <c r="QQC159" s="106"/>
      <c r="QQD159" s="106"/>
      <c r="QQE159" s="106"/>
      <c r="QQF159" s="106"/>
      <c r="QQG159" s="106"/>
      <c r="QQH159" s="106"/>
      <c r="QQI159" s="106"/>
      <c r="QQJ159" s="106"/>
      <c r="QQK159" s="106"/>
      <c r="QQL159" s="106"/>
      <c r="QQM159" s="106"/>
      <c r="QQN159" s="106"/>
      <c r="QQO159" s="106"/>
      <c r="QQP159" s="106"/>
      <c r="QQQ159" s="106"/>
      <c r="QQR159" s="106"/>
      <c r="QQS159" s="106"/>
      <c r="QQT159" s="106"/>
      <c r="QQU159" s="106"/>
      <c r="QQV159" s="106"/>
      <c r="QQW159" s="106"/>
      <c r="QQX159" s="106"/>
      <c r="QQY159" s="106"/>
      <c r="QQZ159" s="106"/>
      <c r="QRA159" s="106"/>
      <c r="QRB159" s="106"/>
      <c r="QRC159" s="106"/>
      <c r="QRD159" s="106"/>
      <c r="QRE159" s="106"/>
      <c r="QRF159" s="106"/>
      <c r="QRG159" s="106"/>
      <c r="QRH159" s="106"/>
      <c r="QRI159" s="106"/>
      <c r="QRJ159" s="106"/>
      <c r="QRK159" s="106"/>
      <c r="QRL159" s="106"/>
      <c r="QRM159" s="106"/>
      <c r="QRN159" s="106"/>
      <c r="QRO159" s="106"/>
      <c r="QRP159" s="106"/>
      <c r="QRQ159" s="106"/>
      <c r="QRR159" s="106"/>
      <c r="QRS159" s="106"/>
      <c r="QRT159" s="106"/>
      <c r="QRU159" s="106"/>
      <c r="QRV159" s="106"/>
      <c r="QRW159" s="106"/>
      <c r="QRX159" s="106"/>
      <c r="QRY159" s="106"/>
      <c r="QRZ159" s="106"/>
      <c r="QSA159" s="106"/>
      <c r="QSB159" s="106"/>
      <c r="QSC159" s="106"/>
      <c r="QSD159" s="106"/>
      <c r="QSE159" s="106"/>
      <c r="QSF159" s="106"/>
      <c r="QSG159" s="106"/>
      <c r="QSH159" s="106"/>
      <c r="QSI159" s="106"/>
      <c r="QSJ159" s="106"/>
      <c r="QSK159" s="106"/>
      <c r="QSL159" s="106"/>
      <c r="QSM159" s="106"/>
      <c r="QSN159" s="106"/>
      <c r="QSO159" s="106"/>
      <c r="QSP159" s="106"/>
      <c r="QSQ159" s="106"/>
      <c r="QSR159" s="106"/>
      <c r="QSS159" s="106"/>
      <c r="QST159" s="106"/>
      <c r="QSU159" s="106"/>
      <c r="QSV159" s="106"/>
      <c r="QSW159" s="106"/>
      <c r="QSX159" s="106"/>
      <c r="QSY159" s="106"/>
      <c r="QSZ159" s="106"/>
      <c r="QTA159" s="106"/>
      <c r="QTB159" s="106"/>
      <c r="QTC159" s="106"/>
      <c r="QTD159" s="106"/>
      <c r="QTE159" s="106"/>
      <c r="QTF159" s="106"/>
      <c r="QTG159" s="106"/>
      <c r="QTH159" s="106"/>
      <c r="QTI159" s="106"/>
      <c r="QTJ159" s="106"/>
      <c r="QTK159" s="106"/>
      <c r="QTL159" s="106"/>
      <c r="QTM159" s="106"/>
      <c r="QTN159" s="106"/>
      <c r="QTO159" s="106"/>
      <c r="QTP159" s="106"/>
      <c r="QTQ159" s="106"/>
      <c r="QTR159" s="106"/>
      <c r="QTS159" s="106"/>
      <c r="QTT159" s="106"/>
      <c r="QTU159" s="106"/>
      <c r="QTV159" s="106"/>
      <c r="QTW159" s="106"/>
      <c r="QTX159" s="106"/>
      <c r="QTY159" s="106"/>
      <c r="QTZ159" s="106"/>
      <c r="QUA159" s="106"/>
      <c r="QUB159" s="106"/>
      <c r="QUC159" s="106"/>
      <c r="QUD159" s="106"/>
      <c r="QUE159" s="106"/>
      <c r="QUF159" s="106"/>
      <c r="QUG159" s="106"/>
      <c r="QUH159" s="106"/>
      <c r="QUI159" s="106"/>
      <c r="QUJ159" s="106"/>
      <c r="QUK159" s="106"/>
      <c r="QUL159" s="106"/>
      <c r="QUM159" s="106"/>
      <c r="QUN159" s="106"/>
      <c r="QUO159" s="106"/>
      <c r="QUP159" s="106"/>
      <c r="QUQ159" s="106"/>
      <c r="QUR159" s="106"/>
      <c r="QUS159" s="106"/>
      <c r="QUT159" s="106"/>
      <c r="QUU159" s="106"/>
      <c r="QUV159" s="106"/>
      <c r="QUW159" s="106"/>
      <c r="QUX159" s="106"/>
      <c r="QUY159" s="106"/>
      <c r="QUZ159" s="106"/>
      <c r="QVA159" s="106"/>
      <c r="QVB159" s="106"/>
      <c r="QVC159" s="106"/>
      <c r="QVD159" s="106"/>
      <c r="QVE159" s="106"/>
      <c r="QVF159" s="106"/>
      <c r="QVG159" s="106"/>
      <c r="QVH159" s="106"/>
      <c r="QVI159" s="106"/>
      <c r="QVJ159" s="106"/>
      <c r="QVK159" s="106"/>
      <c r="QVL159" s="106"/>
      <c r="QVM159" s="106"/>
      <c r="QVN159" s="106"/>
      <c r="QVO159" s="106"/>
      <c r="QVP159" s="106"/>
      <c r="QVQ159" s="106"/>
      <c r="QVR159" s="106"/>
      <c r="QVS159" s="106"/>
      <c r="QVT159" s="106"/>
      <c r="QVU159" s="106"/>
      <c r="QVV159" s="106"/>
      <c r="QVW159" s="106"/>
      <c r="QVX159" s="106"/>
      <c r="QVY159" s="106"/>
      <c r="QVZ159" s="106"/>
      <c r="QWA159" s="106"/>
      <c r="QWB159" s="106"/>
      <c r="QWC159" s="106"/>
      <c r="QWD159" s="106"/>
      <c r="QWE159" s="106"/>
      <c r="QWF159" s="106"/>
      <c r="QWG159" s="106"/>
      <c r="QWH159" s="106"/>
      <c r="QWI159" s="106"/>
      <c r="QWJ159" s="106"/>
      <c r="QWK159" s="106"/>
      <c r="QWL159" s="106"/>
      <c r="QWM159" s="106"/>
      <c r="QWN159" s="106"/>
      <c r="QWO159" s="106"/>
      <c r="QWP159" s="106"/>
      <c r="QWQ159" s="106"/>
      <c r="QWR159" s="106"/>
      <c r="QWS159" s="106"/>
      <c r="QWT159" s="106"/>
      <c r="QWU159" s="106"/>
      <c r="QWV159" s="106"/>
      <c r="QWW159" s="106"/>
      <c r="QWX159" s="106"/>
      <c r="QWY159" s="106"/>
      <c r="QWZ159" s="106"/>
      <c r="QXA159" s="106"/>
      <c r="QXB159" s="106"/>
      <c r="QXC159" s="106"/>
      <c r="QXD159" s="106"/>
      <c r="QXE159" s="106"/>
      <c r="QXF159" s="106"/>
      <c r="QXG159" s="106"/>
      <c r="QXH159" s="106"/>
      <c r="QXI159" s="106"/>
      <c r="QXJ159" s="106"/>
      <c r="QXK159" s="106"/>
      <c r="QXL159" s="106"/>
      <c r="QXM159" s="106"/>
      <c r="QXN159" s="106"/>
      <c r="QXO159" s="106"/>
      <c r="QXP159" s="106"/>
      <c r="QXQ159" s="106"/>
      <c r="QXR159" s="106"/>
      <c r="QXS159" s="106"/>
      <c r="QXT159" s="106"/>
      <c r="QXU159" s="106"/>
      <c r="QXV159" s="106"/>
      <c r="QXW159" s="106"/>
      <c r="QXX159" s="106"/>
      <c r="QXY159" s="106"/>
      <c r="QXZ159" s="106"/>
      <c r="QYA159" s="106"/>
      <c r="QYB159" s="106"/>
      <c r="QYC159" s="106"/>
      <c r="QYD159" s="106"/>
      <c r="QYE159" s="106"/>
      <c r="QYF159" s="106"/>
      <c r="QYG159" s="106"/>
      <c r="QYH159" s="106"/>
      <c r="QYI159" s="106"/>
      <c r="QYJ159" s="106"/>
      <c r="QYK159" s="106"/>
      <c r="QYL159" s="106"/>
      <c r="QYM159" s="106"/>
      <c r="QYN159" s="106"/>
      <c r="QYO159" s="106"/>
      <c r="QYP159" s="106"/>
      <c r="QYQ159" s="106"/>
      <c r="QYR159" s="106"/>
      <c r="QYS159" s="106"/>
      <c r="QYT159" s="106"/>
      <c r="QYU159" s="106"/>
      <c r="QYV159" s="106"/>
      <c r="QYW159" s="106"/>
      <c r="QYX159" s="106"/>
      <c r="QYY159" s="106"/>
      <c r="QYZ159" s="106"/>
      <c r="QZA159" s="106"/>
      <c r="QZB159" s="106"/>
      <c r="QZC159" s="106"/>
      <c r="QZD159" s="106"/>
      <c r="QZE159" s="106"/>
      <c r="QZF159" s="106"/>
      <c r="QZG159" s="106"/>
      <c r="QZH159" s="106"/>
      <c r="QZI159" s="106"/>
      <c r="QZJ159" s="106"/>
      <c r="QZK159" s="106"/>
      <c r="QZL159" s="106"/>
      <c r="QZM159" s="106"/>
      <c r="QZN159" s="106"/>
      <c r="QZO159" s="106"/>
      <c r="QZP159" s="106"/>
      <c r="QZQ159" s="106"/>
      <c r="QZR159" s="106"/>
      <c r="QZS159" s="106"/>
      <c r="QZT159" s="106"/>
      <c r="QZU159" s="106"/>
      <c r="QZV159" s="106"/>
      <c r="QZW159" s="106"/>
      <c r="QZX159" s="106"/>
      <c r="QZY159" s="106"/>
      <c r="QZZ159" s="106"/>
      <c r="RAA159" s="106"/>
      <c r="RAB159" s="106"/>
      <c r="RAC159" s="106"/>
      <c r="RAD159" s="106"/>
      <c r="RAE159" s="106"/>
      <c r="RAF159" s="106"/>
      <c r="RAG159" s="106"/>
      <c r="RAH159" s="106"/>
      <c r="RAI159" s="106"/>
      <c r="RAJ159" s="106"/>
      <c r="RAK159" s="106"/>
      <c r="RAL159" s="106"/>
      <c r="RAM159" s="106"/>
      <c r="RAN159" s="106"/>
      <c r="RAO159" s="106"/>
      <c r="RAP159" s="106"/>
      <c r="RAQ159" s="106"/>
      <c r="RAR159" s="106"/>
      <c r="RAS159" s="106"/>
      <c r="RAT159" s="106"/>
      <c r="RAU159" s="106"/>
      <c r="RAV159" s="106"/>
      <c r="RAW159" s="106"/>
      <c r="RAX159" s="106"/>
      <c r="RAY159" s="106"/>
      <c r="RAZ159" s="106"/>
      <c r="RBA159" s="106"/>
      <c r="RBB159" s="106"/>
      <c r="RBC159" s="106"/>
      <c r="RBD159" s="106"/>
      <c r="RBE159" s="106"/>
      <c r="RBF159" s="106"/>
      <c r="RBG159" s="106"/>
      <c r="RBH159" s="106"/>
      <c r="RBI159" s="106"/>
      <c r="RBJ159" s="106"/>
      <c r="RBK159" s="106"/>
      <c r="RBL159" s="106"/>
      <c r="RBM159" s="106"/>
      <c r="RBN159" s="106"/>
      <c r="RBO159" s="106"/>
      <c r="RBP159" s="106"/>
      <c r="RBQ159" s="106"/>
      <c r="RBR159" s="106"/>
      <c r="RBS159" s="106"/>
      <c r="RBT159" s="106"/>
      <c r="RBU159" s="106"/>
      <c r="RBV159" s="106"/>
      <c r="RBW159" s="106"/>
      <c r="RBX159" s="106"/>
      <c r="RBY159" s="106"/>
      <c r="RBZ159" s="106"/>
      <c r="RCA159" s="106"/>
      <c r="RCB159" s="106"/>
      <c r="RCC159" s="106"/>
      <c r="RCD159" s="106"/>
      <c r="RCE159" s="106"/>
      <c r="RCF159" s="106"/>
      <c r="RCG159" s="106"/>
      <c r="RCH159" s="106"/>
      <c r="RCI159" s="106"/>
      <c r="RCJ159" s="106"/>
      <c r="RCK159" s="106"/>
      <c r="RCL159" s="106"/>
      <c r="RCM159" s="106"/>
      <c r="RCN159" s="106"/>
      <c r="RCO159" s="106"/>
      <c r="RCP159" s="106"/>
      <c r="RCQ159" s="106"/>
      <c r="RCR159" s="106"/>
      <c r="RCS159" s="106"/>
      <c r="RCT159" s="106"/>
      <c r="RCU159" s="106"/>
      <c r="RCV159" s="106"/>
      <c r="RCW159" s="106"/>
      <c r="RCX159" s="106"/>
      <c r="RCY159" s="106"/>
      <c r="RCZ159" s="106"/>
      <c r="RDA159" s="106"/>
      <c r="RDB159" s="106"/>
      <c r="RDC159" s="106"/>
      <c r="RDD159" s="106"/>
      <c r="RDE159" s="106"/>
      <c r="RDF159" s="106"/>
      <c r="RDG159" s="106"/>
      <c r="RDH159" s="106"/>
      <c r="RDI159" s="106"/>
      <c r="RDJ159" s="106"/>
      <c r="RDK159" s="106"/>
      <c r="RDL159" s="106"/>
      <c r="RDM159" s="106"/>
      <c r="RDN159" s="106"/>
      <c r="RDO159" s="106"/>
      <c r="RDP159" s="106"/>
      <c r="RDQ159" s="106"/>
      <c r="RDR159" s="106"/>
      <c r="RDS159" s="106"/>
      <c r="RDT159" s="106"/>
      <c r="RDU159" s="106"/>
      <c r="RDV159" s="106"/>
      <c r="RDW159" s="106"/>
      <c r="RDX159" s="106"/>
      <c r="RDY159" s="106"/>
      <c r="RDZ159" s="106"/>
      <c r="REA159" s="106"/>
      <c r="REB159" s="106"/>
      <c r="REC159" s="106"/>
      <c r="RED159" s="106"/>
      <c r="REE159" s="106"/>
      <c r="REF159" s="106"/>
      <c r="REG159" s="106"/>
      <c r="REH159" s="106"/>
      <c r="REI159" s="106"/>
      <c r="REJ159" s="106"/>
      <c r="REK159" s="106"/>
      <c r="REL159" s="106"/>
      <c r="REM159" s="106"/>
      <c r="REN159" s="106"/>
      <c r="REO159" s="106"/>
      <c r="REP159" s="106"/>
      <c r="REQ159" s="106"/>
      <c r="RER159" s="106"/>
      <c r="RES159" s="106"/>
      <c r="RET159" s="106"/>
      <c r="REU159" s="106"/>
      <c r="REV159" s="106"/>
      <c r="REW159" s="106"/>
      <c r="REX159" s="106"/>
      <c r="REY159" s="106"/>
      <c r="REZ159" s="106"/>
      <c r="RFA159" s="106"/>
      <c r="RFB159" s="106"/>
      <c r="RFC159" s="106"/>
      <c r="RFD159" s="106"/>
      <c r="RFE159" s="106"/>
      <c r="RFF159" s="106"/>
      <c r="RFG159" s="106"/>
      <c r="RFH159" s="106"/>
      <c r="RFI159" s="106"/>
      <c r="RFJ159" s="106"/>
      <c r="RFK159" s="106"/>
      <c r="RFL159" s="106"/>
      <c r="RFM159" s="106"/>
      <c r="RFN159" s="106"/>
      <c r="RFO159" s="106"/>
      <c r="RFP159" s="106"/>
      <c r="RFQ159" s="106"/>
      <c r="RFR159" s="106"/>
      <c r="RFS159" s="106"/>
      <c r="RFT159" s="106"/>
      <c r="RFU159" s="106"/>
      <c r="RFV159" s="106"/>
      <c r="RFW159" s="106"/>
      <c r="RFX159" s="106"/>
      <c r="RFY159" s="106"/>
      <c r="RFZ159" s="106"/>
      <c r="RGA159" s="106"/>
      <c r="RGB159" s="106"/>
      <c r="RGC159" s="106"/>
      <c r="RGD159" s="106"/>
      <c r="RGE159" s="106"/>
      <c r="RGF159" s="106"/>
      <c r="RGG159" s="106"/>
      <c r="RGH159" s="106"/>
      <c r="RGI159" s="106"/>
      <c r="RGJ159" s="106"/>
      <c r="RGK159" s="106"/>
      <c r="RGL159" s="106"/>
      <c r="RGM159" s="106"/>
      <c r="RGN159" s="106"/>
      <c r="RGO159" s="106"/>
      <c r="RGP159" s="106"/>
      <c r="RGQ159" s="106"/>
      <c r="RGR159" s="106"/>
      <c r="RGS159" s="106"/>
      <c r="RGT159" s="106"/>
      <c r="RGU159" s="106"/>
      <c r="RGV159" s="106"/>
      <c r="RGW159" s="106"/>
      <c r="RGX159" s="106"/>
      <c r="RGY159" s="106"/>
      <c r="RGZ159" s="106"/>
      <c r="RHA159" s="106"/>
      <c r="RHB159" s="106"/>
      <c r="RHC159" s="106"/>
      <c r="RHD159" s="106"/>
      <c r="RHE159" s="106"/>
      <c r="RHF159" s="106"/>
      <c r="RHG159" s="106"/>
      <c r="RHH159" s="106"/>
      <c r="RHI159" s="106"/>
      <c r="RHJ159" s="106"/>
      <c r="RHK159" s="106"/>
      <c r="RHL159" s="106"/>
      <c r="RHM159" s="106"/>
      <c r="RHN159" s="106"/>
      <c r="RHO159" s="106"/>
      <c r="RHP159" s="106"/>
      <c r="RHQ159" s="106"/>
      <c r="RHR159" s="106"/>
      <c r="RHS159" s="106"/>
      <c r="RHT159" s="106"/>
      <c r="RHU159" s="106"/>
      <c r="RHV159" s="106"/>
      <c r="RHW159" s="106"/>
      <c r="RHX159" s="106"/>
      <c r="RHY159" s="106"/>
      <c r="RHZ159" s="106"/>
      <c r="RIA159" s="106"/>
      <c r="RIB159" s="106"/>
      <c r="RIC159" s="106"/>
      <c r="RID159" s="106"/>
      <c r="RIE159" s="106"/>
      <c r="RIF159" s="106"/>
      <c r="RIG159" s="106"/>
      <c r="RIH159" s="106"/>
      <c r="RII159" s="106"/>
      <c r="RIJ159" s="106"/>
      <c r="RIK159" s="106"/>
      <c r="RIL159" s="106"/>
      <c r="RIM159" s="106"/>
      <c r="RIN159" s="106"/>
      <c r="RIO159" s="106"/>
      <c r="RIP159" s="106"/>
      <c r="RIQ159" s="106"/>
      <c r="RIR159" s="106"/>
      <c r="RIS159" s="106"/>
      <c r="RIT159" s="106"/>
      <c r="RIU159" s="106"/>
      <c r="RIV159" s="106"/>
      <c r="RIW159" s="106"/>
      <c r="RIX159" s="106"/>
      <c r="RIY159" s="106"/>
      <c r="RIZ159" s="106"/>
      <c r="RJA159" s="106"/>
      <c r="RJB159" s="106"/>
      <c r="RJC159" s="106"/>
      <c r="RJD159" s="106"/>
      <c r="RJE159" s="106"/>
      <c r="RJF159" s="106"/>
      <c r="RJG159" s="106"/>
      <c r="RJH159" s="106"/>
      <c r="RJI159" s="106"/>
      <c r="RJJ159" s="106"/>
      <c r="RJK159" s="106"/>
      <c r="RJL159" s="106"/>
      <c r="RJM159" s="106"/>
      <c r="RJN159" s="106"/>
      <c r="RJO159" s="106"/>
      <c r="RJP159" s="106"/>
      <c r="RJQ159" s="106"/>
      <c r="RJR159" s="106"/>
      <c r="RJS159" s="106"/>
      <c r="RJT159" s="106"/>
      <c r="RJU159" s="106"/>
      <c r="RJV159" s="106"/>
      <c r="RJW159" s="106"/>
      <c r="RJX159" s="106"/>
      <c r="RJY159" s="106"/>
      <c r="RJZ159" s="106"/>
      <c r="RKA159" s="106"/>
      <c r="RKB159" s="106"/>
      <c r="RKC159" s="106"/>
      <c r="RKD159" s="106"/>
      <c r="RKE159" s="106"/>
      <c r="RKF159" s="106"/>
      <c r="RKG159" s="106"/>
      <c r="RKH159" s="106"/>
      <c r="RKI159" s="106"/>
      <c r="RKJ159" s="106"/>
      <c r="RKK159" s="106"/>
      <c r="RKL159" s="106"/>
      <c r="RKM159" s="106"/>
      <c r="RKN159" s="106"/>
      <c r="RKO159" s="106"/>
      <c r="RKP159" s="106"/>
      <c r="RKQ159" s="106"/>
      <c r="RKR159" s="106"/>
      <c r="RKS159" s="106"/>
      <c r="RKT159" s="106"/>
      <c r="RKU159" s="106"/>
      <c r="RKV159" s="106"/>
      <c r="RKW159" s="106"/>
      <c r="RKX159" s="106"/>
      <c r="RKY159" s="106"/>
      <c r="RKZ159" s="106"/>
      <c r="RLA159" s="106"/>
      <c r="RLB159" s="106"/>
      <c r="RLC159" s="106"/>
      <c r="RLD159" s="106"/>
      <c r="RLE159" s="106"/>
      <c r="RLF159" s="106"/>
      <c r="RLG159" s="106"/>
      <c r="RLH159" s="106"/>
      <c r="RLI159" s="106"/>
      <c r="RLJ159" s="106"/>
      <c r="RLK159" s="106"/>
      <c r="RLL159" s="106"/>
      <c r="RLM159" s="106"/>
      <c r="RLN159" s="106"/>
      <c r="RLO159" s="106"/>
      <c r="RLP159" s="106"/>
      <c r="RLQ159" s="106"/>
      <c r="RLR159" s="106"/>
      <c r="RLS159" s="106"/>
      <c r="RLT159" s="106"/>
      <c r="RLU159" s="106"/>
      <c r="RLV159" s="106"/>
      <c r="RLW159" s="106"/>
      <c r="RLX159" s="106"/>
      <c r="RLY159" s="106"/>
      <c r="RLZ159" s="106"/>
      <c r="RMA159" s="106"/>
      <c r="RMB159" s="106"/>
      <c r="RMC159" s="106"/>
      <c r="RMD159" s="106"/>
      <c r="RME159" s="106"/>
      <c r="RMF159" s="106"/>
      <c r="RMG159" s="106"/>
      <c r="RMH159" s="106"/>
      <c r="RMI159" s="106"/>
      <c r="RMJ159" s="106"/>
      <c r="RMK159" s="106"/>
      <c r="RML159" s="106"/>
      <c r="RMM159" s="106"/>
      <c r="RMN159" s="106"/>
      <c r="RMO159" s="106"/>
      <c r="RMP159" s="106"/>
      <c r="RMQ159" s="106"/>
      <c r="RMR159" s="106"/>
      <c r="RMS159" s="106"/>
      <c r="RMT159" s="106"/>
      <c r="RMU159" s="106"/>
      <c r="RMV159" s="106"/>
      <c r="RMW159" s="106"/>
      <c r="RMX159" s="106"/>
      <c r="RMY159" s="106"/>
      <c r="RMZ159" s="106"/>
      <c r="RNA159" s="106"/>
      <c r="RNB159" s="106"/>
      <c r="RNC159" s="106"/>
      <c r="RND159" s="106"/>
      <c r="RNE159" s="106"/>
      <c r="RNF159" s="106"/>
      <c r="RNG159" s="106"/>
      <c r="RNH159" s="106"/>
      <c r="RNI159" s="106"/>
      <c r="RNJ159" s="106"/>
      <c r="RNK159" s="106"/>
      <c r="RNL159" s="106"/>
      <c r="RNM159" s="106"/>
      <c r="RNN159" s="106"/>
      <c r="RNO159" s="106"/>
      <c r="RNP159" s="106"/>
      <c r="RNQ159" s="106"/>
      <c r="RNR159" s="106"/>
      <c r="RNS159" s="106"/>
      <c r="RNT159" s="106"/>
      <c r="RNU159" s="106"/>
      <c r="RNV159" s="106"/>
      <c r="RNW159" s="106"/>
      <c r="RNX159" s="106"/>
      <c r="RNY159" s="106"/>
      <c r="RNZ159" s="106"/>
      <c r="ROA159" s="106"/>
      <c r="ROB159" s="106"/>
      <c r="ROC159" s="106"/>
      <c r="ROD159" s="106"/>
      <c r="ROE159" s="106"/>
      <c r="ROF159" s="106"/>
      <c r="ROG159" s="106"/>
      <c r="ROH159" s="106"/>
      <c r="ROI159" s="106"/>
      <c r="ROJ159" s="106"/>
      <c r="ROK159" s="106"/>
      <c r="ROL159" s="106"/>
      <c r="ROM159" s="106"/>
      <c r="RON159" s="106"/>
      <c r="ROO159" s="106"/>
      <c r="ROP159" s="106"/>
      <c r="ROQ159" s="106"/>
      <c r="ROR159" s="106"/>
      <c r="ROS159" s="106"/>
      <c r="ROT159" s="106"/>
      <c r="ROU159" s="106"/>
      <c r="ROV159" s="106"/>
      <c r="ROW159" s="106"/>
      <c r="ROX159" s="106"/>
      <c r="ROY159" s="106"/>
      <c r="ROZ159" s="106"/>
      <c r="RPA159" s="106"/>
      <c r="RPB159" s="106"/>
      <c r="RPC159" s="106"/>
      <c r="RPD159" s="106"/>
      <c r="RPE159" s="106"/>
      <c r="RPF159" s="106"/>
      <c r="RPG159" s="106"/>
      <c r="RPH159" s="106"/>
      <c r="RPI159" s="106"/>
      <c r="RPJ159" s="106"/>
      <c r="RPK159" s="106"/>
      <c r="RPL159" s="106"/>
      <c r="RPM159" s="106"/>
      <c r="RPN159" s="106"/>
      <c r="RPO159" s="106"/>
      <c r="RPP159" s="106"/>
      <c r="RPQ159" s="106"/>
      <c r="RPR159" s="106"/>
      <c r="RPS159" s="106"/>
      <c r="RPT159" s="106"/>
      <c r="RPU159" s="106"/>
      <c r="RPV159" s="106"/>
      <c r="RPW159" s="106"/>
      <c r="RPX159" s="106"/>
      <c r="RPY159" s="106"/>
      <c r="RPZ159" s="106"/>
      <c r="RQA159" s="106"/>
      <c r="RQB159" s="106"/>
      <c r="RQC159" s="106"/>
      <c r="RQD159" s="106"/>
      <c r="RQE159" s="106"/>
      <c r="RQF159" s="106"/>
      <c r="RQG159" s="106"/>
      <c r="RQH159" s="106"/>
      <c r="RQI159" s="106"/>
      <c r="RQJ159" s="106"/>
      <c r="RQK159" s="106"/>
      <c r="RQL159" s="106"/>
      <c r="RQM159" s="106"/>
      <c r="RQN159" s="106"/>
      <c r="RQO159" s="106"/>
      <c r="RQP159" s="106"/>
      <c r="RQQ159" s="106"/>
      <c r="RQR159" s="106"/>
      <c r="RQS159" s="106"/>
      <c r="RQT159" s="106"/>
      <c r="RQU159" s="106"/>
      <c r="RQV159" s="106"/>
      <c r="RQW159" s="106"/>
      <c r="RQX159" s="106"/>
      <c r="RQY159" s="106"/>
      <c r="RQZ159" s="106"/>
      <c r="RRA159" s="106"/>
      <c r="RRB159" s="106"/>
      <c r="RRC159" s="106"/>
      <c r="RRD159" s="106"/>
      <c r="RRE159" s="106"/>
      <c r="RRF159" s="106"/>
      <c r="RRG159" s="106"/>
      <c r="RRH159" s="106"/>
      <c r="RRI159" s="106"/>
      <c r="RRJ159" s="106"/>
      <c r="RRK159" s="106"/>
      <c r="RRL159" s="106"/>
      <c r="RRM159" s="106"/>
      <c r="RRN159" s="106"/>
      <c r="RRO159" s="106"/>
      <c r="RRP159" s="106"/>
      <c r="RRQ159" s="106"/>
      <c r="RRR159" s="106"/>
      <c r="RRS159" s="106"/>
      <c r="RRT159" s="106"/>
      <c r="RRU159" s="106"/>
      <c r="RRV159" s="106"/>
      <c r="RRW159" s="106"/>
      <c r="RRX159" s="106"/>
      <c r="RRY159" s="106"/>
      <c r="RRZ159" s="106"/>
      <c r="RSA159" s="106"/>
      <c r="RSB159" s="106"/>
      <c r="RSC159" s="106"/>
      <c r="RSD159" s="106"/>
      <c r="RSE159" s="106"/>
      <c r="RSF159" s="106"/>
      <c r="RSG159" s="106"/>
      <c r="RSH159" s="106"/>
      <c r="RSI159" s="106"/>
      <c r="RSJ159" s="106"/>
      <c r="RSK159" s="106"/>
      <c r="RSL159" s="106"/>
      <c r="RSM159" s="106"/>
      <c r="RSN159" s="106"/>
      <c r="RSO159" s="106"/>
      <c r="RSP159" s="106"/>
      <c r="RSQ159" s="106"/>
      <c r="RSR159" s="106"/>
      <c r="RSS159" s="106"/>
      <c r="RST159" s="106"/>
      <c r="RSU159" s="106"/>
      <c r="RSV159" s="106"/>
      <c r="RSW159" s="106"/>
      <c r="RSX159" s="106"/>
      <c r="RSY159" s="106"/>
      <c r="RSZ159" s="106"/>
      <c r="RTA159" s="106"/>
      <c r="RTB159" s="106"/>
      <c r="RTC159" s="106"/>
      <c r="RTD159" s="106"/>
      <c r="RTE159" s="106"/>
      <c r="RTF159" s="106"/>
      <c r="RTG159" s="106"/>
      <c r="RTH159" s="106"/>
      <c r="RTI159" s="106"/>
      <c r="RTJ159" s="106"/>
      <c r="RTK159" s="106"/>
      <c r="RTL159" s="106"/>
      <c r="RTM159" s="106"/>
      <c r="RTN159" s="106"/>
      <c r="RTO159" s="106"/>
      <c r="RTP159" s="106"/>
      <c r="RTQ159" s="106"/>
      <c r="RTR159" s="106"/>
      <c r="RTS159" s="106"/>
      <c r="RTT159" s="106"/>
      <c r="RTU159" s="106"/>
      <c r="RTV159" s="106"/>
      <c r="RTW159" s="106"/>
      <c r="RTX159" s="106"/>
      <c r="RTY159" s="106"/>
      <c r="RTZ159" s="106"/>
      <c r="RUA159" s="106"/>
      <c r="RUB159" s="106"/>
      <c r="RUC159" s="106"/>
      <c r="RUD159" s="106"/>
      <c r="RUE159" s="106"/>
      <c r="RUF159" s="106"/>
      <c r="RUG159" s="106"/>
      <c r="RUH159" s="106"/>
      <c r="RUI159" s="106"/>
      <c r="RUJ159" s="106"/>
      <c r="RUK159" s="106"/>
      <c r="RUL159" s="106"/>
      <c r="RUM159" s="106"/>
      <c r="RUN159" s="106"/>
      <c r="RUO159" s="106"/>
      <c r="RUP159" s="106"/>
      <c r="RUQ159" s="106"/>
      <c r="RUR159" s="106"/>
      <c r="RUS159" s="106"/>
      <c r="RUT159" s="106"/>
      <c r="RUU159" s="106"/>
      <c r="RUV159" s="106"/>
      <c r="RUW159" s="106"/>
      <c r="RUX159" s="106"/>
      <c r="RUY159" s="106"/>
      <c r="RUZ159" s="106"/>
      <c r="RVA159" s="106"/>
      <c r="RVB159" s="106"/>
      <c r="RVC159" s="106"/>
      <c r="RVD159" s="106"/>
      <c r="RVE159" s="106"/>
      <c r="RVF159" s="106"/>
      <c r="RVG159" s="106"/>
      <c r="RVH159" s="106"/>
      <c r="RVI159" s="106"/>
      <c r="RVJ159" s="106"/>
      <c r="RVK159" s="106"/>
      <c r="RVL159" s="106"/>
      <c r="RVM159" s="106"/>
      <c r="RVN159" s="106"/>
      <c r="RVO159" s="106"/>
      <c r="RVP159" s="106"/>
      <c r="RVQ159" s="106"/>
      <c r="RVR159" s="106"/>
      <c r="RVS159" s="106"/>
      <c r="RVT159" s="106"/>
      <c r="RVU159" s="106"/>
      <c r="RVV159" s="106"/>
      <c r="RVW159" s="106"/>
      <c r="RVX159" s="106"/>
      <c r="RVY159" s="106"/>
      <c r="RVZ159" s="106"/>
      <c r="RWA159" s="106"/>
      <c r="RWB159" s="106"/>
      <c r="RWC159" s="106"/>
      <c r="RWD159" s="106"/>
      <c r="RWE159" s="106"/>
      <c r="RWF159" s="106"/>
      <c r="RWG159" s="106"/>
      <c r="RWH159" s="106"/>
      <c r="RWI159" s="106"/>
      <c r="RWJ159" s="106"/>
      <c r="RWK159" s="106"/>
      <c r="RWL159" s="106"/>
      <c r="RWM159" s="106"/>
      <c r="RWN159" s="106"/>
      <c r="RWO159" s="106"/>
      <c r="RWP159" s="106"/>
      <c r="RWQ159" s="106"/>
      <c r="RWR159" s="106"/>
      <c r="RWS159" s="106"/>
      <c r="RWT159" s="106"/>
      <c r="RWU159" s="106"/>
      <c r="RWV159" s="106"/>
      <c r="RWW159" s="106"/>
      <c r="RWX159" s="106"/>
      <c r="RWY159" s="106"/>
      <c r="RWZ159" s="106"/>
      <c r="RXA159" s="106"/>
      <c r="RXB159" s="106"/>
      <c r="RXC159" s="106"/>
      <c r="RXD159" s="106"/>
      <c r="RXE159" s="106"/>
      <c r="RXF159" s="106"/>
      <c r="RXG159" s="106"/>
      <c r="RXH159" s="106"/>
      <c r="RXI159" s="106"/>
      <c r="RXJ159" s="106"/>
      <c r="RXK159" s="106"/>
      <c r="RXL159" s="106"/>
      <c r="RXM159" s="106"/>
      <c r="RXN159" s="106"/>
      <c r="RXO159" s="106"/>
      <c r="RXP159" s="106"/>
      <c r="RXQ159" s="106"/>
      <c r="RXR159" s="106"/>
      <c r="RXS159" s="106"/>
      <c r="RXT159" s="106"/>
      <c r="RXU159" s="106"/>
      <c r="RXV159" s="106"/>
      <c r="RXW159" s="106"/>
      <c r="RXX159" s="106"/>
      <c r="RXY159" s="106"/>
      <c r="RXZ159" s="106"/>
      <c r="RYA159" s="106"/>
      <c r="RYB159" s="106"/>
      <c r="RYC159" s="106"/>
      <c r="RYD159" s="106"/>
      <c r="RYE159" s="106"/>
      <c r="RYF159" s="106"/>
      <c r="RYG159" s="106"/>
      <c r="RYH159" s="106"/>
      <c r="RYI159" s="106"/>
      <c r="RYJ159" s="106"/>
      <c r="RYK159" s="106"/>
      <c r="RYL159" s="106"/>
      <c r="RYM159" s="106"/>
      <c r="RYN159" s="106"/>
      <c r="RYO159" s="106"/>
      <c r="RYP159" s="106"/>
      <c r="RYQ159" s="106"/>
      <c r="RYR159" s="106"/>
      <c r="RYS159" s="106"/>
      <c r="RYT159" s="106"/>
      <c r="RYU159" s="106"/>
      <c r="RYV159" s="106"/>
      <c r="RYW159" s="106"/>
      <c r="RYX159" s="106"/>
      <c r="RYY159" s="106"/>
      <c r="RYZ159" s="106"/>
      <c r="RZA159" s="106"/>
      <c r="RZB159" s="106"/>
      <c r="RZC159" s="106"/>
      <c r="RZD159" s="106"/>
      <c r="RZE159" s="106"/>
      <c r="RZF159" s="106"/>
      <c r="RZG159" s="106"/>
      <c r="RZH159" s="106"/>
      <c r="RZI159" s="106"/>
      <c r="RZJ159" s="106"/>
      <c r="RZK159" s="106"/>
      <c r="RZL159" s="106"/>
      <c r="RZM159" s="106"/>
      <c r="RZN159" s="106"/>
      <c r="RZO159" s="106"/>
      <c r="RZP159" s="106"/>
      <c r="RZQ159" s="106"/>
      <c r="RZR159" s="106"/>
      <c r="RZS159" s="106"/>
      <c r="RZT159" s="106"/>
      <c r="RZU159" s="106"/>
      <c r="RZV159" s="106"/>
      <c r="RZW159" s="106"/>
      <c r="RZX159" s="106"/>
      <c r="RZY159" s="106"/>
      <c r="RZZ159" s="106"/>
      <c r="SAA159" s="106"/>
      <c r="SAB159" s="106"/>
      <c r="SAC159" s="106"/>
      <c r="SAD159" s="106"/>
      <c r="SAE159" s="106"/>
      <c r="SAF159" s="106"/>
      <c r="SAG159" s="106"/>
      <c r="SAH159" s="106"/>
      <c r="SAI159" s="106"/>
      <c r="SAJ159" s="106"/>
      <c r="SAK159" s="106"/>
      <c r="SAL159" s="106"/>
      <c r="SAM159" s="106"/>
      <c r="SAN159" s="106"/>
      <c r="SAO159" s="106"/>
      <c r="SAP159" s="106"/>
      <c r="SAQ159" s="106"/>
      <c r="SAR159" s="106"/>
      <c r="SAS159" s="106"/>
      <c r="SAT159" s="106"/>
      <c r="SAU159" s="106"/>
      <c r="SAV159" s="106"/>
      <c r="SAW159" s="106"/>
      <c r="SAX159" s="106"/>
      <c r="SAY159" s="106"/>
      <c r="SAZ159" s="106"/>
      <c r="SBA159" s="106"/>
      <c r="SBB159" s="106"/>
      <c r="SBC159" s="106"/>
      <c r="SBD159" s="106"/>
      <c r="SBE159" s="106"/>
      <c r="SBF159" s="106"/>
      <c r="SBG159" s="106"/>
      <c r="SBH159" s="106"/>
      <c r="SBI159" s="106"/>
      <c r="SBJ159" s="106"/>
      <c r="SBK159" s="106"/>
      <c r="SBL159" s="106"/>
      <c r="SBM159" s="106"/>
      <c r="SBN159" s="106"/>
      <c r="SBO159" s="106"/>
      <c r="SBP159" s="106"/>
      <c r="SBQ159" s="106"/>
      <c r="SBR159" s="106"/>
      <c r="SBS159" s="106"/>
      <c r="SBT159" s="106"/>
      <c r="SBU159" s="106"/>
      <c r="SBV159" s="106"/>
      <c r="SBW159" s="106"/>
      <c r="SBX159" s="106"/>
      <c r="SBY159" s="106"/>
      <c r="SBZ159" s="106"/>
      <c r="SCA159" s="106"/>
      <c r="SCB159" s="106"/>
      <c r="SCC159" s="106"/>
      <c r="SCD159" s="106"/>
      <c r="SCE159" s="106"/>
      <c r="SCF159" s="106"/>
      <c r="SCG159" s="106"/>
      <c r="SCH159" s="106"/>
      <c r="SCI159" s="106"/>
      <c r="SCJ159" s="106"/>
      <c r="SCK159" s="106"/>
      <c r="SCL159" s="106"/>
      <c r="SCM159" s="106"/>
      <c r="SCN159" s="106"/>
      <c r="SCO159" s="106"/>
      <c r="SCP159" s="106"/>
      <c r="SCQ159" s="106"/>
      <c r="SCR159" s="106"/>
      <c r="SCS159" s="106"/>
      <c r="SCT159" s="106"/>
      <c r="SCU159" s="106"/>
      <c r="SCV159" s="106"/>
      <c r="SCW159" s="106"/>
      <c r="SCX159" s="106"/>
      <c r="SCY159" s="106"/>
      <c r="SCZ159" s="106"/>
      <c r="SDA159" s="106"/>
      <c r="SDB159" s="106"/>
      <c r="SDC159" s="106"/>
      <c r="SDD159" s="106"/>
      <c r="SDE159" s="106"/>
      <c r="SDF159" s="106"/>
      <c r="SDG159" s="106"/>
      <c r="SDH159" s="106"/>
      <c r="SDI159" s="106"/>
      <c r="SDJ159" s="106"/>
      <c r="SDK159" s="106"/>
      <c r="SDL159" s="106"/>
      <c r="SDM159" s="106"/>
      <c r="SDN159" s="106"/>
      <c r="SDO159" s="106"/>
      <c r="SDP159" s="106"/>
      <c r="SDQ159" s="106"/>
      <c r="SDR159" s="106"/>
      <c r="SDS159" s="106"/>
      <c r="SDT159" s="106"/>
      <c r="SDU159" s="106"/>
      <c r="SDV159" s="106"/>
      <c r="SDW159" s="106"/>
      <c r="SDX159" s="106"/>
      <c r="SDY159" s="106"/>
      <c r="SDZ159" s="106"/>
      <c r="SEA159" s="106"/>
      <c r="SEB159" s="106"/>
      <c r="SEC159" s="106"/>
      <c r="SED159" s="106"/>
      <c r="SEE159" s="106"/>
      <c r="SEF159" s="106"/>
      <c r="SEG159" s="106"/>
      <c r="SEH159" s="106"/>
      <c r="SEI159" s="106"/>
      <c r="SEJ159" s="106"/>
      <c r="SEK159" s="106"/>
      <c r="SEL159" s="106"/>
      <c r="SEM159" s="106"/>
      <c r="SEN159" s="106"/>
      <c r="SEO159" s="106"/>
      <c r="SEP159" s="106"/>
      <c r="SEQ159" s="106"/>
      <c r="SER159" s="106"/>
      <c r="SES159" s="106"/>
      <c r="SET159" s="106"/>
      <c r="SEU159" s="106"/>
      <c r="SEV159" s="106"/>
      <c r="SEW159" s="106"/>
      <c r="SEX159" s="106"/>
      <c r="SEY159" s="106"/>
      <c r="SEZ159" s="106"/>
      <c r="SFA159" s="106"/>
      <c r="SFB159" s="106"/>
      <c r="SFC159" s="106"/>
      <c r="SFD159" s="106"/>
      <c r="SFE159" s="106"/>
      <c r="SFF159" s="106"/>
      <c r="SFG159" s="106"/>
      <c r="SFH159" s="106"/>
      <c r="SFI159" s="106"/>
      <c r="SFJ159" s="106"/>
      <c r="SFK159" s="106"/>
      <c r="SFL159" s="106"/>
      <c r="SFM159" s="106"/>
      <c r="SFN159" s="106"/>
      <c r="SFO159" s="106"/>
      <c r="SFP159" s="106"/>
      <c r="SFQ159" s="106"/>
      <c r="SFR159" s="106"/>
      <c r="SFS159" s="106"/>
      <c r="SFT159" s="106"/>
      <c r="SFU159" s="106"/>
      <c r="SFV159" s="106"/>
      <c r="SFW159" s="106"/>
      <c r="SFX159" s="106"/>
      <c r="SFY159" s="106"/>
      <c r="SFZ159" s="106"/>
      <c r="SGA159" s="106"/>
      <c r="SGB159" s="106"/>
      <c r="SGC159" s="106"/>
      <c r="SGD159" s="106"/>
      <c r="SGE159" s="106"/>
      <c r="SGF159" s="106"/>
      <c r="SGG159" s="106"/>
      <c r="SGH159" s="106"/>
      <c r="SGI159" s="106"/>
      <c r="SGJ159" s="106"/>
      <c r="SGK159" s="106"/>
      <c r="SGL159" s="106"/>
      <c r="SGM159" s="106"/>
      <c r="SGN159" s="106"/>
      <c r="SGO159" s="106"/>
      <c r="SGP159" s="106"/>
      <c r="SGQ159" s="106"/>
      <c r="SGR159" s="106"/>
      <c r="SGS159" s="106"/>
      <c r="SGT159" s="106"/>
      <c r="SGU159" s="106"/>
      <c r="SGV159" s="106"/>
      <c r="SGW159" s="106"/>
      <c r="SGX159" s="106"/>
      <c r="SGY159" s="106"/>
      <c r="SGZ159" s="106"/>
      <c r="SHA159" s="106"/>
      <c r="SHB159" s="106"/>
      <c r="SHC159" s="106"/>
      <c r="SHD159" s="106"/>
      <c r="SHE159" s="106"/>
      <c r="SHF159" s="106"/>
      <c r="SHG159" s="106"/>
      <c r="SHH159" s="106"/>
      <c r="SHI159" s="106"/>
      <c r="SHJ159" s="106"/>
      <c r="SHK159" s="106"/>
      <c r="SHL159" s="106"/>
      <c r="SHM159" s="106"/>
      <c r="SHN159" s="106"/>
      <c r="SHO159" s="106"/>
      <c r="SHP159" s="106"/>
      <c r="SHQ159" s="106"/>
      <c r="SHR159" s="106"/>
      <c r="SHS159" s="106"/>
      <c r="SHT159" s="106"/>
      <c r="SHU159" s="106"/>
      <c r="SHV159" s="106"/>
      <c r="SHW159" s="106"/>
      <c r="SHX159" s="106"/>
      <c r="SHY159" s="106"/>
      <c r="SHZ159" s="106"/>
      <c r="SIA159" s="106"/>
      <c r="SIB159" s="106"/>
      <c r="SIC159" s="106"/>
      <c r="SID159" s="106"/>
      <c r="SIE159" s="106"/>
      <c r="SIF159" s="106"/>
      <c r="SIG159" s="106"/>
      <c r="SIH159" s="106"/>
      <c r="SII159" s="106"/>
      <c r="SIJ159" s="106"/>
      <c r="SIK159" s="106"/>
      <c r="SIL159" s="106"/>
      <c r="SIM159" s="106"/>
      <c r="SIN159" s="106"/>
      <c r="SIO159" s="106"/>
      <c r="SIP159" s="106"/>
      <c r="SIQ159" s="106"/>
      <c r="SIR159" s="106"/>
      <c r="SIS159" s="106"/>
      <c r="SIT159" s="106"/>
      <c r="SIU159" s="106"/>
      <c r="SIV159" s="106"/>
      <c r="SIW159" s="106"/>
      <c r="SIX159" s="106"/>
      <c r="SIY159" s="106"/>
      <c r="SIZ159" s="106"/>
      <c r="SJA159" s="106"/>
      <c r="SJB159" s="106"/>
      <c r="SJC159" s="106"/>
      <c r="SJD159" s="106"/>
      <c r="SJE159" s="106"/>
      <c r="SJF159" s="106"/>
      <c r="SJG159" s="106"/>
      <c r="SJH159" s="106"/>
      <c r="SJI159" s="106"/>
      <c r="SJJ159" s="106"/>
      <c r="SJK159" s="106"/>
      <c r="SJL159" s="106"/>
      <c r="SJM159" s="106"/>
      <c r="SJN159" s="106"/>
      <c r="SJO159" s="106"/>
      <c r="SJP159" s="106"/>
      <c r="SJQ159" s="106"/>
      <c r="SJR159" s="106"/>
      <c r="SJS159" s="106"/>
      <c r="SJT159" s="106"/>
      <c r="SJU159" s="106"/>
      <c r="SJV159" s="106"/>
      <c r="SJW159" s="106"/>
      <c r="SJX159" s="106"/>
      <c r="SJY159" s="106"/>
      <c r="SJZ159" s="106"/>
      <c r="SKA159" s="106"/>
      <c r="SKB159" s="106"/>
      <c r="SKC159" s="106"/>
      <c r="SKD159" s="106"/>
      <c r="SKE159" s="106"/>
      <c r="SKF159" s="106"/>
      <c r="SKG159" s="106"/>
      <c r="SKH159" s="106"/>
      <c r="SKI159" s="106"/>
      <c r="SKJ159" s="106"/>
      <c r="SKK159" s="106"/>
      <c r="SKL159" s="106"/>
      <c r="SKM159" s="106"/>
      <c r="SKN159" s="106"/>
      <c r="SKO159" s="106"/>
      <c r="SKP159" s="106"/>
      <c r="SKQ159" s="106"/>
      <c r="SKR159" s="106"/>
      <c r="SKS159" s="106"/>
      <c r="SKT159" s="106"/>
      <c r="SKU159" s="106"/>
      <c r="SKV159" s="106"/>
      <c r="SKW159" s="106"/>
      <c r="SKX159" s="106"/>
      <c r="SKY159" s="106"/>
      <c r="SKZ159" s="106"/>
      <c r="SLA159" s="106"/>
      <c r="SLB159" s="106"/>
      <c r="SLC159" s="106"/>
      <c r="SLD159" s="106"/>
      <c r="SLE159" s="106"/>
      <c r="SLF159" s="106"/>
      <c r="SLG159" s="106"/>
      <c r="SLH159" s="106"/>
      <c r="SLI159" s="106"/>
      <c r="SLJ159" s="106"/>
      <c r="SLK159" s="106"/>
      <c r="SLL159" s="106"/>
      <c r="SLM159" s="106"/>
      <c r="SLN159" s="106"/>
      <c r="SLO159" s="106"/>
      <c r="SLP159" s="106"/>
      <c r="SLQ159" s="106"/>
      <c r="SLR159" s="106"/>
      <c r="SLS159" s="106"/>
      <c r="SLT159" s="106"/>
      <c r="SLU159" s="106"/>
      <c r="SLV159" s="106"/>
      <c r="SLW159" s="106"/>
      <c r="SLX159" s="106"/>
      <c r="SLY159" s="106"/>
      <c r="SLZ159" s="106"/>
      <c r="SMA159" s="106"/>
      <c r="SMB159" s="106"/>
      <c r="SMC159" s="106"/>
      <c r="SMD159" s="106"/>
      <c r="SME159" s="106"/>
      <c r="SMF159" s="106"/>
      <c r="SMG159" s="106"/>
      <c r="SMH159" s="106"/>
      <c r="SMI159" s="106"/>
      <c r="SMJ159" s="106"/>
      <c r="SMK159" s="106"/>
      <c r="SML159" s="106"/>
      <c r="SMM159" s="106"/>
      <c r="SMN159" s="106"/>
      <c r="SMO159" s="106"/>
      <c r="SMP159" s="106"/>
      <c r="SMQ159" s="106"/>
      <c r="SMR159" s="106"/>
      <c r="SMS159" s="106"/>
      <c r="SMT159" s="106"/>
      <c r="SMU159" s="106"/>
      <c r="SMV159" s="106"/>
      <c r="SMW159" s="106"/>
      <c r="SMX159" s="106"/>
      <c r="SMY159" s="106"/>
      <c r="SMZ159" s="106"/>
      <c r="SNA159" s="106"/>
      <c r="SNB159" s="106"/>
      <c r="SNC159" s="106"/>
      <c r="SND159" s="106"/>
      <c r="SNE159" s="106"/>
      <c r="SNF159" s="106"/>
      <c r="SNG159" s="106"/>
      <c r="SNH159" s="106"/>
      <c r="SNI159" s="106"/>
      <c r="SNJ159" s="106"/>
      <c r="SNK159" s="106"/>
      <c r="SNL159" s="106"/>
      <c r="SNM159" s="106"/>
      <c r="SNN159" s="106"/>
      <c r="SNO159" s="106"/>
      <c r="SNP159" s="106"/>
      <c r="SNQ159" s="106"/>
      <c r="SNR159" s="106"/>
      <c r="SNS159" s="106"/>
      <c r="SNT159" s="106"/>
      <c r="SNU159" s="106"/>
      <c r="SNV159" s="106"/>
      <c r="SNW159" s="106"/>
      <c r="SNX159" s="106"/>
      <c r="SNY159" s="106"/>
      <c r="SNZ159" s="106"/>
      <c r="SOA159" s="106"/>
      <c r="SOB159" s="106"/>
      <c r="SOC159" s="106"/>
      <c r="SOD159" s="106"/>
      <c r="SOE159" s="106"/>
      <c r="SOF159" s="106"/>
      <c r="SOG159" s="106"/>
      <c r="SOH159" s="106"/>
      <c r="SOI159" s="106"/>
      <c r="SOJ159" s="106"/>
      <c r="SOK159" s="106"/>
      <c r="SOL159" s="106"/>
      <c r="SOM159" s="106"/>
      <c r="SON159" s="106"/>
      <c r="SOO159" s="106"/>
      <c r="SOP159" s="106"/>
      <c r="SOQ159" s="106"/>
      <c r="SOR159" s="106"/>
      <c r="SOS159" s="106"/>
      <c r="SOT159" s="106"/>
      <c r="SOU159" s="106"/>
      <c r="SOV159" s="106"/>
      <c r="SOW159" s="106"/>
      <c r="SOX159" s="106"/>
      <c r="SOY159" s="106"/>
      <c r="SOZ159" s="106"/>
      <c r="SPA159" s="106"/>
      <c r="SPB159" s="106"/>
      <c r="SPC159" s="106"/>
      <c r="SPD159" s="106"/>
      <c r="SPE159" s="106"/>
      <c r="SPF159" s="106"/>
      <c r="SPG159" s="106"/>
      <c r="SPH159" s="106"/>
      <c r="SPI159" s="106"/>
      <c r="SPJ159" s="106"/>
      <c r="SPK159" s="106"/>
      <c r="SPL159" s="106"/>
      <c r="SPM159" s="106"/>
      <c r="SPN159" s="106"/>
      <c r="SPO159" s="106"/>
      <c r="SPP159" s="106"/>
      <c r="SPQ159" s="106"/>
      <c r="SPR159" s="106"/>
      <c r="SPS159" s="106"/>
      <c r="SPT159" s="106"/>
      <c r="SPU159" s="106"/>
      <c r="SPV159" s="106"/>
      <c r="SPW159" s="106"/>
      <c r="SPX159" s="106"/>
      <c r="SPY159" s="106"/>
      <c r="SPZ159" s="106"/>
      <c r="SQA159" s="106"/>
      <c r="SQB159" s="106"/>
      <c r="SQC159" s="106"/>
      <c r="SQD159" s="106"/>
      <c r="SQE159" s="106"/>
      <c r="SQF159" s="106"/>
      <c r="SQG159" s="106"/>
      <c r="SQH159" s="106"/>
      <c r="SQI159" s="106"/>
      <c r="SQJ159" s="106"/>
      <c r="SQK159" s="106"/>
      <c r="SQL159" s="106"/>
      <c r="SQM159" s="106"/>
      <c r="SQN159" s="106"/>
      <c r="SQO159" s="106"/>
      <c r="SQP159" s="106"/>
      <c r="SQQ159" s="106"/>
      <c r="SQR159" s="106"/>
      <c r="SQS159" s="106"/>
      <c r="SQT159" s="106"/>
      <c r="SQU159" s="106"/>
      <c r="SQV159" s="106"/>
      <c r="SQW159" s="106"/>
      <c r="SQX159" s="106"/>
      <c r="SQY159" s="106"/>
      <c r="SQZ159" s="106"/>
      <c r="SRA159" s="106"/>
      <c r="SRB159" s="106"/>
      <c r="SRC159" s="106"/>
      <c r="SRD159" s="106"/>
      <c r="SRE159" s="106"/>
      <c r="SRF159" s="106"/>
      <c r="SRG159" s="106"/>
      <c r="SRH159" s="106"/>
      <c r="SRI159" s="106"/>
      <c r="SRJ159" s="106"/>
      <c r="SRK159" s="106"/>
      <c r="SRL159" s="106"/>
      <c r="SRM159" s="106"/>
      <c r="SRN159" s="106"/>
      <c r="SRO159" s="106"/>
      <c r="SRP159" s="106"/>
      <c r="SRQ159" s="106"/>
      <c r="SRR159" s="106"/>
      <c r="SRS159" s="106"/>
      <c r="SRT159" s="106"/>
      <c r="SRU159" s="106"/>
      <c r="SRV159" s="106"/>
      <c r="SRW159" s="106"/>
      <c r="SRX159" s="106"/>
      <c r="SRY159" s="106"/>
      <c r="SRZ159" s="106"/>
      <c r="SSA159" s="106"/>
      <c r="SSB159" s="106"/>
      <c r="SSC159" s="106"/>
      <c r="SSD159" s="106"/>
      <c r="SSE159" s="106"/>
      <c r="SSF159" s="106"/>
      <c r="SSG159" s="106"/>
      <c r="SSH159" s="106"/>
      <c r="SSI159" s="106"/>
      <c r="SSJ159" s="106"/>
      <c r="SSK159" s="106"/>
      <c r="SSL159" s="106"/>
      <c r="SSM159" s="106"/>
      <c r="SSN159" s="106"/>
      <c r="SSO159" s="106"/>
      <c r="SSP159" s="106"/>
      <c r="SSQ159" s="106"/>
      <c r="SSR159" s="106"/>
      <c r="SSS159" s="106"/>
      <c r="SST159" s="106"/>
      <c r="SSU159" s="106"/>
      <c r="SSV159" s="106"/>
      <c r="SSW159" s="106"/>
      <c r="SSX159" s="106"/>
      <c r="SSY159" s="106"/>
      <c r="SSZ159" s="106"/>
      <c r="STA159" s="106"/>
      <c r="STB159" s="106"/>
      <c r="STC159" s="106"/>
      <c r="STD159" s="106"/>
      <c r="STE159" s="106"/>
      <c r="STF159" s="106"/>
      <c r="STG159" s="106"/>
      <c r="STH159" s="106"/>
      <c r="STI159" s="106"/>
      <c r="STJ159" s="106"/>
      <c r="STK159" s="106"/>
      <c r="STL159" s="106"/>
      <c r="STM159" s="106"/>
      <c r="STN159" s="106"/>
      <c r="STO159" s="106"/>
      <c r="STP159" s="106"/>
      <c r="STQ159" s="106"/>
      <c r="STR159" s="106"/>
      <c r="STS159" s="106"/>
      <c r="STT159" s="106"/>
      <c r="STU159" s="106"/>
      <c r="STV159" s="106"/>
      <c r="STW159" s="106"/>
      <c r="STX159" s="106"/>
      <c r="STY159" s="106"/>
      <c r="STZ159" s="106"/>
      <c r="SUA159" s="106"/>
      <c r="SUB159" s="106"/>
      <c r="SUC159" s="106"/>
      <c r="SUD159" s="106"/>
      <c r="SUE159" s="106"/>
      <c r="SUF159" s="106"/>
      <c r="SUG159" s="106"/>
      <c r="SUH159" s="106"/>
      <c r="SUI159" s="106"/>
      <c r="SUJ159" s="106"/>
      <c r="SUK159" s="106"/>
      <c r="SUL159" s="106"/>
      <c r="SUM159" s="106"/>
      <c r="SUN159" s="106"/>
      <c r="SUO159" s="106"/>
      <c r="SUP159" s="106"/>
      <c r="SUQ159" s="106"/>
      <c r="SUR159" s="106"/>
      <c r="SUS159" s="106"/>
      <c r="SUT159" s="106"/>
      <c r="SUU159" s="106"/>
      <c r="SUV159" s="106"/>
      <c r="SUW159" s="106"/>
      <c r="SUX159" s="106"/>
      <c r="SUY159" s="106"/>
      <c r="SUZ159" s="106"/>
      <c r="SVA159" s="106"/>
      <c r="SVB159" s="106"/>
      <c r="SVC159" s="106"/>
      <c r="SVD159" s="106"/>
      <c r="SVE159" s="106"/>
      <c r="SVF159" s="106"/>
      <c r="SVG159" s="106"/>
      <c r="SVH159" s="106"/>
      <c r="SVI159" s="106"/>
      <c r="SVJ159" s="106"/>
      <c r="SVK159" s="106"/>
      <c r="SVL159" s="106"/>
      <c r="SVM159" s="106"/>
      <c r="SVN159" s="106"/>
      <c r="SVO159" s="106"/>
      <c r="SVP159" s="106"/>
      <c r="SVQ159" s="106"/>
      <c r="SVR159" s="106"/>
      <c r="SVS159" s="106"/>
      <c r="SVT159" s="106"/>
      <c r="SVU159" s="106"/>
      <c r="SVV159" s="106"/>
      <c r="SVW159" s="106"/>
      <c r="SVX159" s="106"/>
      <c r="SVY159" s="106"/>
      <c r="SVZ159" s="106"/>
      <c r="SWA159" s="106"/>
      <c r="SWB159" s="106"/>
      <c r="SWC159" s="106"/>
      <c r="SWD159" s="106"/>
      <c r="SWE159" s="106"/>
      <c r="SWF159" s="106"/>
      <c r="SWG159" s="106"/>
      <c r="SWH159" s="106"/>
      <c r="SWI159" s="106"/>
      <c r="SWJ159" s="106"/>
      <c r="SWK159" s="106"/>
      <c r="SWL159" s="106"/>
      <c r="SWM159" s="106"/>
      <c r="SWN159" s="106"/>
      <c r="SWO159" s="106"/>
      <c r="SWP159" s="106"/>
      <c r="SWQ159" s="106"/>
      <c r="SWR159" s="106"/>
      <c r="SWS159" s="106"/>
      <c r="SWT159" s="106"/>
      <c r="SWU159" s="106"/>
      <c r="SWV159" s="106"/>
      <c r="SWW159" s="106"/>
      <c r="SWX159" s="106"/>
      <c r="SWY159" s="106"/>
      <c r="SWZ159" s="106"/>
      <c r="SXA159" s="106"/>
      <c r="SXB159" s="106"/>
      <c r="SXC159" s="106"/>
      <c r="SXD159" s="106"/>
      <c r="SXE159" s="106"/>
      <c r="SXF159" s="106"/>
      <c r="SXG159" s="106"/>
      <c r="SXH159" s="106"/>
      <c r="SXI159" s="106"/>
      <c r="SXJ159" s="106"/>
      <c r="SXK159" s="106"/>
      <c r="SXL159" s="106"/>
      <c r="SXM159" s="106"/>
      <c r="SXN159" s="106"/>
      <c r="SXO159" s="106"/>
      <c r="SXP159" s="106"/>
      <c r="SXQ159" s="106"/>
      <c r="SXR159" s="106"/>
      <c r="SXS159" s="106"/>
      <c r="SXT159" s="106"/>
      <c r="SXU159" s="106"/>
      <c r="SXV159" s="106"/>
      <c r="SXW159" s="106"/>
      <c r="SXX159" s="106"/>
      <c r="SXY159" s="106"/>
      <c r="SXZ159" s="106"/>
      <c r="SYA159" s="106"/>
      <c r="SYB159" s="106"/>
      <c r="SYC159" s="106"/>
      <c r="SYD159" s="106"/>
      <c r="SYE159" s="106"/>
      <c r="SYF159" s="106"/>
      <c r="SYG159" s="106"/>
      <c r="SYH159" s="106"/>
      <c r="SYI159" s="106"/>
      <c r="SYJ159" s="106"/>
      <c r="SYK159" s="106"/>
      <c r="SYL159" s="106"/>
      <c r="SYM159" s="106"/>
      <c r="SYN159" s="106"/>
      <c r="SYO159" s="106"/>
      <c r="SYP159" s="106"/>
      <c r="SYQ159" s="106"/>
      <c r="SYR159" s="106"/>
      <c r="SYS159" s="106"/>
      <c r="SYT159" s="106"/>
      <c r="SYU159" s="106"/>
      <c r="SYV159" s="106"/>
      <c r="SYW159" s="106"/>
      <c r="SYX159" s="106"/>
      <c r="SYY159" s="106"/>
      <c r="SYZ159" s="106"/>
      <c r="SZA159" s="106"/>
      <c r="SZB159" s="106"/>
      <c r="SZC159" s="106"/>
      <c r="SZD159" s="106"/>
      <c r="SZE159" s="106"/>
      <c r="SZF159" s="106"/>
      <c r="SZG159" s="106"/>
      <c r="SZH159" s="106"/>
      <c r="SZI159" s="106"/>
      <c r="SZJ159" s="106"/>
      <c r="SZK159" s="106"/>
      <c r="SZL159" s="106"/>
      <c r="SZM159" s="106"/>
      <c r="SZN159" s="106"/>
      <c r="SZO159" s="106"/>
      <c r="SZP159" s="106"/>
      <c r="SZQ159" s="106"/>
      <c r="SZR159" s="106"/>
      <c r="SZS159" s="106"/>
      <c r="SZT159" s="106"/>
      <c r="SZU159" s="106"/>
      <c r="SZV159" s="106"/>
      <c r="SZW159" s="106"/>
      <c r="SZX159" s="106"/>
      <c r="SZY159" s="106"/>
      <c r="SZZ159" s="106"/>
      <c r="TAA159" s="106"/>
      <c r="TAB159" s="106"/>
      <c r="TAC159" s="106"/>
      <c r="TAD159" s="106"/>
      <c r="TAE159" s="106"/>
      <c r="TAF159" s="106"/>
      <c r="TAG159" s="106"/>
      <c r="TAH159" s="106"/>
      <c r="TAI159" s="106"/>
      <c r="TAJ159" s="106"/>
      <c r="TAK159" s="106"/>
      <c r="TAL159" s="106"/>
      <c r="TAM159" s="106"/>
      <c r="TAN159" s="106"/>
      <c r="TAO159" s="106"/>
      <c r="TAP159" s="106"/>
      <c r="TAQ159" s="106"/>
      <c r="TAR159" s="106"/>
      <c r="TAS159" s="106"/>
      <c r="TAT159" s="106"/>
      <c r="TAU159" s="106"/>
      <c r="TAV159" s="106"/>
      <c r="TAW159" s="106"/>
      <c r="TAX159" s="106"/>
      <c r="TAY159" s="106"/>
      <c r="TAZ159" s="106"/>
      <c r="TBA159" s="106"/>
      <c r="TBB159" s="106"/>
      <c r="TBC159" s="106"/>
      <c r="TBD159" s="106"/>
      <c r="TBE159" s="106"/>
      <c r="TBF159" s="106"/>
      <c r="TBG159" s="106"/>
      <c r="TBH159" s="106"/>
      <c r="TBI159" s="106"/>
      <c r="TBJ159" s="106"/>
      <c r="TBK159" s="106"/>
      <c r="TBL159" s="106"/>
      <c r="TBM159" s="106"/>
      <c r="TBN159" s="106"/>
      <c r="TBO159" s="106"/>
      <c r="TBP159" s="106"/>
      <c r="TBQ159" s="106"/>
      <c r="TBR159" s="106"/>
      <c r="TBS159" s="106"/>
      <c r="TBT159" s="106"/>
      <c r="TBU159" s="106"/>
      <c r="TBV159" s="106"/>
      <c r="TBW159" s="106"/>
      <c r="TBX159" s="106"/>
      <c r="TBY159" s="106"/>
      <c r="TBZ159" s="106"/>
      <c r="TCA159" s="106"/>
      <c r="TCB159" s="106"/>
      <c r="TCC159" s="106"/>
      <c r="TCD159" s="106"/>
      <c r="TCE159" s="106"/>
      <c r="TCF159" s="106"/>
      <c r="TCG159" s="106"/>
      <c r="TCH159" s="106"/>
      <c r="TCI159" s="106"/>
      <c r="TCJ159" s="106"/>
      <c r="TCK159" s="106"/>
      <c r="TCL159" s="106"/>
      <c r="TCM159" s="106"/>
      <c r="TCN159" s="106"/>
      <c r="TCO159" s="106"/>
      <c r="TCP159" s="106"/>
      <c r="TCQ159" s="106"/>
      <c r="TCR159" s="106"/>
      <c r="TCS159" s="106"/>
      <c r="TCT159" s="106"/>
      <c r="TCU159" s="106"/>
      <c r="TCV159" s="106"/>
      <c r="TCW159" s="106"/>
      <c r="TCX159" s="106"/>
      <c r="TCY159" s="106"/>
      <c r="TCZ159" s="106"/>
      <c r="TDA159" s="106"/>
      <c r="TDB159" s="106"/>
      <c r="TDC159" s="106"/>
      <c r="TDD159" s="106"/>
      <c r="TDE159" s="106"/>
      <c r="TDF159" s="106"/>
      <c r="TDG159" s="106"/>
      <c r="TDH159" s="106"/>
      <c r="TDI159" s="106"/>
      <c r="TDJ159" s="106"/>
      <c r="TDK159" s="106"/>
      <c r="TDL159" s="106"/>
      <c r="TDM159" s="106"/>
      <c r="TDN159" s="106"/>
      <c r="TDO159" s="106"/>
      <c r="TDP159" s="106"/>
      <c r="TDQ159" s="106"/>
      <c r="TDR159" s="106"/>
      <c r="TDS159" s="106"/>
      <c r="TDT159" s="106"/>
      <c r="TDU159" s="106"/>
      <c r="TDV159" s="106"/>
      <c r="TDW159" s="106"/>
      <c r="TDX159" s="106"/>
      <c r="TDY159" s="106"/>
      <c r="TDZ159" s="106"/>
      <c r="TEA159" s="106"/>
      <c r="TEB159" s="106"/>
      <c r="TEC159" s="106"/>
      <c r="TED159" s="106"/>
      <c r="TEE159" s="106"/>
      <c r="TEF159" s="106"/>
      <c r="TEG159" s="106"/>
      <c r="TEH159" s="106"/>
      <c r="TEI159" s="106"/>
      <c r="TEJ159" s="106"/>
      <c r="TEK159" s="106"/>
      <c r="TEL159" s="106"/>
      <c r="TEM159" s="106"/>
      <c r="TEN159" s="106"/>
      <c r="TEO159" s="106"/>
      <c r="TEP159" s="106"/>
      <c r="TEQ159" s="106"/>
      <c r="TER159" s="106"/>
      <c r="TES159" s="106"/>
      <c r="TET159" s="106"/>
      <c r="TEU159" s="106"/>
      <c r="TEV159" s="106"/>
      <c r="TEW159" s="106"/>
      <c r="TEX159" s="106"/>
      <c r="TEY159" s="106"/>
      <c r="TEZ159" s="106"/>
      <c r="TFA159" s="106"/>
      <c r="TFB159" s="106"/>
      <c r="TFC159" s="106"/>
      <c r="TFD159" s="106"/>
      <c r="TFE159" s="106"/>
      <c r="TFF159" s="106"/>
      <c r="TFG159" s="106"/>
      <c r="TFH159" s="106"/>
      <c r="TFI159" s="106"/>
      <c r="TFJ159" s="106"/>
      <c r="TFK159" s="106"/>
      <c r="TFL159" s="106"/>
      <c r="TFM159" s="106"/>
      <c r="TFN159" s="106"/>
      <c r="TFO159" s="106"/>
      <c r="TFP159" s="106"/>
      <c r="TFQ159" s="106"/>
      <c r="TFR159" s="106"/>
      <c r="TFS159" s="106"/>
      <c r="TFT159" s="106"/>
      <c r="TFU159" s="106"/>
      <c r="TFV159" s="106"/>
      <c r="TFW159" s="106"/>
      <c r="TFX159" s="106"/>
      <c r="TFY159" s="106"/>
      <c r="TFZ159" s="106"/>
      <c r="TGA159" s="106"/>
      <c r="TGB159" s="106"/>
      <c r="TGC159" s="106"/>
      <c r="TGD159" s="106"/>
      <c r="TGE159" s="106"/>
      <c r="TGF159" s="106"/>
      <c r="TGG159" s="106"/>
      <c r="TGH159" s="106"/>
      <c r="TGI159" s="106"/>
      <c r="TGJ159" s="106"/>
      <c r="TGK159" s="106"/>
      <c r="TGL159" s="106"/>
      <c r="TGM159" s="106"/>
      <c r="TGN159" s="106"/>
      <c r="TGO159" s="106"/>
      <c r="TGP159" s="106"/>
      <c r="TGQ159" s="106"/>
      <c r="TGR159" s="106"/>
      <c r="TGS159" s="106"/>
      <c r="TGT159" s="106"/>
      <c r="TGU159" s="106"/>
      <c r="TGV159" s="106"/>
      <c r="TGW159" s="106"/>
      <c r="TGX159" s="106"/>
      <c r="TGY159" s="106"/>
      <c r="TGZ159" s="106"/>
      <c r="THA159" s="106"/>
      <c r="THB159" s="106"/>
      <c r="THC159" s="106"/>
      <c r="THD159" s="106"/>
      <c r="THE159" s="106"/>
      <c r="THF159" s="106"/>
      <c r="THG159" s="106"/>
      <c r="THH159" s="106"/>
      <c r="THI159" s="106"/>
      <c r="THJ159" s="106"/>
      <c r="THK159" s="106"/>
      <c r="THL159" s="106"/>
      <c r="THM159" s="106"/>
      <c r="THN159" s="106"/>
      <c r="THO159" s="106"/>
      <c r="THP159" s="106"/>
      <c r="THQ159" s="106"/>
      <c r="THR159" s="106"/>
      <c r="THS159" s="106"/>
      <c r="THT159" s="106"/>
      <c r="THU159" s="106"/>
      <c r="THV159" s="106"/>
      <c r="THW159" s="106"/>
      <c r="THX159" s="106"/>
      <c r="THY159" s="106"/>
      <c r="THZ159" s="106"/>
      <c r="TIA159" s="106"/>
      <c r="TIB159" s="106"/>
      <c r="TIC159" s="106"/>
      <c r="TID159" s="106"/>
      <c r="TIE159" s="106"/>
      <c r="TIF159" s="106"/>
      <c r="TIG159" s="106"/>
      <c r="TIH159" s="106"/>
      <c r="TII159" s="106"/>
      <c r="TIJ159" s="106"/>
      <c r="TIK159" s="106"/>
      <c r="TIL159" s="106"/>
      <c r="TIM159" s="106"/>
      <c r="TIN159" s="106"/>
      <c r="TIO159" s="106"/>
      <c r="TIP159" s="106"/>
      <c r="TIQ159" s="106"/>
      <c r="TIR159" s="106"/>
      <c r="TIS159" s="106"/>
      <c r="TIT159" s="106"/>
      <c r="TIU159" s="106"/>
      <c r="TIV159" s="106"/>
      <c r="TIW159" s="106"/>
      <c r="TIX159" s="106"/>
      <c r="TIY159" s="106"/>
      <c r="TIZ159" s="106"/>
      <c r="TJA159" s="106"/>
      <c r="TJB159" s="106"/>
      <c r="TJC159" s="106"/>
      <c r="TJD159" s="106"/>
      <c r="TJE159" s="106"/>
      <c r="TJF159" s="106"/>
      <c r="TJG159" s="106"/>
      <c r="TJH159" s="106"/>
      <c r="TJI159" s="106"/>
      <c r="TJJ159" s="106"/>
      <c r="TJK159" s="106"/>
      <c r="TJL159" s="106"/>
      <c r="TJM159" s="106"/>
      <c r="TJN159" s="106"/>
      <c r="TJO159" s="106"/>
      <c r="TJP159" s="106"/>
      <c r="TJQ159" s="106"/>
      <c r="TJR159" s="106"/>
      <c r="TJS159" s="106"/>
      <c r="TJT159" s="106"/>
      <c r="TJU159" s="106"/>
      <c r="TJV159" s="106"/>
      <c r="TJW159" s="106"/>
      <c r="TJX159" s="106"/>
      <c r="TJY159" s="106"/>
      <c r="TJZ159" s="106"/>
      <c r="TKA159" s="106"/>
      <c r="TKB159" s="106"/>
      <c r="TKC159" s="106"/>
      <c r="TKD159" s="106"/>
      <c r="TKE159" s="106"/>
      <c r="TKF159" s="106"/>
      <c r="TKG159" s="106"/>
      <c r="TKH159" s="106"/>
      <c r="TKI159" s="106"/>
      <c r="TKJ159" s="106"/>
      <c r="TKK159" s="106"/>
      <c r="TKL159" s="106"/>
      <c r="TKM159" s="106"/>
      <c r="TKN159" s="106"/>
      <c r="TKO159" s="106"/>
      <c r="TKP159" s="106"/>
      <c r="TKQ159" s="106"/>
      <c r="TKR159" s="106"/>
      <c r="TKS159" s="106"/>
      <c r="TKT159" s="106"/>
      <c r="TKU159" s="106"/>
      <c r="TKV159" s="106"/>
      <c r="TKW159" s="106"/>
      <c r="TKX159" s="106"/>
      <c r="TKY159" s="106"/>
      <c r="TKZ159" s="106"/>
      <c r="TLA159" s="106"/>
      <c r="TLB159" s="106"/>
      <c r="TLC159" s="106"/>
      <c r="TLD159" s="106"/>
      <c r="TLE159" s="106"/>
      <c r="TLF159" s="106"/>
      <c r="TLG159" s="106"/>
      <c r="TLH159" s="106"/>
      <c r="TLI159" s="106"/>
      <c r="TLJ159" s="106"/>
      <c r="TLK159" s="106"/>
      <c r="TLL159" s="106"/>
      <c r="TLM159" s="106"/>
      <c r="TLN159" s="106"/>
      <c r="TLO159" s="106"/>
      <c r="TLP159" s="106"/>
      <c r="TLQ159" s="106"/>
      <c r="TLR159" s="106"/>
      <c r="TLS159" s="106"/>
      <c r="TLT159" s="106"/>
      <c r="TLU159" s="106"/>
      <c r="TLV159" s="106"/>
      <c r="TLW159" s="106"/>
      <c r="TLX159" s="106"/>
      <c r="TLY159" s="106"/>
      <c r="TLZ159" s="106"/>
      <c r="TMA159" s="106"/>
      <c r="TMB159" s="106"/>
      <c r="TMC159" s="106"/>
      <c r="TMD159" s="106"/>
      <c r="TME159" s="106"/>
      <c r="TMF159" s="106"/>
      <c r="TMG159" s="106"/>
      <c r="TMH159" s="106"/>
      <c r="TMI159" s="106"/>
      <c r="TMJ159" s="106"/>
      <c r="TMK159" s="106"/>
      <c r="TML159" s="106"/>
      <c r="TMM159" s="106"/>
      <c r="TMN159" s="106"/>
      <c r="TMO159" s="106"/>
      <c r="TMP159" s="106"/>
      <c r="TMQ159" s="106"/>
      <c r="TMR159" s="106"/>
      <c r="TMS159" s="106"/>
      <c r="TMT159" s="106"/>
      <c r="TMU159" s="106"/>
      <c r="TMV159" s="106"/>
      <c r="TMW159" s="106"/>
      <c r="TMX159" s="106"/>
      <c r="TMY159" s="106"/>
      <c r="TMZ159" s="106"/>
      <c r="TNA159" s="106"/>
      <c r="TNB159" s="106"/>
      <c r="TNC159" s="106"/>
      <c r="TND159" s="106"/>
      <c r="TNE159" s="106"/>
      <c r="TNF159" s="106"/>
      <c r="TNG159" s="106"/>
      <c r="TNH159" s="106"/>
      <c r="TNI159" s="106"/>
      <c r="TNJ159" s="106"/>
      <c r="TNK159" s="106"/>
      <c r="TNL159" s="106"/>
      <c r="TNM159" s="106"/>
      <c r="TNN159" s="106"/>
      <c r="TNO159" s="106"/>
      <c r="TNP159" s="106"/>
      <c r="TNQ159" s="106"/>
      <c r="TNR159" s="106"/>
      <c r="TNS159" s="106"/>
      <c r="TNT159" s="106"/>
      <c r="TNU159" s="106"/>
      <c r="TNV159" s="106"/>
      <c r="TNW159" s="106"/>
      <c r="TNX159" s="106"/>
      <c r="TNY159" s="106"/>
      <c r="TNZ159" s="106"/>
      <c r="TOA159" s="106"/>
      <c r="TOB159" s="106"/>
      <c r="TOC159" s="106"/>
      <c r="TOD159" s="106"/>
      <c r="TOE159" s="106"/>
      <c r="TOF159" s="106"/>
      <c r="TOG159" s="106"/>
      <c r="TOH159" s="106"/>
      <c r="TOI159" s="106"/>
      <c r="TOJ159" s="106"/>
      <c r="TOK159" s="106"/>
      <c r="TOL159" s="106"/>
      <c r="TOM159" s="106"/>
      <c r="TON159" s="106"/>
      <c r="TOO159" s="106"/>
      <c r="TOP159" s="106"/>
      <c r="TOQ159" s="106"/>
      <c r="TOR159" s="106"/>
      <c r="TOS159" s="106"/>
      <c r="TOT159" s="106"/>
      <c r="TOU159" s="106"/>
      <c r="TOV159" s="106"/>
      <c r="TOW159" s="106"/>
      <c r="TOX159" s="106"/>
      <c r="TOY159" s="106"/>
      <c r="TOZ159" s="106"/>
      <c r="TPA159" s="106"/>
      <c r="TPB159" s="106"/>
      <c r="TPC159" s="106"/>
      <c r="TPD159" s="106"/>
      <c r="TPE159" s="106"/>
      <c r="TPF159" s="106"/>
      <c r="TPG159" s="106"/>
      <c r="TPH159" s="106"/>
      <c r="TPI159" s="106"/>
      <c r="TPJ159" s="106"/>
      <c r="TPK159" s="106"/>
      <c r="TPL159" s="106"/>
      <c r="TPM159" s="106"/>
      <c r="TPN159" s="106"/>
      <c r="TPO159" s="106"/>
      <c r="TPP159" s="106"/>
      <c r="TPQ159" s="106"/>
      <c r="TPR159" s="106"/>
      <c r="TPS159" s="106"/>
      <c r="TPT159" s="106"/>
      <c r="TPU159" s="106"/>
      <c r="TPV159" s="106"/>
      <c r="TPW159" s="106"/>
      <c r="TPX159" s="106"/>
      <c r="TPY159" s="106"/>
      <c r="TPZ159" s="106"/>
      <c r="TQA159" s="106"/>
      <c r="TQB159" s="106"/>
      <c r="TQC159" s="106"/>
      <c r="TQD159" s="106"/>
      <c r="TQE159" s="106"/>
      <c r="TQF159" s="106"/>
      <c r="TQG159" s="106"/>
      <c r="TQH159" s="106"/>
      <c r="TQI159" s="106"/>
      <c r="TQJ159" s="106"/>
      <c r="TQK159" s="106"/>
      <c r="TQL159" s="106"/>
      <c r="TQM159" s="106"/>
      <c r="TQN159" s="106"/>
      <c r="TQO159" s="106"/>
      <c r="TQP159" s="106"/>
      <c r="TQQ159" s="106"/>
      <c r="TQR159" s="106"/>
      <c r="TQS159" s="106"/>
      <c r="TQT159" s="106"/>
      <c r="TQU159" s="106"/>
      <c r="TQV159" s="106"/>
      <c r="TQW159" s="106"/>
      <c r="TQX159" s="106"/>
      <c r="TQY159" s="106"/>
      <c r="TQZ159" s="106"/>
      <c r="TRA159" s="106"/>
      <c r="TRB159" s="106"/>
      <c r="TRC159" s="106"/>
      <c r="TRD159" s="106"/>
      <c r="TRE159" s="106"/>
      <c r="TRF159" s="106"/>
      <c r="TRG159" s="106"/>
      <c r="TRH159" s="106"/>
      <c r="TRI159" s="106"/>
      <c r="TRJ159" s="106"/>
      <c r="TRK159" s="106"/>
      <c r="TRL159" s="106"/>
      <c r="TRM159" s="106"/>
      <c r="TRN159" s="106"/>
      <c r="TRO159" s="106"/>
      <c r="TRP159" s="106"/>
      <c r="TRQ159" s="106"/>
      <c r="TRR159" s="106"/>
      <c r="TRS159" s="106"/>
      <c r="TRT159" s="106"/>
      <c r="TRU159" s="106"/>
      <c r="TRV159" s="106"/>
      <c r="TRW159" s="106"/>
      <c r="TRX159" s="106"/>
      <c r="TRY159" s="106"/>
      <c r="TRZ159" s="106"/>
      <c r="TSA159" s="106"/>
      <c r="TSB159" s="106"/>
      <c r="TSC159" s="106"/>
      <c r="TSD159" s="106"/>
      <c r="TSE159" s="106"/>
      <c r="TSF159" s="106"/>
      <c r="TSG159" s="106"/>
      <c r="TSH159" s="106"/>
      <c r="TSI159" s="106"/>
      <c r="TSJ159" s="106"/>
      <c r="TSK159" s="106"/>
      <c r="TSL159" s="106"/>
      <c r="TSM159" s="106"/>
      <c r="TSN159" s="106"/>
      <c r="TSO159" s="106"/>
      <c r="TSP159" s="106"/>
      <c r="TSQ159" s="106"/>
      <c r="TSR159" s="106"/>
      <c r="TSS159" s="106"/>
      <c r="TST159" s="106"/>
      <c r="TSU159" s="106"/>
      <c r="TSV159" s="106"/>
      <c r="TSW159" s="106"/>
      <c r="TSX159" s="106"/>
      <c r="TSY159" s="106"/>
      <c r="TSZ159" s="106"/>
      <c r="TTA159" s="106"/>
      <c r="TTB159" s="106"/>
      <c r="TTC159" s="106"/>
      <c r="TTD159" s="106"/>
      <c r="TTE159" s="106"/>
      <c r="TTF159" s="106"/>
      <c r="TTG159" s="106"/>
      <c r="TTH159" s="106"/>
      <c r="TTI159" s="106"/>
      <c r="TTJ159" s="106"/>
      <c r="TTK159" s="106"/>
      <c r="TTL159" s="106"/>
      <c r="TTM159" s="106"/>
      <c r="TTN159" s="106"/>
      <c r="TTO159" s="106"/>
      <c r="TTP159" s="106"/>
      <c r="TTQ159" s="106"/>
      <c r="TTR159" s="106"/>
      <c r="TTS159" s="106"/>
      <c r="TTT159" s="106"/>
      <c r="TTU159" s="106"/>
      <c r="TTV159" s="106"/>
      <c r="TTW159" s="106"/>
      <c r="TTX159" s="106"/>
      <c r="TTY159" s="106"/>
      <c r="TTZ159" s="106"/>
      <c r="TUA159" s="106"/>
      <c r="TUB159" s="106"/>
      <c r="TUC159" s="106"/>
      <c r="TUD159" s="106"/>
      <c r="TUE159" s="106"/>
      <c r="TUF159" s="106"/>
      <c r="TUG159" s="106"/>
      <c r="TUH159" s="106"/>
      <c r="TUI159" s="106"/>
      <c r="TUJ159" s="106"/>
      <c r="TUK159" s="106"/>
      <c r="TUL159" s="106"/>
      <c r="TUM159" s="106"/>
      <c r="TUN159" s="106"/>
      <c r="TUO159" s="106"/>
      <c r="TUP159" s="106"/>
      <c r="TUQ159" s="106"/>
      <c r="TUR159" s="106"/>
      <c r="TUS159" s="106"/>
      <c r="TUT159" s="106"/>
      <c r="TUU159" s="106"/>
      <c r="TUV159" s="106"/>
      <c r="TUW159" s="106"/>
      <c r="TUX159" s="106"/>
      <c r="TUY159" s="106"/>
      <c r="TUZ159" s="106"/>
      <c r="TVA159" s="106"/>
      <c r="TVB159" s="106"/>
      <c r="TVC159" s="106"/>
      <c r="TVD159" s="106"/>
      <c r="TVE159" s="106"/>
      <c r="TVF159" s="106"/>
      <c r="TVG159" s="106"/>
      <c r="TVH159" s="106"/>
      <c r="TVI159" s="106"/>
      <c r="TVJ159" s="106"/>
      <c r="TVK159" s="106"/>
      <c r="TVL159" s="106"/>
      <c r="TVM159" s="106"/>
      <c r="TVN159" s="106"/>
      <c r="TVO159" s="106"/>
      <c r="TVP159" s="106"/>
      <c r="TVQ159" s="106"/>
      <c r="TVR159" s="106"/>
      <c r="TVS159" s="106"/>
      <c r="TVT159" s="106"/>
      <c r="TVU159" s="106"/>
      <c r="TVV159" s="106"/>
      <c r="TVW159" s="106"/>
      <c r="TVX159" s="106"/>
      <c r="TVY159" s="106"/>
      <c r="TVZ159" s="106"/>
      <c r="TWA159" s="106"/>
      <c r="TWB159" s="106"/>
      <c r="TWC159" s="106"/>
      <c r="TWD159" s="106"/>
      <c r="TWE159" s="106"/>
      <c r="TWF159" s="106"/>
      <c r="TWG159" s="106"/>
      <c r="TWH159" s="106"/>
      <c r="TWI159" s="106"/>
      <c r="TWJ159" s="106"/>
      <c r="TWK159" s="106"/>
      <c r="TWL159" s="106"/>
      <c r="TWM159" s="106"/>
      <c r="TWN159" s="106"/>
      <c r="TWO159" s="106"/>
      <c r="TWP159" s="106"/>
      <c r="TWQ159" s="106"/>
      <c r="TWR159" s="106"/>
      <c r="TWS159" s="106"/>
      <c r="TWT159" s="106"/>
      <c r="TWU159" s="106"/>
      <c r="TWV159" s="106"/>
      <c r="TWW159" s="106"/>
      <c r="TWX159" s="106"/>
      <c r="TWY159" s="106"/>
      <c r="TWZ159" s="106"/>
      <c r="TXA159" s="106"/>
      <c r="TXB159" s="106"/>
      <c r="TXC159" s="106"/>
      <c r="TXD159" s="106"/>
      <c r="TXE159" s="106"/>
      <c r="TXF159" s="106"/>
      <c r="TXG159" s="106"/>
      <c r="TXH159" s="106"/>
      <c r="TXI159" s="106"/>
      <c r="TXJ159" s="106"/>
      <c r="TXK159" s="106"/>
      <c r="TXL159" s="106"/>
      <c r="TXM159" s="106"/>
      <c r="TXN159" s="106"/>
      <c r="TXO159" s="106"/>
      <c r="TXP159" s="106"/>
      <c r="TXQ159" s="106"/>
      <c r="TXR159" s="106"/>
      <c r="TXS159" s="106"/>
      <c r="TXT159" s="106"/>
      <c r="TXU159" s="106"/>
      <c r="TXV159" s="106"/>
      <c r="TXW159" s="106"/>
      <c r="TXX159" s="106"/>
      <c r="TXY159" s="106"/>
      <c r="TXZ159" s="106"/>
      <c r="TYA159" s="106"/>
      <c r="TYB159" s="106"/>
      <c r="TYC159" s="106"/>
      <c r="TYD159" s="106"/>
      <c r="TYE159" s="106"/>
      <c r="TYF159" s="106"/>
      <c r="TYG159" s="106"/>
      <c r="TYH159" s="106"/>
      <c r="TYI159" s="106"/>
      <c r="TYJ159" s="106"/>
      <c r="TYK159" s="106"/>
      <c r="TYL159" s="106"/>
      <c r="TYM159" s="106"/>
      <c r="TYN159" s="106"/>
      <c r="TYO159" s="106"/>
      <c r="TYP159" s="106"/>
      <c r="TYQ159" s="106"/>
      <c r="TYR159" s="106"/>
      <c r="TYS159" s="106"/>
      <c r="TYT159" s="106"/>
      <c r="TYU159" s="106"/>
      <c r="TYV159" s="106"/>
      <c r="TYW159" s="106"/>
      <c r="TYX159" s="106"/>
      <c r="TYY159" s="106"/>
      <c r="TYZ159" s="106"/>
      <c r="TZA159" s="106"/>
      <c r="TZB159" s="106"/>
      <c r="TZC159" s="106"/>
      <c r="TZD159" s="106"/>
      <c r="TZE159" s="106"/>
      <c r="TZF159" s="106"/>
      <c r="TZG159" s="106"/>
      <c r="TZH159" s="106"/>
      <c r="TZI159" s="106"/>
      <c r="TZJ159" s="106"/>
      <c r="TZK159" s="106"/>
      <c r="TZL159" s="106"/>
      <c r="TZM159" s="106"/>
      <c r="TZN159" s="106"/>
      <c r="TZO159" s="106"/>
      <c r="TZP159" s="106"/>
      <c r="TZQ159" s="106"/>
      <c r="TZR159" s="106"/>
      <c r="TZS159" s="106"/>
      <c r="TZT159" s="106"/>
      <c r="TZU159" s="106"/>
      <c r="TZV159" s="106"/>
      <c r="TZW159" s="106"/>
      <c r="TZX159" s="106"/>
      <c r="TZY159" s="106"/>
      <c r="TZZ159" s="106"/>
      <c r="UAA159" s="106"/>
      <c r="UAB159" s="106"/>
      <c r="UAC159" s="106"/>
      <c r="UAD159" s="106"/>
      <c r="UAE159" s="106"/>
      <c r="UAF159" s="106"/>
      <c r="UAG159" s="106"/>
      <c r="UAH159" s="106"/>
      <c r="UAI159" s="106"/>
      <c r="UAJ159" s="106"/>
      <c r="UAK159" s="106"/>
      <c r="UAL159" s="106"/>
      <c r="UAM159" s="106"/>
      <c r="UAN159" s="106"/>
      <c r="UAO159" s="106"/>
      <c r="UAP159" s="106"/>
      <c r="UAQ159" s="106"/>
      <c r="UAR159" s="106"/>
      <c r="UAS159" s="106"/>
      <c r="UAT159" s="106"/>
      <c r="UAU159" s="106"/>
      <c r="UAV159" s="106"/>
      <c r="UAW159" s="106"/>
      <c r="UAX159" s="106"/>
      <c r="UAY159" s="106"/>
      <c r="UAZ159" s="106"/>
      <c r="UBA159" s="106"/>
      <c r="UBB159" s="106"/>
      <c r="UBC159" s="106"/>
      <c r="UBD159" s="106"/>
      <c r="UBE159" s="106"/>
      <c r="UBF159" s="106"/>
      <c r="UBG159" s="106"/>
      <c r="UBH159" s="106"/>
      <c r="UBI159" s="106"/>
      <c r="UBJ159" s="106"/>
      <c r="UBK159" s="106"/>
      <c r="UBL159" s="106"/>
      <c r="UBM159" s="106"/>
      <c r="UBN159" s="106"/>
      <c r="UBO159" s="106"/>
      <c r="UBP159" s="106"/>
      <c r="UBQ159" s="106"/>
      <c r="UBR159" s="106"/>
      <c r="UBS159" s="106"/>
      <c r="UBT159" s="106"/>
      <c r="UBU159" s="106"/>
      <c r="UBV159" s="106"/>
      <c r="UBW159" s="106"/>
      <c r="UBX159" s="106"/>
      <c r="UBY159" s="106"/>
      <c r="UBZ159" s="106"/>
      <c r="UCA159" s="106"/>
      <c r="UCB159" s="106"/>
      <c r="UCC159" s="106"/>
      <c r="UCD159" s="106"/>
      <c r="UCE159" s="106"/>
      <c r="UCF159" s="106"/>
      <c r="UCG159" s="106"/>
      <c r="UCH159" s="106"/>
      <c r="UCI159" s="106"/>
      <c r="UCJ159" s="106"/>
      <c r="UCK159" s="106"/>
      <c r="UCL159" s="106"/>
      <c r="UCM159" s="106"/>
      <c r="UCN159" s="106"/>
      <c r="UCO159" s="106"/>
      <c r="UCP159" s="106"/>
      <c r="UCQ159" s="106"/>
      <c r="UCR159" s="106"/>
      <c r="UCS159" s="106"/>
      <c r="UCT159" s="106"/>
      <c r="UCU159" s="106"/>
      <c r="UCV159" s="106"/>
      <c r="UCW159" s="106"/>
      <c r="UCX159" s="106"/>
      <c r="UCY159" s="106"/>
      <c r="UCZ159" s="106"/>
      <c r="UDA159" s="106"/>
      <c r="UDB159" s="106"/>
      <c r="UDC159" s="106"/>
      <c r="UDD159" s="106"/>
      <c r="UDE159" s="106"/>
      <c r="UDF159" s="106"/>
      <c r="UDG159" s="106"/>
      <c r="UDH159" s="106"/>
      <c r="UDI159" s="106"/>
      <c r="UDJ159" s="106"/>
      <c r="UDK159" s="106"/>
      <c r="UDL159" s="106"/>
      <c r="UDM159" s="106"/>
      <c r="UDN159" s="106"/>
      <c r="UDO159" s="106"/>
      <c r="UDP159" s="106"/>
      <c r="UDQ159" s="106"/>
      <c r="UDR159" s="106"/>
      <c r="UDS159" s="106"/>
      <c r="UDT159" s="106"/>
      <c r="UDU159" s="106"/>
      <c r="UDV159" s="106"/>
      <c r="UDW159" s="106"/>
      <c r="UDX159" s="106"/>
      <c r="UDY159" s="106"/>
      <c r="UDZ159" s="106"/>
      <c r="UEA159" s="106"/>
      <c r="UEB159" s="106"/>
      <c r="UEC159" s="106"/>
      <c r="UED159" s="106"/>
      <c r="UEE159" s="106"/>
      <c r="UEF159" s="106"/>
      <c r="UEG159" s="106"/>
      <c r="UEH159" s="106"/>
      <c r="UEI159" s="106"/>
      <c r="UEJ159" s="106"/>
      <c r="UEK159" s="106"/>
      <c r="UEL159" s="106"/>
      <c r="UEM159" s="106"/>
      <c r="UEN159" s="106"/>
      <c r="UEO159" s="106"/>
      <c r="UEP159" s="106"/>
      <c r="UEQ159" s="106"/>
      <c r="UER159" s="106"/>
      <c r="UES159" s="106"/>
      <c r="UET159" s="106"/>
      <c r="UEU159" s="106"/>
      <c r="UEV159" s="106"/>
      <c r="UEW159" s="106"/>
      <c r="UEX159" s="106"/>
      <c r="UEY159" s="106"/>
      <c r="UEZ159" s="106"/>
      <c r="UFA159" s="106"/>
      <c r="UFB159" s="106"/>
      <c r="UFC159" s="106"/>
      <c r="UFD159" s="106"/>
      <c r="UFE159" s="106"/>
      <c r="UFF159" s="106"/>
      <c r="UFG159" s="106"/>
      <c r="UFH159" s="106"/>
      <c r="UFI159" s="106"/>
      <c r="UFJ159" s="106"/>
      <c r="UFK159" s="106"/>
      <c r="UFL159" s="106"/>
      <c r="UFM159" s="106"/>
      <c r="UFN159" s="106"/>
      <c r="UFO159" s="106"/>
      <c r="UFP159" s="106"/>
      <c r="UFQ159" s="106"/>
      <c r="UFR159" s="106"/>
      <c r="UFS159" s="106"/>
      <c r="UFT159" s="106"/>
      <c r="UFU159" s="106"/>
      <c r="UFV159" s="106"/>
      <c r="UFW159" s="106"/>
      <c r="UFX159" s="106"/>
      <c r="UFY159" s="106"/>
      <c r="UFZ159" s="106"/>
      <c r="UGA159" s="106"/>
      <c r="UGB159" s="106"/>
      <c r="UGC159" s="106"/>
      <c r="UGD159" s="106"/>
      <c r="UGE159" s="106"/>
      <c r="UGF159" s="106"/>
      <c r="UGG159" s="106"/>
      <c r="UGH159" s="106"/>
      <c r="UGI159" s="106"/>
      <c r="UGJ159" s="106"/>
      <c r="UGK159" s="106"/>
      <c r="UGL159" s="106"/>
      <c r="UGM159" s="106"/>
      <c r="UGN159" s="106"/>
      <c r="UGO159" s="106"/>
      <c r="UGP159" s="106"/>
      <c r="UGQ159" s="106"/>
      <c r="UGR159" s="106"/>
      <c r="UGS159" s="106"/>
      <c r="UGT159" s="106"/>
      <c r="UGU159" s="106"/>
      <c r="UGV159" s="106"/>
      <c r="UGW159" s="106"/>
      <c r="UGX159" s="106"/>
      <c r="UGY159" s="106"/>
      <c r="UGZ159" s="106"/>
      <c r="UHA159" s="106"/>
      <c r="UHB159" s="106"/>
      <c r="UHC159" s="106"/>
      <c r="UHD159" s="106"/>
      <c r="UHE159" s="106"/>
      <c r="UHF159" s="106"/>
      <c r="UHG159" s="106"/>
      <c r="UHH159" s="106"/>
      <c r="UHI159" s="106"/>
      <c r="UHJ159" s="106"/>
      <c r="UHK159" s="106"/>
      <c r="UHL159" s="106"/>
      <c r="UHM159" s="106"/>
      <c r="UHN159" s="106"/>
      <c r="UHO159" s="106"/>
      <c r="UHP159" s="106"/>
      <c r="UHQ159" s="106"/>
      <c r="UHR159" s="106"/>
      <c r="UHS159" s="106"/>
      <c r="UHT159" s="106"/>
      <c r="UHU159" s="106"/>
      <c r="UHV159" s="106"/>
      <c r="UHW159" s="106"/>
      <c r="UHX159" s="106"/>
      <c r="UHY159" s="106"/>
      <c r="UHZ159" s="106"/>
      <c r="UIA159" s="106"/>
      <c r="UIB159" s="106"/>
      <c r="UIC159" s="106"/>
      <c r="UID159" s="106"/>
      <c r="UIE159" s="106"/>
      <c r="UIF159" s="106"/>
      <c r="UIG159" s="106"/>
      <c r="UIH159" s="106"/>
      <c r="UII159" s="106"/>
      <c r="UIJ159" s="106"/>
      <c r="UIK159" s="106"/>
      <c r="UIL159" s="106"/>
      <c r="UIM159" s="106"/>
      <c r="UIN159" s="106"/>
      <c r="UIO159" s="106"/>
      <c r="UIP159" s="106"/>
      <c r="UIQ159" s="106"/>
      <c r="UIR159" s="106"/>
      <c r="UIS159" s="106"/>
      <c r="UIT159" s="106"/>
      <c r="UIU159" s="106"/>
      <c r="UIV159" s="106"/>
      <c r="UIW159" s="106"/>
      <c r="UIX159" s="106"/>
      <c r="UIY159" s="106"/>
      <c r="UIZ159" s="106"/>
      <c r="UJA159" s="106"/>
      <c r="UJB159" s="106"/>
      <c r="UJC159" s="106"/>
      <c r="UJD159" s="106"/>
      <c r="UJE159" s="106"/>
      <c r="UJF159" s="106"/>
      <c r="UJG159" s="106"/>
      <c r="UJH159" s="106"/>
      <c r="UJI159" s="106"/>
      <c r="UJJ159" s="106"/>
      <c r="UJK159" s="106"/>
      <c r="UJL159" s="106"/>
      <c r="UJM159" s="106"/>
      <c r="UJN159" s="106"/>
      <c r="UJO159" s="106"/>
      <c r="UJP159" s="106"/>
      <c r="UJQ159" s="106"/>
      <c r="UJR159" s="106"/>
      <c r="UJS159" s="106"/>
      <c r="UJT159" s="106"/>
      <c r="UJU159" s="106"/>
      <c r="UJV159" s="106"/>
      <c r="UJW159" s="106"/>
      <c r="UJX159" s="106"/>
      <c r="UJY159" s="106"/>
      <c r="UJZ159" s="106"/>
      <c r="UKA159" s="106"/>
      <c r="UKB159" s="106"/>
      <c r="UKC159" s="106"/>
      <c r="UKD159" s="106"/>
      <c r="UKE159" s="106"/>
      <c r="UKF159" s="106"/>
      <c r="UKG159" s="106"/>
      <c r="UKH159" s="106"/>
      <c r="UKI159" s="106"/>
      <c r="UKJ159" s="106"/>
      <c r="UKK159" s="106"/>
      <c r="UKL159" s="106"/>
      <c r="UKM159" s="106"/>
      <c r="UKN159" s="106"/>
      <c r="UKO159" s="106"/>
      <c r="UKP159" s="106"/>
      <c r="UKQ159" s="106"/>
      <c r="UKR159" s="106"/>
      <c r="UKS159" s="106"/>
      <c r="UKT159" s="106"/>
      <c r="UKU159" s="106"/>
      <c r="UKV159" s="106"/>
      <c r="UKW159" s="106"/>
      <c r="UKX159" s="106"/>
      <c r="UKY159" s="106"/>
      <c r="UKZ159" s="106"/>
      <c r="ULA159" s="106"/>
      <c r="ULB159" s="106"/>
      <c r="ULC159" s="106"/>
      <c r="ULD159" s="106"/>
      <c r="ULE159" s="106"/>
      <c r="ULF159" s="106"/>
      <c r="ULG159" s="106"/>
      <c r="ULH159" s="106"/>
      <c r="ULI159" s="106"/>
      <c r="ULJ159" s="106"/>
      <c r="ULK159" s="106"/>
      <c r="ULL159" s="106"/>
      <c r="ULM159" s="106"/>
      <c r="ULN159" s="106"/>
      <c r="ULO159" s="106"/>
      <c r="ULP159" s="106"/>
      <c r="ULQ159" s="106"/>
      <c r="ULR159" s="106"/>
      <c r="ULS159" s="106"/>
      <c r="ULT159" s="106"/>
      <c r="ULU159" s="106"/>
      <c r="ULV159" s="106"/>
      <c r="ULW159" s="106"/>
      <c r="ULX159" s="106"/>
      <c r="ULY159" s="106"/>
      <c r="ULZ159" s="106"/>
      <c r="UMA159" s="106"/>
      <c r="UMB159" s="106"/>
      <c r="UMC159" s="106"/>
      <c r="UMD159" s="106"/>
      <c r="UME159" s="106"/>
      <c r="UMF159" s="106"/>
      <c r="UMG159" s="106"/>
      <c r="UMH159" s="106"/>
      <c r="UMI159" s="106"/>
      <c r="UMJ159" s="106"/>
      <c r="UMK159" s="106"/>
      <c r="UML159" s="106"/>
      <c r="UMM159" s="106"/>
      <c r="UMN159" s="106"/>
      <c r="UMO159" s="106"/>
      <c r="UMP159" s="106"/>
      <c r="UMQ159" s="106"/>
      <c r="UMR159" s="106"/>
      <c r="UMS159" s="106"/>
      <c r="UMT159" s="106"/>
      <c r="UMU159" s="106"/>
      <c r="UMV159" s="106"/>
      <c r="UMW159" s="106"/>
      <c r="UMX159" s="106"/>
      <c r="UMY159" s="106"/>
      <c r="UMZ159" s="106"/>
      <c r="UNA159" s="106"/>
      <c r="UNB159" s="106"/>
      <c r="UNC159" s="106"/>
      <c r="UND159" s="106"/>
      <c r="UNE159" s="106"/>
      <c r="UNF159" s="106"/>
      <c r="UNG159" s="106"/>
      <c r="UNH159" s="106"/>
      <c r="UNI159" s="106"/>
      <c r="UNJ159" s="106"/>
      <c r="UNK159" s="106"/>
      <c r="UNL159" s="106"/>
      <c r="UNM159" s="106"/>
      <c r="UNN159" s="106"/>
      <c r="UNO159" s="106"/>
      <c r="UNP159" s="106"/>
      <c r="UNQ159" s="106"/>
      <c r="UNR159" s="106"/>
      <c r="UNS159" s="106"/>
      <c r="UNT159" s="106"/>
      <c r="UNU159" s="106"/>
      <c r="UNV159" s="106"/>
      <c r="UNW159" s="106"/>
      <c r="UNX159" s="106"/>
      <c r="UNY159" s="106"/>
      <c r="UNZ159" s="106"/>
      <c r="UOA159" s="106"/>
      <c r="UOB159" s="106"/>
      <c r="UOC159" s="106"/>
      <c r="UOD159" s="106"/>
      <c r="UOE159" s="106"/>
      <c r="UOF159" s="106"/>
      <c r="UOG159" s="106"/>
      <c r="UOH159" s="106"/>
      <c r="UOI159" s="106"/>
      <c r="UOJ159" s="106"/>
      <c r="UOK159" s="106"/>
      <c r="UOL159" s="106"/>
      <c r="UOM159" s="106"/>
      <c r="UON159" s="106"/>
      <c r="UOO159" s="106"/>
      <c r="UOP159" s="106"/>
      <c r="UOQ159" s="106"/>
      <c r="UOR159" s="106"/>
      <c r="UOS159" s="106"/>
      <c r="UOT159" s="106"/>
      <c r="UOU159" s="106"/>
      <c r="UOV159" s="106"/>
      <c r="UOW159" s="106"/>
      <c r="UOX159" s="106"/>
      <c r="UOY159" s="106"/>
      <c r="UOZ159" s="106"/>
      <c r="UPA159" s="106"/>
      <c r="UPB159" s="106"/>
      <c r="UPC159" s="106"/>
      <c r="UPD159" s="106"/>
      <c r="UPE159" s="106"/>
      <c r="UPF159" s="106"/>
      <c r="UPG159" s="106"/>
      <c r="UPH159" s="106"/>
      <c r="UPI159" s="106"/>
      <c r="UPJ159" s="106"/>
      <c r="UPK159" s="106"/>
      <c r="UPL159" s="106"/>
      <c r="UPM159" s="106"/>
      <c r="UPN159" s="106"/>
      <c r="UPO159" s="106"/>
      <c r="UPP159" s="106"/>
      <c r="UPQ159" s="106"/>
      <c r="UPR159" s="106"/>
      <c r="UPS159" s="106"/>
      <c r="UPT159" s="106"/>
      <c r="UPU159" s="106"/>
      <c r="UPV159" s="106"/>
      <c r="UPW159" s="106"/>
      <c r="UPX159" s="106"/>
      <c r="UPY159" s="106"/>
      <c r="UPZ159" s="106"/>
      <c r="UQA159" s="106"/>
      <c r="UQB159" s="106"/>
      <c r="UQC159" s="106"/>
      <c r="UQD159" s="106"/>
      <c r="UQE159" s="106"/>
      <c r="UQF159" s="106"/>
      <c r="UQG159" s="106"/>
      <c r="UQH159" s="106"/>
      <c r="UQI159" s="106"/>
      <c r="UQJ159" s="106"/>
      <c r="UQK159" s="106"/>
      <c r="UQL159" s="106"/>
      <c r="UQM159" s="106"/>
      <c r="UQN159" s="106"/>
      <c r="UQO159" s="106"/>
      <c r="UQP159" s="106"/>
      <c r="UQQ159" s="106"/>
      <c r="UQR159" s="106"/>
      <c r="UQS159" s="106"/>
      <c r="UQT159" s="106"/>
      <c r="UQU159" s="106"/>
      <c r="UQV159" s="106"/>
      <c r="UQW159" s="106"/>
      <c r="UQX159" s="106"/>
      <c r="UQY159" s="106"/>
      <c r="UQZ159" s="106"/>
      <c r="URA159" s="106"/>
      <c r="URB159" s="106"/>
      <c r="URC159" s="106"/>
      <c r="URD159" s="106"/>
      <c r="URE159" s="106"/>
      <c r="URF159" s="106"/>
      <c r="URG159" s="106"/>
      <c r="URH159" s="106"/>
      <c r="URI159" s="106"/>
      <c r="URJ159" s="106"/>
      <c r="URK159" s="106"/>
      <c r="URL159" s="106"/>
      <c r="URM159" s="106"/>
      <c r="URN159" s="106"/>
      <c r="URO159" s="106"/>
      <c r="URP159" s="106"/>
      <c r="URQ159" s="106"/>
      <c r="URR159" s="106"/>
      <c r="URS159" s="106"/>
      <c r="URT159" s="106"/>
      <c r="URU159" s="106"/>
      <c r="URV159" s="106"/>
      <c r="URW159" s="106"/>
      <c r="URX159" s="106"/>
      <c r="URY159" s="106"/>
      <c r="URZ159" s="106"/>
      <c r="USA159" s="106"/>
      <c r="USB159" s="106"/>
      <c r="USC159" s="106"/>
      <c r="USD159" s="106"/>
      <c r="USE159" s="106"/>
      <c r="USF159" s="106"/>
      <c r="USG159" s="106"/>
      <c r="USH159" s="106"/>
      <c r="USI159" s="106"/>
      <c r="USJ159" s="106"/>
      <c r="USK159" s="106"/>
      <c r="USL159" s="106"/>
      <c r="USM159" s="106"/>
      <c r="USN159" s="106"/>
      <c r="USO159" s="106"/>
      <c r="USP159" s="106"/>
      <c r="USQ159" s="106"/>
      <c r="USR159" s="106"/>
      <c r="USS159" s="106"/>
      <c r="UST159" s="106"/>
      <c r="USU159" s="106"/>
      <c r="USV159" s="106"/>
      <c r="USW159" s="106"/>
      <c r="USX159" s="106"/>
      <c r="USY159" s="106"/>
      <c r="USZ159" s="106"/>
      <c r="UTA159" s="106"/>
      <c r="UTB159" s="106"/>
      <c r="UTC159" s="106"/>
      <c r="UTD159" s="106"/>
      <c r="UTE159" s="106"/>
      <c r="UTF159" s="106"/>
      <c r="UTG159" s="106"/>
      <c r="UTH159" s="106"/>
      <c r="UTI159" s="106"/>
      <c r="UTJ159" s="106"/>
      <c r="UTK159" s="106"/>
      <c r="UTL159" s="106"/>
      <c r="UTM159" s="106"/>
      <c r="UTN159" s="106"/>
      <c r="UTO159" s="106"/>
      <c r="UTP159" s="106"/>
      <c r="UTQ159" s="106"/>
      <c r="UTR159" s="106"/>
      <c r="UTS159" s="106"/>
      <c r="UTT159" s="106"/>
      <c r="UTU159" s="106"/>
      <c r="UTV159" s="106"/>
      <c r="UTW159" s="106"/>
      <c r="UTX159" s="106"/>
      <c r="UTY159" s="106"/>
      <c r="UTZ159" s="106"/>
      <c r="UUA159" s="106"/>
      <c r="UUB159" s="106"/>
      <c r="UUC159" s="106"/>
      <c r="UUD159" s="106"/>
      <c r="UUE159" s="106"/>
      <c r="UUF159" s="106"/>
      <c r="UUG159" s="106"/>
      <c r="UUH159" s="106"/>
      <c r="UUI159" s="106"/>
      <c r="UUJ159" s="106"/>
      <c r="UUK159" s="106"/>
      <c r="UUL159" s="106"/>
      <c r="UUM159" s="106"/>
      <c r="UUN159" s="106"/>
      <c r="UUO159" s="106"/>
      <c r="UUP159" s="106"/>
      <c r="UUQ159" s="106"/>
      <c r="UUR159" s="106"/>
      <c r="UUS159" s="106"/>
      <c r="UUT159" s="106"/>
      <c r="UUU159" s="106"/>
      <c r="UUV159" s="106"/>
      <c r="UUW159" s="106"/>
      <c r="UUX159" s="106"/>
      <c r="UUY159" s="106"/>
      <c r="UUZ159" s="106"/>
      <c r="UVA159" s="106"/>
      <c r="UVB159" s="106"/>
      <c r="UVC159" s="106"/>
      <c r="UVD159" s="106"/>
      <c r="UVE159" s="106"/>
      <c r="UVF159" s="106"/>
      <c r="UVG159" s="106"/>
      <c r="UVH159" s="106"/>
      <c r="UVI159" s="106"/>
      <c r="UVJ159" s="106"/>
      <c r="UVK159" s="106"/>
      <c r="UVL159" s="106"/>
      <c r="UVM159" s="106"/>
      <c r="UVN159" s="106"/>
      <c r="UVO159" s="106"/>
      <c r="UVP159" s="106"/>
      <c r="UVQ159" s="106"/>
      <c r="UVR159" s="106"/>
      <c r="UVS159" s="106"/>
      <c r="UVT159" s="106"/>
      <c r="UVU159" s="106"/>
      <c r="UVV159" s="106"/>
      <c r="UVW159" s="106"/>
      <c r="UVX159" s="106"/>
      <c r="UVY159" s="106"/>
      <c r="UVZ159" s="106"/>
      <c r="UWA159" s="106"/>
      <c r="UWB159" s="106"/>
      <c r="UWC159" s="106"/>
      <c r="UWD159" s="106"/>
      <c r="UWE159" s="106"/>
      <c r="UWF159" s="106"/>
      <c r="UWG159" s="106"/>
      <c r="UWH159" s="106"/>
      <c r="UWI159" s="106"/>
      <c r="UWJ159" s="106"/>
      <c r="UWK159" s="106"/>
      <c r="UWL159" s="106"/>
      <c r="UWM159" s="106"/>
      <c r="UWN159" s="106"/>
      <c r="UWO159" s="106"/>
      <c r="UWP159" s="106"/>
      <c r="UWQ159" s="106"/>
      <c r="UWR159" s="106"/>
      <c r="UWS159" s="106"/>
      <c r="UWT159" s="106"/>
      <c r="UWU159" s="106"/>
      <c r="UWV159" s="106"/>
      <c r="UWW159" s="106"/>
      <c r="UWX159" s="106"/>
      <c r="UWY159" s="106"/>
      <c r="UWZ159" s="106"/>
      <c r="UXA159" s="106"/>
      <c r="UXB159" s="106"/>
      <c r="UXC159" s="106"/>
      <c r="UXD159" s="106"/>
      <c r="UXE159" s="106"/>
      <c r="UXF159" s="106"/>
      <c r="UXG159" s="106"/>
      <c r="UXH159" s="106"/>
      <c r="UXI159" s="106"/>
      <c r="UXJ159" s="106"/>
      <c r="UXK159" s="106"/>
      <c r="UXL159" s="106"/>
      <c r="UXM159" s="106"/>
      <c r="UXN159" s="106"/>
      <c r="UXO159" s="106"/>
      <c r="UXP159" s="106"/>
      <c r="UXQ159" s="106"/>
      <c r="UXR159" s="106"/>
      <c r="UXS159" s="106"/>
      <c r="UXT159" s="106"/>
      <c r="UXU159" s="106"/>
      <c r="UXV159" s="106"/>
      <c r="UXW159" s="106"/>
      <c r="UXX159" s="106"/>
      <c r="UXY159" s="106"/>
      <c r="UXZ159" s="106"/>
      <c r="UYA159" s="106"/>
      <c r="UYB159" s="106"/>
      <c r="UYC159" s="106"/>
      <c r="UYD159" s="106"/>
      <c r="UYE159" s="106"/>
      <c r="UYF159" s="106"/>
      <c r="UYG159" s="106"/>
      <c r="UYH159" s="106"/>
      <c r="UYI159" s="106"/>
      <c r="UYJ159" s="106"/>
      <c r="UYK159" s="106"/>
      <c r="UYL159" s="106"/>
      <c r="UYM159" s="106"/>
      <c r="UYN159" s="106"/>
      <c r="UYO159" s="106"/>
      <c r="UYP159" s="106"/>
      <c r="UYQ159" s="106"/>
      <c r="UYR159" s="106"/>
      <c r="UYS159" s="106"/>
      <c r="UYT159" s="106"/>
      <c r="UYU159" s="106"/>
      <c r="UYV159" s="106"/>
      <c r="UYW159" s="106"/>
      <c r="UYX159" s="106"/>
      <c r="UYY159" s="106"/>
      <c r="UYZ159" s="106"/>
      <c r="UZA159" s="106"/>
      <c r="UZB159" s="106"/>
      <c r="UZC159" s="106"/>
      <c r="UZD159" s="106"/>
      <c r="UZE159" s="106"/>
      <c r="UZF159" s="106"/>
      <c r="UZG159" s="106"/>
      <c r="UZH159" s="106"/>
      <c r="UZI159" s="106"/>
      <c r="UZJ159" s="106"/>
      <c r="UZK159" s="106"/>
      <c r="UZL159" s="106"/>
      <c r="UZM159" s="106"/>
      <c r="UZN159" s="106"/>
      <c r="UZO159" s="106"/>
      <c r="UZP159" s="106"/>
      <c r="UZQ159" s="106"/>
      <c r="UZR159" s="106"/>
      <c r="UZS159" s="106"/>
      <c r="UZT159" s="106"/>
      <c r="UZU159" s="106"/>
      <c r="UZV159" s="106"/>
      <c r="UZW159" s="106"/>
      <c r="UZX159" s="106"/>
      <c r="UZY159" s="106"/>
      <c r="UZZ159" s="106"/>
      <c r="VAA159" s="106"/>
      <c r="VAB159" s="106"/>
      <c r="VAC159" s="106"/>
      <c r="VAD159" s="106"/>
      <c r="VAE159" s="106"/>
      <c r="VAF159" s="106"/>
      <c r="VAG159" s="106"/>
      <c r="VAH159" s="106"/>
      <c r="VAI159" s="106"/>
      <c r="VAJ159" s="106"/>
      <c r="VAK159" s="106"/>
      <c r="VAL159" s="106"/>
      <c r="VAM159" s="106"/>
      <c r="VAN159" s="106"/>
      <c r="VAO159" s="106"/>
      <c r="VAP159" s="106"/>
      <c r="VAQ159" s="106"/>
      <c r="VAR159" s="106"/>
      <c r="VAS159" s="106"/>
      <c r="VAT159" s="106"/>
      <c r="VAU159" s="106"/>
      <c r="VAV159" s="106"/>
      <c r="VAW159" s="106"/>
      <c r="VAX159" s="106"/>
      <c r="VAY159" s="106"/>
      <c r="VAZ159" s="106"/>
      <c r="VBA159" s="106"/>
      <c r="VBB159" s="106"/>
      <c r="VBC159" s="106"/>
      <c r="VBD159" s="106"/>
      <c r="VBE159" s="106"/>
      <c r="VBF159" s="106"/>
      <c r="VBG159" s="106"/>
      <c r="VBH159" s="106"/>
      <c r="VBI159" s="106"/>
      <c r="VBJ159" s="106"/>
      <c r="VBK159" s="106"/>
      <c r="VBL159" s="106"/>
      <c r="VBM159" s="106"/>
      <c r="VBN159" s="106"/>
      <c r="VBO159" s="106"/>
      <c r="VBP159" s="106"/>
      <c r="VBQ159" s="106"/>
      <c r="VBR159" s="106"/>
      <c r="VBS159" s="106"/>
      <c r="VBT159" s="106"/>
      <c r="VBU159" s="106"/>
      <c r="VBV159" s="106"/>
      <c r="VBW159" s="106"/>
      <c r="VBX159" s="106"/>
      <c r="VBY159" s="106"/>
      <c r="VBZ159" s="106"/>
      <c r="VCA159" s="106"/>
      <c r="VCB159" s="106"/>
      <c r="VCC159" s="106"/>
      <c r="VCD159" s="106"/>
      <c r="VCE159" s="106"/>
      <c r="VCF159" s="106"/>
      <c r="VCG159" s="106"/>
      <c r="VCH159" s="106"/>
      <c r="VCI159" s="106"/>
      <c r="VCJ159" s="106"/>
      <c r="VCK159" s="106"/>
      <c r="VCL159" s="106"/>
      <c r="VCM159" s="106"/>
      <c r="VCN159" s="106"/>
      <c r="VCO159" s="106"/>
      <c r="VCP159" s="106"/>
      <c r="VCQ159" s="106"/>
      <c r="VCR159" s="106"/>
      <c r="VCS159" s="106"/>
      <c r="VCT159" s="106"/>
      <c r="VCU159" s="106"/>
      <c r="VCV159" s="106"/>
      <c r="VCW159" s="106"/>
      <c r="VCX159" s="106"/>
      <c r="VCY159" s="106"/>
      <c r="VCZ159" s="106"/>
      <c r="VDA159" s="106"/>
      <c r="VDB159" s="106"/>
      <c r="VDC159" s="106"/>
      <c r="VDD159" s="106"/>
      <c r="VDE159" s="106"/>
      <c r="VDF159" s="106"/>
      <c r="VDG159" s="106"/>
      <c r="VDH159" s="106"/>
      <c r="VDI159" s="106"/>
      <c r="VDJ159" s="106"/>
      <c r="VDK159" s="106"/>
      <c r="VDL159" s="106"/>
      <c r="VDM159" s="106"/>
      <c r="VDN159" s="106"/>
      <c r="VDO159" s="106"/>
      <c r="VDP159" s="106"/>
      <c r="VDQ159" s="106"/>
      <c r="VDR159" s="106"/>
      <c r="VDS159" s="106"/>
      <c r="VDT159" s="106"/>
      <c r="VDU159" s="106"/>
      <c r="VDV159" s="106"/>
      <c r="VDW159" s="106"/>
      <c r="VDX159" s="106"/>
      <c r="VDY159" s="106"/>
      <c r="VDZ159" s="106"/>
      <c r="VEA159" s="106"/>
      <c r="VEB159" s="106"/>
      <c r="VEC159" s="106"/>
      <c r="VED159" s="106"/>
      <c r="VEE159" s="106"/>
      <c r="VEF159" s="106"/>
      <c r="VEG159" s="106"/>
      <c r="VEH159" s="106"/>
      <c r="VEI159" s="106"/>
      <c r="VEJ159" s="106"/>
      <c r="VEK159" s="106"/>
      <c r="VEL159" s="106"/>
      <c r="VEM159" s="106"/>
      <c r="VEN159" s="106"/>
      <c r="VEO159" s="106"/>
      <c r="VEP159" s="106"/>
      <c r="VEQ159" s="106"/>
      <c r="VER159" s="106"/>
      <c r="VES159" s="106"/>
      <c r="VET159" s="106"/>
      <c r="VEU159" s="106"/>
      <c r="VEV159" s="106"/>
      <c r="VEW159" s="106"/>
      <c r="VEX159" s="106"/>
      <c r="VEY159" s="106"/>
      <c r="VEZ159" s="106"/>
      <c r="VFA159" s="106"/>
      <c r="VFB159" s="106"/>
      <c r="VFC159" s="106"/>
      <c r="VFD159" s="106"/>
      <c r="VFE159" s="106"/>
      <c r="VFF159" s="106"/>
      <c r="VFG159" s="106"/>
      <c r="VFH159" s="106"/>
      <c r="VFI159" s="106"/>
      <c r="VFJ159" s="106"/>
      <c r="VFK159" s="106"/>
      <c r="VFL159" s="106"/>
      <c r="VFM159" s="106"/>
      <c r="VFN159" s="106"/>
      <c r="VFO159" s="106"/>
      <c r="VFP159" s="106"/>
      <c r="VFQ159" s="106"/>
      <c r="VFR159" s="106"/>
      <c r="VFS159" s="106"/>
      <c r="VFT159" s="106"/>
      <c r="VFU159" s="106"/>
      <c r="VFV159" s="106"/>
      <c r="VFW159" s="106"/>
      <c r="VFX159" s="106"/>
      <c r="VFY159" s="106"/>
      <c r="VFZ159" s="106"/>
      <c r="VGA159" s="106"/>
      <c r="VGB159" s="106"/>
      <c r="VGC159" s="106"/>
      <c r="VGD159" s="106"/>
      <c r="VGE159" s="106"/>
      <c r="VGF159" s="106"/>
      <c r="VGG159" s="106"/>
      <c r="VGH159" s="106"/>
      <c r="VGI159" s="106"/>
      <c r="VGJ159" s="106"/>
      <c r="VGK159" s="106"/>
      <c r="VGL159" s="106"/>
      <c r="VGM159" s="106"/>
      <c r="VGN159" s="106"/>
      <c r="VGO159" s="106"/>
      <c r="VGP159" s="106"/>
      <c r="VGQ159" s="106"/>
      <c r="VGR159" s="106"/>
      <c r="VGS159" s="106"/>
      <c r="VGT159" s="106"/>
      <c r="VGU159" s="106"/>
      <c r="VGV159" s="106"/>
      <c r="VGW159" s="106"/>
      <c r="VGX159" s="106"/>
      <c r="VGY159" s="106"/>
      <c r="VGZ159" s="106"/>
      <c r="VHA159" s="106"/>
      <c r="VHB159" s="106"/>
      <c r="VHC159" s="106"/>
      <c r="VHD159" s="106"/>
      <c r="VHE159" s="106"/>
      <c r="VHF159" s="106"/>
      <c r="VHG159" s="106"/>
      <c r="VHH159" s="106"/>
      <c r="VHI159" s="106"/>
      <c r="VHJ159" s="106"/>
      <c r="VHK159" s="106"/>
      <c r="VHL159" s="106"/>
      <c r="VHM159" s="106"/>
      <c r="VHN159" s="106"/>
      <c r="VHO159" s="106"/>
      <c r="VHP159" s="106"/>
      <c r="VHQ159" s="106"/>
      <c r="VHR159" s="106"/>
      <c r="VHS159" s="106"/>
      <c r="VHT159" s="106"/>
      <c r="VHU159" s="106"/>
      <c r="VHV159" s="106"/>
      <c r="VHW159" s="106"/>
      <c r="VHX159" s="106"/>
      <c r="VHY159" s="106"/>
      <c r="VHZ159" s="106"/>
      <c r="VIA159" s="106"/>
      <c r="VIB159" s="106"/>
      <c r="VIC159" s="106"/>
      <c r="VID159" s="106"/>
      <c r="VIE159" s="106"/>
      <c r="VIF159" s="106"/>
      <c r="VIG159" s="106"/>
      <c r="VIH159" s="106"/>
      <c r="VII159" s="106"/>
      <c r="VIJ159" s="106"/>
      <c r="VIK159" s="106"/>
      <c r="VIL159" s="106"/>
      <c r="VIM159" s="106"/>
      <c r="VIN159" s="106"/>
      <c r="VIO159" s="106"/>
      <c r="VIP159" s="106"/>
      <c r="VIQ159" s="106"/>
      <c r="VIR159" s="106"/>
      <c r="VIS159" s="106"/>
      <c r="VIT159" s="106"/>
      <c r="VIU159" s="106"/>
      <c r="VIV159" s="106"/>
      <c r="VIW159" s="106"/>
      <c r="VIX159" s="106"/>
      <c r="VIY159" s="106"/>
      <c r="VIZ159" s="106"/>
      <c r="VJA159" s="106"/>
      <c r="VJB159" s="106"/>
      <c r="VJC159" s="106"/>
      <c r="VJD159" s="106"/>
      <c r="VJE159" s="106"/>
      <c r="VJF159" s="106"/>
      <c r="VJG159" s="106"/>
      <c r="VJH159" s="106"/>
      <c r="VJI159" s="106"/>
      <c r="VJJ159" s="106"/>
      <c r="VJK159" s="106"/>
      <c r="VJL159" s="106"/>
      <c r="VJM159" s="106"/>
      <c r="VJN159" s="106"/>
      <c r="VJO159" s="106"/>
      <c r="VJP159" s="106"/>
      <c r="VJQ159" s="106"/>
      <c r="VJR159" s="106"/>
      <c r="VJS159" s="106"/>
      <c r="VJT159" s="106"/>
      <c r="VJU159" s="106"/>
      <c r="VJV159" s="106"/>
      <c r="VJW159" s="106"/>
      <c r="VJX159" s="106"/>
      <c r="VJY159" s="106"/>
      <c r="VJZ159" s="106"/>
      <c r="VKA159" s="106"/>
      <c r="VKB159" s="106"/>
      <c r="VKC159" s="106"/>
      <c r="VKD159" s="106"/>
      <c r="VKE159" s="106"/>
      <c r="VKF159" s="106"/>
      <c r="VKG159" s="106"/>
      <c r="VKH159" s="106"/>
      <c r="VKI159" s="106"/>
      <c r="VKJ159" s="106"/>
      <c r="VKK159" s="106"/>
      <c r="VKL159" s="106"/>
      <c r="VKM159" s="106"/>
      <c r="VKN159" s="106"/>
      <c r="VKO159" s="106"/>
      <c r="VKP159" s="106"/>
      <c r="VKQ159" s="106"/>
      <c r="VKR159" s="106"/>
      <c r="VKS159" s="106"/>
      <c r="VKT159" s="106"/>
      <c r="VKU159" s="106"/>
      <c r="VKV159" s="106"/>
      <c r="VKW159" s="106"/>
      <c r="VKX159" s="106"/>
      <c r="VKY159" s="106"/>
      <c r="VKZ159" s="106"/>
      <c r="VLA159" s="106"/>
      <c r="VLB159" s="106"/>
      <c r="VLC159" s="106"/>
      <c r="VLD159" s="106"/>
      <c r="VLE159" s="106"/>
      <c r="VLF159" s="106"/>
      <c r="VLG159" s="106"/>
      <c r="VLH159" s="106"/>
      <c r="VLI159" s="106"/>
      <c r="VLJ159" s="106"/>
      <c r="VLK159" s="106"/>
      <c r="VLL159" s="106"/>
      <c r="VLM159" s="106"/>
      <c r="VLN159" s="106"/>
      <c r="VLO159" s="106"/>
      <c r="VLP159" s="106"/>
      <c r="VLQ159" s="106"/>
      <c r="VLR159" s="106"/>
      <c r="VLS159" s="106"/>
      <c r="VLT159" s="106"/>
      <c r="VLU159" s="106"/>
      <c r="VLV159" s="106"/>
      <c r="VLW159" s="106"/>
      <c r="VLX159" s="106"/>
      <c r="VLY159" s="106"/>
      <c r="VLZ159" s="106"/>
      <c r="VMA159" s="106"/>
      <c r="VMB159" s="106"/>
      <c r="VMC159" s="106"/>
      <c r="VMD159" s="106"/>
      <c r="VME159" s="106"/>
      <c r="VMF159" s="106"/>
      <c r="VMG159" s="106"/>
      <c r="VMH159" s="106"/>
      <c r="VMI159" s="106"/>
      <c r="VMJ159" s="106"/>
      <c r="VMK159" s="106"/>
      <c r="VML159" s="106"/>
      <c r="VMM159" s="106"/>
      <c r="VMN159" s="106"/>
      <c r="VMO159" s="106"/>
      <c r="VMP159" s="106"/>
      <c r="VMQ159" s="106"/>
      <c r="VMR159" s="106"/>
      <c r="VMS159" s="106"/>
      <c r="VMT159" s="106"/>
      <c r="VMU159" s="106"/>
      <c r="VMV159" s="106"/>
      <c r="VMW159" s="106"/>
      <c r="VMX159" s="106"/>
      <c r="VMY159" s="106"/>
      <c r="VMZ159" s="106"/>
      <c r="VNA159" s="106"/>
      <c r="VNB159" s="106"/>
      <c r="VNC159" s="106"/>
      <c r="VND159" s="106"/>
      <c r="VNE159" s="106"/>
      <c r="VNF159" s="106"/>
      <c r="VNG159" s="106"/>
      <c r="VNH159" s="106"/>
      <c r="VNI159" s="106"/>
      <c r="VNJ159" s="106"/>
      <c r="VNK159" s="106"/>
      <c r="VNL159" s="106"/>
      <c r="VNM159" s="106"/>
      <c r="VNN159" s="106"/>
      <c r="VNO159" s="106"/>
      <c r="VNP159" s="106"/>
      <c r="VNQ159" s="106"/>
      <c r="VNR159" s="106"/>
      <c r="VNS159" s="106"/>
      <c r="VNT159" s="106"/>
      <c r="VNU159" s="106"/>
      <c r="VNV159" s="106"/>
      <c r="VNW159" s="106"/>
      <c r="VNX159" s="106"/>
      <c r="VNY159" s="106"/>
      <c r="VNZ159" s="106"/>
      <c r="VOA159" s="106"/>
      <c r="VOB159" s="106"/>
      <c r="VOC159" s="106"/>
      <c r="VOD159" s="106"/>
      <c r="VOE159" s="106"/>
      <c r="VOF159" s="106"/>
      <c r="VOG159" s="106"/>
      <c r="VOH159" s="106"/>
      <c r="VOI159" s="106"/>
      <c r="VOJ159" s="106"/>
      <c r="VOK159" s="106"/>
      <c r="VOL159" s="106"/>
      <c r="VOM159" s="106"/>
      <c r="VON159" s="106"/>
      <c r="VOO159" s="106"/>
      <c r="VOP159" s="106"/>
      <c r="VOQ159" s="106"/>
      <c r="VOR159" s="106"/>
      <c r="VOS159" s="106"/>
      <c r="VOT159" s="106"/>
      <c r="VOU159" s="106"/>
      <c r="VOV159" s="106"/>
      <c r="VOW159" s="106"/>
      <c r="VOX159" s="106"/>
      <c r="VOY159" s="106"/>
      <c r="VOZ159" s="106"/>
      <c r="VPA159" s="106"/>
      <c r="VPB159" s="106"/>
      <c r="VPC159" s="106"/>
      <c r="VPD159" s="106"/>
      <c r="VPE159" s="106"/>
      <c r="VPF159" s="106"/>
      <c r="VPG159" s="106"/>
      <c r="VPH159" s="106"/>
      <c r="VPI159" s="106"/>
      <c r="VPJ159" s="106"/>
      <c r="VPK159" s="106"/>
      <c r="VPL159" s="106"/>
      <c r="VPM159" s="106"/>
      <c r="VPN159" s="106"/>
      <c r="VPO159" s="106"/>
      <c r="VPP159" s="106"/>
      <c r="VPQ159" s="106"/>
      <c r="VPR159" s="106"/>
      <c r="VPS159" s="106"/>
      <c r="VPT159" s="106"/>
      <c r="VPU159" s="106"/>
      <c r="VPV159" s="106"/>
      <c r="VPW159" s="106"/>
      <c r="VPX159" s="106"/>
      <c r="VPY159" s="106"/>
      <c r="VPZ159" s="106"/>
      <c r="VQA159" s="106"/>
      <c r="VQB159" s="106"/>
      <c r="VQC159" s="106"/>
      <c r="VQD159" s="106"/>
      <c r="VQE159" s="106"/>
      <c r="VQF159" s="106"/>
      <c r="VQG159" s="106"/>
      <c r="VQH159" s="106"/>
      <c r="VQI159" s="106"/>
      <c r="VQJ159" s="106"/>
      <c r="VQK159" s="106"/>
      <c r="VQL159" s="106"/>
      <c r="VQM159" s="106"/>
      <c r="VQN159" s="106"/>
      <c r="VQO159" s="106"/>
      <c r="VQP159" s="106"/>
      <c r="VQQ159" s="106"/>
      <c r="VQR159" s="106"/>
      <c r="VQS159" s="106"/>
      <c r="VQT159" s="106"/>
      <c r="VQU159" s="106"/>
      <c r="VQV159" s="106"/>
      <c r="VQW159" s="106"/>
      <c r="VQX159" s="106"/>
      <c r="VQY159" s="106"/>
      <c r="VQZ159" s="106"/>
      <c r="VRA159" s="106"/>
      <c r="VRB159" s="106"/>
      <c r="VRC159" s="106"/>
      <c r="VRD159" s="106"/>
      <c r="VRE159" s="106"/>
      <c r="VRF159" s="106"/>
      <c r="VRG159" s="106"/>
      <c r="VRH159" s="106"/>
      <c r="VRI159" s="106"/>
      <c r="VRJ159" s="106"/>
      <c r="VRK159" s="106"/>
      <c r="VRL159" s="106"/>
      <c r="VRM159" s="106"/>
      <c r="VRN159" s="106"/>
      <c r="VRO159" s="106"/>
      <c r="VRP159" s="106"/>
      <c r="VRQ159" s="106"/>
      <c r="VRR159" s="106"/>
      <c r="VRS159" s="106"/>
      <c r="VRT159" s="106"/>
      <c r="VRU159" s="106"/>
      <c r="VRV159" s="106"/>
      <c r="VRW159" s="106"/>
      <c r="VRX159" s="106"/>
      <c r="VRY159" s="106"/>
      <c r="VRZ159" s="106"/>
      <c r="VSA159" s="106"/>
      <c r="VSB159" s="106"/>
      <c r="VSC159" s="106"/>
      <c r="VSD159" s="106"/>
      <c r="VSE159" s="106"/>
      <c r="VSF159" s="106"/>
      <c r="VSG159" s="106"/>
      <c r="VSH159" s="106"/>
      <c r="VSI159" s="106"/>
      <c r="VSJ159" s="106"/>
      <c r="VSK159" s="106"/>
      <c r="VSL159" s="106"/>
      <c r="VSM159" s="106"/>
      <c r="VSN159" s="106"/>
      <c r="VSO159" s="106"/>
      <c r="VSP159" s="106"/>
      <c r="VSQ159" s="106"/>
      <c r="VSR159" s="106"/>
      <c r="VSS159" s="106"/>
      <c r="VST159" s="106"/>
      <c r="VSU159" s="106"/>
      <c r="VSV159" s="106"/>
      <c r="VSW159" s="106"/>
      <c r="VSX159" s="106"/>
      <c r="VSY159" s="106"/>
      <c r="VSZ159" s="106"/>
      <c r="VTA159" s="106"/>
      <c r="VTB159" s="106"/>
      <c r="VTC159" s="106"/>
      <c r="VTD159" s="106"/>
      <c r="VTE159" s="106"/>
      <c r="VTF159" s="106"/>
      <c r="VTG159" s="106"/>
      <c r="VTH159" s="106"/>
      <c r="VTI159" s="106"/>
      <c r="VTJ159" s="106"/>
      <c r="VTK159" s="106"/>
      <c r="VTL159" s="106"/>
      <c r="VTM159" s="106"/>
      <c r="VTN159" s="106"/>
      <c r="VTO159" s="106"/>
      <c r="VTP159" s="106"/>
      <c r="VTQ159" s="106"/>
      <c r="VTR159" s="106"/>
      <c r="VTS159" s="106"/>
      <c r="VTT159" s="106"/>
      <c r="VTU159" s="106"/>
      <c r="VTV159" s="106"/>
      <c r="VTW159" s="106"/>
      <c r="VTX159" s="106"/>
      <c r="VTY159" s="106"/>
      <c r="VTZ159" s="106"/>
      <c r="VUA159" s="106"/>
      <c r="VUB159" s="106"/>
      <c r="VUC159" s="106"/>
      <c r="VUD159" s="106"/>
      <c r="VUE159" s="106"/>
      <c r="VUF159" s="106"/>
      <c r="VUG159" s="106"/>
      <c r="VUH159" s="106"/>
      <c r="VUI159" s="106"/>
      <c r="VUJ159" s="106"/>
      <c r="VUK159" s="106"/>
      <c r="VUL159" s="106"/>
      <c r="VUM159" s="106"/>
      <c r="VUN159" s="106"/>
      <c r="VUO159" s="106"/>
      <c r="VUP159" s="106"/>
      <c r="VUQ159" s="106"/>
      <c r="VUR159" s="106"/>
      <c r="VUS159" s="106"/>
      <c r="VUT159" s="106"/>
      <c r="VUU159" s="106"/>
      <c r="VUV159" s="106"/>
      <c r="VUW159" s="106"/>
      <c r="VUX159" s="106"/>
      <c r="VUY159" s="106"/>
      <c r="VUZ159" s="106"/>
      <c r="VVA159" s="106"/>
      <c r="VVB159" s="106"/>
      <c r="VVC159" s="106"/>
      <c r="VVD159" s="106"/>
      <c r="VVE159" s="106"/>
      <c r="VVF159" s="106"/>
      <c r="VVG159" s="106"/>
      <c r="VVH159" s="106"/>
      <c r="VVI159" s="106"/>
      <c r="VVJ159" s="106"/>
      <c r="VVK159" s="106"/>
      <c r="VVL159" s="106"/>
      <c r="VVM159" s="106"/>
      <c r="VVN159" s="106"/>
      <c r="VVO159" s="106"/>
      <c r="VVP159" s="106"/>
      <c r="VVQ159" s="106"/>
      <c r="VVR159" s="106"/>
      <c r="VVS159" s="106"/>
      <c r="VVT159" s="106"/>
      <c r="VVU159" s="106"/>
      <c r="VVV159" s="106"/>
      <c r="VVW159" s="106"/>
      <c r="VVX159" s="106"/>
      <c r="VVY159" s="106"/>
      <c r="VVZ159" s="106"/>
      <c r="VWA159" s="106"/>
      <c r="VWB159" s="106"/>
      <c r="VWC159" s="106"/>
      <c r="VWD159" s="106"/>
      <c r="VWE159" s="106"/>
      <c r="VWF159" s="106"/>
      <c r="VWG159" s="106"/>
      <c r="VWH159" s="106"/>
      <c r="VWI159" s="106"/>
      <c r="VWJ159" s="106"/>
      <c r="VWK159" s="106"/>
      <c r="VWL159" s="106"/>
      <c r="VWM159" s="106"/>
      <c r="VWN159" s="106"/>
      <c r="VWO159" s="106"/>
      <c r="VWP159" s="106"/>
      <c r="VWQ159" s="106"/>
      <c r="VWR159" s="106"/>
      <c r="VWS159" s="106"/>
      <c r="VWT159" s="106"/>
      <c r="VWU159" s="106"/>
      <c r="VWV159" s="106"/>
      <c r="VWW159" s="106"/>
      <c r="VWX159" s="106"/>
      <c r="VWY159" s="106"/>
      <c r="VWZ159" s="106"/>
      <c r="VXA159" s="106"/>
      <c r="VXB159" s="106"/>
      <c r="VXC159" s="106"/>
      <c r="VXD159" s="106"/>
      <c r="VXE159" s="106"/>
      <c r="VXF159" s="106"/>
      <c r="VXG159" s="106"/>
      <c r="VXH159" s="106"/>
      <c r="VXI159" s="106"/>
      <c r="VXJ159" s="106"/>
      <c r="VXK159" s="106"/>
      <c r="VXL159" s="106"/>
      <c r="VXM159" s="106"/>
      <c r="VXN159" s="106"/>
      <c r="VXO159" s="106"/>
      <c r="VXP159" s="106"/>
      <c r="VXQ159" s="106"/>
      <c r="VXR159" s="106"/>
      <c r="VXS159" s="106"/>
      <c r="VXT159" s="106"/>
      <c r="VXU159" s="106"/>
      <c r="VXV159" s="106"/>
      <c r="VXW159" s="106"/>
      <c r="VXX159" s="106"/>
      <c r="VXY159" s="106"/>
      <c r="VXZ159" s="106"/>
      <c r="VYA159" s="106"/>
      <c r="VYB159" s="106"/>
      <c r="VYC159" s="106"/>
      <c r="VYD159" s="106"/>
      <c r="VYE159" s="106"/>
      <c r="VYF159" s="106"/>
      <c r="VYG159" s="106"/>
      <c r="VYH159" s="106"/>
      <c r="VYI159" s="106"/>
      <c r="VYJ159" s="106"/>
      <c r="VYK159" s="106"/>
      <c r="VYL159" s="106"/>
      <c r="VYM159" s="106"/>
      <c r="VYN159" s="106"/>
      <c r="VYO159" s="106"/>
      <c r="VYP159" s="106"/>
      <c r="VYQ159" s="106"/>
      <c r="VYR159" s="106"/>
      <c r="VYS159" s="106"/>
      <c r="VYT159" s="106"/>
      <c r="VYU159" s="106"/>
      <c r="VYV159" s="106"/>
      <c r="VYW159" s="106"/>
      <c r="VYX159" s="106"/>
      <c r="VYY159" s="106"/>
      <c r="VYZ159" s="106"/>
      <c r="VZA159" s="106"/>
      <c r="VZB159" s="106"/>
      <c r="VZC159" s="106"/>
      <c r="VZD159" s="106"/>
      <c r="VZE159" s="106"/>
      <c r="VZF159" s="106"/>
      <c r="VZG159" s="106"/>
      <c r="VZH159" s="106"/>
      <c r="VZI159" s="106"/>
      <c r="VZJ159" s="106"/>
      <c r="VZK159" s="106"/>
      <c r="VZL159" s="106"/>
      <c r="VZM159" s="106"/>
      <c r="VZN159" s="106"/>
      <c r="VZO159" s="106"/>
      <c r="VZP159" s="106"/>
      <c r="VZQ159" s="106"/>
      <c r="VZR159" s="106"/>
      <c r="VZS159" s="106"/>
      <c r="VZT159" s="106"/>
      <c r="VZU159" s="106"/>
      <c r="VZV159" s="106"/>
      <c r="VZW159" s="106"/>
      <c r="VZX159" s="106"/>
      <c r="VZY159" s="106"/>
      <c r="VZZ159" s="106"/>
      <c r="WAA159" s="106"/>
      <c r="WAB159" s="106"/>
      <c r="WAC159" s="106"/>
      <c r="WAD159" s="106"/>
      <c r="WAE159" s="106"/>
      <c r="WAF159" s="106"/>
      <c r="WAG159" s="106"/>
      <c r="WAH159" s="106"/>
      <c r="WAI159" s="106"/>
      <c r="WAJ159" s="106"/>
      <c r="WAK159" s="106"/>
      <c r="WAL159" s="106"/>
      <c r="WAM159" s="106"/>
      <c r="WAN159" s="106"/>
      <c r="WAO159" s="106"/>
      <c r="WAP159" s="106"/>
      <c r="WAQ159" s="106"/>
      <c r="WAR159" s="106"/>
      <c r="WAS159" s="106"/>
      <c r="WAT159" s="106"/>
      <c r="WAU159" s="106"/>
      <c r="WAV159" s="106"/>
      <c r="WAW159" s="106"/>
      <c r="WAX159" s="106"/>
      <c r="WAY159" s="106"/>
      <c r="WAZ159" s="106"/>
      <c r="WBA159" s="106"/>
      <c r="WBB159" s="106"/>
      <c r="WBC159" s="106"/>
      <c r="WBD159" s="106"/>
      <c r="WBE159" s="106"/>
      <c r="WBF159" s="106"/>
      <c r="WBG159" s="106"/>
      <c r="WBH159" s="106"/>
      <c r="WBI159" s="106"/>
      <c r="WBJ159" s="106"/>
      <c r="WBK159" s="106"/>
      <c r="WBL159" s="106"/>
      <c r="WBM159" s="106"/>
      <c r="WBN159" s="106"/>
      <c r="WBO159" s="106"/>
      <c r="WBP159" s="106"/>
      <c r="WBQ159" s="106"/>
      <c r="WBR159" s="106"/>
      <c r="WBS159" s="106"/>
      <c r="WBT159" s="106"/>
      <c r="WBU159" s="106"/>
      <c r="WBV159" s="106"/>
      <c r="WBW159" s="106"/>
      <c r="WBX159" s="106"/>
      <c r="WBY159" s="106"/>
      <c r="WBZ159" s="106"/>
      <c r="WCA159" s="106"/>
      <c r="WCB159" s="106"/>
      <c r="WCC159" s="106"/>
      <c r="WCD159" s="106"/>
      <c r="WCE159" s="106"/>
      <c r="WCF159" s="106"/>
      <c r="WCG159" s="106"/>
      <c r="WCH159" s="106"/>
      <c r="WCI159" s="106"/>
      <c r="WCJ159" s="106"/>
      <c r="WCK159" s="106"/>
      <c r="WCL159" s="106"/>
      <c r="WCM159" s="106"/>
      <c r="WCN159" s="106"/>
      <c r="WCO159" s="106"/>
      <c r="WCP159" s="106"/>
      <c r="WCQ159" s="106"/>
      <c r="WCR159" s="106"/>
      <c r="WCS159" s="106"/>
      <c r="WCT159" s="106"/>
      <c r="WCU159" s="106"/>
      <c r="WCV159" s="106"/>
      <c r="WCW159" s="106"/>
      <c r="WCX159" s="106"/>
      <c r="WCY159" s="106"/>
      <c r="WCZ159" s="106"/>
      <c r="WDA159" s="106"/>
      <c r="WDB159" s="106"/>
      <c r="WDC159" s="106"/>
      <c r="WDD159" s="106"/>
      <c r="WDE159" s="106"/>
      <c r="WDF159" s="106"/>
      <c r="WDG159" s="106"/>
      <c r="WDH159" s="106"/>
      <c r="WDI159" s="106"/>
      <c r="WDJ159" s="106"/>
      <c r="WDK159" s="106"/>
      <c r="WDL159" s="106"/>
      <c r="WDM159" s="106"/>
      <c r="WDN159" s="106"/>
      <c r="WDO159" s="106"/>
      <c r="WDP159" s="106"/>
      <c r="WDQ159" s="106"/>
      <c r="WDR159" s="106"/>
      <c r="WDS159" s="106"/>
      <c r="WDT159" s="106"/>
      <c r="WDU159" s="106"/>
      <c r="WDV159" s="106"/>
      <c r="WDW159" s="106"/>
      <c r="WDX159" s="106"/>
      <c r="WDY159" s="106"/>
      <c r="WDZ159" s="106"/>
      <c r="WEA159" s="106"/>
      <c r="WEB159" s="106"/>
      <c r="WEC159" s="106"/>
      <c r="WED159" s="106"/>
      <c r="WEE159" s="106"/>
      <c r="WEF159" s="106"/>
      <c r="WEG159" s="106"/>
      <c r="WEH159" s="106"/>
      <c r="WEI159" s="106"/>
      <c r="WEJ159" s="106"/>
      <c r="WEK159" s="106"/>
      <c r="WEL159" s="106"/>
      <c r="WEM159" s="106"/>
      <c r="WEN159" s="106"/>
      <c r="WEO159" s="106"/>
      <c r="WEP159" s="106"/>
      <c r="WEQ159" s="106"/>
      <c r="WER159" s="106"/>
      <c r="WES159" s="106"/>
      <c r="WET159" s="106"/>
      <c r="WEU159" s="106"/>
      <c r="WEV159" s="106"/>
      <c r="WEW159" s="106"/>
      <c r="WEX159" s="106"/>
      <c r="WEY159" s="106"/>
      <c r="WEZ159" s="106"/>
      <c r="WFA159" s="106"/>
      <c r="WFB159" s="106"/>
      <c r="WFC159" s="106"/>
      <c r="WFD159" s="106"/>
      <c r="WFE159" s="106"/>
      <c r="WFF159" s="106"/>
      <c r="WFG159" s="106"/>
      <c r="WFH159" s="106"/>
      <c r="WFI159" s="106"/>
      <c r="WFJ159" s="106"/>
      <c r="WFK159" s="106"/>
      <c r="WFL159" s="106"/>
      <c r="WFM159" s="106"/>
      <c r="WFN159" s="106"/>
      <c r="WFO159" s="106"/>
      <c r="WFP159" s="106"/>
      <c r="WFQ159" s="106"/>
      <c r="WFR159" s="106"/>
      <c r="WFS159" s="106"/>
      <c r="WFT159" s="106"/>
      <c r="WFU159" s="106"/>
      <c r="WFV159" s="106"/>
      <c r="WFW159" s="106"/>
      <c r="WFX159" s="106"/>
      <c r="WFY159" s="106"/>
      <c r="WFZ159" s="106"/>
      <c r="WGA159" s="106"/>
      <c r="WGB159" s="106"/>
      <c r="WGC159" s="106"/>
      <c r="WGD159" s="106"/>
      <c r="WGE159" s="106"/>
      <c r="WGF159" s="106"/>
      <c r="WGG159" s="106"/>
      <c r="WGH159" s="106"/>
      <c r="WGI159" s="106"/>
      <c r="WGJ159" s="106"/>
      <c r="WGK159" s="106"/>
      <c r="WGL159" s="106"/>
      <c r="WGM159" s="106"/>
      <c r="WGN159" s="106"/>
      <c r="WGO159" s="106"/>
      <c r="WGP159" s="106"/>
      <c r="WGQ159" s="106"/>
      <c r="WGR159" s="106"/>
      <c r="WGS159" s="106"/>
      <c r="WGT159" s="106"/>
      <c r="WGU159" s="106"/>
      <c r="WGV159" s="106"/>
      <c r="WGW159" s="106"/>
      <c r="WGX159" s="106"/>
      <c r="WGY159" s="106"/>
      <c r="WGZ159" s="106"/>
      <c r="WHA159" s="106"/>
      <c r="WHB159" s="106"/>
      <c r="WHC159" s="106"/>
      <c r="WHD159" s="106"/>
      <c r="WHE159" s="106"/>
      <c r="WHF159" s="106"/>
      <c r="WHG159" s="106"/>
      <c r="WHH159" s="106"/>
      <c r="WHI159" s="106"/>
      <c r="WHJ159" s="106"/>
      <c r="WHK159" s="106"/>
      <c r="WHL159" s="106"/>
      <c r="WHM159" s="106"/>
      <c r="WHN159" s="106"/>
      <c r="WHO159" s="106"/>
      <c r="WHP159" s="106"/>
      <c r="WHQ159" s="106"/>
      <c r="WHR159" s="106"/>
      <c r="WHS159" s="106"/>
      <c r="WHT159" s="106"/>
      <c r="WHU159" s="106"/>
      <c r="WHV159" s="106"/>
      <c r="WHW159" s="106"/>
      <c r="WHX159" s="106"/>
      <c r="WHY159" s="106"/>
      <c r="WHZ159" s="106"/>
      <c r="WIA159" s="106"/>
      <c r="WIB159" s="106"/>
      <c r="WIC159" s="106"/>
      <c r="WID159" s="106"/>
      <c r="WIE159" s="106"/>
      <c r="WIF159" s="106"/>
      <c r="WIG159" s="106"/>
      <c r="WIH159" s="106"/>
      <c r="WII159" s="106"/>
      <c r="WIJ159" s="106"/>
      <c r="WIK159" s="106"/>
      <c r="WIL159" s="106"/>
      <c r="WIM159" s="106"/>
      <c r="WIN159" s="106"/>
      <c r="WIO159" s="106"/>
      <c r="WIP159" s="106"/>
      <c r="WIQ159" s="106"/>
      <c r="WIR159" s="106"/>
      <c r="WIS159" s="106"/>
      <c r="WIT159" s="106"/>
      <c r="WIU159" s="106"/>
      <c r="WIV159" s="106"/>
      <c r="WIW159" s="106"/>
      <c r="WIX159" s="106"/>
      <c r="WIY159" s="106"/>
      <c r="WIZ159" s="106"/>
      <c r="WJA159" s="106"/>
      <c r="WJB159" s="106"/>
      <c r="WJC159" s="106"/>
      <c r="WJD159" s="106"/>
      <c r="WJE159" s="106"/>
      <c r="WJF159" s="106"/>
      <c r="WJG159" s="106"/>
      <c r="WJH159" s="106"/>
      <c r="WJI159" s="106"/>
      <c r="WJJ159" s="106"/>
      <c r="WJK159" s="106"/>
      <c r="WJL159" s="106"/>
      <c r="WJM159" s="106"/>
      <c r="WJN159" s="106"/>
      <c r="WJO159" s="106"/>
      <c r="WJP159" s="106"/>
      <c r="WJQ159" s="106"/>
      <c r="WJR159" s="106"/>
      <c r="WJS159" s="106"/>
      <c r="WJT159" s="106"/>
      <c r="WJU159" s="106"/>
      <c r="WJV159" s="106"/>
      <c r="WJW159" s="106"/>
      <c r="WJX159" s="106"/>
      <c r="WJY159" s="106"/>
      <c r="WJZ159" s="106"/>
      <c r="WKA159" s="106"/>
      <c r="WKB159" s="106"/>
      <c r="WKC159" s="106"/>
      <c r="WKD159" s="106"/>
      <c r="WKE159" s="106"/>
      <c r="WKF159" s="106"/>
      <c r="WKG159" s="106"/>
      <c r="WKH159" s="106"/>
      <c r="WKI159" s="106"/>
      <c r="WKJ159" s="106"/>
      <c r="WKK159" s="106"/>
      <c r="WKL159" s="106"/>
      <c r="WKM159" s="106"/>
      <c r="WKN159" s="106"/>
      <c r="WKO159" s="106"/>
      <c r="WKP159" s="106"/>
      <c r="WKQ159" s="106"/>
      <c r="WKR159" s="106"/>
      <c r="WKS159" s="106"/>
      <c r="WKT159" s="106"/>
      <c r="WKU159" s="106"/>
      <c r="WKV159" s="106"/>
      <c r="WKW159" s="106"/>
      <c r="WKX159" s="106"/>
      <c r="WKY159" s="106"/>
      <c r="WKZ159" s="106"/>
      <c r="WLA159" s="106"/>
      <c r="WLB159" s="106"/>
      <c r="WLC159" s="106"/>
      <c r="WLD159" s="106"/>
      <c r="WLE159" s="106"/>
      <c r="WLF159" s="106"/>
      <c r="WLG159" s="106"/>
      <c r="WLH159" s="106"/>
      <c r="WLI159" s="106"/>
      <c r="WLJ159" s="106"/>
      <c r="WLK159" s="106"/>
      <c r="WLL159" s="106"/>
      <c r="WLM159" s="106"/>
      <c r="WLN159" s="106"/>
      <c r="WLO159" s="106"/>
      <c r="WLP159" s="106"/>
      <c r="WLQ159" s="106"/>
      <c r="WLR159" s="106"/>
      <c r="WLS159" s="106"/>
      <c r="WLT159" s="106"/>
      <c r="WLU159" s="106"/>
      <c r="WLV159" s="106"/>
      <c r="WLW159" s="106"/>
      <c r="WLX159" s="106"/>
      <c r="WLY159" s="106"/>
      <c r="WLZ159" s="106"/>
      <c r="WMA159" s="106"/>
      <c r="WMB159" s="106"/>
      <c r="WMC159" s="106"/>
      <c r="WMD159" s="106"/>
      <c r="WME159" s="106"/>
      <c r="WMF159" s="106"/>
      <c r="WMG159" s="106"/>
      <c r="WMH159" s="106"/>
      <c r="WMI159" s="106"/>
      <c r="WMJ159" s="106"/>
      <c r="WMK159" s="106"/>
      <c r="WML159" s="106"/>
      <c r="WMM159" s="106"/>
      <c r="WMN159" s="106"/>
      <c r="WMO159" s="106"/>
      <c r="WMP159" s="106"/>
      <c r="WMQ159" s="106"/>
      <c r="WMR159" s="106"/>
      <c r="WMS159" s="106"/>
      <c r="WMT159" s="106"/>
      <c r="WMU159" s="106"/>
      <c r="WMV159" s="106"/>
      <c r="WMW159" s="106"/>
      <c r="WMX159" s="106"/>
      <c r="WMY159" s="106"/>
      <c r="WMZ159" s="106"/>
      <c r="WNA159" s="106"/>
      <c r="WNB159" s="106"/>
      <c r="WNC159" s="106"/>
      <c r="WND159" s="106"/>
      <c r="WNE159" s="106"/>
      <c r="WNF159" s="106"/>
      <c r="WNG159" s="106"/>
      <c r="WNH159" s="106"/>
      <c r="WNI159" s="106"/>
      <c r="WNJ159" s="106"/>
      <c r="WNK159" s="106"/>
      <c r="WNL159" s="106"/>
      <c r="WNM159" s="106"/>
      <c r="WNN159" s="106"/>
      <c r="WNO159" s="106"/>
      <c r="WNP159" s="106"/>
      <c r="WNQ159" s="106"/>
      <c r="WNR159" s="106"/>
      <c r="WNS159" s="106"/>
      <c r="WNT159" s="106"/>
      <c r="WNU159" s="106"/>
      <c r="WNV159" s="106"/>
      <c r="WNW159" s="106"/>
      <c r="WNX159" s="106"/>
      <c r="WNY159" s="106"/>
      <c r="WNZ159" s="106"/>
      <c r="WOA159" s="106"/>
      <c r="WOB159" s="106"/>
      <c r="WOC159" s="106"/>
      <c r="WOD159" s="106"/>
      <c r="WOE159" s="106"/>
      <c r="WOF159" s="106"/>
      <c r="WOG159" s="106"/>
      <c r="WOH159" s="106"/>
      <c r="WOI159" s="106"/>
      <c r="WOJ159" s="106"/>
      <c r="WOK159" s="106"/>
      <c r="WOL159" s="106"/>
      <c r="WOM159" s="106"/>
      <c r="WON159" s="106"/>
      <c r="WOO159" s="106"/>
      <c r="WOP159" s="106"/>
      <c r="WOQ159" s="106"/>
      <c r="WOR159" s="106"/>
      <c r="WOS159" s="106"/>
      <c r="WOT159" s="106"/>
      <c r="WOU159" s="106"/>
      <c r="WOV159" s="106"/>
      <c r="WOW159" s="106"/>
      <c r="WOX159" s="106"/>
      <c r="WOY159" s="106"/>
      <c r="WOZ159" s="106"/>
      <c r="WPA159" s="106"/>
      <c r="WPB159" s="106"/>
      <c r="WPC159" s="106"/>
      <c r="WPD159" s="106"/>
      <c r="WPE159" s="106"/>
      <c r="WPF159" s="106"/>
      <c r="WPG159" s="106"/>
      <c r="WPH159" s="106"/>
      <c r="WPI159" s="106"/>
      <c r="WPJ159" s="106"/>
      <c r="WPK159" s="106"/>
      <c r="WPL159" s="106"/>
      <c r="WPM159" s="106"/>
      <c r="WPN159" s="106"/>
      <c r="WPO159" s="106"/>
      <c r="WPP159" s="106"/>
      <c r="WPQ159" s="106"/>
      <c r="WPR159" s="106"/>
      <c r="WPS159" s="106"/>
      <c r="WPT159" s="106"/>
      <c r="WPU159" s="106"/>
      <c r="WPV159" s="106"/>
      <c r="WPW159" s="106"/>
      <c r="WPX159" s="106"/>
      <c r="WPY159" s="106"/>
      <c r="WPZ159" s="106"/>
      <c r="WQA159" s="106"/>
      <c r="WQB159" s="106"/>
      <c r="WQC159" s="106"/>
      <c r="WQD159" s="106"/>
      <c r="WQE159" s="106"/>
      <c r="WQF159" s="106"/>
      <c r="WQG159" s="106"/>
      <c r="WQH159" s="106"/>
      <c r="WQI159" s="106"/>
      <c r="WQJ159" s="106"/>
      <c r="WQK159" s="106"/>
      <c r="WQL159" s="106"/>
      <c r="WQM159" s="106"/>
      <c r="WQN159" s="106"/>
      <c r="WQO159" s="106"/>
      <c r="WQP159" s="106"/>
      <c r="WQQ159" s="106"/>
      <c r="WQR159" s="106"/>
      <c r="WQS159" s="106"/>
      <c r="WQT159" s="106"/>
      <c r="WQU159" s="106"/>
      <c r="WQV159" s="106"/>
      <c r="WQW159" s="106"/>
      <c r="WQX159" s="106"/>
      <c r="WQY159" s="106"/>
      <c r="WQZ159" s="106"/>
      <c r="WRA159" s="106"/>
      <c r="WRB159" s="106"/>
      <c r="WRC159" s="106"/>
      <c r="WRD159" s="106"/>
      <c r="WRE159" s="106"/>
      <c r="WRF159" s="106"/>
      <c r="WRG159" s="106"/>
      <c r="WRH159" s="106"/>
      <c r="WRI159" s="106"/>
      <c r="WRJ159" s="106"/>
      <c r="WRK159" s="106"/>
      <c r="WRL159" s="106"/>
      <c r="WRM159" s="106"/>
      <c r="WRN159" s="106"/>
      <c r="WRO159" s="106"/>
      <c r="WRP159" s="106"/>
      <c r="WRQ159" s="106"/>
      <c r="WRR159" s="106"/>
      <c r="WRS159" s="106"/>
      <c r="WRT159" s="106"/>
      <c r="WRU159" s="106"/>
      <c r="WRV159" s="106"/>
      <c r="WRW159" s="106"/>
      <c r="WRX159" s="106"/>
      <c r="WRY159" s="106"/>
      <c r="WRZ159" s="106"/>
      <c r="WSA159" s="106"/>
      <c r="WSB159" s="106"/>
      <c r="WSC159" s="106"/>
      <c r="WSD159" s="106"/>
      <c r="WSE159" s="106"/>
      <c r="WSF159" s="106"/>
      <c r="WSG159" s="106"/>
      <c r="WSH159" s="106"/>
      <c r="WSI159" s="106"/>
      <c r="WSJ159" s="106"/>
      <c r="WSK159" s="106"/>
      <c r="WSL159" s="106"/>
      <c r="WSM159" s="106"/>
      <c r="WSN159" s="106"/>
      <c r="WSO159" s="106"/>
      <c r="WSP159" s="106"/>
      <c r="WSQ159" s="106"/>
      <c r="WSR159" s="106"/>
      <c r="WSS159" s="106"/>
      <c r="WST159" s="106"/>
      <c r="WSU159" s="106"/>
      <c r="WSV159" s="106"/>
      <c r="WSW159" s="106"/>
      <c r="WSX159" s="106"/>
      <c r="WSY159" s="106"/>
      <c r="WSZ159" s="106"/>
      <c r="WTA159" s="106"/>
      <c r="WTB159" s="106"/>
      <c r="WTC159" s="106"/>
      <c r="WTD159" s="106"/>
      <c r="WTE159" s="106"/>
      <c r="WTF159" s="106"/>
      <c r="WTG159" s="106"/>
      <c r="WTH159" s="106"/>
      <c r="WTI159" s="106"/>
      <c r="WTJ159" s="106"/>
      <c r="WTK159" s="106"/>
      <c r="WTL159" s="106"/>
      <c r="WTM159" s="106"/>
      <c r="WTN159" s="106"/>
      <c r="WTO159" s="106"/>
      <c r="WTP159" s="106"/>
      <c r="WTQ159" s="106"/>
      <c r="WTR159" s="106"/>
      <c r="WTS159" s="106"/>
      <c r="WTT159" s="106"/>
      <c r="WTU159" s="106"/>
      <c r="WTV159" s="106"/>
      <c r="WTW159" s="106"/>
      <c r="WTX159" s="106"/>
      <c r="WTY159" s="106"/>
      <c r="WTZ159" s="106"/>
      <c r="WUA159" s="106"/>
      <c r="WUB159" s="106"/>
      <c r="WUC159" s="106"/>
      <c r="WUD159" s="106"/>
      <c r="WUE159" s="106"/>
      <c r="WUF159" s="106"/>
      <c r="WUG159" s="106"/>
      <c r="WUH159" s="106"/>
      <c r="WUI159" s="106"/>
      <c r="WUJ159" s="106"/>
      <c r="WUK159" s="106"/>
      <c r="WUL159" s="106"/>
      <c r="WUM159" s="106"/>
      <c r="WUN159" s="106"/>
      <c r="WUO159" s="106"/>
      <c r="WUP159" s="106"/>
      <c r="WUQ159" s="106"/>
      <c r="WUR159" s="106"/>
      <c r="WUS159" s="106"/>
      <c r="WUT159" s="106"/>
      <c r="WUU159" s="106"/>
      <c r="WUV159" s="106"/>
      <c r="WUW159" s="106"/>
      <c r="WUX159" s="106"/>
      <c r="WUY159" s="106"/>
      <c r="WUZ159" s="106"/>
      <c r="WVA159" s="106"/>
      <c r="WVB159" s="106"/>
      <c r="WVC159" s="106"/>
      <c r="WVD159" s="106"/>
      <c r="WVE159" s="106"/>
      <c r="WVF159" s="106"/>
      <c r="WVG159" s="106"/>
      <c r="WVH159" s="106"/>
      <c r="WVI159" s="106"/>
      <c r="WVJ159" s="106"/>
      <c r="WVK159" s="106"/>
      <c r="WVL159" s="106"/>
      <c r="WVM159" s="106"/>
      <c r="WVN159" s="106"/>
      <c r="WVO159" s="106"/>
      <c r="WVP159" s="106"/>
      <c r="WVQ159" s="106"/>
      <c r="WVR159" s="106"/>
      <c r="WVS159" s="106"/>
      <c r="WVT159" s="106"/>
      <c r="WVU159" s="106"/>
      <c r="WVV159" s="106"/>
      <c r="WVW159" s="106"/>
      <c r="WVX159" s="106"/>
      <c r="WVY159" s="106"/>
      <c r="WVZ159" s="106"/>
      <c r="WWA159" s="106"/>
      <c r="WWB159" s="106"/>
      <c r="WWC159" s="106"/>
      <c r="WWD159" s="106"/>
      <c r="WWE159" s="106"/>
      <c r="WWF159" s="106"/>
      <c r="WWG159" s="106"/>
      <c r="WWH159" s="106"/>
      <c r="WWI159" s="106"/>
      <c r="WWJ159" s="106"/>
      <c r="WWK159" s="106"/>
      <c r="WWL159" s="106"/>
      <c r="WWM159" s="106"/>
      <c r="WWN159" s="106"/>
      <c r="WWO159" s="106"/>
      <c r="WWP159" s="106"/>
      <c r="WWQ159" s="106"/>
      <c r="WWR159" s="106"/>
      <c r="WWS159" s="106"/>
      <c r="WWT159" s="106"/>
    </row>
    <row r="173" spans="5:16166" s="7" customFormat="1" ht="15" customHeight="1" x14ac:dyDescent="0.25">
      <c r="E173" s="217"/>
      <c r="F173" s="221"/>
      <c r="G173" s="223"/>
      <c r="H173" s="223"/>
      <c r="I173" s="223"/>
      <c r="J173" s="223"/>
      <c r="K173" s="223"/>
      <c r="L173" s="223"/>
      <c r="M173" s="223"/>
      <c r="N173" s="223"/>
      <c r="O173" s="223"/>
      <c r="P173" s="223"/>
      <c r="Q173" s="223"/>
      <c r="R173" s="223"/>
      <c r="S173" s="223"/>
      <c r="T173" s="223"/>
      <c r="U173" s="223"/>
      <c r="V173" s="223"/>
      <c r="W173" s="223"/>
      <c r="X173" s="223"/>
      <c r="Y173" s="223"/>
      <c r="Z173" s="223"/>
      <c r="AA173" s="223"/>
      <c r="AB173" s="223"/>
      <c r="AC173" s="223"/>
      <c r="AD173" s="223"/>
      <c r="AE173" s="223"/>
      <c r="AF173" s="223"/>
      <c r="AG173" s="223"/>
      <c r="AH173" s="223"/>
      <c r="AI173" s="223"/>
      <c r="AJ173" s="223"/>
      <c r="AK173" s="223"/>
      <c r="AL173" s="223"/>
      <c r="AM173" s="223"/>
      <c r="AN173" s="223"/>
      <c r="AO173" s="223"/>
      <c r="AP173" s="223"/>
      <c r="AQ173" s="223"/>
      <c r="AR173" s="223"/>
      <c r="AS173" s="223"/>
      <c r="AT173" s="223"/>
      <c r="AU173" s="223"/>
      <c r="AV173" s="223"/>
      <c r="AW173" s="223"/>
      <c r="AX173" s="223"/>
      <c r="AY173" s="223"/>
      <c r="AZ173" s="223"/>
      <c r="BA173" s="223"/>
      <c r="BB173" s="223"/>
      <c r="BC173" s="223"/>
      <c r="BD173" s="223"/>
      <c r="BE173" s="223"/>
      <c r="BF173" s="223"/>
      <c r="BG173" s="106"/>
      <c r="BH173" s="106"/>
      <c r="BI173" s="106"/>
      <c r="BJ173" s="106"/>
      <c r="BK173" s="106"/>
      <c r="BL173" s="106"/>
      <c r="BM173" s="106"/>
      <c r="BN173" s="106"/>
      <c r="BO173" s="106"/>
      <c r="BP173" s="106"/>
      <c r="BQ173" s="106"/>
      <c r="BR173" s="106"/>
      <c r="BS173" s="106"/>
      <c r="BT173" s="106"/>
      <c r="BU173" s="106"/>
      <c r="BV173" s="106"/>
      <c r="BW173" s="106"/>
      <c r="BX173" s="106"/>
      <c r="BY173" s="106"/>
      <c r="BZ173" s="106"/>
      <c r="CA173" s="106"/>
      <c r="CB173" s="106"/>
      <c r="CC173" s="106"/>
      <c r="CD173" s="106"/>
      <c r="CE173" s="106"/>
      <c r="CF173" s="106"/>
      <c r="CG173" s="106"/>
      <c r="CH173" s="106"/>
      <c r="CI173" s="106"/>
      <c r="CJ173" s="106"/>
      <c r="CK173" s="106"/>
      <c r="CL173" s="106"/>
      <c r="CM173" s="106"/>
      <c r="CN173" s="106"/>
      <c r="CO173" s="106"/>
      <c r="CP173" s="106"/>
      <c r="CQ173" s="106"/>
      <c r="CR173" s="106"/>
      <c r="CS173" s="106"/>
      <c r="CT173" s="106"/>
      <c r="CU173" s="106"/>
      <c r="CV173" s="106"/>
      <c r="CW173" s="106"/>
      <c r="CX173" s="106"/>
      <c r="CY173" s="106"/>
      <c r="CZ173" s="106"/>
      <c r="DA173" s="106"/>
      <c r="DB173" s="106"/>
      <c r="DC173" s="106"/>
      <c r="DD173" s="106"/>
      <c r="DE173" s="106"/>
      <c r="DF173" s="106"/>
      <c r="DG173" s="106"/>
      <c r="DH173" s="106"/>
      <c r="DI173" s="106"/>
      <c r="DJ173" s="106"/>
      <c r="DK173" s="106"/>
      <c r="DL173" s="106"/>
      <c r="DM173" s="106"/>
      <c r="DN173" s="106"/>
      <c r="DO173" s="106"/>
      <c r="DP173" s="106"/>
      <c r="DQ173" s="106"/>
      <c r="DR173" s="106"/>
      <c r="DS173" s="106"/>
      <c r="DT173" s="106"/>
      <c r="DU173" s="106"/>
      <c r="DV173" s="106"/>
      <c r="DW173" s="106"/>
      <c r="DX173" s="106"/>
      <c r="DY173" s="106"/>
      <c r="DZ173" s="106"/>
      <c r="EA173" s="106"/>
      <c r="EB173" s="106"/>
      <c r="EC173" s="106"/>
      <c r="ED173" s="106"/>
      <c r="EE173" s="106"/>
      <c r="EF173" s="106"/>
      <c r="EG173" s="106"/>
      <c r="EH173" s="106"/>
      <c r="EI173" s="106"/>
      <c r="EJ173" s="106"/>
      <c r="EK173" s="106"/>
      <c r="EL173" s="106"/>
      <c r="EM173" s="106"/>
      <c r="EN173" s="106"/>
      <c r="EO173" s="106"/>
      <c r="EP173" s="106"/>
      <c r="EQ173" s="106"/>
      <c r="ER173" s="106"/>
      <c r="ES173" s="106"/>
      <c r="ET173" s="106"/>
      <c r="EU173" s="106"/>
      <c r="EV173" s="106"/>
      <c r="EW173" s="106"/>
      <c r="EX173" s="106"/>
      <c r="EY173" s="106"/>
      <c r="EZ173" s="106"/>
      <c r="FA173" s="106"/>
      <c r="FB173" s="106"/>
      <c r="FC173" s="106"/>
      <c r="FD173" s="106"/>
      <c r="FE173" s="106"/>
      <c r="FF173" s="106"/>
      <c r="FG173" s="106"/>
      <c r="FH173" s="106"/>
      <c r="FI173" s="106"/>
      <c r="FJ173" s="106"/>
      <c r="FK173" s="106"/>
      <c r="FL173" s="106"/>
      <c r="FM173" s="106"/>
      <c r="FN173" s="106"/>
      <c r="FO173" s="106"/>
      <c r="FP173" s="106"/>
      <c r="FQ173" s="106"/>
      <c r="FR173" s="106"/>
      <c r="FS173" s="106"/>
      <c r="FT173" s="106"/>
      <c r="FU173" s="106"/>
      <c r="FV173" s="106"/>
      <c r="FW173" s="106"/>
      <c r="FX173" s="106"/>
      <c r="FY173" s="106"/>
      <c r="FZ173" s="106"/>
      <c r="GA173" s="106"/>
      <c r="GB173" s="106"/>
      <c r="GC173" s="106"/>
      <c r="GD173" s="106"/>
      <c r="GE173" s="106"/>
      <c r="GF173" s="106"/>
      <c r="GG173" s="106"/>
      <c r="GH173" s="106"/>
      <c r="GI173" s="106"/>
      <c r="GJ173" s="106"/>
      <c r="GK173" s="106"/>
      <c r="GL173" s="106"/>
      <c r="GM173" s="106"/>
      <c r="GN173" s="106"/>
      <c r="GO173" s="106"/>
      <c r="GP173" s="106"/>
      <c r="GQ173" s="106"/>
      <c r="GR173" s="106"/>
      <c r="GS173" s="106"/>
      <c r="GT173" s="106"/>
      <c r="GU173" s="106"/>
      <c r="GV173" s="106"/>
      <c r="GW173" s="106"/>
      <c r="GX173" s="106"/>
      <c r="GY173" s="106"/>
      <c r="GZ173" s="106"/>
      <c r="HA173" s="106"/>
      <c r="HB173" s="106"/>
      <c r="HC173" s="106"/>
      <c r="HD173" s="106"/>
      <c r="HE173" s="106"/>
      <c r="HF173" s="106"/>
      <c r="HG173" s="106"/>
      <c r="HH173" s="106"/>
      <c r="HI173" s="106"/>
      <c r="HJ173" s="106"/>
      <c r="HK173" s="106"/>
      <c r="HL173" s="106"/>
      <c r="HM173" s="106"/>
      <c r="HN173" s="106"/>
      <c r="HO173" s="106"/>
      <c r="HP173" s="106"/>
      <c r="HQ173" s="106"/>
      <c r="HR173" s="106"/>
      <c r="HS173" s="106"/>
      <c r="HT173" s="106"/>
      <c r="HU173" s="106"/>
      <c r="HV173" s="106"/>
      <c r="HW173" s="106"/>
      <c r="HX173" s="106"/>
      <c r="HY173" s="106"/>
      <c r="HZ173" s="106"/>
      <c r="IA173" s="106"/>
      <c r="IB173" s="106"/>
      <c r="IC173" s="106"/>
      <c r="ID173" s="106"/>
      <c r="IE173" s="106"/>
      <c r="IF173" s="106"/>
      <c r="IG173" s="106"/>
      <c r="IH173" s="106"/>
      <c r="II173" s="106"/>
      <c r="IJ173" s="106"/>
      <c r="IK173" s="106"/>
      <c r="IL173" s="106"/>
      <c r="IM173" s="106"/>
      <c r="IN173" s="106"/>
      <c r="IO173" s="106"/>
      <c r="IP173" s="106"/>
      <c r="IQ173" s="106"/>
      <c r="IR173" s="106"/>
      <c r="IS173" s="106"/>
      <c r="IT173" s="106"/>
      <c r="IU173" s="106"/>
      <c r="IV173" s="106"/>
      <c r="IW173" s="106"/>
      <c r="IX173" s="106"/>
      <c r="IY173" s="106"/>
      <c r="IZ173" s="106"/>
      <c r="JA173" s="106"/>
      <c r="JB173" s="106"/>
      <c r="JC173" s="106"/>
      <c r="JD173" s="106"/>
      <c r="JE173" s="106"/>
      <c r="JF173" s="106"/>
      <c r="JG173" s="106"/>
      <c r="JH173" s="106"/>
      <c r="JI173" s="106"/>
      <c r="JJ173" s="106"/>
      <c r="JK173" s="106"/>
      <c r="JL173" s="106"/>
      <c r="JM173" s="106"/>
      <c r="JN173" s="106"/>
      <c r="JO173" s="106"/>
      <c r="JP173" s="106"/>
      <c r="JQ173" s="106"/>
      <c r="JR173" s="106"/>
      <c r="JS173" s="106"/>
      <c r="JT173" s="106"/>
      <c r="JU173" s="106"/>
      <c r="JV173" s="106"/>
      <c r="JW173" s="106"/>
      <c r="JX173" s="106"/>
      <c r="JY173" s="106"/>
      <c r="JZ173" s="106"/>
      <c r="KA173" s="106"/>
      <c r="KB173" s="106"/>
      <c r="KC173" s="106"/>
      <c r="KD173" s="106"/>
      <c r="KE173" s="106"/>
      <c r="KF173" s="106"/>
      <c r="KG173" s="106"/>
      <c r="KH173" s="106"/>
      <c r="KI173" s="106"/>
      <c r="KJ173" s="106"/>
      <c r="KK173" s="106"/>
      <c r="KL173" s="106"/>
      <c r="KM173" s="106"/>
      <c r="KN173" s="106"/>
      <c r="KO173" s="106"/>
      <c r="KP173" s="106"/>
      <c r="KQ173" s="106"/>
      <c r="KR173" s="106"/>
      <c r="KS173" s="106"/>
      <c r="KT173" s="106"/>
      <c r="KU173" s="106"/>
      <c r="KV173" s="106"/>
      <c r="KW173" s="106"/>
      <c r="KX173" s="106"/>
      <c r="KY173" s="106"/>
      <c r="KZ173" s="106"/>
      <c r="LA173" s="106"/>
      <c r="LB173" s="106"/>
      <c r="LC173" s="106"/>
      <c r="LD173" s="106"/>
      <c r="LE173" s="106"/>
      <c r="LF173" s="106"/>
      <c r="LG173" s="106"/>
      <c r="LH173" s="106"/>
      <c r="LI173" s="106"/>
      <c r="LJ173" s="106"/>
      <c r="LK173" s="106"/>
      <c r="LL173" s="106"/>
      <c r="LM173" s="106"/>
      <c r="LN173" s="106"/>
      <c r="LO173" s="106"/>
      <c r="LP173" s="106"/>
      <c r="LQ173" s="106"/>
      <c r="LR173" s="106"/>
      <c r="LS173" s="106"/>
      <c r="LT173" s="106"/>
      <c r="LU173" s="106"/>
      <c r="LV173" s="106"/>
      <c r="LW173" s="106"/>
      <c r="LX173" s="106"/>
      <c r="LY173" s="106"/>
      <c r="LZ173" s="106"/>
      <c r="MA173" s="106"/>
      <c r="MB173" s="106"/>
      <c r="MC173" s="106"/>
      <c r="MD173" s="106"/>
      <c r="ME173" s="106"/>
      <c r="MF173" s="106"/>
      <c r="MG173" s="106"/>
      <c r="MH173" s="106"/>
      <c r="MI173" s="106"/>
      <c r="MJ173" s="106"/>
      <c r="MK173" s="106"/>
      <c r="ML173" s="106"/>
      <c r="MM173" s="106"/>
      <c r="MN173" s="106"/>
      <c r="MO173" s="106"/>
      <c r="MP173" s="106"/>
      <c r="MQ173" s="106"/>
      <c r="MR173" s="106"/>
      <c r="MS173" s="106"/>
      <c r="MT173" s="106"/>
      <c r="MU173" s="106"/>
      <c r="MV173" s="106"/>
      <c r="MW173" s="106"/>
      <c r="MX173" s="106"/>
      <c r="MY173" s="106"/>
      <c r="MZ173" s="106"/>
      <c r="NA173" s="106"/>
      <c r="NB173" s="106"/>
      <c r="NC173" s="106"/>
      <c r="ND173" s="106"/>
      <c r="NE173" s="106"/>
      <c r="NF173" s="106"/>
      <c r="NG173" s="106"/>
      <c r="NH173" s="106"/>
      <c r="NI173" s="106"/>
      <c r="NJ173" s="106"/>
      <c r="NK173" s="106"/>
      <c r="NL173" s="106"/>
      <c r="NM173" s="106"/>
      <c r="NN173" s="106"/>
      <c r="NO173" s="106"/>
      <c r="NP173" s="106"/>
      <c r="NQ173" s="106"/>
      <c r="NR173" s="106"/>
      <c r="NS173" s="106"/>
      <c r="NT173" s="106"/>
      <c r="NU173" s="106"/>
      <c r="NV173" s="106"/>
      <c r="NW173" s="106"/>
      <c r="NX173" s="106"/>
      <c r="NY173" s="106"/>
      <c r="NZ173" s="106"/>
      <c r="OA173" s="106"/>
      <c r="OB173" s="106"/>
      <c r="OC173" s="106"/>
      <c r="OD173" s="106"/>
      <c r="OE173" s="106"/>
      <c r="OF173" s="106"/>
      <c r="OG173" s="106"/>
      <c r="OH173" s="106"/>
      <c r="OI173" s="106"/>
      <c r="OJ173" s="106"/>
      <c r="OK173" s="106"/>
      <c r="OL173" s="106"/>
      <c r="OM173" s="106"/>
      <c r="ON173" s="106"/>
      <c r="OO173" s="106"/>
      <c r="OP173" s="106"/>
      <c r="OQ173" s="106"/>
      <c r="OR173" s="106"/>
      <c r="OS173" s="106"/>
      <c r="OT173" s="106"/>
      <c r="OU173" s="106"/>
      <c r="OV173" s="106"/>
      <c r="OW173" s="106"/>
      <c r="OX173" s="106"/>
      <c r="OY173" s="106"/>
      <c r="OZ173" s="106"/>
      <c r="PA173" s="106"/>
      <c r="PB173" s="106"/>
      <c r="PC173" s="106"/>
      <c r="PD173" s="106"/>
      <c r="PE173" s="106"/>
      <c r="PF173" s="106"/>
      <c r="PG173" s="106"/>
      <c r="PH173" s="106"/>
      <c r="PI173" s="106"/>
      <c r="PJ173" s="106"/>
      <c r="PK173" s="106"/>
      <c r="PL173" s="106"/>
      <c r="PM173" s="106"/>
      <c r="PN173" s="106"/>
      <c r="PO173" s="106"/>
      <c r="PP173" s="106"/>
      <c r="PQ173" s="106"/>
      <c r="PR173" s="106"/>
      <c r="PS173" s="106"/>
      <c r="PT173" s="106"/>
      <c r="PU173" s="106"/>
      <c r="PV173" s="106"/>
      <c r="PW173" s="106"/>
      <c r="PX173" s="106"/>
      <c r="PY173" s="106"/>
      <c r="PZ173" s="106"/>
      <c r="QA173" s="106"/>
      <c r="QB173" s="106"/>
      <c r="QC173" s="106"/>
      <c r="QD173" s="106"/>
      <c r="QE173" s="106"/>
      <c r="QF173" s="106"/>
      <c r="QG173" s="106"/>
      <c r="QH173" s="106"/>
      <c r="QI173" s="106"/>
      <c r="QJ173" s="106"/>
      <c r="QK173" s="106"/>
      <c r="QL173" s="106"/>
      <c r="QM173" s="106"/>
      <c r="QN173" s="106"/>
      <c r="QO173" s="106"/>
      <c r="QP173" s="106"/>
      <c r="QQ173" s="106"/>
      <c r="QR173" s="106"/>
      <c r="QS173" s="106"/>
      <c r="QT173" s="106"/>
      <c r="QU173" s="106"/>
      <c r="QV173" s="106"/>
      <c r="QW173" s="106"/>
      <c r="QX173" s="106"/>
      <c r="QY173" s="106"/>
      <c r="QZ173" s="106"/>
      <c r="RA173" s="106"/>
      <c r="RB173" s="106"/>
      <c r="RC173" s="106"/>
      <c r="RD173" s="106"/>
      <c r="RE173" s="106"/>
      <c r="RF173" s="106"/>
      <c r="RG173" s="106"/>
      <c r="RH173" s="106"/>
      <c r="RI173" s="106"/>
      <c r="RJ173" s="106"/>
      <c r="RK173" s="106"/>
      <c r="RL173" s="106"/>
      <c r="RM173" s="106"/>
      <c r="RN173" s="106"/>
      <c r="RO173" s="106"/>
      <c r="RP173" s="106"/>
      <c r="RQ173" s="106"/>
      <c r="RR173" s="106"/>
      <c r="RS173" s="106"/>
      <c r="RT173" s="106"/>
      <c r="RU173" s="106"/>
      <c r="RV173" s="106"/>
      <c r="RW173" s="106"/>
      <c r="RX173" s="106"/>
      <c r="RY173" s="106"/>
      <c r="RZ173" s="106"/>
      <c r="SA173" s="106"/>
      <c r="SB173" s="106"/>
      <c r="SC173" s="106"/>
      <c r="SD173" s="106"/>
      <c r="SE173" s="106"/>
      <c r="SF173" s="106"/>
      <c r="SG173" s="106"/>
      <c r="SH173" s="106"/>
      <c r="SI173" s="106"/>
      <c r="SJ173" s="106"/>
      <c r="SK173" s="106"/>
      <c r="SL173" s="106"/>
      <c r="SM173" s="106"/>
      <c r="SN173" s="106"/>
      <c r="SO173" s="106"/>
      <c r="SP173" s="106"/>
      <c r="SQ173" s="106"/>
      <c r="SR173" s="106"/>
      <c r="SS173" s="106"/>
      <c r="ST173" s="106"/>
      <c r="SU173" s="106"/>
      <c r="SV173" s="106"/>
      <c r="SW173" s="106"/>
      <c r="SX173" s="106"/>
      <c r="SY173" s="106"/>
      <c r="SZ173" s="106"/>
      <c r="TA173" s="106"/>
      <c r="TB173" s="106"/>
      <c r="TC173" s="106"/>
      <c r="TD173" s="106"/>
      <c r="TE173" s="106"/>
      <c r="TF173" s="106"/>
      <c r="TG173" s="106"/>
      <c r="TH173" s="106"/>
      <c r="TI173" s="106"/>
      <c r="TJ173" s="106"/>
      <c r="TK173" s="106"/>
      <c r="TL173" s="106"/>
      <c r="TM173" s="106"/>
      <c r="TN173" s="106"/>
      <c r="TO173" s="106"/>
      <c r="TP173" s="106"/>
      <c r="TQ173" s="106"/>
      <c r="TR173" s="106"/>
      <c r="TS173" s="106"/>
      <c r="TT173" s="106"/>
      <c r="TU173" s="106"/>
      <c r="TV173" s="106"/>
      <c r="TW173" s="106"/>
      <c r="TX173" s="106"/>
      <c r="TY173" s="106"/>
      <c r="TZ173" s="106"/>
      <c r="UA173" s="106"/>
      <c r="UB173" s="106"/>
      <c r="UC173" s="106"/>
      <c r="UD173" s="106"/>
      <c r="UE173" s="106"/>
      <c r="UF173" s="106"/>
      <c r="UG173" s="106"/>
      <c r="UH173" s="106"/>
      <c r="UI173" s="106"/>
      <c r="UJ173" s="106"/>
      <c r="UK173" s="106"/>
      <c r="UL173" s="106"/>
      <c r="UM173" s="106"/>
      <c r="UN173" s="106"/>
      <c r="UO173" s="106"/>
      <c r="UP173" s="106"/>
      <c r="UQ173" s="106"/>
      <c r="UR173" s="106"/>
      <c r="US173" s="106"/>
      <c r="UT173" s="106"/>
      <c r="UU173" s="106"/>
      <c r="UV173" s="106"/>
      <c r="UW173" s="106"/>
      <c r="UX173" s="106"/>
      <c r="UY173" s="106"/>
      <c r="UZ173" s="106"/>
      <c r="VA173" s="106"/>
      <c r="VB173" s="106"/>
      <c r="VC173" s="106"/>
      <c r="VD173" s="106"/>
      <c r="VE173" s="106"/>
      <c r="VF173" s="106"/>
      <c r="VG173" s="106"/>
      <c r="VH173" s="106"/>
      <c r="VI173" s="106"/>
      <c r="VJ173" s="106"/>
      <c r="VK173" s="106"/>
      <c r="VL173" s="106"/>
      <c r="VM173" s="106"/>
      <c r="VN173" s="106"/>
      <c r="VO173" s="106"/>
      <c r="VP173" s="106"/>
      <c r="VQ173" s="106"/>
      <c r="VR173" s="106"/>
      <c r="VS173" s="106"/>
      <c r="VT173" s="106"/>
      <c r="VU173" s="106"/>
      <c r="VV173" s="106"/>
      <c r="VW173" s="106"/>
      <c r="VX173" s="106"/>
      <c r="VY173" s="106"/>
      <c r="VZ173" s="106"/>
      <c r="WA173" s="106"/>
      <c r="WB173" s="106"/>
      <c r="WC173" s="106"/>
      <c r="WD173" s="106"/>
      <c r="WE173" s="106"/>
      <c r="WF173" s="106"/>
      <c r="WG173" s="106"/>
      <c r="WH173" s="106"/>
      <c r="WI173" s="106"/>
      <c r="WJ173" s="106"/>
      <c r="WK173" s="106"/>
      <c r="WL173" s="106"/>
      <c r="WM173" s="106"/>
      <c r="WN173" s="106"/>
      <c r="WO173" s="106"/>
      <c r="WP173" s="106"/>
      <c r="WQ173" s="106"/>
      <c r="WR173" s="106"/>
      <c r="WS173" s="106"/>
      <c r="WT173" s="106"/>
      <c r="WU173" s="106"/>
      <c r="WV173" s="106"/>
      <c r="WW173" s="106"/>
      <c r="WX173" s="106"/>
      <c r="WY173" s="106"/>
      <c r="WZ173" s="106"/>
      <c r="XA173" s="106"/>
      <c r="XB173" s="106"/>
      <c r="XC173" s="106"/>
      <c r="XD173" s="106"/>
      <c r="XE173" s="106"/>
      <c r="XF173" s="106"/>
      <c r="XG173" s="106"/>
      <c r="XH173" s="106"/>
      <c r="XI173" s="106"/>
      <c r="XJ173" s="106"/>
      <c r="XK173" s="106"/>
      <c r="XL173" s="106"/>
      <c r="XM173" s="106"/>
      <c r="XN173" s="106"/>
      <c r="XO173" s="106"/>
      <c r="XP173" s="106"/>
      <c r="XQ173" s="106"/>
      <c r="XR173" s="106"/>
      <c r="XS173" s="106"/>
      <c r="XT173" s="106"/>
      <c r="XU173" s="106"/>
      <c r="XV173" s="106"/>
      <c r="XW173" s="106"/>
      <c r="XX173" s="106"/>
      <c r="XY173" s="106"/>
      <c r="XZ173" s="106"/>
      <c r="YA173" s="106"/>
      <c r="YB173" s="106"/>
      <c r="YC173" s="106"/>
      <c r="YD173" s="106"/>
      <c r="YE173" s="106"/>
      <c r="YF173" s="106"/>
      <c r="YG173" s="106"/>
      <c r="YH173" s="106"/>
      <c r="YI173" s="106"/>
      <c r="YJ173" s="106"/>
      <c r="YK173" s="106"/>
      <c r="YL173" s="106"/>
      <c r="YM173" s="106"/>
      <c r="YN173" s="106"/>
      <c r="YO173" s="106"/>
      <c r="YP173" s="106"/>
      <c r="YQ173" s="106"/>
      <c r="YR173" s="106"/>
      <c r="YS173" s="106"/>
      <c r="YT173" s="106"/>
      <c r="YU173" s="106"/>
      <c r="YV173" s="106"/>
      <c r="YW173" s="106"/>
      <c r="YX173" s="106"/>
      <c r="YY173" s="106"/>
      <c r="YZ173" s="106"/>
      <c r="ZA173" s="106"/>
      <c r="ZB173" s="106"/>
      <c r="ZC173" s="106"/>
      <c r="ZD173" s="106"/>
      <c r="ZE173" s="106"/>
      <c r="ZF173" s="106"/>
      <c r="ZG173" s="106"/>
      <c r="ZH173" s="106"/>
      <c r="ZI173" s="106"/>
      <c r="ZJ173" s="106"/>
      <c r="ZK173" s="106"/>
      <c r="ZL173" s="106"/>
      <c r="ZM173" s="106"/>
      <c r="ZN173" s="106"/>
      <c r="ZO173" s="106"/>
      <c r="ZP173" s="106"/>
      <c r="ZQ173" s="106"/>
      <c r="ZR173" s="106"/>
      <c r="ZS173" s="106"/>
      <c r="ZT173" s="106"/>
      <c r="ZU173" s="106"/>
      <c r="ZV173" s="106"/>
      <c r="ZW173" s="106"/>
      <c r="ZX173" s="106"/>
      <c r="ZY173" s="106"/>
      <c r="ZZ173" s="106"/>
      <c r="AAA173" s="106"/>
      <c r="AAB173" s="106"/>
      <c r="AAC173" s="106"/>
      <c r="AAD173" s="106"/>
      <c r="AAE173" s="106"/>
      <c r="AAF173" s="106"/>
      <c r="AAG173" s="106"/>
      <c r="AAH173" s="106"/>
      <c r="AAI173" s="106"/>
      <c r="AAJ173" s="106"/>
      <c r="AAK173" s="106"/>
      <c r="AAL173" s="106"/>
      <c r="AAM173" s="106"/>
      <c r="AAN173" s="106"/>
      <c r="AAO173" s="106"/>
      <c r="AAP173" s="106"/>
      <c r="AAQ173" s="106"/>
      <c r="AAR173" s="106"/>
      <c r="AAS173" s="106"/>
      <c r="AAT173" s="106"/>
      <c r="AAU173" s="106"/>
      <c r="AAV173" s="106"/>
      <c r="AAW173" s="106"/>
      <c r="AAX173" s="106"/>
      <c r="AAY173" s="106"/>
      <c r="AAZ173" s="106"/>
      <c r="ABA173" s="106"/>
      <c r="ABB173" s="106"/>
      <c r="ABC173" s="106"/>
      <c r="ABD173" s="106"/>
      <c r="ABE173" s="106"/>
      <c r="ABF173" s="106"/>
      <c r="ABG173" s="106"/>
      <c r="ABH173" s="106"/>
      <c r="ABI173" s="106"/>
      <c r="ABJ173" s="106"/>
      <c r="ABK173" s="106"/>
      <c r="ABL173" s="106"/>
      <c r="ABM173" s="106"/>
      <c r="ABN173" s="106"/>
      <c r="ABO173" s="106"/>
      <c r="ABP173" s="106"/>
      <c r="ABQ173" s="106"/>
      <c r="ABR173" s="106"/>
      <c r="ABS173" s="106"/>
      <c r="ABT173" s="106"/>
      <c r="ABU173" s="106"/>
      <c r="ABV173" s="106"/>
      <c r="ABW173" s="106"/>
      <c r="ABX173" s="106"/>
      <c r="ABY173" s="106"/>
      <c r="ABZ173" s="106"/>
      <c r="ACA173" s="106"/>
      <c r="ACB173" s="106"/>
      <c r="ACC173" s="106"/>
      <c r="ACD173" s="106"/>
      <c r="ACE173" s="106"/>
      <c r="ACF173" s="106"/>
      <c r="ACG173" s="106"/>
      <c r="ACH173" s="106"/>
      <c r="ACI173" s="106"/>
      <c r="ACJ173" s="106"/>
      <c r="ACK173" s="106"/>
      <c r="ACL173" s="106"/>
      <c r="ACM173" s="106"/>
      <c r="ACN173" s="106"/>
      <c r="ACO173" s="106"/>
      <c r="ACP173" s="106"/>
      <c r="ACQ173" s="106"/>
      <c r="ACR173" s="106"/>
      <c r="ACS173" s="106"/>
      <c r="ACT173" s="106"/>
      <c r="ACU173" s="106"/>
      <c r="ACV173" s="106"/>
      <c r="ACW173" s="106"/>
      <c r="ACX173" s="106"/>
      <c r="ACY173" s="106"/>
      <c r="ACZ173" s="106"/>
      <c r="ADA173" s="106"/>
      <c r="ADB173" s="106"/>
      <c r="ADC173" s="106"/>
      <c r="ADD173" s="106"/>
      <c r="ADE173" s="106"/>
      <c r="ADF173" s="106"/>
      <c r="ADG173" s="106"/>
      <c r="ADH173" s="106"/>
      <c r="ADI173" s="106"/>
      <c r="ADJ173" s="106"/>
      <c r="ADK173" s="106"/>
      <c r="ADL173" s="106"/>
      <c r="ADM173" s="106"/>
      <c r="ADN173" s="106"/>
      <c r="ADO173" s="106"/>
      <c r="ADP173" s="106"/>
      <c r="ADQ173" s="106"/>
      <c r="ADR173" s="106"/>
      <c r="ADS173" s="106"/>
      <c r="ADT173" s="106"/>
      <c r="ADU173" s="106"/>
      <c r="ADV173" s="106"/>
      <c r="ADW173" s="106"/>
      <c r="ADX173" s="106"/>
      <c r="ADY173" s="106"/>
      <c r="ADZ173" s="106"/>
      <c r="AEA173" s="106"/>
      <c r="AEB173" s="106"/>
      <c r="AEC173" s="106"/>
      <c r="AED173" s="106"/>
      <c r="AEE173" s="106"/>
      <c r="AEF173" s="106"/>
      <c r="AEG173" s="106"/>
      <c r="AEH173" s="106"/>
      <c r="AEI173" s="106"/>
      <c r="AEJ173" s="106"/>
      <c r="AEK173" s="106"/>
      <c r="AEL173" s="106"/>
      <c r="AEM173" s="106"/>
      <c r="AEN173" s="106"/>
      <c r="AEO173" s="106"/>
      <c r="AEP173" s="106"/>
      <c r="AEQ173" s="106"/>
      <c r="AER173" s="106"/>
      <c r="AES173" s="106"/>
      <c r="AET173" s="106"/>
      <c r="AEU173" s="106"/>
      <c r="AEV173" s="106"/>
      <c r="AEW173" s="106"/>
      <c r="AEX173" s="106"/>
      <c r="AEY173" s="106"/>
      <c r="AEZ173" s="106"/>
      <c r="AFA173" s="106"/>
      <c r="AFB173" s="106"/>
      <c r="AFC173" s="106"/>
      <c r="AFD173" s="106"/>
      <c r="AFE173" s="106"/>
      <c r="AFF173" s="106"/>
      <c r="AFG173" s="106"/>
      <c r="AFH173" s="106"/>
      <c r="AFI173" s="106"/>
      <c r="AFJ173" s="106"/>
      <c r="AFK173" s="106"/>
      <c r="AFL173" s="106"/>
      <c r="AFM173" s="106"/>
      <c r="AFN173" s="106"/>
      <c r="AFO173" s="106"/>
      <c r="AFP173" s="106"/>
      <c r="AFQ173" s="106"/>
      <c r="AFR173" s="106"/>
      <c r="AFS173" s="106"/>
      <c r="AFT173" s="106"/>
      <c r="AFU173" s="106"/>
      <c r="AFV173" s="106"/>
      <c r="AFW173" s="106"/>
      <c r="AFX173" s="106"/>
      <c r="AFY173" s="106"/>
      <c r="AFZ173" s="106"/>
      <c r="AGA173" s="106"/>
      <c r="AGB173" s="106"/>
      <c r="AGC173" s="106"/>
      <c r="AGD173" s="106"/>
      <c r="AGE173" s="106"/>
      <c r="AGF173" s="106"/>
      <c r="AGG173" s="106"/>
      <c r="AGH173" s="106"/>
      <c r="AGI173" s="106"/>
      <c r="AGJ173" s="106"/>
      <c r="AGK173" s="106"/>
      <c r="AGL173" s="106"/>
      <c r="AGM173" s="106"/>
      <c r="AGN173" s="106"/>
      <c r="AGO173" s="106"/>
      <c r="AGP173" s="106"/>
      <c r="AGQ173" s="106"/>
      <c r="AGR173" s="106"/>
      <c r="AGS173" s="106"/>
      <c r="AGT173" s="106"/>
      <c r="AGU173" s="106"/>
      <c r="AGV173" s="106"/>
      <c r="AGW173" s="106"/>
      <c r="AGX173" s="106"/>
      <c r="AGY173" s="106"/>
      <c r="AGZ173" s="106"/>
      <c r="AHA173" s="106"/>
      <c r="AHB173" s="106"/>
      <c r="AHC173" s="106"/>
      <c r="AHD173" s="106"/>
      <c r="AHE173" s="106"/>
      <c r="AHF173" s="106"/>
      <c r="AHG173" s="106"/>
      <c r="AHH173" s="106"/>
      <c r="AHI173" s="106"/>
      <c r="AHJ173" s="106"/>
      <c r="AHK173" s="106"/>
      <c r="AHL173" s="106"/>
      <c r="AHM173" s="106"/>
      <c r="AHN173" s="106"/>
      <c r="AHO173" s="106"/>
      <c r="AHP173" s="106"/>
      <c r="AHQ173" s="106"/>
      <c r="AHR173" s="106"/>
      <c r="AHS173" s="106"/>
      <c r="AHT173" s="106"/>
      <c r="AHU173" s="106"/>
      <c r="AHV173" s="106"/>
      <c r="AHW173" s="106"/>
      <c r="AHX173" s="106"/>
      <c r="AHY173" s="106"/>
      <c r="AHZ173" s="106"/>
      <c r="AIA173" s="106"/>
      <c r="AIB173" s="106"/>
      <c r="AIC173" s="106"/>
      <c r="AID173" s="106"/>
      <c r="AIE173" s="106"/>
      <c r="AIF173" s="106"/>
      <c r="AIG173" s="106"/>
      <c r="AIH173" s="106"/>
      <c r="AII173" s="106"/>
      <c r="AIJ173" s="106"/>
      <c r="AIK173" s="106"/>
      <c r="AIL173" s="106"/>
      <c r="AIM173" s="106"/>
      <c r="AIN173" s="106"/>
      <c r="AIO173" s="106"/>
      <c r="AIP173" s="106"/>
      <c r="AIQ173" s="106"/>
      <c r="AIR173" s="106"/>
      <c r="AIS173" s="106"/>
      <c r="AIT173" s="106"/>
      <c r="AIU173" s="106"/>
      <c r="AIV173" s="106"/>
      <c r="AIW173" s="106"/>
      <c r="AIX173" s="106"/>
      <c r="AIY173" s="106"/>
      <c r="AIZ173" s="106"/>
      <c r="AJA173" s="106"/>
      <c r="AJB173" s="106"/>
      <c r="AJC173" s="106"/>
      <c r="AJD173" s="106"/>
      <c r="AJE173" s="106"/>
      <c r="AJF173" s="106"/>
      <c r="AJG173" s="106"/>
      <c r="AJH173" s="106"/>
      <c r="AJI173" s="106"/>
      <c r="AJJ173" s="106"/>
      <c r="AJK173" s="106"/>
      <c r="AJL173" s="106"/>
      <c r="AJM173" s="106"/>
      <c r="AJN173" s="106"/>
      <c r="AJO173" s="106"/>
      <c r="AJP173" s="106"/>
      <c r="AJQ173" s="106"/>
      <c r="AJR173" s="106"/>
      <c r="AJS173" s="106"/>
      <c r="AJT173" s="106"/>
      <c r="AJU173" s="106"/>
      <c r="AJV173" s="106"/>
      <c r="AJW173" s="106"/>
      <c r="AJX173" s="106"/>
      <c r="AJY173" s="106"/>
      <c r="AJZ173" s="106"/>
      <c r="AKA173" s="106"/>
      <c r="AKB173" s="106"/>
      <c r="AKC173" s="106"/>
      <c r="AKD173" s="106"/>
      <c r="AKE173" s="106"/>
      <c r="AKF173" s="106"/>
      <c r="AKG173" s="106"/>
      <c r="AKH173" s="106"/>
      <c r="AKI173" s="106"/>
      <c r="AKJ173" s="106"/>
      <c r="AKK173" s="106"/>
      <c r="AKL173" s="106"/>
      <c r="AKM173" s="106"/>
      <c r="AKN173" s="106"/>
      <c r="AKO173" s="106"/>
      <c r="AKP173" s="106"/>
      <c r="AKQ173" s="106"/>
      <c r="AKR173" s="106"/>
      <c r="AKS173" s="106"/>
      <c r="AKT173" s="106"/>
      <c r="AKU173" s="106"/>
      <c r="AKV173" s="106"/>
      <c r="AKW173" s="106"/>
      <c r="AKX173" s="106"/>
      <c r="AKY173" s="106"/>
      <c r="AKZ173" s="106"/>
      <c r="ALA173" s="106"/>
      <c r="ALB173" s="106"/>
      <c r="ALC173" s="106"/>
      <c r="ALD173" s="106"/>
      <c r="ALE173" s="106"/>
      <c r="ALF173" s="106"/>
      <c r="ALG173" s="106"/>
      <c r="ALH173" s="106"/>
      <c r="ALI173" s="106"/>
      <c r="ALJ173" s="106"/>
      <c r="ALK173" s="106"/>
      <c r="ALL173" s="106"/>
      <c r="ALM173" s="106"/>
      <c r="ALN173" s="106"/>
      <c r="ALO173" s="106"/>
      <c r="ALP173" s="106"/>
      <c r="ALQ173" s="106"/>
      <c r="ALR173" s="106"/>
      <c r="ALS173" s="106"/>
      <c r="ALT173" s="106"/>
      <c r="ALU173" s="106"/>
      <c r="ALV173" s="106"/>
      <c r="ALW173" s="106"/>
      <c r="ALX173" s="106"/>
      <c r="ALY173" s="106"/>
      <c r="ALZ173" s="106"/>
      <c r="AMA173" s="106"/>
      <c r="AMB173" s="106"/>
      <c r="AMC173" s="106"/>
      <c r="AMD173" s="106"/>
      <c r="AME173" s="106"/>
      <c r="AMF173" s="106"/>
      <c r="AMG173" s="106"/>
      <c r="AMH173" s="106"/>
      <c r="AMI173" s="106"/>
      <c r="AMJ173" s="106"/>
      <c r="AMK173" s="106"/>
      <c r="AML173" s="106"/>
      <c r="AMM173" s="106"/>
      <c r="AMN173" s="106"/>
      <c r="AMO173" s="106"/>
      <c r="AMP173" s="106"/>
      <c r="AMQ173" s="106"/>
      <c r="AMR173" s="106"/>
      <c r="AMS173" s="106"/>
      <c r="AMT173" s="106"/>
      <c r="AMU173" s="106"/>
      <c r="AMV173" s="106"/>
      <c r="AMW173" s="106"/>
      <c r="AMX173" s="106"/>
      <c r="AMY173" s="106"/>
      <c r="AMZ173" s="106"/>
      <c r="ANA173" s="106"/>
      <c r="ANB173" s="106"/>
      <c r="ANC173" s="106"/>
      <c r="AND173" s="106"/>
      <c r="ANE173" s="106"/>
      <c r="ANF173" s="106"/>
      <c r="ANG173" s="106"/>
      <c r="ANH173" s="106"/>
      <c r="ANI173" s="106"/>
      <c r="ANJ173" s="106"/>
      <c r="ANK173" s="106"/>
      <c r="ANL173" s="106"/>
      <c r="ANM173" s="106"/>
      <c r="ANN173" s="106"/>
      <c r="ANO173" s="106"/>
      <c r="ANP173" s="106"/>
      <c r="ANQ173" s="106"/>
      <c r="ANR173" s="106"/>
      <c r="ANS173" s="106"/>
      <c r="ANT173" s="106"/>
      <c r="ANU173" s="106"/>
      <c r="ANV173" s="106"/>
      <c r="ANW173" s="106"/>
      <c r="ANX173" s="106"/>
      <c r="ANY173" s="106"/>
      <c r="ANZ173" s="106"/>
      <c r="AOA173" s="106"/>
      <c r="AOB173" s="106"/>
      <c r="AOC173" s="106"/>
      <c r="AOD173" s="106"/>
      <c r="AOE173" s="106"/>
      <c r="AOF173" s="106"/>
      <c r="AOG173" s="106"/>
      <c r="AOH173" s="106"/>
      <c r="AOI173" s="106"/>
      <c r="AOJ173" s="106"/>
      <c r="AOK173" s="106"/>
      <c r="AOL173" s="106"/>
      <c r="AOM173" s="106"/>
      <c r="AON173" s="106"/>
      <c r="AOO173" s="106"/>
      <c r="AOP173" s="106"/>
      <c r="AOQ173" s="106"/>
      <c r="AOR173" s="106"/>
      <c r="AOS173" s="106"/>
      <c r="AOT173" s="106"/>
      <c r="AOU173" s="106"/>
      <c r="AOV173" s="106"/>
      <c r="AOW173" s="106"/>
      <c r="AOX173" s="106"/>
      <c r="AOY173" s="106"/>
      <c r="AOZ173" s="106"/>
      <c r="APA173" s="106"/>
      <c r="APB173" s="106"/>
      <c r="APC173" s="106"/>
      <c r="APD173" s="106"/>
      <c r="APE173" s="106"/>
      <c r="APF173" s="106"/>
      <c r="APG173" s="106"/>
      <c r="APH173" s="106"/>
      <c r="API173" s="106"/>
      <c r="APJ173" s="106"/>
      <c r="APK173" s="106"/>
      <c r="APL173" s="106"/>
      <c r="APM173" s="106"/>
      <c r="APN173" s="106"/>
      <c r="APO173" s="106"/>
      <c r="APP173" s="106"/>
      <c r="APQ173" s="106"/>
      <c r="APR173" s="106"/>
      <c r="APS173" s="106"/>
      <c r="APT173" s="106"/>
      <c r="APU173" s="106"/>
      <c r="APV173" s="106"/>
      <c r="APW173" s="106"/>
      <c r="APX173" s="106"/>
      <c r="APY173" s="106"/>
      <c r="APZ173" s="106"/>
      <c r="AQA173" s="106"/>
      <c r="AQB173" s="106"/>
      <c r="AQC173" s="106"/>
      <c r="AQD173" s="106"/>
      <c r="AQE173" s="106"/>
      <c r="AQF173" s="106"/>
      <c r="AQG173" s="106"/>
      <c r="AQH173" s="106"/>
      <c r="AQI173" s="106"/>
      <c r="AQJ173" s="106"/>
      <c r="AQK173" s="106"/>
      <c r="AQL173" s="106"/>
      <c r="AQM173" s="106"/>
      <c r="AQN173" s="106"/>
      <c r="AQO173" s="106"/>
      <c r="AQP173" s="106"/>
      <c r="AQQ173" s="106"/>
      <c r="AQR173" s="106"/>
      <c r="AQS173" s="106"/>
      <c r="AQT173" s="106"/>
      <c r="AQU173" s="106"/>
      <c r="AQV173" s="106"/>
      <c r="AQW173" s="106"/>
      <c r="AQX173" s="106"/>
      <c r="AQY173" s="106"/>
      <c r="AQZ173" s="106"/>
      <c r="ARA173" s="106"/>
      <c r="ARB173" s="106"/>
      <c r="ARC173" s="106"/>
      <c r="ARD173" s="106"/>
      <c r="ARE173" s="106"/>
      <c r="ARF173" s="106"/>
      <c r="ARG173" s="106"/>
      <c r="ARH173" s="106"/>
      <c r="ARI173" s="106"/>
      <c r="ARJ173" s="106"/>
      <c r="ARK173" s="106"/>
      <c r="ARL173" s="106"/>
      <c r="ARM173" s="106"/>
      <c r="ARN173" s="106"/>
      <c r="ARO173" s="106"/>
      <c r="ARP173" s="106"/>
      <c r="ARQ173" s="106"/>
      <c r="ARR173" s="106"/>
      <c r="ARS173" s="106"/>
      <c r="ART173" s="106"/>
      <c r="ARU173" s="106"/>
      <c r="ARV173" s="106"/>
      <c r="ARW173" s="106"/>
      <c r="ARX173" s="106"/>
      <c r="ARY173" s="106"/>
      <c r="ARZ173" s="106"/>
      <c r="ASA173" s="106"/>
      <c r="ASB173" s="106"/>
      <c r="ASC173" s="106"/>
      <c r="ASD173" s="106"/>
      <c r="ASE173" s="106"/>
      <c r="ASF173" s="106"/>
      <c r="ASG173" s="106"/>
      <c r="ASH173" s="106"/>
      <c r="ASI173" s="106"/>
      <c r="ASJ173" s="106"/>
      <c r="ASK173" s="106"/>
      <c r="ASL173" s="106"/>
      <c r="ASM173" s="106"/>
      <c r="ASN173" s="106"/>
      <c r="ASO173" s="106"/>
      <c r="ASP173" s="106"/>
      <c r="ASQ173" s="106"/>
      <c r="ASR173" s="106"/>
      <c r="ASS173" s="106"/>
      <c r="AST173" s="106"/>
      <c r="ASU173" s="106"/>
      <c r="ASV173" s="106"/>
      <c r="ASW173" s="106"/>
      <c r="ASX173" s="106"/>
      <c r="ASY173" s="106"/>
      <c r="ASZ173" s="106"/>
      <c r="ATA173" s="106"/>
      <c r="ATB173" s="106"/>
      <c r="ATC173" s="106"/>
      <c r="ATD173" s="106"/>
      <c r="ATE173" s="106"/>
      <c r="ATF173" s="106"/>
      <c r="ATG173" s="106"/>
      <c r="ATH173" s="106"/>
      <c r="ATI173" s="106"/>
      <c r="ATJ173" s="106"/>
      <c r="ATK173" s="106"/>
      <c r="ATL173" s="106"/>
      <c r="ATM173" s="106"/>
      <c r="ATN173" s="106"/>
      <c r="ATO173" s="106"/>
      <c r="ATP173" s="106"/>
      <c r="ATQ173" s="106"/>
      <c r="ATR173" s="106"/>
      <c r="ATS173" s="106"/>
      <c r="ATT173" s="106"/>
      <c r="ATU173" s="106"/>
      <c r="ATV173" s="106"/>
      <c r="ATW173" s="106"/>
      <c r="ATX173" s="106"/>
      <c r="ATY173" s="106"/>
      <c r="ATZ173" s="106"/>
      <c r="AUA173" s="106"/>
      <c r="AUB173" s="106"/>
      <c r="AUC173" s="106"/>
      <c r="AUD173" s="106"/>
      <c r="AUE173" s="106"/>
      <c r="AUF173" s="106"/>
      <c r="AUG173" s="106"/>
      <c r="AUH173" s="106"/>
      <c r="AUI173" s="106"/>
      <c r="AUJ173" s="106"/>
      <c r="AUK173" s="106"/>
      <c r="AUL173" s="106"/>
      <c r="AUM173" s="106"/>
      <c r="AUN173" s="106"/>
      <c r="AUO173" s="106"/>
      <c r="AUP173" s="106"/>
      <c r="AUQ173" s="106"/>
      <c r="AUR173" s="106"/>
      <c r="AUS173" s="106"/>
      <c r="AUT173" s="106"/>
      <c r="AUU173" s="106"/>
      <c r="AUV173" s="106"/>
      <c r="AUW173" s="106"/>
      <c r="AUX173" s="106"/>
      <c r="AUY173" s="106"/>
      <c r="AUZ173" s="106"/>
      <c r="AVA173" s="106"/>
      <c r="AVB173" s="106"/>
      <c r="AVC173" s="106"/>
      <c r="AVD173" s="106"/>
      <c r="AVE173" s="106"/>
      <c r="AVF173" s="106"/>
      <c r="AVG173" s="106"/>
      <c r="AVH173" s="106"/>
      <c r="AVI173" s="106"/>
      <c r="AVJ173" s="106"/>
      <c r="AVK173" s="106"/>
      <c r="AVL173" s="106"/>
      <c r="AVM173" s="106"/>
      <c r="AVN173" s="106"/>
      <c r="AVO173" s="106"/>
      <c r="AVP173" s="106"/>
      <c r="AVQ173" s="106"/>
      <c r="AVR173" s="106"/>
      <c r="AVS173" s="106"/>
      <c r="AVT173" s="106"/>
      <c r="AVU173" s="106"/>
      <c r="AVV173" s="106"/>
      <c r="AVW173" s="106"/>
      <c r="AVX173" s="106"/>
      <c r="AVY173" s="106"/>
      <c r="AVZ173" s="106"/>
      <c r="AWA173" s="106"/>
      <c r="AWB173" s="106"/>
      <c r="AWC173" s="106"/>
      <c r="AWD173" s="106"/>
      <c r="AWE173" s="106"/>
      <c r="AWF173" s="106"/>
      <c r="AWG173" s="106"/>
      <c r="AWH173" s="106"/>
      <c r="AWI173" s="106"/>
      <c r="AWJ173" s="106"/>
      <c r="AWK173" s="106"/>
      <c r="AWL173" s="106"/>
      <c r="AWM173" s="106"/>
      <c r="AWN173" s="106"/>
      <c r="AWO173" s="106"/>
      <c r="AWP173" s="106"/>
      <c r="AWQ173" s="106"/>
      <c r="AWR173" s="106"/>
      <c r="AWS173" s="106"/>
      <c r="AWT173" s="106"/>
      <c r="AWU173" s="106"/>
      <c r="AWV173" s="106"/>
      <c r="AWW173" s="106"/>
      <c r="AWX173" s="106"/>
      <c r="AWY173" s="106"/>
      <c r="AWZ173" s="106"/>
      <c r="AXA173" s="106"/>
      <c r="AXB173" s="106"/>
      <c r="AXC173" s="106"/>
      <c r="AXD173" s="106"/>
      <c r="AXE173" s="106"/>
      <c r="AXF173" s="106"/>
      <c r="AXG173" s="106"/>
      <c r="AXH173" s="106"/>
      <c r="AXI173" s="106"/>
      <c r="AXJ173" s="106"/>
      <c r="AXK173" s="106"/>
      <c r="AXL173" s="106"/>
      <c r="AXM173" s="106"/>
      <c r="AXN173" s="106"/>
      <c r="AXO173" s="106"/>
      <c r="AXP173" s="106"/>
      <c r="AXQ173" s="106"/>
      <c r="AXR173" s="106"/>
      <c r="AXS173" s="106"/>
      <c r="AXT173" s="106"/>
      <c r="AXU173" s="106"/>
      <c r="AXV173" s="106"/>
      <c r="AXW173" s="106"/>
      <c r="AXX173" s="106"/>
      <c r="AXY173" s="106"/>
      <c r="AXZ173" s="106"/>
      <c r="AYA173" s="106"/>
      <c r="AYB173" s="106"/>
      <c r="AYC173" s="106"/>
      <c r="AYD173" s="106"/>
      <c r="AYE173" s="106"/>
      <c r="AYF173" s="106"/>
      <c r="AYG173" s="106"/>
      <c r="AYH173" s="106"/>
      <c r="AYI173" s="106"/>
      <c r="AYJ173" s="106"/>
      <c r="AYK173" s="106"/>
      <c r="AYL173" s="106"/>
      <c r="AYM173" s="106"/>
      <c r="AYN173" s="106"/>
      <c r="AYO173" s="106"/>
      <c r="AYP173" s="106"/>
      <c r="AYQ173" s="106"/>
      <c r="AYR173" s="106"/>
      <c r="AYS173" s="106"/>
      <c r="AYT173" s="106"/>
      <c r="AYU173" s="106"/>
      <c r="AYV173" s="106"/>
      <c r="AYW173" s="106"/>
      <c r="AYX173" s="106"/>
      <c r="AYY173" s="106"/>
      <c r="AYZ173" s="106"/>
      <c r="AZA173" s="106"/>
      <c r="AZB173" s="106"/>
      <c r="AZC173" s="106"/>
      <c r="AZD173" s="106"/>
      <c r="AZE173" s="106"/>
      <c r="AZF173" s="106"/>
      <c r="AZG173" s="106"/>
      <c r="AZH173" s="106"/>
      <c r="AZI173" s="106"/>
      <c r="AZJ173" s="106"/>
      <c r="AZK173" s="106"/>
      <c r="AZL173" s="106"/>
      <c r="AZM173" s="106"/>
      <c r="AZN173" s="106"/>
      <c r="AZO173" s="106"/>
      <c r="AZP173" s="106"/>
      <c r="AZQ173" s="106"/>
      <c r="AZR173" s="106"/>
      <c r="AZS173" s="106"/>
      <c r="AZT173" s="106"/>
      <c r="AZU173" s="106"/>
      <c r="AZV173" s="106"/>
      <c r="AZW173" s="106"/>
      <c r="AZX173" s="106"/>
      <c r="AZY173" s="106"/>
      <c r="AZZ173" s="106"/>
      <c r="BAA173" s="106"/>
      <c r="BAB173" s="106"/>
      <c r="BAC173" s="106"/>
      <c r="BAD173" s="106"/>
      <c r="BAE173" s="106"/>
      <c r="BAF173" s="106"/>
      <c r="BAG173" s="106"/>
      <c r="BAH173" s="106"/>
      <c r="BAI173" s="106"/>
      <c r="BAJ173" s="106"/>
      <c r="BAK173" s="106"/>
      <c r="BAL173" s="106"/>
      <c r="BAM173" s="106"/>
      <c r="BAN173" s="106"/>
      <c r="BAO173" s="106"/>
      <c r="BAP173" s="106"/>
      <c r="BAQ173" s="106"/>
      <c r="BAR173" s="106"/>
      <c r="BAS173" s="106"/>
      <c r="BAT173" s="106"/>
      <c r="BAU173" s="106"/>
      <c r="BAV173" s="106"/>
      <c r="BAW173" s="106"/>
      <c r="BAX173" s="106"/>
      <c r="BAY173" s="106"/>
      <c r="BAZ173" s="106"/>
      <c r="BBA173" s="106"/>
      <c r="BBB173" s="106"/>
      <c r="BBC173" s="106"/>
      <c r="BBD173" s="106"/>
      <c r="BBE173" s="106"/>
      <c r="BBF173" s="106"/>
      <c r="BBG173" s="106"/>
      <c r="BBH173" s="106"/>
      <c r="BBI173" s="106"/>
      <c r="BBJ173" s="106"/>
      <c r="BBK173" s="106"/>
      <c r="BBL173" s="106"/>
      <c r="BBM173" s="106"/>
      <c r="BBN173" s="106"/>
      <c r="BBO173" s="106"/>
      <c r="BBP173" s="106"/>
      <c r="BBQ173" s="106"/>
      <c r="BBR173" s="106"/>
      <c r="BBS173" s="106"/>
      <c r="BBT173" s="106"/>
      <c r="BBU173" s="106"/>
      <c r="BBV173" s="106"/>
      <c r="BBW173" s="106"/>
      <c r="BBX173" s="106"/>
      <c r="BBY173" s="106"/>
      <c r="BBZ173" s="106"/>
      <c r="BCA173" s="106"/>
      <c r="BCB173" s="106"/>
      <c r="BCC173" s="106"/>
      <c r="BCD173" s="106"/>
      <c r="BCE173" s="106"/>
      <c r="BCF173" s="106"/>
      <c r="BCG173" s="106"/>
      <c r="BCH173" s="106"/>
      <c r="BCI173" s="106"/>
      <c r="BCJ173" s="106"/>
      <c r="BCK173" s="106"/>
      <c r="BCL173" s="106"/>
      <c r="BCM173" s="106"/>
      <c r="BCN173" s="106"/>
      <c r="BCO173" s="106"/>
      <c r="BCP173" s="106"/>
      <c r="BCQ173" s="106"/>
      <c r="BCR173" s="106"/>
      <c r="BCS173" s="106"/>
      <c r="BCT173" s="106"/>
      <c r="BCU173" s="106"/>
      <c r="BCV173" s="106"/>
      <c r="BCW173" s="106"/>
      <c r="BCX173" s="106"/>
      <c r="BCY173" s="106"/>
      <c r="BCZ173" s="106"/>
      <c r="BDA173" s="106"/>
      <c r="BDB173" s="106"/>
      <c r="BDC173" s="106"/>
      <c r="BDD173" s="106"/>
      <c r="BDE173" s="106"/>
      <c r="BDF173" s="106"/>
      <c r="BDG173" s="106"/>
      <c r="BDH173" s="106"/>
      <c r="BDI173" s="106"/>
      <c r="BDJ173" s="106"/>
      <c r="BDK173" s="106"/>
      <c r="BDL173" s="106"/>
      <c r="BDM173" s="106"/>
      <c r="BDN173" s="106"/>
      <c r="BDO173" s="106"/>
      <c r="BDP173" s="106"/>
      <c r="BDQ173" s="106"/>
      <c r="BDR173" s="106"/>
      <c r="BDS173" s="106"/>
      <c r="BDT173" s="106"/>
      <c r="BDU173" s="106"/>
      <c r="BDV173" s="106"/>
      <c r="BDW173" s="106"/>
      <c r="BDX173" s="106"/>
      <c r="BDY173" s="106"/>
      <c r="BDZ173" s="106"/>
      <c r="BEA173" s="106"/>
      <c r="BEB173" s="106"/>
      <c r="BEC173" s="106"/>
      <c r="BED173" s="106"/>
      <c r="BEE173" s="106"/>
      <c r="BEF173" s="106"/>
      <c r="BEG173" s="106"/>
      <c r="BEH173" s="106"/>
      <c r="BEI173" s="106"/>
      <c r="BEJ173" s="106"/>
      <c r="BEK173" s="106"/>
      <c r="BEL173" s="106"/>
      <c r="BEM173" s="106"/>
      <c r="BEN173" s="106"/>
      <c r="BEO173" s="106"/>
      <c r="BEP173" s="106"/>
      <c r="BEQ173" s="106"/>
      <c r="BER173" s="106"/>
      <c r="BES173" s="106"/>
      <c r="BET173" s="106"/>
      <c r="BEU173" s="106"/>
      <c r="BEV173" s="106"/>
      <c r="BEW173" s="106"/>
      <c r="BEX173" s="106"/>
      <c r="BEY173" s="106"/>
      <c r="BEZ173" s="106"/>
      <c r="BFA173" s="106"/>
      <c r="BFB173" s="106"/>
      <c r="BFC173" s="106"/>
      <c r="BFD173" s="106"/>
      <c r="BFE173" s="106"/>
      <c r="BFF173" s="106"/>
      <c r="BFG173" s="106"/>
      <c r="BFH173" s="106"/>
      <c r="BFI173" s="106"/>
      <c r="BFJ173" s="106"/>
      <c r="BFK173" s="106"/>
      <c r="BFL173" s="106"/>
      <c r="BFM173" s="106"/>
      <c r="BFN173" s="106"/>
      <c r="BFO173" s="106"/>
      <c r="BFP173" s="106"/>
      <c r="BFQ173" s="106"/>
      <c r="BFR173" s="106"/>
      <c r="BFS173" s="106"/>
      <c r="BFT173" s="106"/>
      <c r="BFU173" s="106"/>
      <c r="BFV173" s="106"/>
      <c r="BFW173" s="106"/>
      <c r="BFX173" s="106"/>
      <c r="BFY173" s="106"/>
      <c r="BFZ173" s="106"/>
      <c r="BGA173" s="106"/>
      <c r="BGB173" s="106"/>
      <c r="BGC173" s="106"/>
      <c r="BGD173" s="106"/>
      <c r="BGE173" s="106"/>
      <c r="BGF173" s="106"/>
      <c r="BGG173" s="106"/>
      <c r="BGH173" s="106"/>
      <c r="BGI173" s="106"/>
      <c r="BGJ173" s="106"/>
      <c r="BGK173" s="106"/>
      <c r="BGL173" s="106"/>
      <c r="BGM173" s="106"/>
      <c r="BGN173" s="106"/>
      <c r="BGO173" s="106"/>
      <c r="BGP173" s="106"/>
      <c r="BGQ173" s="106"/>
      <c r="BGR173" s="106"/>
      <c r="BGS173" s="106"/>
      <c r="BGT173" s="106"/>
      <c r="BGU173" s="106"/>
      <c r="BGV173" s="106"/>
      <c r="BGW173" s="106"/>
      <c r="BGX173" s="106"/>
      <c r="BGY173" s="106"/>
      <c r="BGZ173" s="106"/>
      <c r="BHA173" s="106"/>
      <c r="BHB173" s="106"/>
      <c r="BHC173" s="106"/>
      <c r="BHD173" s="106"/>
      <c r="BHE173" s="106"/>
      <c r="BHF173" s="106"/>
      <c r="BHG173" s="106"/>
      <c r="BHH173" s="106"/>
      <c r="BHI173" s="106"/>
      <c r="BHJ173" s="106"/>
      <c r="BHK173" s="106"/>
      <c r="BHL173" s="106"/>
      <c r="BHM173" s="106"/>
      <c r="BHN173" s="106"/>
      <c r="BHO173" s="106"/>
      <c r="BHP173" s="106"/>
      <c r="BHQ173" s="106"/>
      <c r="BHR173" s="106"/>
      <c r="BHS173" s="106"/>
      <c r="BHT173" s="106"/>
      <c r="BHU173" s="106"/>
      <c r="BHV173" s="106"/>
      <c r="BHW173" s="106"/>
      <c r="BHX173" s="106"/>
      <c r="BHY173" s="106"/>
      <c r="BHZ173" s="106"/>
      <c r="BIA173" s="106"/>
      <c r="BIB173" s="106"/>
      <c r="BIC173" s="106"/>
      <c r="BID173" s="106"/>
      <c r="BIE173" s="106"/>
      <c r="BIF173" s="106"/>
      <c r="BIG173" s="106"/>
      <c r="BIH173" s="106"/>
      <c r="BII173" s="106"/>
      <c r="BIJ173" s="106"/>
      <c r="BIK173" s="106"/>
      <c r="BIL173" s="106"/>
      <c r="BIM173" s="106"/>
      <c r="BIN173" s="106"/>
      <c r="BIO173" s="106"/>
      <c r="BIP173" s="106"/>
      <c r="BIQ173" s="106"/>
      <c r="BIR173" s="106"/>
      <c r="BIS173" s="106"/>
      <c r="BIT173" s="106"/>
      <c r="BIU173" s="106"/>
      <c r="BIV173" s="106"/>
      <c r="BIW173" s="106"/>
      <c r="BIX173" s="106"/>
      <c r="BIY173" s="106"/>
      <c r="BIZ173" s="106"/>
      <c r="BJA173" s="106"/>
      <c r="BJB173" s="106"/>
      <c r="BJC173" s="106"/>
      <c r="BJD173" s="106"/>
      <c r="BJE173" s="106"/>
      <c r="BJF173" s="106"/>
      <c r="BJG173" s="106"/>
      <c r="BJH173" s="106"/>
      <c r="BJI173" s="106"/>
      <c r="BJJ173" s="106"/>
      <c r="BJK173" s="106"/>
      <c r="BJL173" s="106"/>
      <c r="BJM173" s="106"/>
      <c r="BJN173" s="106"/>
      <c r="BJO173" s="106"/>
      <c r="BJP173" s="106"/>
      <c r="BJQ173" s="106"/>
      <c r="BJR173" s="106"/>
      <c r="BJS173" s="106"/>
      <c r="BJT173" s="106"/>
      <c r="BJU173" s="106"/>
      <c r="BJV173" s="106"/>
      <c r="BJW173" s="106"/>
      <c r="BJX173" s="106"/>
      <c r="BJY173" s="106"/>
      <c r="BJZ173" s="106"/>
      <c r="BKA173" s="106"/>
      <c r="BKB173" s="106"/>
      <c r="BKC173" s="106"/>
      <c r="BKD173" s="106"/>
      <c r="BKE173" s="106"/>
      <c r="BKF173" s="106"/>
      <c r="BKG173" s="106"/>
      <c r="BKH173" s="106"/>
      <c r="BKI173" s="106"/>
      <c r="BKJ173" s="106"/>
      <c r="BKK173" s="106"/>
      <c r="BKL173" s="106"/>
      <c r="BKM173" s="106"/>
      <c r="BKN173" s="106"/>
      <c r="BKO173" s="106"/>
      <c r="BKP173" s="106"/>
      <c r="BKQ173" s="106"/>
      <c r="BKR173" s="106"/>
      <c r="BKS173" s="106"/>
      <c r="BKT173" s="106"/>
      <c r="BKU173" s="106"/>
      <c r="BKV173" s="106"/>
      <c r="BKW173" s="106"/>
      <c r="BKX173" s="106"/>
      <c r="BKY173" s="106"/>
      <c r="BKZ173" s="106"/>
      <c r="BLA173" s="106"/>
      <c r="BLB173" s="106"/>
      <c r="BLC173" s="106"/>
      <c r="BLD173" s="106"/>
      <c r="BLE173" s="106"/>
      <c r="BLF173" s="106"/>
      <c r="BLG173" s="106"/>
      <c r="BLH173" s="106"/>
      <c r="BLI173" s="106"/>
      <c r="BLJ173" s="106"/>
      <c r="BLK173" s="106"/>
      <c r="BLL173" s="106"/>
      <c r="BLM173" s="106"/>
      <c r="BLN173" s="106"/>
      <c r="BLO173" s="106"/>
      <c r="BLP173" s="106"/>
      <c r="BLQ173" s="106"/>
      <c r="BLR173" s="106"/>
      <c r="BLS173" s="106"/>
      <c r="BLT173" s="106"/>
      <c r="BLU173" s="106"/>
      <c r="BLV173" s="106"/>
      <c r="BLW173" s="106"/>
      <c r="BLX173" s="106"/>
      <c r="BLY173" s="106"/>
      <c r="BLZ173" s="106"/>
      <c r="BMA173" s="106"/>
      <c r="BMB173" s="106"/>
      <c r="BMC173" s="106"/>
      <c r="BMD173" s="106"/>
      <c r="BME173" s="106"/>
      <c r="BMF173" s="106"/>
      <c r="BMG173" s="106"/>
      <c r="BMH173" s="106"/>
      <c r="BMI173" s="106"/>
      <c r="BMJ173" s="106"/>
      <c r="BMK173" s="106"/>
      <c r="BML173" s="106"/>
      <c r="BMM173" s="106"/>
      <c r="BMN173" s="106"/>
      <c r="BMO173" s="106"/>
      <c r="BMP173" s="106"/>
      <c r="BMQ173" s="106"/>
      <c r="BMR173" s="106"/>
      <c r="BMS173" s="106"/>
      <c r="BMT173" s="106"/>
      <c r="BMU173" s="106"/>
      <c r="BMV173" s="106"/>
      <c r="BMW173" s="106"/>
      <c r="BMX173" s="106"/>
      <c r="BMY173" s="106"/>
      <c r="BMZ173" s="106"/>
      <c r="BNA173" s="106"/>
      <c r="BNB173" s="106"/>
      <c r="BNC173" s="106"/>
      <c r="BND173" s="106"/>
      <c r="BNE173" s="106"/>
      <c r="BNF173" s="106"/>
      <c r="BNG173" s="106"/>
      <c r="BNH173" s="106"/>
      <c r="BNI173" s="106"/>
      <c r="BNJ173" s="106"/>
      <c r="BNK173" s="106"/>
      <c r="BNL173" s="106"/>
      <c r="BNM173" s="106"/>
      <c r="BNN173" s="106"/>
      <c r="BNO173" s="106"/>
      <c r="BNP173" s="106"/>
      <c r="BNQ173" s="106"/>
      <c r="BNR173" s="106"/>
      <c r="BNS173" s="106"/>
      <c r="BNT173" s="106"/>
      <c r="BNU173" s="106"/>
      <c r="BNV173" s="106"/>
      <c r="BNW173" s="106"/>
      <c r="BNX173" s="106"/>
      <c r="BNY173" s="106"/>
      <c r="BNZ173" s="106"/>
      <c r="BOA173" s="106"/>
      <c r="BOB173" s="106"/>
      <c r="BOC173" s="106"/>
      <c r="BOD173" s="106"/>
      <c r="BOE173" s="106"/>
      <c r="BOF173" s="106"/>
      <c r="BOG173" s="106"/>
      <c r="BOH173" s="106"/>
      <c r="BOI173" s="106"/>
      <c r="BOJ173" s="106"/>
      <c r="BOK173" s="106"/>
      <c r="BOL173" s="106"/>
      <c r="BOM173" s="106"/>
      <c r="BON173" s="106"/>
      <c r="BOO173" s="106"/>
      <c r="BOP173" s="106"/>
      <c r="BOQ173" s="106"/>
      <c r="BOR173" s="106"/>
      <c r="BOS173" s="106"/>
      <c r="BOT173" s="106"/>
      <c r="BOU173" s="106"/>
      <c r="BOV173" s="106"/>
      <c r="BOW173" s="106"/>
      <c r="BOX173" s="106"/>
      <c r="BOY173" s="106"/>
      <c r="BOZ173" s="106"/>
      <c r="BPA173" s="106"/>
      <c r="BPB173" s="106"/>
      <c r="BPC173" s="106"/>
      <c r="BPD173" s="106"/>
      <c r="BPE173" s="106"/>
      <c r="BPF173" s="106"/>
      <c r="BPG173" s="106"/>
      <c r="BPH173" s="106"/>
      <c r="BPI173" s="106"/>
      <c r="BPJ173" s="106"/>
      <c r="BPK173" s="106"/>
      <c r="BPL173" s="106"/>
      <c r="BPM173" s="106"/>
      <c r="BPN173" s="106"/>
      <c r="BPO173" s="106"/>
      <c r="BPP173" s="106"/>
      <c r="BPQ173" s="106"/>
      <c r="BPR173" s="106"/>
      <c r="BPS173" s="106"/>
      <c r="BPT173" s="106"/>
      <c r="BPU173" s="106"/>
      <c r="BPV173" s="106"/>
      <c r="BPW173" s="106"/>
      <c r="BPX173" s="106"/>
      <c r="BPY173" s="106"/>
      <c r="BPZ173" s="106"/>
      <c r="BQA173" s="106"/>
      <c r="BQB173" s="106"/>
      <c r="BQC173" s="106"/>
      <c r="BQD173" s="106"/>
      <c r="BQE173" s="106"/>
      <c r="BQF173" s="106"/>
      <c r="BQG173" s="106"/>
      <c r="BQH173" s="106"/>
      <c r="BQI173" s="106"/>
      <c r="BQJ173" s="106"/>
      <c r="BQK173" s="106"/>
      <c r="BQL173" s="106"/>
      <c r="BQM173" s="106"/>
      <c r="BQN173" s="106"/>
      <c r="BQO173" s="106"/>
      <c r="BQP173" s="106"/>
      <c r="BQQ173" s="106"/>
      <c r="BQR173" s="106"/>
      <c r="BQS173" s="106"/>
      <c r="BQT173" s="106"/>
      <c r="BQU173" s="106"/>
      <c r="BQV173" s="106"/>
      <c r="BQW173" s="106"/>
      <c r="BQX173" s="106"/>
      <c r="BQY173" s="106"/>
      <c r="BQZ173" s="106"/>
      <c r="BRA173" s="106"/>
      <c r="BRB173" s="106"/>
      <c r="BRC173" s="106"/>
      <c r="BRD173" s="106"/>
      <c r="BRE173" s="106"/>
      <c r="BRF173" s="106"/>
      <c r="BRG173" s="106"/>
      <c r="BRH173" s="106"/>
      <c r="BRI173" s="106"/>
      <c r="BRJ173" s="106"/>
      <c r="BRK173" s="106"/>
      <c r="BRL173" s="106"/>
      <c r="BRM173" s="106"/>
      <c r="BRN173" s="106"/>
      <c r="BRO173" s="106"/>
      <c r="BRP173" s="106"/>
      <c r="BRQ173" s="106"/>
      <c r="BRR173" s="106"/>
      <c r="BRS173" s="106"/>
      <c r="BRT173" s="106"/>
      <c r="BRU173" s="106"/>
      <c r="BRV173" s="106"/>
      <c r="BRW173" s="106"/>
      <c r="BRX173" s="106"/>
      <c r="BRY173" s="106"/>
      <c r="BRZ173" s="106"/>
      <c r="BSA173" s="106"/>
      <c r="BSB173" s="106"/>
      <c r="BSC173" s="106"/>
      <c r="BSD173" s="106"/>
      <c r="BSE173" s="106"/>
      <c r="BSF173" s="106"/>
      <c r="BSG173" s="106"/>
      <c r="BSH173" s="106"/>
      <c r="BSI173" s="106"/>
      <c r="BSJ173" s="106"/>
      <c r="BSK173" s="106"/>
      <c r="BSL173" s="106"/>
      <c r="BSM173" s="106"/>
      <c r="BSN173" s="106"/>
      <c r="BSO173" s="106"/>
      <c r="BSP173" s="106"/>
      <c r="BSQ173" s="106"/>
      <c r="BSR173" s="106"/>
      <c r="BSS173" s="106"/>
      <c r="BST173" s="106"/>
      <c r="BSU173" s="106"/>
      <c r="BSV173" s="106"/>
      <c r="BSW173" s="106"/>
      <c r="BSX173" s="106"/>
      <c r="BSY173" s="106"/>
      <c r="BSZ173" s="106"/>
      <c r="BTA173" s="106"/>
      <c r="BTB173" s="106"/>
      <c r="BTC173" s="106"/>
      <c r="BTD173" s="106"/>
      <c r="BTE173" s="106"/>
      <c r="BTF173" s="106"/>
      <c r="BTG173" s="106"/>
      <c r="BTH173" s="106"/>
      <c r="BTI173" s="106"/>
      <c r="BTJ173" s="106"/>
      <c r="BTK173" s="106"/>
      <c r="BTL173" s="106"/>
      <c r="BTM173" s="106"/>
      <c r="BTN173" s="106"/>
      <c r="BTO173" s="106"/>
      <c r="BTP173" s="106"/>
      <c r="BTQ173" s="106"/>
      <c r="BTR173" s="106"/>
      <c r="BTS173" s="106"/>
      <c r="BTT173" s="106"/>
      <c r="BTU173" s="106"/>
      <c r="BTV173" s="106"/>
      <c r="BTW173" s="106"/>
      <c r="BTX173" s="106"/>
      <c r="BTY173" s="106"/>
      <c r="BTZ173" s="106"/>
      <c r="BUA173" s="106"/>
      <c r="BUB173" s="106"/>
      <c r="BUC173" s="106"/>
      <c r="BUD173" s="106"/>
      <c r="BUE173" s="106"/>
      <c r="BUF173" s="106"/>
      <c r="BUG173" s="106"/>
      <c r="BUH173" s="106"/>
      <c r="BUI173" s="106"/>
      <c r="BUJ173" s="106"/>
      <c r="BUK173" s="106"/>
      <c r="BUL173" s="106"/>
      <c r="BUM173" s="106"/>
      <c r="BUN173" s="106"/>
      <c r="BUO173" s="106"/>
      <c r="BUP173" s="106"/>
      <c r="BUQ173" s="106"/>
      <c r="BUR173" s="106"/>
      <c r="BUS173" s="106"/>
      <c r="BUT173" s="106"/>
      <c r="BUU173" s="106"/>
      <c r="BUV173" s="106"/>
      <c r="BUW173" s="106"/>
      <c r="BUX173" s="106"/>
      <c r="BUY173" s="106"/>
      <c r="BUZ173" s="106"/>
      <c r="BVA173" s="106"/>
      <c r="BVB173" s="106"/>
      <c r="BVC173" s="106"/>
      <c r="BVD173" s="106"/>
      <c r="BVE173" s="106"/>
      <c r="BVF173" s="106"/>
      <c r="BVG173" s="106"/>
      <c r="BVH173" s="106"/>
      <c r="BVI173" s="106"/>
      <c r="BVJ173" s="106"/>
      <c r="BVK173" s="106"/>
      <c r="BVL173" s="106"/>
      <c r="BVM173" s="106"/>
      <c r="BVN173" s="106"/>
      <c r="BVO173" s="106"/>
      <c r="BVP173" s="106"/>
      <c r="BVQ173" s="106"/>
      <c r="BVR173" s="106"/>
      <c r="BVS173" s="106"/>
      <c r="BVT173" s="106"/>
      <c r="BVU173" s="106"/>
      <c r="BVV173" s="106"/>
      <c r="BVW173" s="106"/>
      <c r="BVX173" s="106"/>
      <c r="BVY173" s="106"/>
      <c r="BVZ173" s="106"/>
      <c r="BWA173" s="106"/>
      <c r="BWB173" s="106"/>
      <c r="BWC173" s="106"/>
      <c r="BWD173" s="106"/>
      <c r="BWE173" s="106"/>
      <c r="BWF173" s="106"/>
      <c r="BWG173" s="106"/>
      <c r="BWH173" s="106"/>
      <c r="BWI173" s="106"/>
      <c r="BWJ173" s="106"/>
      <c r="BWK173" s="106"/>
      <c r="BWL173" s="106"/>
      <c r="BWM173" s="106"/>
      <c r="BWN173" s="106"/>
      <c r="BWO173" s="106"/>
      <c r="BWP173" s="106"/>
      <c r="BWQ173" s="106"/>
      <c r="BWR173" s="106"/>
      <c r="BWS173" s="106"/>
      <c r="BWT173" s="106"/>
      <c r="BWU173" s="106"/>
      <c r="BWV173" s="106"/>
      <c r="BWW173" s="106"/>
      <c r="BWX173" s="106"/>
      <c r="BWY173" s="106"/>
      <c r="BWZ173" s="106"/>
      <c r="BXA173" s="106"/>
      <c r="BXB173" s="106"/>
      <c r="BXC173" s="106"/>
      <c r="BXD173" s="106"/>
      <c r="BXE173" s="106"/>
      <c r="BXF173" s="106"/>
      <c r="BXG173" s="106"/>
      <c r="BXH173" s="106"/>
      <c r="BXI173" s="106"/>
      <c r="BXJ173" s="106"/>
      <c r="BXK173" s="106"/>
      <c r="BXL173" s="106"/>
      <c r="BXM173" s="106"/>
      <c r="BXN173" s="106"/>
      <c r="BXO173" s="106"/>
      <c r="BXP173" s="106"/>
      <c r="BXQ173" s="106"/>
      <c r="BXR173" s="106"/>
      <c r="BXS173" s="106"/>
      <c r="BXT173" s="106"/>
      <c r="BXU173" s="106"/>
      <c r="BXV173" s="106"/>
      <c r="BXW173" s="106"/>
      <c r="BXX173" s="106"/>
      <c r="BXY173" s="106"/>
      <c r="BXZ173" s="106"/>
      <c r="BYA173" s="106"/>
      <c r="BYB173" s="106"/>
      <c r="BYC173" s="106"/>
      <c r="BYD173" s="106"/>
      <c r="BYE173" s="106"/>
      <c r="BYF173" s="106"/>
      <c r="BYG173" s="106"/>
      <c r="BYH173" s="106"/>
      <c r="BYI173" s="106"/>
      <c r="BYJ173" s="106"/>
      <c r="BYK173" s="106"/>
      <c r="BYL173" s="106"/>
      <c r="BYM173" s="106"/>
      <c r="BYN173" s="106"/>
      <c r="BYO173" s="106"/>
      <c r="BYP173" s="106"/>
      <c r="BYQ173" s="106"/>
      <c r="BYR173" s="106"/>
      <c r="BYS173" s="106"/>
      <c r="BYT173" s="106"/>
      <c r="BYU173" s="106"/>
      <c r="BYV173" s="106"/>
      <c r="BYW173" s="106"/>
      <c r="BYX173" s="106"/>
      <c r="BYY173" s="106"/>
      <c r="BYZ173" s="106"/>
      <c r="BZA173" s="106"/>
      <c r="BZB173" s="106"/>
      <c r="BZC173" s="106"/>
      <c r="BZD173" s="106"/>
      <c r="BZE173" s="106"/>
      <c r="BZF173" s="106"/>
      <c r="BZG173" s="106"/>
      <c r="BZH173" s="106"/>
      <c r="BZI173" s="106"/>
      <c r="BZJ173" s="106"/>
      <c r="BZK173" s="106"/>
      <c r="BZL173" s="106"/>
      <c r="BZM173" s="106"/>
      <c r="BZN173" s="106"/>
      <c r="BZO173" s="106"/>
      <c r="BZP173" s="106"/>
      <c r="BZQ173" s="106"/>
      <c r="BZR173" s="106"/>
      <c r="BZS173" s="106"/>
      <c r="BZT173" s="106"/>
      <c r="BZU173" s="106"/>
      <c r="BZV173" s="106"/>
      <c r="BZW173" s="106"/>
      <c r="BZX173" s="106"/>
      <c r="BZY173" s="106"/>
      <c r="BZZ173" s="106"/>
      <c r="CAA173" s="106"/>
      <c r="CAB173" s="106"/>
      <c r="CAC173" s="106"/>
      <c r="CAD173" s="106"/>
      <c r="CAE173" s="106"/>
      <c r="CAF173" s="106"/>
      <c r="CAG173" s="106"/>
      <c r="CAH173" s="106"/>
      <c r="CAI173" s="106"/>
      <c r="CAJ173" s="106"/>
      <c r="CAK173" s="106"/>
      <c r="CAL173" s="106"/>
      <c r="CAM173" s="106"/>
      <c r="CAN173" s="106"/>
      <c r="CAO173" s="106"/>
      <c r="CAP173" s="106"/>
      <c r="CAQ173" s="106"/>
      <c r="CAR173" s="106"/>
      <c r="CAS173" s="106"/>
      <c r="CAT173" s="106"/>
      <c r="CAU173" s="106"/>
      <c r="CAV173" s="106"/>
      <c r="CAW173" s="106"/>
      <c r="CAX173" s="106"/>
      <c r="CAY173" s="106"/>
      <c r="CAZ173" s="106"/>
      <c r="CBA173" s="106"/>
      <c r="CBB173" s="106"/>
      <c r="CBC173" s="106"/>
      <c r="CBD173" s="106"/>
      <c r="CBE173" s="106"/>
      <c r="CBF173" s="106"/>
      <c r="CBG173" s="106"/>
      <c r="CBH173" s="106"/>
      <c r="CBI173" s="106"/>
      <c r="CBJ173" s="106"/>
      <c r="CBK173" s="106"/>
      <c r="CBL173" s="106"/>
      <c r="CBM173" s="106"/>
      <c r="CBN173" s="106"/>
      <c r="CBO173" s="106"/>
      <c r="CBP173" s="106"/>
      <c r="CBQ173" s="106"/>
      <c r="CBR173" s="106"/>
      <c r="CBS173" s="106"/>
      <c r="CBT173" s="106"/>
      <c r="CBU173" s="106"/>
      <c r="CBV173" s="106"/>
      <c r="CBW173" s="106"/>
      <c r="CBX173" s="106"/>
      <c r="CBY173" s="106"/>
      <c r="CBZ173" s="106"/>
      <c r="CCA173" s="106"/>
      <c r="CCB173" s="106"/>
      <c r="CCC173" s="106"/>
      <c r="CCD173" s="106"/>
      <c r="CCE173" s="106"/>
      <c r="CCF173" s="106"/>
      <c r="CCG173" s="106"/>
      <c r="CCH173" s="106"/>
      <c r="CCI173" s="106"/>
      <c r="CCJ173" s="106"/>
      <c r="CCK173" s="106"/>
      <c r="CCL173" s="106"/>
      <c r="CCM173" s="106"/>
      <c r="CCN173" s="106"/>
      <c r="CCO173" s="106"/>
      <c r="CCP173" s="106"/>
      <c r="CCQ173" s="106"/>
      <c r="CCR173" s="106"/>
      <c r="CCS173" s="106"/>
      <c r="CCT173" s="106"/>
      <c r="CCU173" s="106"/>
      <c r="CCV173" s="106"/>
      <c r="CCW173" s="106"/>
      <c r="CCX173" s="106"/>
      <c r="CCY173" s="106"/>
      <c r="CCZ173" s="106"/>
      <c r="CDA173" s="106"/>
      <c r="CDB173" s="106"/>
      <c r="CDC173" s="106"/>
      <c r="CDD173" s="106"/>
      <c r="CDE173" s="106"/>
      <c r="CDF173" s="106"/>
      <c r="CDG173" s="106"/>
      <c r="CDH173" s="106"/>
      <c r="CDI173" s="106"/>
      <c r="CDJ173" s="106"/>
      <c r="CDK173" s="106"/>
      <c r="CDL173" s="106"/>
      <c r="CDM173" s="106"/>
      <c r="CDN173" s="106"/>
      <c r="CDO173" s="106"/>
      <c r="CDP173" s="106"/>
      <c r="CDQ173" s="106"/>
      <c r="CDR173" s="106"/>
      <c r="CDS173" s="106"/>
      <c r="CDT173" s="106"/>
      <c r="CDU173" s="106"/>
      <c r="CDV173" s="106"/>
      <c r="CDW173" s="106"/>
      <c r="CDX173" s="106"/>
      <c r="CDY173" s="106"/>
      <c r="CDZ173" s="106"/>
      <c r="CEA173" s="106"/>
      <c r="CEB173" s="106"/>
      <c r="CEC173" s="106"/>
      <c r="CED173" s="106"/>
      <c r="CEE173" s="106"/>
      <c r="CEF173" s="106"/>
      <c r="CEG173" s="106"/>
      <c r="CEH173" s="106"/>
      <c r="CEI173" s="106"/>
      <c r="CEJ173" s="106"/>
      <c r="CEK173" s="106"/>
      <c r="CEL173" s="106"/>
      <c r="CEM173" s="106"/>
      <c r="CEN173" s="106"/>
      <c r="CEO173" s="106"/>
      <c r="CEP173" s="106"/>
      <c r="CEQ173" s="106"/>
      <c r="CER173" s="106"/>
      <c r="CES173" s="106"/>
      <c r="CET173" s="106"/>
      <c r="CEU173" s="106"/>
      <c r="CEV173" s="106"/>
      <c r="CEW173" s="106"/>
      <c r="CEX173" s="106"/>
      <c r="CEY173" s="106"/>
      <c r="CEZ173" s="106"/>
      <c r="CFA173" s="106"/>
      <c r="CFB173" s="106"/>
      <c r="CFC173" s="106"/>
      <c r="CFD173" s="106"/>
      <c r="CFE173" s="106"/>
      <c r="CFF173" s="106"/>
      <c r="CFG173" s="106"/>
      <c r="CFH173" s="106"/>
      <c r="CFI173" s="106"/>
      <c r="CFJ173" s="106"/>
      <c r="CFK173" s="106"/>
      <c r="CFL173" s="106"/>
      <c r="CFM173" s="106"/>
      <c r="CFN173" s="106"/>
      <c r="CFO173" s="106"/>
      <c r="CFP173" s="106"/>
      <c r="CFQ173" s="106"/>
      <c r="CFR173" s="106"/>
      <c r="CFS173" s="106"/>
      <c r="CFT173" s="106"/>
      <c r="CFU173" s="106"/>
      <c r="CFV173" s="106"/>
      <c r="CFW173" s="106"/>
      <c r="CFX173" s="106"/>
      <c r="CFY173" s="106"/>
      <c r="CFZ173" s="106"/>
      <c r="CGA173" s="106"/>
      <c r="CGB173" s="106"/>
      <c r="CGC173" s="106"/>
      <c r="CGD173" s="106"/>
      <c r="CGE173" s="106"/>
      <c r="CGF173" s="106"/>
      <c r="CGG173" s="106"/>
      <c r="CGH173" s="106"/>
      <c r="CGI173" s="106"/>
      <c r="CGJ173" s="106"/>
      <c r="CGK173" s="106"/>
      <c r="CGL173" s="106"/>
      <c r="CGM173" s="106"/>
      <c r="CGN173" s="106"/>
      <c r="CGO173" s="106"/>
      <c r="CGP173" s="106"/>
      <c r="CGQ173" s="106"/>
      <c r="CGR173" s="106"/>
      <c r="CGS173" s="106"/>
      <c r="CGT173" s="106"/>
      <c r="CGU173" s="106"/>
      <c r="CGV173" s="106"/>
      <c r="CGW173" s="106"/>
      <c r="CGX173" s="106"/>
      <c r="CGY173" s="106"/>
      <c r="CGZ173" s="106"/>
      <c r="CHA173" s="106"/>
      <c r="CHB173" s="106"/>
      <c r="CHC173" s="106"/>
      <c r="CHD173" s="106"/>
      <c r="CHE173" s="106"/>
      <c r="CHF173" s="106"/>
      <c r="CHG173" s="106"/>
      <c r="CHH173" s="106"/>
      <c r="CHI173" s="106"/>
      <c r="CHJ173" s="106"/>
      <c r="CHK173" s="106"/>
      <c r="CHL173" s="106"/>
      <c r="CHM173" s="106"/>
      <c r="CHN173" s="106"/>
      <c r="CHO173" s="106"/>
      <c r="CHP173" s="106"/>
      <c r="CHQ173" s="106"/>
      <c r="CHR173" s="106"/>
      <c r="CHS173" s="106"/>
      <c r="CHT173" s="106"/>
      <c r="CHU173" s="106"/>
      <c r="CHV173" s="106"/>
      <c r="CHW173" s="106"/>
      <c r="CHX173" s="106"/>
      <c r="CHY173" s="106"/>
      <c r="CHZ173" s="106"/>
      <c r="CIA173" s="106"/>
      <c r="CIB173" s="106"/>
      <c r="CIC173" s="106"/>
      <c r="CID173" s="106"/>
      <c r="CIE173" s="106"/>
      <c r="CIF173" s="106"/>
      <c r="CIG173" s="106"/>
      <c r="CIH173" s="106"/>
      <c r="CII173" s="106"/>
      <c r="CIJ173" s="106"/>
      <c r="CIK173" s="106"/>
      <c r="CIL173" s="106"/>
      <c r="CIM173" s="106"/>
      <c r="CIN173" s="106"/>
      <c r="CIO173" s="106"/>
      <c r="CIP173" s="106"/>
      <c r="CIQ173" s="106"/>
      <c r="CIR173" s="106"/>
      <c r="CIS173" s="106"/>
      <c r="CIT173" s="106"/>
      <c r="CIU173" s="106"/>
      <c r="CIV173" s="106"/>
      <c r="CIW173" s="106"/>
      <c r="CIX173" s="106"/>
      <c r="CIY173" s="106"/>
      <c r="CIZ173" s="106"/>
      <c r="CJA173" s="106"/>
      <c r="CJB173" s="106"/>
      <c r="CJC173" s="106"/>
      <c r="CJD173" s="106"/>
      <c r="CJE173" s="106"/>
      <c r="CJF173" s="106"/>
      <c r="CJG173" s="106"/>
      <c r="CJH173" s="106"/>
      <c r="CJI173" s="106"/>
      <c r="CJJ173" s="106"/>
      <c r="CJK173" s="106"/>
      <c r="CJL173" s="106"/>
      <c r="CJM173" s="106"/>
      <c r="CJN173" s="106"/>
      <c r="CJO173" s="106"/>
      <c r="CJP173" s="106"/>
      <c r="CJQ173" s="106"/>
      <c r="CJR173" s="106"/>
      <c r="CJS173" s="106"/>
      <c r="CJT173" s="106"/>
      <c r="CJU173" s="106"/>
      <c r="CJV173" s="106"/>
      <c r="CJW173" s="106"/>
      <c r="CJX173" s="106"/>
      <c r="CJY173" s="106"/>
      <c r="CJZ173" s="106"/>
      <c r="CKA173" s="106"/>
      <c r="CKB173" s="106"/>
      <c r="CKC173" s="106"/>
      <c r="CKD173" s="106"/>
      <c r="CKE173" s="106"/>
      <c r="CKF173" s="106"/>
      <c r="CKG173" s="106"/>
      <c r="CKH173" s="106"/>
      <c r="CKI173" s="106"/>
      <c r="CKJ173" s="106"/>
      <c r="CKK173" s="106"/>
      <c r="CKL173" s="106"/>
      <c r="CKM173" s="106"/>
      <c r="CKN173" s="106"/>
      <c r="CKO173" s="106"/>
      <c r="CKP173" s="106"/>
      <c r="CKQ173" s="106"/>
      <c r="CKR173" s="106"/>
      <c r="CKS173" s="106"/>
      <c r="CKT173" s="106"/>
      <c r="CKU173" s="106"/>
      <c r="CKV173" s="106"/>
      <c r="CKW173" s="106"/>
      <c r="CKX173" s="106"/>
      <c r="CKY173" s="106"/>
      <c r="CKZ173" s="106"/>
      <c r="CLA173" s="106"/>
      <c r="CLB173" s="106"/>
      <c r="CLC173" s="106"/>
      <c r="CLD173" s="106"/>
      <c r="CLE173" s="106"/>
      <c r="CLF173" s="106"/>
      <c r="CLG173" s="106"/>
      <c r="CLH173" s="106"/>
      <c r="CLI173" s="106"/>
      <c r="CLJ173" s="106"/>
      <c r="CLK173" s="106"/>
      <c r="CLL173" s="106"/>
      <c r="CLM173" s="106"/>
      <c r="CLN173" s="106"/>
      <c r="CLO173" s="106"/>
      <c r="CLP173" s="106"/>
      <c r="CLQ173" s="106"/>
      <c r="CLR173" s="106"/>
      <c r="CLS173" s="106"/>
      <c r="CLT173" s="106"/>
      <c r="CLU173" s="106"/>
      <c r="CLV173" s="106"/>
      <c r="CLW173" s="106"/>
      <c r="CLX173" s="106"/>
      <c r="CLY173" s="106"/>
      <c r="CLZ173" s="106"/>
      <c r="CMA173" s="106"/>
      <c r="CMB173" s="106"/>
      <c r="CMC173" s="106"/>
      <c r="CMD173" s="106"/>
      <c r="CME173" s="106"/>
      <c r="CMF173" s="106"/>
      <c r="CMG173" s="106"/>
      <c r="CMH173" s="106"/>
      <c r="CMI173" s="106"/>
      <c r="CMJ173" s="106"/>
      <c r="CMK173" s="106"/>
      <c r="CML173" s="106"/>
      <c r="CMM173" s="106"/>
      <c r="CMN173" s="106"/>
      <c r="CMO173" s="106"/>
      <c r="CMP173" s="106"/>
      <c r="CMQ173" s="106"/>
      <c r="CMR173" s="106"/>
      <c r="CMS173" s="106"/>
      <c r="CMT173" s="106"/>
      <c r="CMU173" s="106"/>
      <c r="CMV173" s="106"/>
      <c r="CMW173" s="106"/>
      <c r="CMX173" s="106"/>
      <c r="CMY173" s="106"/>
      <c r="CMZ173" s="106"/>
      <c r="CNA173" s="106"/>
      <c r="CNB173" s="106"/>
      <c r="CNC173" s="106"/>
      <c r="CND173" s="106"/>
      <c r="CNE173" s="106"/>
      <c r="CNF173" s="106"/>
      <c r="CNG173" s="106"/>
      <c r="CNH173" s="106"/>
      <c r="CNI173" s="106"/>
      <c r="CNJ173" s="106"/>
      <c r="CNK173" s="106"/>
      <c r="CNL173" s="106"/>
      <c r="CNM173" s="106"/>
      <c r="CNN173" s="106"/>
      <c r="CNO173" s="106"/>
      <c r="CNP173" s="106"/>
      <c r="CNQ173" s="106"/>
      <c r="CNR173" s="106"/>
      <c r="CNS173" s="106"/>
      <c r="CNT173" s="106"/>
      <c r="CNU173" s="106"/>
      <c r="CNV173" s="106"/>
      <c r="CNW173" s="106"/>
      <c r="CNX173" s="106"/>
      <c r="CNY173" s="106"/>
      <c r="CNZ173" s="106"/>
      <c r="COA173" s="106"/>
      <c r="COB173" s="106"/>
      <c r="COC173" s="106"/>
      <c r="COD173" s="106"/>
      <c r="COE173" s="106"/>
      <c r="COF173" s="106"/>
      <c r="COG173" s="106"/>
      <c r="COH173" s="106"/>
      <c r="COI173" s="106"/>
      <c r="COJ173" s="106"/>
      <c r="COK173" s="106"/>
      <c r="COL173" s="106"/>
      <c r="COM173" s="106"/>
      <c r="CON173" s="106"/>
      <c r="COO173" s="106"/>
      <c r="COP173" s="106"/>
      <c r="COQ173" s="106"/>
      <c r="COR173" s="106"/>
      <c r="COS173" s="106"/>
      <c r="COT173" s="106"/>
      <c r="COU173" s="106"/>
      <c r="COV173" s="106"/>
      <c r="COW173" s="106"/>
      <c r="COX173" s="106"/>
      <c r="COY173" s="106"/>
      <c r="COZ173" s="106"/>
      <c r="CPA173" s="106"/>
      <c r="CPB173" s="106"/>
      <c r="CPC173" s="106"/>
      <c r="CPD173" s="106"/>
      <c r="CPE173" s="106"/>
      <c r="CPF173" s="106"/>
      <c r="CPG173" s="106"/>
      <c r="CPH173" s="106"/>
      <c r="CPI173" s="106"/>
      <c r="CPJ173" s="106"/>
      <c r="CPK173" s="106"/>
      <c r="CPL173" s="106"/>
      <c r="CPM173" s="106"/>
      <c r="CPN173" s="106"/>
      <c r="CPO173" s="106"/>
      <c r="CPP173" s="106"/>
      <c r="CPQ173" s="106"/>
      <c r="CPR173" s="106"/>
      <c r="CPS173" s="106"/>
      <c r="CPT173" s="106"/>
      <c r="CPU173" s="106"/>
      <c r="CPV173" s="106"/>
      <c r="CPW173" s="106"/>
      <c r="CPX173" s="106"/>
      <c r="CPY173" s="106"/>
      <c r="CPZ173" s="106"/>
      <c r="CQA173" s="106"/>
      <c r="CQB173" s="106"/>
      <c r="CQC173" s="106"/>
      <c r="CQD173" s="106"/>
      <c r="CQE173" s="106"/>
      <c r="CQF173" s="106"/>
      <c r="CQG173" s="106"/>
      <c r="CQH173" s="106"/>
      <c r="CQI173" s="106"/>
      <c r="CQJ173" s="106"/>
      <c r="CQK173" s="106"/>
      <c r="CQL173" s="106"/>
      <c r="CQM173" s="106"/>
      <c r="CQN173" s="106"/>
      <c r="CQO173" s="106"/>
      <c r="CQP173" s="106"/>
      <c r="CQQ173" s="106"/>
      <c r="CQR173" s="106"/>
      <c r="CQS173" s="106"/>
      <c r="CQT173" s="106"/>
      <c r="CQU173" s="106"/>
      <c r="CQV173" s="106"/>
      <c r="CQW173" s="106"/>
      <c r="CQX173" s="106"/>
      <c r="CQY173" s="106"/>
      <c r="CQZ173" s="106"/>
      <c r="CRA173" s="106"/>
      <c r="CRB173" s="106"/>
      <c r="CRC173" s="106"/>
      <c r="CRD173" s="106"/>
      <c r="CRE173" s="106"/>
      <c r="CRF173" s="106"/>
      <c r="CRG173" s="106"/>
      <c r="CRH173" s="106"/>
      <c r="CRI173" s="106"/>
      <c r="CRJ173" s="106"/>
      <c r="CRK173" s="106"/>
      <c r="CRL173" s="106"/>
      <c r="CRM173" s="106"/>
      <c r="CRN173" s="106"/>
      <c r="CRO173" s="106"/>
      <c r="CRP173" s="106"/>
      <c r="CRQ173" s="106"/>
      <c r="CRR173" s="106"/>
      <c r="CRS173" s="106"/>
      <c r="CRT173" s="106"/>
      <c r="CRU173" s="106"/>
      <c r="CRV173" s="106"/>
      <c r="CRW173" s="106"/>
      <c r="CRX173" s="106"/>
      <c r="CRY173" s="106"/>
      <c r="CRZ173" s="106"/>
      <c r="CSA173" s="106"/>
      <c r="CSB173" s="106"/>
      <c r="CSC173" s="106"/>
      <c r="CSD173" s="106"/>
      <c r="CSE173" s="106"/>
      <c r="CSF173" s="106"/>
      <c r="CSG173" s="106"/>
      <c r="CSH173" s="106"/>
      <c r="CSI173" s="106"/>
      <c r="CSJ173" s="106"/>
      <c r="CSK173" s="106"/>
      <c r="CSL173" s="106"/>
      <c r="CSM173" s="106"/>
      <c r="CSN173" s="106"/>
      <c r="CSO173" s="106"/>
      <c r="CSP173" s="106"/>
      <c r="CSQ173" s="106"/>
      <c r="CSR173" s="106"/>
      <c r="CSS173" s="106"/>
      <c r="CST173" s="106"/>
      <c r="CSU173" s="106"/>
      <c r="CSV173" s="106"/>
      <c r="CSW173" s="106"/>
      <c r="CSX173" s="106"/>
      <c r="CSY173" s="106"/>
      <c r="CSZ173" s="106"/>
      <c r="CTA173" s="106"/>
      <c r="CTB173" s="106"/>
      <c r="CTC173" s="106"/>
      <c r="CTD173" s="106"/>
      <c r="CTE173" s="106"/>
      <c r="CTF173" s="106"/>
      <c r="CTG173" s="106"/>
      <c r="CTH173" s="106"/>
      <c r="CTI173" s="106"/>
      <c r="CTJ173" s="106"/>
      <c r="CTK173" s="106"/>
      <c r="CTL173" s="106"/>
      <c r="CTM173" s="106"/>
      <c r="CTN173" s="106"/>
      <c r="CTO173" s="106"/>
      <c r="CTP173" s="106"/>
      <c r="CTQ173" s="106"/>
      <c r="CTR173" s="106"/>
      <c r="CTS173" s="106"/>
      <c r="CTT173" s="106"/>
      <c r="CTU173" s="106"/>
      <c r="CTV173" s="106"/>
      <c r="CTW173" s="106"/>
      <c r="CTX173" s="106"/>
      <c r="CTY173" s="106"/>
      <c r="CTZ173" s="106"/>
      <c r="CUA173" s="106"/>
      <c r="CUB173" s="106"/>
      <c r="CUC173" s="106"/>
      <c r="CUD173" s="106"/>
      <c r="CUE173" s="106"/>
      <c r="CUF173" s="106"/>
      <c r="CUG173" s="106"/>
      <c r="CUH173" s="106"/>
      <c r="CUI173" s="106"/>
      <c r="CUJ173" s="106"/>
      <c r="CUK173" s="106"/>
      <c r="CUL173" s="106"/>
      <c r="CUM173" s="106"/>
      <c r="CUN173" s="106"/>
      <c r="CUO173" s="106"/>
      <c r="CUP173" s="106"/>
      <c r="CUQ173" s="106"/>
      <c r="CUR173" s="106"/>
      <c r="CUS173" s="106"/>
      <c r="CUT173" s="106"/>
      <c r="CUU173" s="106"/>
      <c r="CUV173" s="106"/>
      <c r="CUW173" s="106"/>
      <c r="CUX173" s="106"/>
      <c r="CUY173" s="106"/>
      <c r="CUZ173" s="106"/>
      <c r="CVA173" s="106"/>
      <c r="CVB173" s="106"/>
      <c r="CVC173" s="106"/>
      <c r="CVD173" s="106"/>
      <c r="CVE173" s="106"/>
      <c r="CVF173" s="106"/>
      <c r="CVG173" s="106"/>
      <c r="CVH173" s="106"/>
      <c r="CVI173" s="106"/>
      <c r="CVJ173" s="106"/>
      <c r="CVK173" s="106"/>
      <c r="CVL173" s="106"/>
      <c r="CVM173" s="106"/>
      <c r="CVN173" s="106"/>
      <c r="CVO173" s="106"/>
      <c r="CVP173" s="106"/>
      <c r="CVQ173" s="106"/>
      <c r="CVR173" s="106"/>
      <c r="CVS173" s="106"/>
      <c r="CVT173" s="106"/>
      <c r="CVU173" s="106"/>
      <c r="CVV173" s="106"/>
      <c r="CVW173" s="106"/>
      <c r="CVX173" s="106"/>
      <c r="CVY173" s="106"/>
      <c r="CVZ173" s="106"/>
      <c r="CWA173" s="106"/>
      <c r="CWB173" s="106"/>
      <c r="CWC173" s="106"/>
      <c r="CWD173" s="106"/>
      <c r="CWE173" s="106"/>
      <c r="CWF173" s="106"/>
      <c r="CWG173" s="106"/>
      <c r="CWH173" s="106"/>
      <c r="CWI173" s="106"/>
      <c r="CWJ173" s="106"/>
      <c r="CWK173" s="106"/>
      <c r="CWL173" s="106"/>
      <c r="CWM173" s="106"/>
      <c r="CWN173" s="106"/>
      <c r="CWO173" s="106"/>
      <c r="CWP173" s="106"/>
      <c r="CWQ173" s="106"/>
      <c r="CWR173" s="106"/>
      <c r="CWS173" s="106"/>
      <c r="CWT173" s="106"/>
      <c r="CWU173" s="106"/>
      <c r="CWV173" s="106"/>
      <c r="CWW173" s="106"/>
      <c r="CWX173" s="106"/>
      <c r="CWY173" s="106"/>
      <c r="CWZ173" s="106"/>
      <c r="CXA173" s="106"/>
      <c r="CXB173" s="106"/>
      <c r="CXC173" s="106"/>
      <c r="CXD173" s="106"/>
      <c r="CXE173" s="106"/>
      <c r="CXF173" s="106"/>
      <c r="CXG173" s="106"/>
      <c r="CXH173" s="106"/>
      <c r="CXI173" s="106"/>
      <c r="CXJ173" s="106"/>
      <c r="CXK173" s="106"/>
      <c r="CXL173" s="106"/>
      <c r="CXM173" s="106"/>
      <c r="CXN173" s="106"/>
      <c r="CXO173" s="106"/>
      <c r="CXP173" s="106"/>
      <c r="CXQ173" s="106"/>
      <c r="CXR173" s="106"/>
      <c r="CXS173" s="106"/>
      <c r="CXT173" s="106"/>
      <c r="CXU173" s="106"/>
      <c r="CXV173" s="106"/>
      <c r="CXW173" s="106"/>
      <c r="CXX173" s="106"/>
      <c r="CXY173" s="106"/>
      <c r="CXZ173" s="106"/>
      <c r="CYA173" s="106"/>
      <c r="CYB173" s="106"/>
      <c r="CYC173" s="106"/>
      <c r="CYD173" s="106"/>
      <c r="CYE173" s="106"/>
      <c r="CYF173" s="106"/>
      <c r="CYG173" s="106"/>
      <c r="CYH173" s="106"/>
      <c r="CYI173" s="106"/>
      <c r="CYJ173" s="106"/>
      <c r="CYK173" s="106"/>
      <c r="CYL173" s="106"/>
      <c r="CYM173" s="106"/>
      <c r="CYN173" s="106"/>
      <c r="CYO173" s="106"/>
      <c r="CYP173" s="106"/>
      <c r="CYQ173" s="106"/>
      <c r="CYR173" s="106"/>
      <c r="CYS173" s="106"/>
      <c r="CYT173" s="106"/>
      <c r="CYU173" s="106"/>
      <c r="CYV173" s="106"/>
      <c r="CYW173" s="106"/>
      <c r="CYX173" s="106"/>
      <c r="CYY173" s="106"/>
      <c r="CYZ173" s="106"/>
      <c r="CZA173" s="106"/>
      <c r="CZB173" s="106"/>
      <c r="CZC173" s="106"/>
      <c r="CZD173" s="106"/>
      <c r="CZE173" s="106"/>
      <c r="CZF173" s="106"/>
      <c r="CZG173" s="106"/>
      <c r="CZH173" s="106"/>
      <c r="CZI173" s="106"/>
      <c r="CZJ173" s="106"/>
      <c r="CZK173" s="106"/>
      <c r="CZL173" s="106"/>
      <c r="CZM173" s="106"/>
      <c r="CZN173" s="106"/>
      <c r="CZO173" s="106"/>
      <c r="CZP173" s="106"/>
      <c r="CZQ173" s="106"/>
      <c r="CZR173" s="106"/>
      <c r="CZS173" s="106"/>
      <c r="CZT173" s="106"/>
      <c r="CZU173" s="106"/>
      <c r="CZV173" s="106"/>
      <c r="CZW173" s="106"/>
      <c r="CZX173" s="106"/>
      <c r="CZY173" s="106"/>
      <c r="CZZ173" s="106"/>
      <c r="DAA173" s="106"/>
      <c r="DAB173" s="106"/>
      <c r="DAC173" s="106"/>
      <c r="DAD173" s="106"/>
      <c r="DAE173" s="106"/>
      <c r="DAF173" s="106"/>
      <c r="DAG173" s="106"/>
      <c r="DAH173" s="106"/>
      <c r="DAI173" s="106"/>
      <c r="DAJ173" s="106"/>
      <c r="DAK173" s="106"/>
      <c r="DAL173" s="106"/>
      <c r="DAM173" s="106"/>
      <c r="DAN173" s="106"/>
      <c r="DAO173" s="106"/>
      <c r="DAP173" s="106"/>
      <c r="DAQ173" s="106"/>
      <c r="DAR173" s="106"/>
      <c r="DAS173" s="106"/>
      <c r="DAT173" s="106"/>
      <c r="DAU173" s="106"/>
      <c r="DAV173" s="106"/>
      <c r="DAW173" s="106"/>
      <c r="DAX173" s="106"/>
      <c r="DAY173" s="106"/>
      <c r="DAZ173" s="106"/>
      <c r="DBA173" s="106"/>
      <c r="DBB173" s="106"/>
      <c r="DBC173" s="106"/>
      <c r="DBD173" s="106"/>
      <c r="DBE173" s="106"/>
      <c r="DBF173" s="106"/>
      <c r="DBG173" s="106"/>
      <c r="DBH173" s="106"/>
      <c r="DBI173" s="106"/>
      <c r="DBJ173" s="106"/>
      <c r="DBK173" s="106"/>
      <c r="DBL173" s="106"/>
      <c r="DBM173" s="106"/>
      <c r="DBN173" s="106"/>
      <c r="DBO173" s="106"/>
      <c r="DBP173" s="106"/>
      <c r="DBQ173" s="106"/>
      <c r="DBR173" s="106"/>
      <c r="DBS173" s="106"/>
      <c r="DBT173" s="106"/>
      <c r="DBU173" s="106"/>
      <c r="DBV173" s="106"/>
      <c r="DBW173" s="106"/>
      <c r="DBX173" s="106"/>
      <c r="DBY173" s="106"/>
      <c r="DBZ173" s="106"/>
      <c r="DCA173" s="106"/>
      <c r="DCB173" s="106"/>
      <c r="DCC173" s="106"/>
      <c r="DCD173" s="106"/>
      <c r="DCE173" s="106"/>
      <c r="DCF173" s="106"/>
      <c r="DCG173" s="106"/>
      <c r="DCH173" s="106"/>
      <c r="DCI173" s="106"/>
      <c r="DCJ173" s="106"/>
      <c r="DCK173" s="106"/>
      <c r="DCL173" s="106"/>
      <c r="DCM173" s="106"/>
      <c r="DCN173" s="106"/>
      <c r="DCO173" s="106"/>
      <c r="DCP173" s="106"/>
      <c r="DCQ173" s="106"/>
      <c r="DCR173" s="106"/>
      <c r="DCS173" s="106"/>
      <c r="DCT173" s="106"/>
      <c r="DCU173" s="106"/>
      <c r="DCV173" s="106"/>
      <c r="DCW173" s="106"/>
      <c r="DCX173" s="106"/>
      <c r="DCY173" s="106"/>
      <c r="DCZ173" s="106"/>
      <c r="DDA173" s="106"/>
      <c r="DDB173" s="106"/>
      <c r="DDC173" s="106"/>
      <c r="DDD173" s="106"/>
      <c r="DDE173" s="106"/>
      <c r="DDF173" s="106"/>
      <c r="DDG173" s="106"/>
      <c r="DDH173" s="106"/>
      <c r="DDI173" s="106"/>
      <c r="DDJ173" s="106"/>
      <c r="DDK173" s="106"/>
      <c r="DDL173" s="106"/>
      <c r="DDM173" s="106"/>
      <c r="DDN173" s="106"/>
      <c r="DDO173" s="106"/>
      <c r="DDP173" s="106"/>
      <c r="DDQ173" s="106"/>
      <c r="DDR173" s="106"/>
      <c r="DDS173" s="106"/>
      <c r="DDT173" s="106"/>
      <c r="DDU173" s="106"/>
      <c r="DDV173" s="106"/>
      <c r="DDW173" s="106"/>
      <c r="DDX173" s="106"/>
      <c r="DDY173" s="106"/>
      <c r="DDZ173" s="106"/>
      <c r="DEA173" s="106"/>
      <c r="DEB173" s="106"/>
      <c r="DEC173" s="106"/>
      <c r="DED173" s="106"/>
      <c r="DEE173" s="106"/>
      <c r="DEF173" s="106"/>
      <c r="DEG173" s="106"/>
      <c r="DEH173" s="106"/>
      <c r="DEI173" s="106"/>
      <c r="DEJ173" s="106"/>
      <c r="DEK173" s="106"/>
      <c r="DEL173" s="106"/>
      <c r="DEM173" s="106"/>
      <c r="DEN173" s="106"/>
      <c r="DEO173" s="106"/>
      <c r="DEP173" s="106"/>
      <c r="DEQ173" s="106"/>
      <c r="DER173" s="106"/>
      <c r="DES173" s="106"/>
      <c r="DET173" s="106"/>
      <c r="DEU173" s="106"/>
      <c r="DEV173" s="106"/>
      <c r="DEW173" s="106"/>
      <c r="DEX173" s="106"/>
      <c r="DEY173" s="106"/>
      <c r="DEZ173" s="106"/>
      <c r="DFA173" s="106"/>
      <c r="DFB173" s="106"/>
      <c r="DFC173" s="106"/>
      <c r="DFD173" s="106"/>
      <c r="DFE173" s="106"/>
      <c r="DFF173" s="106"/>
      <c r="DFG173" s="106"/>
      <c r="DFH173" s="106"/>
      <c r="DFI173" s="106"/>
      <c r="DFJ173" s="106"/>
      <c r="DFK173" s="106"/>
      <c r="DFL173" s="106"/>
      <c r="DFM173" s="106"/>
      <c r="DFN173" s="106"/>
      <c r="DFO173" s="106"/>
      <c r="DFP173" s="106"/>
      <c r="DFQ173" s="106"/>
      <c r="DFR173" s="106"/>
      <c r="DFS173" s="106"/>
      <c r="DFT173" s="106"/>
      <c r="DFU173" s="106"/>
      <c r="DFV173" s="106"/>
      <c r="DFW173" s="106"/>
      <c r="DFX173" s="106"/>
      <c r="DFY173" s="106"/>
      <c r="DFZ173" s="106"/>
      <c r="DGA173" s="106"/>
      <c r="DGB173" s="106"/>
      <c r="DGC173" s="106"/>
      <c r="DGD173" s="106"/>
      <c r="DGE173" s="106"/>
      <c r="DGF173" s="106"/>
      <c r="DGG173" s="106"/>
      <c r="DGH173" s="106"/>
      <c r="DGI173" s="106"/>
      <c r="DGJ173" s="106"/>
      <c r="DGK173" s="106"/>
      <c r="DGL173" s="106"/>
      <c r="DGM173" s="106"/>
      <c r="DGN173" s="106"/>
      <c r="DGO173" s="106"/>
      <c r="DGP173" s="106"/>
      <c r="DGQ173" s="106"/>
      <c r="DGR173" s="106"/>
      <c r="DGS173" s="106"/>
      <c r="DGT173" s="106"/>
      <c r="DGU173" s="106"/>
      <c r="DGV173" s="106"/>
      <c r="DGW173" s="106"/>
      <c r="DGX173" s="106"/>
      <c r="DGY173" s="106"/>
      <c r="DGZ173" s="106"/>
      <c r="DHA173" s="106"/>
      <c r="DHB173" s="106"/>
      <c r="DHC173" s="106"/>
      <c r="DHD173" s="106"/>
      <c r="DHE173" s="106"/>
      <c r="DHF173" s="106"/>
      <c r="DHG173" s="106"/>
      <c r="DHH173" s="106"/>
      <c r="DHI173" s="106"/>
      <c r="DHJ173" s="106"/>
      <c r="DHK173" s="106"/>
      <c r="DHL173" s="106"/>
      <c r="DHM173" s="106"/>
      <c r="DHN173" s="106"/>
      <c r="DHO173" s="106"/>
      <c r="DHP173" s="106"/>
      <c r="DHQ173" s="106"/>
      <c r="DHR173" s="106"/>
      <c r="DHS173" s="106"/>
      <c r="DHT173" s="106"/>
      <c r="DHU173" s="106"/>
      <c r="DHV173" s="106"/>
      <c r="DHW173" s="106"/>
      <c r="DHX173" s="106"/>
      <c r="DHY173" s="106"/>
      <c r="DHZ173" s="106"/>
      <c r="DIA173" s="106"/>
      <c r="DIB173" s="106"/>
      <c r="DIC173" s="106"/>
      <c r="DID173" s="106"/>
      <c r="DIE173" s="106"/>
      <c r="DIF173" s="106"/>
      <c r="DIG173" s="106"/>
      <c r="DIH173" s="106"/>
      <c r="DII173" s="106"/>
      <c r="DIJ173" s="106"/>
      <c r="DIK173" s="106"/>
      <c r="DIL173" s="106"/>
      <c r="DIM173" s="106"/>
      <c r="DIN173" s="106"/>
      <c r="DIO173" s="106"/>
      <c r="DIP173" s="106"/>
      <c r="DIQ173" s="106"/>
      <c r="DIR173" s="106"/>
      <c r="DIS173" s="106"/>
      <c r="DIT173" s="106"/>
      <c r="DIU173" s="106"/>
      <c r="DIV173" s="106"/>
      <c r="DIW173" s="106"/>
      <c r="DIX173" s="106"/>
      <c r="DIY173" s="106"/>
      <c r="DIZ173" s="106"/>
      <c r="DJA173" s="106"/>
      <c r="DJB173" s="106"/>
      <c r="DJC173" s="106"/>
      <c r="DJD173" s="106"/>
      <c r="DJE173" s="106"/>
      <c r="DJF173" s="106"/>
      <c r="DJG173" s="106"/>
      <c r="DJH173" s="106"/>
      <c r="DJI173" s="106"/>
      <c r="DJJ173" s="106"/>
      <c r="DJK173" s="106"/>
      <c r="DJL173" s="106"/>
      <c r="DJM173" s="106"/>
      <c r="DJN173" s="106"/>
      <c r="DJO173" s="106"/>
      <c r="DJP173" s="106"/>
      <c r="DJQ173" s="106"/>
      <c r="DJR173" s="106"/>
      <c r="DJS173" s="106"/>
      <c r="DJT173" s="106"/>
      <c r="DJU173" s="106"/>
      <c r="DJV173" s="106"/>
      <c r="DJW173" s="106"/>
      <c r="DJX173" s="106"/>
      <c r="DJY173" s="106"/>
      <c r="DJZ173" s="106"/>
      <c r="DKA173" s="106"/>
      <c r="DKB173" s="106"/>
      <c r="DKC173" s="106"/>
      <c r="DKD173" s="106"/>
      <c r="DKE173" s="106"/>
      <c r="DKF173" s="106"/>
      <c r="DKG173" s="106"/>
      <c r="DKH173" s="106"/>
      <c r="DKI173" s="106"/>
      <c r="DKJ173" s="106"/>
      <c r="DKK173" s="106"/>
      <c r="DKL173" s="106"/>
      <c r="DKM173" s="106"/>
      <c r="DKN173" s="106"/>
      <c r="DKO173" s="106"/>
      <c r="DKP173" s="106"/>
      <c r="DKQ173" s="106"/>
      <c r="DKR173" s="106"/>
      <c r="DKS173" s="106"/>
      <c r="DKT173" s="106"/>
      <c r="DKU173" s="106"/>
      <c r="DKV173" s="106"/>
      <c r="DKW173" s="106"/>
      <c r="DKX173" s="106"/>
      <c r="DKY173" s="106"/>
      <c r="DKZ173" s="106"/>
      <c r="DLA173" s="106"/>
      <c r="DLB173" s="106"/>
      <c r="DLC173" s="106"/>
      <c r="DLD173" s="106"/>
      <c r="DLE173" s="106"/>
      <c r="DLF173" s="106"/>
      <c r="DLG173" s="106"/>
      <c r="DLH173" s="106"/>
      <c r="DLI173" s="106"/>
      <c r="DLJ173" s="106"/>
      <c r="DLK173" s="106"/>
      <c r="DLL173" s="106"/>
      <c r="DLM173" s="106"/>
      <c r="DLN173" s="106"/>
      <c r="DLO173" s="106"/>
      <c r="DLP173" s="106"/>
      <c r="DLQ173" s="106"/>
      <c r="DLR173" s="106"/>
      <c r="DLS173" s="106"/>
      <c r="DLT173" s="106"/>
      <c r="DLU173" s="106"/>
      <c r="DLV173" s="106"/>
      <c r="DLW173" s="106"/>
      <c r="DLX173" s="106"/>
      <c r="DLY173" s="106"/>
      <c r="DLZ173" s="106"/>
      <c r="DMA173" s="106"/>
      <c r="DMB173" s="106"/>
      <c r="DMC173" s="106"/>
      <c r="DMD173" s="106"/>
      <c r="DME173" s="106"/>
      <c r="DMF173" s="106"/>
      <c r="DMG173" s="106"/>
      <c r="DMH173" s="106"/>
      <c r="DMI173" s="106"/>
      <c r="DMJ173" s="106"/>
      <c r="DMK173" s="106"/>
      <c r="DML173" s="106"/>
      <c r="DMM173" s="106"/>
      <c r="DMN173" s="106"/>
      <c r="DMO173" s="106"/>
      <c r="DMP173" s="106"/>
      <c r="DMQ173" s="106"/>
      <c r="DMR173" s="106"/>
      <c r="DMS173" s="106"/>
      <c r="DMT173" s="106"/>
      <c r="DMU173" s="106"/>
      <c r="DMV173" s="106"/>
      <c r="DMW173" s="106"/>
      <c r="DMX173" s="106"/>
      <c r="DMY173" s="106"/>
      <c r="DMZ173" s="106"/>
      <c r="DNA173" s="106"/>
      <c r="DNB173" s="106"/>
      <c r="DNC173" s="106"/>
      <c r="DND173" s="106"/>
      <c r="DNE173" s="106"/>
      <c r="DNF173" s="106"/>
      <c r="DNG173" s="106"/>
      <c r="DNH173" s="106"/>
      <c r="DNI173" s="106"/>
      <c r="DNJ173" s="106"/>
      <c r="DNK173" s="106"/>
      <c r="DNL173" s="106"/>
      <c r="DNM173" s="106"/>
      <c r="DNN173" s="106"/>
      <c r="DNO173" s="106"/>
      <c r="DNP173" s="106"/>
      <c r="DNQ173" s="106"/>
      <c r="DNR173" s="106"/>
      <c r="DNS173" s="106"/>
      <c r="DNT173" s="106"/>
      <c r="DNU173" s="106"/>
      <c r="DNV173" s="106"/>
      <c r="DNW173" s="106"/>
      <c r="DNX173" s="106"/>
      <c r="DNY173" s="106"/>
      <c r="DNZ173" s="106"/>
      <c r="DOA173" s="106"/>
      <c r="DOB173" s="106"/>
      <c r="DOC173" s="106"/>
      <c r="DOD173" s="106"/>
      <c r="DOE173" s="106"/>
      <c r="DOF173" s="106"/>
      <c r="DOG173" s="106"/>
      <c r="DOH173" s="106"/>
      <c r="DOI173" s="106"/>
      <c r="DOJ173" s="106"/>
      <c r="DOK173" s="106"/>
      <c r="DOL173" s="106"/>
      <c r="DOM173" s="106"/>
      <c r="DON173" s="106"/>
      <c r="DOO173" s="106"/>
      <c r="DOP173" s="106"/>
      <c r="DOQ173" s="106"/>
      <c r="DOR173" s="106"/>
      <c r="DOS173" s="106"/>
      <c r="DOT173" s="106"/>
      <c r="DOU173" s="106"/>
      <c r="DOV173" s="106"/>
      <c r="DOW173" s="106"/>
      <c r="DOX173" s="106"/>
      <c r="DOY173" s="106"/>
      <c r="DOZ173" s="106"/>
      <c r="DPA173" s="106"/>
      <c r="DPB173" s="106"/>
      <c r="DPC173" s="106"/>
      <c r="DPD173" s="106"/>
      <c r="DPE173" s="106"/>
      <c r="DPF173" s="106"/>
      <c r="DPG173" s="106"/>
      <c r="DPH173" s="106"/>
      <c r="DPI173" s="106"/>
      <c r="DPJ173" s="106"/>
      <c r="DPK173" s="106"/>
      <c r="DPL173" s="106"/>
      <c r="DPM173" s="106"/>
      <c r="DPN173" s="106"/>
      <c r="DPO173" s="106"/>
      <c r="DPP173" s="106"/>
      <c r="DPQ173" s="106"/>
      <c r="DPR173" s="106"/>
      <c r="DPS173" s="106"/>
      <c r="DPT173" s="106"/>
      <c r="DPU173" s="106"/>
      <c r="DPV173" s="106"/>
      <c r="DPW173" s="106"/>
      <c r="DPX173" s="106"/>
      <c r="DPY173" s="106"/>
      <c r="DPZ173" s="106"/>
      <c r="DQA173" s="106"/>
      <c r="DQB173" s="106"/>
      <c r="DQC173" s="106"/>
      <c r="DQD173" s="106"/>
      <c r="DQE173" s="106"/>
      <c r="DQF173" s="106"/>
      <c r="DQG173" s="106"/>
      <c r="DQH173" s="106"/>
      <c r="DQI173" s="106"/>
      <c r="DQJ173" s="106"/>
      <c r="DQK173" s="106"/>
      <c r="DQL173" s="106"/>
      <c r="DQM173" s="106"/>
      <c r="DQN173" s="106"/>
      <c r="DQO173" s="106"/>
      <c r="DQP173" s="106"/>
      <c r="DQQ173" s="106"/>
      <c r="DQR173" s="106"/>
      <c r="DQS173" s="106"/>
      <c r="DQT173" s="106"/>
      <c r="DQU173" s="106"/>
      <c r="DQV173" s="106"/>
      <c r="DQW173" s="106"/>
      <c r="DQX173" s="106"/>
      <c r="DQY173" s="106"/>
      <c r="DQZ173" s="106"/>
      <c r="DRA173" s="106"/>
      <c r="DRB173" s="106"/>
      <c r="DRC173" s="106"/>
      <c r="DRD173" s="106"/>
      <c r="DRE173" s="106"/>
      <c r="DRF173" s="106"/>
      <c r="DRG173" s="106"/>
      <c r="DRH173" s="106"/>
      <c r="DRI173" s="106"/>
      <c r="DRJ173" s="106"/>
      <c r="DRK173" s="106"/>
      <c r="DRL173" s="106"/>
      <c r="DRM173" s="106"/>
      <c r="DRN173" s="106"/>
      <c r="DRO173" s="106"/>
      <c r="DRP173" s="106"/>
      <c r="DRQ173" s="106"/>
      <c r="DRR173" s="106"/>
      <c r="DRS173" s="106"/>
      <c r="DRT173" s="106"/>
      <c r="DRU173" s="106"/>
      <c r="DRV173" s="106"/>
      <c r="DRW173" s="106"/>
      <c r="DRX173" s="106"/>
      <c r="DRY173" s="106"/>
      <c r="DRZ173" s="106"/>
      <c r="DSA173" s="106"/>
      <c r="DSB173" s="106"/>
      <c r="DSC173" s="106"/>
      <c r="DSD173" s="106"/>
      <c r="DSE173" s="106"/>
      <c r="DSF173" s="106"/>
      <c r="DSG173" s="106"/>
      <c r="DSH173" s="106"/>
      <c r="DSI173" s="106"/>
      <c r="DSJ173" s="106"/>
      <c r="DSK173" s="106"/>
      <c r="DSL173" s="106"/>
      <c r="DSM173" s="106"/>
      <c r="DSN173" s="106"/>
      <c r="DSO173" s="106"/>
      <c r="DSP173" s="106"/>
      <c r="DSQ173" s="106"/>
      <c r="DSR173" s="106"/>
      <c r="DSS173" s="106"/>
      <c r="DST173" s="106"/>
      <c r="DSU173" s="106"/>
      <c r="DSV173" s="106"/>
      <c r="DSW173" s="106"/>
      <c r="DSX173" s="106"/>
      <c r="DSY173" s="106"/>
      <c r="DSZ173" s="106"/>
      <c r="DTA173" s="106"/>
      <c r="DTB173" s="106"/>
      <c r="DTC173" s="106"/>
      <c r="DTD173" s="106"/>
      <c r="DTE173" s="106"/>
      <c r="DTF173" s="106"/>
      <c r="DTG173" s="106"/>
      <c r="DTH173" s="106"/>
      <c r="DTI173" s="106"/>
      <c r="DTJ173" s="106"/>
      <c r="DTK173" s="106"/>
      <c r="DTL173" s="106"/>
      <c r="DTM173" s="106"/>
      <c r="DTN173" s="106"/>
      <c r="DTO173" s="106"/>
      <c r="DTP173" s="106"/>
      <c r="DTQ173" s="106"/>
      <c r="DTR173" s="106"/>
      <c r="DTS173" s="106"/>
      <c r="DTT173" s="106"/>
      <c r="DTU173" s="106"/>
      <c r="DTV173" s="106"/>
      <c r="DTW173" s="106"/>
      <c r="DTX173" s="106"/>
      <c r="DTY173" s="106"/>
      <c r="DTZ173" s="106"/>
      <c r="DUA173" s="106"/>
      <c r="DUB173" s="106"/>
      <c r="DUC173" s="106"/>
      <c r="DUD173" s="106"/>
      <c r="DUE173" s="106"/>
      <c r="DUF173" s="106"/>
      <c r="DUG173" s="106"/>
      <c r="DUH173" s="106"/>
      <c r="DUI173" s="106"/>
      <c r="DUJ173" s="106"/>
      <c r="DUK173" s="106"/>
      <c r="DUL173" s="106"/>
      <c r="DUM173" s="106"/>
      <c r="DUN173" s="106"/>
      <c r="DUO173" s="106"/>
      <c r="DUP173" s="106"/>
      <c r="DUQ173" s="106"/>
      <c r="DUR173" s="106"/>
      <c r="DUS173" s="106"/>
      <c r="DUT173" s="106"/>
      <c r="DUU173" s="106"/>
      <c r="DUV173" s="106"/>
      <c r="DUW173" s="106"/>
      <c r="DUX173" s="106"/>
      <c r="DUY173" s="106"/>
      <c r="DUZ173" s="106"/>
      <c r="DVA173" s="106"/>
      <c r="DVB173" s="106"/>
      <c r="DVC173" s="106"/>
      <c r="DVD173" s="106"/>
      <c r="DVE173" s="106"/>
      <c r="DVF173" s="106"/>
      <c r="DVG173" s="106"/>
      <c r="DVH173" s="106"/>
      <c r="DVI173" s="106"/>
      <c r="DVJ173" s="106"/>
      <c r="DVK173" s="106"/>
      <c r="DVL173" s="106"/>
      <c r="DVM173" s="106"/>
      <c r="DVN173" s="106"/>
      <c r="DVO173" s="106"/>
      <c r="DVP173" s="106"/>
      <c r="DVQ173" s="106"/>
      <c r="DVR173" s="106"/>
      <c r="DVS173" s="106"/>
      <c r="DVT173" s="106"/>
      <c r="DVU173" s="106"/>
      <c r="DVV173" s="106"/>
      <c r="DVW173" s="106"/>
      <c r="DVX173" s="106"/>
      <c r="DVY173" s="106"/>
      <c r="DVZ173" s="106"/>
      <c r="DWA173" s="106"/>
      <c r="DWB173" s="106"/>
      <c r="DWC173" s="106"/>
      <c r="DWD173" s="106"/>
      <c r="DWE173" s="106"/>
      <c r="DWF173" s="106"/>
      <c r="DWG173" s="106"/>
      <c r="DWH173" s="106"/>
      <c r="DWI173" s="106"/>
      <c r="DWJ173" s="106"/>
      <c r="DWK173" s="106"/>
      <c r="DWL173" s="106"/>
      <c r="DWM173" s="106"/>
      <c r="DWN173" s="106"/>
      <c r="DWO173" s="106"/>
      <c r="DWP173" s="106"/>
      <c r="DWQ173" s="106"/>
      <c r="DWR173" s="106"/>
      <c r="DWS173" s="106"/>
      <c r="DWT173" s="106"/>
      <c r="DWU173" s="106"/>
      <c r="DWV173" s="106"/>
      <c r="DWW173" s="106"/>
      <c r="DWX173" s="106"/>
      <c r="DWY173" s="106"/>
      <c r="DWZ173" s="106"/>
      <c r="DXA173" s="106"/>
      <c r="DXB173" s="106"/>
      <c r="DXC173" s="106"/>
      <c r="DXD173" s="106"/>
      <c r="DXE173" s="106"/>
      <c r="DXF173" s="106"/>
      <c r="DXG173" s="106"/>
      <c r="DXH173" s="106"/>
      <c r="DXI173" s="106"/>
      <c r="DXJ173" s="106"/>
      <c r="DXK173" s="106"/>
      <c r="DXL173" s="106"/>
      <c r="DXM173" s="106"/>
      <c r="DXN173" s="106"/>
      <c r="DXO173" s="106"/>
      <c r="DXP173" s="106"/>
      <c r="DXQ173" s="106"/>
      <c r="DXR173" s="106"/>
      <c r="DXS173" s="106"/>
      <c r="DXT173" s="106"/>
      <c r="DXU173" s="106"/>
      <c r="DXV173" s="106"/>
      <c r="DXW173" s="106"/>
      <c r="DXX173" s="106"/>
      <c r="DXY173" s="106"/>
      <c r="DXZ173" s="106"/>
      <c r="DYA173" s="106"/>
      <c r="DYB173" s="106"/>
      <c r="DYC173" s="106"/>
      <c r="DYD173" s="106"/>
      <c r="DYE173" s="106"/>
      <c r="DYF173" s="106"/>
      <c r="DYG173" s="106"/>
      <c r="DYH173" s="106"/>
      <c r="DYI173" s="106"/>
      <c r="DYJ173" s="106"/>
      <c r="DYK173" s="106"/>
      <c r="DYL173" s="106"/>
      <c r="DYM173" s="106"/>
      <c r="DYN173" s="106"/>
      <c r="DYO173" s="106"/>
      <c r="DYP173" s="106"/>
      <c r="DYQ173" s="106"/>
      <c r="DYR173" s="106"/>
      <c r="DYS173" s="106"/>
      <c r="DYT173" s="106"/>
      <c r="DYU173" s="106"/>
      <c r="DYV173" s="106"/>
      <c r="DYW173" s="106"/>
      <c r="DYX173" s="106"/>
      <c r="DYY173" s="106"/>
      <c r="DYZ173" s="106"/>
      <c r="DZA173" s="106"/>
      <c r="DZB173" s="106"/>
      <c r="DZC173" s="106"/>
      <c r="DZD173" s="106"/>
      <c r="DZE173" s="106"/>
      <c r="DZF173" s="106"/>
      <c r="DZG173" s="106"/>
      <c r="DZH173" s="106"/>
      <c r="DZI173" s="106"/>
      <c r="DZJ173" s="106"/>
      <c r="DZK173" s="106"/>
      <c r="DZL173" s="106"/>
      <c r="DZM173" s="106"/>
      <c r="DZN173" s="106"/>
      <c r="DZO173" s="106"/>
      <c r="DZP173" s="106"/>
      <c r="DZQ173" s="106"/>
      <c r="DZR173" s="106"/>
      <c r="DZS173" s="106"/>
      <c r="DZT173" s="106"/>
      <c r="DZU173" s="106"/>
      <c r="DZV173" s="106"/>
      <c r="DZW173" s="106"/>
      <c r="DZX173" s="106"/>
      <c r="DZY173" s="106"/>
      <c r="DZZ173" s="106"/>
      <c r="EAA173" s="106"/>
      <c r="EAB173" s="106"/>
      <c r="EAC173" s="106"/>
      <c r="EAD173" s="106"/>
      <c r="EAE173" s="106"/>
      <c r="EAF173" s="106"/>
      <c r="EAG173" s="106"/>
      <c r="EAH173" s="106"/>
      <c r="EAI173" s="106"/>
      <c r="EAJ173" s="106"/>
      <c r="EAK173" s="106"/>
      <c r="EAL173" s="106"/>
      <c r="EAM173" s="106"/>
      <c r="EAN173" s="106"/>
      <c r="EAO173" s="106"/>
      <c r="EAP173" s="106"/>
      <c r="EAQ173" s="106"/>
      <c r="EAR173" s="106"/>
      <c r="EAS173" s="106"/>
      <c r="EAT173" s="106"/>
      <c r="EAU173" s="106"/>
      <c r="EAV173" s="106"/>
      <c r="EAW173" s="106"/>
      <c r="EAX173" s="106"/>
      <c r="EAY173" s="106"/>
      <c r="EAZ173" s="106"/>
      <c r="EBA173" s="106"/>
      <c r="EBB173" s="106"/>
      <c r="EBC173" s="106"/>
      <c r="EBD173" s="106"/>
      <c r="EBE173" s="106"/>
      <c r="EBF173" s="106"/>
      <c r="EBG173" s="106"/>
      <c r="EBH173" s="106"/>
      <c r="EBI173" s="106"/>
      <c r="EBJ173" s="106"/>
      <c r="EBK173" s="106"/>
      <c r="EBL173" s="106"/>
      <c r="EBM173" s="106"/>
      <c r="EBN173" s="106"/>
      <c r="EBO173" s="106"/>
      <c r="EBP173" s="106"/>
      <c r="EBQ173" s="106"/>
      <c r="EBR173" s="106"/>
      <c r="EBS173" s="106"/>
      <c r="EBT173" s="106"/>
      <c r="EBU173" s="106"/>
      <c r="EBV173" s="106"/>
      <c r="EBW173" s="106"/>
      <c r="EBX173" s="106"/>
      <c r="EBY173" s="106"/>
      <c r="EBZ173" s="106"/>
      <c r="ECA173" s="106"/>
      <c r="ECB173" s="106"/>
      <c r="ECC173" s="106"/>
      <c r="ECD173" s="106"/>
      <c r="ECE173" s="106"/>
      <c r="ECF173" s="106"/>
      <c r="ECG173" s="106"/>
      <c r="ECH173" s="106"/>
      <c r="ECI173" s="106"/>
      <c r="ECJ173" s="106"/>
      <c r="ECK173" s="106"/>
      <c r="ECL173" s="106"/>
      <c r="ECM173" s="106"/>
      <c r="ECN173" s="106"/>
      <c r="ECO173" s="106"/>
      <c r="ECP173" s="106"/>
      <c r="ECQ173" s="106"/>
      <c r="ECR173" s="106"/>
      <c r="ECS173" s="106"/>
      <c r="ECT173" s="106"/>
      <c r="ECU173" s="106"/>
      <c r="ECV173" s="106"/>
      <c r="ECW173" s="106"/>
      <c r="ECX173" s="106"/>
      <c r="ECY173" s="106"/>
      <c r="ECZ173" s="106"/>
      <c r="EDA173" s="106"/>
      <c r="EDB173" s="106"/>
      <c r="EDC173" s="106"/>
      <c r="EDD173" s="106"/>
      <c r="EDE173" s="106"/>
      <c r="EDF173" s="106"/>
      <c r="EDG173" s="106"/>
      <c r="EDH173" s="106"/>
      <c r="EDI173" s="106"/>
      <c r="EDJ173" s="106"/>
      <c r="EDK173" s="106"/>
      <c r="EDL173" s="106"/>
      <c r="EDM173" s="106"/>
      <c r="EDN173" s="106"/>
      <c r="EDO173" s="106"/>
      <c r="EDP173" s="106"/>
      <c r="EDQ173" s="106"/>
      <c r="EDR173" s="106"/>
      <c r="EDS173" s="106"/>
      <c r="EDT173" s="106"/>
      <c r="EDU173" s="106"/>
      <c r="EDV173" s="106"/>
      <c r="EDW173" s="106"/>
      <c r="EDX173" s="106"/>
      <c r="EDY173" s="106"/>
      <c r="EDZ173" s="106"/>
      <c r="EEA173" s="106"/>
      <c r="EEB173" s="106"/>
      <c r="EEC173" s="106"/>
      <c r="EED173" s="106"/>
      <c r="EEE173" s="106"/>
      <c r="EEF173" s="106"/>
      <c r="EEG173" s="106"/>
      <c r="EEH173" s="106"/>
      <c r="EEI173" s="106"/>
      <c r="EEJ173" s="106"/>
      <c r="EEK173" s="106"/>
      <c r="EEL173" s="106"/>
      <c r="EEM173" s="106"/>
      <c r="EEN173" s="106"/>
      <c r="EEO173" s="106"/>
      <c r="EEP173" s="106"/>
      <c r="EEQ173" s="106"/>
      <c r="EER173" s="106"/>
      <c r="EES173" s="106"/>
      <c r="EET173" s="106"/>
      <c r="EEU173" s="106"/>
      <c r="EEV173" s="106"/>
      <c r="EEW173" s="106"/>
      <c r="EEX173" s="106"/>
      <c r="EEY173" s="106"/>
      <c r="EEZ173" s="106"/>
      <c r="EFA173" s="106"/>
      <c r="EFB173" s="106"/>
      <c r="EFC173" s="106"/>
      <c r="EFD173" s="106"/>
      <c r="EFE173" s="106"/>
      <c r="EFF173" s="106"/>
      <c r="EFG173" s="106"/>
      <c r="EFH173" s="106"/>
      <c r="EFI173" s="106"/>
      <c r="EFJ173" s="106"/>
      <c r="EFK173" s="106"/>
      <c r="EFL173" s="106"/>
      <c r="EFM173" s="106"/>
      <c r="EFN173" s="106"/>
      <c r="EFO173" s="106"/>
      <c r="EFP173" s="106"/>
      <c r="EFQ173" s="106"/>
      <c r="EFR173" s="106"/>
      <c r="EFS173" s="106"/>
      <c r="EFT173" s="106"/>
      <c r="EFU173" s="106"/>
      <c r="EFV173" s="106"/>
      <c r="EFW173" s="106"/>
      <c r="EFX173" s="106"/>
      <c r="EFY173" s="106"/>
      <c r="EFZ173" s="106"/>
      <c r="EGA173" s="106"/>
      <c r="EGB173" s="106"/>
      <c r="EGC173" s="106"/>
      <c r="EGD173" s="106"/>
      <c r="EGE173" s="106"/>
      <c r="EGF173" s="106"/>
      <c r="EGG173" s="106"/>
      <c r="EGH173" s="106"/>
      <c r="EGI173" s="106"/>
      <c r="EGJ173" s="106"/>
      <c r="EGK173" s="106"/>
      <c r="EGL173" s="106"/>
      <c r="EGM173" s="106"/>
      <c r="EGN173" s="106"/>
      <c r="EGO173" s="106"/>
      <c r="EGP173" s="106"/>
      <c r="EGQ173" s="106"/>
      <c r="EGR173" s="106"/>
      <c r="EGS173" s="106"/>
      <c r="EGT173" s="106"/>
      <c r="EGU173" s="106"/>
      <c r="EGV173" s="106"/>
      <c r="EGW173" s="106"/>
      <c r="EGX173" s="106"/>
      <c r="EGY173" s="106"/>
      <c r="EGZ173" s="106"/>
      <c r="EHA173" s="106"/>
      <c r="EHB173" s="106"/>
      <c r="EHC173" s="106"/>
      <c r="EHD173" s="106"/>
      <c r="EHE173" s="106"/>
      <c r="EHF173" s="106"/>
      <c r="EHG173" s="106"/>
      <c r="EHH173" s="106"/>
      <c r="EHI173" s="106"/>
      <c r="EHJ173" s="106"/>
      <c r="EHK173" s="106"/>
      <c r="EHL173" s="106"/>
      <c r="EHM173" s="106"/>
      <c r="EHN173" s="106"/>
      <c r="EHO173" s="106"/>
      <c r="EHP173" s="106"/>
      <c r="EHQ173" s="106"/>
      <c r="EHR173" s="106"/>
      <c r="EHS173" s="106"/>
      <c r="EHT173" s="106"/>
      <c r="EHU173" s="106"/>
      <c r="EHV173" s="106"/>
      <c r="EHW173" s="106"/>
      <c r="EHX173" s="106"/>
      <c r="EHY173" s="106"/>
      <c r="EHZ173" s="106"/>
      <c r="EIA173" s="106"/>
      <c r="EIB173" s="106"/>
      <c r="EIC173" s="106"/>
      <c r="EID173" s="106"/>
      <c r="EIE173" s="106"/>
      <c r="EIF173" s="106"/>
      <c r="EIG173" s="106"/>
      <c r="EIH173" s="106"/>
      <c r="EII173" s="106"/>
      <c r="EIJ173" s="106"/>
      <c r="EIK173" s="106"/>
      <c r="EIL173" s="106"/>
      <c r="EIM173" s="106"/>
      <c r="EIN173" s="106"/>
      <c r="EIO173" s="106"/>
      <c r="EIP173" s="106"/>
      <c r="EIQ173" s="106"/>
      <c r="EIR173" s="106"/>
      <c r="EIS173" s="106"/>
      <c r="EIT173" s="106"/>
      <c r="EIU173" s="106"/>
      <c r="EIV173" s="106"/>
      <c r="EIW173" s="106"/>
      <c r="EIX173" s="106"/>
      <c r="EIY173" s="106"/>
      <c r="EIZ173" s="106"/>
      <c r="EJA173" s="106"/>
      <c r="EJB173" s="106"/>
      <c r="EJC173" s="106"/>
      <c r="EJD173" s="106"/>
      <c r="EJE173" s="106"/>
      <c r="EJF173" s="106"/>
      <c r="EJG173" s="106"/>
      <c r="EJH173" s="106"/>
      <c r="EJI173" s="106"/>
      <c r="EJJ173" s="106"/>
      <c r="EJK173" s="106"/>
      <c r="EJL173" s="106"/>
      <c r="EJM173" s="106"/>
      <c r="EJN173" s="106"/>
      <c r="EJO173" s="106"/>
      <c r="EJP173" s="106"/>
      <c r="EJQ173" s="106"/>
      <c r="EJR173" s="106"/>
      <c r="EJS173" s="106"/>
      <c r="EJT173" s="106"/>
      <c r="EJU173" s="106"/>
      <c r="EJV173" s="106"/>
      <c r="EJW173" s="106"/>
      <c r="EJX173" s="106"/>
      <c r="EJY173" s="106"/>
      <c r="EJZ173" s="106"/>
      <c r="EKA173" s="106"/>
      <c r="EKB173" s="106"/>
      <c r="EKC173" s="106"/>
      <c r="EKD173" s="106"/>
      <c r="EKE173" s="106"/>
      <c r="EKF173" s="106"/>
      <c r="EKG173" s="106"/>
      <c r="EKH173" s="106"/>
      <c r="EKI173" s="106"/>
      <c r="EKJ173" s="106"/>
      <c r="EKK173" s="106"/>
      <c r="EKL173" s="106"/>
      <c r="EKM173" s="106"/>
      <c r="EKN173" s="106"/>
      <c r="EKO173" s="106"/>
      <c r="EKP173" s="106"/>
      <c r="EKQ173" s="106"/>
      <c r="EKR173" s="106"/>
      <c r="EKS173" s="106"/>
      <c r="EKT173" s="106"/>
      <c r="EKU173" s="106"/>
      <c r="EKV173" s="106"/>
      <c r="EKW173" s="106"/>
      <c r="EKX173" s="106"/>
      <c r="EKY173" s="106"/>
      <c r="EKZ173" s="106"/>
      <c r="ELA173" s="106"/>
      <c r="ELB173" s="106"/>
      <c r="ELC173" s="106"/>
      <c r="ELD173" s="106"/>
      <c r="ELE173" s="106"/>
      <c r="ELF173" s="106"/>
      <c r="ELG173" s="106"/>
      <c r="ELH173" s="106"/>
      <c r="ELI173" s="106"/>
      <c r="ELJ173" s="106"/>
      <c r="ELK173" s="106"/>
      <c r="ELL173" s="106"/>
      <c r="ELM173" s="106"/>
      <c r="ELN173" s="106"/>
      <c r="ELO173" s="106"/>
      <c r="ELP173" s="106"/>
      <c r="ELQ173" s="106"/>
      <c r="ELR173" s="106"/>
      <c r="ELS173" s="106"/>
      <c r="ELT173" s="106"/>
      <c r="ELU173" s="106"/>
      <c r="ELV173" s="106"/>
      <c r="ELW173" s="106"/>
      <c r="ELX173" s="106"/>
      <c r="ELY173" s="106"/>
      <c r="ELZ173" s="106"/>
      <c r="EMA173" s="106"/>
      <c r="EMB173" s="106"/>
      <c r="EMC173" s="106"/>
      <c r="EMD173" s="106"/>
      <c r="EME173" s="106"/>
      <c r="EMF173" s="106"/>
      <c r="EMG173" s="106"/>
      <c r="EMH173" s="106"/>
      <c r="EMI173" s="106"/>
      <c r="EMJ173" s="106"/>
      <c r="EMK173" s="106"/>
      <c r="EML173" s="106"/>
      <c r="EMM173" s="106"/>
      <c r="EMN173" s="106"/>
      <c r="EMO173" s="106"/>
      <c r="EMP173" s="106"/>
      <c r="EMQ173" s="106"/>
      <c r="EMR173" s="106"/>
      <c r="EMS173" s="106"/>
      <c r="EMT173" s="106"/>
      <c r="EMU173" s="106"/>
      <c r="EMV173" s="106"/>
      <c r="EMW173" s="106"/>
      <c r="EMX173" s="106"/>
      <c r="EMY173" s="106"/>
      <c r="EMZ173" s="106"/>
      <c r="ENA173" s="106"/>
      <c r="ENB173" s="106"/>
      <c r="ENC173" s="106"/>
      <c r="END173" s="106"/>
      <c r="ENE173" s="106"/>
      <c r="ENF173" s="106"/>
      <c r="ENG173" s="106"/>
      <c r="ENH173" s="106"/>
      <c r="ENI173" s="106"/>
      <c r="ENJ173" s="106"/>
      <c r="ENK173" s="106"/>
      <c r="ENL173" s="106"/>
      <c r="ENM173" s="106"/>
      <c r="ENN173" s="106"/>
      <c r="ENO173" s="106"/>
      <c r="ENP173" s="106"/>
      <c r="ENQ173" s="106"/>
      <c r="ENR173" s="106"/>
      <c r="ENS173" s="106"/>
      <c r="ENT173" s="106"/>
      <c r="ENU173" s="106"/>
      <c r="ENV173" s="106"/>
      <c r="ENW173" s="106"/>
      <c r="ENX173" s="106"/>
      <c r="ENY173" s="106"/>
      <c r="ENZ173" s="106"/>
      <c r="EOA173" s="106"/>
      <c r="EOB173" s="106"/>
      <c r="EOC173" s="106"/>
      <c r="EOD173" s="106"/>
      <c r="EOE173" s="106"/>
      <c r="EOF173" s="106"/>
      <c r="EOG173" s="106"/>
      <c r="EOH173" s="106"/>
      <c r="EOI173" s="106"/>
      <c r="EOJ173" s="106"/>
      <c r="EOK173" s="106"/>
      <c r="EOL173" s="106"/>
      <c r="EOM173" s="106"/>
      <c r="EON173" s="106"/>
      <c r="EOO173" s="106"/>
      <c r="EOP173" s="106"/>
      <c r="EOQ173" s="106"/>
      <c r="EOR173" s="106"/>
      <c r="EOS173" s="106"/>
      <c r="EOT173" s="106"/>
      <c r="EOU173" s="106"/>
      <c r="EOV173" s="106"/>
      <c r="EOW173" s="106"/>
      <c r="EOX173" s="106"/>
      <c r="EOY173" s="106"/>
      <c r="EOZ173" s="106"/>
      <c r="EPA173" s="106"/>
      <c r="EPB173" s="106"/>
      <c r="EPC173" s="106"/>
      <c r="EPD173" s="106"/>
      <c r="EPE173" s="106"/>
      <c r="EPF173" s="106"/>
      <c r="EPG173" s="106"/>
      <c r="EPH173" s="106"/>
      <c r="EPI173" s="106"/>
      <c r="EPJ173" s="106"/>
      <c r="EPK173" s="106"/>
      <c r="EPL173" s="106"/>
      <c r="EPM173" s="106"/>
      <c r="EPN173" s="106"/>
      <c r="EPO173" s="106"/>
      <c r="EPP173" s="106"/>
      <c r="EPQ173" s="106"/>
      <c r="EPR173" s="106"/>
      <c r="EPS173" s="106"/>
      <c r="EPT173" s="106"/>
      <c r="EPU173" s="106"/>
      <c r="EPV173" s="106"/>
      <c r="EPW173" s="106"/>
      <c r="EPX173" s="106"/>
      <c r="EPY173" s="106"/>
      <c r="EPZ173" s="106"/>
      <c r="EQA173" s="106"/>
      <c r="EQB173" s="106"/>
      <c r="EQC173" s="106"/>
      <c r="EQD173" s="106"/>
      <c r="EQE173" s="106"/>
      <c r="EQF173" s="106"/>
      <c r="EQG173" s="106"/>
      <c r="EQH173" s="106"/>
      <c r="EQI173" s="106"/>
      <c r="EQJ173" s="106"/>
      <c r="EQK173" s="106"/>
      <c r="EQL173" s="106"/>
      <c r="EQM173" s="106"/>
      <c r="EQN173" s="106"/>
      <c r="EQO173" s="106"/>
      <c r="EQP173" s="106"/>
      <c r="EQQ173" s="106"/>
      <c r="EQR173" s="106"/>
      <c r="EQS173" s="106"/>
      <c r="EQT173" s="106"/>
      <c r="EQU173" s="106"/>
      <c r="EQV173" s="106"/>
      <c r="EQW173" s="106"/>
      <c r="EQX173" s="106"/>
      <c r="EQY173" s="106"/>
      <c r="EQZ173" s="106"/>
      <c r="ERA173" s="106"/>
      <c r="ERB173" s="106"/>
      <c r="ERC173" s="106"/>
      <c r="ERD173" s="106"/>
      <c r="ERE173" s="106"/>
      <c r="ERF173" s="106"/>
      <c r="ERG173" s="106"/>
      <c r="ERH173" s="106"/>
      <c r="ERI173" s="106"/>
      <c r="ERJ173" s="106"/>
      <c r="ERK173" s="106"/>
      <c r="ERL173" s="106"/>
      <c r="ERM173" s="106"/>
      <c r="ERN173" s="106"/>
      <c r="ERO173" s="106"/>
      <c r="ERP173" s="106"/>
      <c r="ERQ173" s="106"/>
      <c r="ERR173" s="106"/>
      <c r="ERS173" s="106"/>
      <c r="ERT173" s="106"/>
      <c r="ERU173" s="106"/>
      <c r="ERV173" s="106"/>
      <c r="ERW173" s="106"/>
      <c r="ERX173" s="106"/>
      <c r="ERY173" s="106"/>
      <c r="ERZ173" s="106"/>
      <c r="ESA173" s="106"/>
      <c r="ESB173" s="106"/>
      <c r="ESC173" s="106"/>
      <c r="ESD173" s="106"/>
      <c r="ESE173" s="106"/>
      <c r="ESF173" s="106"/>
      <c r="ESG173" s="106"/>
      <c r="ESH173" s="106"/>
      <c r="ESI173" s="106"/>
      <c r="ESJ173" s="106"/>
      <c r="ESK173" s="106"/>
      <c r="ESL173" s="106"/>
      <c r="ESM173" s="106"/>
      <c r="ESN173" s="106"/>
      <c r="ESO173" s="106"/>
      <c r="ESP173" s="106"/>
      <c r="ESQ173" s="106"/>
      <c r="ESR173" s="106"/>
      <c r="ESS173" s="106"/>
      <c r="EST173" s="106"/>
      <c r="ESU173" s="106"/>
      <c r="ESV173" s="106"/>
      <c r="ESW173" s="106"/>
      <c r="ESX173" s="106"/>
      <c r="ESY173" s="106"/>
      <c r="ESZ173" s="106"/>
      <c r="ETA173" s="106"/>
      <c r="ETB173" s="106"/>
      <c r="ETC173" s="106"/>
      <c r="ETD173" s="106"/>
      <c r="ETE173" s="106"/>
      <c r="ETF173" s="106"/>
      <c r="ETG173" s="106"/>
      <c r="ETH173" s="106"/>
      <c r="ETI173" s="106"/>
      <c r="ETJ173" s="106"/>
      <c r="ETK173" s="106"/>
      <c r="ETL173" s="106"/>
      <c r="ETM173" s="106"/>
      <c r="ETN173" s="106"/>
      <c r="ETO173" s="106"/>
      <c r="ETP173" s="106"/>
      <c r="ETQ173" s="106"/>
      <c r="ETR173" s="106"/>
      <c r="ETS173" s="106"/>
      <c r="ETT173" s="106"/>
      <c r="ETU173" s="106"/>
      <c r="ETV173" s="106"/>
      <c r="ETW173" s="106"/>
      <c r="ETX173" s="106"/>
      <c r="ETY173" s="106"/>
      <c r="ETZ173" s="106"/>
      <c r="EUA173" s="106"/>
      <c r="EUB173" s="106"/>
      <c r="EUC173" s="106"/>
      <c r="EUD173" s="106"/>
      <c r="EUE173" s="106"/>
      <c r="EUF173" s="106"/>
      <c r="EUG173" s="106"/>
      <c r="EUH173" s="106"/>
      <c r="EUI173" s="106"/>
      <c r="EUJ173" s="106"/>
      <c r="EUK173" s="106"/>
      <c r="EUL173" s="106"/>
      <c r="EUM173" s="106"/>
      <c r="EUN173" s="106"/>
      <c r="EUO173" s="106"/>
      <c r="EUP173" s="106"/>
      <c r="EUQ173" s="106"/>
      <c r="EUR173" s="106"/>
      <c r="EUS173" s="106"/>
      <c r="EUT173" s="106"/>
      <c r="EUU173" s="106"/>
      <c r="EUV173" s="106"/>
      <c r="EUW173" s="106"/>
      <c r="EUX173" s="106"/>
      <c r="EUY173" s="106"/>
      <c r="EUZ173" s="106"/>
      <c r="EVA173" s="106"/>
      <c r="EVB173" s="106"/>
      <c r="EVC173" s="106"/>
      <c r="EVD173" s="106"/>
      <c r="EVE173" s="106"/>
      <c r="EVF173" s="106"/>
      <c r="EVG173" s="106"/>
      <c r="EVH173" s="106"/>
      <c r="EVI173" s="106"/>
      <c r="EVJ173" s="106"/>
      <c r="EVK173" s="106"/>
      <c r="EVL173" s="106"/>
      <c r="EVM173" s="106"/>
      <c r="EVN173" s="106"/>
      <c r="EVO173" s="106"/>
      <c r="EVP173" s="106"/>
      <c r="EVQ173" s="106"/>
      <c r="EVR173" s="106"/>
      <c r="EVS173" s="106"/>
      <c r="EVT173" s="106"/>
      <c r="EVU173" s="106"/>
      <c r="EVV173" s="106"/>
      <c r="EVW173" s="106"/>
      <c r="EVX173" s="106"/>
      <c r="EVY173" s="106"/>
      <c r="EVZ173" s="106"/>
      <c r="EWA173" s="106"/>
      <c r="EWB173" s="106"/>
      <c r="EWC173" s="106"/>
      <c r="EWD173" s="106"/>
      <c r="EWE173" s="106"/>
      <c r="EWF173" s="106"/>
      <c r="EWG173" s="106"/>
      <c r="EWH173" s="106"/>
      <c r="EWI173" s="106"/>
      <c r="EWJ173" s="106"/>
      <c r="EWK173" s="106"/>
      <c r="EWL173" s="106"/>
      <c r="EWM173" s="106"/>
      <c r="EWN173" s="106"/>
      <c r="EWO173" s="106"/>
      <c r="EWP173" s="106"/>
      <c r="EWQ173" s="106"/>
      <c r="EWR173" s="106"/>
      <c r="EWS173" s="106"/>
      <c r="EWT173" s="106"/>
      <c r="EWU173" s="106"/>
      <c r="EWV173" s="106"/>
      <c r="EWW173" s="106"/>
      <c r="EWX173" s="106"/>
      <c r="EWY173" s="106"/>
      <c r="EWZ173" s="106"/>
      <c r="EXA173" s="106"/>
      <c r="EXB173" s="106"/>
      <c r="EXC173" s="106"/>
      <c r="EXD173" s="106"/>
      <c r="EXE173" s="106"/>
      <c r="EXF173" s="106"/>
      <c r="EXG173" s="106"/>
      <c r="EXH173" s="106"/>
      <c r="EXI173" s="106"/>
      <c r="EXJ173" s="106"/>
      <c r="EXK173" s="106"/>
      <c r="EXL173" s="106"/>
      <c r="EXM173" s="106"/>
      <c r="EXN173" s="106"/>
      <c r="EXO173" s="106"/>
      <c r="EXP173" s="106"/>
      <c r="EXQ173" s="106"/>
      <c r="EXR173" s="106"/>
      <c r="EXS173" s="106"/>
      <c r="EXT173" s="106"/>
      <c r="EXU173" s="106"/>
      <c r="EXV173" s="106"/>
      <c r="EXW173" s="106"/>
      <c r="EXX173" s="106"/>
      <c r="EXY173" s="106"/>
      <c r="EXZ173" s="106"/>
      <c r="EYA173" s="106"/>
      <c r="EYB173" s="106"/>
      <c r="EYC173" s="106"/>
      <c r="EYD173" s="106"/>
      <c r="EYE173" s="106"/>
      <c r="EYF173" s="106"/>
      <c r="EYG173" s="106"/>
      <c r="EYH173" s="106"/>
      <c r="EYI173" s="106"/>
      <c r="EYJ173" s="106"/>
      <c r="EYK173" s="106"/>
      <c r="EYL173" s="106"/>
      <c r="EYM173" s="106"/>
      <c r="EYN173" s="106"/>
      <c r="EYO173" s="106"/>
      <c r="EYP173" s="106"/>
      <c r="EYQ173" s="106"/>
      <c r="EYR173" s="106"/>
      <c r="EYS173" s="106"/>
      <c r="EYT173" s="106"/>
      <c r="EYU173" s="106"/>
      <c r="EYV173" s="106"/>
      <c r="EYW173" s="106"/>
      <c r="EYX173" s="106"/>
      <c r="EYY173" s="106"/>
      <c r="EYZ173" s="106"/>
      <c r="EZA173" s="106"/>
      <c r="EZB173" s="106"/>
      <c r="EZC173" s="106"/>
      <c r="EZD173" s="106"/>
      <c r="EZE173" s="106"/>
      <c r="EZF173" s="106"/>
      <c r="EZG173" s="106"/>
      <c r="EZH173" s="106"/>
      <c r="EZI173" s="106"/>
      <c r="EZJ173" s="106"/>
      <c r="EZK173" s="106"/>
      <c r="EZL173" s="106"/>
      <c r="EZM173" s="106"/>
      <c r="EZN173" s="106"/>
      <c r="EZO173" s="106"/>
      <c r="EZP173" s="106"/>
      <c r="EZQ173" s="106"/>
      <c r="EZR173" s="106"/>
      <c r="EZS173" s="106"/>
      <c r="EZT173" s="106"/>
      <c r="EZU173" s="106"/>
      <c r="EZV173" s="106"/>
      <c r="EZW173" s="106"/>
      <c r="EZX173" s="106"/>
      <c r="EZY173" s="106"/>
      <c r="EZZ173" s="106"/>
      <c r="FAA173" s="106"/>
      <c r="FAB173" s="106"/>
      <c r="FAC173" s="106"/>
      <c r="FAD173" s="106"/>
      <c r="FAE173" s="106"/>
      <c r="FAF173" s="106"/>
      <c r="FAG173" s="106"/>
      <c r="FAH173" s="106"/>
      <c r="FAI173" s="106"/>
      <c r="FAJ173" s="106"/>
      <c r="FAK173" s="106"/>
      <c r="FAL173" s="106"/>
      <c r="FAM173" s="106"/>
      <c r="FAN173" s="106"/>
      <c r="FAO173" s="106"/>
      <c r="FAP173" s="106"/>
      <c r="FAQ173" s="106"/>
      <c r="FAR173" s="106"/>
      <c r="FAS173" s="106"/>
      <c r="FAT173" s="106"/>
      <c r="FAU173" s="106"/>
      <c r="FAV173" s="106"/>
      <c r="FAW173" s="106"/>
      <c r="FAX173" s="106"/>
      <c r="FAY173" s="106"/>
      <c r="FAZ173" s="106"/>
      <c r="FBA173" s="106"/>
      <c r="FBB173" s="106"/>
      <c r="FBC173" s="106"/>
      <c r="FBD173" s="106"/>
      <c r="FBE173" s="106"/>
      <c r="FBF173" s="106"/>
      <c r="FBG173" s="106"/>
      <c r="FBH173" s="106"/>
      <c r="FBI173" s="106"/>
      <c r="FBJ173" s="106"/>
      <c r="FBK173" s="106"/>
      <c r="FBL173" s="106"/>
      <c r="FBM173" s="106"/>
      <c r="FBN173" s="106"/>
      <c r="FBO173" s="106"/>
      <c r="FBP173" s="106"/>
      <c r="FBQ173" s="106"/>
      <c r="FBR173" s="106"/>
      <c r="FBS173" s="106"/>
      <c r="FBT173" s="106"/>
      <c r="FBU173" s="106"/>
      <c r="FBV173" s="106"/>
      <c r="FBW173" s="106"/>
      <c r="FBX173" s="106"/>
      <c r="FBY173" s="106"/>
      <c r="FBZ173" s="106"/>
      <c r="FCA173" s="106"/>
      <c r="FCB173" s="106"/>
      <c r="FCC173" s="106"/>
      <c r="FCD173" s="106"/>
      <c r="FCE173" s="106"/>
      <c r="FCF173" s="106"/>
      <c r="FCG173" s="106"/>
      <c r="FCH173" s="106"/>
      <c r="FCI173" s="106"/>
      <c r="FCJ173" s="106"/>
      <c r="FCK173" s="106"/>
      <c r="FCL173" s="106"/>
      <c r="FCM173" s="106"/>
      <c r="FCN173" s="106"/>
      <c r="FCO173" s="106"/>
      <c r="FCP173" s="106"/>
      <c r="FCQ173" s="106"/>
      <c r="FCR173" s="106"/>
      <c r="FCS173" s="106"/>
      <c r="FCT173" s="106"/>
      <c r="FCU173" s="106"/>
      <c r="FCV173" s="106"/>
      <c r="FCW173" s="106"/>
      <c r="FCX173" s="106"/>
      <c r="FCY173" s="106"/>
      <c r="FCZ173" s="106"/>
      <c r="FDA173" s="106"/>
      <c r="FDB173" s="106"/>
      <c r="FDC173" s="106"/>
      <c r="FDD173" s="106"/>
      <c r="FDE173" s="106"/>
      <c r="FDF173" s="106"/>
      <c r="FDG173" s="106"/>
      <c r="FDH173" s="106"/>
      <c r="FDI173" s="106"/>
      <c r="FDJ173" s="106"/>
      <c r="FDK173" s="106"/>
      <c r="FDL173" s="106"/>
      <c r="FDM173" s="106"/>
      <c r="FDN173" s="106"/>
      <c r="FDO173" s="106"/>
      <c r="FDP173" s="106"/>
      <c r="FDQ173" s="106"/>
      <c r="FDR173" s="106"/>
      <c r="FDS173" s="106"/>
      <c r="FDT173" s="106"/>
      <c r="FDU173" s="106"/>
      <c r="FDV173" s="106"/>
      <c r="FDW173" s="106"/>
      <c r="FDX173" s="106"/>
      <c r="FDY173" s="106"/>
      <c r="FDZ173" s="106"/>
      <c r="FEA173" s="106"/>
      <c r="FEB173" s="106"/>
      <c r="FEC173" s="106"/>
      <c r="FED173" s="106"/>
      <c r="FEE173" s="106"/>
      <c r="FEF173" s="106"/>
      <c r="FEG173" s="106"/>
      <c r="FEH173" s="106"/>
      <c r="FEI173" s="106"/>
      <c r="FEJ173" s="106"/>
      <c r="FEK173" s="106"/>
      <c r="FEL173" s="106"/>
      <c r="FEM173" s="106"/>
      <c r="FEN173" s="106"/>
      <c r="FEO173" s="106"/>
      <c r="FEP173" s="106"/>
      <c r="FEQ173" s="106"/>
      <c r="FER173" s="106"/>
      <c r="FES173" s="106"/>
      <c r="FET173" s="106"/>
      <c r="FEU173" s="106"/>
      <c r="FEV173" s="106"/>
      <c r="FEW173" s="106"/>
      <c r="FEX173" s="106"/>
      <c r="FEY173" s="106"/>
      <c r="FEZ173" s="106"/>
      <c r="FFA173" s="106"/>
      <c r="FFB173" s="106"/>
      <c r="FFC173" s="106"/>
      <c r="FFD173" s="106"/>
      <c r="FFE173" s="106"/>
      <c r="FFF173" s="106"/>
      <c r="FFG173" s="106"/>
      <c r="FFH173" s="106"/>
      <c r="FFI173" s="106"/>
      <c r="FFJ173" s="106"/>
      <c r="FFK173" s="106"/>
      <c r="FFL173" s="106"/>
      <c r="FFM173" s="106"/>
      <c r="FFN173" s="106"/>
      <c r="FFO173" s="106"/>
      <c r="FFP173" s="106"/>
      <c r="FFQ173" s="106"/>
      <c r="FFR173" s="106"/>
      <c r="FFS173" s="106"/>
      <c r="FFT173" s="106"/>
      <c r="FFU173" s="106"/>
      <c r="FFV173" s="106"/>
      <c r="FFW173" s="106"/>
      <c r="FFX173" s="106"/>
      <c r="FFY173" s="106"/>
      <c r="FFZ173" s="106"/>
      <c r="FGA173" s="106"/>
      <c r="FGB173" s="106"/>
      <c r="FGC173" s="106"/>
      <c r="FGD173" s="106"/>
      <c r="FGE173" s="106"/>
      <c r="FGF173" s="106"/>
      <c r="FGG173" s="106"/>
      <c r="FGH173" s="106"/>
      <c r="FGI173" s="106"/>
      <c r="FGJ173" s="106"/>
      <c r="FGK173" s="106"/>
      <c r="FGL173" s="106"/>
      <c r="FGM173" s="106"/>
      <c r="FGN173" s="106"/>
      <c r="FGO173" s="106"/>
      <c r="FGP173" s="106"/>
      <c r="FGQ173" s="106"/>
      <c r="FGR173" s="106"/>
      <c r="FGS173" s="106"/>
      <c r="FGT173" s="106"/>
      <c r="FGU173" s="106"/>
      <c r="FGV173" s="106"/>
      <c r="FGW173" s="106"/>
      <c r="FGX173" s="106"/>
      <c r="FGY173" s="106"/>
      <c r="FGZ173" s="106"/>
      <c r="FHA173" s="106"/>
      <c r="FHB173" s="106"/>
      <c r="FHC173" s="106"/>
      <c r="FHD173" s="106"/>
      <c r="FHE173" s="106"/>
      <c r="FHF173" s="106"/>
      <c r="FHG173" s="106"/>
      <c r="FHH173" s="106"/>
      <c r="FHI173" s="106"/>
      <c r="FHJ173" s="106"/>
      <c r="FHK173" s="106"/>
      <c r="FHL173" s="106"/>
      <c r="FHM173" s="106"/>
      <c r="FHN173" s="106"/>
      <c r="FHO173" s="106"/>
      <c r="FHP173" s="106"/>
      <c r="FHQ173" s="106"/>
      <c r="FHR173" s="106"/>
      <c r="FHS173" s="106"/>
      <c r="FHT173" s="106"/>
      <c r="FHU173" s="106"/>
      <c r="FHV173" s="106"/>
      <c r="FHW173" s="106"/>
      <c r="FHX173" s="106"/>
      <c r="FHY173" s="106"/>
      <c r="FHZ173" s="106"/>
      <c r="FIA173" s="106"/>
      <c r="FIB173" s="106"/>
      <c r="FIC173" s="106"/>
      <c r="FID173" s="106"/>
      <c r="FIE173" s="106"/>
      <c r="FIF173" s="106"/>
      <c r="FIG173" s="106"/>
      <c r="FIH173" s="106"/>
      <c r="FII173" s="106"/>
      <c r="FIJ173" s="106"/>
      <c r="FIK173" s="106"/>
      <c r="FIL173" s="106"/>
      <c r="FIM173" s="106"/>
      <c r="FIN173" s="106"/>
      <c r="FIO173" s="106"/>
      <c r="FIP173" s="106"/>
      <c r="FIQ173" s="106"/>
      <c r="FIR173" s="106"/>
      <c r="FIS173" s="106"/>
      <c r="FIT173" s="106"/>
      <c r="FIU173" s="106"/>
      <c r="FIV173" s="106"/>
      <c r="FIW173" s="106"/>
      <c r="FIX173" s="106"/>
      <c r="FIY173" s="106"/>
      <c r="FIZ173" s="106"/>
      <c r="FJA173" s="106"/>
      <c r="FJB173" s="106"/>
      <c r="FJC173" s="106"/>
      <c r="FJD173" s="106"/>
      <c r="FJE173" s="106"/>
      <c r="FJF173" s="106"/>
      <c r="FJG173" s="106"/>
      <c r="FJH173" s="106"/>
      <c r="FJI173" s="106"/>
      <c r="FJJ173" s="106"/>
      <c r="FJK173" s="106"/>
      <c r="FJL173" s="106"/>
      <c r="FJM173" s="106"/>
      <c r="FJN173" s="106"/>
      <c r="FJO173" s="106"/>
      <c r="FJP173" s="106"/>
      <c r="FJQ173" s="106"/>
      <c r="FJR173" s="106"/>
      <c r="FJS173" s="106"/>
      <c r="FJT173" s="106"/>
      <c r="FJU173" s="106"/>
      <c r="FJV173" s="106"/>
      <c r="FJW173" s="106"/>
      <c r="FJX173" s="106"/>
      <c r="FJY173" s="106"/>
      <c r="FJZ173" s="106"/>
      <c r="FKA173" s="106"/>
      <c r="FKB173" s="106"/>
      <c r="FKC173" s="106"/>
      <c r="FKD173" s="106"/>
      <c r="FKE173" s="106"/>
      <c r="FKF173" s="106"/>
      <c r="FKG173" s="106"/>
      <c r="FKH173" s="106"/>
      <c r="FKI173" s="106"/>
      <c r="FKJ173" s="106"/>
      <c r="FKK173" s="106"/>
      <c r="FKL173" s="106"/>
      <c r="FKM173" s="106"/>
      <c r="FKN173" s="106"/>
      <c r="FKO173" s="106"/>
      <c r="FKP173" s="106"/>
      <c r="FKQ173" s="106"/>
      <c r="FKR173" s="106"/>
      <c r="FKS173" s="106"/>
      <c r="FKT173" s="106"/>
      <c r="FKU173" s="106"/>
      <c r="FKV173" s="106"/>
      <c r="FKW173" s="106"/>
      <c r="FKX173" s="106"/>
      <c r="FKY173" s="106"/>
      <c r="FKZ173" s="106"/>
      <c r="FLA173" s="106"/>
      <c r="FLB173" s="106"/>
      <c r="FLC173" s="106"/>
      <c r="FLD173" s="106"/>
      <c r="FLE173" s="106"/>
      <c r="FLF173" s="106"/>
      <c r="FLG173" s="106"/>
      <c r="FLH173" s="106"/>
      <c r="FLI173" s="106"/>
      <c r="FLJ173" s="106"/>
      <c r="FLK173" s="106"/>
      <c r="FLL173" s="106"/>
      <c r="FLM173" s="106"/>
      <c r="FLN173" s="106"/>
      <c r="FLO173" s="106"/>
      <c r="FLP173" s="106"/>
      <c r="FLQ173" s="106"/>
      <c r="FLR173" s="106"/>
      <c r="FLS173" s="106"/>
      <c r="FLT173" s="106"/>
      <c r="FLU173" s="106"/>
      <c r="FLV173" s="106"/>
      <c r="FLW173" s="106"/>
      <c r="FLX173" s="106"/>
      <c r="FLY173" s="106"/>
      <c r="FLZ173" s="106"/>
      <c r="FMA173" s="106"/>
      <c r="FMB173" s="106"/>
      <c r="FMC173" s="106"/>
      <c r="FMD173" s="106"/>
      <c r="FME173" s="106"/>
      <c r="FMF173" s="106"/>
      <c r="FMG173" s="106"/>
      <c r="FMH173" s="106"/>
      <c r="FMI173" s="106"/>
      <c r="FMJ173" s="106"/>
      <c r="FMK173" s="106"/>
      <c r="FML173" s="106"/>
      <c r="FMM173" s="106"/>
      <c r="FMN173" s="106"/>
      <c r="FMO173" s="106"/>
      <c r="FMP173" s="106"/>
      <c r="FMQ173" s="106"/>
      <c r="FMR173" s="106"/>
      <c r="FMS173" s="106"/>
      <c r="FMT173" s="106"/>
      <c r="FMU173" s="106"/>
      <c r="FMV173" s="106"/>
      <c r="FMW173" s="106"/>
      <c r="FMX173" s="106"/>
      <c r="FMY173" s="106"/>
      <c r="FMZ173" s="106"/>
      <c r="FNA173" s="106"/>
      <c r="FNB173" s="106"/>
      <c r="FNC173" s="106"/>
      <c r="FND173" s="106"/>
      <c r="FNE173" s="106"/>
      <c r="FNF173" s="106"/>
      <c r="FNG173" s="106"/>
      <c r="FNH173" s="106"/>
      <c r="FNI173" s="106"/>
      <c r="FNJ173" s="106"/>
      <c r="FNK173" s="106"/>
      <c r="FNL173" s="106"/>
      <c r="FNM173" s="106"/>
      <c r="FNN173" s="106"/>
      <c r="FNO173" s="106"/>
      <c r="FNP173" s="106"/>
      <c r="FNQ173" s="106"/>
      <c r="FNR173" s="106"/>
      <c r="FNS173" s="106"/>
      <c r="FNT173" s="106"/>
      <c r="FNU173" s="106"/>
      <c r="FNV173" s="106"/>
      <c r="FNW173" s="106"/>
      <c r="FNX173" s="106"/>
      <c r="FNY173" s="106"/>
      <c r="FNZ173" s="106"/>
      <c r="FOA173" s="106"/>
      <c r="FOB173" s="106"/>
      <c r="FOC173" s="106"/>
      <c r="FOD173" s="106"/>
      <c r="FOE173" s="106"/>
      <c r="FOF173" s="106"/>
      <c r="FOG173" s="106"/>
      <c r="FOH173" s="106"/>
      <c r="FOI173" s="106"/>
      <c r="FOJ173" s="106"/>
      <c r="FOK173" s="106"/>
      <c r="FOL173" s="106"/>
      <c r="FOM173" s="106"/>
      <c r="FON173" s="106"/>
      <c r="FOO173" s="106"/>
      <c r="FOP173" s="106"/>
      <c r="FOQ173" s="106"/>
      <c r="FOR173" s="106"/>
      <c r="FOS173" s="106"/>
      <c r="FOT173" s="106"/>
      <c r="FOU173" s="106"/>
      <c r="FOV173" s="106"/>
      <c r="FOW173" s="106"/>
      <c r="FOX173" s="106"/>
      <c r="FOY173" s="106"/>
      <c r="FOZ173" s="106"/>
      <c r="FPA173" s="106"/>
      <c r="FPB173" s="106"/>
      <c r="FPC173" s="106"/>
      <c r="FPD173" s="106"/>
      <c r="FPE173" s="106"/>
      <c r="FPF173" s="106"/>
      <c r="FPG173" s="106"/>
      <c r="FPH173" s="106"/>
      <c r="FPI173" s="106"/>
      <c r="FPJ173" s="106"/>
      <c r="FPK173" s="106"/>
      <c r="FPL173" s="106"/>
      <c r="FPM173" s="106"/>
      <c r="FPN173" s="106"/>
      <c r="FPO173" s="106"/>
      <c r="FPP173" s="106"/>
      <c r="FPQ173" s="106"/>
      <c r="FPR173" s="106"/>
      <c r="FPS173" s="106"/>
      <c r="FPT173" s="106"/>
      <c r="FPU173" s="106"/>
      <c r="FPV173" s="106"/>
      <c r="FPW173" s="106"/>
      <c r="FPX173" s="106"/>
      <c r="FPY173" s="106"/>
      <c r="FPZ173" s="106"/>
      <c r="FQA173" s="106"/>
      <c r="FQB173" s="106"/>
      <c r="FQC173" s="106"/>
      <c r="FQD173" s="106"/>
      <c r="FQE173" s="106"/>
      <c r="FQF173" s="106"/>
      <c r="FQG173" s="106"/>
      <c r="FQH173" s="106"/>
      <c r="FQI173" s="106"/>
      <c r="FQJ173" s="106"/>
      <c r="FQK173" s="106"/>
      <c r="FQL173" s="106"/>
      <c r="FQM173" s="106"/>
      <c r="FQN173" s="106"/>
      <c r="FQO173" s="106"/>
      <c r="FQP173" s="106"/>
      <c r="FQQ173" s="106"/>
      <c r="FQR173" s="106"/>
      <c r="FQS173" s="106"/>
      <c r="FQT173" s="106"/>
      <c r="FQU173" s="106"/>
      <c r="FQV173" s="106"/>
      <c r="FQW173" s="106"/>
      <c r="FQX173" s="106"/>
      <c r="FQY173" s="106"/>
      <c r="FQZ173" s="106"/>
      <c r="FRA173" s="106"/>
      <c r="FRB173" s="106"/>
      <c r="FRC173" s="106"/>
      <c r="FRD173" s="106"/>
      <c r="FRE173" s="106"/>
      <c r="FRF173" s="106"/>
      <c r="FRG173" s="106"/>
      <c r="FRH173" s="106"/>
      <c r="FRI173" s="106"/>
      <c r="FRJ173" s="106"/>
      <c r="FRK173" s="106"/>
      <c r="FRL173" s="106"/>
      <c r="FRM173" s="106"/>
      <c r="FRN173" s="106"/>
      <c r="FRO173" s="106"/>
      <c r="FRP173" s="106"/>
      <c r="FRQ173" s="106"/>
      <c r="FRR173" s="106"/>
      <c r="FRS173" s="106"/>
      <c r="FRT173" s="106"/>
      <c r="FRU173" s="106"/>
      <c r="FRV173" s="106"/>
      <c r="FRW173" s="106"/>
      <c r="FRX173" s="106"/>
      <c r="FRY173" s="106"/>
      <c r="FRZ173" s="106"/>
      <c r="FSA173" s="106"/>
      <c r="FSB173" s="106"/>
      <c r="FSC173" s="106"/>
      <c r="FSD173" s="106"/>
      <c r="FSE173" s="106"/>
      <c r="FSF173" s="106"/>
      <c r="FSG173" s="106"/>
      <c r="FSH173" s="106"/>
      <c r="FSI173" s="106"/>
      <c r="FSJ173" s="106"/>
      <c r="FSK173" s="106"/>
      <c r="FSL173" s="106"/>
      <c r="FSM173" s="106"/>
      <c r="FSN173" s="106"/>
      <c r="FSO173" s="106"/>
      <c r="FSP173" s="106"/>
      <c r="FSQ173" s="106"/>
      <c r="FSR173" s="106"/>
      <c r="FSS173" s="106"/>
      <c r="FST173" s="106"/>
      <c r="FSU173" s="106"/>
      <c r="FSV173" s="106"/>
      <c r="FSW173" s="106"/>
      <c r="FSX173" s="106"/>
      <c r="FSY173" s="106"/>
      <c r="FSZ173" s="106"/>
      <c r="FTA173" s="106"/>
      <c r="FTB173" s="106"/>
      <c r="FTC173" s="106"/>
      <c r="FTD173" s="106"/>
      <c r="FTE173" s="106"/>
      <c r="FTF173" s="106"/>
      <c r="FTG173" s="106"/>
      <c r="FTH173" s="106"/>
      <c r="FTI173" s="106"/>
      <c r="FTJ173" s="106"/>
      <c r="FTK173" s="106"/>
      <c r="FTL173" s="106"/>
      <c r="FTM173" s="106"/>
      <c r="FTN173" s="106"/>
      <c r="FTO173" s="106"/>
      <c r="FTP173" s="106"/>
      <c r="FTQ173" s="106"/>
      <c r="FTR173" s="106"/>
      <c r="FTS173" s="106"/>
      <c r="FTT173" s="106"/>
      <c r="FTU173" s="106"/>
      <c r="FTV173" s="106"/>
      <c r="FTW173" s="106"/>
      <c r="FTX173" s="106"/>
      <c r="FTY173" s="106"/>
      <c r="FTZ173" s="106"/>
      <c r="FUA173" s="106"/>
      <c r="FUB173" s="106"/>
      <c r="FUC173" s="106"/>
      <c r="FUD173" s="106"/>
      <c r="FUE173" s="106"/>
      <c r="FUF173" s="106"/>
      <c r="FUG173" s="106"/>
      <c r="FUH173" s="106"/>
      <c r="FUI173" s="106"/>
      <c r="FUJ173" s="106"/>
      <c r="FUK173" s="106"/>
      <c r="FUL173" s="106"/>
      <c r="FUM173" s="106"/>
      <c r="FUN173" s="106"/>
      <c r="FUO173" s="106"/>
      <c r="FUP173" s="106"/>
      <c r="FUQ173" s="106"/>
      <c r="FUR173" s="106"/>
      <c r="FUS173" s="106"/>
      <c r="FUT173" s="106"/>
      <c r="FUU173" s="106"/>
      <c r="FUV173" s="106"/>
      <c r="FUW173" s="106"/>
      <c r="FUX173" s="106"/>
      <c r="FUY173" s="106"/>
      <c r="FUZ173" s="106"/>
      <c r="FVA173" s="106"/>
      <c r="FVB173" s="106"/>
      <c r="FVC173" s="106"/>
      <c r="FVD173" s="106"/>
      <c r="FVE173" s="106"/>
      <c r="FVF173" s="106"/>
      <c r="FVG173" s="106"/>
      <c r="FVH173" s="106"/>
      <c r="FVI173" s="106"/>
      <c r="FVJ173" s="106"/>
      <c r="FVK173" s="106"/>
      <c r="FVL173" s="106"/>
      <c r="FVM173" s="106"/>
      <c r="FVN173" s="106"/>
      <c r="FVO173" s="106"/>
      <c r="FVP173" s="106"/>
      <c r="FVQ173" s="106"/>
      <c r="FVR173" s="106"/>
      <c r="FVS173" s="106"/>
      <c r="FVT173" s="106"/>
      <c r="FVU173" s="106"/>
      <c r="FVV173" s="106"/>
      <c r="FVW173" s="106"/>
      <c r="FVX173" s="106"/>
      <c r="FVY173" s="106"/>
      <c r="FVZ173" s="106"/>
      <c r="FWA173" s="106"/>
      <c r="FWB173" s="106"/>
      <c r="FWC173" s="106"/>
      <c r="FWD173" s="106"/>
      <c r="FWE173" s="106"/>
      <c r="FWF173" s="106"/>
      <c r="FWG173" s="106"/>
      <c r="FWH173" s="106"/>
      <c r="FWI173" s="106"/>
      <c r="FWJ173" s="106"/>
      <c r="FWK173" s="106"/>
      <c r="FWL173" s="106"/>
      <c r="FWM173" s="106"/>
      <c r="FWN173" s="106"/>
      <c r="FWO173" s="106"/>
      <c r="FWP173" s="106"/>
      <c r="FWQ173" s="106"/>
      <c r="FWR173" s="106"/>
      <c r="FWS173" s="106"/>
      <c r="FWT173" s="106"/>
      <c r="FWU173" s="106"/>
      <c r="FWV173" s="106"/>
      <c r="FWW173" s="106"/>
      <c r="FWX173" s="106"/>
      <c r="FWY173" s="106"/>
      <c r="FWZ173" s="106"/>
      <c r="FXA173" s="106"/>
      <c r="FXB173" s="106"/>
      <c r="FXC173" s="106"/>
      <c r="FXD173" s="106"/>
      <c r="FXE173" s="106"/>
      <c r="FXF173" s="106"/>
      <c r="FXG173" s="106"/>
      <c r="FXH173" s="106"/>
      <c r="FXI173" s="106"/>
      <c r="FXJ173" s="106"/>
      <c r="FXK173" s="106"/>
      <c r="FXL173" s="106"/>
      <c r="FXM173" s="106"/>
      <c r="FXN173" s="106"/>
      <c r="FXO173" s="106"/>
      <c r="FXP173" s="106"/>
      <c r="FXQ173" s="106"/>
      <c r="FXR173" s="106"/>
      <c r="FXS173" s="106"/>
      <c r="FXT173" s="106"/>
      <c r="FXU173" s="106"/>
      <c r="FXV173" s="106"/>
      <c r="FXW173" s="106"/>
      <c r="FXX173" s="106"/>
      <c r="FXY173" s="106"/>
      <c r="FXZ173" s="106"/>
      <c r="FYA173" s="106"/>
      <c r="FYB173" s="106"/>
      <c r="FYC173" s="106"/>
      <c r="FYD173" s="106"/>
      <c r="FYE173" s="106"/>
      <c r="FYF173" s="106"/>
      <c r="FYG173" s="106"/>
      <c r="FYH173" s="106"/>
      <c r="FYI173" s="106"/>
      <c r="FYJ173" s="106"/>
      <c r="FYK173" s="106"/>
      <c r="FYL173" s="106"/>
      <c r="FYM173" s="106"/>
      <c r="FYN173" s="106"/>
      <c r="FYO173" s="106"/>
      <c r="FYP173" s="106"/>
      <c r="FYQ173" s="106"/>
      <c r="FYR173" s="106"/>
      <c r="FYS173" s="106"/>
      <c r="FYT173" s="106"/>
      <c r="FYU173" s="106"/>
      <c r="FYV173" s="106"/>
      <c r="FYW173" s="106"/>
      <c r="FYX173" s="106"/>
      <c r="FYY173" s="106"/>
      <c r="FYZ173" s="106"/>
      <c r="FZA173" s="106"/>
      <c r="FZB173" s="106"/>
      <c r="FZC173" s="106"/>
      <c r="FZD173" s="106"/>
      <c r="FZE173" s="106"/>
      <c r="FZF173" s="106"/>
      <c r="FZG173" s="106"/>
      <c r="FZH173" s="106"/>
      <c r="FZI173" s="106"/>
      <c r="FZJ173" s="106"/>
      <c r="FZK173" s="106"/>
      <c r="FZL173" s="106"/>
      <c r="FZM173" s="106"/>
      <c r="FZN173" s="106"/>
      <c r="FZO173" s="106"/>
      <c r="FZP173" s="106"/>
      <c r="FZQ173" s="106"/>
      <c r="FZR173" s="106"/>
      <c r="FZS173" s="106"/>
      <c r="FZT173" s="106"/>
      <c r="FZU173" s="106"/>
      <c r="FZV173" s="106"/>
      <c r="FZW173" s="106"/>
      <c r="FZX173" s="106"/>
      <c r="FZY173" s="106"/>
      <c r="FZZ173" s="106"/>
      <c r="GAA173" s="106"/>
      <c r="GAB173" s="106"/>
      <c r="GAC173" s="106"/>
      <c r="GAD173" s="106"/>
      <c r="GAE173" s="106"/>
      <c r="GAF173" s="106"/>
      <c r="GAG173" s="106"/>
      <c r="GAH173" s="106"/>
      <c r="GAI173" s="106"/>
      <c r="GAJ173" s="106"/>
      <c r="GAK173" s="106"/>
      <c r="GAL173" s="106"/>
      <c r="GAM173" s="106"/>
      <c r="GAN173" s="106"/>
      <c r="GAO173" s="106"/>
      <c r="GAP173" s="106"/>
      <c r="GAQ173" s="106"/>
      <c r="GAR173" s="106"/>
      <c r="GAS173" s="106"/>
      <c r="GAT173" s="106"/>
      <c r="GAU173" s="106"/>
      <c r="GAV173" s="106"/>
      <c r="GAW173" s="106"/>
      <c r="GAX173" s="106"/>
      <c r="GAY173" s="106"/>
      <c r="GAZ173" s="106"/>
      <c r="GBA173" s="106"/>
      <c r="GBB173" s="106"/>
      <c r="GBC173" s="106"/>
      <c r="GBD173" s="106"/>
      <c r="GBE173" s="106"/>
      <c r="GBF173" s="106"/>
      <c r="GBG173" s="106"/>
      <c r="GBH173" s="106"/>
      <c r="GBI173" s="106"/>
      <c r="GBJ173" s="106"/>
      <c r="GBK173" s="106"/>
      <c r="GBL173" s="106"/>
      <c r="GBM173" s="106"/>
      <c r="GBN173" s="106"/>
      <c r="GBO173" s="106"/>
      <c r="GBP173" s="106"/>
      <c r="GBQ173" s="106"/>
      <c r="GBR173" s="106"/>
      <c r="GBS173" s="106"/>
      <c r="GBT173" s="106"/>
      <c r="GBU173" s="106"/>
      <c r="GBV173" s="106"/>
      <c r="GBW173" s="106"/>
      <c r="GBX173" s="106"/>
      <c r="GBY173" s="106"/>
      <c r="GBZ173" s="106"/>
      <c r="GCA173" s="106"/>
      <c r="GCB173" s="106"/>
      <c r="GCC173" s="106"/>
      <c r="GCD173" s="106"/>
      <c r="GCE173" s="106"/>
      <c r="GCF173" s="106"/>
      <c r="GCG173" s="106"/>
      <c r="GCH173" s="106"/>
      <c r="GCI173" s="106"/>
      <c r="GCJ173" s="106"/>
      <c r="GCK173" s="106"/>
      <c r="GCL173" s="106"/>
      <c r="GCM173" s="106"/>
      <c r="GCN173" s="106"/>
      <c r="GCO173" s="106"/>
      <c r="GCP173" s="106"/>
      <c r="GCQ173" s="106"/>
      <c r="GCR173" s="106"/>
      <c r="GCS173" s="106"/>
      <c r="GCT173" s="106"/>
      <c r="GCU173" s="106"/>
      <c r="GCV173" s="106"/>
      <c r="GCW173" s="106"/>
      <c r="GCX173" s="106"/>
      <c r="GCY173" s="106"/>
      <c r="GCZ173" s="106"/>
      <c r="GDA173" s="106"/>
      <c r="GDB173" s="106"/>
      <c r="GDC173" s="106"/>
      <c r="GDD173" s="106"/>
      <c r="GDE173" s="106"/>
      <c r="GDF173" s="106"/>
      <c r="GDG173" s="106"/>
      <c r="GDH173" s="106"/>
      <c r="GDI173" s="106"/>
      <c r="GDJ173" s="106"/>
      <c r="GDK173" s="106"/>
      <c r="GDL173" s="106"/>
      <c r="GDM173" s="106"/>
      <c r="GDN173" s="106"/>
      <c r="GDO173" s="106"/>
      <c r="GDP173" s="106"/>
      <c r="GDQ173" s="106"/>
      <c r="GDR173" s="106"/>
      <c r="GDS173" s="106"/>
      <c r="GDT173" s="106"/>
      <c r="GDU173" s="106"/>
      <c r="GDV173" s="106"/>
      <c r="GDW173" s="106"/>
      <c r="GDX173" s="106"/>
      <c r="GDY173" s="106"/>
      <c r="GDZ173" s="106"/>
      <c r="GEA173" s="106"/>
      <c r="GEB173" s="106"/>
      <c r="GEC173" s="106"/>
      <c r="GED173" s="106"/>
      <c r="GEE173" s="106"/>
      <c r="GEF173" s="106"/>
      <c r="GEG173" s="106"/>
      <c r="GEH173" s="106"/>
      <c r="GEI173" s="106"/>
      <c r="GEJ173" s="106"/>
      <c r="GEK173" s="106"/>
      <c r="GEL173" s="106"/>
      <c r="GEM173" s="106"/>
      <c r="GEN173" s="106"/>
      <c r="GEO173" s="106"/>
      <c r="GEP173" s="106"/>
      <c r="GEQ173" s="106"/>
      <c r="GER173" s="106"/>
      <c r="GES173" s="106"/>
      <c r="GET173" s="106"/>
      <c r="GEU173" s="106"/>
      <c r="GEV173" s="106"/>
      <c r="GEW173" s="106"/>
      <c r="GEX173" s="106"/>
      <c r="GEY173" s="106"/>
      <c r="GEZ173" s="106"/>
      <c r="GFA173" s="106"/>
      <c r="GFB173" s="106"/>
      <c r="GFC173" s="106"/>
      <c r="GFD173" s="106"/>
      <c r="GFE173" s="106"/>
      <c r="GFF173" s="106"/>
      <c r="GFG173" s="106"/>
      <c r="GFH173" s="106"/>
      <c r="GFI173" s="106"/>
      <c r="GFJ173" s="106"/>
      <c r="GFK173" s="106"/>
      <c r="GFL173" s="106"/>
      <c r="GFM173" s="106"/>
      <c r="GFN173" s="106"/>
      <c r="GFO173" s="106"/>
      <c r="GFP173" s="106"/>
      <c r="GFQ173" s="106"/>
      <c r="GFR173" s="106"/>
      <c r="GFS173" s="106"/>
      <c r="GFT173" s="106"/>
      <c r="GFU173" s="106"/>
      <c r="GFV173" s="106"/>
      <c r="GFW173" s="106"/>
      <c r="GFX173" s="106"/>
      <c r="GFY173" s="106"/>
      <c r="GFZ173" s="106"/>
      <c r="GGA173" s="106"/>
      <c r="GGB173" s="106"/>
      <c r="GGC173" s="106"/>
      <c r="GGD173" s="106"/>
      <c r="GGE173" s="106"/>
      <c r="GGF173" s="106"/>
      <c r="GGG173" s="106"/>
      <c r="GGH173" s="106"/>
      <c r="GGI173" s="106"/>
      <c r="GGJ173" s="106"/>
      <c r="GGK173" s="106"/>
      <c r="GGL173" s="106"/>
      <c r="GGM173" s="106"/>
      <c r="GGN173" s="106"/>
      <c r="GGO173" s="106"/>
      <c r="GGP173" s="106"/>
      <c r="GGQ173" s="106"/>
      <c r="GGR173" s="106"/>
      <c r="GGS173" s="106"/>
      <c r="GGT173" s="106"/>
      <c r="GGU173" s="106"/>
      <c r="GGV173" s="106"/>
      <c r="GGW173" s="106"/>
      <c r="GGX173" s="106"/>
      <c r="GGY173" s="106"/>
      <c r="GGZ173" s="106"/>
      <c r="GHA173" s="106"/>
      <c r="GHB173" s="106"/>
      <c r="GHC173" s="106"/>
      <c r="GHD173" s="106"/>
      <c r="GHE173" s="106"/>
      <c r="GHF173" s="106"/>
      <c r="GHG173" s="106"/>
      <c r="GHH173" s="106"/>
      <c r="GHI173" s="106"/>
      <c r="GHJ173" s="106"/>
      <c r="GHK173" s="106"/>
      <c r="GHL173" s="106"/>
      <c r="GHM173" s="106"/>
      <c r="GHN173" s="106"/>
      <c r="GHO173" s="106"/>
      <c r="GHP173" s="106"/>
      <c r="GHQ173" s="106"/>
      <c r="GHR173" s="106"/>
      <c r="GHS173" s="106"/>
      <c r="GHT173" s="106"/>
      <c r="GHU173" s="106"/>
      <c r="GHV173" s="106"/>
      <c r="GHW173" s="106"/>
      <c r="GHX173" s="106"/>
      <c r="GHY173" s="106"/>
      <c r="GHZ173" s="106"/>
      <c r="GIA173" s="106"/>
      <c r="GIB173" s="106"/>
      <c r="GIC173" s="106"/>
      <c r="GID173" s="106"/>
      <c r="GIE173" s="106"/>
      <c r="GIF173" s="106"/>
      <c r="GIG173" s="106"/>
      <c r="GIH173" s="106"/>
      <c r="GII173" s="106"/>
      <c r="GIJ173" s="106"/>
      <c r="GIK173" s="106"/>
      <c r="GIL173" s="106"/>
      <c r="GIM173" s="106"/>
      <c r="GIN173" s="106"/>
      <c r="GIO173" s="106"/>
      <c r="GIP173" s="106"/>
      <c r="GIQ173" s="106"/>
      <c r="GIR173" s="106"/>
      <c r="GIS173" s="106"/>
      <c r="GIT173" s="106"/>
      <c r="GIU173" s="106"/>
      <c r="GIV173" s="106"/>
      <c r="GIW173" s="106"/>
      <c r="GIX173" s="106"/>
      <c r="GIY173" s="106"/>
      <c r="GIZ173" s="106"/>
      <c r="GJA173" s="106"/>
      <c r="GJB173" s="106"/>
      <c r="GJC173" s="106"/>
      <c r="GJD173" s="106"/>
      <c r="GJE173" s="106"/>
      <c r="GJF173" s="106"/>
      <c r="GJG173" s="106"/>
      <c r="GJH173" s="106"/>
      <c r="GJI173" s="106"/>
      <c r="GJJ173" s="106"/>
      <c r="GJK173" s="106"/>
      <c r="GJL173" s="106"/>
      <c r="GJM173" s="106"/>
      <c r="GJN173" s="106"/>
      <c r="GJO173" s="106"/>
      <c r="GJP173" s="106"/>
      <c r="GJQ173" s="106"/>
      <c r="GJR173" s="106"/>
      <c r="GJS173" s="106"/>
      <c r="GJT173" s="106"/>
      <c r="GJU173" s="106"/>
      <c r="GJV173" s="106"/>
      <c r="GJW173" s="106"/>
      <c r="GJX173" s="106"/>
      <c r="GJY173" s="106"/>
      <c r="GJZ173" s="106"/>
      <c r="GKA173" s="106"/>
      <c r="GKB173" s="106"/>
      <c r="GKC173" s="106"/>
      <c r="GKD173" s="106"/>
      <c r="GKE173" s="106"/>
      <c r="GKF173" s="106"/>
      <c r="GKG173" s="106"/>
      <c r="GKH173" s="106"/>
      <c r="GKI173" s="106"/>
      <c r="GKJ173" s="106"/>
      <c r="GKK173" s="106"/>
      <c r="GKL173" s="106"/>
      <c r="GKM173" s="106"/>
      <c r="GKN173" s="106"/>
      <c r="GKO173" s="106"/>
      <c r="GKP173" s="106"/>
      <c r="GKQ173" s="106"/>
      <c r="GKR173" s="106"/>
      <c r="GKS173" s="106"/>
      <c r="GKT173" s="106"/>
      <c r="GKU173" s="106"/>
      <c r="GKV173" s="106"/>
      <c r="GKW173" s="106"/>
      <c r="GKX173" s="106"/>
      <c r="GKY173" s="106"/>
      <c r="GKZ173" s="106"/>
      <c r="GLA173" s="106"/>
      <c r="GLB173" s="106"/>
      <c r="GLC173" s="106"/>
      <c r="GLD173" s="106"/>
      <c r="GLE173" s="106"/>
      <c r="GLF173" s="106"/>
      <c r="GLG173" s="106"/>
      <c r="GLH173" s="106"/>
      <c r="GLI173" s="106"/>
      <c r="GLJ173" s="106"/>
      <c r="GLK173" s="106"/>
      <c r="GLL173" s="106"/>
      <c r="GLM173" s="106"/>
      <c r="GLN173" s="106"/>
      <c r="GLO173" s="106"/>
      <c r="GLP173" s="106"/>
      <c r="GLQ173" s="106"/>
      <c r="GLR173" s="106"/>
      <c r="GLS173" s="106"/>
      <c r="GLT173" s="106"/>
      <c r="GLU173" s="106"/>
      <c r="GLV173" s="106"/>
      <c r="GLW173" s="106"/>
      <c r="GLX173" s="106"/>
      <c r="GLY173" s="106"/>
      <c r="GLZ173" s="106"/>
      <c r="GMA173" s="106"/>
      <c r="GMB173" s="106"/>
      <c r="GMC173" s="106"/>
      <c r="GMD173" s="106"/>
      <c r="GME173" s="106"/>
      <c r="GMF173" s="106"/>
      <c r="GMG173" s="106"/>
      <c r="GMH173" s="106"/>
      <c r="GMI173" s="106"/>
      <c r="GMJ173" s="106"/>
      <c r="GMK173" s="106"/>
      <c r="GML173" s="106"/>
      <c r="GMM173" s="106"/>
      <c r="GMN173" s="106"/>
      <c r="GMO173" s="106"/>
      <c r="GMP173" s="106"/>
      <c r="GMQ173" s="106"/>
      <c r="GMR173" s="106"/>
      <c r="GMS173" s="106"/>
      <c r="GMT173" s="106"/>
      <c r="GMU173" s="106"/>
      <c r="GMV173" s="106"/>
      <c r="GMW173" s="106"/>
      <c r="GMX173" s="106"/>
      <c r="GMY173" s="106"/>
      <c r="GMZ173" s="106"/>
      <c r="GNA173" s="106"/>
      <c r="GNB173" s="106"/>
      <c r="GNC173" s="106"/>
      <c r="GND173" s="106"/>
      <c r="GNE173" s="106"/>
      <c r="GNF173" s="106"/>
      <c r="GNG173" s="106"/>
      <c r="GNH173" s="106"/>
      <c r="GNI173" s="106"/>
      <c r="GNJ173" s="106"/>
      <c r="GNK173" s="106"/>
      <c r="GNL173" s="106"/>
      <c r="GNM173" s="106"/>
      <c r="GNN173" s="106"/>
      <c r="GNO173" s="106"/>
      <c r="GNP173" s="106"/>
      <c r="GNQ173" s="106"/>
      <c r="GNR173" s="106"/>
      <c r="GNS173" s="106"/>
      <c r="GNT173" s="106"/>
      <c r="GNU173" s="106"/>
      <c r="GNV173" s="106"/>
      <c r="GNW173" s="106"/>
      <c r="GNX173" s="106"/>
      <c r="GNY173" s="106"/>
      <c r="GNZ173" s="106"/>
      <c r="GOA173" s="106"/>
      <c r="GOB173" s="106"/>
      <c r="GOC173" s="106"/>
      <c r="GOD173" s="106"/>
      <c r="GOE173" s="106"/>
      <c r="GOF173" s="106"/>
      <c r="GOG173" s="106"/>
      <c r="GOH173" s="106"/>
      <c r="GOI173" s="106"/>
      <c r="GOJ173" s="106"/>
      <c r="GOK173" s="106"/>
      <c r="GOL173" s="106"/>
      <c r="GOM173" s="106"/>
      <c r="GON173" s="106"/>
      <c r="GOO173" s="106"/>
      <c r="GOP173" s="106"/>
      <c r="GOQ173" s="106"/>
      <c r="GOR173" s="106"/>
      <c r="GOS173" s="106"/>
      <c r="GOT173" s="106"/>
      <c r="GOU173" s="106"/>
      <c r="GOV173" s="106"/>
      <c r="GOW173" s="106"/>
      <c r="GOX173" s="106"/>
      <c r="GOY173" s="106"/>
      <c r="GOZ173" s="106"/>
      <c r="GPA173" s="106"/>
      <c r="GPB173" s="106"/>
      <c r="GPC173" s="106"/>
      <c r="GPD173" s="106"/>
      <c r="GPE173" s="106"/>
      <c r="GPF173" s="106"/>
      <c r="GPG173" s="106"/>
      <c r="GPH173" s="106"/>
      <c r="GPI173" s="106"/>
      <c r="GPJ173" s="106"/>
      <c r="GPK173" s="106"/>
      <c r="GPL173" s="106"/>
      <c r="GPM173" s="106"/>
      <c r="GPN173" s="106"/>
      <c r="GPO173" s="106"/>
      <c r="GPP173" s="106"/>
      <c r="GPQ173" s="106"/>
      <c r="GPR173" s="106"/>
      <c r="GPS173" s="106"/>
      <c r="GPT173" s="106"/>
      <c r="GPU173" s="106"/>
      <c r="GPV173" s="106"/>
      <c r="GPW173" s="106"/>
      <c r="GPX173" s="106"/>
      <c r="GPY173" s="106"/>
      <c r="GPZ173" s="106"/>
      <c r="GQA173" s="106"/>
      <c r="GQB173" s="106"/>
      <c r="GQC173" s="106"/>
      <c r="GQD173" s="106"/>
      <c r="GQE173" s="106"/>
      <c r="GQF173" s="106"/>
      <c r="GQG173" s="106"/>
      <c r="GQH173" s="106"/>
      <c r="GQI173" s="106"/>
      <c r="GQJ173" s="106"/>
      <c r="GQK173" s="106"/>
      <c r="GQL173" s="106"/>
      <c r="GQM173" s="106"/>
      <c r="GQN173" s="106"/>
      <c r="GQO173" s="106"/>
      <c r="GQP173" s="106"/>
      <c r="GQQ173" s="106"/>
      <c r="GQR173" s="106"/>
      <c r="GQS173" s="106"/>
      <c r="GQT173" s="106"/>
      <c r="GQU173" s="106"/>
      <c r="GQV173" s="106"/>
      <c r="GQW173" s="106"/>
      <c r="GQX173" s="106"/>
      <c r="GQY173" s="106"/>
      <c r="GQZ173" s="106"/>
      <c r="GRA173" s="106"/>
      <c r="GRB173" s="106"/>
      <c r="GRC173" s="106"/>
      <c r="GRD173" s="106"/>
      <c r="GRE173" s="106"/>
      <c r="GRF173" s="106"/>
      <c r="GRG173" s="106"/>
      <c r="GRH173" s="106"/>
      <c r="GRI173" s="106"/>
      <c r="GRJ173" s="106"/>
      <c r="GRK173" s="106"/>
      <c r="GRL173" s="106"/>
      <c r="GRM173" s="106"/>
      <c r="GRN173" s="106"/>
      <c r="GRO173" s="106"/>
      <c r="GRP173" s="106"/>
      <c r="GRQ173" s="106"/>
      <c r="GRR173" s="106"/>
      <c r="GRS173" s="106"/>
      <c r="GRT173" s="106"/>
      <c r="GRU173" s="106"/>
      <c r="GRV173" s="106"/>
      <c r="GRW173" s="106"/>
      <c r="GRX173" s="106"/>
      <c r="GRY173" s="106"/>
      <c r="GRZ173" s="106"/>
      <c r="GSA173" s="106"/>
      <c r="GSB173" s="106"/>
      <c r="GSC173" s="106"/>
      <c r="GSD173" s="106"/>
      <c r="GSE173" s="106"/>
      <c r="GSF173" s="106"/>
      <c r="GSG173" s="106"/>
      <c r="GSH173" s="106"/>
      <c r="GSI173" s="106"/>
      <c r="GSJ173" s="106"/>
      <c r="GSK173" s="106"/>
      <c r="GSL173" s="106"/>
      <c r="GSM173" s="106"/>
      <c r="GSN173" s="106"/>
      <c r="GSO173" s="106"/>
      <c r="GSP173" s="106"/>
      <c r="GSQ173" s="106"/>
      <c r="GSR173" s="106"/>
      <c r="GSS173" s="106"/>
      <c r="GST173" s="106"/>
      <c r="GSU173" s="106"/>
      <c r="GSV173" s="106"/>
      <c r="GSW173" s="106"/>
      <c r="GSX173" s="106"/>
      <c r="GSY173" s="106"/>
      <c r="GSZ173" s="106"/>
      <c r="GTA173" s="106"/>
      <c r="GTB173" s="106"/>
      <c r="GTC173" s="106"/>
      <c r="GTD173" s="106"/>
      <c r="GTE173" s="106"/>
      <c r="GTF173" s="106"/>
      <c r="GTG173" s="106"/>
      <c r="GTH173" s="106"/>
      <c r="GTI173" s="106"/>
      <c r="GTJ173" s="106"/>
      <c r="GTK173" s="106"/>
      <c r="GTL173" s="106"/>
      <c r="GTM173" s="106"/>
      <c r="GTN173" s="106"/>
      <c r="GTO173" s="106"/>
      <c r="GTP173" s="106"/>
      <c r="GTQ173" s="106"/>
      <c r="GTR173" s="106"/>
      <c r="GTS173" s="106"/>
      <c r="GTT173" s="106"/>
      <c r="GTU173" s="106"/>
      <c r="GTV173" s="106"/>
      <c r="GTW173" s="106"/>
      <c r="GTX173" s="106"/>
      <c r="GTY173" s="106"/>
      <c r="GTZ173" s="106"/>
      <c r="GUA173" s="106"/>
      <c r="GUB173" s="106"/>
      <c r="GUC173" s="106"/>
      <c r="GUD173" s="106"/>
      <c r="GUE173" s="106"/>
      <c r="GUF173" s="106"/>
      <c r="GUG173" s="106"/>
      <c r="GUH173" s="106"/>
      <c r="GUI173" s="106"/>
      <c r="GUJ173" s="106"/>
      <c r="GUK173" s="106"/>
      <c r="GUL173" s="106"/>
      <c r="GUM173" s="106"/>
      <c r="GUN173" s="106"/>
      <c r="GUO173" s="106"/>
      <c r="GUP173" s="106"/>
      <c r="GUQ173" s="106"/>
      <c r="GUR173" s="106"/>
      <c r="GUS173" s="106"/>
      <c r="GUT173" s="106"/>
      <c r="GUU173" s="106"/>
      <c r="GUV173" s="106"/>
      <c r="GUW173" s="106"/>
      <c r="GUX173" s="106"/>
      <c r="GUY173" s="106"/>
      <c r="GUZ173" s="106"/>
      <c r="GVA173" s="106"/>
      <c r="GVB173" s="106"/>
      <c r="GVC173" s="106"/>
      <c r="GVD173" s="106"/>
      <c r="GVE173" s="106"/>
      <c r="GVF173" s="106"/>
      <c r="GVG173" s="106"/>
      <c r="GVH173" s="106"/>
      <c r="GVI173" s="106"/>
      <c r="GVJ173" s="106"/>
      <c r="GVK173" s="106"/>
      <c r="GVL173" s="106"/>
      <c r="GVM173" s="106"/>
      <c r="GVN173" s="106"/>
      <c r="GVO173" s="106"/>
      <c r="GVP173" s="106"/>
      <c r="GVQ173" s="106"/>
      <c r="GVR173" s="106"/>
      <c r="GVS173" s="106"/>
      <c r="GVT173" s="106"/>
      <c r="GVU173" s="106"/>
      <c r="GVV173" s="106"/>
      <c r="GVW173" s="106"/>
      <c r="GVX173" s="106"/>
      <c r="GVY173" s="106"/>
      <c r="GVZ173" s="106"/>
      <c r="GWA173" s="106"/>
      <c r="GWB173" s="106"/>
      <c r="GWC173" s="106"/>
      <c r="GWD173" s="106"/>
      <c r="GWE173" s="106"/>
      <c r="GWF173" s="106"/>
      <c r="GWG173" s="106"/>
      <c r="GWH173" s="106"/>
      <c r="GWI173" s="106"/>
      <c r="GWJ173" s="106"/>
      <c r="GWK173" s="106"/>
      <c r="GWL173" s="106"/>
      <c r="GWM173" s="106"/>
      <c r="GWN173" s="106"/>
      <c r="GWO173" s="106"/>
      <c r="GWP173" s="106"/>
      <c r="GWQ173" s="106"/>
      <c r="GWR173" s="106"/>
      <c r="GWS173" s="106"/>
      <c r="GWT173" s="106"/>
      <c r="GWU173" s="106"/>
      <c r="GWV173" s="106"/>
      <c r="GWW173" s="106"/>
      <c r="GWX173" s="106"/>
      <c r="GWY173" s="106"/>
      <c r="GWZ173" s="106"/>
      <c r="GXA173" s="106"/>
      <c r="GXB173" s="106"/>
      <c r="GXC173" s="106"/>
      <c r="GXD173" s="106"/>
      <c r="GXE173" s="106"/>
      <c r="GXF173" s="106"/>
      <c r="GXG173" s="106"/>
      <c r="GXH173" s="106"/>
      <c r="GXI173" s="106"/>
      <c r="GXJ173" s="106"/>
      <c r="GXK173" s="106"/>
      <c r="GXL173" s="106"/>
      <c r="GXM173" s="106"/>
      <c r="GXN173" s="106"/>
      <c r="GXO173" s="106"/>
      <c r="GXP173" s="106"/>
      <c r="GXQ173" s="106"/>
      <c r="GXR173" s="106"/>
      <c r="GXS173" s="106"/>
      <c r="GXT173" s="106"/>
      <c r="GXU173" s="106"/>
      <c r="GXV173" s="106"/>
      <c r="GXW173" s="106"/>
      <c r="GXX173" s="106"/>
      <c r="GXY173" s="106"/>
      <c r="GXZ173" s="106"/>
      <c r="GYA173" s="106"/>
      <c r="GYB173" s="106"/>
      <c r="GYC173" s="106"/>
      <c r="GYD173" s="106"/>
      <c r="GYE173" s="106"/>
      <c r="GYF173" s="106"/>
      <c r="GYG173" s="106"/>
      <c r="GYH173" s="106"/>
      <c r="GYI173" s="106"/>
      <c r="GYJ173" s="106"/>
      <c r="GYK173" s="106"/>
      <c r="GYL173" s="106"/>
      <c r="GYM173" s="106"/>
      <c r="GYN173" s="106"/>
      <c r="GYO173" s="106"/>
      <c r="GYP173" s="106"/>
      <c r="GYQ173" s="106"/>
      <c r="GYR173" s="106"/>
      <c r="GYS173" s="106"/>
      <c r="GYT173" s="106"/>
      <c r="GYU173" s="106"/>
      <c r="GYV173" s="106"/>
      <c r="GYW173" s="106"/>
      <c r="GYX173" s="106"/>
      <c r="GYY173" s="106"/>
      <c r="GYZ173" s="106"/>
      <c r="GZA173" s="106"/>
      <c r="GZB173" s="106"/>
      <c r="GZC173" s="106"/>
      <c r="GZD173" s="106"/>
      <c r="GZE173" s="106"/>
      <c r="GZF173" s="106"/>
      <c r="GZG173" s="106"/>
      <c r="GZH173" s="106"/>
      <c r="GZI173" s="106"/>
      <c r="GZJ173" s="106"/>
      <c r="GZK173" s="106"/>
      <c r="GZL173" s="106"/>
      <c r="GZM173" s="106"/>
      <c r="GZN173" s="106"/>
      <c r="GZO173" s="106"/>
      <c r="GZP173" s="106"/>
      <c r="GZQ173" s="106"/>
      <c r="GZR173" s="106"/>
      <c r="GZS173" s="106"/>
      <c r="GZT173" s="106"/>
      <c r="GZU173" s="106"/>
      <c r="GZV173" s="106"/>
      <c r="GZW173" s="106"/>
      <c r="GZX173" s="106"/>
      <c r="GZY173" s="106"/>
      <c r="GZZ173" s="106"/>
      <c r="HAA173" s="106"/>
      <c r="HAB173" s="106"/>
      <c r="HAC173" s="106"/>
      <c r="HAD173" s="106"/>
      <c r="HAE173" s="106"/>
      <c r="HAF173" s="106"/>
      <c r="HAG173" s="106"/>
      <c r="HAH173" s="106"/>
      <c r="HAI173" s="106"/>
      <c r="HAJ173" s="106"/>
      <c r="HAK173" s="106"/>
      <c r="HAL173" s="106"/>
      <c r="HAM173" s="106"/>
      <c r="HAN173" s="106"/>
      <c r="HAO173" s="106"/>
      <c r="HAP173" s="106"/>
      <c r="HAQ173" s="106"/>
      <c r="HAR173" s="106"/>
      <c r="HAS173" s="106"/>
      <c r="HAT173" s="106"/>
      <c r="HAU173" s="106"/>
      <c r="HAV173" s="106"/>
      <c r="HAW173" s="106"/>
      <c r="HAX173" s="106"/>
      <c r="HAY173" s="106"/>
      <c r="HAZ173" s="106"/>
      <c r="HBA173" s="106"/>
      <c r="HBB173" s="106"/>
      <c r="HBC173" s="106"/>
      <c r="HBD173" s="106"/>
      <c r="HBE173" s="106"/>
      <c r="HBF173" s="106"/>
      <c r="HBG173" s="106"/>
      <c r="HBH173" s="106"/>
      <c r="HBI173" s="106"/>
      <c r="HBJ173" s="106"/>
      <c r="HBK173" s="106"/>
      <c r="HBL173" s="106"/>
      <c r="HBM173" s="106"/>
      <c r="HBN173" s="106"/>
      <c r="HBO173" s="106"/>
      <c r="HBP173" s="106"/>
      <c r="HBQ173" s="106"/>
      <c r="HBR173" s="106"/>
      <c r="HBS173" s="106"/>
      <c r="HBT173" s="106"/>
      <c r="HBU173" s="106"/>
      <c r="HBV173" s="106"/>
      <c r="HBW173" s="106"/>
      <c r="HBX173" s="106"/>
      <c r="HBY173" s="106"/>
      <c r="HBZ173" s="106"/>
      <c r="HCA173" s="106"/>
      <c r="HCB173" s="106"/>
      <c r="HCC173" s="106"/>
      <c r="HCD173" s="106"/>
      <c r="HCE173" s="106"/>
      <c r="HCF173" s="106"/>
      <c r="HCG173" s="106"/>
      <c r="HCH173" s="106"/>
      <c r="HCI173" s="106"/>
      <c r="HCJ173" s="106"/>
      <c r="HCK173" s="106"/>
      <c r="HCL173" s="106"/>
      <c r="HCM173" s="106"/>
      <c r="HCN173" s="106"/>
      <c r="HCO173" s="106"/>
      <c r="HCP173" s="106"/>
      <c r="HCQ173" s="106"/>
      <c r="HCR173" s="106"/>
      <c r="HCS173" s="106"/>
      <c r="HCT173" s="106"/>
      <c r="HCU173" s="106"/>
      <c r="HCV173" s="106"/>
      <c r="HCW173" s="106"/>
      <c r="HCX173" s="106"/>
      <c r="HCY173" s="106"/>
      <c r="HCZ173" s="106"/>
      <c r="HDA173" s="106"/>
      <c r="HDB173" s="106"/>
      <c r="HDC173" s="106"/>
      <c r="HDD173" s="106"/>
      <c r="HDE173" s="106"/>
      <c r="HDF173" s="106"/>
      <c r="HDG173" s="106"/>
      <c r="HDH173" s="106"/>
      <c r="HDI173" s="106"/>
      <c r="HDJ173" s="106"/>
      <c r="HDK173" s="106"/>
      <c r="HDL173" s="106"/>
      <c r="HDM173" s="106"/>
      <c r="HDN173" s="106"/>
      <c r="HDO173" s="106"/>
      <c r="HDP173" s="106"/>
      <c r="HDQ173" s="106"/>
      <c r="HDR173" s="106"/>
      <c r="HDS173" s="106"/>
      <c r="HDT173" s="106"/>
      <c r="HDU173" s="106"/>
      <c r="HDV173" s="106"/>
      <c r="HDW173" s="106"/>
      <c r="HDX173" s="106"/>
      <c r="HDY173" s="106"/>
      <c r="HDZ173" s="106"/>
      <c r="HEA173" s="106"/>
      <c r="HEB173" s="106"/>
      <c r="HEC173" s="106"/>
      <c r="HED173" s="106"/>
      <c r="HEE173" s="106"/>
      <c r="HEF173" s="106"/>
      <c r="HEG173" s="106"/>
      <c r="HEH173" s="106"/>
      <c r="HEI173" s="106"/>
      <c r="HEJ173" s="106"/>
      <c r="HEK173" s="106"/>
      <c r="HEL173" s="106"/>
      <c r="HEM173" s="106"/>
      <c r="HEN173" s="106"/>
      <c r="HEO173" s="106"/>
      <c r="HEP173" s="106"/>
      <c r="HEQ173" s="106"/>
      <c r="HER173" s="106"/>
      <c r="HES173" s="106"/>
      <c r="HET173" s="106"/>
      <c r="HEU173" s="106"/>
      <c r="HEV173" s="106"/>
      <c r="HEW173" s="106"/>
      <c r="HEX173" s="106"/>
      <c r="HEY173" s="106"/>
      <c r="HEZ173" s="106"/>
      <c r="HFA173" s="106"/>
      <c r="HFB173" s="106"/>
      <c r="HFC173" s="106"/>
      <c r="HFD173" s="106"/>
      <c r="HFE173" s="106"/>
      <c r="HFF173" s="106"/>
      <c r="HFG173" s="106"/>
      <c r="HFH173" s="106"/>
      <c r="HFI173" s="106"/>
      <c r="HFJ173" s="106"/>
      <c r="HFK173" s="106"/>
      <c r="HFL173" s="106"/>
      <c r="HFM173" s="106"/>
      <c r="HFN173" s="106"/>
      <c r="HFO173" s="106"/>
      <c r="HFP173" s="106"/>
      <c r="HFQ173" s="106"/>
      <c r="HFR173" s="106"/>
      <c r="HFS173" s="106"/>
      <c r="HFT173" s="106"/>
      <c r="HFU173" s="106"/>
      <c r="HFV173" s="106"/>
      <c r="HFW173" s="106"/>
      <c r="HFX173" s="106"/>
      <c r="HFY173" s="106"/>
      <c r="HFZ173" s="106"/>
      <c r="HGA173" s="106"/>
      <c r="HGB173" s="106"/>
      <c r="HGC173" s="106"/>
      <c r="HGD173" s="106"/>
      <c r="HGE173" s="106"/>
      <c r="HGF173" s="106"/>
      <c r="HGG173" s="106"/>
      <c r="HGH173" s="106"/>
      <c r="HGI173" s="106"/>
      <c r="HGJ173" s="106"/>
      <c r="HGK173" s="106"/>
      <c r="HGL173" s="106"/>
      <c r="HGM173" s="106"/>
      <c r="HGN173" s="106"/>
      <c r="HGO173" s="106"/>
      <c r="HGP173" s="106"/>
      <c r="HGQ173" s="106"/>
      <c r="HGR173" s="106"/>
      <c r="HGS173" s="106"/>
      <c r="HGT173" s="106"/>
      <c r="HGU173" s="106"/>
      <c r="HGV173" s="106"/>
      <c r="HGW173" s="106"/>
      <c r="HGX173" s="106"/>
      <c r="HGY173" s="106"/>
      <c r="HGZ173" s="106"/>
      <c r="HHA173" s="106"/>
      <c r="HHB173" s="106"/>
      <c r="HHC173" s="106"/>
      <c r="HHD173" s="106"/>
      <c r="HHE173" s="106"/>
      <c r="HHF173" s="106"/>
      <c r="HHG173" s="106"/>
      <c r="HHH173" s="106"/>
      <c r="HHI173" s="106"/>
      <c r="HHJ173" s="106"/>
      <c r="HHK173" s="106"/>
      <c r="HHL173" s="106"/>
      <c r="HHM173" s="106"/>
      <c r="HHN173" s="106"/>
      <c r="HHO173" s="106"/>
      <c r="HHP173" s="106"/>
      <c r="HHQ173" s="106"/>
      <c r="HHR173" s="106"/>
      <c r="HHS173" s="106"/>
      <c r="HHT173" s="106"/>
      <c r="HHU173" s="106"/>
      <c r="HHV173" s="106"/>
      <c r="HHW173" s="106"/>
      <c r="HHX173" s="106"/>
      <c r="HHY173" s="106"/>
      <c r="HHZ173" s="106"/>
      <c r="HIA173" s="106"/>
      <c r="HIB173" s="106"/>
      <c r="HIC173" s="106"/>
      <c r="HID173" s="106"/>
      <c r="HIE173" s="106"/>
      <c r="HIF173" s="106"/>
      <c r="HIG173" s="106"/>
      <c r="HIH173" s="106"/>
      <c r="HII173" s="106"/>
      <c r="HIJ173" s="106"/>
      <c r="HIK173" s="106"/>
      <c r="HIL173" s="106"/>
      <c r="HIM173" s="106"/>
      <c r="HIN173" s="106"/>
      <c r="HIO173" s="106"/>
      <c r="HIP173" s="106"/>
      <c r="HIQ173" s="106"/>
      <c r="HIR173" s="106"/>
      <c r="HIS173" s="106"/>
      <c r="HIT173" s="106"/>
      <c r="HIU173" s="106"/>
      <c r="HIV173" s="106"/>
      <c r="HIW173" s="106"/>
      <c r="HIX173" s="106"/>
      <c r="HIY173" s="106"/>
      <c r="HIZ173" s="106"/>
      <c r="HJA173" s="106"/>
      <c r="HJB173" s="106"/>
      <c r="HJC173" s="106"/>
      <c r="HJD173" s="106"/>
      <c r="HJE173" s="106"/>
      <c r="HJF173" s="106"/>
      <c r="HJG173" s="106"/>
      <c r="HJH173" s="106"/>
      <c r="HJI173" s="106"/>
      <c r="HJJ173" s="106"/>
      <c r="HJK173" s="106"/>
      <c r="HJL173" s="106"/>
      <c r="HJM173" s="106"/>
      <c r="HJN173" s="106"/>
      <c r="HJO173" s="106"/>
      <c r="HJP173" s="106"/>
      <c r="HJQ173" s="106"/>
      <c r="HJR173" s="106"/>
      <c r="HJS173" s="106"/>
      <c r="HJT173" s="106"/>
      <c r="HJU173" s="106"/>
      <c r="HJV173" s="106"/>
      <c r="HJW173" s="106"/>
      <c r="HJX173" s="106"/>
      <c r="HJY173" s="106"/>
      <c r="HJZ173" s="106"/>
      <c r="HKA173" s="106"/>
      <c r="HKB173" s="106"/>
      <c r="HKC173" s="106"/>
      <c r="HKD173" s="106"/>
      <c r="HKE173" s="106"/>
      <c r="HKF173" s="106"/>
      <c r="HKG173" s="106"/>
      <c r="HKH173" s="106"/>
      <c r="HKI173" s="106"/>
      <c r="HKJ173" s="106"/>
      <c r="HKK173" s="106"/>
      <c r="HKL173" s="106"/>
      <c r="HKM173" s="106"/>
      <c r="HKN173" s="106"/>
      <c r="HKO173" s="106"/>
      <c r="HKP173" s="106"/>
      <c r="HKQ173" s="106"/>
      <c r="HKR173" s="106"/>
      <c r="HKS173" s="106"/>
      <c r="HKT173" s="106"/>
      <c r="HKU173" s="106"/>
      <c r="HKV173" s="106"/>
      <c r="HKW173" s="106"/>
      <c r="HKX173" s="106"/>
      <c r="HKY173" s="106"/>
      <c r="HKZ173" s="106"/>
      <c r="HLA173" s="106"/>
      <c r="HLB173" s="106"/>
      <c r="HLC173" s="106"/>
      <c r="HLD173" s="106"/>
      <c r="HLE173" s="106"/>
      <c r="HLF173" s="106"/>
      <c r="HLG173" s="106"/>
      <c r="HLH173" s="106"/>
      <c r="HLI173" s="106"/>
      <c r="HLJ173" s="106"/>
      <c r="HLK173" s="106"/>
      <c r="HLL173" s="106"/>
      <c r="HLM173" s="106"/>
      <c r="HLN173" s="106"/>
      <c r="HLO173" s="106"/>
      <c r="HLP173" s="106"/>
      <c r="HLQ173" s="106"/>
      <c r="HLR173" s="106"/>
      <c r="HLS173" s="106"/>
      <c r="HLT173" s="106"/>
      <c r="HLU173" s="106"/>
      <c r="HLV173" s="106"/>
      <c r="HLW173" s="106"/>
      <c r="HLX173" s="106"/>
      <c r="HLY173" s="106"/>
      <c r="HLZ173" s="106"/>
      <c r="HMA173" s="106"/>
      <c r="HMB173" s="106"/>
      <c r="HMC173" s="106"/>
      <c r="HMD173" s="106"/>
      <c r="HME173" s="106"/>
      <c r="HMF173" s="106"/>
      <c r="HMG173" s="106"/>
      <c r="HMH173" s="106"/>
      <c r="HMI173" s="106"/>
      <c r="HMJ173" s="106"/>
      <c r="HMK173" s="106"/>
      <c r="HML173" s="106"/>
      <c r="HMM173" s="106"/>
      <c r="HMN173" s="106"/>
      <c r="HMO173" s="106"/>
      <c r="HMP173" s="106"/>
      <c r="HMQ173" s="106"/>
      <c r="HMR173" s="106"/>
      <c r="HMS173" s="106"/>
      <c r="HMT173" s="106"/>
      <c r="HMU173" s="106"/>
      <c r="HMV173" s="106"/>
      <c r="HMW173" s="106"/>
      <c r="HMX173" s="106"/>
      <c r="HMY173" s="106"/>
      <c r="HMZ173" s="106"/>
      <c r="HNA173" s="106"/>
      <c r="HNB173" s="106"/>
      <c r="HNC173" s="106"/>
      <c r="HND173" s="106"/>
      <c r="HNE173" s="106"/>
      <c r="HNF173" s="106"/>
      <c r="HNG173" s="106"/>
      <c r="HNH173" s="106"/>
      <c r="HNI173" s="106"/>
      <c r="HNJ173" s="106"/>
      <c r="HNK173" s="106"/>
      <c r="HNL173" s="106"/>
      <c r="HNM173" s="106"/>
      <c r="HNN173" s="106"/>
      <c r="HNO173" s="106"/>
      <c r="HNP173" s="106"/>
      <c r="HNQ173" s="106"/>
      <c r="HNR173" s="106"/>
      <c r="HNS173" s="106"/>
      <c r="HNT173" s="106"/>
      <c r="HNU173" s="106"/>
      <c r="HNV173" s="106"/>
      <c r="HNW173" s="106"/>
      <c r="HNX173" s="106"/>
      <c r="HNY173" s="106"/>
      <c r="HNZ173" s="106"/>
      <c r="HOA173" s="106"/>
      <c r="HOB173" s="106"/>
      <c r="HOC173" s="106"/>
      <c r="HOD173" s="106"/>
      <c r="HOE173" s="106"/>
      <c r="HOF173" s="106"/>
      <c r="HOG173" s="106"/>
      <c r="HOH173" s="106"/>
      <c r="HOI173" s="106"/>
      <c r="HOJ173" s="106"/>
      <c r="HOK173" s="106"/>
      <c r="HOL173" s="106"/>
      <c r="HOM173" s="106"/>
      <c r="HON173" s="106"/>
      <c r="HOO173" s="106"/>
      <c r="HOP173" s="106"/>
      <c r="HOQ173" s="106"/>
      <c r="HOR173" s="106"/>
      <c r="HOS173" s="106"/>
      <c r="HOT173" s="106"/>
      <c r="HOU173" s="106"/>
      <c r="HOV173" s="106"/>
      <c r="HOW173" s="106"/>
      <c r="HOX173" s="106"/>
      <c r="HOY173" s="106"/>
      <c r="HOZ173" s="106"/>
      <c r="HPA173" s="106"/>
      <c r="HPB173" s="106"/>
      <c r="HPC173" s="106"/>
      <c r="HPD173" s="106"/>
      <c r="HPE173" s="106"/>
      <c r="HPF173" s="106"/>
      <c r="HPG173" s="106"/>
      <c r="HPH173" s="106"/>
      <c r="HPI173" s="106"/>
      <c r="HPJ173" s="106"/>
      <c r="HPK173" s="106"/>
      <c r="HPL173" s="106"/>
      <c r="HPM173" s="106"/>
      <c r="HPN173" s="106"/>
      <c r="HPO173" s="106"/>
      <c r="HPP173" s="106"/>
      <c r="HPQ173" s="106"/>
      <c r="HPR173" s="106"/>
      <c r="HPS173" s="106"/>
      <c r="HPT173" s="106"/>
      <c r="HPU173" s="106"/>
      <c r="HPV173" s="106"/>
      <c r="HPW173" s="106"/>
      <c r="HPX173" s="106"/>
      <c r="HPY173" s="106"/>
      <c r="HPZ173" s="106"/>
      <c r="HQA173" s="106"/>
      <c r="HQB173" s="106"/>
      <c r="HQC173" s="106"/>
      <c r="HQD173" s="106"/>
      <c r="HQE173" s="106"/>
      <c r="HQF173" s="106"/>
      <c r="HQG173" s="106"/>
      <c r="HQH173" s="106"/>
      <c r="HQI173" s="106"/>
      <c r="HQJ173" s="106"/>
      <c r="HQK173" s="106"/>
      <c r="HQL173" s="106"/>
      <c r="HQM173" s="106"/>
      <c r="HQN173" s="106"/>
      <c r="HQO173" s="106"/>
      <c r="HQP173" s="106"/>
      <c r="HQQ173" s="106"/>
      <c r="HQR173" s="106"/>
      <c r="HQS173" s="106"/>
      <c r="HQT173" s="106"/>
      <c r="HQU173" s="106"/>
      <c r="HQV173" s="106"/>
      <c r="HQW173" s="106"/>
      <c r="HQX173" s="106"/>
      <c r="HQY173" s="106"/>
      <c r="HQZ173" s="106"/>
      <c r="HRA173" s="106"/>
      <c r="HRB173" s="106"/>
      <c r="HRC173" s="106"/>
      <c r="HRD173" s="106"/>
      <c r="HRE173" s="106"/>
      <c r="HRF173" s="106"/>
      <c r="HRG173" s="106"/>
      <c r="HRH173" s="106"/>
      <c r="HRI173" s="106"/>
      <c r="HRJ173" s="106"/>
      <c r="HRK173" s="106"/>
      <c r="HRL173" s="106"/>
      <c r="HRM173" s="106"/>
      <c r="HRN173" s="106"/>
      <c r="HRO173" s="106"/>
      <c r="HRP173" s="106"/>
      <c r="HRQ173" s="106"/>
      <c r="HRR173" s="106"/>
      <c r="HRS173" s="106"/>
      <c r="HRT173" s="106"/>
      <c r="HRU173" s="106"/>
      <c r="HRV173" s="106"/>
      <c r="HRW173" s="106"/>
      <c r="HRX173" s="106"/>
      <c r="HRY173" s="106"/>
      <c r="HRZ173" s="106"/>
      <c r="HSA173" s="106"/>
      <c r="HSB173" s="106"/>
      <c r="HSC173" s="106"/>
      <c r="HSD173" s="106"/>
      <c r="HSE173" s="106"/>
      <c r="HSF173" s="106"/>
      <c r="HSG173" s="106"/>
      <c r="HSH173" s="106"/>
      <c r="HSI173" s="106"/>
      <c r="HSJ173" s="106"/>
      <c r="HSK173" s="106"/>
      <c r="HSL173" s="106"/>
      <c r="HSM173" s="106"/>
      <c r="HSN173" s="106"/>
      <c r="HSO173" s="106"/>
      <c r="HSP173" s="106"/>
      <c r="HSQ173" s="106"/>
      <c r="HSR173" s="106"/>
      <c r="HSS173" s="106"/>
      <c r="HST173" s="106"/>
      <c r="HSU173" s="106"/>
      <c r="HSV173" s="106"/>
      <c r="HSW173" s="106"/>
      <c r="HSX173" s="106"/>
      <c r="HSY173" s="106"/>
      <c r="HSZ173" s="106"/>
      <c r="HTA173" s="106"/>
      <c r="HTB173" s="106"/>
      <c r="HTC173" s="106"/>
      <c r="HTD173" s="106"/>
      <c r="HTE173" s="106"/>
      <c r="HTF173" s="106"/>
      <c r="HTG173" s="106"/>
      <c r="HTH173" s="106"/>
      <c r="HTI173" s="106"/>
      <c r="HTJ173" s="106"/>
      <c r="HTK173" s="106"/>
      <c r="HTL173" s="106"/>
      <c r="HTM173" s="106"/>
      <c r="HTN173" s="106"/>
      <c r="HTO173" s="106"/>
      <c r="HTP173" s="106"/>
      <c r="HTQ173" s="106"/>
      <c r="HTR173" s="106"/>
      <c r="HTS173" s="106"/>
      <c r="HTT173" s="106"/>
      <c r="HTU173" s="106"/>
      <c r="HTV173" s="106"/>
      <c r="HTW173" s="106"/>
      <c r="HTX173" s="106"/>
      <c r="HTY173" s="106"/>
      <c r="HTZ173" s="106"/>
      <c r="HUA173" s="106"/>
      <c r="HUB173" s="106"/>
      <c r="HUC173" s="106"/>
      <c r="HUD173" s="106"/>
      <c r="HUE173" s="106"/>
      <c r="HUF173" s="106"/>
      <c r="HUG173" s="106"/>
      <c r="HUH173" s="106"/>
      <c r="HUI173" s="106"/>
      <c r="HUJ173" s="106"/>
      <c r="HUK173" s="106"/>
      <c r="HUL173" s="106"/>
      <c r="HUM173" s="106"/>
      <c r="HUN173" s="106"/>
      <c r="HUO173" s="106"/>
      <c r="HUP173" s="106"/>
      <c r="HUQ173" s="106"/>
      <c r="HUR173" s="106"/>
      <c r="HUS173" s="106"/>
      <c r="HUT173" s="106"/>
      <c r="HUU173" s="106"/>
      <c r="HUV173" s="106"/>
      <c r="HUW173" s="106"/>
      <c r="HUX173" s="106"/>
      <c r="HUY173" s="106"/>
      <c r="HUZ173" s="106"/>
      <c r="HVA173" s="106"/>
      <c r="HVB173" s="106"/>
      <c r="HVC173" s="106"/>
      <c r="HVD173" s="106"/>
      <c r="HVE173" s="106"/>
      <c r="HVF173" s="106"/>
      <c r="HVG173" s="106"/>
      <c r="HVH173" s="106"/>
      <c r="HVI173" s="106"/>
      <c r="HVJ173" s="106"/>
      <c r="HVK173" s="106"/>
      <c r="HVL173" s="106"/>
      <c r="HVM173" s="106"/>
      <c r="HVN173" s="106"/>
      <c r="HVO173" s="106"/>
      <c r="HVP173" s="106"/>
      <c r="HVQ173" s="106"/>
      <c r="HVR173" s="106"/>
      <c r="HVS173" s="106"/>
      <c r="HVT173" s="106"/>
      <c r="HVU173" s="106"/>
      <c r="HVV173" s="106"/>
      <c r="HVW173" s="106"/>
      <c r="HVX173" s="106"/>
      <c r="HVY173" s="106"/>
      <c r="HVZ173" s="106"/>
      <c r="HWA173" s="106"/>
      <c r="HWB173" s="106"/>
      <c r="HWC173" s="106"/>
      <c r="HWD173" s="106"/>
      <c r="HWE173" s="106"/>
      <c r="HWF173" s="106"/>
      <c r="HWG173" s="106"/>
      <c r="HWH173" s="106"/>
      <c r="HWI173" s="106"/>
      <c r="HWJ173" s="106"/>
      <c r="HWK173" s="106"/>
      <c r="HWL173" s="106"/>
      <c r="HWM173" s="106"/>
      <c r="HWN173" s="106"/>
      <c r="HWO173" s="106"/>
      <c r="HWP173" s="106"/>
      <c r="HWQ173" s="106"/>
      <c r="HWR173" s="106"/>
      <c r="HWS173" s="106"/>
      <c r="HWT173" s="106"/>
      <c r="HWU173" s="106"/>
      <c r="HWV173" s="106"/>
      <c r="HWW173" s="106"/>
      <c r="HWX173" s="106"/>
      <c r="HWY173" s="106"/>
      <c r="HWZ173" s="106"/>
      <c r="HXA173" s="106"/>
      <c r="HXB173" s="106"/>
      <c r="HXC173" s="106"/>
      <c r="HXD173" s="106"/>
      <c r="HXE173" s="106"/>
      <c r="HXF173" s="106"/>
      <c r="HXG173" s="106"/>
      <c r="HXH173" s="106"/>
      <c r="HXI173" s="106"/>
      <c r="HXJ173" s="106"/>
      <c r="HXK173" s="106"/>
      <c r="HXL173" s="106"/>
      <c r="HXM173" s="106"/>
      <c r="HXN173" s="106"/>
      <c r="HXO173" s="106"/>
      <c r="HXP173" s="106"/>
      <c r="HXQ173" s="106"/>
      <c r="HXR173" s="106"/>
      <c r="HXS173" s="106"/>
      <c r="HXT173" s="106"/>
      <c r="HXU173" s="106"/>
      <c r="HXV173" s="106"/>
      <c r="HXW173" s="106"/>
      <c r="HXX173" s="106"/>
      <c r="HXY173" s="106"/>
      <c r="HXZ173" s="106"/>
      <c r="HYA173" s="106"/>
      <c r="HYB173" s="106"/>
      <c r="HYC173" s="106"/>
      <c r="HYD173" s="106"/>
      <c r="HYE173" s="106"/>
      <c r="HYF173" s="106"/>
      <c r="HYG173" s="106"/>
      <c r="HYH173" s="106"/>
      <c r="HYI173" s="106"/>
      <c r="HYJ173" s="106"/>
      <c r="HYK173" s="106"/>
      <c r="HYL173" s="106"/>
      <c r="HYM173" s="106"/>
      <c r="HYN173" s="106"/>
      <c r="HYO173" s="106"/>
      <c r="HYP173" s="106"/>
      <c r="HYQ173" s="106"/>
      <c r="HYR173" s="106"/>
      <c r="HYS173" s="106"/>
      <c r="HYT173" s="106"/>
      <c r="HYU173" s="106"/>
      <c r="HYV173" s="106"/>
      <c r="HYW173" s="106"/>
      <c r="HYX173" s="106"/>
      <c r="HYY173" s="106"/>
      <c r="HYZ173" s="106"/>
      <c r="HZA173" s="106"/>
      <c r="HZB173" s="106"/>
      <c r="HZC173" s="106"/>
      <c r="HZD173" s="106"/>
      <c r="HZE173" s="106"/>
      <c r="HZF173" s="106"/>
      <c r="HZG173" s="106"/>
      <c r="HZH173" s="106"/>
      <c r="HZI173" s="106"/>
      <c r="HZJ173" s="106"/>
      <c r="HZK173" s="106"/>
      <c r="HZL173" s="106"/>
      <c r="HZM173" s="106"/>
      <c r="HZN173" s="106"/>
      <c r="HZO173" s="106"/>
      <c r="HZP173" s="106"/>
      <c r="HZQ173" s="106"/>
      <c r="HZR173" s="106"/>
      <c r="HZS173" s="106"/>
      <c r="HZT173" s="106"/>
      <c r="HZU173" s="106"/>
      <c r="HZV173" s="106"/>
      <c r="HZW173" s="106"/>
      <c r="HZX173" s="106"/>
      <c r="HZY173" s="106"/>
      <c r="HZZ173" s="106"/>
      <c r="IAA173" s="106"/>
      <c r="IAB173" s="106"/>
      <c r="IAC173" s="106"/>
      <c r="IAD173" s="106"/>
      <c r="IAE173" s="106"/>
      <c r="IAF173" s="106"/>
      <c r="IAG173" s="106"/>
      <c r="IAH173" s="106"/>
      <c r="IAI173" s="106"/>
      <c r="IAJ173" s="106"/>
      <c r="IAK173" s="106"/>
      <c r="IAL173" s="106"/>
      <c r="IAM173" s="106"/>
      <c r="IAN173" s="106"/>
      <c r="IAO173" s="106"/>
      <c r="IAP173" s="106"/>
      <c r="IAQ173" s="106"/>
      <c r="IAR173" s="106"/>
      <c r="IAS173" s="106"/>
      <c r="IAT173" s="106"/>
      <c r="IAU173" s="106"/>
      <c r="IAV173" s="106"/>
      <c r="IAW173" s="106"/>
      <c r="IAX173" s="106"/>
      <c r="IAY173" s="106"/>
      <c r="IAZ173" s="106"/>
      <c r="IBA173" s="106"/>
      <c r="IBB173" s="106"/>
      <c r="IBC173" s="106"/>
      <c r="IBD173" s="106"/>
      <c r="IBE173" s="106"/>
      <c r="IBF173" s="106"/>
      <c r="IBG173" s="106"/>
      <c r="IBH173" s="106"/>
      <c r="IBI173" s="106"/>
      <c r="IBJ173" s="106"/>
      <c r="IBK173" s="106"/>
      <c r="IBL173" s="106"/>
      <c r="IBM173" s="106"/>
      <c r="IBN173" s="106"/>
      <c r="IBO173" s="106"/>
      <c r="IBP173" s="106"/>
      <c r="IBQ173" s="106"/>
      <c r="IBR173" s="106"/>
      <c r="IBS173" s="106"/>
      <c r="IBT173" s="106"/>
      <c r="IBU173" s="106"/>
      <c r="IBV173" s="106"/>
      <c r="IBW173" s="106"/>
      <c r="IBX173" s="106"/>
      <c r="IBY173" s="106"/>
      <c r="IBZ173" s="106"/>
      <c r="ICA173" s="106"/>
      <c r="ICB173" s="106"/>
      <c r="ICC173" s="106"/>
      <c r="ICD173" s="106"/>
      <c r="ICE173" s="106"/>
      <c r="ICF173" s="106"/>
      <c r="ICG173" s="106"/>
      <c r="ICH173" s="106"/>
      <c r="ICI173" s="106"/>
      <c r="ICJ173" s="106"/>
      <c r="ICK173" s="106"/>
      <c r="ICL173" s="106"/>
      <c r="ICM173" s="106"/>
      <c r="ICN173" s="106"/>
      <c r="ICO173" s="106"/>
      <c r="ICP173" s="106"/>
      <c r="ICQ173" s="106"/>
      <c r="ICR173" s="106"/>
      <c r="ICS173" s="106"/>
      <c r="ICT173" s="106"/>
      <c r="ICU173" s="106"/>
      <c r="ICV173" s="106"/>
      <c r="ICW173" s="106"/>
      <c r="ICX173" s="106"/>
      <c r="ICY173" s="106"/>
      <c r="ICZ173" s="106"/>
      <c r="IDA173" s="106"/>
      <c r="IDB173" s="106"/>
      <c r="IDC173" s="106"/>
      <c r="IDD173" s="106"/>
      <c r="IDE173" s="106"/>
      <c r="IDF173" s="106"/>
      <c r="IDG173" s="106"/>
      <c r="IDH173" s="106"/>
      <c r="IDI173" s="106"/>
      <c r="IDJ173" s="106"/>
      <c r="IDK173" s="106"/>
      <c r="IDL173" s="106"/>
      <c r="IDM173" s="106"/>
      <c r="IDN173" s="106"/>
      <c r="IDO173" s="106"/>
      <c r="IDP173" s="106"/>
      <c r="IDQ173" s="106"/>
      <c r="IDR173" s="106"/>
      <c r="IDS173" s="106"/>
      <c r="IDT173" s="106"/>
      <c r="IDU173" s="106"/>
      <c r="IDV173" s="106"/>
      <c r="IDW173" s="106"/>
      <c r="IDX173" s="106"/>
      <c r="IDY173" s="106"/>
      <c r="IDZ173" s="106"/>
      <c r="IEA173" s="106"/>
      <c r="IEB173" s="106"/>
      <c r="IEC173" s="106"/>
      <c r="IED173" s="106"/>
      <c r="IEE173" s="106"/>
      <c r="IEF173" s="106"/>
      <c r="IEG173" s="106"/>
      <c r="IEH173" s="106"/>
      <c r="IEI173" s="106"/>
      <c r="IEJ173" s="106"/>
      <c r="IEK173" s="106"/>
      <c r="IEL173" s="106"/>
      <c r="IEM173" s="106"/>
      <c r="IEN173" s="106"/>
      <c r="IEO173" s="106"/>
      <c r="IEP173" s="106"/>
      <c r="IEQ173" s="106"/>
      <c r="IER173" s="106"/>
      <c r="IES173" s="106"/>
      <c r="IET173" s="106"/>
      <c r="IEU173" s="106"/>
      <c r="IEV173" s="106"/>
      <c r="IEW173" s="106"/>
      <c r="IEX173" s="106"/>
      <c r="IEY173" s="106"/>
      <c r="IEZ173" s="106"/>
      <c r="IFA173" s="106"/>
      <c r="IFB173" s="106"/>
      <c r="IFC173" s="106"/>
      <c r="IFD173" s="106"/>
      <c r="IFE173" s="106"/>
      <c r="IFF173" s="106"/>
      <c r="IFG173" s="106"/>
      <c r="IFH173" s="106"/>
      <c r="IFI173" s="106"/>
      <c r="IFJ173" s="106"/>
      <c r="IFK173" s="106"/>
      <c r="IFL173" s="106"/>
      <c r="IFM173" s="106"/>
      <c r="IFN173" s="106"/>
      <c r="IFO173" s="106"/>
      <c r="IFP173" s="106"/>
      <c r="IFQ173" s="106"/>
      <c r="IFR173" s="106"/>
      <c r="IFS173" s="106"/>
      <c r="IFT173" s="106"/>
      <c r="IFU173" s="106"/>
      <c r="IFV173" s="106"/>
      <c r="IFW173" s="106"/>
      <c r="IFX173" s="106"/>
      <c r="IFY173" s="106"/>
      <c r="IFZ173" s="106"/>
      <c r="IGA173" s="106"/>
      <c r="IGB173" s="106"/>
      <c r="IGC173" s="106"/>
      <c r="IGD173" s="106"/>
      <c r="IGE173" s="106"/>
      <c r="IGF173" s="106"/>
      <c r="IGG173" s="106"/>
      <c r="IGH173" s="106"/>
      <c r="IGI173" s="106"/>
      <c r="IGJ173" s="106"/>
      <c r="IGK173" s="106"/>
      <c r="IGL173" s="106"/>
      <c r="IGM173" s="106"/>
      <c r="IGN173" s="106"/>
      <c r="IGO173" s="106"/>
      <c r="IGP173" s="106"/>
      <c r="IGQ173" s="106"/>
      <c r="IGR173" s="106"/>
      <c r="IGS173" s="106"/>
      <c r="IGT173" s="106"/>
      <c r="IGU173" s="106"/>
      <c r="IGV173" s="106"/>
      <c r="IGW173" s="106"/>
      <c r="IGX173" s="106"/>
      <c r="IGY173" s="106"/>
      <c r="IGZ173" s="106"/>
      <c r="IHA173" s="106"/>
      <c r="IHB173" s="106"/>
      <c r="IHC173" s="106"/>
      <c r="IHD173" s="106"/>
      <c r="IHE173" s="106"/>
      <c r="IHF173" s="106"/>
      <c r="IHG173" s="106"/>
      <c r="IHH173" s="106"/>
      <c r="IHI173" s="106"/>
      <c r="IHJ173" s="106"/>
      <c r="IHK173" s="106"/>
      <c r="IHL173" s="106"/>
      <c r="IHM173" s="106"/>
      <c r="IHN173" s="106"/>
      <c r="IHO173" s="106"/>
      <c r="IHP173" s="106"/>
      <c r="IHQ173" s="106"/>
      <c r="IHR173" s="106"/>
      <c r="IHS173" s="106"/>
      <c r="IHT173" s="106"/>
      <c r="IHU173" s="106"/>
      <c r="IHV173" s="106"/>
      <c r="IHW173" s="106"/>
      <c r="IHX173" s="106"/>
      <c r="IHY173" s="106"/>
      <c r="IHZ173" s="106"/>
      <c r="IIA173" s="106"/>
      <c r="IIB173" s="106"/>
      <c r="IIC173" s="106"/>
      <c r="IID173" s="106"/>
      <c r="IIE173" s="106"/>
      <c r="IIF173" s="106"/>
      <c r="IIG173" s="106"/>
      <c r="IIH173" s="106"/>
      <c r="III173" s="106"/>
      <c r="IIJ173" s="106"/>
      <c r="IIK173" s="106"/>
      <c r="IIL173" s="106"/>
      <c r="IIM173" s="106"/>
      <c r="IIN173" s="106"/>
      <c r="IIO173" s="106"/>
      <c r="IIP173" s="106"/>
      <c r="IIQ173" s="106"/>
      <c r="IIR173" s="106"/>
      <c r="IIS173" s="106"/>
      <c r="IIT173" s="106"/>
      <c r="IIU173" s="106"/>
      <c r="IIV173" s="106"/>
      <c r="IIW173" s="106"/>
      <c r="IIX173" s="106"/>
      <c r="IIY173" s="106"/>
      <c r="IIZ173" s="106"/>
      <c r="IJA173" s="106"/>
      <c r="IJB173" s="106"/>
      <c r="IJC173" s="106"/>
      <c r="IJD173" s="106"/>
      <c r="IJE173" s="106"/>
      <c r="IJF173" s="106"/>
      <c r="IJG173" s="106"/>
      <c r="IJH173" s="106"/>
      <c r="IJI173" s="106"/>
      <c r="IJJ173" s="106"/>
      <c r="IJK173" s="106"/>
      <c r="IJL173" s="106"/>
      <c r="IJM173" s="106"/>
      <c r="IJN173" s="106"/>
      <c r="IJO173" s="106"/>
      <c r="IJP173" s="106"/>
      <c r="IJQ173" s="106"/>
      <c r="IJR173" s="106"/>
      <c r="IJS173" s="106"/>
      <c r="IJT173" s="106"/>
      <c r="IJU173" s="106"/>
      <c r="IJV173" s="106"/>
      <c r="IJW173" s="106"/>
      <c r="IJX173" s="106"/>
      <c r="IJY173" s="106"/>
      <c r="IJZ173" s="106"/>
      <c r="IKA173" s="106"/>
      <c r="IKB173" s="106"/>
      <c r="IKC173" s="106"/>
      <c r="IKD173" s="106"/>
      <c r="IKE173" s="106"/>
      <c r="IKF173" s="106"/>
      <c r="IKG173" s="106"/>
      <c r="IKH173" s="106"/>
      <c r="IKI173" s="106"/>
      <c r="IKJ173" s="106"/>
      <c r="IKK173" s="106"/>
      <c r="IKL173" s="106"/>
      <c r="IKM173" s="106"/>
      <c r="IKN173" s="106"/>
      <c r="IKO173" s="106"/>
      <c r="IKP173" s="106"/>
      <c r="IKQ173" s="106"/>
      <c r="IKR173" s="106"/>
      <c r="IKS173" s="106"/>
      <c r="IKT173" s="106"/>
      <c r="IKU173" s="106"/>
      <c r="IKV173" s="106"/>
      <c r="IKW173" s="106"/>
      <c r="IKX173" s="106"/>
      <c r="IKY173" s="106"/>
      <c r="IKZ173" s="106"/>
      <c r="ILA173" s="106"/>
      <c r="ILB173" s="106"/>
      <c r="ILC173" s="106"/>
      <c r="ILD173" s="106"/>
      <c r="ILE173" s="106"/>
      <c r="ILF173" s="106"/>
      <c r="ILG173" s="106"/>
      <c r="ILH173" s="106"/>
      <c r="ILI173" s="106"/>
      <c r="ILJ173" s="106"/>
      <c r="ILK173" s="106"/>
      <c r="ILL173" s="106"/>
      <c r="ILM173" s="106"/>
      <c r="ILN173" s="106"/>
      <c r="ILO173" s="106"/>
      <c r="ILP173" s="106"/>
      <c r="ILQ173" s="106"/>
      <c r="ILR173" s="106"/>
      <c r="ILS173" s="106"/>
      <c r="ILT173" s="106"/>
      <c r="ILU173" s="106"/>
      <c r="ILV173" s="106"/>
      <c r="ILW173" s="106"/>
      <c r="ILX173" s="106"/>
      <c r="ILY173" s="106"/>
      <c r="ILZ173" s="106"/>
      <c r="IMA173" s="106"/>
      <c r="IMB173" s="106"/>
      <c r="IMC173" s="106"/>
      <c r="IMD173" s="106"/>
      <c r="IME173" s="106"/>
      <c r="IMF173" s="106"/>
      <c r="IMG173" s="106"/>
      <c r="IMH173" s="106"/>
      <c r="IMI173" s="106"/>
      <c r="IMJ173" s="106"/>
      <c r="IMK173" s="106"/>
      <c r="IML173" s="106"/>
      <c r="IMM173" s="106"/>
      <c r="IMN173" s="106"/>
      <c r="IMO173" s="106"/>
      <c r="IMP173" s="106"/>
      <c r="IMQ173" s="106"/>
      <c r="IMR173" s="106"/>
      <c r="IMS173" s="106"/>
      <c r="IMT173" s="106"/>
      <c r="IMU173" s="106"/>
      <c r="IMV173" s="106"/>
      <c r="IMW173" s="106"/>
      <c r="IMX173" s="106"/>
      <c r="IMY173" s="106"/>
      <c r="IMZ173" s="106"/>
      <c r="INA173" s="106"/>
      <c r="INB173" s="106"/>
      <c r="INC173" s="106"/>
      <c r="IND173" s="106"/>
      <c r="INE173" s="106"/>
      <c r="INF173" s="106"/>
      <c r="ING173" s="106"/>
      <c r="INH173" s="106"/>
      <c r="INI173" s="106"/>
      <c r="INJ173" s="106"/>
      <c r="INK173" s="106"/>
      <c r="INL173" s="106"/>
      <c r="INM173" s="106"/>
      <c r="INN173" s="106"/>
      <c r="INO173" s="106"/>
      <c r="INP173" s="106"/>
      <c r="INQ173" s="106"/>
      <c r="INR173" s="106"/>
      <c r="INS173" s="106"/>
      <c r="INT173" s="106"/>
      <c r="INU173" s="106"/>
      <c r="INV173" s="106"/>
      <c r="INW173" s="106"/>
      <c r="INX173" s="106"/>
      <c r="INY173" s="106"/>
      <c r="INZ173" s="106"/>
      <c r="IOA173" s="106"/>
      <c r="IOB173" s="106"/>
      <c r="IOC173" s="106"/>
      <c r="IOD173" s="106"/>
      <c r="IOE173" s="106"/>
      <c r="IOF173" s="106"/>
      <c r="IOG173" s="106"/>
      <c r="IOH173" s="106"/>
      <c r="IOI173" s="106"/>
      <c r="IOJ173" s="106"/>
      <c r="IOK173" s="106"/>
      <c r="IOL173" s="106"/>
      <c r="IOM173" s="106"/>
      <c r="ION173" s="106"/>
      <c r="IOO173" s="106"/>
      <c r="IOP173" s="106"/>
      <c r="IOQ173" s="106"/>
      <c r="IOR173" s="106"/>
      <c r="IOS173" s="106"/>
      <c r="IOT173" s="106"/>
      <c r="IOU173" s="106"/>
      <c r="IOV173" s="106"/>
      <c r="IOW173" s="106"/>
      <c r="IOX173" s="106"/>
      <c r="IOY173" s="106"/>
      <c r="IOZ173" s="106"/>
      <c r="IPA173" s="106"/>
      <c r="IPB173" s="106"/>
      <c r="IPC173" s="106"/>
      <c r="IPD173" s="106"/>
      <c r="IPE173" s="106"/>
      <c r="IPF173" s="106"/>
      <c r="IPG173" s="106"/>
      <c r="IPH173" s="106"/>
      <c r="IPI173" s="106"/>
      <c r="IPJ173" s="106"/>
      <c r="IPK173" s="106"/>
      <c r="IPL173" s="106"/>
      <c r="IPM173" s="106"/>
      <c r="IPN173" s="106"/>
      <c r="IPO173" s="106"/>
      <c r="IPP173" s="106"/>
      <c r="IPQ173" s="106"/>
      <c r="IPR173" s="106"/>
      <c r="IPS173" s="106"/>
      <c r="IPT173" s="106"/>
      <c r="IPU173" s="106"/>
      <c r="IPV173" s="106"/>
      <c r="IPW173" s="106"/>
      <c r="IPX173" s="106"/>
      <c r="IPY173" s="106"/>
      <c r="IPZ173" s="106"/>
      <c r="IQA173" s="106"/>
      <c r="IQB173" s="106"/>
      <c r="IQC173" s="106"/>
      <c r="IQD173" s="106"/>
      <c r="IQE173" s="106"/>
      <c r="IQF173" s="106"/>
      <c r="IQG173" s="106"/>
      <c r="IQH173" s="106"/>
      <c r="IQI173" s="106"/>
      <c r="IQJ173" s="106"/>
      <c r="IQK173" s="106"/>
      <c r="IQL173" s="106"/>
      <c r="IQM173" s="106"/>
      <c r="IQN173" s="106"/>
      <c r="IQO173" s="106"/>
      <c r="IQP173" s="106"/>
      <c r="IQQ173" s="106"/>
      <c r="IQR173" s="106"/>
      <c r="IQS173" s="106"/>
      <c r="IQT173" s="106"/>
      <c r="IQU173" s="106"/>
      <c r="IQV173" s="106"/>
      <c r="IQW173" s="106"/>
      <c r="IQX173" s="106"/>
      <c r="IQY173" s="106"/>
      <c r="IQZ173" s="106"/>
      <c r="IRA173" s="106"/>
      <c r="IRB173" s="106"/>
      <c r="IRC173" s="106"/>
      <c r="IRD173" s="106"/>
      <c r="IRE173" s="106"/>
      <c r="IRF173" s="106"/>
      <c r="IRG173" s="106"/>
      <c r="IRH173" s="106"/>
      <c r="IRI173" s="106"/>
      <c r="IRJ173" s="106"/>
      <c r="IRK173" s="106"/>
      <c r="IRL173" s="106"/>
      <c r="IRM173" s="106"/>
      <c r="IRN173" s="106"/>
      <c r="IRO173" s="106"/>
      <c r="IRP173" s="106"/>
      <c r="IRQ173" s="106"/>
      <c r="IRR173" s="106"/>
      <c r="IRS173" s="106"/>
      <c r="IRT173" s="106"/>
      <c r="IRU173" s="106"/>
      <c r="IRV173" s="106"/>
      <c r="IRW173" s="106"/>
      <c r="IRX173" s="106"/>
      <c r="IRY173" s="106"/>
      <c r="IRZ173" s="106"/>
      <c r="ISA173" s="106"/>
      <c r="ISB173" s="106"/>
      <c r="ISC173" s="106"/>
      <c r="ISD173" s="106"/>
      <c r="ISE173" s="106"/>
      <c r="ISF173" s="106"/>
      <c r="ISG173" s="106"/>
      <c r="ISH173" s="106"/>
      <c r="ISI173" s="106"/>
      <c r="ISJ173" s="106"/>
      <c r="ISK173" s="106"/>
      <c r="ISL173" s="106"/>
      <c r="ISM173" s="106"/>
      <c r="ISN173" s="106"/>
      <c r="ISO173" s="106"/>
      <c r="ISP173" s="106"/>
      <c r="ISQ173" s="106"/>
      <c r="ISR173" s="106"/>
      <c r="ISS173" s="106"/>
      <c r="IST173" s="106"/>
      <c r="ISU173" s="106"/>
      <c r="ISV173" s="106"/>
      <c r="ISW173" s="106"/>
      <c r="ISX173" s="106"/>
      <c r="ISY173" s="106"/>
      <c r="ISZ173" s="106"/>
      <c r="ITA173" s="106"/>
      <c r="ITB173" s="106"/>
      <c r="ITC173" s="106"/>
      <c r="ITD173" s="106"/>
      <c r="ITE173" s="106"/>
      <c r="ITF173" s="106"/>
      <c r="ITG173" s="106"/>
      <c r="ITH173" s="106"/>
      <c r="ITI173" s="106"/>
      <c r="ITJ173" s="106"/>
      <c r="ITK173" s="106"/>
      <c r="ITL173" s="106"/>
      <c r="ITM173" s="106"/>
      <c r="ITN173" s="106"/>
      <c r="ITO173" s="106"/>
      <c r="ITP173" s="106"/>
      <c r="ITQ173" s="106"/>
      <c r="ITR173" s="106"/>
      <c r="ITS173" s="106"/>
      <c r="ITT173" s="106"/>
      <c r="ITU173" s="106"/>
      <c r="ITV173" s="106"/>
      <c r="ITW173" s="106"/>
      <c r="ITX173" s="106"/>
      <c r="ITY173" s="106"/>
      <c r="ITZ173" s="106"/>
      <c r="IUA173" s="106"/>
      <c r="IUB173" s="106"/>
      <c r="IUC173" s="106"/>
      <c r="IUD173" s="106"/>
      <c r="IUE173" s="106"/>
      <c r="IUF173" s="106"/>
      <c r="IUG173" s="106"/>
      <c r="IUH173" s="106"/>
      <c r="IUI173" s="106"/>
      <c r="IUJ173" s="106"/>
      <c r="IUK173" s="106"/>
      <c r="IUL173" s="106"/>
      <c r="IUM173" s="106"/>
      <c r="IUN173" s="106"/>
      <c r="IUO173" s="106"/>
      <c r="IUP173" s="106"/>
      <c r="IUQ173" s="106"/>
      <c r="IUR173" s="106"/>
      <c r="IUS173" s="106"/>
      <c r="IUT173" s="106"/>
      <c r="IUU173" s="106"/>
      <c r="IUV173" s="106"/>
      <c r="IUW173" s="106"/>
      <c r="IUX173" s="106"/>
      <c r="IUY173" s="106"/>
      <c r="IUZ173" s="106"/>
      <c r="IVA173" s="106"/>
      <c r="IVB173" s="106"/>
      <c r="IVC173" s="106"/>
      <c r="IVD173" s="106"/>
      <c r="IVE173" s="106"/>
      <c r="IVF173" s="106"/>
      <c r="IVG173" s="106"/>
      <c r="IVH173" s="106"/>
      <c r="IVI173" s="106"/>
      <c r="IVJ173" s="106"/>
      <c r="IVK173" s="106"/>
      <c r="IVL173" s="106"/>
      <c r="IVM173" s="106"/>
      <c r="IVN173" s="106"/>
      <c r="IVO173" s="106"/>
      <c r="IVP173" s="106"/>
      <c r="IVQ173" s="106"/>
      <c r="IVR173" s="106"/>
      <c r="IVS173" s="106"/>
      <c r="IVT173" s="106"/>
      <c r="IVU173" s="106"/>
      <c r="IVV173" s="106"/>
      <c r="IVW173" s="106"/>
      <c r="IVX173" s="106"/>
      <c r="IVY173" s="106"/>
      <c r="IVZ173" s="106"/>
      <c r="IWA173" s="106"/>
      <c r="IWB173" s="106"/>
      <c r="IWC173" s="106"/>
      <c r="IWD173" s="106"/>
      <c r="IWE173" s="106"/>
      <c r="IWF173" s="106"/>
      <c r="IWG173" s="106"/>
      <c r="IWH173" s="106"/>
      <c r="IWI173" s="106"/>
      <c r="IWJ173" s="106"/>
      <c r="IWK173" s="106"/>
      <c r="IWL173" s="106"/>
      <c r="IWM173" s="106"/>
      <c r="IWN173" s="106"/>
      <c r="IWO173" s="106"/>
      <c r="IWP173" s="106"/>
      <c r="IWQ173" s="106"/>
      <c r="IWR173" s="106"/>
      <c r="IWS173" s="106"/>
      <c r="IWT173" s="106"/>
      <c r="IWU173" s="106"/>
      <c r="IWV173" s="106"/>
      <c r="IWW173" s="106"/>
      <c r="IWX173" s="106"/>
      <c r="IWY173" s="106"/>
      <c r="IWZ173" s="106"/>
      <c r="IXA173" s="106"/>
      <c r="IXB173" s="106"/>
      <c r="IXC173" s="106"/>
      <c r="IXD173" s="106"/>
      <c r="IXE173" s="106"/>
      <c r="IXF173" s="106"/>
      <c r="IXG173" s="106"/>
      <c r="IXH173" s="106"/>
      <c r="IXI173" s="106"/>
      <c r="IXJ173" s="106"/>
      <c r="IXK173" s="106"/>
      <c r="IXL173" s="106"/>
      <c r="IXM173" s="106"/>
      <c r="IXN173" s="106"/>
      <c r="IXO173" s="106"/>
      <c r="IXP173" s="106"/>
      <c r="IXQ173" s="106"/>
      <c r="IXR173" s="106"/>
      <c r="IXS173" s="106"/>
      <c r="IXT173" s="106"/>
      <c r="IXU173" s="106"/>
      <c r="IXV173" s="106"/>
      <c r="IXW173" s="106"/>
      <c r="IXX173" s="106"/>
      <c r="IXY173" s="106"/>
      <c r="IXZ173" s="106"/>
      <c r="IYA173" s="106"/>
      <c r="IYB173" s="106"/>
      <c r="IYC173" s="106"/>
      <c r="IYD173" s="106"/>
      <c r="IYE173" s="106"/>
      <c r="IYF173" s="106"/>
      <c r="IYG173" s="106"/>
      <c r="IYH173" s="106"/>
      <c r="IYI173" s="106"/>
      <c r="IYJ173" s="106"/>
      <c r="IYK173" s="106"/>
      <c r="IYL173" s="106"/>
      <c r="IYM173" s="106"/>
      <c r="IYN173" s="106"/>
      <c r="IYO173" s="106"/>
      <c r="IYP173" s="106"/>
      <c r="IYQ173" s="106"/>
      <c r="IYR173" s="106"/>
      <c r="IYS173" s="106"/>
      <c r="IYT173" s="106"/>
      <c r="IYU173" s="106"/>
      <c r="IYV173" s="106"/>
      <c r="IYW173" s="106"/>
      <c r="IYX173" s="106"/>
      <c r="IYY173" s="106"/>
      <c r="IYZ173" s="106"/>
      <c r="IZA173" s="106"/>
      <c r="IZB173" s="106"/>
      <c r="IZC173" s="106"/>
      <c r="IZD173" s="106"/>
      <c r="IZE173" s="106"/>
      <c r="IZF173" s="106"/>
      <c r="IZG173" s="106"/>
      <c r="IZH173" s="106"/>
      <c r="IZI173" s="106"/>
      <c r="IZJ173" s="106"/>
      <c r="IZK173" s="106"/>
      <c r="IZL173" s="106"/>
      <c r="IZM173" s="106"/>
      <c r="IZN173" s="106"/>
      <c r="IZO173" s="106"/>
      <c r="IZP173" s="106"/>
      <c r="IZQ173" s="106"/>
      <c r="IZR173" s="106"/>
      <c r="IZS173" s="106"/>
      <c r="IZT173" s="106"/>
      <c r="IZU173" s="106"/>
      <c r="IZV173" s="106"/>
      <c r="IZW173" s="106"/>
      <c r="IZX173" s="106"/>
      <c r="IZY173" s="106"/>
      <c r="IZZ173" s="106"/>
      <c r="JAA173" s="106"/>
      <c r="JAB173" s="106"/>
      <c r="JAC173" s="106"/>
      <c r="JAD173" s="106"/>
      <c r="JAE173" s="106"/>
      <c r="JAF173" s="106"/>
      <c r="JAG173" s="106"/>
      <c r="JAH173" s="106"/>
      <c r="JAI173" s="106"/>
      <c r="JAJ173" s="106"/>
      <c r="JAK173" s="106"/>
      <c r="JAL173" s="106"/>
      <c r="JAM173" s="106"/>
      <c r="JAN173" s="106"/>
      <c r="JAO173" s="106"/>
      <c r="JAP173" s="106"/>
      <c r="JAQ173" s="106"/>
      <c r="JAR173" s="106"/>
      <c r="JAS173" s="106"/>
      <c r="JAT173" s="106"/>
      <c r="JAU173" s="106"/>
      <c r="JAV173" s="106"/>
      <c r="JAW173" s="106"/>
      <c r="JAX173" s="106"/>
      <c r="JAY173" s="106"/>
      <c r="JAZ173" s="106"/>
      <c r="JBA173" s="106"/>
      <c r="JBB173" s="106"/>
      <c r="JBC173" s="106"/>
      <c r="JBD173" s="106"/>
      <c r="JBE173" s="106"/>
      <c r="JBF173" s="106"/>
      <c r="JBG173" s="106"/>
      <c r="JBH173" s="106"/>
      <c r="JBI173" s="106"/>
      <c r="JBJ173" s="106"/>
      <c r="JBK173" s="106"/>
      <c r="JBL173" s="106"/>
      <c r="JBM173" s="106"/>
      <c r="JBN173" s="106"/>
      <c r="JBO173" s="106"/>
      <c r="JBP173" s="106"/>
      <c r="JBQ173" s="106"/>
      <c r="JBR173" s="106"/>
      <c r="JBS173" s="106"/>
      <c r="JBT173" s="106"/>
      <c r="JBU173" s="106"/>
      <c r="JBV173" s="106"/>
      <c r="JBW173" s="106"/>
      <c r="JBX173" s="106"/>
      <c r="JBY173" s="106"/>
      <c r="JBZ173" s="106"/>
      <c r="JCA173" s="106"/>
      <c r="JCB173" s="106"/>
      <c r="JCC173" s="106"/>
      <c r="JCD173" s="106"/>
      <c r="JCE173" s="106"/>
      <c r="JCF173" s="106"/>
      <c r="JCG173" s="106"/>
      <c r="JCH173" s="106"/>
      <c r="JCI173" s="106"/>
      <c r="JCJ173" s="106"/>
      <c r="JCK173" s="106"/>
      <c r="JCL173" s="106"/>
      <c r="JCM173" s="106"/>
      <c r="JCN173" s="106"/>
      <c r="JCO173" s="106"/>
      <c r="JCP173" s="106"/>
      <c r="JCQ173" s="106"/>
      <c r="JCR173" s="106"/>
      <c r="JCS173" s="106"/>
      <c r="JCT173" s="106"/>
      <c r="JCU173" s="106"/>
      <c r="JCV173" s="106"/>
      <c r="JCW173" s="106"/>
      <c r="JCX173" s="106"/>
      <c r="JCY173" s="106"/>
      <c r="JCZ173" s="106"/>
      <c r="JDA173" s="106"/>
      <c r="JDB173" s="106"/>
      <c r="JDC173" s="106"/>
      <c r="JDD173" s="106"/>
      <c r="JDE173" s="106"/>
      <c r="JDF173" s="106"/>
      <c r="JDG173" s="106"/>
      <c r="JDH173" s="106"/>
      <c r="JDI173" s="106"/>
      <c r="JDJ173" s="106"/>
      <c r="JDK173" s="106"/>
      <c r="JDL173" s="106"/>
      <c r="JDM173" s="106"/>
      <c r="JDN173" s="106"/>
      <c r="JDO173" s="106"/>
      <c r="JDP173" s="106"/>
      <c r="JDQ173" s="106"/>
      <c r="JDR173" s="106"/>
      <c r="JDS173" s="106"/>
      <c r="JDT173" s="106"/>
      <c r="JDU173" s="106"/>
      <c r="JDV173" s="106"/>
      <c r="JDW173" s="106"/>
      <c r="JDX173" s="106"/>
      <c r="JDY173" s="106"/>
      <c r="JDZ173" s="106"/>
      <c r="JEA173" s="106"/>
      <c r="JEB173" s="106"/>
      <c r="JEC173" s="106"/>
      <c r="JED173" s="106"/>
      <c r="JEE173" s="106"/>
      <c r="JEF173" s="106"/>
      <c r="JEG173" s="106"/>
      <c r="JEH173" s="106"/>
      <c r="JEI173" s="106"/>
      <c r="JEJ173" s="106"/>
      <c r="JEK173" s="106"/>
      <c r="JEL173" s="106"/>
      <c r="JEM173" s="106"/>
      <c r="JEN173" s="106"/>
      <c r="JEO173" s="106"/>
      <c r="JEP173" s="106"/>
      <c r="JEQ173" s="106"/>
      <c r="JER173" s="106"/>
      <c r="JES173" s="106"/>
      <c r="JET173" s="106"/>
      <c r="JEU173" s="106"/>
      <c r="JEV173" s="106"/>
      <c r="JEW173" s="106"/>
      <c r="JEX173" s="106"/>
      <c r="JEY173" s="106"/>
      <c r="JEZ173" s="106"/>
      <c r="JFA173" s="106"/>
      <c r="JFB173" s="106"/>
      <c r="JFC173" s="106"/>
      <c r="JFD173" s="106"/>
      <c r="JFE173" s="106"/>
      <c r="JFF173" s="106"/>
      <c r="JFG173" s="106"/>
      <c r="JFH173" s="106"/>
      <c r="JFI173" s="106"/>
      <c r="JFJ173" s="106"/>
      <c r="JFK173" s="106"/>
      <c r="JFL173" s="106"/>
      <c r="JFM173" s="106"/>
      <c r="JFN173" s="106"/>
      <c r="JFO173" s="106"/>
      <c r="JFP173" s="106"/>
      <c r="JFQ173" s="106"/>
      <c r="JFR173" s="106"/>
      <c r="JFS173" s="106"/>
      <c r="JFT173" s="106"/>
      <c r="JFU173" s="106"/>
      <c r="JFV173" s="106"/>
      <c r="JFW173" s="106"/>
      <c r="JFX173" s="106"/>
      <c r="JFY173" s="106"/>
      <c r="JFZ173" s="106"/>
      <c r="JGA173" s="106"/>
      <c r="JGB173" s="106"/>
      <c r="JGC173" s="106"/>
      <c r="JGD173" s="106"/>
      <c r="JGE173" s="106"/>
      <c r="JGF173" s="106"/>
      <c r="JGG173" s="106"/>
      <c r="JGH173" s="106"/>
      <c r="JGI173" s="106"/>
      <c r="JGJ173" s="106"/>
      <c r="JGK173" s="106"/>
      <c r="JGL173" s="106"/>
      <c r="JGM173" s="106"/>
      <c r="JGN173" s="106"/>
      <c r="JGO173" s="106"/>
      <c r="JGP173" s="106"/>
      <c r="JGQ173" s="106"/>
      <c r="JGR173" s="106"/>
      <c r="JGS173" s="106"/>
      <c r="JGT173" s="106"/>
      <c r="JGU173" s="106"/>
      <c r="JGV173" s="106"/>
      <c r="JGW173" s="106"/>
      <c r="JGX173" s="106"/>
      <c r="JGY173" s="106"/>
      <c r="JGZ173" s="106"/>
      <c r="JHA173" s="106"/>
      <c r="JHB173" s="106"/>
      <c r="JHC173" s="106"/>
      <c r="JHD173" s="106"/>
      <c r="JHE173" s="106"/>
      <c r="JHF173" s="106"/>
      <c r="JHG173" s="106"/>
      <c r="JHH173" s="106"/>
      <c r="JHI173" s="106"/>
      <c r="JHJ173" s="106"/>
      <c r="JHK173" s="106"/>
      <c r="JHL173" s="106"/>
      <c r="JHM173" s="106"/>
      <c r="JHN173" s="106"/>
      <c r="JHO173" s="106"/>
      <c r="JHP173" s="106"/>
      <c r="JHQ173" s="106"/>
      <c r="JHR173" s="106"/>
      <c r="JHS173" s="106"/>
      <c r="JHT173" s="106"/>
      <c r="JHU173" s="106"/>
      <c r="JHV173" s="106"/>
      <c r="JHW173" s="106"/>
      <c r="JHX173" s="106"/>
      <c r="JHY173" s="106"/>
      <c r="JHZ173" s="106"/>
      <c r="JIA173" s="106"/>
      <c r="JIB173" s="106"/>
      <c r="JIC173" s="106"/>
      <c r="JID173" s="106"/>
      <c r="JIE173" s="106"/>
      <c r="JIF173" s="106"/>
      <c r="JIG173" s="106"/>
      <c r="JIH173" s="106"/>
      <c r="JII173" s="106"/>
      <c r="JIJ173" s="106"/>
      <c r="JIK173" s="106"/>
      <c r="JIL173" s="106"/>
      <c r="JIM173" s="106"/>
      <c r="JIN173" s="106"/>
      <c r="JIO173" s="106"/>
      <c r="JIP173" s="106"/>
      <c r="JIQ173" s="106"/>
      <c r="JIR173" s="106"/>
      <c r="JIS173" s="106"/>
      <c r="JIT173" s="106"/>
      <c r="JIU173" s="106"/>
      <c r="JIV173" s="106"/>
      <c r="JIW173" s="106"/>
      <c r="JIX173" s="106"/>
      <c r="JIY173" s="106"/>
      <c r="JIZ173" s="106"/>
      <c r="JJA173" s="106"/>
      <c r="JJB173" s="106"/>
      <c r="JJC173" s="106"/>
      <c r="JJD173" s="106"/>
      <c r="JJE173" s="106"/>
      <c r="JJF173" s="106"/>
      <c r="JJG173" s="106"/>
      <c r="JJH173" s="106"/>
      <c r="JJI173" s="106"/>
      <c r="JJJ173" s="106"/>
      <c r="JJK173" s="106"/>
      <c r="JJL173" s="106"/>
      <c r="JJM173" s="106"/>
      <c r="JJN173" s="106"/>
      <c r="JJO173" s="106"/>
      <c r="JJP173" s="106"/>
      <c r="JJQ173" s="106"/>
      <c r="JJR173" s="106"/>
      <c r="JJS173" s="106"/>
      <c r="JJT173" s="106"/>
      <c r="JJU173" s="106"/>
      <c r="JJV173" s="106"/>
      <c r="JJW173" s="106"/>
      <c r="JJX173" s="106"/>
      <c r="JJY173" s="106"/>
      <c r="JJZ173" s="106"/>
      <c r="JKA173" s="106"/>
      <c r="JKB173" s="106"/>
      <c r="JKC173" s="106"/>
      <c r="JKD173" s="106"/>
      <c r="JKE173" s="106"/>
      <c r="JKF173" s="106"/>
      <c r="JKG173" s="106"/>
      <c r="JKH173" s="106"/>
      <c r="JKI173" s="106"/>
      <c r="JKJ173" s="106"/>
      <c r="JKK173" s="106"/>
      <c r="JKL173" s="106"/>
      <c r="JKM173" s="106"/>
      <c r="JKN173" s="106"/>
      <c r="JKO173" s="106"/>
      <c r="JKP173" s="106"/>
      <c r="JKQ173" s="106"/>
      <c r="JKR173" s="106"/>
      <c r="JKS173" s="106"/>
      <c r="JKT173" s="106"/>
      <c r="JKU173" s="106"/>
      <c r="JKV173" s="106"/>
      <c r="JKW173" s="106"/>
      <c r="JKX173" s="106"/>
      <c r="JKY173" s="106"/>
      <c r="JKZ173" s="106"/>
      <c r="JLA173" s="106"/>
      <c r="JLB173" s="106"/>
      <c r="JLC173" s="106"/>
      <c r="JLD173" s="106"/>
      <c r="JLE173" s="106"/>
      <c r="JLF173" s="106"/>
      <c r="JLG173" s="106"/>
      <c r="JLH173" s="106"/>
      <c r="JLI173" s="106"/>
      <c r="JLJ173" s="106"/>
      <c r="JLK173" s="106"/>
      <c r="JLL173" s="106"/>
      <c r="JLM173" s="106"/>
      <c r="JLN173" s="106"/>
      <c r="JLO173" s="106"/>
      <c r="JLP173" s="106"/>
      <c r="JLQ173" s="106"/>
      <c r="JLR173" s="106"/>
      <c r="JLS173" s="106"/>
      <c r="JLT173" s="106"/>
      <c r="JLU173" s="106"/>
      <c r="JLV173" s="106"/>
      <c r="JLW173" s="106"/>
      <c r="JLX173" s="106"/>
      <c r="JLY173" s="106"/>
      <c r="JLZ173" s="106"/>
      <c r="JMA173" s="106"/>
      <c r="JMB173" s="106"/>
      <c r="JMC173" s="106"/>
      <c r="JMD173" s="106"/>
      <c r="JME173" s="106"/>
      <c r="JMF173" s="106"/>
      <c r="JMG173" s="106"/>
      <c r="JMH173" s="106"/>
      <c r="JMI173" s="106"/>
      <c r="JMJ173" s="106"/>
      <c r="JMK173" s="106"/>
      <c r="JML173" s="106"/>
      <c r="JMM173" s="106"/>
      <c r="JMN173" s="106"/>
      <c r="JMO173" s="106"/>
      <c r="JMP173" s="106"/>
      <c r="JMQ173" s="106"/>
      <c r="JMR173" s="106"/>
      <c r="JMS173" s="106"/>
      <c r="JMT173" s="106"/>
      <c r="JMU173" s="106"/>
      <c r="JMV173" s="106"/>
      <c r="JMW173" s="106"/>
      <c r="JMX173" s="106"/>
      <c r="JMY173" s="106"/>
      <c r="JMZ173" s="106"/>
      <c r="JNA173" s="106"/>
      <c r="JNB173" s="106"/>
      <c r="JNC173" s="106"/>
      <c r="JND173" s="106"/>
      <c r="JNE173" s="106"/>
      <c r="JNF173" s="106"/>
      <c r="JNG173" s="106"/>
      <c r="JNH173" s="106"/>
      <c r="JNI173" s="106"/>
      <c r="JNJ173" s="106"/>
      <c r="JNK173" s="106"/>
      <c r="JNL173" s="106"/>
      <c r="JNM173" s="106"/>
      <c r="JNN173" s="106"/>
      <c r="JNO173" s="106"/>
      <c r="JNP173" s="106"/>
      <c r="JNQ173" s="106"/>
      <c r="JNR173" s="106"/>
      <c r="JNS173" s="106"/>
      <c r="JNT173" s="106"/>
      <c r="JNU173" s="106"/>
      <c r="JNV173" s="106"/>
      <c r="JNW173" s="106"/>
      <c r="JNX173" s="106"/>
      <c r="JNY173" s="106"/>
      <c r="JNZ173" s="106"/>
      <c r="JOA173" s="106"/>
      <c r="JOB173" s="106"/>
      <c r="JOC173" s="106"/>
      <c r="JOD173" s="106"/>
      <c r="JOE173" s="106"/>
      <c r="JOF173" s="106"/>
      <c r="JOG173" s="106"/>
      <c r="JOH173" s="106"/>
      <c r="JOI173" s="106"/>
      <c r="JOJ173" s="106"/>
      <c r="JOK173" s="106"/>
      <c r="JOL173" s="106"/>
      <c r="JOM173" s="106"/>
      <c r="JON173" s="106"/>
      <c r="JOO173" s="106"/>
      <c r="JOP173" s="106"/>
      <c r="JOQ173" s="106"/>
      <c r="JOR173" s="106"/>
      <c r="JOS173" s="106"/>
      <c r="JOT173" s="106"/>
      <c r="JOU173" s="106"/>
      <c r="JOV173" s="106"/>
      <c r="JOW173" s="106"/>
      <c r="JOX173" s="106"/>
      <c r="JOY173" s="106"/>
      <c r="JOZ173" s="106"/>
      <c r="JPA173" s="106"/>
      <c r="JPB173" s="106"/>
      <c r="JPC173" s="106"/>
      <c r="JPD173" s="106"/>
      <c r="JPE173" s="106"/>
      <c r="JPF173" s="106"/>
      <c r="JPG173" s="106"/>
      <c r="JPH173" s="106"/>
      <c r="JPI173" s="106"/>
      <c r="JPJ173" s="106"/>
      <c r="JPK173" s="106"/>
      <c r="JPL173" s="106"/>
      <c r="JPM173" s="106"/>
      <c r="JPN173" s="106"/>
      <c r="JPO173" s="106"/>
      <c r="JPP173" s="106"/>
      <c r="JPQ173" s="106"/>
      <c r="JPR173" s="106"/>
      <c r="JPS173" s="106"/>
      <c r="JPT173" s="106"/>
      <c r="JPU173" s="106"/>
      <c r="JPV173" s="106"/>
      <c r="JPW173" s="106"/>
      <c r="JPX173" s="106"/>
      <c r="JPY173" s="106"/>
      <c r="JPZ173" s="106"/>
      <c r="JQA173" s="106"/>
      <c r="JQB173" s="106"/>
      <c r="JQC173" s="106"/>
      <c r="JQD173" s="106"/>
      <c r="JQE173" s="106"/>
      <c r="JQF173" s="106"/>
      <c r="JQG173" s="106"/>
      <c r="JQH173" s="106"/>
      <c r="JQI173" s="106"/>
      <c r="JQJ173" s="106"/>
      <c r="JQK173" s="106"/>
      <c r="JQL173" s="106"/>
      <c r="JQM173" s="106"/>
      <c r="JQN173" s="106"/>
      <c r="JQO173" s="106"/>
      <c r="JQP173" s="106"/>
      <c r="JQQ173" s="106"/>
      <c r="JQR173" s="106"/>
      <c r="JQS173" s="106"/>
      <c r="JQT173" s="106"/>
      <c r="JQU173" s="106"/>
      <c r="JQV173" s="106"/>
      <c r="JQW173" s="106"/>
      <c r="JQX173" s="106"/>
      <c r="JQY173" s="106"/>
      <c r="JQZ173" s="106"/>
      <c r="JRA173" s="106"/>
      <c r="JRB173" s="106"/>
      <c r="JRC173" s="106"/>
      <c r="JRD173" s="106"/>
      <c r="JRE173" s="106"/>
      <c r="JRF173" s="106"/>
      <c r="JRG173" s="106"/>
      <c r="JRH173" s="106"/>
      <c r="JRI173" s="106"/>
      <c r="JRJ173" s="106"/>
      <c r="JRK173" s="106"/>
      <c r="JRL173" s="106"/>
      <c r="JRM173" s="106"/>
      <c r="JRN173" s="106"/>
      <c r="JRO173" s="106"/>
      <c r="JRP173" s="106"/>
      <c r="JRQ173" s="106"/>
      <c r="JRR173" s="106"/>
      <c r="JRS173" s="106"/>
      <c r="JRT173" s="106"/>
      <c r="JRU173" s="106"/>
      <c r="JRV173" s="106"/>
      <c r="JRW173" s="106"/>
      <c r="JRX173" s="106"/>
      <c r="JRY173" s="106"/>
      <c r="JRZ173" s="106"/>
      <c r="JSA173" s="106"/>
      <c r="JSB173" s="106"/>
      <c r="JSC173" s="106"/>
      <c r="JSD173" s="106"/>
      <c r="JSE173" s="106"/>
      <c r="JSF173" s="106"/>
      <c r="JSG173" s="106"/>
      <c r="JSH173" s="106"/>
      <c r="JSI173" s="106"/>
      <c r="JSJ173" s="106"/>
      <c r="JSK173" s="106"/>
      <c r="JSL173" s="106"/>
      <c r="JSM173" s="106"/>
      <c r="JSN173" s="106"/>
      <c r="JSO173" s="106"/>
      <c r="JSP173" s="106"/>
      <c r="JSQ173" s="106"/>
      <c r="JSR173" s="106"/>
      <c r="JSS173" s="106"/>
      <c r="JST173" s="106"/>
      <c r="JSU173" s="106"/>
      <c r="JSV173" s="106"/>
      <c r="JSW173" s="106"/>
      <c r="JSX173" s="106"/>
      <c r="JSY173" s="106"/>
      <c r="JSZ173" s="106"/>
      <c r="JTA173" s="106"/>
      <c r="JTB173" s="106"/>
      <c r="JTC173" s="106"/>
      <c r="JTD173" s="106"/>
      <c r="JTE173" s="106"/>
      <c r="JTF173" s="106"/>
      <c r="JTG173" s="106"/>
      <c r="JTH173" s="106"/>
      <c r="JTI173" s="106"/>
      <c r="JTJ173" s="106"/>
      <c r="JTK173" s="106"/>
      <c r="JTL173" s="106"/>
      <c r="JTM173" s="106"/>
      <c r="JTN173" s="106"/>
      <c r="JTO173" s="106"/>
      <c r="JTP173" s="106"/>
      <c r="JTQ173" s="106"/>
      <c r="JTR173" s="106"/>
      <c r="JTS173" s="106"/>
      <c r="JTT173" s="106"/>
      <c r="JTU173" s="106"/>
      <c r="JTV173" s="106"/>
      <c r="JTW173" s="106"/>
      <c r="JTX173" s="106"/>
      <c r="JTY173" s="106"/>
      <c r="JTZ173" s="106"/>
      <c r="JUA173" s="106"/>
      <c r="JUB173" s="106"/>
      <c r="JUC173" s="106"/>
      <c r="JUD173" s="106"/>
      <c r="JUE173" s="106"/>
      <c r="JUF173" s="106"/>
      <c r="JUG173" s="106"/>
      <c r="JUH173" s="106"/>
      <c r="JUI173" s="106"/>
      <c r="JUJ173" s="106"/>
      <c r="JUK173" s="106"/>
      <c r="JUL173" s="106"/>
      <c r="JUM173" s="106"/>
      <c r="JUN173" s="106"/>
      <c r="JUO173" s="106"/>
      <c r="JUP173" s="106"/>
      <c r="JUQ173" s="106"/>
      <c r="JUR173" s="106"/>
      <c r="JUS173" s="106"/>
      <c r="JUT173" s="106"/>
      <c r="JUU173" s="106"/>
      <c r="JUV173" s="106"/>
      <c r="JUW173" s="106"/>
      <c r="JUX173" s="106"/>
      <c r="JUY173" s="106"/>
      <c r="JUZ173" s="106"/>
      <c r="JVA173" s="106"/>
      <c r="JVB173" s="106"/>
      <c r="JVC173" s="106"/>
      <c r="JVD173" s="106"/>
      <c r="JVE173" s="106"/>
      <c r="JVF173" s="106"/>
      <c r="JVG173" s="106"/>
      <c r="JVH173" s="106"/>
      <c r="JVI173" s="106"/>
      <c r="JVJ173" s="106"/>
      <c r="JVK173" s="106"/>
      <c r="JVL173" s="106"/>
      <c r="JVM173" s="106"/>
      <c r="JVN173" s="106"/>
      <c r="JVO173" s="106"/>
      <c r="JVP173" s="106"/>
      <c r="JVQ173" s="106"/>
      <c r="JVR173" s="106"/>
      <c r="JVS173" s="106"/>
      <c r="JVT173" s="106"/>
      <c r="JVU173" s="106"/>
      <c r="JVV173" s="106"/>
      <c r="JVW173" s="106"/>
      <c r="JVX173" s="106"/>
      <c r="JVY173" s="106"/>
      <c r="JVZ173" s="106"/>
      <c r="JWA173" s="106"/>
      <c r="JWB173" s="106"/>
      <c r="JWC173" s="106"/>
      <c r="JWD173" s="106"/>
      <c r="JWE173" s="106"/>
      <c r="JWF173" s="106"/>
      <c r="JWG173" s="106"/>
      <c r="JWH173" s="106"/>
      <c r="JWI173" s="106"/>
      <c r="JWJ173" s="106"/>
      <c r="JWK173" s="106"/>
      <c r="JWL173" s="106"/>
      <c r="JWM173" s="106"/>
      <c r="JWN173" s="106"/>
      <c r="JWO173" s="106"/>
      <c r="JWP173" s="106"/>
      <c r="JWQ173" s="106"/>
      <c r="JWR173" s="106"/>
      <c r="JWS173" s="106"/>
      <c r="JWT173" s="106"/>
      <c r="JWU173" s="106"/>
      <c r="JWV173" s="106"/>
      <c r="JWW173" s="106"/>
      <c r="JWX173" s="106"/>
      <c r="JWY173" s="106"/>
      <c r="JWZ173" s="106"/>
      <c r="JXA173" s="106"/>
      <c r="JXB173" s="106"/>
      <c r="JXC173" s="106"/>
      <c r="JXD173" s="106"/>
      <c r="JXE173" s="106"/>
      <c r="JXF173" s="106"/>
      <c r="JXG173" s="106"/>
      <c r="JXH173" s="106"/>
      <c r="JXI173" s="106"/>
      <c r="JXJ173" s="106"/>
      <c r="JXK173" s="106"/>
      <c r="JXL173" s="106"/>
      <c r="JXM173" s="106"/>
      <c r="JXN173" s="106"/>
      <c r="JXO173" s="106"/>
      <c r="JXP173" s="106"/>
      <c r="JXQ173" s="106"/>
      <c r="JXR173" s="106"/>
      <c r="JXS173" s="106"/>
      <c r="JXT173" s="106"/>
      <c r="JXU173" s="106"/>
      <c r="JXV173" s="106"/>
      <c r="JXW173" s="106"/>
      <c r="JXX173" s="106"/>
      <c r="JXY173" s="106"/>
      <c r="JXZ173" s="106"/>
      <c r="JYA173" s="106"/>
      <c r="JYB173" s="106"/>
      <c r="JYC173" s="106"/>
      <c r="JYD173" s="106"/>
      <c r="JYE173" s="106"/>
      <c r="JYF173" s="106"/>
      <c r="JYG173" s="106"/>
      <c r="JYH173" s="106"/>
      <c r="JYI173" s="106"/>
      <c r="JYJ173" s="106"/>
      <c r="JYK173" s="106"/>
      <c r="JYL173" s="106"/>
      <c r="JYM173" s="106"/>
      <c r="JYN173" s="106"/>
      <c r="JYO173" s="106"/>
      <c r="JYP173" s="106"/>
      <c r="JYQ173" s="106"/>
      <c r="JYR173" s="106"/>
      <c r="JYS173" s="106"/>
      <c r="JYT173" s="106"/>
      <c r="JYU173" s="106"/>
      <c r="JYV173" s="106"/>
      <c r="JYW173" s="106"/>
      <c r="JYX173" s="106"/>
      <c r="JYY173" s="106"/>
      <c r="JYZ173" s="106"/>
      <c r="JZA173" s="106"/>
      <c r="JZB173" s="106"/>
      <c r="JZC173" s="106"/>
      <c r="JZD173" s="106"/>
      <c r="JZE173" s="106"/>
      <c r="JZF173" s="106"/>
      <c r="JZG173" s="106"/>
      <c r="JZH173" s="106"/>
      <c r="JZI173" s="106"/>
      <c r="JZJ173" s="106"/>
      <c r="JZK173" s="106"/>
      <c r="JZL173" s="106"/>
      <c r="JZM173" s="106"/>
      <c r="JZN173" s="106"/>
      <c r="JZO173" s="106"/>
      <c r="JZP173" s="106"/>
      <c r="JZQ173" s="106"/>
      <c r="JZR173" s="106"/>
      <c r="JZS173" s="106"/>
      <c r="JZT173" s="106"/>
      <c r="JZU173" s="106"/>
      <c r="JZV173" s="106"/>
      <c r="JZW173" s="106"/>
      <c r="JZX173" s="106"/>
      <c r="JZY173" s="106"/>
      <c r="JZZ173" s="106"/>
      <c r="KAA173" s="106"/>
      <c r="KAB173" s="106"/>
      <c r="KAC173" s="106"/>
      <c r="KAD173" s="106"/>
      <c r="KAE173" s="106"/>
      <c r="KAF173" s="106"/>
      <c r="KAG173" s="106"/>
      <c r="KAH173" s="106"/>
      <c r="KAI173" s="106"/>
      <c r="KAJ173" s="106"/>
      <c r="KAK173" s="106"/>
      <c r="KAL173" s="106"/>
      <c r="KAM173" s="106"/>
      <c r="KAN173" s="106"/>
      <c r="KAO173" s="106"/>
      <c r="KAP173" s="106"/>
      <c r="KAQ173" s="106"/>
      <c r="KAR173" s="106"/>
      <c r="KAS173" s="106"/>
      <c r="KAT173" s="106"/>
      <c r="KAU173" s="106"/>
      <c r="KAV173" s="106"/>
      <c r="KAW173" s="106"/>
      <c r="KAX173" s="106"/>
      <c r="KAY173" s="106"/>
      <c r="KAZ173" s="106"/>
      <c r="KBA173" s="106"/>
      <c r="KBB173" s="106"/>
      <c r="KBC173" s="106"/>
      <c r="KBD173" s="106"/>
      <c r="KBE173" s="106"/>
      <c r="KBF173" s="106"/>
      <c r="KBG173" s="106"/>
      <c r="KBH173" s="106"/>
      <c r="KBI173" s="106"/>
      <c r="KBJ173" s="106"/>
      <c r="KBK173" s="106"/>
      <c r="KBL173" s="106"/>
      <c r="KBM173" s="106"/>
      <c r="KBN173" s="106"/>
      <c r="KBO173" s="106"/>
      <c r="KBP173" s="106"/>
      <c r="KBQ173" s="106"/>
      <c r="KBR173" s="106"/>
      <c r="KBS173" s="106"/>
      <c r="KBT173" s="106"/>
      <c r="KBU173" s="106"/>
      <c r="KBV173" s="106"/>
      <c r="KBW173" s="106"/>
      <c r="KBX173" s="106"/>
      <c r="KBY173" s="106"/>
      <c r="KBZ173" s="106"/>
      <c r="KCA173" s="106"/>
      <c r="KCB173" s="106"/>
      <c r="KCC173" s="106"/>
      <c r="KCD173" s="106"/>
      <c r="KCE173" s="106"/>
      <c r="KCF173" s="106"/>
      <c r="KCG173" s="106"/>
      <c r="KCH173" s="106"/>
      <c r="KCI173" s="106"/>
      <c r="KCJ173" s="106"/>
      <c r="KCK173" s="106"/>
      <c r="KCL173" s="106"/>
      <c r="KCM173" s="106"/>
      <c r="KCN173" s="106"/>
      <c r="KCO173" s="106"/>
      <c r="KCP173" s="106"/>
      <c r="KCQ173" s="106"/>
      <c r="KCR173" s="106"/>
      <c r="KCS173" s="106"/>
      <c r="KCT173" s="106"/>
      <c r="KCU173" s="106"/>
      <c r="KCV173" s="106"/>
      <c r="KCW173" s="106"/>
      <c r="KCX173" s="106"/>
      <c r="KCY173" s="106"/>
      <c r="KCZ173" s="106"/>
      <c r="KDA173" s="106"/>
      <c r="KDB173" s="106"/>
      <c r="KDC173" s="106"/>
      <c r="KDD173" s="106"/>
      <c r="KDE173" s="106"/>
      <c r="KDF173" s="106"/>
      <c r="KDG173" s="106"/>
      <c r="KDH173" s="106"/>
      <c r="KDI173" s="106"/>
      <c r="KDJ173" s="106"/>
      <c r="KDK173" s="106"/>
      <c r="KDL173" s="106"/>
      <c r="KDM173" s="106"/>
      <c r="KDN173" s="106"/>
      <c r="KDO173" s="106"/>
      <c r="KDP173" s="106"/>
      <c r="KDQ173" s="106"/>
      <c r="KDR173" s="106"/>
      <c r="KDS173" s="106"/>
      <c r="KDT173" s="106"/>
      <c r="KDU173" s="106"/>
      <c r="KDV173" s="106"/>
      <c r="KDW173" s="106"/>
      <c r="KDX173" s="106"/>
      <c r="KDY173" s="106"/>
      <c r="KDZ173" s="106"/>
      <c r="KEA173" s="106"/>
      <c r="KEB173" s="106"/>
      <c r="KEC173" s="106"/>
      <c r="KED173" s="106"/>
      <c r="KEE173" s="106"/>
      <c r="KEF173" s="106"/>
      <c r="KEG173" s="106"/>
      <c r="KEH173" s="106"/>
      <c r="KEI173" s="106"/>
      <c r="KEJ173" s="106"/>
      <c r="KEK173" s="106"/>
      <c r="KEL173" s="106"/>
      <c r="KEM173" s="106"/>
      <c r="KEN173" s="106"/>
      <c r="KEO173" s="106"/>
      <c r="KEP173" s="106"/>
      <c r="KEQ173" s="106"/>
      <c r="KER173" s="106"/>
      <c r="KES173" s="106"/>
      <c r="KET173" s="106"/>
      <c r="KEU173" s="106"/>
      <c r="KEV173" s="106"/>
      <c r="KEW173" s="106"/>
      <c r="KEX173" s="106"/>
      <c r="KEY173" s="106"/>
      <c r="KEZ173" s="106"/>
      <c r="KFA173" s="106"/>
      <c r="KFB173" s="106"/>
      <c r="KFC173" s="106"/>
      <c r="KFD173" s="106"/>
      <c r="KFE173" s="106"/>
      <c r="KFF173" s="106"/>
      <c r="KFG173" s="106"/>
      <c r="KFH173" s="106"/>
      <c r="KFI173" s="106"/>
      <c r="KFJ173" s="106"/>
      <c r="KFK173" s="106"/>
      <c r="KFL173" s="106"/>
      <c r="KFM173" s="106"/>
      <c r="KFN173" s="106"/>
      <c r="KFO173" s="106"/>
      <c r="KFP173" s="106"/>
      <c r="KFQ173" s="106"/>
      <c r="KFR173" s="106"/>
      <c r="KFS173" s="106"/>
      <c r="KFT173" s="106"/>
      <c r="KFU173" s="106"/>
      <c r="KFV173" s="106"/>
      <c r="KFW173" s="106"/>
      <c r="KFX173" s="106"/>
      <c r="KFY173" s="106"/>
      <c r="KFZ173" s="106"/>
      <c r="KGA173" s="106"/>
      <c r="KGB173" s="106"/>
      <c r="KGC173" s="106"/>
      <c r="KGD173" s="106"/>
      <c r="KGE173" s="106"/>
      <c r="KGF173" s="106"/>
      <c r="KGG173" s="106"/>
      <c r="KGH173" s="106"/>
      <c r="KGI173" s="106"/>
      <c r="KGJ173" s="106"/>
      <c r="KGK173" s="106"/>
      <c r="KGL173" s="106"/>
      <c r="KGM173" s="106"/>
      <c r="KGN173" s="106"/>
      <c r="KGO173" s="106"/>
      <c r="KGP173" s="106"/>
      <c r="KGQ173" s="106"/>
      <c r="KGR173" s="106"/>
      <c r="KGS173" s="106"/>
      <c r="KGT173" s="106"/>
      <c r="KGU173" s="106"/>
      <c r="KGV173" s="106"/>
      <c r="KGW173" s="106"/>
      <c r="KGX173" s="106"/>
      <c r="KGY173" s="106"/>
      <c r="KGZ173" s="106"/>
      <c r="KHA173" s="106"/>
      <c r="KHB173" s="106"/>
      <c r="KHC173" s="106"/>
      <c r="KHD173" s="106"/>
      <c r="KHE173" s="106"/>
      <c r="KHF173" s="106"/>
      <c r="KHG173" s="106"/>
      <c r="KHH173" s="106"/>
      <c r="KHI173" s="106"/>
      <c r="KHJ173" s="106"/>
      <c r="KHK173" s="106"/>
      <c r="KHL173" s="106"/>
      <c r="KHM173" s="106"/>
      <c r="KHN173" s="106"/>
      <c r="KHO173" s="106"/>
      <c r="KHP173" s="106"/>
      <c r="KHQ173" s="106"/>
      <c r="KHR173" s="106"/>
      <c r="KHS173" s="106"/>
      <c r="KHT173" s="106"/>
      <c r="KHU173" s="106"/>
      <c r="KHV173" s="106"/>
      <c r="KHW173" s="106"/>
      <c r="KHX173" s="106"/>
      <c r="KHY173" s="106"/>
      <c r="KHZ173" s="106"/>
      <c r="KIA173" s="106"/>
      <c r="KIB173" s="106"/>
      <c r="KIC173" s="106"/>
      <c r="KID173" s="106"/>
      <c r="KIE173" s="106"/>
      <c r="KIF173" s="106"/>
      <c r="KIG173" s="106"/>
      <c r="KIH173" s="106"/>
      <c r="KII173" s="106"/>
      <c r="KIJ173" s="106"/>
      <c r="KIK173" s="106"/>
      <c r="KIL173" s="106"/>
      <c r="KIM173" s="106"/>
      <c r="KIN173" s="106"/>
      <c r="KIO173" s="106"/>
      <c r="KIP173" s="106"/>
      <c r="KIQ173" s="106"/>
      <c r="KIR173" s="106"/>
      <c r="KIS173" s="106"/>
      <c r="KIT173" s="106"/>
      <c r="KIU173" s="106"/>
      <c r="KIV173" s="106"/>
      <c r="KIW173" s="106"/>
      <c r="KIX173" s="106"/>
      <c r="KIY173" s="106"/>
      <c r="KIZ173" s="106"/>
      <c r="KJA173" s="106"/>
      <c r="KJB173" s="106"/>
      <c r="KJC173" s="106"/>
      <c r="KJD173" s="106"/>
      <c r="KJE173" s="106"/>
      <c r="KJF173" s="106"/>
      <c r="KJG173" s="106"/>
      <c r="KJH173" s="106"/>
      <c r="KJI173" s="106"/>
      <c r="KJJ173" s="106"/>
      <c r="KJK173" s="106"/>
      <c r="KJL173" s="106"/>
      <c r="KJM173" s="106"/>
      <c r="KJN173" s="106"/>
      <c r="KJO173" s="106"/>
      <c r="KJP173" s="106"/>
      <c r="KJQ173" s="106"/>
      <c r="KJR173" s="106"/>
      <c r="KJS173" s="106"/>
      <c r="KJT173" s="106"/>
      <c r="KJU173" s="106"/>
      <c r="KJV173" s="106"/>
      <c r="KJW173" s="106"/>
      <c r="KJX173" s="106"/>
      <c r="KJY173" s="106"/>
      <c r="KJZ173" s="106"/>
      <c r="KKA173" s="106"/>
      <c r="KKB173" s="106"/>
      <c r="KKC173" s="106"/>
      <c r="KKD173" s="106"/>
      <c r="KKE173" s="106"/>
      <c r="KKF173" s="106"/>
      <c r="KKG173" s="106"/>
      <c r="KKH173" s="106"/>
      <c r="KKI173" s="106"/>
      <c r="KKJ173" s="106"/>
      <c r="KKK173" s="106"/>
      <c r="KKL173" s="106"/>
      <c r="KKM173" s="106"/>
      <c r="KKN173" s="106"/>
      <c r="KKO173" s="106"/>
      <c r="KKP173" s="106"/>
      <c r="KKQ173" s="106"/>
      <c r="KKR173" s="106"/>
      <c r="KKS173" s="106"/>
      <c r="KKT173" s="106"/>
      <c r="KKU173" s="106"/>
      <c r="KKV173" s="106"/>
      <c r="KKW173" s="106"/>
      <c r="KKX173" s="106"/>
      <c r="KKY173" s="106"/>
      <c r="KKZ173" s="106"/>
      <c r="KLA173" s="106"/>
      <c r="KLB173" s="106"/>
      <c r="KLC173" s="106"/>
      <c r="KLD173" s="106"/>
      <c r="KLE173" s="106"/>
      <c r="KLF173" s="106"/>
      <c r="KLG173" s="106"/>
      <c r="KLH173" s="106"/>
      <c r="KLI173" s="106"/>
      <c r="KLJ173" s="106"/>
      <c r="KLK173" s="106"/>
      <c r="KLL173" s="106"/>
      <c r="KLM173" s="106"/>
      <c r="KLN173" s="106"/>
      <c r="KLO173" s="106"/>
      <c r="KLP173" s="106"/>
      <c r="KLQ173" s="106"/>
      <c r="KLR173" s="106"/>
      <c r="KLS173" s="106"/>
      <c r="KLT173" s="106"/>
      <c r="KLU173" s="106"/>
      <c r="KLV173" s="106"/>
      <c r="KLW173" s="106"/>
      <c r="KLX173" s="106"/>
      <c r="KLY173" s="106"/>
      <c r="KLZ173" s="106"/>
      <c r="KMA173" s="106"/>
      <c r="KMB173" s="106"/>
      <c r="KMC173" s="106"/>
      <c r="KMD173" s="106"/>
      <c r="KME173" s="106"/>
      <c r="KMF173" s="106"/>
      <c r="KMG173" s="106"/>
      <c r="KMH173" s="106"/>
      <c r="KMI173" s="106"/>
      <c r="KMJ173" s="106"/>
      <c r="KMK173" s="106"/>
      <c r="KML173" s="106"/>
      <c r="KMM173" s="106"/>
      <c r="KMN173" s="106"/>
      <c r="KMO173" s="106"/>
      <c r="KMP173" s="106"/>
      <c r="KMQ173" s="106"/>
      <c r="KMR173" s="106"/>
      <c r="KMS173" s="106"/>
      <c r="KMT173" s="106"/>
      <c r="KMU173" s="106"/>
      <c r="KMV173" s="106"/>
      <c r="KMW173" s="106"/>
      <c r="KMX173" s="106"/>
      <c r="KMY173" s="106"/>
      <c r="KMZ173" s="106"/>
      <c r="KNA173" s="106"/>
      <c r="KNB173" s="106"/>
      <c r="KNC173" s="106"/>
      <c r="KND173" s="106"/>
      <c r="KNE173" s="106"/>
      <c r="KNF173" s="106"/>
      <c r="KNG173" s="106"/>
      <c r="KNH173" s="106"/>
      <c r="KNI173" s="106"/>
      <c r="KNJ173" s="106"/>
      <c r="KNK173" s="106"/>
      <c r="KNL173" s="106"/>
      <c r="KNM173" s="106"/>
      <c r="KNN173" s="106"/>
      <c r="KNO173" s="106"/>
      <c r="KNP173" s="106"/>
      <c r="KNQ173" s="106"/>
      <c r="KNR173" s="106"/>
      <c r="KNS173" s="106"/>
      <c r="KNT173" s="106"/>
      <c r="KNU173" s="106"/>
      <c r="KNV173" s="106"/>
      <c r="KNW173" s="106"/>
      <c r="KNX173" s="106"/>
      <c r="KNY173" s="106"/>
      <c r="KNZ173" s="106"/>
      <c r="KOA173" s="106"/>
      <c r="KOB173" s="106"/>
      <c r="KOC173" s="106"/>
      <c r="KOD173" s="106"/>
      <c r="KOE173" s="106"/>
      <c r="KOF173" s="106"/>
      <c r="KOG173" s="106"/>
      <c r="KOH173" s="106"/>
      <c r="KOI173" s="106"/>
      <c r="KOJ173" s="106"/>
      <c r="KOK173" s="106"/>
      <c r="KOL173" s="106"/>
      <c r="KOM173" s="106"/>
      <c r="KON173" s="106"/>
      <c r="KOO173" s="106"/>
      <c r="KOP173" s="106"/>
      <c r="KOQ173" s="106"/>
      <c r="KOR173" s="106"/>
      <c r="KOS173" s="106"/>
      <c r="KOT173" s="106"/>
      <c r="KOU173" s="106"/>
      <c r="KOV173" s="106"/>
      <c r="KOW173" s="106"/>
      <c r="KOX173" s="106"/>
      <c r="KOY173" s="106"/>
      <c r="KOZ173" s="106"/>
      <c r="KPA173" s="106"/>
      <c r="KPB173" s="106"/>
      <c r="KPC173" s="106"/>
      <c r="KPD173" s="106"/>
      <c r="KPE173" s="106"/>
      <c r="KPF173" s="106"/>
      <c r="KPG173" s="106"/>
      <c r="KPH173" s="106"/>
      <c r="KPI173" s="106"/>
      <c r="KPJ173" s="106"/>
      <c r="KPK173" s="106"/>
      <c r="KPL173" s="106"/>
      <c r="KPM173" s="106"/>
      <c r="KPN173" s="106"/>
      <c r="KPO173" s="106"/>
      <c r="KPP173" s="106"/>
      <c r="KPQ173" s="106"/>
      <c r="KPR173" s="106"/>
      <c r="KPS173" s="106"/>
      <c r="KPT173" s="106"/>
      <c r="KPU173" s="106"/>
      <c r="KPV173" s="106"/>
      <c r="KPW173" s="106"/>
      <c r="KPX173" s="106"/>
      <c r="KPY173" s="106"/>
      <c r="KPZ173" s="106"/>
      <c r="KQA173" s="106"/>
      <c r="KQB173" s="106"/>
      <c r="KQC173" s="106"/>
      <c r="KQD173" s="106"/>
      <c r="KQE173" s="106"/>
      <c r="KQF173" s="106"/>
      <c r="KQG173" s="106"/>
      <c r="KQH173" s="106"/>
      <c r="KQI173" s="106"/>
      <c r="KQJ173" s="106"/>
      <c r="KQK173" s="106"/>
      <c r="KQL173" s="106"/>
      <c r="KQM173" s="106"/>
      <c r="KQN173" s="106"/>
      <c r="KQO173" s="106"/>
      <c r="KQP173" s="106"/>
      <c r="KQQ173" s="106"/>
      <c r="KQR173" s="106"/>
      <c r="KQS173" s="106"/>
      <c r="KQT173" s="106"/>
      <c r="KQU173" s="106"/>
      <c r="KQV173" s="106"/>
      <c r="KQW173" s="106"/>
      <c r="KQX173" s="106"/>
      <c r="KQY173" s="106"/>
      <c r="KQZ173" s="106"/>
      <c r="KRA173" s="106"/>
      <c r="KRB173" s="106"/>
      <c r="KRC173" s="106"/>
      <c r="KRD173" s="106"/>
      <c r="KRE173" s="106"/>
      <c r="KRF173" s="106"/>
      <c r="KRG173" s="106"/>
      <c r="KRH173" s="106"/>
      <c r="KRI173" s="106"/>
      <c r="KRJ173" s="106"/>
      <c r="KRK173" s="106"/>
      <c r="KRL173" s="106"/>
      <c r="KRM173" s="106"/>
      <c r="KRN173" s="106"/>
      <c r="KRO173" s="106"/>
      <c r="KRP173" s="106"/>
      <c r="KRQ173" s="106"/>
      <c r="KRR173" s="106"/>
      <c r="KRS173" s="106"/>
      <c r="KRT173" s="106"/>
      <c r="KRU173" s="106"/>
      <c r="KRV173" s="106"/>
      <c r="KRW173" s="106"/>
      <c r="KRX173" s="106"/>
      <c r="KRY173" s="106"/>
      <c r="KRZ173" s="106"/>
      <c r="KSA173" s="106"/>
      <c r="KSB173" s="106"/>
      <c r="KSC173" s="106"/>
      <c r="KSD173" s="106"/>
      <c r="KSE173" s="106"/>
      <c r="KSF173" s="106"/>
      <c r="KSG173" s="106"/>
      <c r="KSH173" s="106"/>
      <c r="KSI173" s="106"/>
      <c r="KSJ173" s="106"/>
      <c r="KSK173" s="106"/>
      <c r="KSL173" s="106"/>
      <c r="KSM173" s="106"/>
      <c r="KSN173" s="106"/>
      <c r="KSO173" s="106"/>
      <c r="KSP173" s="106"/>
      <c r="KSQ173" s="106"/>
      <c r="KSR173" s="106"/>
      <c r="KSS173" s="106"/>
      <c r="KST173" s="106"/>
      <c r="KSU173" s="106"/>
      <c r="KSV173" s="106"/>
      <c r="KSW173" s="106"/>
      <c r="KSX173" s="106"/>
      <c r="KSY173" s="106"/>
      <c r="KSZ173" s="106"/>
      <c r="KTA173" s="106"/>
      <c r="KTB173" s="106"/>
      <c r="KTC173" s="106"/>
      <c r="KTD173" s="106"/>
      <c r="KTE173" s="106"/>
      <c r="KTF173" s="106"/>
      <c r="KTG173" s="106"/>
      <c r="KTH173" s="106"/>
      <c r="KTI173" s="106"/>
      <c r="KTJ173" s="106"/>
      <c r="KTK173" s="106"/>
      <c r="KTL173" s="106"/>
      <c r="KTM173" s="106"/>
      <c r="KTN173" s="106"/>
      <c r="KTO173" s="106"/>
      <c r="KTP173" s="106"/>
      <c r="KTQ173" s="106"/>
      <c r="KTR173" s="106"/>
      <c r="KTS173" s="106"/>
      <c r="KTT173" s="106"/>
      <c r="KTU173" s="106"/>
      <c r="KTV173" s="106"/>
      <c r="KTW173" s="106"/>
      <c r="KTX173" s="106"/>
      <c r="KTY173" s="106"/>
      <c r="KTZ173" s="106"/>
      <c r="KUA173" s="106"/>
      <c r="KUB173" s="106"/>
      <c r="KUC173" s="106"/>
      <c r="KUD173" s="106"/>
      <c r="KUE173" s="106"/>
      <c r="KUF173" s="106"/>
      <c r="KUG173" s="106"/>
      <c r="KUH173" s="106"/>
      <c r="KUI173" s="106"/>
      <c r="KUJ173" s="106"/>
      <c r="KUK173" s="106"/>
      <c r="KUL173" s="106"/>
      <c r="KUM173" s="106"/>
      <c r="KUN173" s="106"/>
      <c r="KUO173" s="106"/>
      <c r="KUP173" s="106"/>
      <c r="KUQ173" s="106"/>
      <c r="KUR173" s="106"/>
      <c r="KUS173" s="106"/>
      <c r="KUT173" s="106"/>
      <c r="KUU173" s="106"/>
      <c r="KUV173" s="106"/>
      <c r="KUW173" s="106"/>
      <c r="KUX173" s="106"/>
      <c r="KUY173" s="106"/>
      <c r="KUZ173" s="106"/>
      <c r="KVA173" s="106"/>
      <c r="KVB173" s="106"/>
      <c r="KVC173" s="106"/>
      <c r="KVD173" s="106"/>
      <c r="KVE173" s="106"/>
      <c r="KVF173" s="106"/>
      <c r="KVG173" s="106"/>
      <c r="KVH173" s="106"/>
      <c r="KVI173" s="106"/>
      <c r="KVJ173" s="106"/>
      <c r="KVK173" s="106"/>
      <c r="KVL173" s="106"/>
      <c r="KVM173" s="106"/>
      <c r="KVN173" s="106"/>
      <c r="KVO173" s="106"/>
      <c r="KVP173" s="106"/>
      <c r="KVQ173" s="106"/>
      <c r="KVR173" s="106"/>
      <c r="KVS173" s="106"/>
      <c r="KVT173" s="106"/>
      <c r="KVU173" s="106"/>
      <c r="KVV173" s="106"/>
      <c r="KVW173" s="106"/>
      <c r="KVX173" s="106"/>
      <c r="KVY173" s="106"/>
      <c r="KVZ173" s="106"/>
      <c r="KWA173" s="106"/>
      <c r="KWB173" s="106"/>
      <c r="KWC173" s="106"/>
      <c r="KWD173" s="106"/>
      <c r="KWE173" s="106"/>
      <c r="KWF173" s="106"/>
      <c r="KWG173" s="106"/>
      <c r="KWH173" s="106"/>
      <c r="KWI173" s="106"/>
      <c r="KWJ173" s="106"/>
      <c r="KWK173" s="106"/>
      <c r="KWL173" s="106"/>
      <c r="KWM173" s="106"/>
      <c r="KWN173" s="106"/>
      <c r="KWO173" s="106"/>
      <c r="KWP173" s="106"/>
      <c r="KWQ173" s="106"/>
      <c r="KWR173" s="106"/>
      <c r="KWS173" s="106"/>
      <c r="KWT173" s="106"/>
      <c r="KWU173" s="106"/>
      <c r="KWV173" s="106"/>
      <c r="KWW173" s="106"/>
      <c r="KWX173" s="106"/>
      <c r="KWY173" s="106"/>
      <c r="KWZ173" s="106"/>
      <c r="KXA173" s="106"/>
      <c r="KXB173" s="106"/>
      <c r="KXC173" s="106"/>
      <c r="KXD173" s="106"/>
      <c r="KXE173" s="106"/>
      <c r="KXF173" s="106"/>
      <c r="KXG173" s="106"/>
      <c r="KXH173" s="106"/>
      <c r="KXI173" s="106"/>
      <c r="KXJ173" s="106"/>
      <c r="KXK173" s="106"/>
      <c r="KXL173" s="106"/>
      <c r="KXM173" s="106"/>
      <c r="KXN173" s="106"/>
      <c r="KXO173" s="106"/>
      <c r="KXP173" s="106"/>
      <c r="KXQ173" s="106"/>
      <c r="KXR173" s="106"/>
      <c r="KXS173" s="106"/>
      <c r="KXT173" s="106"/>
      <c r="KXU173" s="106"/>
      <c r="KXV173" s="106"/>
      <c r="KXW173" s="106"/>
      <c r="KXX173" s="106"/>
      <c r="KXY173" s="106"/>
      <c r="KXZ173" s="106"/>
      <c r="KYA173" s="106"/>
      <c r="KYB173" s="106"/>
      <c r="KYC173" s="106"/>
      <c r="KYD173" s="106"/>
      <c r="KYE173" s="106"/>
      <c r="KYF173" s="106"/>
      <c r="KYG173" s="106"/>
      <c r="KYH173" s="106"/>
      <c r="KYI173" s="106"/>
      <c r="KYJ173" s="106"/>
      <c r="KYK173" s="106"/>
      <c r="KYL173" s="106"/>
      <c r="KYM173" s="106"/>
      <c r="KYN173" s="106"/>
      <c r="KYO173" s="106"/>
      <c r="KYP173" s="106"/>
      <c r="KYQ173" s="106"/>
      <c r="KYR173" s="106"/>
      <c r="KYS173" s="106"/>
      <c r="KYT173" s="106"/>
      <c r="KYU173" s="106"/>
      <c r="KYV173" s="106"/>
      <c r="KYW173" s="106"/>
      <c r="KYX173" s="106"/>
      <c r="KYY173" s="106"/>
      <c r="KYZ173" s="106"/>
      <c r="KZA173" s="106"/>
      <c r="KZB173" s="106"/>
      <c r="KZC173" s="106"/>
      <c r="KZD173" s="106"/>
      <c r="KZE173" s="106"/>
      <c r="KZF173" s="106"/>
      <c r="KZG173" s="106"/>
      <c r="KZH173" s="106"/>
      <c r="KZI173" s="106"/>
      <c r="KZJ173" s="106"/>
      <c r="KZK173" s="106"/>
      <c r="KZL173" s="106"/>
      <c r="KZM173" s="106"/>
      <c r="KZN173" s="106"/>
      <c r="KZO173" s="106"/>
      <c r="KZP173" s="106"/>
      <c r="KZQ173" s="106"/>
      <c r="KZR173" s="106"/>
      <c r="KZS173" s="106"/>
      <c r="KZT173" s="106"/>
      <c r="KZU173" s="106"/>
      <c r="KZV173" s="106"/>
      <c r="KZW173" s="106"/>
      <c r="KZX173" s="106"/>
      <c r="KZY173" s="106"/>
      <c r="KZZ173" s="106"/>
      <c r="LAA173" s="106"/>
      <c r="LAB173" s="106"/>
      <c r="LAC173" s="106"/>
      <c r="LAD173" s="106"/>
      <c r="LAE173" s="106"/>
      <c r="LAF173" s="106"/>
      <c r="LAG173" s="106"/>
      <c r="LAH173" s="106"/>
      <c r="LAI173" s="106"/>
      <c r="LAJ173" s="106"/>
      <c r="LAK173" s="106"/>
      <c r="LAL173" s="106"/>
      <c r="LAM173" s="106"/>
      <c r="LAN173" s="106"/>
      <c r="LAO173" s="106"/>
      <c r="LAP173" s="106"/>
      <c r="LAQ173" s="106"/>
      <c r="LAR173" s="106"/>
      <c r="LAS173" s="106"/>
      <c r="LAT173" s="106"/>
      <c r="LAU173" s="106"/>
      <c r="LAV173" s="106"/>
      <c r="LAW173" s="106"/>
      <c r="LAX173" s="106"/>
      <c r="LAY173" s="106"/>
      <c r="LAZ173" s="106"/>
      <c r="LBA173" s="106"/>
      <c r="LBB173" s="106"/>
      <c r="LBC173" s="106"/>
      <c r="LBD173" s="106"/>
      <c r="LBE173" s="106"/>
      <c r="LBF173" s="106"/>
      <c r="LBG173" s="106"/>
      <c r="LBH173" s="106"/>
      <c r="LBI173" s="106"/>
      <c r="LBJ173" s="106"/>
      <c r="LBK173" s="106"/>
      <c r="LBL173" s="106"/>
      <c r="LBM173" s="106"/>
      <c r="LBN173" s="106"/>
      <c r="LBO173" s="106"/>
      <c r="LBP173" s="106"/>
      <c r="LBQ173" s="106"/>
      <c r="LBR173" s="106"/>
      <c r="LBS173" s="106"/>
      <c r="LBT173" s="106"/>
      <c r="LBU173" s="106"/>
      <c r="LBV173" s="106"/>
      <c r="LBW173" s="106"/>
      <c r="LBX173" s="106"/>
      <c r="LBY173" s="106"/>
      <c r="LBZ173" s="106"/>
      <c r="LCA173" s="106"/>
      <c r="LCB173" s="106"/>
      <c r="LCC173" s="106"/>
      <c r="LCD173" s="106"/>
      <c r="LCE173" s="106"/>
      <c r="LCF173" s="106"/>
      <c r="LCG173" s="106"/>
      <c r="LCH173" s="106"/>
      <c r="LCI173" s="106"/>
      <c r="LCJ173" s="106"/>
      <c r="LCK173" s="106"/>
      <c r="LCL173" s="106"/>
      <c r="LCM173" s="106"/>
      <c r="LCN173" s="106"/>
      <c r="LCO173" s="106"/>
      <c r="LCP173" s="106"/>
      <c r="LCQ173" s="106"/>
      <c r="LCR173" s="106"/>
      <c r="LCS173" s="106"/>
      <c r="LCT173" s="106"/>
      <c r="LCU173" s="106"/>
      <c r="LCV173" s="106"/>
      <c r="LCW173" s="106"/>
      <c r="LCX173" s="106"/>
      <c r="LCY173" s="106"/>
      <c r="LCZ173" s="106"/>
      <c r="LDA173" s="106"/>
      <c r="LDB173" s="106"/>
      <c r="LDC173" s="106"/>
      <c r="LDD173" s="106"/>
      <c r="LDE173" s="106"/>
      <c r="LDF173" s="106"/>
      <c r="LDG173" s="106"/>
      <c r="LDH173" s="106"/>
      <c r="LDI173" s="106"/>
      <c r="LDJ173" s="106"/>
      <c r="LDK173" s="106"/>
      <c r="LDL173" s="106"/>
      <c r="LDM173" s="106"/>
      <c r="LDN173" s="106"/>
      <c r="LDO173" s="106"/>
      <c r="LDP173" s="106"/>
      <c r="LDQ173" s="106"/>
      <c r="LDR173" s="106"/>
      <c r="LDS173" s="106"/>
      <c r="LDT173" s="106"/>
      <c r="LDU173" s="106"/>
      <c r="LDV173" s="106"/>
      <c r="LDW173" s="106"/>
      <c r="LDX173" s="106"/>
      <c r="LDY173" s="106"/>
      <c r="LDZ173" s="106"/>
      <c r="LEA173" s="106"/>
      <c r="LEB173" s="106"/>
      <c r="LEC173" s="106"/>
      <c r="LED173" s="106"/>
      <c r="LEE173" s="106"/>
      <c r="LEF173" s="106"/>
      <c r="LEG173" s="106"/>
      <c r="LEH173" s="106"/>
      <c r="LEI173" s="106"/>
      <c r="LEJ173" s="106"/>
      <c r="LEK173" s="106"/>
      <c r="LEL173" s="106"/>
      <c r="LEM173" s="106"/>
      <c r="LEN173" s="106"/>
      <c r="LEO173" s="106"/>
      <c r="LEP173" s="106"/>
      <c r="LEQ173" s="106"/>
      <c r="LER173" s="106"/>
      <c r="LES173" s="106"/>
      <c r="LET173" s="106"/>
      <c r="LEU173" s="106"/>
      <c r="LEV173" s="106"/>
      <c r="LEW173" s="106"/>
      <c r="LEX173" s="106"/>
      <c r="LEY173" s="106"/>
      <c r="LEZ173" s="106"/>
      <c r="LFA173" s="106"/>
      <c r="LFB173" s="106"/>
      <c r="LFC173" s="106"/>
      <c r="LFD173" s="106"/>
      <c r="LFE173" s="106"/>
      <c r="LFF173" s="106"/>
      <c r="LFG173" s="106"/>
      <c r="LFH173" s="106"/>
      <c r="LFI173" s="106"/>
      <c r="LFJ173" s="106"/>
      <c r="LFK173" s="106"/>
      <c r="LFL173" s="106"/>
      <c r="LFM173" s="106"/>
      <c r="LFN173" s="106"/>
      <c r="LFO173" s="106"/>
      <c r="LFP173" s="106"/>
      <c r="LFQ173" s="106"/>
      <c r="LFR173" s="106"/>
      <c r="LFS173" s="106"/>
      <c r="LFT173" s="106"/>
      <c r="LFU173" s="106"/>
      <c r="LFV173" s="106"/>
      <c r="LFW173" s="106"/>
      <c r="LFX173" s="106"/>
      <c r="LFY173" s="106"/>
      <c r="LFZ173" s="106"/>
      <c r="LGA173" s="106"/>
      <c r="LGB173" s="106"/>
      <c r="LGC173" s="106"/>
      <c r="LGD173" s="106"/>
      <c r="LGE173" s="106"/>
      <c r="LGF173" s="106"/>
      <c r="LGG173" s="106"/>
      <c r="LGH173" s="106"/>
      <c r="LGI173" s="106"/>
      <c r="LGJ173" s="106"/>
      <c r="LGK173" s="106"/>
      <c r="LGL173" s="106"/>
      <c r="LGM173" s="106"/>
      <c r="LGN173" s="106"/>
      <c r="LGO173" s="106"/>
      <c r="LGP173" s="106"/>
      <c r="LGQ173" s="106"/>
      <c r="LGR173" s="106"/>
      <c r="LGS173" s="106"/>
      <c r="LGT173" s="106"/>
      <c r="LGU173" s="106"/>
      <c r="LGV173" s="106"/>
      <c r="LGW173" s="106"/>
      <c r="LGX173" s="106"/>
      <c r="LGY173" s="106"/>
      <c r="LGZ173" s="106"/>
      <c r="LHA173" s="106"/>
      <c r="LHB173" s="106"/>
      <c r="LHC173" s="106"/>
      <c r="LHD173" s="106"/>
      <c r="LHE173" s="106"/>
      <c r="LHF173" s="106"/>
      <c r="LHG173" s="106"/>
      <c r="LHH173" s="106"/>
      <c r="LHI173" s="106"/>
      <c r="LHJ173" s="106"/>
      <c r="LHK173" s="106"/>
      <c r="LHL173" s="106"/>
      <c r="LHM173" s="106"/>
      <c r="LHN173" s="106"/>
      <c r="LHO173" s="106"/>
      <c r="LHP173" s="106"/>
      <c r="LHQ173" s="106"/>
      <c r="LHR173" s="106"/>
      <c r="LHS173" s="106"/>
      <c r="LHT173" s="106"/>
      <c r="LHU173" s="106"/>
      <c r="LHV173" s="106"/>
      <c r="LHW173" s="106"/>
      <c r="LHX173" s="106"/>
      <c r="LHY173" s="106"/>
      <c r="LHZ173" s="106"/>
      <c r="LIA173" s="106"/>
      <c r="LIB173" s="106"/>
      <c r="LIC173" s="106"/>
      <c r="LID173" s="106"/>
      <c r="LIE173" s="106"/>
      <c r="LIF173" s="106"/>
      <c r="LIG173" s="106"/>
      <c r="LIH173" s="106"/>
      <c r="LII173" s="106"/>
      <c r="LIJ173" s="106"/>
      <c r="LIK173" s="106"/>
      <c r="LIL173" s="106"/>
      <c r="LIM173" s="106"/>
      <c r="LIN173" s="106"/>
      <c r="LIO173" s="106"/>
      <c r="LIP173" s="106"/>
      <c r="LIQ173" s="106"/>
      <c r="LIR173" s="106"/>
      <c r="LIS173" s="106"/>
      <c r="LIT173" s="106"/>
      <c r="LIU173" s="106"/>
      <c r="LIV173" s="106"/>
      <c r="LIW173" s="106"/>
      <c r="LIX173" s="106"/>
      <c r="LIY173" s="106"/>
      <c r="LIZ173" s="106"/>
      <c r="LJA173" s="106"/>
      <c r="LJB173" s="106"/>
      <c r="LJC173" s="106"/>
      <c r="LJD173" s="106"/>
      <c r="LJE173" s="106"/>
      <c r="LJF173" s="106"/>
      <c r="LJG173" s="106"/>
      <c r="LJH173" s="106"/>
      <c r="LJI173" s="106"/>
      <c r="LJJ173" s="106"/>
      <c r="LJK173" s="106"/>
      <c r="LJL173" s="106"/>
      <c r="LJM173" s="106"/>
      <c r="LJN173" s="106"/>
      <c r="LJO173" s="106"/>
      <c r="LJP173" s="106"/>
      <c r="LJQ173" s="106"/>
      <c r="LJR173" s="106"/>
      <c r="LJS173" s="106"/>
      <c r="LJT173" s="106"/>
      <c r="LJU173" s="106"/>
      <c r="LJV173" s="106"/>
      <c r="LJW173" s="106"/>
      <c r="LJX173" s="106"/>
      <c r="LJY173" s="106"/>
      <c r="LJZ173" s="106"/>
      <c r="LKA173" s="106"/>
      <c r="LKB173" s="106"/>
      <c r="LKC173" s="106"/>
      <c r="LKD173" s="106"/>
      <c r="LKE173" s="106"/>
      <c r="LKF173" s="106"/>
      <c r="LKG173" s="106"/>
      <c r="LKH173" s="106"/>
      <c r="LKI173" s="106"/>
      <c r="LKJ173" s="106"/>
      <c r="LKK173" s="106"/>
      <c r="LKL173" s="106"/>
      <c r="LKM173" s="106"/>
      <c r="LKN173" s="106"/>
      <c r="LKO173" s="106"/>
      <c r="LKP173" s="106"/>
      <c r="LKQ173" s="106"/>
      <c r="LKR173" s="106"/>
      <c r="LKS173" s="106"/>
      <c r="LKT173" s="106"/>
      <c r="LKU173" s="106"/>
      <c r="LKV173" s="106"/>
      <c r="LKW173" s="106"/>
      <c r="LKX173" s="106"/>
      <c r="LKY173" s="106"/>
      <c r="LKZ173" s="106"/>
      <c r="LLA173" s="106"/>
      <c r="LLB173" s="106"/>
      <c r="LLC173" s="106"/>
      <c r="LLD173" s="106"/>
      <c r="LLE173" s="106"/>
      <c r="LLF173" s="106"/>
      <c r="LLG173" s="106"/>
      <c r="LLH173" s="106"/>
      <c r="LLI173" s="106"/>
      <c r="LLJ173" s="106"/>
      <c r="LLK173" s="106"/>
      <c r="LLL173" s="106"/>
      <c r="LLM173" s="106"/>
      <c r="LLN173" s="106"/>
      <c r="LLO173" s="106"/>
      <c r="LLP173" s="106"/>
      <c r="LLQ173" s="106"/>
      <c r="LLR173" s="106"/>
      <c r="LLS173" s="106"/>
      <c r="LLT173" s="106"/>
      <c r="LLU173" s="106"/>
      <c r="LLV173" s="106"/>
      <c r="LLW173" s="106"/>
      <c r="LLX173" s="106"/>
      <c r="LLY173" s="106"/>
      <c r="LLZ173" s="106"/>
      <c r="LMA173" s="106"/>
      <c r="LMB173" s="106"/>
      <c r="LMC173" s="106"/>
      <c r="LMD173" s="106"/>
      <c r="LME173" s="106"/>
      <c r="LMF173" s="106"/>
      <c r="LMG173" s="106"/>
      <c r="LMH173" s="106"/>
      <c r="LMI173" s="106"/>
      <c r="LMJ173" s="106"/>
      <c r="LMK173" s="106"/>
      <c r="LML173" s="106"/>
      <c r="LMM173" s="106"/>
      <c r="LMN173" s="106"/>
      <c r="LMO173" s="106"/>
      <c r="LMP173" s="106"/>
      <c r="LMQ173" s="106"/>
      <c r="LMR173" s="106"/>
      <c r="LMS173" s="106"/>
      <c r="LMT173" s="106"/>
      <c r="LMU173" s="106"/>
      <c r="LMV173" s="106"/>
      <c r="LMW173" s="106"/>
      <c r="LMX173" s="106"/>
      <c r="LMY173" s="106"/>
      <c r="LMZ173" s="106"/>
      <c r="LNA173" s="106"/>
      <c r="LNB173" s="106"/>
      <c r="LNC173" s="106"/>
      <c r="LND173" s="106"/>
      <c r="LNE173" s="106"/>
      <c r="LNF173" s="106"/>
      <c r="LNG173" s="106"/>
      <c r="LNH173" s="106"/>
      <c r="LNI173" s="106"/>
      <c r="LNJ173" s="106"/>
      <c r="LNK173" s="106"/>
      <c r="LNL173" s="106"/>
      <c r="LNM173" s="106"/>
      <c r="LNN173" s="106"/>
      <c r="LNO173" s="106"/>
      <c r="LNP173" s="106"/>
      <c r="LNQ173" s="106"/>
      <c r="LNR173" s="106"/>
      <c r="LNS173" s="106"/>
      <c r="LNT173" s="106"/>
      <c r="LNU173" s="106"/>
      <c r="LNV173" s="106"/>
      <c r="LNW173" s="106"/>
      <c r="LNX173" s="106"/>
      <c r="LNY173" s="106"/>
      <c r="LNZ173" s="106"/>
      <c r="LOA173" s="106"/>
      <c r="LOB173" s="106"/>
      <c r="LOC173" s="106"/>
      <c r="LOD173" s="106"/>
      <c r="LOE173" s="106"/>
      <c r="LOF173" s="106"/>
      <c r="LOG173" s="106"/>
      <c r="LOH173" s="106"/>
      <c r="LOI173" s="106"/>
      <c r="LOJ173" s="106"/>
      <c r="LOK173" s="106"/>
      <c r="LOL173" s="106"/>
      <c r="LOM173" s="106"/>
      <c r="LON173" s="106"/>
      <c r="LOO173" s="106"/>
      <c r="LOP173" s="106"/>
      <c r="LOQ173" s="106"/>
      <c r="LOR173" s="106"/>
      <c r="LOS173" s="106"/>
      <c r="LOT173" s="106"/>
      <c r="LOU173" s="106"/>
      <c r="LOV173" s="106"/>
      <c r="LOW173" s="106"/>
      <c r="LOX173" s="106"/>
      <c r="LOY173" s="106"/>
      <c r="LOZ173" s="106"/>
      <c r="LPA173" s="106"/>
      <c r="LPB173" s="106"/>
      <c r="LPC173" s="106"/>
      <c r="LPD173" s="106"/>
      <c r="LPE173" s="106"/>
      <c r="LPF173" s="106"/>
      <c r="LPG173" s="106"/>
      <c r="LPH173" s="106"/>
      <c r="LPI173" s="106"/>
      <c r="LPJ173" s="106"/>
      <c r="LPK173" s="106"/>
      <c r="LPL173" s="106"/>
      <c r="LPM173" s="106"/>
      <c r="LPN173" s="106"/>
      <c r="LPO173" s="106"/>
      <c r="LPP173" s="106"/>
      <c r="LPQ173" s="106"/>
      <c r="LPR173" s="106"/>
      <c r="LPS173" s="106"/>
      <c r="LPT173" s="106"/>
      <c r="LPU173" s="106"/>
      <c r="LPV173" s="106"/>
      <c r="LPW173" s="106"/>
      <c r="LPX173" s="106"/>
      <c r="LPY173" s="106"/>
      <c r="LPZ173" s="106"/>
      <c r="LQA173" s="106"/>
      <c r="LQB173" s="106"/>
      <c r="LQC173" s="106"/>
      <c r="LQD173" s="106"/>
      <c r="LQE173" s="106"/>
      <c r="LQF173" s="106"/>
      <c r="LQG173" s="106"/>
      <c r="LQH173" s="106"/>
      <c r="LQI173" s="106"/>
      <c r="LQJ173" s="106"/>
      <c r="LQK173" s="106"/>
      <c r="LQL173" s="106"/>
      <c r="LQM173" s="106"/>
      <c r="LQN173" s="106"/>
      <c r="LQO173" s="106"/>
      <c r="LQP173" s="106"/>
      <c r="LQQ173" s="106"/>
      <c r="LQR173" s="106"/>
      <c r="LQS173" s="106"/>
      <c r="LQT173" s="106"/>
      <c r="LQU173" s="106"/>
      <c r="LQV173" s="106"/>
      <c r="LQW173" s="106"/>
      <c r="LQX173" s="106"/>
      <c r="LQY173" s="106"/>
      <c r="LQZ173" s="106"/>
      <c r="LRA173" s="106"/>
      <c r="LRB173" s="106"/>
      <c r="LRC173" s="106"/>
      <c r="LRD173" s="106"/>
      <c r="LRE173" s="106"/>
      <c r="LRF173" s="106"/>
      <c r="LRG173" s="106"/>
      <c r="LRH173" s="106"/>
      <c r="LRI173" s="106"/>
      <c r="LRJ173" s="106"/>
      <c r="LRK173" s="106"/>
      <c r="LRL173" s="106"/>
      <c r="LRM173" s="106"/>
      <c r="LRN173" s="106"/>
      <c r="LRO173" s="106"/>
      <c r="LRP173" s="106"/>
      <c r="LRQ173" s="106"/>
      <c r="LRR173" s="106"/>
      <c r="LRS173" s="106"/>
      <c r="LRT173" s="106"/>
      <c r="LRU173" s="106"/>
      <c r="LRV173" s="106"/>
      <c r="LRW173" s="106"/>
      <c r="LRX173" s="106"/>
      <c r="LRY173" s="106"/>
      <c r="LRZ173" s="106"/>
      <c r="LSA173" s="106"/>
      <c r="LSB173" s="106"/>
      <c r="LSC173" s="106"/>
      <c r="LSD173" s="106"/>
      <c r="LSE173" s="106"/>
      <c r="LSF173" s="106"/>
      <c r="LSG173" s="106"/>
      <c r="LSH173" s="106"/>
      <c r="LSI173" s="106"/>
      <c r="LSJ173" s="106"/>
      <c r="LSK173" s="106"/>
      <c r="LSL173" s="106"/>
      <c r="LSM173" s="106"/>
      <c r="LSN173" s="106"/>
      <c r="LSO173" s="106"/>
      <c r="LSP173" s="106"/>
      <c r="LSQ173" s="106"/>
      <c r="LSR173" s="106"/>
      <c r="LSS173" s="106"/>
      <c r="LST173" s="106"/>
      <c r="LSU173" s="106"/>
      <c r="LSV173" s="106"/>
      <c r="LSW173" s="106"/>
      <c r="LSX173" s="106"/>
      <c r="LSY173" s="106"/>
      <c r="LSZ173" s="106"/>
      <c r="LTA173" s="106"/>
      <c r="LTB173" s="106"/>
      <c r="LTC173" s="106"/>
      <c r="LTD173" s="106"/>
      <c r="LTE173" s="106"/>
      <c r="LTF173" s="106"/>
      <c r="LTG173" s="106"/>
      <c r="LTH173" s="106"/>
      <c r="LTI173" s="106"/>
      <c r="LTJ173" s="106"/>
      <c r="LTK173" s="106"/>
      <c r="LTL173" s="106"/>
      <c r="LTM173" s="106"/>
      <c r="LTN173" s="106"/>
      <c r="LTO173" s="106"/>
      <c r="LTP173" s="106"/>
      <c r="LTQ173" s="106"/>
      <c r="LTR173" s="106"/>
      <c r="LTS173" s="106"/>
      <c r="LTT173" s="106"/>
      <c r="LTU173" s="106"/>
      <c r="LTV173" s="106"/>
      <c r="LTW173" s="106"/>
      <c r="LTX173" s="106"/>
      <c r="LTY173" s="106"/>
      <c r="LTZ173" s="106"/>
      <c r="LUA173" s="106"/>
      <c r="LUB173" s="106"/>
      <c r="LUC173" s="106"/>
      <c r="LUD173" s="106"/>
      <c r="LUE173" s="106"/>
      <c r="LUF173" s="106"/>
      <c r="LUG173" s="106"/>
      <c r="LUH173" s="106"/>
      <c r="LUI173" s="106"/>
      <c r="LUJ173" s="106"/>
      <c r="LUK173" s="106"/>
      <c r="LUL173" s="106"/>
      <c r="LUM173" s="106"/>
      <c r="LUN173" s="106"/>
      <c r="LUO173" s="106"/>
      <c r="LUP173" s="106"/>
      <c r="LUQ173" s="106"/>
      <c r="LUR173" s="106"/>
      <c r="LUS173" s="106"/>
      <c r="LUT173" s="106"/>
      <c r="LUU173" s="106"/>
      <c r="LUV173" s="106"/>
      <c r="LUW173" s="106"/>
      <c r="LUX173" s="106"/>
      <c r="LUY173" s="106"/>
      <c r="LUZ173" s="106"/>
      <c r="LVA173" s="106"/>
      <c r="LVB173" s="106"/>
      <c r="LVC173" s="106"/>
      <c r="LVD173" s="106"/>
      <c r="LVE173" s="106"/>
      <c r="LVF173" s="106"/>
      <c r="LVG173" s="106"/>
      <c r="LVH173" s="106"/>
      <c r="LVI173" s="106"/>
      <c r="LVJ173" s="106"/>
      <c r="LVK173" s="106"/>
      <c r="LVL173" s="106"/>
      <c r="LVM173" s="106"/>
      <c r="LVN173" s="106"/>
      <c r="LVO173" s="106"/>
      <c r="LVP173" s="106"/>
      <c r="LVQ173" s="106"/>
      <c r="LVR173" s="106"/>
      <c r="LVS173" s="106"/>
      <c r="LVT173" s="106"/>
      <c r="LVU173" s="106"/>
      <c r="LVV173" s="106"/>
      <c r="LVW173" s="106"/>
      <c r="LVX173" s="106"/>
      <c r="LVY173" s="106"/>
      <c r="LVZ173" s="106"/>
      <c r="LWA173" s="106"/>
      <c r="LWB173" s="106"/>
      <c r="LWC173" s="106"/>
      <c r="LWD173" s="106"/>
      <c r="LWE173" s="106"/>
      <c r="LWF173" s="106"/>
      <c r="LWG173" s="106"/>
      <c r="LWH173" s="106"/>
      <c r="LWI173" s="106"/>
      <c r="LWJ173" s="106"/>
      <c r="LWK173" s="106"/>
      <c r="LWL173" s="106"/>
      <c r="LWM173" s="106"/>
      <c r="LWN173" s="106"/>
      <c r="LWO173" s="106"/>
      <c r="LWP173" s="106"/>
      <c r="LWQ173" s="106"/>
      <c r="LWR173" s="106"/>
      <c r="LWS173" s="106"/>
      <c r="LWT173" s="106"/>
      <c r="LWU173" s="106"/>
      <c r="LWV173" s="106"/>
      <c r="LWW173" s="106"/>
      <c r="LWX173" s="106"/>
      <c r="LWY173" s="106"/>
      <c r="LWZ173" s="106"/>
      <c r="LXA173" s="106"/>
      <c r="LXB173" s="106"/>
      <c r="LXC173" s="106"/>
      <c r="LXD173" s="106"/>
      <c r="LXE173" s="106"/>
      <c r="LXF173" s="106"/>
      <c r="LXG173" s="106"/>
      <c r="LXH173" s="106"/>
      <c r="LXI173" s="106"/>
      <c r="LXJ173" s="106"/>
      <c r="LXK173" s="106"/>
      <c r="LXL173" s="106"/>
      <c r="LXM173" s="106"/>
      <c r="LXN173" s="106"/>
      <c r="LXO173" s="106"/>
      <c r="LXP173" s="106"/>
      <c r="LXQ173" s="106"/>
      <c r="LXR173" s="106"/>
      <c r="LXS173" s="106"/>
      <c r="LXT173" s="106"/>
      <c r="LXU173" s="106"/>
      <c r="LXV173" s="106"/>
      <c r="LXW173" s="106"/>
      <c r="LXX173" s="106"/>
      <c r="LXY173" s="106"/>
      <c r="LXZ173" s="106"/>
      <c r="LYA173" s="106"/>
      <c r="LYB173" s="106"/>
      <c r="LYC173" s="106"/>
      <c r="LYD173" s="106"/>
      <c r="LYE173" s="106"/>
      <c r="LYF173" s="106"/>
      <c r="LYG173" s="106"/>
      <c r="LYH173" s="106"/>
      <c r="LYI173" s="106"/>
      <c r="LYJ173" s="106"/>
      <c r="LYK173" s="106"/>
      <c r="LYL173" s="106"/>
      <c r="LYM173" s="106"/>
      <c r="LYN173" s="106"/>
      <c r="LYO173" s="106"/>
      <c r="LYP173" s="106"/>
      <c r="LYQ173" s="106"/>
      <c r="LYR173" s="106"/>
      <c r="LYS173" s="106"/>
      <c r="LYT173" s="106"/>
      <c r="LYU173" s="106"/>
      <c r="LYV173" s="106"/>
      <c r="LYW173" s="106"/>
      <c r="LYX173" s="106"/>
      <c r="LYY173" s="106"/>
      <c r="LYZ173" s="106"/>
      <c r="LZA173" s="106"/>
      <c r="LZB173" s="106"/>
      <c r="LZC173" s="106"/>
      <c r="LZD173" s="106"/>
      <c r="LZE173" s="106"/>
      <c r="LZF173" s="106"/>
      <c r="LZG173" s="106"/>
      <c r="LZH173" s="106"/>
      <c r="LZI173" s="106"/>
      <c r="LZJ173" s="106"/>
      <c r="LZK173" s="106"/>
      <c r="LZL173" s="106"/>
      <c r="LZM173" s="106"/>
      <c r="LZN173" s="106"/>
      <c r="LZO173" s="106"/>
      <c r="LZP173" s="106"/>
      <c r="LZQ173" s="106"/>
      <c r="LZR173" s="106"/>
      <c r="LZS173" s="106"/>
      <c r="LZT173" s="106"/>
      <c r="LZU173" s="106"/>
      <c r="LZV173" s="106"/>
      <c r="LZW173" s="106"/>
      <c r="LZX173" s="106"/>
      <c r="LZY173" s="106"/>
      <c r="LZZ173" s="106"/>
      <c r="MAA173" s="106"/>
      <c r="MAB173" s="106"/>
      <c r="MAC173" s="106"/>
      <c r="MAD173" s="106"/>
      <c r="MAE173" s="106"/>
      <c r="MAF173" s="106"/>
      <c r="MAG173" s="106"/>
      <c r="MAH173" s="106"/>
      <c r="MAI173" s="106"/>
      <c r="MAJ173" s="106"/>
      <c r="MAK173" s="106"/>
      <c r="MAL173" s="106"/>
      <c r="MAM173" s="106"/>
      <c r="MAN173" s="106"/>
      <c r="MAO173" s="106"/>
      <c r="MAP173" s="106"/>
      <c r="MAQ173" s="106"/>
      <c r="MAR173" s="106"/>
      <c r="MAS173" s="106"/>
      <c r="MAT173" s="106"/>
      <c r="MAU173" s="106"/>
      <c r="MAV173" s="106"/>
      <c r="MAW173" s="106"/>
      <c r="MAX173" s="106"/>
      <c r="MAY173" s="106"/>
      <c r="MAZ173" s="106"/>
      <c r="MBA173" s="106"/>
      <c r="MBB173" s="106"/>
      <c r="MBC173" s="106"/>
      <c r="MBD173" s="106"/>
      <c r="MBE173" s="106"/>
      <c r="MBF173" s="106"/>
      <c r="MBG173" s="106"/>
      <c r="MBH173" s="106"/>
      <c r="MBI173" s="106"/>
      <c r="MBJ173" s="106"/>
      <c r="MBK173" s="106"/>
      <c r="MBL173" s="106"/>
      <c r="MBM173" s="106"/>
      <c r="MBN173" s="106"/>
      <c r="MBO173" s="106"/>
      <c r="MBP173" s="106"/>
      <c r="MBQ173" s="106"/>
      <c r="MBR173" s="106"/>
      <c r="MBS173" s="106"/>
      <c r="MBT173" s="106"/>
      <c r="MBU173" s="106"/>
      <c r="MBV173" s="106"/>
      <c r="MBW173" s="106"/>
      <c r="MBX173" s="106"/>
      <c r="MBY173" s="106"/>
      <c r="MBZ173" s="106"/>
      <c r="MCA173" s="106"/>
      <c r="MCB173" s="106"/>
      <c r="MCC173" s="106"/>
      <c r="MCD173" s="106"/>
      <c r="MCE173" s="106"/>
      <c r="MCF173" s="106"/>
      <c r="MCG173" s="106"/>
      <c r="MCH173" s="106"/>
      <c r="MCI173" s="106"/>
      <c r="MCJ173" s="106"/>
      <c r="MCK173" s="106"/>
      <c r="MCL173" s="106"/>
      <c r="MCM173" s="106"/>
      <c r="MCN173" s="106"/>
      <c r="MCO173" s="106"/>
      <c r="MCP173" s="106"/>
      <c r="MCQ173" s="106"/>
      <c r="MCR173" s="106"/>
      <c r="MCS173" s="106"/>
      <c r="MCT173" s="106"/>
      <c r="MCU173" s="106"/>
      <c r="MCV173" s="106"/>
      <c r="MCW173" s="106"/>
      <c r="MCX173" s="106"/>
      <c r="MCY173" s="106"/>
      <c r="MCZ173" s="106"/>
      <c r="MDA173" s="106"/>
      <c r="MDB173" s="106"/>
      <c r="MDC173" s="106"/>
      <c r="MDD173" s="106"/>
      <c r="MDE173" s="106"/>
      <c r="MDF173" s="106"/>
      <c r="MDG173" s="106"/>
      <c r="MDH173" s="106"/>
      <c r="MDI173" s="106"/>
      <c r="MDJ173" s="106"/>
      <c r="MDK173" s="106"/>
      <c r="MDL173" s="106"/>
      <c r="MDM173" s="106"/>
      <c r="MDN173" s="106"/>
      <c r="MDO173" s="106"/>
      <c r="MDP173" s="106"/>
      <c r="MDQ173" s="106"/>
      <c r="MDR173" s="106"/>
      <c r="MDS173" s="106"/>
      <c r="MDT173" s="106"/>
      <c r="MDU173" s="106"/>
      <c r="MDV173" s="106"/>
      <c r="MDW173" s="106"/>
      <c r="MDX173" s="106"/>
      <c r="MDY173" s="106"/>
      <c r="MDZ173" s="106"/>
      <c r="MEA173" s="106"/>
      <c r="MEB173" s="106"/>
      <c r="MEC173" s="106"/>
      <c r="MED173" s="106"/>
      <c r="MEE173" s="106"/>
      <c r="MEF173" s="106"/>
      <c r="MEG173" s="106"/>
      <c r="MEH173" s="106"/>
      <c r="MEI173" s="106"/>
      <c r="MEJ173" s="106"/>
      <c r="MEK173" s="106"/>
      <c r="MEL173" s="106"/>
      <c r="MEM173" s="106"/>
      <c r="MEN173" s="106"/>
      <c r="MEO173" s="106"/>
      <c r="MEP173" s="106"/>
      <c r="MEQ173" s="106"/>
      <c r="MER173" s="106"/>
      <c r="MES173" s="106"/>
      <c r="MET173" s="106"/>
      <c r="MEU173" s="106"/>
      <c r="MEV173" s="106"/>
      <c r="MEW173" s="106"/>
      <c r="MEX173" s="106"/>
      <c r="MEY173" s="106"/>
      <c r="MEZ173" s="106"/>
      <c r="MFA173" s="106"/>
      <c r="MFB173" s="106"/>
      <c r="MFC173" s="106"/>
      <c r="MFD173" s="106"/>
      <c r="MFE173" s="106"/>
      <c r="MFF173" s="106"/>
      <c r="MFG173" s="106"/>
      <c r="MFH173" s="106"/>
      <c r="MFI173" s="106"/>
      <c r="MFJ173" s="106"/>
      <c r="MFK173" s="106"/>
      <c r="MFL173" s="106"/>
      <c r="MFM173" s="106"/>
      <c r="MFN173" s="106"/>
      <c r="MFO173" s="106"/>
      <c r="MFP173" s="106"/>
      <c r="MFQ173" s="106"/>
      <c r="MFR173" s="106"/>
      <c r="MFS173" s="106"/>
      <c r="MFT173" s="106"/>
      <c r="MFU173" s="106"/>
      <c r="MFV173" s="106"/>
      <c r="MFW173" s="106"/>
      <c r="MFX173" s="106"/>
      <c r="MFY173" s="106"/>
      <c r="MFZ173" s="106"/>
      <c r="MGA173" s="106"/>
      <c r="MGB173" s="106"/>
      <c r="MGC173" s="106"/>
      <c r="MGD173" s="106"/>
      <c r="MGE173" s="106"/>
      <c r="MGF173" s="106"/>
      <c r="MGG173" s="106"/>
      <c r="MGH173" s="106"/>
      <c r="MGI173" s="106"/>
      <c r="MGJ173" s="106"/>
      <c r="MGK173" s="106"/>
      <c r="MGL173" s="106"/>
      <c r="MGM173" s="106"/>
      <c r="MGN173" s="106"/>
      <c r="MGO173" s="106"/>
      <c r="MGP173" s="106"/>
      <c r="MGQ173" s="106"/>
      <c r="MGR173" s="106"/>
      <c r="MGS173" s="106"/>
      <c r="MGT173" s="106"/>
      <c r="MGU173" s="106"/>
      <c r="MGV173" s="106"/>
      <c r="MGW173" s="106"/>
      <c r="MGX173" s="106"/>
      <c r="MGY173" s="106"/>
      <c r="MGZ173" s="106"/>
      <c r="MHA173" s="106"/>
      <c r="MHB173" s="106"/>
      <c r="MHC173" s="106"/>
      <c r="MHD173" s="106"/>
      <c r="MHE173" s="106"/>
      <c r="MHF173" s="106"/>
      <c r="MHG173" s="106"/>
      <c r="MHH173" s="106"/>
      <c r="MHI173" s="106"/>
      <c r="MHJ173" s="106"/>
      <c r="MHK173" s="106"/>
      <c r="MHL173" s="106"/>
      <c r="MHM173" s="106"/>
      <c r="MHN173" s="106"/>
      <c r="MHO173" s="106"/>
      <c r="MHP173" s="106"/>
      <c r="MHQ173" s="106"/>
      <c r="MHR173" s="106"/>
      <c r="MHS173" s="106"/>
      <c r="MHT173" s="106"/>
      <c r="MHU173" s="106"/>
      <c r="MHV173" s="106"/>
      <c r="MHW173" s="106"/>
      <c r="MHX173" s="106"/>
      <c r="MHY173" s="106"/>
      <c r="MHZ173" s="106"/>
      <c r="MIA173" s="106"/>
      <c r="MIB173" s="106"/>
      <c r="MIC173" s="106"/>
      <c r="MID173" s="106"/>
      <c r="MIE173" s="106"/>
      <c r="MIF173" s="106"/>
      <c r="MIG173" s="106"/>
      <c r="MIH173" s="106"/>
      <c r="MII173" s="106"/>
      <c r="MIJ173" s="106"/>
      <c r="MIK173" s="106"/>
      <c r="MIL173" s="106"/>
      <c r="MIM173" s="106"/>
      <c r="MIN173" s="106"/>
      <c r="MIO173" s="106"/>
      <c r="MIP173" s="106"/>
      <c r="MIQ173" s="106"/>
      <c r="MIR173" s="106"/>
      <c r="MIS173" s="106"/>
      <c r="MIT173" s="106"/>
      <c r="MIU173" s="106"/>
      <c r="MIV173" s="106"/>
      <c r="MIW173" s="106"/>
      <c r="MIX173" s="106"/>
      <c r="MIY173" s="106"/>
      <c r="MIZ173" s="106"/>
      <c r="MJA173" s="106"/>
      <c r="MJB173" s="106"/>
      <c r="MJC173" s="106"/>
      <c r="MJD173" s="106"/>
      <c r="MJE173" s="106"/>
      <c r="MJF173" s="106"/>
      <c r="MJG173" s="106"/>
      <c r="MJH173" s="106"/>
      <c r="MJI173" s="106"/>
      <c r="MJJ173" s="106"/>
      <c r="MJK173" s="106"/>
      <c r="MJL173" s="106"/>
      <c r="MJM173" s="106"/>
      <c r="MJN173" s="106"/>
      <c r="MJO173" s="106"/>
      <c r="MJP173" s="106"/>
      <c r="MJQ173" s="106"/>
      <c r="MJR173" s="106"/>
      <c r="MJS173" s="106"/>
      <c r="MJT173" s="106"/>
      <c r="MJU173" s="106"/>
      <c r="MJV173" s="106"/>
      <c r="MJW173" s="106"/>
      <c r="MJX173" s="106"/>
      <c r="MJY173" s="106"/>
      <c r="MJZ173" s="106"/>
      <c r="MKA173" s="106"/>
      <c r="MKB173" s="106"/>
      <c r="MKC173" s="106"/>
      <c r="MKD173" s="106"/>
      <c r="MKE173" s="106"/>
      <c r="MKF173" s="106"/>
      <c r="MKG173" s="106"/>
      <c r="MKH173" s="106"/>
      <c r="MKI173" s="106"/>
      <c r="MKJ173" s="106"/>
      <c r="MKK173" s="106"/>
      <c r="MKL173" s="106"/>
      <c r="MKM173" s="106"/>
      <c r="MKN173" s="106"/>
      <c r="MKO173" s="106"/>
      <c r="MKP173" s="106"/>
      <c r="MKQ173" s="106"/>
      <c r="MKR173" s="106"/>
      <c r="MKS173" s="106"/>
      <c r="MKT173" s="106"/>
      <c r="MKU173" s="106"/>
      <c r="MKV173" s="106"/>
      <c r="MKW173" s="106"/>
      <c r="MKX173" s="106"/>
      <c r="MKY173" s="106"/>
      <c r="MKZ173" s="106"/>
      <c r="MLA173" s="106"/>
      <c r="MLB173" s="106"/>
      <c r="MLC173" s="106"/>
      <c r="MLD173" s="106"/>
      <c r="MLE173" s="106"/>
      <c r="MLF173" s="106"/>
      <c r="MLG173" s="106"/>
      <c r="MLH173" s="106"/>
      <c r="MLI173" s="106"/>
      <c r="MLJ173" s="106"/>
      <c r="MLK173" s="106"/>
      <c r="MLL173" s="106"/>
      <c r="MLM173" s="106"/>
      <c r="MLN173" s="106"/>
      <c r="MLO173" s="106"/>
      <c r="MLP173" s="106"/>
      <c r="MLQ173" s="106"/>
      <c r="MLR173" s="106"/>
      <c r="MLS173" s="106"/>
      <c r="MLT173" s="106"/>
      <c r="MLU173" s="106"/>
      <c r="MLV173" s="106"/>
      <c r="MLW173" s="106"/>
      <c r="MLX173" s="106"/>
      <c r="MLY173" s="106"/>
      <c r="MLZ173" s="106"/>
      <c r="MMA173" s="106"/>
      <c r="MMB173" s="106"/>
      <c r="MMC173" s="106"/>
      <c r="MMD173" s="106"/>
      <c r="MME173" s="106"/>
      <c r="MMF173" s="106"/>
      <c r="MMG173" s="106"/>
      <c r="MMH173" s="106"/>
      <c r="MMI173" s="106"/>
      <c r="MMJ173" s="106"/>
      <c r="MMK173" s="106"/>
      <c r="MML173" s="106"/>
      <c r="MMM173" s="106"/>
      <c r="MMN173" s="106"/>
      <c r="MMO173" s="106"/>
      <c r="MMP173" s="106"/>
      <c r="MMQ173" s="106"/>
      <c r="MMR173" s="106"/>
      <c r="MMS173" s="106"/>
      <c r="MMT173" s="106"/>
      <c r="MMU173" s="106"/>
      <c r="MMV173" s="106"/>
      <c r="MMW173" s="106"/>
      <c r="MMX173" s="106"/>
      <c r="MMY173" s="106"/>
      <c r="MMZ173" s="106"/>
      <c r="MNA173" s="106"/>
      <c r="MNB173" s="106"/>
      <c r="MNC173" s="106"/>
      <c r="MND173" s="106"/>
      <c r="MNE173" s="106"/>
      <c r="MNF173" s="106"/>
      <c r="MNG173" s="106"/>
      <c r="MNH173" s="106"/>
      <c r="MNI173" s="106"/>
      <c r="MNJ173" s="106"/>
      <c r="MNK173" s="106"/>
      <c r="MNL173" s="106"/>
      <c r="MNM173" s="106"/>
      <c r="MNN173" s="106"/>
      <c r="MNO173" s="106"/>
      <c r="MNP173" s="106"/>
      <c r="MNQ173" s="106"/>
      <c r="MNR173" s="106"/>
      <c r="MNS173" s="106"/>
      <c r="MNT173" s="106"/>
      <c r="MNU173" s="106"/>
      <c r="MNV173" s="106"/>
      <c r="MNW173" s="106"/>
      <c r="MNX173" s="106"/>
      <c r="MNY173" s="106"/>
      <c r="MNZ173" s="106"/>
      <c r="MOA173" s="106"/>
      <c r="MOB173" s="106"/>
      <c r="MOC173" s="106"/>
      <c r="MOD173" s="106"/>
      <c r="MOE173" s="106"/>
      <c r="MOF173" s="106"/>
      <c r="MOG173" s="106"/>
      <c r="MOH173" s="106"/>
      <c r="MOI173" s="106"/>
      <c r="MOJ173" s="106"/>
      <c r="MOK173" s="106"/>
      <c r="MOL173" s="106"/>
      <c r="MOM173" s="106"/>
      <c r="MON173" s="106"/>
      <c r="MOO173" s="106"/>
      <c r="MOP173" s="106"/>
      <c r="MOQ173" s="106"/>
      <c r="MOR173" s="106"/>
      <c r="MOS173" s="106"/>
      <c r="MOT173" s="106"/>
      <c r="MOU173" s="106"/>
      <c r="MOV173" s="106"/>
      <c r="MOW173" s="106"/>
      <c r="MOX173" s="106"/>
      <c r="MOY173" s="106"/>
      <c r="MOZ173" s="106"/>
      <c r="MPA173" s="106"/>
      <c r="MPB173" s="106"/>
      <c r="MPC173" s="106"/>
      <c r="MPD173" s="106"/>
      <c r="MPE173" s="106"/>
      <c r="MPF173" s="106"/>
      <c r="MPG173" s="106"/>
      <c r="MPH173" s="106"/>
      <c r="MPI173" s="106"/>
      <c r="MPJ173" s="106"/>
      <c r="MPK173" s="106"/>
      <c r="MPL173" s="106"/>
      <c r="MPM173" s="106"/>
      <c r="MPN173" s="106"/>
      <c r="MPO173" s="106"/>
      <c r="MPP173" s="106"/>
      <c r="MPQ173" s="106"/>
      <c r="MPR173" s="106"/>
      <c r="MPS173" s="106"/>
      <c r="MPT173" s="106"/>
      <c r="MPU173" s="106"/>
      <c r="MPV173" s="106"/>
      <c r="MPW173" s="106"/>
      <c r="MPX173" s="106"/>
      <c r="MPY173" s="106"/>
      <c r="MPZ173" s="106"/>
      <c r="MQA173" s="106"/>
      <c r="MQB173" s="106"/>
      <c r="MQC173" s="106"/>
      <c r="MQD173" s="106"/>
      <c r="MQE173" s="106"/>
      <c r="MQF173" s="106"/>
      <c r="MQG173" s="106"/>
      <c r="MQH173" s="106"/>
      <c r="MQI173" s="106"/>
      <c r="MQJ173" s="106"/>
      <c r="MQK173" s="106"/>
      <c r="MQL173" s="106"/>
      <c r="MQM173" s="106"/>
      <c r="MQN173" s="106"/>
      <c r="MQO173" s="106"/>
      <c r="MQP173" s="106"/>
      <c r="MQQ173" s="106"/>
      <c r="MQR173" s="106"/>
      <c r="MQS173" s="106"/>
      <c r="MQT173" s="106"/>
      <c r="MQU173" s="106"/>
      <c r="MQV173" s="106"/>
      <c r="MQW173" s="106"/>
      <c r="MQX173" s="106"/>
      <c r="MQY173" s="106"/>
      <c r="MQZ173" s="106"/>
      <c r="MRA173" s="106"/>
      <c r="MRB173" s="106"/>
      <c r="MRC173" s="106"/>
      <c r="MRD173" s="106"/>
      <c r="MRE173" s="106"/>
      <c r="MRF173" s="106"/>
      <c r="MRG173" s="106"/>
      <c r="MRH173" s="106"/>
      <c r="MRI173" s="106"/>
      <c r="MRJ173" s="106"/>
      <c r="MRK173" s="106"/>
      <c r="MRL173" s="106"/>
      <c r="MRM173" s="106"/>
      <c r="MRN173" s="106"/>
      <c r="MRO173" s="106"/>
      <c r="MRP173" s="106"/>
      <c r="MRQ173" s="106"/>
      <c r="MRR173" s="106"/>
      <c r="MRS173" s="106"/>
      <c r="MRT173" s="106"/>
      <c r="MRU173" s="106"/>
      <c r="MRV173" s="106"/>
      <c r="MRW173" s="106"/>
      <c r="MRX173" s="106"/>
      <c r="MRY173" s="106"/>
      <c r="MRZ173" s="106"/>
      <c r="MSA173" s="106"/>
      <c r="MSB173" s="106"/>
      <c r="MSC173" s="106"/>
      <c r="MSD173" s="106"/>
      <c r="MSE173" s="106"/>
      <c r="MSF173" s="106"/>
      <c r="MSG173" s="106"/>
      <c r="MSH173" s="106"/>
      <c r="MSI173" s="106"/>
      <c r="MSJ173" s="106"/>
      <c r="MSK173" s="106"/>
      <c r="MSL173" s="106"/>
      <c r="MSM173" s="106"/>
      <c r="MSN173" s="106"/>
      <c r="MSO173" s="106"/>
      <c r="MSP173" s="106"/>
      <c r="MSQ173" s="106"/>
      <c r="MSR173" s="106"/>
      <c r="MSS173" s="106"/>
      <c r="MST173" s="106"/>
      <c r="MSU173" s="106"/>
      <c r="MSV173" s="106"/>
      <c r="MSW173" s="106"/>
      <c r="MSX173" s="106"/>
      <c r="MSY173" s="106"/>
      <c r="MSZ173" s="106"/>
      <c r="MTA173" s="106"/>
      <c r="MTB173" s="106"/>
      <c r="MTC173" s="106"/>
      <c r="MTD173" s="106"/>
      <c r="MTE173" s="106"/>
      <c r="MTF173" s="106"/>
      <c r="MTG173" s="106"/>
      <c r="MTH173" s="106"/>
      <c r="MTI173" s="106"/>
      <c r="MTJ173" s="106"/>
      <c r="MTK173" s="106"/>
      <c r="MTL173" s="106"/>
      <c r="MTM173" s="106"/>
      <c r="MTN173" s="106"/>
      <c r="MTO173" s="106"/>
      <c r="MTP173" s="106"/>
      <c r="MTQ173" s="106"/>
      <c r="MTR173" s="106"/>
      <c r="MTS173" s="106"/>
      <c r="MTT173" s="106"/>
      <c r="MTU173" s="106"/>
      <c r="MTV173" s="106"/>
      <c r="MTW173" s="106"/>
      <c r="MTX173" s="106"/>
      <c r="MTY173" s="106"/>
      <c r="MTZ173" s="106"/>
      <c r="MUA173" s="106"/>
      <c r="MUB173" s="106"/>
      <c r="MUC173" s="106"/>
      <c r="MUD173" s="106"/>
      <c r="MUE173" s="106"/>
      <c r="MUF173" s="106"/>
      <c r="MUG173" s="106"/>
      <c r="MUH173" s="106"/>
      <c r="MUI173" s="106"/>
      <c r="MUJ173" s="106"/>
      <c r="MUK173" s="106"/>
      <c r="MUL173" s="106"/>
      <c r="MUM173" s="106"/>
      <c r="MUN173" s="106"/>
      <c r="MUO173" s="106"/>
      <c r="MUP173" s="106"/>
      <c r="MUQ173" s="106"/>
      <c r="MUR173" s="106"/>
      <c r="MUS173" s="106"/>
      <c r="MUT173" s="106"/>
      <c r="MUU173" s="106"/>
      <c r="MUV173" s="106"/>
      <c r="MUW173" s="106"/>
      <c r="MUX173" s="106"/>
      <c r="MUY173" s="106"/>
      <c r="MUZ173" s="106"/>
      <c r="MVA173" s="106"/>
      <c r="MVB173" s="106"/>
      <c r="MVC173" s="106"/>
      <c r="MVD173" s="106"/>
      <c r="MVE173" s="106"/>
      <c r="MVF173" s="106"/>
      <c r="MVG173" s="106"/>
      <c r="MVH173" s="106"/>
      <c r="MVI173" s="106"/>
      <c r="MVJ173" s="106"/>
      <c r="MVK173" s="106"/>
      <c r="MVL173" s="106"/>
      <c r="MVM173" s="106"/>
      <c r="MVN173" s="106"/>
      <c r="MVO173" s="106"/>
      <c r="MVP173" s="106"/>
      <c r="MVQ173" s="106"/>
      <c r="MVR173" s="106"/>
      <c r="MVS173" s="106"/>
      <c r="MVT173" s="106"/>
      <c r="MVU173" s="106"/>
      <c r="MVV173" s="106"/>
      <c r="MVW173" s="106"/>
      <c r="MVX173" s="106"/>
      <c r="MVY173" s="106"/>
      <c r="MVZ173" s="106"/>
      <c r="MWA173" s="106"/>
      <c r="MWB173" s="106"/>
      <c r="MWC173" s="106"/>
      <c r="MWD173" s="106"/>
      <c r="MWE173" s="106"/>
      <c r="MWF173" s="106"/>
      <c r="MWG173" s="106"/>
      <c r="MWH173" s="106"/>
      <c r="MWI173" s="106"/>
      <c r="MWJ173" s="106"/>
      <c r="MWK173" s="106"/>
      <c r="MWL173" s="106"/>
      <c r="MWM173" s="106"/>
      <c r="MWN173" s="106"/>
      <c r="MWO173" s="106"/>
      <c r="MWP173" s="106"/>
      <c r="MWQ173" s="106"/>
      <c r="MWR173" s="106"/>
      <c r="MWS173" s="106"/>
      <c r="MWT173" s="106"/>
      <c r="MWU173" s="106"/>
      <c r="MWV173" s="106"/>
      <c r="MWW173" s="106"/>
      <c r="MWX173" s="106"/>
      <c r="MWY173" s="106"/>
      <c r="MWZ173" s="106"/>
      <c r="MXA173" s="106"/>
      <c r="MXB173" s="106"/>
      <c r="MXC173" s="106"/>
      <c r="MXD173" s="106"/>
      <c r="MXE173" s="106"/>
      <c r="MXF173" s="106"/>
      <c r="MXG173" s="106"/>
      <c r="MXH173" s="106"/>
      <c r="MXI173" s="106"/>
      <c r="MXJ173" s="106"/>
      <c r="MXK173" s="106"/>
      <c r="MXL173" s="106"/>
      <c r="MXM173" s="106"/>
      <c r="MXN173" s="106"/>
      <c r="MXO173" s="106"/>
      <c r="MXP173" s="106"/>
      <c r="MXQ173" s="106"/>
      <c r="MXR173" s="106"/>
      <c r="MXS173" s="106"/>
      <c r="MXT173" s="106"/>
      <c r="MXU173" s="106"/>
      <c r="MXV173" s="106"/>
      <c r="MXW173" s="106"/>
      <c r="MXX173" s="106"/>
      <c r="MXY173" s="106"/>
      <c r="MXZ173" s="106"/>
      <c r="MYA173" s="106"/>
      <c r="MYB173" s="106"/>
      <c r="MYC173" s="106"/>
      <c r="MYD173" s="106"/>
      <c r="MYE173" s="106"/>
      <c r="MYF173" s="106"/>
      <c r="MYG173" s="106"/>
      <c r="MYH173" s="106"/>
      <c r="MYI173" s="106"/>
      <c r="MYJ173" s="106"/>
      <c r="MYK173" s="106"/>
      <c r="MYL173" s="106"/>
      <c r="MYM173" s="106"/>
      <c r="MYN173" s="106"/>
      <c r="MYO173" s="106"/>
      <c r="MYP173" s="106"/>
      <c r="MYQ173" s="106"/>
      <c r="MYR173" s="106"/>
      <c r="MYS173" s="106"/>
      <c r="MYT173" s="106"/>
      <c r="MYU173" s="106"/>
      <c r="MYV173" s="106"/>
      <c r="MYW173" s="106"/>
      <c r="MYX173" s="106"/>
      <c r="MYY173" s="106"/>
      <c r="MYZ173" s="106"/>
      <c r="MZA173" s="106"/>
      <c r="MZB173" s="106"/>
      <c r="MZC173" s="106"/>
      <c r="MZD173" s="106"/>
      <c r="MZE173" s="106"/>
      <c r="MZF173" s="106"/>
      <c r="MZG173" s="106"/>
      <c r="MZH173" s="106"/>
      <c r="MZI173" s="106"/>
      <c r="MZJ173" s="106"/>
      <c r="MZK173" s="106"/>
      <c r="MZL173" s="106"/>
      <c r="MZM173" s="106"/>
      <c r="MZN173" s="106"/>
      <c r="MZO173" s="106"/>
      <c r="MZP173" s="106"/>
      <c r="MZQ173" s="106"/>
      <c r="MZR173" s="106"/>
      <c r="MZS173" s="106"/>
      <c r="MZT173" s="106"/>
      <c r="MZU173" s="106"/>
      <c r="MZV173" s="106"/>
      <c r="MZW173" s="106"/>
      <c r="MZX173" s="106"/>
      <c r="MZY173" s="106"/>
      <c r="MZZ173" s="106"/>
      <c r="NAA173" s="106"/>
      <c r="NAB173" s="106"/>
      <c r="NAC173" s="106"/>
      <c r="NAD173" s="106"/>
      <c r="NAE173" s="106"/>
      <c r="NAF173" s="106"/>
      <c r="NAG173" s="106"/>
      <c r="NAH173" s="106"/>
      <c r="NAI173" s="106"/>
      <c r="NAJ173" s="106"/>
      <c r="NAK173" s="106"/>
      <c r="NAL173" s="106"/>
      <c r="NAM173" s="106"/>
      <c r="NAN173" s="106"/>
      <c r="NAO173" s="106"/>
      <c r="NAP173" s="106"/>
      <c r="NAQ173" s="106"/>
      <c r="NAR173" s="106"/>
      <c r="NAS173" s="106"/>
      <c r="NAT173" s="106"/>
      <c r="NAU173" s="106"/>
      <c r="NAV173" s="106"/>
      <c r="NAW173" s="106"/>
      <c r="NAX173" s="106"/>
      <c r="NAY173" s="106"/>
      <c r="NAZ173" s="106"/>
      <c r="NBA173" s="106"/>
      <c r="NBB173" s="106"/>
      <c r="NBC173" s="106"/>
      <c r="NBD173" s="106"/>
      <c r="NBE173" s="106"/>
      <c r="NBF173" s="106"/>
      <c r="NBG173" s="106"/>
      <c r="NBH173" s="106"/>
      <c r="NBI173" s="106"/>
      <c r="NBJ173" s="106"/>
      <c r="NBK173" s="106"/>
      <c r="NBL173" s="106"/>
      <c r="NBM173" s="106"/>
      <c r="NBN173" s="106"/>
      <c r="NBO173" s="106"/>
      <c r="NBP173" s="106"/>
      <c r="NBQ173" s="106"/>
      <c r="NBR173" s="106"/>
      <c r="NBS173" s="106"/>
      <c r="NBT173" s="106"/>
      <c r="NBU173" s="106"/>
      <c r="NBV173" s="106"/>
      <c r="NBW173" s="106"/>
      <c r="NBX173" s="106"/>
      <c r="NBY173" s="106"/>
      <c r="NBZ173" s="106"/>
      <c r="NCA173" s="106"/>
      <c r="NCB173" s="106"/>
      <c r="NCC173" s="106"/>
      <c r="NCD173" s="106"/>
      <c r="NCE173" s="106"/>
      <c r="NCF173" s="106"/>
      <c r="NCG173" s="106"/>
      <c r="NCH173" s="106"/>
      <c r="NCI173" s="106"/>
      <c r="NCJ173" s="106"/>
      <c r="NCK173" s="106"/>
      <c r="NCL173" s="106"/>
      <c r="NCM173" s="106"/>
      <c r="NCN173" s="106"/>
      <c r="NCO173" s="106"/>
      <c r="NCP173" s="106"/>
      <c r="NCQ173" s="106"/>
      <c r="NCR173" s="106"/>
      <c r="NCS173" s="106"/>
      <c r="NCT173" s="106"/>
      <c r="NCU173" s="106"/>
      <c r="NCV173" s="106"/>
      <c r="NCW173" s="106"/>
      <c r="NCX173" s="106"/>
      <c r="NCY173" s="106"/>
      <c r="NCZ173" s="106"/>
      <c r="NDA173" s="106"/>
      <c r="NDB173" s="106"/>
      <c r="NDC173" s="106"/>
      <c r="NDD173" s="106"/>
      <c r="NDE173" s="106"/>
      <c r="NDF173" s="106"/>
      <c r="NDG173" s="106"/>
      <c r="NDH173" s="106"/>
      <c r="NDI173" s="106"/>
      <c r="NDJ173" s="106"/>
      <c r="NDK173" s="106"/>
      <c r="NDL173" s="106"/>
      <c r="NDM173" s="106"/>
      <c r="NDN173" s="106"/>
      <c r="NDO173" s="106"/>
      <c r="NDP173" s="106"/>
      <c r="NDQ173" s="106"/>
      <c r="NDR173" s="106"/>
      <c r="NDS173" s="106"/>
      <c r="NDT173" s="106"/>
      <c r="NDU173" s="106"/>
      <c r="NDV173" s="106"/>
      <c r="NDW173" s="106"/>
      <c r="NDX173" s="106"/>
      <c r="NDY173" s="106"/>
      <c r="NDZ173" s="106"/>
      <c r="NEA173" s="106"/>
      <c r="NEB173" s="106"/>
      <c r="NEC173" s="106"/>
      <c r="NED173" s="106"/>
      <c r="NEE173" s="106"/>
      <c r="NEF173" s="106"/>
      <c r="NEG173" s="106"/>
      <c r="NEH173" s="106"/>
      <c r="NEI173" s="106"/>
      <c r="NEJ173" s="106"/>
      <c r="NEK173" s="106"/>
      <c r="NEL173" s="106"/>
      <c r="NEM173" s="106"/>
      <c r="NEN173" s="106"/>
      <c r="NEO173" s="106"/>
      <c r="NEP173" s="106"/>
      <c r="NEQ173" s="106"/>
      <c r="NER173" s="106"/>
      <c r="NES173" s="106"/>
      <c r="NET173" s="106"/>
      <c r="NEU173" s="106"/>
      <c r="NEV173" s="106"/>
      <c r="NEW173" s="106"/>
      <c r="NEX173" s="106"/>
      <c r="NEY173" s="106"/>
      <c r="NEZ173" s="106"/>
      <c r="NFA173" s="106"/>
      <c r="NFB173" s="106"/>
      <c r="NFC173" s="106"/>
      <c r="NFD173" s="106"/>
      <c r="NFE173" s="106"/>
      <c r="NFF173" s="106"/>
      <c r="NFG173" s="106"/>
      <c r="NFH173" s="106"/>
      <c r="NFI173" s="106"/>
      <c r="NFJ173" s="106"/>
      <c r="NFK173" s="106"/>
      <c r="NFL173" s="106"/>
      <c r="NFM173" s="106"/>
      <c r="NFN173" s="106"/>
      <c r="NFO173" s="106"/>
      <c r="NFP173" s="106"/>
      <c r="NFQ173" s="106"/>
      <c r="NFR173" s="106"/>
      <c r="NFS173" s="106"/>
      <c r="NFT173" s="106"/>
      <c r="NFU173" s="106"/>
      <c r="NFV173" s="106"/>
      <c r="NFW173" s="106"/>
      <c r="NFX173" s="106"/>
      <c r="NFY173" s="106"/>
      <c r="NFZ173" s="106"/>
      <c r="NGA173" s="106"/>
      <c r="NGB173" s="106"/>
      <c r="NGC173" s="106"/>
      <c r="NGD173" s="106"/>
      <c r="NGE173" s="106"/>
      <c r="NGF173" s="106"/>
      <c r="NGG173" s="106"/>
      <c r="NGH173" s="106"/>
      <c r="NGI173" s="106"/>
      <c r="NGJ173" s="106"/>
      <c r="NGK173" s="106"/>
      <c r="NGL173" s="106"/>
      <c r="NGM173" s="106"/>
      <c r="NGN173" s="106"/>
      <c r="NGO173" s="106"/>
      <c r="NGP173" s="106"/>
      <c r="NGQ173" s="106"/>
      <c r="NGR173" s="106"/>
      <c r="NGS173" s="106"/>
      <c r="NGT173" s="106"/>
      <c r="NGU173" s="106"/>
      <c r="NGV173" s="106"/>
      <c r="NGW173" s="106"/>
      <c r="NGX173" s="106"/>
      <c r="NGY173" s="106"/>
      <c r="NGZ173" s="106"/>
      <c r="NHA173" s="106"/>
      <c r="NHB173" s="106"/>
      <c r="NHC173" s="106"/>
      <c r="NHD173" s="106"/>
      <c r="NHE173" s="106"/>
      <c r="NHF173" s="106"/>
      <c r="NHG173" s="106"/>
      <c r="NHH173" s="106"/>
      <c r="NHI173" s="106"/>
      <c r="NHJ173" s="106"/>
      <c r="NHK173" s="106"/>
      <c r="NHL173" s="106"/>
      <c r="NHM173" s="106"/>
      <c r="NHN173" s="106"/>
      <c r="NHO173" s="106"/>
      <c r="NHP173" s="106"/>
      <c r="NHQ173" s="106"/>
      <c r="NHR173" s="106"/>
      <c r="NHS173" s="106"/>
      <c r="NHT173" s="106"/>
      <c r="NHU173" s="106"/>
      <c r="NHV173" s="106"/>
      <c r="NHW173" s="106"/>
      <c r="NHX173" s="106"/>
      <c r="NHY173" s="106"/>
      <c r="NHZ173" s="106"/>
      <c r="NIA173" s="106"/>
      <c r="NIB173" s="106"/>
      <c r="NIC173" s="106"/>
      <c r="NID173" s="106"/>
      <c r="NIE173" s="106"/>
      <c r="NIF173" s="106"/>
      <c r="NIG173" s="106"/>
      <c r="NIH173" s="106"/>
      <c r="NII173" s="106"/>
      <c r="NIJ173" s="106"/>
      <c r="NIK173" s="106"/>
      <c r="NIL173" s="106"/>
      <c r="NIM173" s="106"/>
      <c r="NIN173" s="106"/>
      <c r="NIO173" s="106"/>
      <c r="NIP173" s="106"/>
      <c r="NIQ173" s="106"/>
      <c r="NIR173" s="106"/>
      <c r="NIS173" s="106"/>
      <c r="NIT173" s="106"/>
      <c r="NIU173" s="106"/>
      <c r="NIV173" s="106"/>
      <c r="NIW173" s="106"/>
      <c r="NIX173" s="106"/>
      <c r="NIY173" s="106"/>
      <c r="NIZ173" s="106"/>
      <c r="NJA173" s="106"/>
      <c r="NJB173" s="106"/>
      <c r="NJC173" s="106"/>
      <c r="NJD173" s="106"/>
      <c r="NJE173" s="106"/>
      <c r="NJF173" s="106"/>
      <c r="NJG173" s="106"/>
      <c r="NJH173" s="106"/>
      <c r="NJI173" s="106"/>
      <c r="NJJ173" s="106"/>
      <c r="NJK173" s="106"/>
      <c r="NJL173" s="106"/>
      <c r="NJM173" s="106"/>
      <c r="NJN173" s="106"/>
      <c r="NJO173" s="106"/>
      <c r="NJP173" s="106"/>
      <c r="NJQ173" s="106"/>
      <c r="NJR173" s="106"/>
      <c r="NJS173" s="106"/>
      <c r="NJT173" s="106"/>
      <c r="NJU173" s="106"/>
      <c r="NJV173" s="106"/>
      <c r="NJW173" s="106"/>
      <c r="NJX173" s="106"/>
      <c r="NJY173" s="106"/>
      <c r="NJZ173" s="106"/>
      <c r="NKA173" s="106"/>
      <c r="NKB173" s="106"/>
      <c r="NKC173" s="106"/>
      <c r="NKD173" s="106"/>
      <c r="NKE173" s="106"/>
      <c r="NKF173" s="106"/>
      <c r="NKG173" s="106"/>
      <c r="NKH173" s="106"/>
      <c r="NKI173" s="106"/>
      <c r="NKJ173" s="106"/>
      <c r="NKK173" s="106"/>
      <c r="NKL173" s="106"/>
      <c r="NKM173" s="106"/>
      <c r="NKN173" s="106"/>
      <c r="NKO173" s="106"/>
      <c r="NKP173" s="106"/>
      <c r="NKQ173" s="106"/>
      <c r="NKR173" s="106"/>
      <c r="NKS173" s="106"/>
      <c r="NKT173" s="106"/>
      <c r="NKU173" s="106"/>
      <c r="NKV173" s="106"/>
      <c r="NKW173" s="106"/>
      <c r="NKX173" s="106"/>
      <c r="NKY173" s="106"/>
      <c r="NKZ173" s="106"/>
      <c r="NLA173" s="106"/>
      <c r="NLB173" s="106"/>
      <c r="NLC173" s="106"/>
      <c r="NLD173" s="106"/>
      <c r="NLE173" s="106"/>
      <c r="NLF173" s="106"/>
      <c r="NLG173" s="106"/>
      <c r="NLH173" s="106"/>
      <c r="NLI173" s="106"/>
      <c r="NLJ173" s="106"/>
      <c r="NLK173" s="106"/>
      <c r="NLL173" s="106"/>
      <c r="NLM173" s="106"/>
      <c r="NLN173" s="106"/>
      <c r="NLO173" s="106"/>
      <c r="NLP173" s="106"/>
      <c r="NLQ173" s="106"/>
      <c r="NLR173" s="106"/>
      <c r="NLS173" s="106"/>
      <c r="NLT173" s="106"/>
      <c r="NLU173" s="106"/>
      <c r="NLV173" s="106"/>
      <c r="NLW173" s="106"/>
      <c r="NLX173" s="106"/>
      <c r="NLY173" s="106"/>
      <c r="NLZ173" s="106"/>
      <c r="NMA173" s="106"/>
      <c r="NMB173" s="106"/>
      <c r="NMC173" s="106"/>
      <c r="NMD173" s="106"/>
      <c r="NME173" s="106"/>
      <c r="NMF173" s="106"/>
      <c r="NMG173" s="106"/>
      <c r="NMH173" s="106"/>
      <c r="NMI173" s="106"/>
      <c r="NMJ173" s="106"/>
      <c r="NMK173" s="106"/>
      <c r="NML173" s="106"/>
      <c r="NMM173" s="106"/>
      <c r="NMN173" s="106"/>
      <c r="NMO173" s="106"/>
      <c r="NMP173" s="106"/>
      <c r="NMQ173" s="106"/>
      <c r="NMR173" s="106"/>
      <c r="NMS173" s="106"/>
      <c r="NMT173" s="106"/>
      <c r="NMU173" s="106"/>
      <c r="NMV173" s="106"/>
      <c r="NMW173" s="106"/>
      <c r="NMX173" s="106"/>
      <c r="NMY173" s="106"/>
      <c r="NMZ173" s="106"/>
      <c r="NNA173" s="106"/>
      <c r="NNB173" s="106"/>
      <c r="NNC173" s="106"/>
      <c r="NND173" s="106"/>
      <c r="NNE173" s="106"/>
      <c r="NNF173" s="106"/>
      <c r="NNG173" s="106"/>
      <c r="NNH173" s="106"/>
      <c r="NNI173" s="106"/>
      <c r="NNJ173" s="106"/>
      <c r="NNK173" s="106"/>
      <c r="NNL173" s="106"/>
      <c r="NNM173" s="106"/>
      <c r="NNN173" s="106"/>
      <c r="NNO173" s="106"/>
      <c r="NNP173" s="106"/>
      <c r="NNQ173" s="106"/>
      <c r="NNR173" s="106"/>
      <c r="NNS173" s="106"/>
      <c r="NNT173" s="106"/>
      <c r="NNU173" s="106"/>
      <c r="NNV173" s="106"/>
      <c r="NNW173" s="106"/>
      <c r="NNX173" s="106"/>
      <c r="NNY173" s="106"/>
      <c r="NNZ173" s="106"/>
      <c r="NOA173" s="106"/>
      <c r="NOB173" s="106"/>
      <c r="NOC173" s="106"/>
      <c r="NOD173" s="106"/>
      <c r="NOE173" s="106"/>
      <c r="NOF173" s="106"/>
      <c r="NOG173" s="106"/>
      <c r="NOH173" s="106"/>
      <c r="NOI173" s="106"/>
      <c r="NOJ173" s="106"/>
      <c r="NOK173" s="106"/>
      <c r="NOL173" s="106"/>
      <c r="NOM173" s="106"/>
      <c r="NON173" s="106"/>
      <c r="NOO173" s="106"/>
      <c r="NOP173" s="106"/>
      <c r="NOQ173" s="106"/>
      <c r="NOR173" s="106"/>
      <c r="NOS173" s="106"/>
      <c r="NOT173" s="106"/>
      <c r="NOU173" s="106"/>
      <c r="NOV173" s="106"/>
      <c r="NOW173" s="106"/>
      <c r="NOX173" s="106"/>
      <c r="NOY173" s="106"/>
      <c r="NOZ173" s="106"/>
      <c r="NPA173" s="106"/>
      <c r="NPB173" s="106"/>
      <c r="NPC173" s="106"/>
      <c r="NPD173" s="106"/>
      <c r="NPE173" s="106"/>
      <c r="NPF173" s="106"/>
      <c r="NPG173" s="106"/>
      <c r="NPH173" s="106"/>
      <c r="NPI173" s="106"/>
      <c r="NPJ173" s="106"/>
      <c r="NPK173" s="106"/>
      <c r="NPL173" s="106"/>
      <c r="NPM173" s="106"/>
      <c r="NPN173" s="106"/>
      <c r="NPO173" s="106"/>
      <c r="NPP173" s="106"/>
      <c r="NPQ173" s="106"/>
      <c r="NPR173" s="106"/>
      <c r="NPS173" s="106"/>
      <c r="NPT173" s="106"/>
      <c r="NPU173" s="106"/>
      <c r="NPV173" s="106"/>
      <c r="NPW173" s="106"/>
      <c r="NPX173" s="106"/>
      <c r="NPY173" s="106"/>
      <c r="NPZ173" s="106"/>
      <c r="NQA173" s="106"/>
      <c r="NQB173" s="106"/>
      <c r="NQC173" s="106"/>
      <c r="NQD173" s="106"/>
      <c r="NQE173" s="106"/>
      <c r="NQF173" s="106"/>
      <c r="NQG173" s="106"/>
      <c r="NQH173" s="106"/>
      <c r="NQI173" s="106"/>
      <c r="NQJ173" s="106"/>
      <c r="NQK173" s="106"/>
      <c r="NQL173" s="106"/>
      <c r="NQM173" s="106"/>
      <c r="NQN173" s="106"/>
      <c r="NQO173" s="106"/>
      <c r="NQP173" s="106"/>
      <c r="NQQ173" s="106"/>
      <c r="NQR173" s="106"/>
      <c r="NQS173" s="106"/>
      <c r="NQT173" s="106"/>
      <c r="NQU173" s="106"/>
      <c r="NQV173" s="106"/>
      <c r="NQW173" s="106"/>
      <c r="NQX173" s="106"/>
      <c r="NQY173" s="106"/>
      <c r="NQZ173" s="106"/>
      <c r="NRA173" s="106"/>
      <c r="NRB173" s="106"/>
      <c r="NRC173" s="106"/>
      <c r="NRD173" s="106"/>
      <c r="NRE173" s="106"/>
      <c r="NRF173" s="106"/>
      <c r="NRG173" s="106"/>
      <c r="NRH173" s="106"/>
      <c r="NRI173" s="106"/>
      <c r="NRJ173" s="106"/>
      <c r="NRK173" s="106"/>
      <c r="NRL173" s="106"/>
      <c r="NRM173" s="106"/>
      <c r="NRN173" s="106"/>
      <c r="NRO173" s="106"/>
      <c r="NRP173" s="106"/>
      <c r="NRQ173" s="106"/>
      <c r="NRR173" s="106"/>
      <c r="NRS173" s="106"/>
      <c r="NRT173" s="106"/>
      <c r="NRU173" s="106"/>
      <c r="NRV173" s="106"/>
      <c r="NRW173" s="106"/>
      <c r="NRX173" s="106"/>
      <c r="NRY173" s="106"/>
      <c r="NRZ173" s="106"/>
      <c r="NSA173" s="106"/>
      <c r="NSB173" s="106"/>
      <c r="NSC173" s="106"/>
      <c r="NSD173" s="106"/>
      <c r="NSE173" s="106"/>
      <c r="NSF173" s="106"/>
      <c r="NSG173" s="106"/>
      <c r="NSH173" s="106"/>
      <c r="NSI173" s="106"/>
      <c r="NSJ173" s="106"/>
      <c r="NSK173" s="106"/>
      <c r="NSL173" s="106"/>
      <c r="NSM173" s="106"/>
      <c r="NSN173" s="106"/>
      <c r="NSO173" s="106"/>
      <c r="NSP173" s="106"/>
      <c r="NSQ173" s="106"/>
      <c r="NSR173" s="106"/>
      <c r="NSS173" s="106"/>
      <c r="NST173" s="106"/>
      <c r="NSU173" s="106"/>
      <c r="NSV173" s="106"/>
      <c r="NSW173" s="106"/>
      <c r="NSX173" s="106"/>
      <c r="NSY173" s="106"/>
      <c r="NSZ173" s="106"/>
      <c r="NTA173" s="106"/>
      <c r="NTB173" s="106"/>
      <c r="NTC173" s="106"/>
      <c r="NTD173" s="106"/>
      <c r="NTE173" s="106"/>
      <c r="NTF173" s="106"/>
      <c r="NTG173" s="106"/>
      <c r="NTH173" s="106"/>
      <c r="NTI173" s="106"/>
      <c r="NTJ173" s="106"/>
      <c r="NTK173" s="106"/>
      <c r="NTL173" s="106"/>
      <c r="NTM173" s="106"/>
      <c r="NTN173" s="106"/>
      <c r="NTO173" s="106"/>
      <c r="NTP173" s="106"/>
      <c r="NTQ173" s="106"/>
      <c r="NTR173" s="106"/>
      <c r="NTS173" s="106"/>
      <c r="NTT173" s="106"/>
      <c r="NTU173" s="106"/>
      <c r="NTV173" s="106"/>
      <c r="NTW173" s="106"/>
      <c r="NTX173" s="106"/>
      <c r="NTY173" s="106"/>
      <c r="NTZ173" s="106"/>
      <c r="NUA173" s="106"/>
      <c r="NUB173" s="106"/>
      <c r="NUC173" s="106"/>
      <c r="NUD173" s="106"/>
      <c r="NUE173" s="106"/>
      <c r="NUF173" s="106"/>
      <c r="NUG173" s="106"/>
      <c r="NUH173" s="106"/>
      <c r="NUI173" s="106"/>
      <c r="NUJ173" s="106"/>
      <c r="NUK173" s="106"/>
      <c r="NUL173" s="106"/>
      <c r="NUM173" s="106"/>
      <c r="NUN173" s="106"/>
      <c r="NUO173" s="106"/>
      <c r="NUP173" s="106"/>
      <c r="NUQ173" s="106"/>
      <c r="NUR173" s="106"/>
      <c r="NUS173" s="106"/>
      <c r="NUT173" s="106"/>
      <c r="NUU173" s="106"/>
      <c r="NUV173" s="106"/>
      <c r="NUW173" s="106"/>
      <c r="NUX173" s="106"/>
      <c r="NUY173" s="106"/>
      <c r="NUZ173" s="106"/>
      <c r="NVA173" s="106"/>
      <c r="NVB173" s="106"/>
      <c r="NVC173" s="106"/>
      <c r="NVD173" s="106"/>
      <c r="NVE173" s="106"/>
      <c r="NVF173" s="106"/>
      <c r="NVG173" s="106"/>
      <c r="NVH173" s="106"/>
      <c r="NVI173" s="106"/>
      <c r="NVJ173" s="106"/>
      <c r="NVK173" s="106"/>
      <c r="NVL173" s="106"/>
      <c r="NVM173" s="106"/>
      <c r="NVN173" s="106"/>
      <c r="NVO173" s="106"/>
      <c r="NVP173" s="106"/>
      <c r="NVQ173" s="106"/>
      <c r="NVR173" s="106"/>
      <c r="NVS173" s="106"/>
      <c r="NVT173" s="106"/>
      <c r="NVU173" s="106"/>
      <c r="NVV173" s="106"/>
      <c r="NVW173" s="106"/>
      <c r="NVX173" s="106"/>
      <c r="NVY173" s="106"/>
      <c r="NVZ173" s="106"/>
      <c r="NWA173" s="106"/>
      <c r="NWB173" s="106"/>
      <c r="NWC173" s="106"/>
      <c r="NWD173" s="106"/>
      <c r="NWE173" s="106"/>
      <c r="NWF173" s="106"/>
      <c r="NWG173" s="106"/>
      <c r="NWH173" s="106"/>
      <c r="NWI173" s="106"/>
      <c r="NWJ173" s="106"/>
      <c r="NWK173" s="106"/>
      <c r="NWL173" s="106"/>
      <c r="NWM173" s="106"/>
      <c r="NWN173" s="106"/>
      <c r="NWO173" s="106"/>
      <c r="NWP173" s="106"/>
      <c r="NWQ173" s="106"/>
      <c r="NWR173" s="106"/>
      <c r="NWS173" s="106"/>
      <c r="NWT173" s="106"/>
      <c r="NWU173" s="106"/>
      <c r="NWV173" s="106"/>
      <c r="NWW173" s="106"/>
      <c r="NWX173" s="106"/>
      <c r="NWY173" s="106"/>
      <c r="NWZ173" s="106"/>
      <c r="NXA173" s="106"/>
      <c r="NXB173" s="106"/>
      <c r="NXC173" s="106"/>
      <c r="NXD173" s="106"/>
      <c r="NXE173" s="106"/>
      <c r="NXF173" s="106"/>
      <c r="NXG173" s="106"/>
      <c r="NXH173" s="106"/>
      <c r="NXI173" s="106"/>
      <c r="NXJ173" s="106"/>
      <c r="NXK173" s="106"/>
      <c r="NXL173" s="106"/>
      <c r="NXM173" s="106"/>
      <c r="NXN173" s="106"/>
      <c r="NXO173" s="106"/>
      <c r="NXP173" s="106"/>
      <c r="NXQ173" s="106"/>
      <c r="NXR173" s="106"/>
      <c r="NXS173" s="106"/>
      <c r="NXT173" s="106"/>
      <c r="NXU173" s="106"/>
      <c r="NXV173" s="106"/>
      <c r="NXW173" s="106"/>
      <c r="NXX173" s="106"/>
      <c r="NXY173" s="106"/>
      <c r="NXZ173" s="106"/>
      <c r="NYA173" s="106"/>
      <c r="NYB173" s="106"/>
      <c r="NYC173" s="106"/>
      <c r="NYD173" s="106"/>
      <c r="NYE173" s="106"/>
      <c r="NYF173" s="106"/>
      <c r="NYG173" s="106"/>
      <c r="NYH173" s="106"/>
      <c r="NYI173" s="106"/>
      <c r="NYJ173" s="106"/>
      <c r="NYK173" s="106"/>
      <c r="NYL173" s="106"/>
      <c r="NYM173" s="106"/>
      <c r="NYN173" s="106"/>
      <c r="NYO173" s="106"/>
      <c r="NYP173" s="106"/>
      <c r="NYQ173" s="106"/>
      <c r="NYR173" s="106"/>
      <c r="NYS173" s="106"/>
      <c r="NYT173" s="106"/>
      <c r="NYU173" s="106"/>
      <c r="NYV173" s="106"/>
      <c r="NYW173" s="106"/>
      <c r="NYX173" s="106"/>
      <c r="NYY173" s="106"/>
      <c r="NYZ173" s="106"/>
      <c r="NZA173" s="106"/>
      <c r="NZB173" s="106"/>
      <c r="NZC173" s="106"/>
      <c r="NZD173" s="106"/>
      <c r="NZE173" s="106"/>
      <c r="NZF173" s="106"/>
      <c r="NZG173" s="106"/>
      <c r="NZH173" s="106"/>
      <c r="NZI173" s="106"/>
      <c r="NZJ173" s="106"/>
      <c r="NZK173" s="106"/>
      <c r="NZL173" s="106"/>
      <c r="NZM173" s="106"/>
      <c r="NZN173" s="106"/>
      <c r="NZO173" s="106"/>
      <c r="NZP173" s="106"/>
      <c r="NZQ173" s="106"/>
      <c r="NZR173" s="106"/>
      <c r="NZS173" s="106"/>
      <c r="NZT173" s="106"/>
      <c r="NZU173" s="106"/>
      <c r="NZV173" s="106"/>
      <c r="NZW173" s="106"/>
      <c r="NZX173" s="106"/>
      <c r="NZY173" s="106"/>
      <c r="NZZ173" s="106"/>
      <c r="OAA173" s="106"/>
      <c r="OAB173" s="106"/>
      <c r="OAC173" s="106"/>
      <c r="OAD173" s="106"/>
      <c r="OAE173" s="106"/>
      <c r="OAF173" s="106"/>
      <c r="OAG173" s="106"/>
      <c r="OAH173" s="106"/>
      <c r="OAI173" s="106"/>
      <c r="OAJ173" s="106"/>
      <c r="OAK173" s="106"/>
      <c r="OAL173" s="106"/>
      <c r="OAM173" s="106"/>
      <c r="OAN173" s="106"/>
      <c r="OAO173" s="106"/>
      <c r="OAP173" s="106"/>
      <c r="OAQ173" s="106"/>
      <c r="OAR173" s="106"/>
      <c r="OAS173" s="106"/>
      <c r="OAT173" s="106"/>
      <c r="OAU173" s="106"/>
      <c r="OAV173" s="106"/>
      <c r="OAW173" s="106"/>
      <c r="OAX173" s="106"/>
      <c r="OAY173" s="106"/>
      <c r="OAZ173" s="106"/>
      <c r="OBA173" s="106"/>
      <c r="OBB173" s="106"/>
      <c r="OBC173" s="106"/>
      <c r="OBD173" s="106"/>
      <c r="OBE173" s="106"/>
      <c r="OBF173" s="106"/>
      <c r="OBG173" s="106"/>
      <c r="OBH173" s="106"/>
      <c r="OBI173" s="106"/>
      <c r="OBJ173" s="106"/>
      <c r="OBK173" s="106"/>
      <c r="OBL173" s="106"/>
      <c r="OBM173" s="106"/>
      <c r="OBN173" s="106"/>
      <c r="OBO173" s="106"/>
      <c r="OBP173" s="106"/>
      <c r="OBQ173" s="106"/>
      <c r="OBR173" s="106"/>
      <c r="OBS173" s="106"/>
      <c r="OBT173" s="106"/>
      <c r="OBU173" s="106"/>
      <c r="OBV173" s="106"/>
      <c r="OBW173" s="106"/>
      <c r="OBX173" s="106"/>
      <c r="OBY173" s="106"/>
      <c r="OBZ173" s="106"/>
      <c r="OCA173" s="106"/>
      <c r="OCB173" s="106"/>
      <c r="OCC173" s="106"/>
      <c r="OCD173" s="106"/>
      <c r="OCE173" s="106"/>
      <c r="OCF173" s="106"/>
      <c r="OCG173" s="106"/>
      <c r="OCH173" s="106"/>
      <c r="OCI173" s="106"/>
      <c r="OCJ173" s="106"/>
      <c r="OCK173" s="106"/>
      <c r="OCL173" s="106"/>
      <c r="OCM173" s="106"/>
      <c r="OCN173" s="106"/>
      <c r="OCO173" s="106"/>
      <c r="OCP173" s="106"/>
      <c r="OCQ173" s="106"/>
      <c r="OCR173" s="106"/>
      <c r="OCS173" s="106"/>
      <c r="OCT173" s="106"/>
      <c r="OCU173" s="106"/>
      <c r="OCV173" s="106"/>
      <c r="OCW173" s="106"/>
      <c r="OCX173" s="106"/>
      <c r="OCY173" s="106"/>
      <c r="OCZ173" s="106"/>
      <c r="ODA173" s="106"/>
      <c r="ODB173" s="106"/>
      <c r="ODC173" s="106"/>
      <c r="ODD173" s="106"/>
      <c r="ODE173" s="106"/>
      <c r="ODF173" s="106"/>
      <c r="ODG173" s="106"/>
      <c r="ODH173" s="106"/>
      <c r="ODI173" s="106"/>
      <c r="ODJ173" s="106"/>
      <c r="ODK173" s="106"/>
      <c r="ODL173" s="106"/>
      <c r="ODM173" s="106"/>
      <c r="ODN173" s="106"/>
      <c r="ODO173" s="106"/>
      <c r="ODP173" s="106"/>
      <c r="ODQ173" s="106"/>
      <c r="ODR173" s="106"/>
      <c r="ODS173" s="106"/>
      <c r="ODT173" s="106"/>
      <c r="ODU173" s="106"/>
      <c r="ODV173" s="106"/>
      <c r="ODW173" s="106"/>
      <c r="ODX173" s="106"/>
      <c r="ODY173" s="106"/>
      <c r="ODZ173" s="106"/>
      <c r="OEA173" s="106"/>
      <c r="OEB173" s="106"/>
      <c r="OEC173" s="106"/>
      <c r="OED173" s="106"/>
      <c r="OEE173" s="106"/>
      <c r="OEF173" s="106"/>
      <c r="OEG173" s="106"/>
      <c r="OEH173" s="106"/>
      <c r="OEI173" s="106"/>
      <c r="OEJ173" s="106"/>
      <c r="OEK173" s="106"/>
      <c r="OEL173" s="106"/>
      <c r="OEM173" s="106"/>
      <c r="OEN173" s="106"/>
      <c r="OEO173" s="106"/>
      <c r="OEP173" s="106"/>
      <c r="OEQ173" s="106"/>
      <c r="OER173" s="106"/>
      <c r="OES173" s="106"/>
      <c r="OET173" s="106"/>
      <c r="OEU173" s="106"/>
      <c r="OEV173" s="106"/>
      <c r="OEW173" s="106"/>
      <c r="OEX173" s="106"/>
      <c r="OEY173" s="106"/>
      <c r="OEZ173" s="106"/>
      <c r="OFA173" s="106"/>
      <c r="OFB173" s="106"/>
      <c r="OFC173" s="106"/>
      <c r="OFD173" s="106"/>
      <c r="OFE173" s="106"/>
      <c r="OFF173" s="106"/>
      <c r="OFG173" s="106"/>
      <c r="OFH173" s="106"/>
      <c r="OFI173" s="106"/>
      <c r="OFJ173" s="106"/>
      <c r="OFK173" s="106"/>
      <c r="OFL173" s="106"/>
      <c r="OFM173" s="106"/>
      <c r="OFN173" s="106"/>
      <c r="OFO173" s="106"/>
      <c r="OFP173" s="106"/>
      <c r="OFQ173" s="106"/>
      <c r="OFR173" s="106"/>
      <c r="OFS173" s="106"/>
      <c r="OFT173" s="106"/>
      <c r="OFU173" s="106"/>
      <c r="OFV173" s="106"/>
      <c r="OFW173" s="106"/>
      <c r="OFX173" s="106"/>
      <c r="OFY173" s="106"/>
      <c r="OFZ173" s="106"/>
      <c r="OGA173" s="106"/>
      <c r="OGB173" s="106"/>
      <c r="OGC173" s="106"/>
      <c r="OGD173" s="106"/>
      <c r="OGE173" s="106"/>
      <c r="OGF173" s="106"/>
      <c r="OGG173" s="106"/>
      <c r="OGH173" s="106"/>
      <c r="OGI173" s="106"/>
      <c r="OGJ173" s="106"/>
      <c r="OGK173" s="106"/>
      <c r="OGL173" s="106"/>
      <c r="OGM173" s="106"/>
      <c r="OGN173" s="106"/>
      <c r="OGO173" s="106"/>
      <c r="OGP173" s="106"/>
      <c r="OGQ173" s="106"/>
      <c r="OGR173" s="106"/>
      <c r="OGS173" s="106"/>
      <c r="OGT173" s="106"/>
      <c r="OGU173" s="106"/>
      <c r="OGV173" s="106"/>
      <c r="OGW173" s="106"/>
      <c r="OGX173" s="106"/>
      <c r="OGY173" s="106"/>
      <c r="OGZ173" s="106"/>
      <c r="OHA173" s="106"/>
      <c r="OHB173" s="106"/>
      <c r="OHC173" s="106"/>
      <c r="OHD173" s="106"/>
      <c r="OHE173" s="106"/>
      <c r="OHF173" s="106"/>
      <c r="OHG173" s="106"/>
      <c r="OHH173" s="106"/>
      <c r="OHI173" s="106"/>
      <c r="OHJ173" s="106"/>
      <c r="OHK173" s="106"/>
      <c r="OHL173" s="106"/>
      <c r="OHM173" s="106"/>
      <c r="OHN173" s="106"/>
      <c r="OHO173" s="106"/>
      <c r="OHP173" s="106"/>
      <c r="OHQ173" s="106"/>
      <c r="OHR173" s="106"/>
      <c r="OHS173" s="106"/>
      <c r="OHT173" s="106"/>
      <c r="OHU173" s="106"/>
      <c r="OHV173" s="106"/>
      <c r="OHW173" s="106"/>
      <c r="OHX173" s="106"/>
      <c r="OHY173" s="106"/>
      <c r="OHZ173" s="106"/>
      <c r="OIA173" s="106"/>
      <c r="OIB173" s="106"/>
      <c r="OIC173" s="106"/>
      <c r="OID173" s="106"/>
      <c r="OIE173" s="106"/>
      <c r="OIF173" s="106"/>
      <c r="OIG173" s="106"/>
      <c r="OIH173" s="106"/>
      <c r="OII173" s="106"/>
      <c r="OIJ173" s="106"/>
      <c r="OIK173" s="106"/>
      <c r="OIL173" s="106"/>
      <c r="OIM173" s="106"/>
      <c r="OIN173" s="106"/>
      <c r="OIO173" s="106"/>
      <c r="OIP173" s="106"/>
      <c r="OIQ173" s="106"/>
      <c r="OIR173" s="106"/>
      <c r="OIS173" s="106"/>
      <c r="OIT173" s="106"/>
      <c r="OIU173" s="106"/>
      <c r="OIV173" s="106"/>
      <c r="OIW173" s="106"/>
      <c r="OIX173" s="106"/>
      <c r="OIY173" s="106"/>
      <c r="OIZ173" s="106"/>
      <c r="OJA173" s="106"/>
      <c r="OJB173" s="106"/>
      <c r="OJC173" s="106"/>
      <c r="OJD173" s="106"/>
      <c r="OJE173" s="106"/>
      <c r="OJF173" s="106"/>
      <c r="OJG173" s="106"/>
      <c r="OJH173" s="106"/>
      <c r="OJI173" s="106"/>
      <c r="OJJ173" s="106"/>
      <c r="OJK173" s="106"/>
      <c r="OJL173" s="106"/>
      <c r="OJM173" s="106"/>
      <c r="OJN173" s="106"/>
      <c r="OJO173" s="106"/>
      <c r="OJP173" s="106"/>
      <c r="OJQ173" s="106"/>
      <c r="OJR173" s="106"/>
      <c r="OJS173" s="106"/>
      <c r="OJT173" s="106"/>
      <c r="OJU173" s="106"/>
      <c r="OJV173" s="106"/>
      <c r="OJW173" s="106"/>
      <c r="OJX173" s="106"/>
      <c r="OJY173" s="106"/>
      <c r="OJZ173" s="106"/>
      <c r="OKA173" s="106"/>
      <c r="OKB173" s="106"/>
      <c r="OKC173" s="106"/>
      <c r="OKD173" s="106"/>
      <c r="OKE173" s="106"/>
      <c r="OKF173" s="106"/>
      <c r="OKG173" s="106"/>
      <c r="OKH173" s="106"/>
      <c r="OKI173" s="106"/>
      <c r="OKJ173" s="106"/>
      <c r="OKK173" s="106"/>
      <c r="OKL173" s="106"/>
      <c r="OKM173" s="106"/>
      <c r="OKN173" s="106"/>
      <c r="OKO173" s="106"/>
      <c r="OKP173" s="106"/>
      <c r="OKQ173" s="106"/>
      <c r="OKR173" s="106"/>
      <c r="OKS173" s="106"/>
      <c r="OKT173" s="106"/>
      <c r="OKU173" s="106"/>
      <c r="OKV173" s="106"/>
      <c r="OKW173" s="106"/>
      <c r="OKX173" s="106"/>
      <c r="OKY173" s="106"/>
      <c r="OKZ173" s="106"/>
      <c r="OLA173" s="106"/>
      <c r="OLB173" s="106"/>
      <c r="OLC173" s="106"/>
      <c r="OLD173" s="106"/>
      <c r="OLE173" s="106"/>
      <c r="OLF173" s="106"/>
      <c r="OLG173" s="106"/>
      <c r="OLH173" s="106"/>
      <c r="OLI173" s="106"/>
      <c r="OLJ173" s="106"/>
      <c r="OLK173" s="106"/>
      <c r="OLL173" s="106"/>
      <c r="OLM173" s="106"/>
      <c r="OLN173" s="106"/>
      <c r="OLO173" s="106"/>
      <c r="OLP173" s="106"/>
      <c r="OLQ173" s="106"/>
      <c r="OLR173" s="106"/>
      <c r="OLS173" s="106"/>
      <c r="OLT173" s="106"/>
      <c r="OLU173" s="106"/>
      <c r="OLV173" s="106"/>
      <c r="OLW173" s="106"/>
      <c r="OLX173" s="106"/>
      <c r="OLY173" s="106"/>
      <c r="OLZ173" s="106"/>
      <c r="OMA173" s="106"/>
      <c r="OMB173" s="106"/>
      <c r="OMC173" s="106"/>
      <c r="OMD173" s="106"/>
      <c r="OME173" s="106"/>
      <c r="OMF173" s="106"/>
      <c r="OMG173" s="106"/>
      <c r="OMH173" s="106"/>
      <c r="OMI173" s="106"/>
      <c r="OMJ173" s="106"/>
      <c r="OMK173" s="106"/>
      <c r="OML173" s="106"/>
      <c r="OMM173" s="106"/>
      <c r="OMN173" s="106"/>
      <c r="OMO173" s="106"/>
      <c r="OMP173" s="106"/>
      <c r="OMQ173" s="106"/>
      <c r="OMR173" s="106"/>
      <c r="OMS173" s="106"/>
      <c r="OMT173" s="106"/>
      <c r="OMU173" s="106"/>
      <c r="OMV173" s="106"/>
      <c r="OMW173" s="106"/>
      <c r="OMX173" s="106"/>
      <c r="OMY173" s="106"/>
      <c r="OMZ173" s="106"/>
      <c r="ONA173" s="106"/>
      <c r="ONB173" s="106"/>
      <c r="ONC173" s="106"/>
      <c r="OND173" s="106"/>
      <c r="ONE173" s="106"/>
      <c r="ONF173" s="106"/>
      <c r="ONG173" s="106"/>
      <c r="ONH173" s="106"/>
      <c r="ONI173" s="106"/>
      <c r="ONJ173" s="106"/>
      <c r="ONK173" s="106"/>
      <c r="ONL173" s="106"/>
      <c r="ONM173" s="106"/>
      <c r="ONN173" s="106"/>
      <c r="ONO173" s="106"/>
      <c r="ONP173" s="106"/>
      <c r="ONQ173" s="106"/>
      <c r="ONR173" s="106"/>
      <c r="ONS173" s="106"/>
      <c r="ONT173" s="106"/>
      <c r="ONU173" s="106"/>
      <c r="ONV173" s="106"/>
      <c r="ONW173" s="106"/>
      <c r="ONX173" s="106"/>
      <c r="ONY173" s="106"/>
      <c r="ONZ173" s="106"/>
      <c r="OOA173" s="106"/>
      <c r="OOB173" s="106"/>
      <c r="OOC173" s="106"/>
      <c r="OOD173" s="106"/>
      <c r="OOE173" s="106"/>
      <c r="OOF173" s="106"/>
      <c r="OOG173" s="106"/>
      <c r="OOH173" s="106"/>
      <c r="OOI173" s="106"/>
      <c r="OOJ173" s="106"/>
      <c r="OOK173" s="106"/>
      <c r="OOL173" s="106"/>
      <c r="OOM173" s="106"/>
      <c r="OON173" s="106"/>
      <c r="OOO173" s="106"/>
      <c r="OOP173" s="106"/>
      <c r="OOQ173" s="106"/>
      <c r="OOR173" s="106"/>
      <c r="OOS173" s="106"/>
      <c r="OOT173" s="106"/>
      <c r="OOU173" s="106"/>
      <c r="OOV173" s="106"/>
      <c r="OOW173" s="106"/>
      <c r="OOX173" s="106"/>
      <c r="OOY173" s="106"/>
      <c r="OOZ173" s="106"/>
      <c r="OPA173" s="106"/>
      <c r="OPB173" s="106"/>
      <c r="OPC173" s="106"/>
      <c r="OPD173" s="106"/>
      <c r="OPE173" s="106"/>
      <c r="OPF173" s="106"/>
      <c r="OPG173" s="106"/>
      <c r="OPH173" s="106"/>
      <c r="OPI173" s="106"/>
      <c r="OPJ173" s="106"/>
      <c r="OPK173" s="106"/>
      <c r="OPL173" s="106"/>
      <c r="OPM173" s="106"/>
      <c r="OPN173" s="106"/>
      <c r="OPO173" s="106"/>
      <c r="OPP173" s="106"/>
      <c r="OPQ173" s="106"/>
      <c r="OPR173" s="106"/>
      <c r="OPS173" s="106"/>
      <c r="OPT173" s="106"/>
      <c r="OPU173" s="106"/>
      <c r="OPV173" s="106"/>
      <c r="OPW173" s="106"/>
      <c r="OPX173" s="106"/>
      <c r="OPY173" s="106"/>
      <c r="OPZ173" s="106"/>
      <c r="OQA173" s="106"/>
      <c r="OQB173" s="106"/>
      <c r="OQC173" s="106"/>
      <c r="OQD173" s="106"/>
      <c r="OQE173" s="106"/>
      <c r="OQF173" s="106"/>
      <c r="OQG173" s="106"/>
      <c r="OQH173" s="106"/>
      <c r="OQI173" s="106"/>
      <c r="OQJ173" s="106"/>
      <c r="OQK173" s="106"/>
      <c r="OQL173" s="106"/>
      <c r="OQM173" s="106"/>
      <c r="OQN173" s="106"/>
      <c r="OQO173" s="106"/>
      <c r="OQP173" s="106"/>
      <c r="OQQ173" s="106"/>
      <c r="OQR173" s="106"/>
      <c r="OQS173" s="106"/>
      <c r="OQT173" s="106"/>
      <c r="OQU173" s="106"/>
      <c r="OQV173" s="106"/>
      <c r="OQW173" s="106"/>
      <c r="OQX173" s="106"/>
      <c r="OQY173" s="106"/>
      <c r="OQZ173" s="106"/>
      <c r="ORA173" s="106"/>
      <c r="ORB173" s="106"/>
      <c r="ORC173" s="106"/>
      <c r="ORD173" s="106"/>
      <c r="ORE173" s="106"/>
      <c r="ORF173" s="106"/>
      <c r="ORG173" s="106"/>
      <c r="ORH173" s="106"/>
      <c r="ORI173" s="106"/>
      <c r="ORJ173" s="106"/>
      <c r="ORK173" s="106"/>
      <c r="ORL173" s="106"/>
      <c r="ORM173" s="106"/>
      <c r="ORN173" s="106"/>
      <c r="ORO173" s="106"/>
      <c r="ORP173" s="106"/>
      <c r="ORQ173" s="106"/>
      <c r="ORR173" s="106"/>
      <c r="ORS173" s="106"/>
      <c r="ORT173" s="106"/>
      <c r="ORU173" s="106"/>
      <c r="ORV173" s="106"/>
      <c r="ORW173" s="106"/>
      <c r="ORX173" s="106"/>
      <c r="ORY173" s="106"/>
      <c r="ORZ173" s="106"/>
      <c r="OSA173" s="106"/>
      <c r="OSB173" s="106"/>
      <c r="OSC173" s="106"/>
      <c r="OSD173" s="106"/>
      <c r="OSE173" s="106"/>
      <c r="OSF173" s="106"/>
      <c r="OSG173" s="106"/>
      <c r="OSH173" s="106"/>
      <c r="OSI173" s="106"/>
      <c r="OSJ173" s="106"/>
      <c r="OSK173" s="106"/>
      <c r="OSL173" s="106"/>
      <c r="OSM173" s="106"/>
      <c r="OSN173" s="106"/>
      <c r="OSO173" s="106"/>
      <c r="OSP173" s="106"/>
      <c r="OSQ173" s="106"/>
      <c r="OSR173" s="106"/>
      <c r="OSS173" s="106"/>
      <c r="OST173" s="106"/>
      <c r="OSU173" s="106"/>
      <c r="OSV173" s="106"/>
      <c r="OSW173" s="106"/>
      <c r="OSX173" s="106"/>
      <c r="OSY173" s="106"/>
      <c r="OSZ173" s="106"/>
      <c r="OTA173" s="106"/>
      <c r="OTB173" s="106"/>
      <c r="OTC173" s="106"/>
      <c r="OTD173" s="106"/>
      <c r="OTE173" s="106"/>
      <c r="OTF173" s="106"/>
      <c r="OTG173" s="106"/>
      <c r="OTH173" s="106"/>
      <c r="OTI173" s="106"/>
      <c r="OTJ173" s="106"/>
      <c r="OTK173" s="106"/>
      <c r="OTL173" s="106"/>
      <c r="OTM173" s="106"/>
      <c r="OTN173" s="106"/>
      <c r="OTO173" s="106"/>
      <c r="OTP173" s="106"/>
      <c r="OTQ173" s="106"/>
      <c r="OTR173" s="106"/>
      <c r="OTS173" s="106"/>
      <c r="OTT173" s="106"/>
      <c r="OTU173" s="106"/>
      <c r="OTV173" s="106"/>
      <c r="OTW173" s="106"/>
      <c r="OTX173" s="106"/>
      <c r="OTY173" s="106"/>
      <c r="OTZ173" s="106"/>
      <c r="OUA173" s="106"/>
      <c r="OUB173" s="106"/>
      <c r="OUC173" s="106"/>
      <c r="OUD173" s="106"/>
      <c r="OUE173" s="106"/>
      <c r="OUF173" s="106"/>
      <c r="OUG173" s="106"/>
      <c r="OUH173" s="106"/>
      <c r="OUI173" s="106"/>
      <c r="OUJ173" s="106"/>
      <c r="OUK173" s="106"/>
      <c r="OUL173" s="106"/>
      <c r="OUM173" s="106"/>
      <c r="OUN173" s="106"/>
      <c r="OUO173" s="106"/>
      <c r="OUP173" s="106"/>
      <c r="OUQ173" s="106"/>
      <c r="OUR173" s="106"/>
      <c r="OUS173" s="106"/>
      <c r="OUT173" s="106"/>
      <c r="OUU173" s="106"/>
      <c r="OUV173" s="106"/>
      <c r="OUW173" s="106"/>
      <c r="OUX173" s="106"/>
      <c r="OUY173" s="106"/>
      <c r="OUZ173" s="106"/>
      <c r="OVA173" s="106"/>
      <c r="OVB173" s="106"/>
      <c r="OVC173" s="106"/>
      <c r="OVD173" s="106"/>
      <c r="OVE173" s="106"/>
      <c r="OVF173" s="106"/>
      <c r="OVG173" s="106"/>
      <c r="OVH173" s="106"/>
      <c r="OVI173" s="106"/>
      <c r="OVJ173" s="106"/>
      <c r="OVK173" s="106"/>
      <c r="OVL173" s="106"/>
      <c r="OVM173" s="106"/>
      <c r="OVN173" s="106"/>
      <c r="OVO173" s="106"/>
      <c r="OVP173" s="106"/>
      <c r="OVQ173" s="106"/>
      <c r="OVR173" s="106"/>
      <c r="OVS173" s="106"/>
      <c r="OVT173" s="106"/>
      <c r="OVU173" s="106"/>
      <c r="OVV173" s="106"/>
      <c r="OVW173" s="106"/>
      <c r="OVX173" s="106"/>
      <c r="OVY173" s="106"/>
      <c r="OVZ173" s="106"/>
      <c r="OWA173" s="106"/>
      <c r="OWB173" s="106"/>
      <c r="OWC173" s="106"/>
      <c r="OWD173" s="106"/>
      <c r="OWE173" s="106"/>
      <c r="OWF173" s="106"/>
      <c r="OWG173" s="106"/>
      <c r="OWH173" s="106"/>
      <c r="OWI173" s="106"/>
      <c r="OWJ173" s="106"/>
      <c r="OWK173" s="106"/>
      <c r="OWL173" s="106"/>
      <c r="OWM173" s="106"/>
      <c r="OWN173" s="106"/>
      <c r="OWO173" s="106"/>
      <c r="OWP173" s="106"/>
      <c r="OWQ173" s="106"/>
      <c r="OWR173" s="106"/>
      <c r="OWS173" s="106"/>
      <c r="OWT173" s="106"/>
      <c r="OWU173" s="106"/>
      <c r="OWV173" s="106"/>
      <c r="OWW173" s="106"/>
      <c r="OWX173" s="106"/>
      <c r="OWY173" s="106"/>
      <c r="OWZ173" s="106"/>
      <c r="OXA173" s="106"/>
      <c r="OXB173" s="106"/>
      <c r="OXC173" s="106"/>
      <c r="OXD173" s="106"/>
      <c r="OXE173" s="106"/>
      <c r="OXF173" s="106"/>
      <c r="OXG173" s="106"/>
      <c r="OXH173" s="106"/>
      <c r="OXI173" s="106"/>
      <c r="OXJ173" s="106"/>
      <c r="OXK173" s="106"/>
      <c r="OXL173" s="106"/>
      <c r="OXM173" s="106"/>
      <c r="OXN173" s="106"/>
      <c r="OXO173" s="106"/>
      <c r="OXP173" s="106"/>
      <c r="OXQ173" s="106"/>
      <c r="OXR173" s="106"/>
      <c r="OXS173" s="106"/>
      <c r="OXT173" s="106"/>
      <c r="OXU173" s="106"/>
      <c r="OXV173" s="106"/>
      <c r="OXW173" s="106"/>
      <c r="OXX173" s="106"/>
      <c r="OXY173" s="106"/>
      <c r="OXZ173" s="106"/>
      <c r="OYA173" s="106"/>
      <c r="OYB173" s="106"/>
      <c r="OYC173" s="106"/>
      <c r="OYD173" s="106"/>
      <c r="OYE173" s="106"/>
      <c r="OYF173" s="106"/>
      <c r="OYG173" s="106"/>
      <c r="OYH173" s="106"/>
      <c r="OYI173" s="106"/>
      <c r="OYJ173" s="106"/>
      <c r="OYK173" s="106"/>
      <c r="OYL173" s="106"/>
      <c r="OYM173" s="106"/>
      <c r="OYN173" s="106"/>
      <c r="OYO173" s="106"/>
      <c r="OYP173" s="106"/>
      <c r="OYQ173" s="106"/>
      <c r="OYR173" s="106"/>
      <c r="OYS173" s="106"/>
      <c r="OYT173" s="106"/>
      <c r="OYU173" s="106"/>
      <c r="OYV173" s="106"/>
      <c r="OYW173" s="106"/>
      <c r="OYX173" s="106"/>
      <c r="OYY173" s="106"/>
      <c r="OYZ173" s="106"/>
      <c r="OZA173" s="106"/>
      <c r="OZB173" s="106"/>
      <c r="OZC173" s="106"/>
      <c r="OZD173" s="106"/>
      <c r="OZE173" s="106"/>
      <c r="OZF173" s="106"/>
      <c r="OZG173" s="106"/>
      <c r="OZH173" s="106"/>
      <c r="OZI173" s="106"/>
      <c r="OZJ173" s="106"/>
      <c r="OZK173" s="106"/>
      <c r="OZL173" s="106"/>
      <c r="OZM173" s="106"/>
      <c r="OZN173" s="106"/>
      <c r="OZO173" s="106"/>
      <c r="OZP173" s="106"/>
      <c r="OZQ173" s="106"/>
      <c r="OZR173" s="106"/>
      <c r="OZS173" s="106"/>
      <c r="OZT173" s="106"/>
      <c r="OZU173" s="106"/>
      <c r="OZV173" s="106"/>
      <c r="OZW173" s="106"/>
      <c r="OZX173" s="106"/>
      <c r="OZY173" s="106"/>
      <c r="OZZ173" s="106"/>
      <c r="PAA173" s="106"/>
      <c r="PAB173" s="106"/>
      <c r="PAC173" s="106"/>
      <c r="PAD173" s="106"/>
      <c r="PAE173" s="106"/>
      <c r="PAF173" s="106"/>
      <c r="PAG173" s="106"/>
      <c r="PAH173" s="106"/>
      <c r="PAI173" s="106"/>
      <c r="PAJ173" s="106"/>
      <c r="PAK173" s="106"/>
      <c r="PAL173" s="106"/>
      <c r="PAM173" s="106"/>
      <c r="PAN173" s="106"/>
      <c r="PAO173" s="106"/>
      <c r="PAP173" s="106"/>
      <c r="PAQ173" s="106"/>
      <c r="PAR173" s="106"/>
      <c r="PAS173" s="106"/>
      <c r="PAT173" s="106"/>
      <c r="PAU173" s="106"/>
      <c r="PAV173" s="106"/>
      <c r="PAW173" s="106"/>
      <c r="PAX173" s="106"/>
      <c r="PAY173" s="106"/>
      <c r="PAZ173" s="106"/>
      <c r="PBA173" s="106"/>
      <c r="PBB173" s="106"/>
      <c r="PBC173" s="106"/>
      <c r="PBD173" s="106"/>
      <c r="PBE173" s="106"/>
      <c r="PBF173" s="106"/>
      <c r="PBG173" s="106"/>
      <c r="PBH173" s="106"/>
      <c r="PBI173" s="106"/>
      <c r="PBJ173" s="106"/>
      <c r="PBK173" s="106"/>
      <c r="PBL173" s="106"/>
      <c r="PBM173" s="106"/>
      <c r="PBN173" s="106"/>
      <c r="PBO173" s="106"/>
      <c r="PBP173" s="106"/>
      <c r="PBQ173" s="106"/>
      <c r="PBR173" s="106"/>
      <c r="PBS173" s="106"/>
      <c r="PBT173" s="106"/>
      <c r="PBU173" s="106"/>
      <c r="PBV173" s="106"/>
      <c r="PBW173" s="106"/>
      <c r="PBX173" s="106"/>
      <c r="PBY173" s="106"/>
      <c r="PBZ173" s="106"/>
      <c r="PCA173" s="106"/>
      <c r="PCB173" s="106"/>
      <c r="PCC173" s="106"/>
      <c r="PCD173" s="106"/>
      <c r="PCE173" s="106"/>
      <c r="PCF173" s="106"/>
      <c r="PCG173" s="106"/>
      <c r="PCH173" s="106"/>
      <c r="PCI173" s="106"/>
      <c r="PCJ173" s="106"/>
      <c r="PCK173" s="106"/>
      <c r="PCL173" s="106"/>
      <c r="PCM173" s="106"/>
      <c r="PCN173" s="106"/>
      <c r="PCO173" s="106"/>
      <c r="PCP173" s="106"/>
      <c r="PCQ173" s="106"/>
      <c r="PCR173" s="106"/>
      <c r="PCS173" s="106"/>
      <c r="PCT173" s="106"/>
      <c r="PCU173" s="106"/>
      <c r="PCV173" s="106"/>
      <c r="PCW173" s="106"/>
      <c r="PCX173" s="106"/>
      <c r="PCY173" s="106"/>
      <c r="PCZ173" s="106"/>
      <c r="PDA173" s="106"/>
      <c r="PDB173" s="106"/>
      <c r="PDC173" s="106"/>
      <c r="PDD173" s="106"/>
      <c r="PDE173" s="106"/>
      <c r="PDF173" s="106"/>
      <c r="PDG173" s="106"/>
      <c r="PDH173" s="106"/>
      <c r="PDI173" s="106"/>
      <c r="PDJ173" s="106"/>
      <c r="PDK173" s="106"/>
      <c r="PDL173" s="106"/>
      <c r="PDM173" s="106"/>
      <c r="PDN173" s="106"/>
      <c r="PDO173" s="106"/>
      <c r="PDP173" s="106"/>
      <c r="PDQ173" s="106"/>
      <c r="PDR173" s="106"/>
      <c r="PDS173" s="106"/>
      <c r="PDT173" s="106"/>
      <c r="PDU173" s="106"/>
      <c r="PDV173" s="106"/>
      <c r="PDW173" s="106"/>
      <c r="PDX173" s="106"/>
      <c r="PDY173" s="106"/>
      <c r="PDZ173" s="106"/>
      <c r="PEA173" s="106"/>
      <c r="PEB173" s="106"/>
      <c r="PEC173" s="106"/>
      <c r="PED173" s="106"/>
      <c r="PEE173" s="106"/>
      <c r="PEF173" s="106"/>
      <c r="PEG173" s="106"/>
      <c r="PEH173" s="106"/>
      <c r="PEI173" s="106"/>
      <c r="PEJ173" s="106"/>
      <c r="PEK173" s="106"/>
      <c r="PEL173" s="106"/>
      <c r="PEM173" s="106"/>
      <c r="PEN173" s="106"/>
      <c r="PEO173" s="106"/>
      <c r="PEP173" s="106"/>
      <c r="PEQ173" s="106"/>
      <c r="PER173" s="106"/>
      <c r="PES173" s="106"/>
      <c r="PET173" s="106"/>
      <c r="PEU173" s="106"/>
      <c r="PEV173" s="106"/>
      <c r="PEW173" s="106"/>
      <c r="PEX173" s="106"/>
      <c r="PEY173" s="106"/>
      <c r="PEZ173" s="106"/>
      <c r="PFA173" s="106"/>
      <c r="PFB173" s="106"/>
      <c r="PFC173" s="106"/>
      <c r="PFD173" s="106"/>
      <c r="PFE173" s="106"/>
      <c r="PFF173" s="106"/>
      <c r="PFG173" s="106"/>
      <c r="PFH173" s="106"/>
      <c r="PFI173" s="106"/>
      <c r="PFJ173" s="106"/>
      <c r="PFK173" s="106"/>
      <c r="PFL173" s="106"/>
      <c r="PFM173" s="106"/>
      <c r="PFN173" s="106"/>
      <c r="PFO173" s="106"/>
      <c r="PFP173" s="106"/>
      <c r="PFQ173" s="106"/>
      <c r="PFR173" s="106"/>
      <c r="PFS173" s="106"/>
      <c r="PFT173" s="106"/>
      <c r="PFU173" s="106"/>
      <c r="PFV173" s="106"/>
      <c r="PFW173" s="106"/>
      <c r="PFX173" s="106"/>
      <c r="PFY173" s="106"/>
      <c r="PFZ173" s="106"/>
      <c r="PGA173" s="106"/>
      <c r="PGB173" s="106"/>
      <c r="PGC173" s="106"/>
      <c r="PGD173" s="106"/>
      <c r="PGE173" s="106"/>
      <c r="PGF173" s="106"/>
      <c r="PGG173" s="106"/>
      <c r="PGH173" s="106"/>
      <c r="PGI173" s="106"/>
      <c r="PGJ173" s="106"/>
      <c r="PGK173" s="106"/>
      <c r="PGL173" s="106"/>
      <c r="PGM173" s="106"/>
      <c r="PGN173" s="106"/>
      <c r="PGO173" s="106"/>
      <c r="PGP173" s="106"/>
      <c r="PGQ173" s="106"/>
      <c r="PGR173" s="106"/>
      <c r="PGS173" s="106"/>
      <c r="PGT173" s="106"/>
      <c r="PGU173" s="106"/>
      <c r="PGV173" s="106"/>
      <c r="PGW173" s="106"/>
      <c r="PGX173" s="106"/>
      <c r="PGY173" s="106"/>
      <c r="PGZ173" s="106"/>
      <c r="PHA173" s="106"/>
      <c r="PHB173" s="106"/>
      <c r="PHC173" s="106"/>
      <c r="PHD173" s="106"/>
      <c r="PHE173" s="106"/>
      <c r="PHF173" s="106"/>
      <c r="PHG173" s="106"/>
      <c r="PHH173" s="106"/>
      <c r="PHI173" s="106"/>
      <c r="PHJ173" s="106"/>
      <c r="PHK173" s="106"/>
      <c r="PHL173" s="106"/>
      <c r="PHM173" s="106"/>
      <c r="PHN173" s="106"/>
      <c r="PHO173" s="106"/>
      <c r="PHP173" s="106"/>
      <c r="PHQ173" s="106"/>
      <c r="PHR173" s="106"/>
      <c r="PHS173" s="106"/>
      <c r="PHT173" s="106"/>
      <c r="PHU173" s="106"/>
      <c r="PHV173" s="106"/>
      <c r="PHW173" s="106"/>
      <c r="PHX173" s="106"/>
      <c r="PHY173" s="106"/>
      <c r="PHZ173" s="106"/>
      <c r="PIA173" s="106"/>
      <c r="PIB173" s="106"/>
      <c r="PIC173" s="106"/>
      <c r="PID173" s="106"/>
      <c r="PIE173" s="106"/>
      <c r="PIF173" s="106"/>
      <c r="PIG173" s="106"/>
      <c r="PIH173" s="106"/>
      <c r="PII173" s="106"/>
      <c r="PIJ173" s="106"/>
      <c r="PIK173" s="106"/>
      <c r="PIL173" s="106"/>
      <c r="PIM173" s="106"/>
      <c r="PIN173" s="106"/>
      <c r="PIO173" s="106"/>
      <c r="PIP173" s="106"/>
      <c r="PIQ173" s="106"/>
      <c r="PIR173" s="106"/>
      <c r="PIS173" s="106"/>
      <c r="PIT173" s="106"/>
      <c r="PIU173" s="106"/>
      <c r="PIV173" s="106"/>
      <c r="PIW173" s="106"/>
      <c r="PIX173" s="106"/>
      <c r="PIY173" s="106"/>
      <c r="PIZ173" s="106"/>
      <c r="PJA173" s="106"/>
      <c r="PJB173" s="106"/>
      <c r="PJC173" s="106"/>
      <c r="PJD173" s="106"/>
      <c r="PJE173" s="106"/>
      <c r="PJF173" s="106"/>
      <c r="PJG173" s="106"/>
      <c r="PJH173" s="106"/>
      <c r="PJI173" s="106"/>
      <c r="PJJ173" s="106"/>
      <c r="PJK173" s="106"/>
      <c r="PJL173" s="106"/>
      <c r="PJM173" s="106"/>
      <c r="PJN173" s="106"/>
      <c r="PJO173" s="106"/>
      <c r="PJP173" s="106"/>
      <c r="PJQ173" s="106"/>
      <c r="PJR173" s="106"/>
      <c r="PJS173" s="106"/>
      <c r="PJT173" s="106"/>
      <c r="PJU173" s="106"/>
      <c r="PJV173" s="106"/>
      <c r="PJW173" s="106"/>
      <c r="PJX173" s="106"/>
      <c r="PJY173" s="106"/>
      <c r="PJZ173" s="106"/>
      <c r="PKA173" s="106"/>
      <c r="PKB173" s="106"/>
      <c r="PKC173" s="106"/>
      <c r="PKD173" s="106"/>
      <c r="PKE173" s="106"/>
      <c r="PKF173" s="106"/>
      <c r="PKG173" s="106"/>
      <c r="PKH173" s="106"/>
      <c r="PKI173" s="106"/>
      <c r="PKJ173" s="106"/>
      <c r="PKK173" s="106"/>
      <c r="PKL173" s="106"/>
      <c r="PKM173" s="106"/>
      <c r="PKN173" s="106"/>
      <c r="PKO173" s="106"/>
      <c r="PKP173" s="106"/>
      <c r="PKQ173" s="106"/>
      <c r="PKR173" s="106"/>
      <c r="PKS173" s="106"/>
      <c r="PKT173" s="106"/>
      <c r="PKU173" s="106"/>
      <c r="PKV173" s="106"/>
      <c r="PKW173" s="106"/>
      <c r="PKX173" s="106"/>
      <c r="PKY173" s="106"/>
      <c r="PKZ173" s="106"/>
      <c r="PLA173" s="106"/>
      <c r="PLB173" s="106"/>
      <c r="PLC173" s="106"/>
      <c r="PLD173" s="106"/>
      <c r="PLE173" s="106"/>
      <c r="PLF173" s="106"/>
      <c r="PLG173" s="106"/>
      <c r="PLH173" s="106"/>
      <c r="PLI173" s="106"/>
      <c r="PLJ173" s="106"/>
      <c r="PLK173" s="106"/>
      <c r="PLL173" s="106"/>
      <c r="PLM173" s="106"/>
      <c r="PLN173" s="106"/>
      <c r="PLO173" s="106"/>
      <c r="PLP173" s="106"/>
      <c r="PLQ173" s="106"/>
      <c r="PLR173" s="106"/>
      <c r="PLS173" s="106"/>
      <c r="PLT173" s="106"/>
      <c r="PLU173" s="106"/>
      <c r="PLV173" s="106"/>
      <c r="PLW173" s="106"/>
      <c r="PLX173" s="106"/>
      <c r="PLY173" s="106"/>
      <c r="PLZ173" s="106"/>
      <c r="PMA173" s="106"/>
      <c r="PMB173" s="106"/>
      <c r="PMC173" s="106"/>
      <c r="PMD173" s="106"/>
      <c r="PME173" s="106"/>
      <c r="PMF173" s="106"/>
      <c r="PMG173" s="106"/>
      <c r="PMH173" s="106"/>
      <c r="PMI173" s="106"/>
      <c r="PMJ173" s="106"/>
      <c r="PMK173" s="106"/>
      <c r="PML173" s="106"/>
      <c r="PMM173" s="106"/>
      <c r="PMN173" s="106"/>
      <c r="PMO173" s="106"/>
      <c r="PMP173" s="106"/>
      <c r="PMQ173" s="106"/>
      <c r="PMR173" s="106"/>
      <c r="PMS173" s="106"/>
      <c r="PMT173" s="106"/>
      <c r="PMU173" s="106"/>
      <c r="PMV173" s="106"/>
      <c r="PMW173" s="106"/>
      <c r="PMX173" s="106"/>
      <c r="PMY173" s="106"/>
      <c r="PMZ173" s="106"/>
      <c r="PNA173" s="106"/>
      <c r="PNB173" s="106"/>
      <c r="PNC173" s="106"/>
      <c r="PND173" s="106"/>
      <c r="PNE173" s="106"/>
      <c r="PNF173" s="106"/>
      <c r="PNG173" s="106"/>
      <c r="PNH173" s="106"/>
      <c r="PNI173" s="106"/>
      <c r="PNJ173" s="106"/>
      <c r="PNK173" s="106"/>
      <c r="PNL173" s="106"/>
      <c r="PNM173" s="106"/>
      <c r="PNN173" s="106"/>
      <c r="PNO173" s="106"/>
      <c r="PNP173" s="106"/>
      <c r="PNQ173" s="106"/>
      <c r="PNR173" s="106"/>
      <c r="PNS173" s="106"/>
      <c r="PNT173" s="106"/>
      <c r="PNU173" s="106"/>
      <c r="PNV173" s="106"/>
      <c r="PNW173" s="106"/>
      <c r="PNX173" s="106"/>
      <c r="PNY173" s="106"/>
      <c r="PNZ173" s="106"/>
      <c r="POA173" s="106"/>
      <c r="POB173" s="106"/>
      <c r="POC173" s="106"/>
      <c r="POD173" s="106"/>
      <c r="POE173" s="106"/>
      <c r="POF173" s="106"/>
      <c r="POG173" s="106"/>
      <c r="POH173" s="106"/>
      <c r="POI173" s="106"/>
      <c r="POJ173" s="106"/>
      <c r="POK173" s="106"/>
      <c r="POL173" s="106"/>
      <c r="POM173" s="106"/>
      <c r="PON173" s="106"/>
      <c r="POO173" s="106"/>
      <c r="POP173" s="106"/>
      <c r="POQ173" s="106"/>
      <c r="POR173" s="106"/>
      <c r="POS173" s="106"/>
      <c r="POT173" s="106"/>
      <c r="POU173" s="106"/>
      <c r="POV173" s="106"/>
      <c r="POW173" s="106"/>
      <c r="POX173" s="106"/>
      <c r="POY173" s="106"/>
      <c r="POZ173" s="106"/>
      <c r="PPA173" s="106"/>
      <c r="PPB173" s="106"/>
      <c r="PPC173" s="106"/>
      <c r="PPD173" s="106"/>
      <c r="PPE173" s="106"/>
      <c r="PPF173" s="106"/>
      <c r="PPG173" s="106"/>
      <c r="PPH173" s="106"/>
      <c r="PPI173" s="106"/>
      <c r="PPJ173" s="106"/>
      <c r="PPK173" s="106"/>
      <c r="PPL173" s="106"/>
      <c r="PPM173" s="106"/>
      <c r="PPN173" s="106"/>
      <c r="PPO173" s="106"/>
      <c r="PPP173" s="106"/>
      <c r="PPQ173" s="106"/>
      <c r="PPR173" s="106"/>
      <c r="PPS173" s="106"/>
      <c r="PPT173" s="106"/>
      <c r="PPU173" s="106"/>
      <c r="PPV173" s="106"/>
      <c r="PPW173" s="106"/>
      <c r="PPX173" s="106"/>
      <c r="PPY173" s="106"/>
      <c r="PPZ173" s="106"/>
      <c r="PQA173" s="106"/>
      <c r="PQB173" s="106"/>
      <c r="PQC173" s="106"/>
      <c r="PQD173" s="106"/>
      <c r="PQE173" s="106"/>
      <c r="PQF173" s="106"/>
      <c r="PQG173" s="106"/>
      <c r="PQH173" s="106"/>
      <c r="PQI173" s="106"/>
      <c r="PQJ173" s="106"/>
      <c r="PQK173" s="106"/>
      <c r="PQL173" s="106"/>
      <c r="PQM173" s="106"/>
      <c r="PQN173" s="106"/>
      <c r="PQO173" s="106"/>
      <c r="PQP173" s="106"/>
      <c r="PQQ173" s="106"/>
      <c r="PQR173" s="106"/>
      <c r="PQS173" s="106"/>
      <c r="PQT173" s="106"/>
      <c r="PQU173" s="106"/>
      <c r="PQV173" s="106"/>
      <c r="PQW173" s="106"/>
      <c r="PQX173" s="106"/>
      <c r="PQY173" s="106"/>
      <c r="PQZ173" s="106"/>
      <c r="PRA173" s="106"/>
      <c r="PRB173" s="106"/>
      <c r="PRC173" s="106"/>
      <c r="PRD173" s="106"/>
      <c r="PRE173" s="106"/>
      <c r="PRF173" s="106"/>
      <c r="PRG173" s="106"/>
      <c r="PRH173" s="106"/>
      <c r="PRI173" s="106"/>
      <c r="PRJ173" s="106"/>
      <c r="PRK173" s="106"/>
      <c r="PRL173" s="106"/>
      <c r="PRM173" s="106"/>
      <c r="PRN173" s="106"/>
      <c r="PRO173" s="106"/>
      <c r="PRP173" s="106"/>
      <c r="PRQ173" s="106"/>
      <c r="PRR173" s="106"/>
      <c r="PRS173" s="106"/>
      <c r="PRT173" s="106"/>
      <c r="PRU173" s="106"/>
      <c r="PRV173" s="106"/>
      <c r="PRW173" s="106"/>
      <c r="PRX173" s="106"/>
      <c r="PRY173" s="106"/>
      <c r="PRZ173" s="106"/>
      <c r="PSA173" s="106"/>
      <c r="PSB173" s="106"/>
      <c r="PSC173" s="106"/>
      <c r="PSD173" s="106"/>
      <c r="PSE173" s="106"/>
      <c r="PSF173" s="106"/>
      <c r="PSG173" s="106"/>
      <c r="PSH173" s="106"/>
      <c r="PSI173" s="106"/>
      <c r="PSJ173" s="106"/>
      <c r="PSK173" s="106"/>
      <c r="PSL173" s="106"/>
      <c r="PSM173" s="106"/>
      <c r="PSN173" s="106"/>
      <c r="PSO173" s="106"/>
      <c r="PSP173" s="106"/>
      <c r="PSQ173" s="106"/>
      <c r="PSR173" s="106"/>
      <c r="PSS173" s="106"/>
      <c r="PST173" s="106"/>
      <c r="PSU173" s="106"/>
      <c r="PSV173" s="106"/>
      <c r="PSW173" s="106"/>
      <c r="PSX173" s="106"/>
      <c r="PSY173" s="106"/>
      <c r="PSZ173" s="106"/>
      <c r="PTA173" s="106"/>
      <c r="PTB173" s="106"/>
      <c r="PTC173" s="106"/>
      <c r="PTD173" s="106"/>
      <c r="PTE173" s="106"/>
      <c r="PTF173" s="106"/>
      <c r="PTG173" s="106"/>
      <c r="PTH173" s="106"/>
      <c r="PTI173" s="106"/>
      <c r="PTJ173" s="106"/>
      <c r="PTK173" s="106"/>
      <c r="PTL173" s="106"/>
      <c r="PTM173" s="106"/>
      <c r="PTN173" s="106"/>
      <c r="PTO173" s="106"/>
      <c r="PTP173" s="106"/>
      <c r="PTQ173" s="106"/>
      <c r="PTR173" s="106"/>
      <c r="PTS173" s="106"/>
      <c r="PTT173" s="106"/>
      <c r="PTU173" s="106"/>
      <c r="PTV173" s="106"/>
      <c r="PTW173" s="106"/>
      <c r="PTX173" s="106"/>
      <c r="PTY173" s="106"/>
      <c r="PTZ173" s="106"/>
      <c r="PUA173" s="106"/>
      <c r="PUB173" s="106"/>
      <c r="PUC173" s="106"/>
      <c r="PUD173" s="106"/>
      <c r="PUE173" s="106"/>
      <c r="PUF173" s="106"/>
      <c r="PUG173" s="106"/>
      <c r="PUH173" s="106"/>
      <c r="PUI173" s="106"/>
      <c r="PUJ173" s="106"/>
      <c r="PUK173" s="106"/>
      <c r="PUL173" s="106"/>
      <c r="PUM173" s="106"/>
      <c r="PUN173" s="106"/>
      <c r="PUO173" s="106"/>
      <c r="PUP173" s="106"/>
      <c r="PUQ173" s="106"/>
      <c r="PUR173" s="106"/>
      <c r="PUS173" s="106"/>
      <c r="PUT173" s="106"/>
      <c r="PUU173" s="106"/>
      <c r="PUV173" s="106"/>
      <c r="PUW173" s="106"/>
      <c r="PUX173" s="106"/>
      <c r="PUY173" s="106"/>
      <c r="PUZ173" s="106"/>
      <c r="PVA173" s="106"/>
      <c r="PVB173" s="106"/>
      <c r="PVC173" s="106"/>
      <c r="PVD173" s="106"/>
      <c r="PVE173" s="106"/>
      <c r="PVF173" s="106"/>
      <c r="PVG173" s="106"/>
      <c r="PVH173" s="106"/>
      <c r="PVI173" s="106"/>
      <c r="PVJ173" s="106"/>
      <c r="PVK173" s="106"/>
      <c r="PVL173" s="106"/>
      <c r="PVM173" s="106"/>
      <c r="PVN173" s="106"/>
      <c r="PVO173" s="106"/>
      <c r="PVP173" s="106"/>
      <c r="PVQ173" s="106"/>
      <c r="PVR173" s="106"/>
      <c r="PVS173" s="106"/>
      <c r="PVT173" s="106"/>
      <c r="PVU173" s="106"/>
      <c r="PVV173" s="106"/>
      <c r="PVW173" s="106"/>
      <c r="PVX173" s="106"/>
      <c r="PVY173" s="106"/>
      <c r="PVZ173" s="106"/>
      <c r="PWA173" s="106"/>
      <c r="PWB173" s="106"/>
      <c r="PWC173" s="106"/>
      <c r="PWD173" s="106"/>
      <c r="PWE173" s="106"/>
      <c r="PWF173" s="106"/>
      <c r="PWG173" s="106"/>
      <c r="PWH173" s="106"/>
      <c r="PWI173" s="106"/>
      <c r="PWJ173" s="106"/>
      <c r="PWK173" s="106"/>
      <c r="PWL173" s="106"/>
      <c r="PWM173" s="106"/>
      <c r="PWN173" s="106"/>
      <c r="PWO173" s="106"/>
      <c r="PWP173" s="106"/>
      <c r="PWQ173" s="106"/>
      <c r="PWR173" s="106"/>
      <c r="PWS173" s="106"/>
      <c r="PWT173" s="106"/>
      <c r="PWU173" s="106"/>
      <c r="PWV173" s="106"/>
      <c r="PWW173" s="106"/>
      <c r="PWX173" s="106"/>
      <c r="PWY173" s="106"/>
      <c r="PWZ173" s="106"/>
      <c r="PXA173" s="106"/>
      <c r="PXB173" s="106"/>
      <c r="PXC173" s="106"/>
      <c r="PXD173" s="106"/>
      <c r="PXE173" s="106"/>
      <c r="PXF173" s="106"/>
      <c r="PXG173" s="106"/>
      <c r="PXH173" s="106"/>
      <c r="PXI173" s="106"/>
      <c r="PXJ173" s="106"/>
      <c r="PXK173" s="106"/>
      <c r="PXL173" s="106"/>
      <c r="PXM173" s="106"/>
      <c r="PXN173" s="106"/>
      <c r="PXO173" s="106"/>
      <c r="PXP173" s="106"/>
      <c r="PXQ173" s="106"/>
      <c r="PXR173" s="106"/>
      <c r="PXS173" s="106"/>
      <c r="PXT173" s="106"/>
      <c r="PXU173" s="106"/>
      <c r="PXV173" s="106"/>
      <c r="PXW173" s="106"/>
      <c r="PXX173" s="106"/>
      <c r="PXY173" s="106"/>
      <c r="PXZ173" s="106"/>
      <c r="PYA173" s="106"/>
      <c r="PYB173" s="106"/>
      <c r="PYC173" s="106"/>
      <c r="PYD173" s="106"/>
      <c r="PYE173" s="106"/>
      <c r="PYF173" s="106"/>
      <c r="PYG173" s="106"/>
      <c r="PYH173" s="106"/>
      <c r="PYI173" s="106"/>
      <c r="PYJ173" s="106"/>
      <c r="PYK173" s="106"/>
      <c r="PYL173" s="106"/>
      <c r="PYM173" s="106"/>
      <c r="PYN173" s="106"/>
      <c r="PYO173" s="106"/>
      <c r="PYP173" s="106"/>
      <c r="PYQ173" s="106"/>
      <c r="PYR173" s="106"/>
      <c r="PYS173" s="106"/>
      <c r="PYT173" s="106"/>
      <c r="PYU173" s="106"/>
      <c r="PYV173" s="106"/>
      <c r="PYW173" s="106"/>
      <c r="PYX173" s="106"/>
      <c r="PYY173" s="106"/>
      <c r="PYZ173" s="106"/>
      <c r="PZA173" s="106"/>
      <c r="PZB173" s="106"/>
      <c r="PZC173" s="106"/>
      <c r="PZD173" s="106"/>
      <c r="PZE173" s="106"/>
      <c r="PZF173" s="106"/>
      <c r="PZG173" s="106"/>
      <c r="PZH173" s="106"/>
      <c r="PZI173" s="106"/>
      <c r="PZJ173" s="106"/>
      <c r="PZK173" s="106"/>
      <c r="PZL173" s="106"/>
      <c r="PZM173" s="106"/>
      <c r="PZN173" s="106"/>
      <c r="PZO173" s="106"/>
      <c r="PZP173" s="106"/>
      <c r="PZQ173" s="106"/>
      <c r="PZR173" s="106"/>
      <c r="PZS173" s="106"/>
      <c r="PZT173" s="106"/>
      <c r="PZU173" s="106"/>
      <c r="PZV173" s="106"/>
      <c r="PZW173" s="106"/>
      <c r="PZX173" s="106"/>
      <c r="PZY173" s="106"/>
      <c r="PZZ173" s="106"/>
      <c r="QAA173" s="106"/>
      <c r="QAB173" s="106"/>
      <c r="QAC173" s="106"/>
      <c r="QAD173" s="106"/>
      <c r="QAE173" s="106"/>
      <c r="QAF173" s="106"/>
      <c r="QAG173" s="106"/>
      <c r="QAH173" s="106"/>
      <c r="QAI173" s="106"/>
      <c r="QAJ173" s="106"/>
      <c r="QAK173" s="106"/>
      <c r="QAL173" s="106"/>
      <c r="QAM173" s="106"/>
      <c r="QAN173" s="106"/>
      <c r="QAO173" s="106"/>
      <c r="QAP173" s="106"/>
      <c r="QAQ173" s="106"/>
      <c r="QAR173" s="106"/>
      <c r="QAS173" s="106"/>
      <c r="QAT173" s="106"/>
      <c r="QAU173" s="106"/>
      <c r="QAV173" s="106"/>
      <c r="QAW173" s="106"/>
      <c r="QAX173" s="106"/>
      <c r="QAY173" s="106"/>
      <c r="QAZ173" s="106"/>
      <c r="QBA173" s="106"/>
      <c r="QBB173" s="106"/>
      <c r="QBC173" s="106"/>
      <c r="QBD173" s="106"/>
      <c r="QBE173" s="106"/>
      <c r="QBF173" s="106"/>
      <c r="QBG173" s="106"/>
      <c r="QBH173" s="106"/>
      <c r="QBI173" s="106"/>
      <c r="QBJ173" s="106"/>
      <c r="QBK173" s="106"/>
      <c r="QBL173" s="106"/>
      <c r="QBM173" s="106"/>
      <c r="QBN173" s="106"/>
      <c r="QBO173" s="106"/>
      <c r="QBP173" s="106"/>
      <c r="QBQ173" s="106"/>
      <c r="QBR173" s="106"/>
      <c r="QBS173" s="106"/>
      <c r="QBT173" s="106"/>
      <c r="QBU173" s="106"/>
      <c r="QBV173" s="106"/>
      <c r="QBW173" s="106"/>
      <c r="QBX173" s="106"/>
      <c r="QBY173" s="106"/>
      <c r="QBZ173" s="106"/>
      <c r="QCA173" s="106"/>
      <c r="QCB173" s="106"/>
      <c r="QCC173" s="106"/>
      <c r="QCD173" s="106"/>
      <c r="QCE173" s="106"/>
      <c r="QCF173" s="106"/>
      <c r="QCG173" s="106"/>
      <c r="QCH173" s="106"/>
      <c r="QCI173" s="106"/>
      <c r="QCJ173" s="106"/>
      <c r="QCK173" s="106"/>
      <c r="QCL173" s="106"/>
      <c r="QCM173" s="106"/>
      <c r="QCN173" s="106"/>
      <c r="QCO173" s="106"/>
      <c r="QCP173" s="106"/>
      <c r="QCQ173" s="106"/>
      <c r="QCR173" s="106"/>
      <c r="QCS173" s="106"/>
      <c r="QCT173" s="106"/>
      <c r="QCU173" s="106"/>
      <c r="QCV173" s="106"/>
      <c r="QCW173" s="106"/>
      <c r="QCX173" s="106"/>
      <c r="QCY173" s="106"/>
      <c r="QCZ173" s="106"/>
      <c r="QDA173" s="106"/>
      <c r="QDB173" s="106"/>
      <c r="QDC173" s="106"/>
      <c r="QDD173" s="106"/>
      <c r="QDE173" s="106"/>
      <c r="QDF173" s="106"/>
      <c r="QDG173" s="106"/>
      <c r="QDH173" s="106"/>
      <c r="QDI173" s="106"/>
      <c r="QDJ173" s="106"/>
      <c r="QDK173" s="106"/>
      <c r="QDL173" s="106"/>
      <c r="QDM173" s="106"/>
      <c r="QDN173" s="106"/>
      <c r="QDO173" s="106"/>
      <c r="QDP173" s="106"/>
      <c r="QDQ173" s="106"/>
      <c r="QDR173" s="106"/>
      <c r="QDS173" s="106"/>
      <c r="QDT173" s="106"/>
      <c r="QDU173" s="106"/>
      <c r="QDV173" s="106"/>
      <c r="QDW173" s="106"/>
      <c r="QDX173" s="106"/>
      <c r="QDY173" s="106"/>
      <c r="QDZ173" s="106"/>
      <c r="QEA173" s="106"/>
      <c r="QEB173" s="106"/>
      <c r="QEC173" s="106"/>
      <c r="QED173" s="106"/>
      <c r="QEE173" s="106"/>
      <c r="QEF173" s="106"/>
      <c r="QEG173" s="106"/>
      <c r="QEH173" s="106"/>
      <c r="QEI173" s="106"/>
      <c r="QEJ173" s="106"/>
      <c r="QEK173" s="106"/>
      <c r="QEL173" s="106"/>
      <c r="QEM173" s="106"/>
      <c r="QEN173" s="106"/>
      <c r="QEO173" s="106"/>
      <c r="QEP173" s="106"/>
      <c r="QEQ173" s="106"/>
      <c r="QER173" s="106"/>
      <c r="QES173" s="106"/>
      <c r="QET173" s="106"/>
      <c r="QEU173" s="106"/>
      <c r="QEV173" s="106"/>
      <c r="QEW173" s="106"/>
      <c r="QEX173" s="106"/>
      <c r="QEY173" s="106"/>
      <c r="QEZ173" s="106"/>
      <c r="QFA173" s="106"/>
      <c r="QFB173" s="106"/>
      <c r="QFC173" s="106"/>
      <c r="QFD173" s="106"/>
      <c r="QFE173" s="106"/>
      <c r="QFF173" s="106"/>
      <c r="QFG173" s="106"/>
      <c r="QFH173" s="106"/>
      <c r="QFI173" s="106"/>
      <c r="QFJ173" s="106"/>
      <c r="QFK173" s="106"/>
      <c r="QFL173" s="106"/>
      <c r="QFM173" s="106"/>
      <c r="QFN173" s="106"/>
      <c r="QFO173" s="106"/>
      <c r="QFP173" s="106"/>
      <c r="QFQ173" s="106"/>
      <c r="QFR173" s="106"/>
      <c r="QFS173" s="106"/>
      <c r="QFT173" s="106"/>
      <c r="QFU173" s="106"/>
      <c r="QFV173" s="106"/>
      <c r="QFW173" s="106"/>
      <c r="QFX173" s="106"/>
      <c r="QFY173" s="106"/>
      <c r="QFZ173" s="106"/>
      <c r="QGA173" s="106"/>
      <c r="QGB173" s="106"/>
      <c r="QGC173" s="106"/>
      <c r="QGD173" s="106"/>
      <c r="QGE173" s="106"/>
      <c r="QGF173" s="106"/>
      <c r="QGG173" s="106"/>
      <c r="QGH173" s="106"/>
      <c r="QGI173" s="106"/>
      <c r="QGJ173" s="106"/>
      <c r="QGK173" s="106"/>
      <c r="QGL173" s="106"/>
      <c r="QGM173" s="106"/>
      <c r="QGN173" s="106"/>
      <c r="QGO173" s="106"/>
      <c r="QGP173" s="106"/>
      <c r="QGQ173" s="106"/>
      <c r="QGR173" s="106"/>
      <c r="QGS173" s="106"/>
      <c r="QGT173" s="106"/>
      <c r="QGU173" s="106"/>
      <c r="QGV173" s="106"/>
      <c r="QGW173" s="106"/>
      <c r="QGX173" s="106"/>
      <c r="QGY173" s="106"/>
      <c r="QGZ173" s="106"/>
      <c r="QHA173" s="106"/>
      <c r="QHB173" s="106"/>
      <c r="QHC173" s="106"/>
      <c r="QHD173" s="106"/>
      <c r="QHE173" s="106"/>
      <c r="QHF173" s="106"/>
      <c r="QHG173" s="106"/>
      <c r="QHH173" s="106"/>
      <c r="QHI173" s="106"/>
      <c r="QHJ173" s="106"/>
      <c r="QHK173" s="106"/>
      <c r="QHL173" s="106"/>
      <c r="QHM173" s="106"/>
      <c r="QHN173" s="106"/>
      <c r="QHO173" s="106"/>
      <c r="QHP173" s="106"/>
      <c r="QHQ173" s="106"/>
      <c r="QHR173" s="106"/>
      <c r="QHS173" s="106"/>
      <c r="QHT173" s="106"/>
      <c r="QHU173" s="106"/>
      <c r="QHV173" s="106"/>
      <c r="QHW173" s="106"/>
      <c r="QHX173" s="106"/>
      <c r="QHY173" s="106"/>
      <c r="QHZ173" s="106"/>
      <c r="QIA173" s="106"/>
      <c r="QIB173" s="106"/>
      <c r="QIC173" s="106"/>
      <c r="QID173" s="106"/>
      <c r="QIE173" s="106"/>
      <c r="QIF173" s="106"/>
      <c r="QIG173" s="106"/>
      <c r="QIH173" s="106"/>
      <c r="QII173" s="106"/>
      <c r="QIJ173" s="106"/>
      <c r="QIK173" s="106"/>
      <c r="QIL173" s="106"/>
      <c r="QIM173" s="106"/>
      <c r="QIN173" s="106"/>
      <c r="QIO173" s="106"/>
      <c r="QIP173" s="106"/>
      <c r="QIQ173" s="106"/>
      <c r="QIR173" s="106"/>
      <c r="QIS173" s="106"/>
      <c r="QIT173" s="106"/>
      <c r="QIU173" s="106"/>
      <c r="QIV173" s="106"/>
      <c r="QIW173" s="106"/>
      <c r="QIX173" s="106"/>
      <c r="QIY173" s="106"/>
      <c r="QIZ173" s="106"/>
      <c r="QJA173" s="106"/>
      <c r="QJB173" s="106"/>
      <c r="QJC173" s="106"/>
      <c r="QJD173" s="106"/>
      <c r="QJE173" s="106"/>
      <c r="QJF173" s="106"/>
      <c r="QJG173" s="106"/>
      <c r="QJH173" s="106"/>
      <c r="QJI173" s="106"/>
      <c r="QJJ173" s="106"/>
      <c r="QJK173" s="106"/>
      <c r="QJL173" s="106"/>
      <c r="QJM173" s="106"/>
      <c r="QJN173" s="106"/>
      <c r="QJO173" s="106"/>
      <c r="QJP173" s="106"/>
      <c r="QJQ173" s="106"/>
      <c r="QJR173" s="106"/>
      <c r="QJS173" s="106"/>
      <c r="QJT173" s="106"/>
      <c r="QJU173" s="106"/>
      <c r="QJV173" s="106"/>
      <c r="QJW173" s="106"/>
      <c r="QJX173" s="106"/>
      <c r="QJY173" s="106"/>
      <c r="QJZ173" s="106"/>
      <c r="QKA173" s="106"/>
      <c r="QKB173" s="106"/>
      <c r="QKC173" s="106"/>
      <c r="QKD173" s="106"/>
      <c r="QKE173" s="106"/>
      <c r="QKF173" s="106"/>
      <c r="QKG173" s="106"/>
      <c r="QKH173" s="106"/>
      <c r="QKI173" s="106"/>
      <c r="QKJ173" s="106"/>
      <c r="QKK173" s="106"/>
      <c r="QKL173" s="106"/>
      <c r="QKM173" s="106"/>
      <c r="QKN173" s="106"/>
      <c r="QKO173" s="106"/>
      <c r="QKP173" s="106"/>
      <c r="QKQ173" s="106"/>
      <c r="QKR173" s="106"/>
      <c r="QKS173" s="106"/>
      <c r="QKT173" s="106"/>
      <c r="QKU173" s="106"/>
      <c r="QKV173" s="106"/>
      <c r="QKW173" s="106"/>
      <c r="QKX173" s="106"/>
      <c r="QKY173" s="106"/>
      <c r="QKZ173" s="106"/>
      <c r="QLA173" s="106"/>
      <c r="QLB173" s="106"/>
      <c r="QLC173" s="106"/>
      <c r="QLD173" s="106"/>
      <c r="QLE173" s="106"/>
      <c r="QLF173" s="106"/>
      <c r="QLG173" s="106"/>
      <c r="QLH173" s="106"/>
      <c r="QLI173" s="106"/>
      <c r="QLJ173" s="106"/>
      <c r="QLK173" s="106"/>
      <c r="QLL173" s="106"/>
      <c r="QLM173" s="106"/>
      <c r="QLN173" s="106"/>
      <c r="QLO173" s="106"/>
      <c r="QLP173" s="106"/>
      <c r="QLQ173" s="106"/>
      <c r="QLR173" s="106"/>
      <c r="QLS173" s="106"/>
      <c r="QLT173" s="106"/>
      <c r="QLU173" s="106"/>
      <c r="QLV173" s="106"/>
      <c r="QLW173" s="106"/>
      <c r="QLX173" s="106"/>
      <c r="QLY173" s="106"/>
      <c r="QLZ173" s="106"/>
      <c r="QMA173" s="106"/>
      <c r="QMB173" s="106"/>
      <c r="QMC173" s="106"/>
      <c r="QMD173" s="106"/>
      <c r="QME173" s="106"/>
      <c r="QMF173" s="106"/>
      <c r="QMG173" s="106"/>
      <c r="QMH173" s="106"/>
      <c r="QMI173" s="106"/>
      <c r="QMJ173" s="106"/>
      <c r="QMK173" s="106"/>
      <c r="QML173" s="106"/>
      <c r="QMM173" s="106"/>
      <c r="QMN173" s="106"/>
      <c r="QMO173" s="106"/>
      <c r="QMP173" s="106"/>
      <c r="QMQ173" s="106"/>
      <c r="QMR173" s="106"/>
      <c r="QMS173" s="106"/>
      <c r="QMT173" s="106"/>
      <c r="QMU173" s="106"/>
      <c r="QMV173" s="106"/>
      <c r="QMW173" s="106"/>
      <c r="QMX173" s="106"/>
      <c r="QMY173" s="106"/>
      <c r="QMZ173" s="106"/>
      <c r="QNA173" s="106"/>
      <c r="QNB173" s="106"/>
      <c r="QNC173" s="106"/>
      <c r="QND173" s="106"/>
      <c r="QNE173" s="106"/>
      <c r="QNF173" s="106"/>
      <c r="QNG173" s="106"/>
      <c r="QNH173" s="106"/>
      <c r="QNI173" s="106"/>
      <c r="QNJ173" s="106"/>
      <c r="QNK173" s="106"/>
      <c r="QNL173" s="106"/>
      <c r="QNM173" s="106"/>
      <c r="QNN173" s="106"/>
      <c r="QNO173" s="106"/>
      <c r="QNP173" s="106"/>
      <c r="QNQ173" s="106"/>
      <c r="QNR173" s="106"/>
      <c r="QNS173" s="106"/>
      <c r="QNT173" s="106"/>
      <c r="QNU173" s="106"/>
      <c r="QNV173" s="106"/>
      <c r="QNW173" s="106"/>
      <c r="QNX173" s="106"/>
      <c r="QNY173" s="106"/>
      <c r="QNZ173" s="106"/>
      <c r="QOA173" s="106"/>
      <c r="QOB173" s="106"/>
      <c r="QOC173" s="106"/>
      <c r="QOD173" s="106"/>
      <c r="QOE173" s="106"/>
      <c r="QOF173" s="106"/>
      <c r="QOG173" s="106"/>
      <c r="QOH173" s="106"/>
      <c r="QOI173" s="106"/>
      <c r="QOJ173" s="106"/>
      <c r="QOK173" s="106"/>
      <c r="QOL173" s="106"/>
      <c r="QOM173" s="106"/>
      <c r="QON173" s="106"/>
      <c r="QOO173" s="106"/>
      <c r="QOP173" s="106"/>
      <c r="QOQ173" s="106"/>
      <c r="QOR173" s="106"/>
      <c r="QOS173" s="106"/>
      <c r="QOT173" s="106"/>
      <c r="QOU173" s="106"/>
      <c r="QOV173" s="106"/>
      <c r="QOW173" s="106"/>
      <c r="QOX173" s="106"/>
      <c r="QOY173" s="106"/>
      <c r="QOZ173" s="106"/>
      <c r="QPA173" s="106"/>
      <c r="QPB173" s="106"/>
      <c r="QPC173" s="106"/>
      <c r="QPD173" s="106"/>
      <c r="QPE173" s="106"/>
      <c r="QPF173" s="106"/>
      <c r="QPG173" s="106"/>
      <c r="QPH173" s="106"/>
      <c r="QPI173" s="106"/>
      <c r="QPJ173" s="106"/>
      <c r="QPK173" s="106"/>
      <c r="QPL173" s="106"/>
      <c r="QPM173" s="106"/>
      <c r="QPN173" s="106"/>
      <c r="QPO173" s="106"/>
      <c r="QPP173" s="106"/>
      <c r="QPQ173" s="106"/>
      <c r="QPR173" s="106"/>
      <c r="QPS173" s="106"/>
      <c r="QPT173" s="106"/>
      <c r="QPU173" s="106"/>
      <c r="QPV173" s="106"/>
      <c r="QPW173" s="106"/>
      <c r="QPX173" s="106"/>
      <c r="QPY173" s="106"/>
      <c r="QPZ173" s="106"/>
      <c r="QQA173" s="106"/>
      <c r="QQB173" s="106"/>
      <c r="QQC173" s="106"/>
      <c r="QQD173" s="106"/>
      <c r="QQE173" s="106"/>
      <c r="QQF173" s="106"/>
      <c r="QQG173" s="106"/>
      <c r="QQH173" s="106"/>
      <c r="QQI173" s="106"/>
      <c r="QQJ173" s="106"/>
      <c r="QQK173" s="106"/>
      <c r="QQL173" s="106"/>
      <c r="QQM173" s="106"/>
      <c r="QQN173" s="106"/>
      <c r="QQO173" s="106"/>
      <c r="QQP173" s="106"/>
      <c r="QQQ173" s="106"/>
      <c r="QQR173" s="106"/>
      <c r="QQS173" s="106"/>
      <c r="QQT173" s="106"/>
      <c r="QQU173" s="106"/>
      <c r="QQV173" s="106"/>
      <c r="QQW173" s="106"/>
      <c r="QQX173" s="106"/>
      <c r="QQY173" s="106"/>
      <c r="QQZ173" s="106"/>
      <c r="QRA173" s="106"/>
      <c r="QRB173" s="106"/>
      <c r="QRC173" s="106"/>
      <c r="QRD173" s="106"/>
      <c r="QRE173" s="106"/>
      <c r="QRF173" s="106"/>
      <c r="QRG173" s="106"/>
      <c r="QRH173" s="106"/>
      <c r="QRI173" s="106"/>
      <c r="QRJ173" s="106"/>
      <c r="QRK173" s="106"/>
      <c r="QRL173" s="106"/>
      <c r="QRM173" s="106"/>
      <c r="QRN173" s="106"/>
      <c r="QRO173" s="106"/>
      <c r="QRP173" s="106"/>
      <c r="QRQ173" s="106"/>
      <c r="QRR173" s="106"/>
      <c r="QRS173" s="106"/>
      <c r="QRT173" s="106"/>
      <c r="QRU173" s="106"/>
      <c r="QRV173" s="106"/>
      <c r="QRW173" s="106"/>
      <c r="QRX173" s="106"/>
      <c r="QRY173" s="106"/>
      <c r="QRZ173" s="106"/>
      <c r="QSA173" s="106"/>
      <c r="QSB173" s="106"/>
      <c r="QSC173" s="106"/>
      <c r="QSD173" s="106"/>
      <c r="QSE173" s="106"/>
      <c r="QSF173" s="106"/>
      <c r="QSG173" s="106"/>
      <c r="QSH173" s="106"/>
      <c r="QSI173" s="106"/>
      <c r="QSJ173" s="106"/>
      <c r="QSK173" s="106"/>
      <c r="QSL173" s="106"/>
      <c r="QSM173" s="106"/>
      <c r="QSN173" s="106"/>
      <c r="QSO173" s="106"/>
      <c r="QSP173" s="106"/>
      <c r="QSQ173" s="106"/>
      <c r="QSR173" s="106"/>
      <c r="QSS173" s="106"/>
      <c r="QST173" s="106"/>
      <c r="QSU173" s="106"/>
      <c r="QSV173" s="106"/>
      <c r="QSW173" s="106"/>
      <c r="QSX173" s="106"/>
      <c r="QSY173" s="106"/>
      <c r="QSZ173" s="106"/>
      <c r="QTA173" s="106"/>
      <c r="QTB173" s="106"/>
      <c r="QTC173" s="106"/>
      <c r="QTD173" s="106"/>
      <c r="QTE173" s="106"/>
      <c r="QTF173" s="106"/>
      <c r="QTG173" s="106"/>
      <c r="QTH173" s="106"/>
      <c r="QTI173" s="106"/>
      <c r="QTJ173" s="106"/>
      <c r="QTK173" s="106"/>
      <c r="QTL173" s="106"/>
      <c r="QTM173" s="106"/>
      <c r="QTN173" s="106"/>
      <c r="QTO173" s="106"/>
      <c r="QTP173" s="106"/>
      <c r="QTQ173" s="106"/>
      <c r="QTR173" s="106"/>
      <c r="QTS173" s="106"/>
      <c r="QTT173" s="106"/>
      <c r="QTU173" s="106"/>
      <c r="QTV173" s="106"/>
      <c r="QTW173" s="106"/>
      <c r="QTX173" s="106"/>
      <c r="QTY173" s="106"/>
      <c r="QTZ173" s="106"/>
      <c r="QUA173" s="106"/>
      <c r="QUB173" s="106"/>
      <c r="QUC173" s="106"/>
      <c r="QUD173" s="106"/>
      <c r="QUE173" s="106"/>
      <c r="QUF173" s="106"/>
      <c r="QUG173" s="106"/>
      <c r="QUH173" s="106"/>
      <c r="QUI173" s="106"/>
      <c r="QUJ173" s="106"/>
      <c r="QUK173" s="106"/>
      <c r="QUL173" s="106"/>
      <c r="QUM173" s="106"/>
      <c r="QUN173" s="106"/>
      <c r="QUO173" s="106"/>
      <c r="QUP173" s="106"/>
      <c r="QUQ173" s="106"/>
      <c r="QUR173" s="106"/>
      <c r="QUS173" s="106"/>
      <c r="QUT173" s="106"/>
      <c r="QUU173" s="106"/>
      <c r="QUV173" s="106"/>
      <c r="QUW173" s="106"/>
      <c r="QUX173" s="106"/>
      <c r="QUY173" s="106"/>
      <c r="QUZ173" s="106"/>
      <c r="QVA173" s="106"/>
      <c r="QVB173" s="106"/>
      <c r="QVC173" s="106"/>
      <c r="QVD173" s="106"/>
      <c r="QVE173" s="106"/>
      <c r="QVF173" s="106"/>
      <c r="QVG173" s="106"/>
      <c r="QVH173" s="106"/>
      <c r="QVI173" s="106"/>
      <c r="QVJ173" s="106"/>
      <c r="QVK173" s="106"/>
      <c r="QVL173" s="106"/>
      <c r="QVM173" s="106"/>
      <c r="QVN173" s="106"/>
      <c r="QVO173" s="106"/>
      <c r="QVP173" s="106"/>
      <c r="QVQ173" s="106"/>
      <c r="QVR173" s="106"/>
      <c r="QVS173" s="106"/>
      <c r="QVT173" s="106"/>
      <c r="QVU173" s="106"/>
      <c r="QVV173" s="106"/>
      <c r="QVW173" s="106"/>
      <c r="QVX173" s="106"/>
      <c r="QVY173" s="106"/>
      <c r="QVZ173" s="106"/>
      <c r="QWA173" s="106"/>
      <c r="QWB173" s="106"/>
      <c r="QWC173" s="106"/>
      <c r="QWD173" s="106"/>
      <c r="QWE173" s="106"/>
      <c r="QWF173" s="106"/>
      <c r="QWG173" s="106"/>
      <c r="QWH173" s="106"/>
      <c r="QWI173" s="106"/>
      <c r="QWJ173" s="106"/>
      <c r="QWK173" s="106"/>
      <c r="QWL173" s="106"/>
      <c r="QWM173" s="106"/>
      <c r="QWN173" s="106"/>
      <c r="QWO173" s="106"/>
      <c r="QWP173" s="106"/>
      <c r="QWQ173" s="106"/>
      <c r="QWR173" s="106"/>
      <c r="QWS173" s="106"/>
      <c r="QWT173" s="106"/>
      <c r="QWU173" s="106"/>
      <c r="QWV173" s="106"/>
      <c r="QWW173" s="106"/>
      <c r="QWX173" s="106"/>
      <c r="QWY173" s="106"/>
      <c r="QWZ173" s="106"/>
      <c r="QXA173" s="106"/>
      <c r="QXB173" s="106"/>
      <c r="QXC173" s="106"/>
      <c r="QXD173" s="106"/>
      <c r="QXE173" s="106"/>
      <c r="QXF173" s="106"/>
      <c r="QXG173" s="106"/>
      <c r="QXH173" s="106"/>
      <c r="QXI173" s="106"/>
      <c r="QXJ173" s="106"/>
      <c r="QXK173" s="106"/>
      <c r="QXL173" s="106"/>
      <c r="QXM173" s="106"/>
      <c r="QXN173" s="106"/>
      <c r="QXO173" s="106"/>
      <c r="QXP173" s="106"/>
      <c r="QXQ173" s="106"/>
      <c r="QXR173" s="106"/>
      <c r="QXS173" s="106"/>
      <c r="QXT173" s="106"/>
      <c r="QXU173" s="106"/>
      <c r="QXV173" s="106"/>
      <c r="QXW173" s="106"/>
      <c r="QXX173" s="106"/>
      <c r="QXY173" s="106"/>
      <c r="QXZ173" s="106"/>
      <c r="QYA173" s="106"/>
      <c r="QYB173" s="106"/>
      <c r="QYC173" s="106"/>
      <c r="QYD173" s="106"/>
      <c r="QYE173" s="106"/>
      <c r="QYF173" s="106"/>
      <c r="QYG173" s="106"/>
      <c r="QYH173" s="106"/>
      <c r="QYI173" s="106"/>
      <c r="QYJ173" s="106"/>
      <c r="QYK173" s="106"/>
      <c r="QYL173" s="106"/>
      <c r="QYM173" s="106"/>
      <c r="QYN173" s="106"/>
      <c r="QYO173" s="106"/>
      <c r="QYP173" s="106"/>
      <c r="QYQ173" s="106"/>
      <c r="QYR173" s="106"/>
      <c r="QYS173" s="106"/>
      <c r="QYT173" s="106"/>
      <c r="QYU173" s="106"/>
      <c r="QYV173" s="106"/>
      <c r="QYW173" s="106"/>
      <c r="QYX173" s="106"/>
      <c r="QYY173" s="106"/>
      <c r="QYZ173" s="106"/>
      <c r="QZA173" s="106"/>
      <c r="QZB173" s="106"/>
      <c r="QZC173" s="106"/>
      <c r="QZD173" s="106"/>
      <c r="QZE173" s="106"/>
      <c r="QZF173" s="106"/>
      <c r="QZG173" s="106"/>
      <c r="QZH173" s="106"/>
      <c r="QZI173" s="106"/>
      <c r="QZJ173" s="106"/>
      <c r="QZK173" s="106"/>
      <c r="QZL173" s="106"/>
      <c r="QZM173" s="106"/>
      <c r="QZN173" s="106"/>
      <c r="QZO173" s="106"/>
      <c r="QZP173" s="106"/>
      <c r="QZQ173" s="106"/>
      <c r="QZR173" s="106"/>
      <c r="QZS173" s="106"/>
      <c r="QZT173" s="106"/>
      <c r="QZU173" s="106"/>
      <c r="QZV173" s="106"/>
      <c r="QZW173" s="106"/>
      <c r="QZX173" s="106"/>
      <c r="QZY173" s="106"/>
      <c r="QZZ173" s="106"/>
      <c r="RAA173" s="106"/>
      <c r="RAB173" s="106"/>
      <c r="RAC173" s="106"/>
      <c r="RAD173" s="106"/>
      <c r="RAE173" s="106"/>
      <c r="RAF173" s="106"/>
      <c r="RAG173" s="106"/>
      <c r="RAH173" s="106"/>
      <c r="RAI173" s="106"/>
      <c r="RAJ173" s="106"/>
      <c r="RAK173" s="106"/>
      <c r="RAL173" s="106"/>
      <c r="RAM173" s="106"/>
      <c r="RAN173" s="106"/>
      <c r="RAO173" s="106"/>
      <c r="RAP173" s="106"/>
      <c r="RAQ173" s="106"/>
      <c r="RAR173" s="106"/>
      <c r="RAS173" s="106"/>
      <c r="RAT173" s="106"/>
      <c r="RAU173" s="106"/>
      <c r="RAV173" s="106"/>
      <c r="RAW173" s="106"/>
      <c r="RAX173" s="106"/>
      <c r="RAY173" s="106"/>
      <c r="RAZ173" s="106"/>
      <c r="RBA173" s="106"/>
      <c r="RBB173" s="106"/>
      <c r="RBC173" s="106"/>
      <c r="RBD173" s="106"/>
      <c r="RBE173" s="106"/>
      <c r="RBF173" s="106"/>
      <c r="RBG173" s="106"/>
      <c r="RBH173" s="106"/>
      <c r="RBI173" s="106"/>
      <c r="RBJ173" s="106"/>
      <c r="RBK173" s="106"/>
      <c r="RBL173" s="106"/>
      <c r="RBM173" s="106"/>
      <c r="RBN173" s="106"/>
      <c r="RBO173" s="106"/>
      <c r="RBP173" s="106"/>
      <c r="RBQ173" s="106"/>
      <c r="RBR173" s="106"/>
      <c r="RBS173" s="106"/>
      <c r="RBT173" s="106"/>
      <c r="RBU173" s="106"/>
      <c r="RBV173" s="106"/>
      <c r="RBW173" s="106"/>
      <c r="RBX173" s="106"/>
      <c r="RBY173" s="106"/>
      <c r="RBZ173" s="106"/>
      <c r="RCA173" s="106"/>
      <c r="RCB173" s="106"/>
      <c r="RCC173" s="106"/>
      <c r="RCD173" s="106"/>
      <c r="RCE173" s="106"/>
      <c r="RCF173" s="106"/>
      <c r="RCG173" s="106"/>
      <c r="RCH173" s="106"/>
      <c r="RCI173" s="106"/>
      <c r="RCJ173" s="106"/>
      <c r="RCK173" s="106"/>
      <c r="RCL173" s="106"/>
      <c r="RCM173" s="106"/>
      <c r="RCN173" s="106"/>
      <c r="RCO173" s="106"/>
      <c r="RCP173" s="106"/>
      <c r="RCQ173" s="106"/>
      <c r="RCR173" s="106"/>
      <c r="RCS173" s="106"/>
      <c r="RCT173" s="106"/>
      <c r="RCU173" s="106"/>
      <c r="RCV173" s="106"/>
      <c r="RCW173" s="106"/>
      <c r="RCX173" s="106"/>
      <c r="RCY173" s="106"/>
      <c r="RCZ173" s="106"/>
      <c r="RDA173" s="106"/>
      <c r="RDB173" s="106"/>
      <c r="RDC173" s="106"/>
      <c r="RDD173" s="106"/>
      <c r="RDE173" s="106"/>
      <c r="RDF173" s="106"/>
      <c r="RDG173" s="106"/>
      <c r="RDH173" s="106"/>
      <c r="RDI173" s="106"/>
      <c r="RDJ173" s="106"/>
      <c r="RDK173" s="106"/>
      <c r="RDL173" s="106"/>
      <c r="RDM173" s="106"/>
      <c r="RDN173" s="106"/>
      <c r="RDO173" s="106"/>
      <c r="RDP173" s="106"/>
      <c r="RDQ173" s="106"/>
      <c r="RDR173" s="106"/>
      <c r="RDS173" s="106"/>
      <c r="RDT173" s="106"/>
      <c r="RDU173" s="106"/>
      <c r="RDV173" s="106"/>
      <c r="RDW173" s="106"/>
      <c r="RDX173" s="106"/>
      <c r="RDY173" s="106"/>
      <c r="RDZ173" s="106"/>
      <c r="REA173" s="106"/>
      <c r="REB173" s="106"/>
      <c r="REC173" s="106"/>
      <c r="RED173" s="106"/>
      <c r="REE173" s="106"/>
      <c r="REF173" s="106"/>
      <c r="REG173" s="106"/>
      <c r="REH173" s="106"/>
      <c r="REI173" s="106"/>
      <c r="REJ173" s="106"/>
      <c r="REK173" s="106"/>
      <c r="REL173" s="106"/>
      <c r="REM173" s="106"/>
      <c r="REN173" s="106"/>
      <c r="REO173" s="106"/>
      <c r="REP173" s="106"/>
      <c r="REQ173" s="106"/>
      <c r="RER173" s="106"/>
      <c r="RES173" s="106"/>
      <c r="RET173" s="106"/>
      <c r="REU173" s="106"/>
      <c r="REV173" s="106"/>
      <c r="REW173" s="106"/>
      <c r="REX173" s="106"/>
      <c r="REY173" s="106"/>
      <c r="REZ173" s="106"/>
      <c r="RFA173" s="106"/>
      <c r="RFB173" s="106"/>
      <c r="RFC173" s="106"/>
      <c r="RFD173" s="106"/>
      <c r="RFE173" s="106"/>
      <c r="RFF173" s="106"/>
      <c r="RFG173" s="106"/>
      <c r="RFH173" s="106"/>
      <c r="RFI173" s="106"/>
      <c r="RFJ173" s="106"/>
      <c r="RFK173" s="106"/>
      <c r="RFL173" s="106"/>
      <c r="RFM173" s="106"/>
      <c r="RFN173" s="106"/>
      <c r="RFO173" s="106"/>
      <c r="RFP173" s="106"/>
      <c r="RFQ173" s="106"/>
      <c r="RFR173" s="106"/>
      <c r="RFS173" s="106"/>
      <c r="RFT173" s="106"/>
      <c r="RFU173" s="106"/>
      <c r="RFV173" s="106"/>
      <c r="RFW173" s="106"/>
      <c r="RFX173" s="106"/>
      <c r="RFY173" s="106"/>
      <c r="RFZ173" s="106"/>
      <c r="RGA173" s="106"/>
      <c r="RGB173" s="106"/>
      <c r="RGC173" s="106"/>
      <c r="RGD173" s="106"/>
      <c r="RGE173" s="106"/>
      <c r="RGF173" s="106"/>
      <c r="RGG173" s="106"/>
      <c r="RGH173" s="106"/>
      <c r="RGI173" s="106"/>
      <c r="RGJ173" s="106"/>
      <c r="RGK173" s="106"/>
      <c r="RGL173" s="106"/>
      <c r="RGM173" s="106"/>
      <c r="RGN173" s="106"/>
      <c r="RGO173" s="106"/>
      <c r="RGP173" s="106"/>
      <c r="RGQ173" s="106"/>
      <c r="RGR173" s="106"/>
      <c r="RGS173" s="106"/>
      <c r="RGT173" s="106"/>
      <c r="RGU173" s="106"/>
      <c r="RGV173" s="106"/>
      <c r="RGW173" s="106"/>
      <c r="RGX173" s="106"/>
      <c r="RGY173" s="106"/>
      <c r="RGZ173" s="106"/>
      <c r="RHA173" s="106"/>
      <c r="RHB173" s="106"/>
      <c r="RHC173" s="106"/>
      <c r="RHD173" s="106"/>
      <c r="RHE173" s="106"/>
      <c r="RHF173" s="106"/>
      <c r="RHG173" s="106"/>
      <c r="RHH173" s="106"/>
      <c r="RHI173" s="106"/>
      <c r="RHJ173" s="106"/>
      <c r="RHK173" s="106"/>
      <c r="RHL173" s="106"/>
      <c r="RHM173" s="106"/>
      <c r="RHN173" s="106"/>
      <c r="RHO173" s="106"/>
      <c r="RHP173" s="106"/>
      <c r="RHQ173" s="106"/>
      <c r="RHR173" s="106"/>
      <c r="RHS173" s="106"/>
      <c r="RHT173" s="106"/>
      <c r="RHU173" s="106"/>
      <c r="RHV173" s="106"/>
      <c r="RHW173" s="106"/>
      <c r="RHX173" s="106"/>
      <c r="RHY173" s="106"/>
      <c r="RHZ173" s="106"/>
      <c r="RIA173" s="106"/>
      <c r="RIB173" s="106"/>
      <c r="RIC173" s="106"/>
      <c r="RID173" s="106"/>
      <c r="RIE173" s="106"/>
      <c r="RIF173" s="106"/>
      <c r="RIG173" s="106"/>
      <c r="RIH173" s="106"/>
      <c r="RII173" s="106"/>
      <c r="RIJ173" s="106"/>
      <c r="RIK173" s="106"/>
      <c r="RIL173" s="106"/>
      <c r="RIM173" s="106"/>
      <c r="RIN173" s="106"/>
      <c r="RIO173" s="106"/>
      <c r="RIP173" s="106"/>
      <c r="RIQ173" s="106"/>
      <c r="RIR173" s="106"/>
      <c r="RIS173" s="106"/>
      <c r="RIT173" s="106"/>
      <c r="RIU173" s="106"/>
      <c r="RIV173" s="106"/>
      <c r="RIW173" s="106"/>
      <c r="RIX173" s="106"/>
      <c r="RIY173" s="106"/>
      <c r="RIZ173" s="106"/>
      <c r="RJA173" s="106"/>
      <c r="RJB173" s="106"/>
      <c r="RJC173" s="106"/>
      <c r="RJD173" s="106"/>
      <c r="RJE173" s="106"/>
      <c r="RJF173" s="106"/>
      <c r="RJG173" s="106"/>
      <c r="RJH173" s="106"/>
      <c r="RJI173" s="106"/>
      <c r="RJJ173" s="106"/>
      <c r="RJK173" s="106"/>
      <c r="RJL173" s="106"/>
      <c r="RJM173" s="106"/>
      <c r="RJN173" s="106"/>
      <c r="RJO173" s="106"/>
      <c r="RJP173" s="106"/>
      <c r="RJQ173" s="106"/>
      <c r="RJR173" s="106"/>
      <c r="RJS173" s="106"/>
      <c r="RJT173" s="106"/>
      <c r="RJU173" s="106"/>
      <c r="RJV173" s="106"/>
      <c r="RJW173" s="106"/>
      <c r="RJX173" s="106"/>
      <c r="RJY173" s="106"/>
      <c r="RJZ173" s="106"/>
      <c r="RKA173" s="106"/>
      <c r="RKB173" s="106"/>
      <c r="RKC173" s="106"/>
      <c r="RKD173" s="106"/>
      <c r="RKE173" s="106"/>
      <c r="RKF173" s="106"/>
      <c r="RKG173" s="106"/>
      <c r="RKH173" s="106"/>
      <c r="RKI173" s="106"/>
      <c r="RKJ173" s="106"/>
      <c r="RKK173" s="106"/>
      <c r="RKL173" s="106"/>
      <c r="RKM173" s="106"/>
      <c r="RKN173" s="106"/>
      <c r="RKO173" s="106"/>
      <c r="RKP173" s="106"/>
      <c r="RKQ173" s="106"/>
      <c r="RKR173" s="106"/>
      <c r="RKS173" s="106"/>
      <c r="RKT173" s="106"/>
      <c r="RKU173" s="106"/>
      <c r="RKV173" s="106"/>
      <c r="RKW173" s="106"/>
      <c r="RKX173" s="106"/>
      <c r="RKY173" s="106"/>
      <c r="RKZ173" s="106"/>
      <c r="RLA173" s="106"/>
      <c r="RLB173" s="106"/>
      <c r="RLC173" s="106"/>
      <c r="RLD173" s="106"/>
      <c r="RLE173" s="106"/>
      <c r="RLF173" s="106"/>
      <c r="RLG173" s="106"/>
      <c r="RLH173" s="106"/>
      <c r="RLI173" s="106"/>
      <c r="RLJ173" s="106"/>
      <c r="RLK173" s="106"/>
      <c r="RLL173" s="106"/>
      <c r="RLM173" s="106"/>
      <c r="RLN173" s="106"/>
      <c r="RLO173" s="106"/>
      <c r="RLP173" s="106"/>
      <c r="RLQ173" s="106"/>
      <c r="RLR173" s="106"/>
      <c r="RLS173" s="106"/>
      <c r="RLT173" s="106"/>
      <c r="RLU173" s="106"/>
      <c r="RLV173" s="106"/>
      <c r="RLW173" s="106"/>
      <c r="RLX173" s="106"/>
      <c r="RLY173" s="106"/>
      <c r="RLZ173" s="106"/>
      <c r="RMA173" s="106"/>
      <c r="RMB173" s="106"/>
      <c r="RMC173" s="106"/>
      <c r="RMD173" s="106"/>
      <c r="RME173" s="106"/>
      <c r="RMF173" s="106"/>
      <c r="RMG173" s="106"/>
      <c r="RMH173" s="106"/>
      <c r="RMI173" s="106"/>
      <c r="RMJ173" s="106"/>
      <c r="RMK173" s="106"/>
      <c r="RML173" s="106"/>
      <c r="RMM173" s="106"/>
      <c r="RMN173" s="106"/>
      <c r="RMO173" s="106"/>
      <c r="RMP173" s="106"/>
      <c r="RMQ173" s="106"/>
      <c r="RMR173" s="106"/>
      <c r="RMS173" s="106"/>
      <c r="RMT173" s="106"/>
      <c r="RMU173" s="106"/>
      <c r="RMV173" s="106"/>
      <c r="RMW173" s="106"/>
      <c r="RMX173" s="106"/>
      <c r="RMY173" s="106"/>
      <c r="RMZ173" s="106"/>
      <c r="RNA173" s="106"/>
      <c r="RNB173" s="106"/>
      <c r="RNC173" s="106"/>
      <c r="RND173" s="106"/>
      <c r="RNE173" s="106"/>
      <c r="RNF173" s="106"/>
      <c r="RNG173" s="106"/>
      <c r="RNH173" s="106"/>
      <c r="RNI173" s="106"/>
      <c r="RNJ173" s="106"/>
      <c r="RNK173" s="106"/>
      <c r="RNL173" s="106"/>
      <c r="RNM173" s="106"/>
      <c r="RNN173" s="106"/>
      <c r="RNO173" s="106"/>
      <c r="RNP173" s="106"/>
      <c r="RNQ173" s="106"/>
      <c r="RNR173" s="106"/>
      <c r="RNS173" s="106"/>
      <c r="RNT173" s="106"/>
      <c r="RNU173" s="106"/>
      <c r="RNV173" s="106"/>
      <c r="RNW173" s="106"/>
      <c r="RNX173" s="106"/>
      <c r="RNY173" s="106"/>
      <c r="RNZ173" s="106"/>
      <c r="ROA173" s="106"/>
      <c r="ROB173" s="106"/>
      <c r="ROC173" s="106"/>
      <c r="ROD173" s="106"/>
      <c r="ROE173" s="106"/>
      <c r="ROF173" s="106"/>
      <c r="ROG173" s="106"/>
      <c r="ROH173" s="106"/>
      <c r="ROI173" s="106"/>
      <c r="ROJ173" s="106"/>
      <c r="ROK173" s="106"/>
      <c r="ROL173" s="106"/>
      <c r="ROM173" s="106"/>
      <c r="RON173" s="106"/>
      <c r="ROO173" s="106"/>
      <c r="ROP173" s="106"/>
      <c r="ROQ173" s="106"/>
      <c r="ROR173" s="106"/>
      <c r="ROS173" s="106"/>
      <c r="ROT173" s="106"/>
      <c r="ROU173" s="106"/>
      <c r="ROV173" s="106"/>
      <c r="ROW173" s="106"/>
      <c r="ROX173" s="106"/>
      <c r="ROY173" s="106"/>
      <c r="ROZ173" s="106"/>
      <c r="RPA173" s="106"/>
      <c r="RPB173" s="106"/>
      <c r="RPC173" s="106"/>
      <c r="RPD173" s="106"/>
      <c r="RPE173" s="106"/>
      <c r="RPF173" s="106"/>
      <c r="RPG173" s="106"/>
      <c r="RPH173" s="106"/>
      <c r="RPI173" s="106"/>
      <c r="RPJ173" s="106"/>
      <c r="RPK173" s="106"/>
      <c r="RPL173" s="106"/>
      <c r="RPM173" s="106"/>
      <c r="RPN173" s="106"/>
      <c r="RPO173" s="106"/>
      <c r="RPP173" s="106"/>
      <c r="RPQ173" s="106"/>
      <c r="RPR173" s="106"/>
      <c r="RPS173" s="106"/>
      <c r="RPT173" s="106"/>
      <c r="RPU173" s="106"/>
      <c r="RPV173" s="106"/>
      <c r="RPW173" s="106"/>
      <c r="RPX173" s="106"/>
      <c r="RPY173" s="106"/>
      <c r="RPZ173" s="106"/>
      <c r="RQA173" s="106"/>
      <c r="RQB173" s="106"/>
      <c r="RQC173" s="106"/>
      <c r="RQD173" s="106"/>
      <c r="RQE173" s="106"/>
      <c r="RQF173" s="106"/>
      <c r="RQG173" s="106"/>
      <c r="RQH173" s="106"/>
      <c r="RQI173" s="106"/>
      <c r="RQJ173" s="106"/>
      <c r="RQK173" s="106"/>
      <c r="RQL173" s="106"/>
      <c r="RQM173" s="106"/>
      <c r="RQN173" s="106"/>
      <c r="RQO173" s="106"/>
      <c r="RQP173" s="106"/>
      <c r="RQQ173" s="106"/>
      <c r="RQR173" s="106"/>
      <c r="RQS173" s="106"/>
      <c r="RQT173" s="106"/>
      <c r="RQU173" s="106"/>
      <c r="RQV173" s="106"/>
      <c r="RQW173" s="106"/>
      <c r="RQX173" s="106"/>
      <c r="RQY173" s="106"/>
      <c r="RQZ173" s="106"/>
      <c r="RRA173" s="106"/>
      <c r="RRB173" s="106"/>
      <c r="RRC173" s="106"/>
      <c r="RRD173" s="106"/>
      <c r="RRE173" s="106"/>
      <c r="RRF173" s="106"/>
      <c r="RRG173" s="106"/>
      <c r="RRH173" s="106"/>
      <c r="RRI173" s="106"/>
      <c r="RRJ173" s="106"/>
      <c r="RRK173" s="106"/>
      <c r="RRL173" s="106"/>
      <c r="RRM173" s="106"/>
      <c r="RRN173" s="106"/>
      <c r="RRO173" s="106"/>
      <c r="RRP173" s="106"/>
      <c r="RRQ173" s="106"/>
      <c r="RRR173" s="106"/>
      <c r="RRS173" s="106"/>
      <c r="RRT173" s="106"/>
      <c r="RRU173" s="106"/>
      <c r="RRV173" s="106"/>
      <c r="RRW173" s="106"/>
      <c r="RRX173" s="106"/>
      <c r="RRY173" s="106"/>
      <c r="RRZ173" s="106"/>
      <c r="RSA173" s="106"/>
      <c r="RSB173" s="106"/>
      <c r="RSC173" s="106"/>
      <c r="RSD173" s="106"/>
      <c r="RSE173" s="106"/>
      <c r="RSF173" s="106"/>
      <c r="RSG173" s="106"/>
      <c r="RSH173" s="106"/>
      <c r="RSI173" s="106"/>
      <c r="RSJ173" s="106"/>
      <c r="RSK173" s="106"/>
      <c r="RSL173" s="106"/>
      <c r="RSM173" s="106"/>
      <c r="RSN173" s="106"/>
      <c r="RSO173" s="106"/>
      <c r="RSP173" s="106"/>
      <c r="RSQ173" s="106"/>
      <c r="RSR173" s="106"/>
      <c r="RSS173" s="106"/>
      <c r="RST173" s="106"/>
      <c r="RSU173" s="106"/>
      <c r="RSV173" s="106"/>
      <c r="RSW173" s="106"/>
      <c r="RSX173" s="106"/>
      <c r="RSY173" s="106"/>
      <c r="RSZ173" s="106"/>
      <c r="RTA173" s="106"/>
      <c r="RTB173" s="106"/>
      <c r="RTC173" s="106"/>
      <c r="RTD173" s="106"/>
      <c r="RTE173" s="106"/>
      <c r="RTF173" s="106"/>
      <c r="RTG173" s="106"/>
      <c r="RTH173" s="106"/>
      <c r="RTI173" s="106"/>
      <c r="RTJ173" s="106"/>
      <c r="RTK173" s="106"/>
      <c r="RTL173" s="106"/>
      <c r="RTM173" s="106"/>
      <c r="RTN173" s="106"/>
      <c r="RTO173" s="106"/>
      <c r="RTP173" s="106"/>
      <c r="RTQ173" s="106"/>
      <c r="RTR173" s="106"/>
      <c r="RTS173" s="106"/>
      <c r="RTT173" s="106"/>
      <c r="RTU173" s="106"/>
      <c r="RTV173" s="106"/>
      <c r="RTW173" s="106"/>
      <c r="RTX173" s="106"/>
      <c r="RTY173" s="106"/>
      <c r="RTZ173" s="106"/>
      <c r="RUA173" s="106"/>
      <c r="RUB173" s="106"/>
      <c r="RUC173" s="106"/>
      <c r="RUD173" s="106"/>
      <c r="RUE173" s="106"/>
      <c r="RUF173" s="106"/>
      <c r="RUG173" s="106"/>
      <c r="RUH173" s="106"/>
      <c r="RUI173" s="106"/>
      <c r="RUJ173" s="106"/>
      <c r="RUK173" s="106"/>
      <c r="RUL173" s="106"/>
      <c r="RUM173" s="106"/>
      <c r="RUN173" s="106"/>
      <c r="RUO173" s="106"/>
      <c r="RUP173" s="106"/>
      <c r="RUQ173" s="106"/>
      <c r="RUR173" s="106"/>
      <c r="RUS173" s="106"/>
      <c r="RUT173" s="106"/>
      <c r="RUU173" s="106"/>
      <c r="RUV173" s="106"/>
      <c r="RUW173" s="106"/>
      <c r="RUX173" s="106"/>
      <c r="RUY173" s="106"/>
      <c r="RUZ173" s="106"/>
      <c r="RVA173" s="106"/>
      <c r="RVB173" s="106"/>
      <c r="RVC173" s="106"/>
      <c r="RVD173" s="106"/>
      <c r="RVE173" s="106"/>
      <c r="RVF173" s="106"/>
      <c r="RVG173" s="106"/>
      <c r="RVH173" s="106"/>
      <c r="RVI173" s="106"/>
      <c r="RVJ173" s="106"/>
      <c r="RVK173" s="106"/>
      <c r="RVL173" s="106"/>
      <c r="RVM173" s="106"/>
      <c r="RVN173" s="106"/>
      <c r="RVO173" s="106"/>
      <c r="RVP173" s="106"/>
      <c r="RVQ173" s="106"/>
      <c r="RVR173" s="106"/>
      <c r="RVS173" s="106"/>
      <c r="RVT173" s="106"/>
      <c r="RVU173" s="106"/>
      <c r="RVV173" s="106"/>
      <c r="RVW173" s="106"/>
      <c r="RVX173" s="106"/>
      <c r="RVY173" s="106"/>
      <c r="RVZ173" s="106"/>
      <c r="RWA173" s="106"/>
      <c r="RWB173" s="106"/>
      <c r="RWC173" s="106"/>
      <c r="RWD173" s="106"/>
      <c r="RWE173" s="106"/>
      <c r="RWF173" s="106"/>
      <c r="RWG173" s="106"/>
      <c r="RWH173" s="106"/>
      <c r="RWI173" s="106"/>
      <c r="RWJ173" s="106"/>
      <c r="RWK173" s="106"/>
      <c r="RWL173" s="106"/>
      <c r="RWM173" s="106"/>
      <c r="RWN173" s="106"/>
      <c r="RWO173" s="106"/>
      <c r="RWP173" s="106"/>
      <c r="RWQ173" s="106"/>
      <c r="RWR173" s="106"/>
      <c r="RWS173" s="106"/>
      <c r="RWT173" s="106"/>
      <c r="RWU173" s="106"/>
      <c r="RWV173" s="106"/>
      <c r="RWW173" s="106"/>
      <c r="RWX173" s="106"/>
      <c r="RWY173" s="106"/>
      <c r="RWZ173" s="106"/>
      <c r="RXA173" s="106"/>
      <c r="RXB173" s="106"/>
      <c r="RXC173" s="106"/>
      <c r="RXD173" s="106"/>
      <c r="RXE173" s="106"/>
      <c r="RXF173" s="106"/>
      <c r="RXG173" s="106"/>
      <c r="RXH173" s="106"/>
      <c r="RXI173" s="106"/>
      <c r="RXJ173" s="106"/>
      <c r="RXK173" s="106"/>
      <c r="RXL173" s="106"/>
      <c r="RXM173" s="106"/>
      <c r="RXN173" s="106"/>
      <c r="RXO173" s="106"/>
      <c r="RXP173" s="106"/>
      <c r="RXQ173" s="106"/>
      <c r="RXR173" s="106"/>
      <c r="RXS173" s="106"/>
      <c r="RXT173" s="106"/>
      <c r="RXU173" s="106"/>
      <c r="RXV173" s="106"/>
      <c r="RXW173" s="106"/>
      <c r="RXX173" s="106"/>
      <c r="RXY173" s="106"/>
      <c r="RXZ173" s="106"/>
      <c r="RYA173" s="106"/>
      <c r="RYB173" s="106"/>
      <c r="RYC173" s="106"/>
      <c r="RYD173" s="106"/>
      <c r="RYE173" s="106"/>
      <c r="RYF173" s="106"/>
      <c r="RYG173" s="106"/>
      <c r="RYH173" s="106"/>
      <c r="RYI173" s="106"/>
      <c r="RYJ173" s="106"/>
      <c r="RYK173" s="106"/>
      <c r="RYL173" s="106"/>
      <c r="RYM173" s="106"/>
      <c r="RYN173" s="106"/>
      <c r="RYO173" s="106"/>
      <c r="RYP173" s="106"/>
      <c r="RYQ173" s="106"/>
      <c r="RYR173" s="106"/>
      <c r="RYS173" s="106"/>
      <c r="RYT173" s="106"/>
      <c r="RYU173" s="106"/>
      <c r="RYV173" s="106"/>
      <c r="RYW173" s="106"/>
      <c r="RYX173" s="106"/>
      <c r="RYY173" s="106"/>
      <c r="RYZ173" s="106"/>
      <c r="RZA173" s="106"/>
      <c r="RZB173" s="106"/>
      <c r="RZC173" s="106"/>
      <c r="RZD173" s="106"/>
      <c r="RZE173" s="106"/>
      <c r="RZF173" s="106"/>
      <c r="RZG173" s="106"/>
      <c r="RZH173" s="106"/>
      <c r="RZI173" s="106"/>
      <c r="RZJ173" s="106"/>
      <c r="RZK173" s="106"/>
      <c r="RZL173" s="106"/>
      <c r="RZM173" s="106"/>
      <c r="RZN173" s="106"/>
      <c r="RZO173" s="106"/>
      <c r="RZP173" s="106"/>
      <c r="RZQ173" s="106"/>
      <c r="RZR173" s="106"/>
      <c r="RZS173" s="106"/>
      <c r="RZT173" s="106"/>
      <c r="RZU173" s="106"/>
      <c r="RZV173" s="106"/>
      <c r="RZW173" s="106"/>
      <c r="RZX173" s="106"/>
      <c r="RZY173" s="106"/>
      <c r="RZZ173" s="106"/>
      <c r="SAA173" s="106"/>
      <c r="SAB173" s="106"/>
      <c r="SAC173" s="106"/>
      <c r="SAD173" s="106"/>
      <c r="SAE173" s="106"/>
      <c r="SAF173" s="106"/>
      <c r="SAG173" s="106"/>
      <c r="SAH173" s="106"/>
      <c r="SAI173" s="106"/>
      <c r="SAJ173" s="106"/>
      <c r="SAK173" s="106"/>
      <c r="SAL173" s="106"/>
      <c r="SAM173" s="106"/>
      <c r="SAN173" s="106"/>
      <c r="SAO173" s="106"/>
      <c r="SAP173" s="106"/>
      <c r="SAQ173" s="106"/>
      <c r="SAR173" s="106"/>
      <c r="SAS173" s="106"/>
      <c r="SAT173" s="106"/>
      <c r="SAU173" s="106"/>
      <c r="SAV173" s="106"/>
      <c r="SAW173" s="106"/>
      <c r="SAX173" s="106"/>
      <c r="SAY173" s="106"/>
      <c r="SAZ173" s="106"/>
      <c r="SBA173" s="106"/>
      <c r="SBB173" s="106"/>
      <c r="SBC173" s="106"/>
      <c r="SBD173" s="106"/>
      <c r="SBE173" s="106"/>
      <c r="SBF173" s="106"/>
      <c r="SBG173" s="106"/>
      <c r="SBH173" s="106"/>
      <c r="SBI173" s="106"/>
      <c r="SBJ173" s="106"/>
      <c r="SBK173" s="106"/>
      <c r="SBL173" s="106"/>
      <c r="SBM173" s="106"/>
      <c r="SBN173" s="106"/>
      <c r="SBO173" s="106"/>
      <c r="SBP173" s="106"/>
      <c r="SBQ173" s="106"/>
      <c r="SBR173" s="106"/>
      <c r="SBS173" s="106"/>
      <c r="SBT173" s="106"/>
      <c r="SBU173" s="106"/>
      <c r="SBV173" s="106"/>
      <c r="SBW173" s="106"/>
      <c r="SBX173" s="106"/>
      <c r="SBY173" s="106"/>
      <c r="SBZ173" s="106"/>
      <c r="SCA173" s="106"/>
      <c r="SCB173" s="106"/>
      <c r="SCC173" s="106"/>
      <c r="SCD173" s="106"/>
      <c r="SCE173" s="106"/>
      <c r="SCF173" s="106"/>
      <c r="SCG173" s="106"/>
      <c r="SCH173" s="106"/>
      <c r="SCI173" s="106"/>
      <c r="SCJ173" s="106"/>
      <c r="SCK173" s="106"/>
      <c r="SCL173" s="106"/>
      <c r="SCM173" s="106"/>
      <c r="SCN173" s="106"/>
      <c r="SCO173" s="106"/>
      <c r="SCP173" s="106"/>
      <c r="SCQ173" s="106"/>
      <c r="SCR173" s="106"/>
      <c r="SCS173" s="106"/>
      <c r="SCT173" s="106"/>
      <c r="SCU173" s="106"/>
      <c r="SCV173" s="106"/>
      <c r="SCW173" s="106"/>
      <c r="SCX173" s="106"/>
      <c r="SCY173" s="106"/>
      <c r="SCZ173" s="106"/>
      <c r="SDA173" s="106"/>
      <c r="SDB173" s="106"/>
      <c r="SDC173" s="106"/>
      <c r="SDD173" s="106"/>
      <c r="SDE173" s="106"/>
      <c r="SDF173" s="106"/>
      <c r="SDG173" s="106"/>
      <c r="SDH173" s="106"/>
      <c r="SDI173" s="106"/>
      <c r="SDJ173" s="106"/>
      <c r="SDK173" s="106"/>
      <c r="SDL173" s="106"/>
      <c r="SDM173" s="106"/>
      <c r="SDN173" s="106"/>
      <c r="SDO173" s="106"/>
      <c r="SDP173" s="106"/>
      <c r="SDQ173" s="106"/>
      <c r="SDR173" s="106"/>
      <c r="SDS173" s="106"/>
      <c r="SDT173" s="106"/>
      <c r="SDU173" s="106"/>
      <c r="SDV173" s="106"/>
      <c r="SDW173" s="106"/>
      <c r="SDX173" s="106"/>
      <c r="SDY173" s="106"/>
      <c r="SDZ173" s="106"/>
      <c r="SEA173" s="106"/>
      <c r="SEB173" s="106"/>
      <c r="SEC173" s="106"/>
      <c r="SED173" s="106"/>
      <c r="SEE173" s="106"/>
      <c r="SEF173" s="106"/>
      <c r="SEG173" s="106"/>
      <c r="SEH173" s="106"/>
      <c r="SEI173" s="106"/>
      <c r="SEJ173" s="106"/>
      <c r="SEK173" s="106"/>
      <c r="SEL173" s="106"/>
      <c r="SEM173" s="106"/>
      <c r="SEN173" s="106"/>
      <c r="SEO173" s="106"/>
      <c r="SEP173" s="106"/>
      <c r="SEQ173" s="106"/>
      <c r="SER173" s="106"/>
      <c r="SES173" s="106"/>
      <c r="SET173" s="106"/>
      <c r="SEU173" s="106"/>
      <c r="SEV173" s="106"/>
      <c r="SEW173" s="106"/>
      <c r="SEX173" s="106"/>
      <c r="SEY173" s="106"/>
      <c r="SEZ173" s="106"/>
      <c r="SFA173" s="106"/>
      <c r="SFB173" s="106"/>
      <c r="SFC173" s="106"/>
      <c r="SFD173" s="106"/>
      <c r="SFE173" s="106"/>
      <c r="SFF173" s="106"/>
      <c r="SFG173" s="106"/>
      <c r="SFH173" s="106"/>
      <c r="SFI173" s="106"/>
      <c r="SFJ173" s="106"/>
      <c r="SFK173" s="106"/>
      <c r="SFL173" s="106"/>
      <c r="SFM173" s="106"/>
      <c r="SFN173" s="106"/>
      <c r="SFO173" s="106"/>
      <c r="SFP173" s="106"/>
      <c r="SFQ173" s="106"/>
      <c r="SFR173" s="106"/>
      <c r="SFS173" s="106"/>
      <c r="SFT173" s="106"/>
      <c r="SFU173" s="106"/>
      <c r="SFV173" s="106"/>
      <c r="SFW173" s="106"/>
      <c r="SFX173" s="106"/>
      <c r="SFY173" s="106"/>
      <c r="SFZ173" s="106"/>
      <c r="SGA173" s="106"/>
      <c r="SGB173" s="106"/>
      <c r="SGC173" s="106"/>
      <c r="SGD173" s="106"/>
      <c r="SGE173" s="106"/>
      <c r="SGF173" s="106"/>
      <c r="SGG173" s="106"/>
      <c r="SGH173" s="106"/>
      <c r="SGI173" s="106"/>
      <c r="SGJ173" s="106"/>
      <c r="SGK173" s="106"/>
      <c r="SGL173" s="106"/>
      <c r="SGM173" s="106"/>
      <c r="SGN173" s="106"/>
      <c r="SGO173" s="106"/>
      <c r="SGP173" s="106"/>
      <c r="SGQ173" s="106"/>
      <c r="SGR173" s="106"/>
      <c r="SGS173" s="106"/>
      <c r="SGT173" s="106"/>
      <c r="SGU173" s="106"/>
      <c r="SGV173" s="106"/>
      <c r="SGW173" s="106"/>
      <c r="SGX173" s="106"/>
      <c r="SGY173" s="106"/>
      <c r="SGZ173" s="106"/>
      <c r="SHA173" s="106"/>
      <c r="SHB173" s="106"/>
      <c r="SHC173" s="106"/>
      <c r="SHD173" s="106"/>
      <c r="SHE173" s="106"/>
      <c r="SHF173" s="106"/>
      <c r="SHG173" s="106"/>
      <c r="SHH173" s="106"/>
      <c r="SHI173" s="106"/>
      <c r="SHJ173" s="106"/>
      <c r="SHK173" s="106"/>
      <c r="SHL173" s="106"/>
      <c r="SHM173" s="106"/>
      <c r="SHN173" s="106"/>
      <c r="SHO173" s="106"/>
      <c r="SHP173" s="106"/>
      <c r="SHQ173" s="106"/>
      <c r="SHR173" s="106"/>
      <c r="SHS173" s="106"/>
      <c r="SHT173" s="106"/>
      <c r="SHU173" s="106"/>
      <c r="SHV173" s="106"/>
      <c r="SHW173" s="106"/>
      <c r="SHX173" s="106"/>
      <c r="SHY173" s="106"/>
      <c r="SHZ173" s="106"/>
      <c r="SIA173" s="106"/>
      <c r="SIB173" s="106"/>
      <c r="SIC173" s="106"/>
      <c r="SID173" s="106"/>
      <c r="SIE173" s="106"/>
      <c r="SIF173" s="106"/>
      <c r="SIG173" s="106"/>
      <c r="SIH173" s="106"/>
      <c r="SII173" s="106"/>
      <c r="SIJ173" s="106"/>
      <c r="SIK173" s="106"/>
      <c r="SIL173" s="106"/>
      <c r="SIM173" s="106"/>
      <c r="SIN173" s="106"/>
      <c r="SIO173" s="106"/>
      <c r="SIP173" s="106"/>
      <c r="SIQ173" s="106"/>
      <c r="SIR173" s="106"/>
      <c r="SIS173" s="106"/>
      <c r="SIT173" s="106"/>
      <c r="SIU173" s="106"/>
      <c r="SIV173" s="106"/>
      <c r="SIW173" s="106"/>
      <c r="SIX173" s="106"/>
      <c r="SIY173" s="106"/>
      <c r="SIZ173" s="106"/>
      <c r="SJA173" s="106"/>
      <c r="SJB173" s="106"/>
      <c r="SJC173" s="106"/>
      <c r="SJD173" s="106"/>
      <c r="SJE173" s="106"/>
      <c r="SJF173" s="106"/>
      <c r="SJG173" s="106"/>
      <c r="SJH173" s="106"/>
      <c r="SJI173" s="106"/>
      <c r="SJJ173" s="106"/>
      <c r="SJK173" s="106"/>
      <c r="SJL173" s="106"/>
      <c r="SJM173" s="106"/>
      <c r="SJN173" s="106"/>
      <c r="SJO173" s="106"/>
      <c r="SJP173" s="106"/>
      <c r="SJQ173" s="106"/>
      <c r="SJR173" s="106"/>
      <c r="SJS173" s="106"/>
      <c r="SJT173" s="106"/>
      <c r="SJU173" s="106"/>
      <c r="SJV173" s="106"/>
      <c r="SJW173" s="106"/>
      <c r="SJX173" s="106"/>
      <c r="SJY173" s="106"/>
      <c r="SJZ173" s="106"/>
      <c r="SKA173" s="106"/>
      <c r="SKB173" s="106"/>
      <c r="SKC173" s="106"/>
      <c r="SKD173" s="106"/>
      <c r="SKE173" s="106"/>
      <c r="SKF173" s="106"/>
      <c r="SKG173" s="106"/>
      <c r="SKH173" s="106"/>
      <c r="SKI173" s="106"/>
      <c r="SKJ173" s="106"/>
      <c r="SKK173" s="106"/>
      <c r="SKL173" s="106"/>
      <c r="SKM173" s="106"/>
      <c r="SKN173" s="106"/>
      <c r="SKO173" s="106"/>
      <c r="SKP173" s="106"/>
      <c r="SKQ173" s="106"/>
      <c r="SKR173" s="106"/>
      <c r="SKS173" s="106"/>
      <c r="SKT173" s="106"/>
      <c r="SKU173" s="106"/>
      <c r="SKV173" s="106"/>
      <c r="SKW173" s="106"/>
      <c r="SKX173" s="106"/>
      <c r="SKY173" s="106"/>
      <c r="SKZ173" s="106"/>
      <c r="SLA173" s="106"/>
      <c r="SLB173" s="106"/>
      <c r="SLC173" s="106"/>
      <c r="SLD173" s="106"/>
      <c r="SLE173" s="106"/>
      <c r="SLF173" s="106"/>
      <c r="SLG173" s="106"/>
      <c r="SLH173" s="106"/>
      <c r="SLI173" s="106"/>
      <c r="SLJ173" s="106"/>
      <c r="SLK173" s="106"/>
      <c r="SLL173" s="106"/>
      <c r="SLM173" s="106"/>
      <c r="SLN173" s="106"/>
      <c r="SLO173" s="106"/>
      <c r="SLP173" s="106"/>
      <c r="SLQ173" s="106"/>
      <c r="SLR173" s="106"/>
      <c r="SLS173" s="106"/>
      <c r="SLT173" s="106"/>
      <c r="SLU173" s="106"/>
      <c r="SLV173" s="106"/>
      <c r="SLW173" s="106"/>
      <c r="SLX173" s="106"/>
      <c r="SLY173" s="106"/>
      <c r="SLZ173" s="106"/>
      <c r="SMA173" s="106"/>
      <c r="SMB173" s="106"/>
      <c r="SMC173" s="106"/>
      <c r="SMD173" s="106"/>
      <c r="SME173" s="106"/>
      <c r="SMF173" s="106"/>
      <c r="SMG173" s="106"/>
      <c r="SMH173" s="106"/>
      <c r="SMI173" s="106"/>
      <c r="SMJ173" s="106"/>
      <c r="SMK173" s="106"/>
      <c r="SML173" s="106"/>
      <c r="SMM173" s="106"/>
      <c r="SMN173" s="106"/>
      <c r="SMO173" s="106"/>
      <c r="SMP173" s="106"/>
      <c r="SMQ173" s="106"/>
      <c r="SMR173" s="106"/>
      <c r="SMS173" s="106"/>
      <c r="SMT173" s="106"/>
      <c r="SMU173" s="106"/>
      <c r="SMV173" s="106"/>
      <c r="SMW173" s="106"/>
      <c r="SMX173" s="106"/>
      <c r="SMY173" s="106"/>
      <c r="SMZ173" s="106"/>
      <c r="SNA173" s="106"/>
      <c r="SNB173" s="106"/>
      <c r="SNC173" s="106"/>
      <c r="SND173" s="106"/>
      <c r="SNE173" s="106"/>
      <c r="SNF173" s="106"/>
      <c r="SNG173" s="106"/>
      <c r="SNH173" s="106"/>
      <c r="SNI173" s="106"/>
      <c r="SNJ173" s="106"/>
      <c r="SNK173" s="106"/>
      <c r="SNL173" s="106"/>
      <c r="SNM173" s="106"/>
      <c r="SNN173" s="106"/>
      <c r="SNO173" s="106"/>
      <c r="SNP173" s="106"/>
      <c r="SNQ173" s="106"/>
      <c r="SNR173" s="106"/>
      <c r="SNS173" s="106"/>
      <c r="SNT173" s="106"/>
      <c r="SNU173" s="106"/>
      <c r="SNV173" s="106"/>
      <c r="SNW173" s="106"/>
      <c r="SNX173" s="106"/>
      <c r="SNY173" s="106"/>
      <c r="SNZ173" s="106"/>
      <c r="SOA173" s="106"/>
      <c r="SOB173" s="106"/>
      <c r="SOC173" s="106"/>
      <c r="SOD173" s="106"/>
      <c r="SOE173" s="106"/>
      <c r="SOF173" s="106"/>
      <c r="SOG173" s="106"/>
      <c r="SOH173" s="106"/>
      <c r="SOI173" s="106"/>
      <c r="SOJ173" s="106"/>
      <c r="SOK173" s="106"/>
      <c r="SOL173" s="106"/>
      <c r="SOM173" s="106"/>
      <c r="SON173" s="106"/>
      <c r="SOO173" s="106"/>
      <c r="SOP173" s="106"/>
      <c r="SOQ173" s="106"/>
      <c r="SOR173" s="106"/>
      <c r="SOS173" s="106"/>
      <c r="SOT173" s="106"/>
      <c r="SOU173" s="106"/>
      <c r="SOV173" s="106"/>
      <c r="SOW173" s="106"/>
      <c r="SOX173" s="106"/>
      <c r="SOY173" s="106"/>
      <c r="SOZ173" s="106"/>
      <c r="SPA173" s="106"/>
      <c r="SPB173" s="106"/>
      <c r="SPC173" s="106"/>
      <c r="SPD173" s="106"/>
      <c r="SPE173" s="106"/>
      <c r="SPF173" s="106"/>
      <c r="SPG173" s="106"/>
      <c r="SPH173" s="106"/>
      <c r="SPI173" s="106"/>
      <c r="SPJ173" s="106"/>
      <c r="SPK173" s="106"/>
      <c r="SPL173" s="106"/>
      <c r="SPM173" s="106"/>
      <c r="SPN173" s="106"/>
      <c r="SPO173" s="106"/>
      <c r="SPP173" s="106"/>
      <c r="SPQ173" s="106"/>
      <c r="SPR173" s="106"/>
      <c r="SPS173" s="106"/>
      <c r="SPT173" s="106"/>
      <c r="SPU173" s="106"/>
      <c r="SPV173" s="106"/>
      <c r="SPW173" s="106"/>
      <c r="SPX173" s="106"/>
      <c r="SPY173" s="106"/>
      <c r="SPZ173" s="106"/>
      <c r="SQA173" s="106"/>
      <c r="SQB173" s="106"/>
      <c r="SQC173" s="106"/>
      <c r="SQD173" s="106"/>
      <c r="SQE173" s="106"/>
      <c r="SQF173" s="106"/>
      <c r="SQG173" s="106"/>
      <c r="SQH173" s="106"/>
      <c r="SQI173" s="106"/>
      <c r="SQJ173" s="106"/>
      <c r="SQK173" s="106"/>
      <c r="SQL173" s="106"/>
      <c r="SQM173" s="106"/>
      <c r="SQN173" s="106"/>
      <c r="SQO173" s="106"/>
      <c r="SQP173" s="106"/>
      <c r="SQQ173" s="106"/>
      <c r="SQR173" s="106"/>
      <c r="SQS173" s="106"/>
      <c r="SQT173" s="106"/>
      <c r="SQU173" s="106"/>
      <c r="SQV173" s="106"/>
      <c r="SQW173" s="106"/>
      <c r="SQX173" s="106"/>
      <c r="SQY173" s="106"/>
      <c r="SQZ173" s="106"/>
      <c r="SRA173" s="106"/>
      <c r="SRB173" s="106"/>
      <c r="SRC173" s="106"/>
      <c r="SRD173" s="106"/>
      <c r="SRE173" s="106"/>
      <c r="SRF173" s="106"/>
      <c r="SRG173" s="106"/>
      <c r="SRH173" s="106"/>
      <c r="SRI173" s="106"/>
      <c r="SRJ173" s="106"/>
      <c r="SRK173" s="106"/>
      <c r="SRL173" s="106"/>
      <c r="SRM173" s="106"/>
      <c r="SRN173" s="106"/>
      <c r="SRO173" s="106"/>
      <c r="SRP173" s="106"/>
      <c r="SRQ173" s="106"/>
      <c r="SRR173" s="106"/>
      <c r="SRS173" s="106"/>
      <c r="SRT173" s="106"/>
      <c r="SRU173" s="106"/>
      <c r="SRV173" s="106"/>
      <c r="SRW173" s="106"/>
      <c r="SRX173" s="106"/>
      <c r="SRY173" s="106"/>
      <c r="SRZ173" s="106"/>
      <c r="SSA173" s="106"/>
      <c r="SSB173" s="106"/>
      <c r="SSC173" s="106"/>
      <c r="SSD173" s="106"/>
      <c r="SSE173" s="106"/>
      <c r="SSF173" s="106"/>
      <c r="SSG173" s="106"/>
      <c r="SSH173" s="106"/>
      <c r="SSI173" s="106"/>
      <c r="SSJ173" s="106"/>
      <c r="SSK173" s="106"/>
      <c r="SSL173" s="106"/>
      <c r="SSM173" s="106"/>
      <c r="SSN173" s="106"/>
      <c r="SSO173" s="106"/>
      <c r="SSP173" s="106"/>
      <c r="SSQ173" s="106"/>
      <c r="SSR173" s="106"/>
      <c r="SSS173" s="106"/>
      <c r="SST173" s="106"/>
      <c r="SSU173" s="106"/>
      <c r="SSV173" s="106"/>
      <c r="SSW173" s="106"/>
      <c r="SSX173" s="106"/>
      <c r="SSY173" s="106"/>
      <c r="SSZ173" s="106"/>
      <c r="STA173" s="106"/>
      <c r="STB173" s="106"/>
      <c r="STC173" s="106"/>
      <c r="STD173" s="106"/>
      <c r="STE173" s="106"/>
      <c r="STF173" s="106"/>
      <c r="STG173" s="106"/>
      <c r="STH173" s="106"/>
      <c r="STI173" s="106"/>
      <c r="STJ173" s="106"/>
      <c r="STK173" s="106"/>
      <c r="STL173" s="106"/>
      <c r="STM173" s="106"/>
      <c r="STN173" s="106"/>
      <c r="STO173" s="106"/>
      <c r="STP173" s="106"/>
      <c r="STQ173" s="106"/>
      <c r="STR173" s="106"/>
      <c r="STS173" s="106"/>
      <c r="STT173" s="106"/>
      <c r="STU173" s="106"/>
      <c r="STV173" s="106"/>
      <c r="STW173" s="106"/>
      <c r="STX173" s="106"/>
      <c r="STY173" s="106"/>
      <c r="STZ173" s="106"/>
      <c r="SUA173" s="106"/>
      <c r="SUB173" s="106"/>
      <c r="SUC173" s="106"/>
      <c r="SUD173" s="106"/>
      <c r="SUE173" s="106"/>
      <c r="SUF173" s="106"/>
      <c r="SUG173" s="106"/>
      <c r="SUH173" s="106"/>
      <c r="SUI173" s="106"/>
      <c r="SUJ173" s="106"/>
      <c r="SUK173" s="106"/>
      <c r="SUL173" s="106"/>
      <c r="SUM173" s="106"/>
      <c r="SUN173" s="106"/>
      <c r="SUO173" s="106"/>
      <c r="SUP173" s="106"/>
      <c r="SUQ173" s="106"/>
      <c r="SUR173" s="106"/>
      <c r="SUS173" s="106"/>
      <c r="SUT173" s="106"/>
      <c r="SUU173" s="106"/>
      <c r="SUV173" s="106"/>
      <c r="SUW173" s="106"/>
      <c r="SUX173" s="106"/>
      <c r="SUY173" s="106"/>
      <c r="SUZ173" s="106"/>
      <c r="SVA173" s="106"/>
      <c r="SVB173" s="106"/>
      <c r="SVC173" s="106"/>
      <c r="SVD173" s="106"/>
      <c r="SVE173" s="106"/>
      <c r="SVF173" s="106"/>
      <c r="SVG173" s="106"/>
      <c r="SVH173" s="106"/>
      <c r="SVI173" s="106"/>
      <c r="SVJ173" s="106"/>
      <c r="SVK173" s="106"/>
      <c r="SVL173" s="106"/>
      <c r="SVM173" s="106"/>
      <c r="SVN173" s="106"/>
      <c r="SVO173" s="106"/>
      <c r="SVP173" s="106"/>
      <c r="SVQ173" s="106"/>
      <c r="SVR173" s="106"/>
      <c r="SVS173" s="106"/>
      <c r="SVT173" s="106"/>
      <c r="SVU173" s="106"/>
      <c r="SVV173" s="106"/>
      <c r="SVW173" s="106"/>
      <c r="SVX173" s="106"/>
      <c r="SVY173" s="106"/>
      <c r="SVZ173" s="106"/>
      <c r="SWA173" s="106"/>
      <c r="SWB173" s="106"/>
      <c r="SWC173" s="106"/>
      <c r="SWD173" s="106"/>
      <c r="SWE173" s="106"/>
      <c r="SWF173" s="106"/>
      <c r="SWG173" s="106"/>
      <c r="SWH173" s="106"/>
      <c r="SWI173" s="106"/>
      <c r="SWJ173" s="106"/>
      <c r="SWK173" s="106"/>
      <c r="SWL173" s="106"/>
      <c r="SWM173" s="106"/>
      <c r="SWN173" s="106"/>
      <c r="SWO173" s="106"/>
      <c r="SWP173" s="106"/>
      <c r="SWQ173" s="106"/>
      <c r="SWR173" s="106"/>
      <c r="SWS173" s="106"/>
      <c r="SWT173" s="106"/>
      <c r="SWU173" s="106"/>
      <c r="SWV173" s="106"/>
      <c r="SWW173" s="106"/>
      <c r="SWX173" s="106"/>
      <c r="SWY173" s="106"/>
      <c r="SWZ173" s="106"/>
      <c r="SXA173" s="106"/>
      <c r="SXB173" s="106"/>
      <c r="SXC173" s="106"/>
      <c r="SXD173" s="106"/>
      <c r="SXE173" s="106"/>
      <c r="SXF173" s="106"/>
      <c r="SXG173" s="106"/>
      <c r="SXH173" s="106"/>
      <c r="SXI173" s="106"/>
      <c r="SXJ173" s="106"/>
      <c r="SXK173" s="106"/>
      <c r="SXL173" s="106"/>
      <c r="SXM173" s="106"/>
      <c r="SXN173" s="106"/>
      <c r="SXO173" s="106"/>
      <c r="SXP173" s="106"/>
      <c r="SXQ173" s="106"/>
      <c r="SXR173" s="106"/>
      <c r="SXS173" s="106"/>
      <c r="SXT173" s="106"/>
      <c r="SXU173" s="106"/>
      <c r="SXV173" s="106"/>
      <c r="SXW173" s="106"/>
      <c r="SXX173" s="106"/>
      <c r="SXY173" s="106"/>
      <c r="SXZ173" s="106"/>
      <c r="SYA173" s="106"/>
      <c r="SYB173" s="106"/>
      <c r="SYC173" s="106"/>
      <c r="SYD173" s="106"/>
      <c r="SYE173" s="106"/>
      <c r="SYF173" s="106"/>
      <c r="SYG173" s="106"/>
      <c r="SYH173" s="106"/>
      <c r="SYI173" s="106"/>
      <c r="SYJ173" s="106"/>
      <c r="SYK173" s="106"/>
      <c r="SYL173" s="106"/>
      <c r="SYM173" s="106"/>
      <c r="SYN173" s="106"/>
      <c r="SYO173" s="106"/>
      <c r="SYP173" s="106"/>
      <c r="SYQ173" s="106"/>
      <c r="SYR173" s="106"/>
      <c r="SYS173" s="106"/>
      <c r="SYT173" s="106"/>
      <c r="SYU173" s="106"/>
      <c r="SYV173" s="106"/>
      <c r="SYW173" s="106"/>
      <c r="SYX173" s="106"/>
      <c r="SYY173" s="106"/>
      <c r="SYZ173" s="106"/>
      <c r="SZA173" s="106"/>
      <c r="SZB173" s="106"/>
      <c r="SZC173" s="106"/>
      <c r="SZD173" s="106"/>
      <c r="SZE173" s="106"/>
      <c r="SZF173" s="106"/>
      <c r="SZG173" s="106"/>
      <c r="SZH173" s="106"/>
      <c r="SZI173" s="106"/>
      <c r="SZJ173" s="106"/>
      <c r="SZK173" s="106"/>
      <c r="SZL173" s="106"/>
      <c r="SZM173" s="106"/>
      <c r="SZN173" s="106"/>
      <c r="SZO173" s="106"/>
      <c r="SZP173" s="106"/>
      <c r="SZQ173" s="106"/>
      <c r="SZR173" s="106"/>
      <c r="SZS173" s="106"/>
      <c r="SZT173" s="106"/>
      <c r="SZU173" s="106"/>
      <c r="SZV173" s="106"/>
      <c r="SZW173" s="106"/>
      <c r="SZX173" s="106"/>
      <c r="SZY173" s="106"/>
      <c r="SZZ173" s="106"/>
      <c r="TAA173" s="106"/>
      <c r="TAB173" s="106"/>
      <c r="TAC173" s="106"/>
      <c r="TAD173" s="106"/>
      <c r="TAE173" s="106"/>
      <c r="TAF173" s="106"/>
      <c r="TAG173" s="106"/>
      <c r="TAH173" s="106"/>
      <c r="TAI173" s="106"/>
      <c r="TAJ173" s="106"/>
      <c r="TAK173" s="106"/>
      <c r="TAL173" s="106"/>
      <c r="TAM173" s="106"/>
      <c r="TAN173" s="106"/>
      <c r="TAO173" s="106"/>
      <c r="TAP173" s="106"/>
      <c r="TAQ173" s="106"/>
      <c r="TAR173" s="106"/>
      <c r="TAS173" s="106"/>
      <c r="TAT173" s="106"/>
      <c r="TAU173" s="106"/>
      <c r="TAV173" s="106"/>
      <c r="TAW173" s="106"/>
      <c r="TAX173" s="106"/>
      <c r="TAY173" s="106"/>
      <c r="TAZ173" s="106"/>
      <c r="TBA173" s="106"/>
      <c r="TBB173" s="106"/>
      <c r="TBC173" s="106"/>
      <c r="TBD173" s="106"/>
      <c r="TBE173" s="106"/>
      <c r="TBF173" s="106"/>
      <c r="TBG173" s="106"/>
      <c r="TBH173" s="106"/>
      <c r="TBI173" s="106"/>
      <c r="TBJ173" s="106"/>
      <c r="TBK173" s="106"/>
      <c r="TBL173" s="106"/>
      <c r="TBM173" s="106"/>
      <c r="TBN173" s="106"/>
      <c r="TBO173" s="106"/>
      <c r="TBP173" s="106"/>
      <c r="TBQ173" s="106"/>
      <c r="TBR173" s="106"/>
      <c r="TBS173" s="106"/>
      <c r="TBT173" s="106"/>
      <c r="TBU173" s="106"/>
      <c r="TBV173" s="106"/>
      <c r="TBW173" s="106"/>
      <c r="TBX173" s="106"/>
      <c r="TBY173" s="106"/>
      <c r="TBZ173" s="106"/>
      <c r="TCA173" s="106"/>
      <c r="TCB173" s="106"/>
      <c r="TCC173" s="106"/>
      <c r="TCD173" s="106"/>
      <c r="TCE173" s="106"/>
      <c r="TCF173" s="106"/>
      <c r="TCG173" s="106"/>
      <c r="TCH173" s="106"/>
      <c r="TCI173" s="106"/>
      <c r="TCJ173" s="106"/>
      <c r="TCK173" s="106"/>
      <c r="TCL173" s="106"/>
      <c r="TCM173" s="106"/>
      <c r="TCN173" s="106"/>
      <c r="TCO173" s="106"/>
      <c r="TCP173" s="106"/>
      <c r="TCQ173" s="106"/>
      <c r="TCR173" s="106"/>
      <c r="TCS173" s="106"/>
      <c r="TCT173" s="106"/>
      <c r="TCU173" s="106"/>
      <c r="TCV173" s="106"/>
      <c r="TCW173" s="106"/>
      <c r="TCX173" s="106"/>
      <c r="TCY173" s="106"/>
      <c r="TCZ173" s="106"/>
      <c r="TDA173" s="106"/>
      <c r="TDB173" s="106"/>
      <c r="TDC173" s="106"/>
      <c r="TDD173" s="106"/>
      <c r="TDE173" s="106"/>
      <c r="TDF173" s="106"/>
      <c r="TDG173" s="106"/>
      <c r="TDH173" s="106"/>
      <c r="TDI173" s="106"/>
      <c r="TDJ173" s="106"/>
      <c r="TDK173" s="106"/>
      <c r="TDL173" s="106"/>
      <c r="TDM173" s="106"/>
      <c r="TDN173" s="106"/>
      <c r="TDO173" s="106"/>
      <c r="TDP173" s="106"/>
      <c r="TDQ173" s="106"/>
      <c r="TDR173" s="106"/>
      <c r="TDS173" s="106"/>
      <c r="TDT173" s="106"/>
      <c r="TDU173" s="106"/>
      <c r="TDV173" s="106"/>
      <c r="TDW173" s="106"/>
      <c r="TDX173" s="106"/>
      <c r="TDY173" s="106"/>
      <c r="TDZ173" s="106"/>
      <c r="TEA173" s="106"/>
      <c r="TEB173" s="106"/>
      <c r="TEC173" s="106"/>
      <c r="TED173" s="106"/>
      <c r="TEE173" s="106"/>
      <c r="TEF173" s="106"/>
      <c r="TEG173" s="106"/>
      <c r="TEH173" s="106"/>
      <c r="TEI173" s="106"/>
      <c r="TEJ173" s="106"/>
      <c r="TEK173" s="106"/>
      <c r="TEL173" s="106"/>
      <c r="TEM173" s="106"/>
      <c r="TEN173" s="106"/>
      <c r="TEO173" s="106"/>
      <c r="TEP173" s="106"/>
      <c r="TEQ173" s="106"/>
      <c r="TER173" s="106"/>
      <c r="TES173" s="106"/>
      <c r="TET173" s="106"/>
      <c r="TEU173" s="106"/>
      <c r="TEV173" s="106"/>
      <c r="TEW173" s="106"/>
      <c r="TEX173" s="106"/>
      <c r="TEY173" s="106"/>
      <c r="TEZ173" s="106"/>
      <c r="TFA173" s="106"/>
      <c r="TFB173" s="106"/>
      <c r="TFC173" s="106"/>
      <c r="TFD173" s="106"/>
      <c r="TFE173" s="106"/>
      <c r="TFF173" s="106"/>
      <c r="TFG173" s="106"/>
      <c r="TFH173" s="106"/>
      <c r="TFI173" s="106"/>
      <c r="TFJ173" s="106"/>
      <c r="TFK173" s="106"/>
      <c r="TFL173" s="106"/>
      <c r="TFM173" s="106"/>
      <c r="TFN173" s="106"/>
      <c r="TFO173" s="106"/>
      <c r="TFP173" s="106"/>
      <c r="TFQ173" s="106"/>
      <c r="TFR173" s="106"/>
      <c r="TFS173" s="106"/>
      <c r="TFT173" s="106"/>
      <c r="TFU173" s="106"/>
      <c r="TFV173" s="106"/>
      <c r="TFW173" s="106"/>
      <c r="TFX173" s="106"/>
      <c r="TFY173" s="106"/>
      <c r="TFZ173" s="106"/>
      <c r="TGA173" s="106"/>
      <c r="TGB173" s="106"/>
      <c r="TGC173" s="106"/>
      <c r="TGD173" s="106"/>
      <c r="TGE173" s="106"/>
      <c r="TGF173" s="106"/>
      <c r="TGG173" s="106"/>
      <c r="TGH173" s="106"/>
      <c r="TGI173" s="106"/>
      <c r="TGJ173" s="106"/>
      <c r="TGK173" s="106"/>
      <c r="TGL173" s="106"/>
      <c r="TGM173" s="106"/>
      <c r="TGN173" s="106"/>
      <c r="TGO173" s="106"/>
      <c r="TGP173" s="106"/>
      <c r="TGQ173" s="106"/>
      <c r="TGR173" s="106"/>
      <c r="TGS173" s="106"/>
      <c r="TGT173" s="106"/>
      <c r="TGU173" s="106"/>
      <c r="TGV173" s="106"/>
      <c r="TGW173" s="106"/>
      <c r="TGX173" s="106"/>
      <c r="TGY173" s="106"/>
      <c r="TGZ173" s="106"/>
      <c r="THA173" s="106"/>
      <c r="THB173" s="106"/>
      <c r="THC173" s="106"/>
      <c r="THD173" s="106"/>
      <c r="THE173" s="106"/>
      <c r="THF173" s="106"/>
      <c r="THG173" s="106"/>
      <c r="THH173" s="106"/>
      <c r="THI173" s="106"/>
      <c r="THJ173" s="106"/>
      <c r="THK173" s="106"/>
      <c r="THL173" s="106"/>
      <c r="THM173" s="106"/>
      <c r="THN173" s="106"/>
      <c r="THO173" s="106"/>
      <c r="THP173" s="106"/>
      <c r="THQ173" s="106"/>
      <c r="THR173" s="106"/>
      <c r="THS173" s="106"/>
      <c r="THT173" s="106"/>
      <c r="THU173" s="106"/>
      <c r="THV173" s="106"/>
      <c r="THW173" s="106"/>
      <c r="THX173" s="106"/>
      <c r="THY173" s="106"/>
      <c r="THZ173" s="106"/>
      <c r="TIA173" s="106"/>
      <c r="TIB173" s="106"/>
      <c r="TIC173" s="106"/>
      <c r="TID173" s="106"/>
      <c r="TIE173" s="106"/>
      <c r="TIF173" s="106"/>
      <c r="TIG173" s="106"/>
      <c r="TIH173" s="106"/>
      <c r="TII173" s="106"/>
      <c r="TIJ173" s="106"/>
      <c r="TIK173" s="106"/>
      <c r="TIL173" s="106"/>
      <c r="TIM173" s="106"/>
      <c r="TIN173" s="106"/>
      <c r="TIO173" s="106"/>
      <c r="TIP173" s="106"/>
      <c r="TIQ173" s="106"/>
      <c r="TIR173" s="106"/>
      <c r="TIS173" s="106"/>
      <c r="TIT173" s="106"/>
      <c r="TIU173" s="106"/>
      <c r="TIV173" s="106"/>
      <c r="TIW173" s="106"/>
      <c r="TIX173" s="106"/>
      <c r="TIY173" s="106"/>
      <c r="TIZ173" s="106"/>
      <c r="TJA173" s="106"/>
      <c r="TJB173" s="106"/>
      <c r="TJC173" s="106"/>
      <c r="TJD173" s="106"/>
      <c r="TJE173" s="106"/>
      <c r="TJF173" s="106"/>
      <c r="TJG173" s="106"/>
      <c r="TJH173" s="106"/>
      <c r="TJI173" s="106"/>
      <c r="TJJ173" s="106"/>
      <c r="TJK173" s="106"/>
      <c r="TJL173" s="106"/>
      <c r="TJM173" s="106"/>
      <c r="TJN173" s="106"/>
      <c r="TJO173" s="106"/>
      <c r="TJP173" s="106"/>
      <c r="TJQ173" s="106"/>
      <c r="TJR173" s="106"/>
      <c r="TJS173" s="106"/>
      <c r="TJT173" s="106"/>
      <c r="TJU173" s="106"/>
      <c r="TJV173" s="106"/>
      <c r="TJW173" s="106"/>
      <c r="TJX173" s="106"/>
      <c r="TJY173" s="106"/>
      <c r="TJZ173" s="106"/>
      <c r="TKA173" s="106"/>
      <c r="TKB173" s="106"/>
      <c r="TKC173" s="106"/>
      <c r="TKD173" s="106"/>
      <c r="TKE173" s="106"/>
      <c r="TKF173" s="106"/>
      <c r="TKG173" s="106"/>
      <c r="TKH173" s="106"/>
      <c r="TKI173" s="106"/>
      <c r="TKJ173" s="106"/>
      <c r="TKK173" s="106"/>
      <c r="TKL173" s="106"/>
      <c r="TKM173" s="106"/>
      <c r="TKN173" s="106"/>
      <c r="TKO173" s="106"/>
      <c r="TKP173" s="106"/>
      <c r="TKQ173" s="106"/>
      <c r="TKR173" s="106"/>
      <c r="TKS173" s="106"/>
      <c r="TKT173" s="106"/>
      <c r="TKU173" s="106"/>
      <c r="TKV173" s="106"/>
      <c r="TKW173" s="106"/>
      <c r="TKX173" s="106"/>
      <c r="TKY173" s="106"/>
      <c r="TKZ173" s="106"/>
      <c r="TLA173" s="106"/>
      <c r="TLB173" s="106"/>
      <c r="TLC173" s="106"/>
      <c r="TLD173" s="106"/>
      <c r="TLE173" s="106"/>
      <c r="TLF173" s="106"/>
      <c r="TLG173" s="106"/>
      <c r="TLH173" s="106"/>
      <c r="TLI173" s="106"/>
      <c r="TLJ173" s="106"/>
      <c r="TLK173" s="106"/>
      <c r="TLL173" s="106"/>
      <c r="TLM173" s="106"/>
      <c r="TLN173" s="106"/>
      <c r="TLO173" s="106"/>
      <c r="TLP173" s="106"/>
      <c r="TLQ173" s="106"/>
      <c r="TLR173" s="106"/>
      <c r="TLS173" s="106"/>
      <c r="TLT173" s="106"/>
      <c r="TLU173" s="106"/>
      <c r="TLV173" s="106"/>
      <c r="TLW173" s="106"/>
      <c r="TLX173" s="106"/>
      <c r="TLY173" s="106"/>
      <c r="TLZ173" s="106"/>
      <c r="TMA173" s="106"/>
      <c r="TMB173" s="106"/>
      <c r="TMC173" s="106"/>
      <c r="TMD173" s="106"/>
      <c r="TME173" s="106"/>
      <c r="TMF173" s="106"/>
      <c r="TMG173" s="106"/>
      <c r="TMH173" s="106"/>
      <c r="TMI173" s="106"/>
      <c r="TMJ173" s="106"/>
      <c r="TMK173" s="106"/>
      <c r="TML173" s="106"/>
      <c r="TMM173" s="106"/>
      <c r="TMN173" s="106"/>
      <c r="TMO173" s="106"/>
      <c r="TMP173" s="106"/>
      <c r="TMQ173" s="106"/>
      <c r="TMR173" s="106"/>
      <c r="TMS173" s="106"/>
      <c r="TMT173" s="106"/>
      <c r="TMU173" s="106"/>
      <c r="TMV173" s="106"/>
      <c r="TMW173" s="106"/>
      <c r="TMX173" s="106"/>
      <c r="TMY173" s="106"/>
      <c r="TMZ173" s="106"/>
      <c r="TNA173" s="106"/>
      <c r="TNB173" s="106"/>
      <c r="TNC173" s="106"/>
      <c r="TND173" s="106"/>
      <c r="TNE173" s="106"/>
      <c r="TNF173" s="106"/>
      <c r="TNG173" s="106"/>
      <c r="TNH173" s="106"/>
      <c r="TNI173" s="106"/>
      <c r="TNJ173" s="106"/>
      <c r="TNK173" s="106"/>
      <c r="TNL173" s="106"/>
      <c r="TNM173" s="106"/>
      <c r="TNN173" s="106"/>
      <c r="TNO173" s="106"/>
      <c r="TNP173" s="106"/>
      <c r="TNQ173" s="106"/>
      <c r="TNR173" s="106"/>
      <c r="TNS173" s="106"/>
      <c r="TNT173" s="106"/>
      <c r="TNU173" s="106"/>
      <c r="TNV173" s="106"/>
      <c r="TNW173" s="106"/>
      <c r="TNX173" s="106"/>
      <c r="TNY173" s="106"/>
      <c r="TNZ173" s="106"/>
      <c r="TOA173" s="106"/>
      <c r="TOB173" s="106"/>
      <c r="TOC173" s="106"/>
      <c r="TOD173" s="106"/>
      <c r="TOE173" s="106"/>
      <c r="TOF173" s="106"/>
      <c r="TOG173" s="106"/>
      <c r="TOH173" s="106"/>
      <c r="TOI173" s="106"/>
      <c r="TOJ173" s="106"/>
      <c r="TOK173" s="106"/>
      <c r="TOL173" s="106"/>
      <c r="TOM173" s="106"/>
      <c r="TON173" s="106"/>
      <c r="TOO173" s="106"/>
      <c r="TOP173" s="106"/>
      <c r="TOQ173" s="106"/>
      <c r="TOR173" s="106"/>
      <c r="TOS173" s="106"/>
      <c r="TOT173" s="106"/>
      <c r="TOU173" s="106"/>
      <c r="TOV173" s="106"/>
      <c r="TOW173" s="106"/>
      <c r="TOX173" s="106"/>
      <c r="TOY173" s="106"/>
      <c r="TOZ173" s="106"/>
      <c r="TPA173" s="106"/>
      <c r="TPB173" s="106"/>
      <c r="TPC173" s="106"/>
      <c r="TPD173" s="106"/>
      <c r="TPE173" s="106"/>
      <c r="TPF173" s="106"/>
      <c r="TPG173" s="106"/>
      <c r="TPH173" s="106"/>
      <c r="TPI173" s="106"/>
      <c r="TPJ173" s="106"/>
      <c r="TPK173" s="106"/>
      <c r="TPL173" s="106"/>
      <c r="TPM173" s="106"/>
      <c r="TPN173" s="106"/>
      <c r="TPO173" s="106"/>
      <c r="TPP173" s="106"/>
      <c r="TPQ173" s="106"/>
      <c r="TPR173" s="106"/>
      <c r="TPS173" s="106"/>
      <c r="TPT173" s="106"/>
      <c r="TPU173" s="106"/>
      <c r="TPV173" s="106"/>
      <c r="TPW173" s="106"/>
      <c r="TPX173" s="106"/>
      <c r="TPY173" s="106"/>
      <c r="TPZ173" s="106"/>
      <c r="TQA173" s="106"/>
      <c r="TQB173" s="106"/>
      <c r="TQC173" s="106"/>
      <c r="TQD173" s="106"/>
      <c r="TQE173" s="106"/>
      <c r="TQF173" s="106"/>
      <c r="TQG173" s="106"/>
      <c r="TQH173" s="106"/>
      <c r="TQI173" s="106"/>
      <c r="TQJ173" s="106"/>
      <c r="TQK173" s="106"/>
      <c r="TQL173" s="106"/>
      <c r="TQM173" s="106"/>
      <c r="TQN173" s="106"/>
      <c r="TQO173" s="106"/>
      <c r="TQP173" s="106"/>
      <c r="TQQ173" s="106"/>
      <c r="TQR173" s="106"/>
      <c r="TQS173" s="106"/>
      <c r="TQT173" s="106"/>
      <c r="TQU173" s="106"/>
      <c r="TQV173" s="106"/>
      <c r="TQW173" s="106"/>
      <c r="TQX173" s="106"/>
      <c r="TQY173" s="106"/>
      <c r="TQZ173" s="106"/>
      <c r="TRA173" s="106"/>
      <c r="TRB173" s="106"/>
      <c r="TRC173" s="106"/>
      <c r="TRD173" s="106"/>
      <c r="TRE173" s="106"/>
      <c r="TRF173" s="106"/>
      <c r="TRG173" s="106"/>
      <c r="TRH173" s="106"/>
      <c r="TRI173" s="106"/>
      <c r="TRJ173" s="106"/>
      <c r="TRK173" s="106"/>
      <c r="TRL173" s="106"/>
      <c r="TRM173" s="106"/>
      <c r="TRN173" s="106"/>
      <c r="TRO173" s="106"/>
      <c r="TRP173" s="106"/>
      <c r="TRQ173" s="106"/>
      <c r="TRR173" s="106"/>
      <c r="TRS173" s="106"/>
      <c r="TRT173" s="106"/>
      <c r="TRU173" s="106"/>
      <c r="TRV173" s="106"/>
      <c r="TRW173" s="106"/>
      <c r="TRX173" s="106"/>
      <c r="TRY173" s="106"/>
      <c r="TRZ173" s="106"/>
      <c r="TSA173" s="106"/>
      <c r="TSB173" s="106"/>
      <c r="TSC173" s="106"/>
      <c r="TSD173" s="106"/>
      <c r="TSE173" s="106"/>
      <c r="TSF173" s="106"/>
      <c r="TSG173" s="106"/>
      <c r="TSH173" s="106"/>
      <c r="TSI173" s="106"/>
      <c r="TSJ173" s="106"/>
      <c r="TSK173" s="106"/>
      <c r="TSL173" s="106"/>
      <c r="TSM173" s="106"/>
      <c r="TSN173" s="106"/>
      <c r="TSO173" s="106"/>
      <c r="TSP173" s="106"/>
      <c r="TSQ173" s="106"/>
      <c r="TSR173" s="106"/>
      <c r="TSS173" s="106"/>
      <c r="TST173" s="106"/>
      <c r="TSU173" s="106"/>
      <c r="TSV173" s="106"/>
      <c r="TSW173" s="106"/>
      <c r="TSX173" s="106"/>
      <c r="TSY173" s="106"/>
      <c r="TSZ173" s="106"/>
      <c r="TTA173" s="106"/>
      <c r="TTB173" s="106"/>
      <c r="TTC173" s="106"/>
      <c r="TTD173" s="106"/>
      <c r="TTE173" s="106"/>
      <c r="TTF173" s="106"/>
      <c r="TTG173" s="106"/>
      <c r="TTH173" s="106"/>
      <c r="TTI173" s="106"/>
      <c r="TTJ173" s="106"/>
      <c r="TTK173" s="106"/>
      <c r="TTL173" s="106"/>
      <c r="TTM173" s="106"/>
      <c r="TTN173" s="106"/>
      <c r="TTO173" s="106"/>
      <c r="TTP173" s="106"/>
      <c r="TTQ173" s="106"/>
      <c r="TTR173" s="106"/>
      <c r="TTS173" s="106"/>
      <c r="TTT173" s="106"/>
      <c r="TTU173" s="106"/>
      <c r="TTV173" s="106"/>
      <c r="TTW173" s="106"/>
      <c r="TTX173" s="106"/>
      <c r="TTY173" s="106"/>
      <c r="TTZ173" s="106"/>
      <c r="TUA173" s="106"/>
      <c r="TUB173" s="106"/>
      <c r="TUC173" s="106"/>
      <c r="TUD173" s="106"/>
      <c r="TUE173" s="106"/>
      <c r="TUF173" s="106"/>
      <c r="TUG173" s="106"/>
      <c r="TUH173" s="106"/>
      <c r="TUI173" s="106"/>
      <c r="TUJ173" s="106"/>
      <c r="TUK173" s="106"/>
      <c r="TUL173" s="106"/>
      <c r="TUM173" s="106"/>
      <c r="TUN173" s="106"/>
      <c r="TUO173" s="106"/>
      <c r="TUP173" s="106"/>
      <c r="TUQ173" s="106"/>
      <c r="TUR173" s="106"/>
      <c r="TUS173" s="106"/>
      <c r="TUT173" s="106"/>
      <c r="TUU173" s="106"/>
      <c r="TUV173" s="106"/>
      <c r="TUW173" s="106"/>
      <c r="TUX173" s="106"/>
      <c r="TUY173" s="106"/>
      <c r="TUZ173" s="106"/>
      <c r="TVA173" s="106"/>
      <c r="TVB173" s="106"/>
      <c r="TVC173" s="106"/>
      <c r="TVD173" s="106"/>
      <c r="TVE173" s="106"/>
      <c r="TVF173" s="106"/>
      <c r="TVG173" s="106"/>
      <c r="TVH173" s="106"/>
      <c r="TVI173" s="106"/>
      <c r="TVJ173" s="106"/>
      <c r="TVK173" s="106"/>
      <c r="TVL173" s="106"/>
      <c r="TVM173" s="106"/>
      <c r="TVN173" s="106"/>
      <c r="TVO173" s="106"/>
      <c r="TVP173" s="106"/>
      <c r="TVQ173" s="106"/>
      <c r="TVR173" s="106"/>
      <c r="TVS173" s="106"/>
      <c r="TVT173" s="106"/>
      <c r="TVU173" s="106"/>
      <c r="TVV173" s="106"/>
      <c r="TVW173" s="106"/>
      <c r="TVX173" s="106"/>
      <c r="TVY173" s="106"/>
      <c r="TVZ173" s="106"/>
      <c r="TWA173" s="106"/>
      <c r="TWB173" s="106"/>
      <c r="TWC173" s="106"/>
      <c r="TWD173" s="106"/>
      <c r="TWE173" s="106"/>
      <c r="TWF173" s="106"/>
      <c r="TWG173" s="106"/>
      <c r="TWH173" s="106"/>
      <c r="TWI173" s="106"/>
      <c r="TWJ173" s="106"/>
      <c r="TWK173" s="106"/>
      <c r="TWL173" s="106"/>
      <c r="TWM173" s="106"/>
      <c r="TWN173" s="106"/>
      <c r="TWO173" s="106"/>
      <c r="TWP173" s="106"/>
      <c r="TWQ173" s="106"/>
      <c r="TWR173" s="106"/>
      <c r="TWS173" s="106"/>
      <c r="TWT173" s="106"/>
      <c r="TWU173" s="106"/>
      <c r="TWV173" s="106"/>
      <c r="TWW173" s="106"/>
      <c r="TWX173" s="106"/>
      <c r="TWY173" s="106"/>
      <c r="TWZ173" s="106"/>
      <c r="TXA173" s="106"/>
      <c r="TXB173" s="106"/>
      <c r="TXC173" s="106"/>
      <c r="TXD173" s="106"/>
      <c r="TXE173" s="106"/>
      <c r="TXF173" s="106"/>
      <c r="TXG173" s="106"/>
      <c r="TXH173" s="106"/>
      <c r="TXI173" s="106"/>
      <c r="TXJ173" s="106"/>
      <c r="TXK173" s="106"/>
      <c r="TXL173" s="106"/>
      <c r="TXM173" s="106"/>
      <c r="TXN173" s="106"/>
      <c r="TXO173" s="106"/>
      <c r="TXP173" s="106"/>
      <c r="TXQ173" s="106"/>
      <c r="TXR173" s="106"/>
      <c r="TXS173" s="106"/>
      <c r="TXT173" s="106"/>
      <c r="TXU173" s="106"/>
      <c r="TXV173" s="106"/>
      <c r="TXW173" s="106"/>
      <c r="TXX173" s="106"/>
      <c r="TXY173" s="106"/>
      <c r="TXZ173" s="106"/>
      <c r="TYA173" s="106"/>
      <c r="TYB173" s="106"/>
      <c r="TYC173" s="106"/>
      <c r="TYD173" s="106"/>
      <c r="TYE173" s="106"/>
      <c r="TYF173" s="106"/>
      <c r="TYG173" s="106"/>
      <c r="TYH173" s="106"/>
      <c r="TYI173" s="106"/>
      <c r="TYJ173" s="106"/>
      <c r="TYK173" s="106"/>
      <c r="TYL173" s="106"/>
      <c r="TYM173" s="106"/>
      <c r="TYN173" s="106"/>
      <c r="TYO173" s="106"/>
      <c r="TYP173" s="106"/>
      <c r="TYQ173" s="106"/>
      <c r="TYR173" s="106"/>
      <c r="TYS173" s="106"/>
      <c r="TYT173" s="106"/>
      <c r="TYU173" s="106"/>
      <c r="TYV173" s="106"/>
      <c r="TYW173" s="106"/>
      <c r="TYX173" s="106"/>
      <c r="TYY173" s="106"/>
      <c r="TYZ173" s="106"/>
      <c r="TZA173" s="106"/>
      <c r="TZB173" s="106"/>
      <c r="TZC173" s="106"/>
      <c r="TZD173" s="106"/>
      <c r="TZE173" s="106"/>
      <c r="TZF173" s="106"/>
      <c r="TZG173" s="106"/>
      <c r="TZH173" s="106"/>
      <c r="TZI173" s="106"/>
      <c r="TZJ173" s="106"/>
      <c r="TZK173" s="106"/>
      <c r="TZL173" s="106"/>
      <c r="TZM173" s="106"/>
      <c r="TZN173" s="106"/>
      <c r="TZO173" s="106"/>
      <c r="TZP173" s="106"/>
      <c r="TZQ173" s="106"/>
      <c r="TZR173" s="106"/>
      <c r="TZS173" s="106"/>
      <c r="TZT173" s="106"/>
      <c r="TZU173" s="106"/>
      <c r="TZV173" s="106"/>
      <c r="TZW173" s="106"/>
      <c r="TZX173" s="106"/>
      <c r="TZY173" s="106"/>
      <c r="TZZ173" s="106"/>
      <c r="UAA173" s="106"/>
      <c r="UAB173" s="106"/>
      <c r="UAC173" s="106"/>
      <c r="UAD173" s="106"/>
      <c r="UAE173" s="106"/>
      <c r="UAF173" s="106"/>
      <c r="UAG173" s="106"/>
      <c r="UAH173" s="106"/>
      <c r="UAI173" s="106"/>
      <c r="UAJ173" s="106"/>
      <c r="UAK173" s="106"/>
      <c r="UAL173" s="106"/>
      <c r="UAM173" s="106"/>
      <c r="UAN173" s="106"/>
      <c r="UAO173" s="106"/>
      <c r="UAP173" s="106"/>
      <c r="UAQ173" s="106"/>
      <c r="UAR173" s="106"/>
      <c r="UAS173" s="106"/>
      <c r="UAT173" s="106"/>
      <c r="UAU173" s="106"/>
      <c r="UAV173" s="106"/>
      <c r="UAW173" s="106"/>
      <c r="UAX173" s="106"/>
      <c r="UAY173" s="106"/>
      <c r="UAZ173" s="106"/>
      <c r="UBA173" s="106"/>
      <c r="UBB173" s="106"/>
      <c r="UBC173" s="106"/>
      <c r="UBD173" s="106"/>
      <c r="UBE173" s="106"/>
      <c r="UBF173" s="106"/>
      <c r="UBG173" s="106"/>
      <c r="UBH173" s="106"/>
      <c r="UBI173" s="106"/>
      <c r="UBJ173" s="106"/>
      <c r="UBK173" s="106"/>
      <c r="UBL173" s="106"/>
      <c r="UBM173" s="106"/>
      <c r="UBN173" s="106"/>
      <c r="UBO173" s="106"/>
      <c r="UBP173" s="106"/>
      <c r="UBQ173" s="106"/>
      <c r="UBR173" s="106"/>
      <c r="UBS173" s="106"/>
      <c r="UBT173" s="106"/>
      <c r="UBU173" s="106"/>
      <c r="UBV173" s="106"/>
      <c r="UBW173" s="106"/>
      <c r="UBX173" s="106"/>
      <c r="UBY173" s="106"/>
      <c r="UBZ173" s="106"/>
      <c r="UCA173" s="106"/>
      <c r="UCB173" s="106"/>
      <c r="UCC173" s="106"/>
      <c r="UCD173" s="106"/>
      <c r="UCE173" s="106"/>
      <c r="UCF173" s="106"/>
      <c r="UCG173" s="106"/>
      <c r="UCH173" s="106"/>
      <c r="UCI173" s="106"/>
      <c r="UCJ173" s="106"/>
      <c r="UCK173" s="106"/>
      <c r="UCL173" s="106"/>
      <c r="UCM173" s="106"/>
      <c r="UCN173" s="106"/>
      <c r="UCO173" s="106"/>
      <c r="UCP173" s="106"/>
      <c r="UCQ173" s="106"/>
      <c r="UCR173" s="106"/>
      <c r="UCS173" s="106"/>
      <c r="UCT173" s="106"/>
      <c r="UCU173" s="106"/>
      <c r="UCV173" s="106"/>
      <c r="UCW173" s="106"/>
      <c r="UCX173" s="106"/>
      <c r="UCY173" s="106"/>
      <c r="UCZ173" s="106"/>
      <c r="UDA173" s="106"/>
      <c r="UDB173" s="106"/>
      <c r="UDC173" s="106"/>
      <c r="UDD173" s="106"/>
      <c r="UDE173" s="106"/>
      <c r="UDF173" s="106"/>
      <c r="UDG173" s="106"/>
      <c r="UDH173" s="106"/>
      <c r="UDI173" s="106"/>
      <c r="UDJ173" s="106"/>
      <c r="UDK173" s="106"/>
      <c r="UDL173" s="106"/>
      <c r="UDM173" s="106"/>
      <c r="UDN173" s="106"/>
      <c r="UDO173" s="106"/>
      <c r="UDP173" s="106"/>
      <c r="UDQ173" s="106"/>
      <c r="UDR173" s="106"/>
      <c r="UDS173" s="106"/>
      <c r="UDT173" s="106"/>
      <c r="UDU173" s="106"/>
      <c r="UDV173" s="106"/>
      <c r="UDW173" s="106"/>
      <c r="UDX173" s="106"/>
      <c r="UDY173" s="106"/>
      <c r="UDZ173" s="106"/>
      <c r="UEA173" s="106"/>
      <c r="UEB173" s="106"/>
      <c r="UEC173" s="106"/>
      <c r="UED173" s="106"/>
      <c r="UEE173" s="106"/>
      <c r="UEF173" s="106"/>
      <c r="UEG173" s="106"/>
      <c r="UEH173" s="106"/>
      <c r="UEI173" s="106"/>
      <c r="UEJ173" s="106"/>
      <c r="UEK173" s="106"/>
      <c r="UEL173" s="106"/>
      <c r="UEM173" s="106"/>
      <c r="UEN173" s="106"/>
      <c r="UEO173" s="106"/>
      <c r="UEP173" s="106"/>
      <c r="UEQ173" s="106"/>
      <c r="UER173" s="106"/>
      <c r="UES173" s="106"/>
      <c r="UET173" s="106"/>
      <c r="UEU173" s="106"/>
      <c r="UEV173" s="106"/>
      <c r="UEW173" s="106"/>
      <c r="UEX173" s="106"/>
      <c r="UEY173" s="106"/>
      <c r="UEZ173" s="106"/>
      <c r="UFA173" s="106"/>
      <c r="UFB173" s="106"/>
      <c r="UFC173" s="106"/>
      <c r="UFD173" s="106"/>
      <c r="UFE173" s="106"/>
      <c r="UFF173" s="106"/>
      <c r="UFG173" s="106"/>
      <c r="UFH173" s="106"/>
      <c r="UFI173" s="106"/>
      <c r="UFJ173" s="106"/>
      <c r="UFK173" s="106"/>
      <c r="UFL173" s="106"/>
      <c r="UFM173" s="106"/>
      <c r="UFN173" s="106"/>
      <c r="UFO173" s="106"/>
      <c r="UFP173" s="106"/>
      <c r="UFQ173" s="106"/>
      <c r="UFR173" s="106"/>
      <c r="UFS173" s="106"/>
      <c r="UFT173" s="106"/>
      <c r="UFU173" s="106"/>
      <c r="UFV173" s="106"/>
      <c r="UFW173" s="106"/>
      <c r="UFX173" s="106"/>
      <c r="UFY173" s="106"/>
      <c r="UFZ173" s="106"/>
      <c r="UGA173" s="106"/>
      <c r="UGB173" s="106"/>
      <c r="UGC173" s="106"/>
      <c r="UGD173" s="106"/>
      <c r="UGE173" s="106"/>
      <c r="UGF173" s="106"/>
      <c r="UGG173" s="106"/>
      <c r="UGH173" s="106"/>
      <c r="UGI173" s="106"/>
      <c r="UGJ173" s="106"/>
      <c r="UGK173" s="106"/>
      <c r="UGL173" s="106"/>
      <c r="UGM173" s="106"/>
      <c r="UGN173" s="106"/>
      <c r="UGO173" s="106"/>
      <c r="UGP173" s="106"/>
      <c r="UGQ173" s="106"/>
      <c r="UGR173" s="106"/>
      <c r="UGS173" s="106"/>
      <c r="UGT173" s="106"/>
      <c r="UGU173" s="106"/>
      <c r="UGV173" s="106"/>
      <c r="UGW173" s="106"/>
      <c r="UGX173" s="106"/>
      <c r="UGY173" s="106"/>
      <c r="UGZ173" s="106"/>
      <c r="UHA173" s="106"/>
      <c r="UHB173" s="106"/>
      <c r="UHC173" s="106"/>
      <c r="UHD173" s="106"/>
      <c r="UHE173" s="106"/>
      <c r="UHF173" s="106"/>
      <c r="UHG173" s="106"/>
      <c r="UHH173" s="106"/>
      <c r="UHI173" s="106"/>
      <c r="UHJ173" s="106"/>
      <c r="UHK173" s="106"/>
      <c r="UHL173" s="106"/>
      <c r="UHM173" s="106"/>
      <c r="UHN173" s="106"/>
      <c r="UHO173" s="106"/>
      <c r="UHP173" s="106"/>
      <c r="UHQ173" s="106"/>
      <c r="UHR173" s="106"/>
      <c r="UHS173" s="106"/>
      <c r="UHT173" s="106"/>
      <c r="UHU173" s="106"/>
      <c r="UHV173" s="106"/>
      <c r="UHW173" s="106"/>
      <c r="UHX173" s="106"/>
      <c r="UHY173" s="106"/>
      <c r="UHZ173" s="106"/>
      <c r="UIA173" s="106"/>
      <c r="UIB173" s="106"/>
      <c r="UIC173" s="106"/>
      <c r="UID173" s="106"/>
      <c r="UIE173" s="106"/>
      <c r="UIF173" s="106"/>
      <c r="UIG173" s="106"/>
      <c r="UIH173" s="106"/>
      <c r="UII173" s="106"/>
      <c r="UIJ173" s="106"/>
      <c r="UIK173" s="106"/>
      <c r="UIL173" s="106"/>
      <c r="UIM173" s="106"/>
      <c r="UIN173" s="106"/>
      <c r="UIO173" s="106"/>
      <c r="UIP173" s="106"/>
      <c r="UIQ173" s="106"/>
      <c r="UIR173" s="106"/>
      <c r="UIS173" s="106"/>
      <c r="UIT173" s="106"/>
      <c r="UIU173" s="106"/>
      <c r="UIV173" s="106"/>
      <c r="UIW173" s="106"/>
      <c r="UIX173" s="106"/>
      <c r="UIY173" s="106"/>
      <c r="UIZ173" s="106"/>
      <c r="UJA173" s="106"/>
      <c r="UJB173" s="106"/>
      <c r="UJC173" s="106"/>
      <c r="UJD173" s="106"/>
      <c r="UJE173" s="106"/>
      <c r="UJF173" s="106"/>
      <c r="UJG173" s="106"/>
      <c r="UJH173" s="106"/>
      <c r="UJI173" s="106"/>
      <c r="UJJ173" s="106"/>
      <c r="UJK173" s="106"/>
      <c r="UJL173" s="106"/>
      <c r="UJM173" s="106"/>
      <c r="UJN173" s="106"/>
      <c r="UJO173" s="106"/>
      <c r="UJP173" s="106"/>
      <c r="UJQ173" s="106"/>
      <c r="UJR173" s="106"/>
      <c r="UJS173" s="106"/>
      <c r="UJT173" s="106"/>
      <c r="UJU173" s="106"/>
      <c r="UJV173" s="106"/>
      <c r="UJW173" s="106"/>
      <c r="UJX173" s="106"/>
      <c r="UJY173" s="106"/>
      <c r="UJZ173" s="106"/>
      <c r="UKA173" s="106"/>
      <c r="UKB173" s="106"/>
      <c r="UKC173" s="106"/>
      <c r="UKD173" s="106"/>
      <c r="UKE173" s="106"/>
      <c r="UKF173" s="106"/>
      <c r="UKG173" s="106"/>
      <c r="UKH173" s="106"/>
      <c r="UKI173" s="106"/>
      <c r="UKJ173" s="106"/>
      <c r="UKK173" s="106"/>
      <c r="UKL173" s="106"/>
      <c r="UKM173" s="106"/>
      <c r="UKN173" s="106"/>
      <c r="UKO173" s="106"/>
      <c r="UKP173" s="106"/>
      <c r="UKQ173" s="106"/>
      <c r="UKR173" s="106"/>
      <c r="UKS173" s="106"/>
      <c r="UKT173" s="106"/>
      <c r="UKU173" s="106"/>
      <c r="UKV173" s="106"/>
      <c r="UKW173" s="106"/>
      <c r="UKX173" s="106"/>
      <c r="UKY173" s="106"/>
      <c r="UKZ173" s="106"/>
      <c r="ULA173" s="106"/>
      <c r="ULB173" s="106"/>
      <c r="ULC173" s="106"/>
      <c r="ULD173" s="106"/>
      <c r="ULE173" s="106"/>
      <c r="ULF173" s="106"/>
      <c r="ULG173" s="106"/>
      <c r="ULH173" s="106"/>
      <c r="ULI173" s="106"/>
      <c r="ULJ173" s="106"/>
      <c r="ULK173" s="106"/>
      <c r="ULL173" s="106"/>
      <c r="ULM173" s="106"/>
      <c r="ULN173" s="106"/>
      <c r="ULO173" s="106"/>
      <c r="ULP173" s="106"/>
      <c r="ULQ173" s="106"/>
      <c r="ULR173" s="106"/>
      <c r="ULS173" s="106"/>
      <c r="ULT173" s="106"/>
      <c r="ULU173" s="106"/>
      <c r="ULV173" s="106"/>
      <c r="ULW173" s="106"/>
      <c r="ULX173" s="106"/>
      <c r="ULY173" s="106"/>
      <c r="ULZ173" s="106"/>
      <c r="UMA173" s="106"/>
      <c r="UMB173" s="106"/>
      <c r="UMC173" s="106"/>
      <c r="UMD173" s="106"/>
      <c r="UME173" s="106"/>
      <c r="UMF173" s="106"/>
      <c r="UMG173" s="106"/>
      <c r="UMH173" s="106"/>
      <c r="UMI173" s="106"/>
      <c r="UMJ173" s="106"/>
      <c r="UMK173" s="106"/>
      <c r="UML173" s="106"/>
      <c r="UMM173" s="106"/>
      <c r="UMN173" s="106"/>
      <c r="UMO173" s="106"/>
      <c r="UMP173" s="106"/>
      <c r="UMQ173" s="106"/>
      <c r="UMR173" s="106"/>
      <c r="UMS173" s="106"/>
      <c r="UMT173" s="106"/>
      <c r="UMU173" s="106"/>
      <c r="UMV173" s="106"/>
      <c r="UMW173" s="106"/>
      <c r="UMX173" s="106"/>
      <c r="UMY173" s="106"/>
      <c r="UMZ173" s="106"/>
      <c r="UNA173" s="106"/>
      <c r="UNB173" s="106"/>
      <c r="UNC173" s="106"/>
      <c r="UND173" s="106"/>
      <c r="UNE173" s="106"/>
      <c r="UNF173" s="106"/>
      <c r="UNG173" s="106"/>
      <c r="UNH173" s="106"/>
      <c r="UNI173" s="106"/>
      <c r="UNJ173" s="106"/>
      <c r="UNK173" s="106"/>
      <c r="UNL173" s="106"/>
      <c r="UNM173" s="106"/>
      <c r="UNN173" s="106"/>
      <c r="UNO173" s="106"/>
      <c r="UNP173" s="106"/>
      <c r="UNQ173" s="106"/>
      <c r="UNR173" s="106"/>
      <c r="UNS173" s="106"/>
      <c r="UNT173" s="106"/>
      <c r="UNU173" s="106"/>
      <c r="UNV173" s="106"/>
      <c r="UNW173" s="106"/>
      <c r="UNX173" s="106"/>
      <c r="UNY173" s="106"/>
      <c r="UNZ173" s="106"/>
      <c r="UOA173" s="106"/>
      <c r="UOB173" s="106"/>
      <c r="UOC173" s="106"/>
      <c r="UOD173" s="106"/>
      <c r="UOE173" s="106"/>
      <c r="UOF173" s="106"/>
      <c r="UOG173" s="106"/>
      <c r="UOH173" s="106"/>
      <c r="UOI173" s="106"/>
      <c r="UOJ173" s="106"/>
      <c r="UOK173" s="106"/>
      <c r="UOL173" s="106"/>
      <c r="UOM173" s="106"/>
      <c r="UON173" s="106"/>
      <c r="UOO173" s="106"/>
      <c r="UOP173" s="106"/>
      <c r="UOQ173" s="106"/>
      <c r="UOR173" s="106"/>
      <c r="UOS173" s="106"/>
      <c r="UOT173" s="106"/>
      <c r="UOU173" s="106"/>
      <c r="UOV173" s="106"/>
      <c r="UOW173" s="106"/>
      <c r="UOX173" s="106"/>
      <c r="UOY173" s="106"/>
      <c r="UOZ173" s="106"/>
      <c r="UPA173" s="106"/>
      <c r="UPB173" s="106"/>
      <c r="UPC173" s="106"/>
      <c r="UPD173" s="106"/>
      <c r="UPE173" s="106"/>
      <c r="UPF173" s="106"/>
      <c r="UPG173" s="106"/>
      <c r="UPH173" s="106"/>
      <c r="UPI173" s="106"/>
      <c r="UPJ173" s="106"/>
      <c r="UPK173" s="106"/>
      <c r="UPL173" s="106"/>
      <c r="UPM173" s="106"/>
      <c r="UPN173" s="106"/>
      <c r="UPO173" s="106"/>
      <c r="UPP173" s="106"/>
      <c r="UPQ173" s="106"/>
      <c r="UPR173" s="106"/>
      <c r="UPS173" s="106"/>
      <c r="UPT173" s="106"/>
      <c r="UPU173" s="106"/>
      <c r="UPV173" s="106"/>
      <c r="UPW173" s="106"/>
      <c r="UPX173" s="106"/>
      <c r="UPY173" s="106"/>
      <c r="UPZ173" s="106"/>
      <c r="UQA173" s="106"/>
      <c r="UQB173" s="106"/>
      <c r="UQC173" s="106"/>
      <c r="UQD173" s="106"/>
      <c r="UQE173" s="106"/>
      <c r="UQF173" s="106"/>
      <c r="UQG173" s="106"/>
      <c r="UQH173" s="106"/>
      <c r="UQI173" s="106"/>
      <c r="UQJ173" s="106"/>
      <c r="UQK173" s="106"/>
      <c r="UQL173" s="106"/>
      <c r="UQM173" s="106"/>
      <c r="UQN173" s="106"/>
      <c r="UQO173" s="106"/>
      <c r="UQP173" s="106"/>
      <c r="UQQ173" s="106"/>
      <c r="UQR173" s="106"/>
      <c r="UQS173" s="106"/>
      <c r="UQT173" s="106"/>
      <c r="UQU173" s="106"/>
      <c r="UQV173" s="106"/>
      <c r="UQW173" s="106"/>
      <c r="UQX173" s="106"/>
      <c r="UQY173" s="106"/>
      <c r="UQZ173" s="106"/>
      <c r="URA173" s="106"/>
      <c r="URB173" s="106"/>
      <c r="URC173" s="106"/>
      <c r="URD173" s="106"/>
      <c r="URE173" s="106"/>
      <c r="URF173" s="106"/>
      <c r="URG173" s="106"/>
      <c r="URH173" s="106"/>
      <c r="URI173" s="106"/>
      <c r="URJ173" s="106"/>
      <c r="URK173" s="106"/>
      <c r="URL173" s="106"/>
      <c r="URM173" s="106"/>
      <c r="URN173" s="106"/>
      <c r="URO173" s="106"/>
      <c r="URP173" s="106"/>
      <c r="URQ173" s="106"/>
      <c r="URR173" s="106"/>
      <c r="URS173" s="106"/>
      <c r="URT173" s="106"/>
      <c r="URU173" s="106"/>
      <c r="URV173" s="106"/>
      <c r="URW173" s="106"/>
      <c r="URX173" s="106"/>
      <c r="URY173" s="106"/>
      <c r="URZ173" s="106"/>
      <c r="USA173" s="106"/>
      <c r="USB173" s="106"/>
      <c r="USC173" s="106"/>
      <c r="USD173" s="106"/>
      <c r="USE173" s="106"/>
      <c r="USF173" s="106"/>
      <c r="USG173" s="106"/>
      <c r="USH173" s="106"/>
      <c r="USI173" s="106"/>
      <c r="USJ173" s="106"/>
      <c r="USK173" s="106"/>
      <c r="USL173" s="106"/>
      <c r="USM173" s="106"/>
      <c r="USN173" s="106"/>
      <c r="USO173" s="106"/>
      <c r="USP173" s="106"/>
      <c r="USQ173" s="106"/>
      <c r="USR173" s="106"/>
      <c r="USS173" s="106"/>
      <c r="UST173" s="106"/>
      <c r="USU173" s="106"/>
      <c r="USV173" s="106"/>
      <c r="USW173" s="106"/>
      <c r="USX173" s="106"/>
      <c r="USY173" s="106"/>
      <c r="USZ173" s="106"/>
      <c r="UTA173" s="106"/>
      <c r="UTB173" s="106"/>
      <c r="UTC173" s="106"/>
      <c r="UTD173" s="106"/>
      <c r="UTE173" s="106"/>
      <c r="UTF173" s="106"/>
      <c r="UTG173" s="106"/>
      <c r="UTH173" s="106"/>
      <c r="UTI173" s="106"/>
      <c r="UTJ173" s="106"/>
      <c r="UTK173" s="106"/>
      <c r="UTL173" s="106"/>
      <c r="UTM173" s="106"/>
      <c r="UTN173" s="106"/>
      <c r="UTO173" s="106"/>
      <c r="UTP173" s="106"/>
      <c r="UTQ173" s="106"/>
      <c r="UTR173" s="106"/>
      <c r="UTS173" s="106"/>
      <c r="UTT173" s="106"/>
      <c r="UTU173" s="106"/>
      <c r="UTV173" s="106"/>
      <c r="UTW173" s="106"/>
      <c r="UTX173" s="106"/>
      <c r="UTY173" s="106"/>
      <c r="UTZ173" s="106"/>
      <c r="UUA173" s="106"/>
      <c r="UUB173" s="106"/>
      <c r="UUC173" s="106"/>
      <c r="UUD173" s="106"/>
      <c r="UUE173" s="106"/>
      <c r="UUF173" s="106"/>
      <c r="UUG173" s="106"/>
      <c r="UUH173" s="106"/>
      <c r="UUI173" s="106"/>
      <c r="UUJ173" s="106"/>
      <c r="UUK173" s="106"/>
      <c r="UUL173" s="106"/>
      <c r="UUM173" s="106"/>
      <c r="UUN173" s="106"/>
      <c r="UUO173" s="106"/>
      <c r="UUP173" s="106"/>
      <c r="UUQ173" s="106"/>
      <c r="UUR173" s="106"/>
      <c r="UUS173" s="106"/>
      <c r="UUT173" s="106"/>
      <c r="UUU173" s="106"/>
      <c r="UUV173" s="106"/>
      <c r="UUW173" s="106"/>
      <c r="UUX173" s="106"/>
      <c r="UUY173" s="106"/>
      <c r="UUZ173" s="106"/>
      <c r="UVA173" s="106"/>
      <c r="UVB173" s="106"/>
      <c r="UVC173" s="106"/>
      <c r="UVD173" s="106"/>
      <c r="UVE173" s="106"/>
      <c r="UVF173" s="106"/>
      <c r="UVG173" s="106"/>
      <c r="UVH173" s="106"/>
      <c r="UVI173" s="106"/>
      <c r="UVJ173" s="106"/>
      <c r="UVK173" s="106"/>
      <c r="UVL173" s="106"/>
      <c r="UVM173" s="106"/>
      <c r="UVN173" s="106"/>
      <c r="UVO173" s="106"/>
      <c r="UVP173" s="106"/>
      <c r="UVQ173" s="106"/>
      <c r="UVR173" s="106"/>
      <c r="UVS173" s="106"/>
      <c r="UVT173" s="106"/>
      <c r="UVU173" s="106"/>
      <c r="UVV173" s="106"/>
      <c r="UVW173" s="106"/>
      <c r="UVX173" s="106"/>
      <c r="UVY173" s="106"/>
      <c r="UVZ173" s="106"/>
      <c r="UWA173" s="106"/>
      <c r="UWB173" s="106"/>
      <c r="UWC173" s="106"/>
      <c r="UWD173" s="106"/>
      <c r="UWE173" s="106"/>
      <c r="UWF173" s="106"/>
      <c r="UWG173" s="106"/>
      <c r="UWH173" s="106"/>
      <c r="UWI173" s="106"/>
      <c r="UWJ173" s="106"/>
      <c r="UWK173" s="106"/>
      <c r="UWL173" s="106"/>
      <c r="UWM173" s="106"/>
      <c r="UWN173" s="106"/>
      <c r="UWO173" s="106"/>
      <c r="UWP173" s="106"/>
      <c r="UWQ173" s="106"/>
      <c r="UWR173" s="106"/>
      <c r="UWS173" s="106"/>
      <c r="UWT173" s="106"/>
      <c r="UWU173" s="106"/>
      <c r="UWV173" s="106"/>
      <c r="UWW173" s="106"/>
      <c r="UWX173" s="106"/>
      <c r="UWY173" s="106"/>
      <c r="UWZ173" s="106"/>
      <c r="UXA173" s="106"/>
      <c r="UXB173" s="106"/>
      <c r="UXC173" s="106"/>
      <c r="UXD173" s="106"/>
      <c r="UXE173" s="106"/>
      <c r="UXF173" s="106"/>
      <c r="UXG173" s="106"/>
      <c r="UXH173" s="106"/>
      <c r="UXI173" s="106"/>
      <c r="UXJ173" s="106"/>
      <c r="UXK173" s="106"/>
      <c r="UXL173" s="106"/>
      <c r="UXM173" s="106"/>
      <c r="UXN173" s="106"/>
      <c r="UXO173" s="106"/>
      <c r="UXP173" s="106"/>
      <c r="UXQ173" s="106"/>
      <c r="UXR173" s="106"/>
      <c r="UXS173" s="106"/>
      <c r="UXT173" s="106"/>
      <c r="UXU173" s="106"/>
      <c r="UXV173" s="106"/>
      <c r="UXW173" s="106"/>
      <c r="UXX173" s="106"/>
      <c r="UXY173" s="106"/>
      <c r="UXZ173" s="106"/>
      <c r="UYA173" s="106"/>
      <c r="UYB173" s="106"/>
      <c r="UYC173" s="106"/>
      <c r="UYD173" s="106"/>
      <c r="UYE173" s="106"/>
      <c r="UYF173" s="106"/>
      <c r="UYG173" s="106"/>
      <c r="UYH173" s="106"/>
      <c r="UYI173" s="106"/>
      <c r="UYJ173" s="106"/>
      <c r="UYK173" s="106"/>
      <c r="UYL173" s="106"/>
      <c r="UYM173" s="106"/>
      <c r="UYN173" s="106"/>
      <c r="UYO173" s="106"/>
      <c r="UYP173" s="106"/>
      <c r="UYQ173" s="106"/>
      <c r="UYR173" s="106"/>
      <c r="UYS173" s="106"/>
      <c r="UYT173" s="106"/>
      <c r="UYU173" s="106"/>
      <c r="UYV173" s="106"/>
      <c r="UYW173" s="106"/>
      <c r="UYX173" s="106"/>
      <c r="UYY173" s="106"/>
      <c r="UYZ173" s="106"/>
      <c r="UZA173" s="106"/>
      <c r="UZB173" s="106"/>
      <c r="UZC173" s="106"/>
      <c r="UZD173" s="106"/>
      <c r="UZE173" s="106"/>
      <c r="UZF173" s="106"/>
      <c r="UZG173" s="106"/>
      <c r="UZH173" s="106"/>
      <c r="UZI173" s="106"/>
      <c r="UZJ173" s="106"/>
      <c r="UZK173" s="106"/>
      <c r="UZL173" s="106"/>
      <c r="UZM173" s="106"/>
      <c r="UZN173" s="106"/>
      <c r="UZO173" s="106"/>
      <c r="UZP173" s="106"/>
      <c r="UZQ173" s="106"/>
      <c r="UZR173" s="106"/>
      <c r="UZS173" s="106"/>
      <c r="UZT173" s="106"/>
      <c r="UZU173" s="106"/>
      <c r="UZV173" s="106"/>
      <c r="UZW173" s="106"/>
      <c r="UZX173" s="106"/>
      <c r="UZY173" s="106"/>
      <c r="UZZ173" s="106"/>
      <c r="VAA173" s="106"/>
      <c r="VAB173" s="106"/>
      <c r="VAC173" s="106"/>
      <c r="VAD173" s="106"/>
      <c r="VAE173" s="106"/>
      <c r="VAF173" s="106"/>
      <c r="VAG173" s="106"/>
      <c r="VAH173" s="106"/>
      <c r="VAI173" s="106"/>
      <c r="VAJ173" s="106"/>
      <c r="VAK173" s="106"/>
      <c r="VAL173" s="106"/>
      <c r="VAM173" s="106"/>
      <c r="VAN173" s="106"/>
      <c r="VAO173" s="106"/>
      <c r="VAP173" s="106"/>
      <c r="VAQ173" s="106"/>
      <c r="VAR173" s="106"/>
      <c r="VAS173" s="106"/>
      <c r="VAT173" s="106"/>
      <c r="VAU173" s="106"/>
      <c r="VAV173" s="106"/>
      <c r="VAW173" s="106"/>
      <c r="VAX173" s="106"/>
      <c r="VAY173" s="106"/>
      <c r="VAZ173" s="106"/>
      <c r="VBA173" s="106"/>
      <c r="VBB173" s="106"/>
      <c r="VBC173" s="106"/>
      <c r="VBD173" s="106"/>
      <c r="VBE173" s="106"/>
      <c r="VBF173" s="106"/>
      <c r="VBG173" s="106"/>
      <c r="VBH173" s="106"/>
      <c r="VBI173" s="106"/>
      <c r="VBJ173" s="106"/>
      <c r="VBK173" s="106"/>
      <c r="VBL173" s="106"/>
      <c r="VBM173" s="106"/>
      <c r="VBN173" s="106"/>
      <c r="VBO173" s="106"/>
      <c r="VBP173" s="106"/>
      <c r="VBQ173" s="106"/>
      <c r="VBR173" s="106"/>
      <c r="VBS173" s="106"/>
      <c r="VBT173" s="106"/>
      <c r="VBU173" s="106"/>
      <c r="VBV173" s="106"/>
      <c r="VBW173" s="106"/>
      <c r="VBX173" s="106"/>
      <c r="VBY173" s="106"/>
      <c r="VBZ173" s="106"/>
      <c r="VCA173" s="106"/>
      <c r="VCB173" s="106"/>
      <c r="VCC173" s="106"/>
      <c r="VCD173" s="106"/>
      <c r="VCE173" s="106"/>
      <c r="VCF173" s="106"/>
      <c r="VCG173" s="106"/>
      <c r="VCH173" s="106"/>
      <c r="VCI173" s="106"/>
      <c r="VCJ173" s="106"/>
      <c r="VCK173" s="106"/>
      <c r="VCL173" s="106"/>
      <c r="VCM173" s="106"/>
      <c r="VCN173" s="106"/>
      <c r="VCO173" s="106"/>
      <c r="VCP173" s="106"/>
      <c r="VCQ173" s="106"/>
      <c r="VCR173" s="106"/>
      <c r="VCS173" s="106"/>
      <c r="VCT173" s="106"/>
      <c r="VCU173" s="106"/>
      <c r="VCV173" s="106"/>
      <c r="VCW173" s="106"/>
      <c r="VCX173" s="106"/>
      <c r="VCY173" s="106"/>
      <c r="VCZ173" s="106"/>
      <c r="VDA173" s="106"/>
      <c r="VDB173" s="106"/>
      <c r="VDC173" s="106"/>
      <c r="VDD173" s="106"/>
      <c r="VDE173" s="106"/>
      <c r="VDF173" s="106"/>
      <c r="VDG173" s="106"/>
      <c r="VDH173" s="106"/>
      <c r="VDI173" s="106"/>
      <c r="VDJ173" s="106"/>
      <c r="VDK173" s="106"/>
      <c r="VDL173" s="106"/>
      <c r="VDM173" s="106"/>
      <c r="VDN173" s="106"/>
      <c r="VDO173" s="106"/>
      <c r="VDP173" s="106"/>
      <c r="VDQ173" s="106"/>
      <c r="VDR173" s="106"/>
      <c r="VDS173" s="106"/>
      <c r="VDT173" s="106"/>
      <c r="VDU173" s="106"/>
      <c r="VDV173" s="106"/>
      <c r="VDW173" s="106"/>
      <c r="VDX173" s="106"/>
      <c r="VDY173" s="106"/>
      <c r="VDZ173" s="106"/>
      <c r="VEA173" s="106"/>
      <c r="VEB173" s="106"/>
      <c r="VEC173" s="106"/>
      <c r="VED173" s="106"/>
      <c r="VEE173" s="106"/>
      <c r="VEF173" s="106"/>
      <c r="VEG173" s="106"/>
      <c r="VEH173" s="106"/>
      <c r="VEI173" s="106"/>
      <c r="VEJ173" s="106"/>
      <c r="VEK173" s="106"/>
      <c r="VEL173" s="106"/>
      <c r="VEM173" s="106"/>
      <c r="VEN173" s="106"/>
      <c r="VEO173" s="106"/>
      <c r="VEP173" s="106"/>
      <c r="VEQ173" s="106"/>
      <c r="VER173" s="106"/>
      <c r="VES173" s="106"/>
      <c r="VET173" s="106"/>
      <c r="VEU173" s="106"/>
      <c r="VEV173" s="106"/>
      <c r="VEW173" s="106"/>
      <c r="VEX173" s="106"/>
      <c r="VEY173" s="106"/>
      <c r="VEZ173" s="106"/>
      <c r="VFA173" s="106"/>
      <c r="VFB173" s="106"/>
      <c r="VFC173" s="106"/>
      <c r="VFD173" s="106"/>
      <c r="VFE173" s="106"/>
      <c r="VFF173" s="106"/>
      <c r="VFG173" s="106"/>
      <c r="VFH173" s="106"/>
      <c r="VFI173" s="106"/>
      <c r="VFJ173" s="106"/>
      <c r="VFK173" s="106"/>
      <c r="VFL173" s="106"/>
      <c r="VFM173" s="106"/>
      <c r="VFN173" s="106"/>
      <c r="VFO173" s="106"/>
      <c r="VFP173" s="106"/>
      <c r="VFQ173" s="106"/>
      <c r="VFR173" s="106"/>
      <c r="VFS173" s="106"/>
      <c r="VFT173" s="106"/>
      <c r="VFU173" s="106"/>
      <c r="VFV173" s="106"/>
      <c r="VFW173" s="106"/>
      <c r="VFX173" s="106"/>
      <c r="VFY173" s="106"/>
      <c r="VFZ173" s="106"/>
      <c r="VGA173" s="106"/>
      <c r="VGB173" s="106"/>
      <c r="VGC173" s="106"/>
      <c r="VGD173" s="106"/>
      <c r="VGE173" s="106"/>
      <c r="VGF173" s="106"/>
      <c r="VGG173" s="106"/>
      <c r="VGH173" s="106"/>
      <c r="VGI173" s="106"/>
      <c r="VGJ173" s="106"/>
      <c r="VGK173" s="106"/>
      <c r="VGL173" s="106"/>
      <c r="VGM173" s="106"/>
      <c r="VGN173" s="106"/>
      <c r="VGO173" s="106"/>
      <c r="VGP173" s="106"/>
      <c r="VGQ173" s="106"/>
      <c r="VGR173" s="106"/>
      <c r="VGS173" s="106"/>
      <c r="VGT173" s="106"/>
      <c r="VGU173" s="106"/>
      <c r="VGV173" s="106"/>
      <c r="VGW173" s="106"/>
      <c r="VGX173" s="106"/>
      <c r="VGY173" s="106"/>
      <c r="VGZ173" s="106"/>
      <c r="VHA173" s="106"/>
      <c r="VHB173" s="106"/>
      <c r="VHC173" s="106"/>
      <c r="VHD173" s="106"/>
      <c r="VHE173" s="106"/>
      <c r="VHF173" s="106"/>
      <c r="VHG173" s="106"/>
      <c r="VHH173" s="106"/>
      <c r="VHI173" s="106"/>
      <c r="VHJ173" s="106"/>
      <c r="VHK173" s="106"/>
      <c r="VHL173" s="106"/>
      <c r="VHM173" s="106"/>
      <c r="VHN173" s="106"/>
      <c r="VHO173" s="106"/>
      <c r="VHP173" s="106"/>
      <c r="VHQ173" s="106"/>
      <c r="VHR173" s="106"/>
      <c r="VHS173" s="106"/>
      <c r="VHT173" s="106"/>
      <c r="VHU173" s="106"/>
      <c r="VHV173" s="106"/>
      <c r="VHW173" s="106"/>
      <c r="VHX173" s="106"/>
      <c r="VHY173" s="106"/>
      <c r="VHZ173" s="106"/>
      <c r="VIA173" s="106"/>
      <c r="VIB173" s="106"/>
      <c r="VIC173" s="106"/>
      <c r="VID173" s="106"/>
      <c r="VIE173" s="106"/>
      <c r="VIF173" s="106"/>
      <c r="VIG173" s="106"/>
      <c r="VIH173" s="106"/>
      <c r="VII173" s="106"/>
      <c r="VIJ173" s="106"/>
      <c r="VIK173" s="106"/>
      <c r="VIL173" s="106"/>
      <c r="VIM173" s="106"/>
      <c r="VIN173" s="106"/>
      <c r="VIO173" s="106"/>
      <c r="VIP173" s="106"/>
      <c r="VIQ173" s="106"/>
      <c r="VIR173" s="106"/>
      <c r="VIS173" s="106"/>
      <c r="VIT173" s="106"/>
      <c r="VIU173" s="106"/>
      <c r="VIV173" s="106"/>
      <c r="VIW173" s="106"/>
      <c r="VIX173" s="106"/>
      <c r="VIY173" s="106"/>
      <c r="VIZ173" s="106"/>
      <c r="VJA173" s="106"/>
      <c r="VJB173" s="106"/>
      <c r="VJC173" s="106"/>
      <c r="VJD173" s="106"/>
      <c r="VJE173" s="106"/>
      <c r="VJF173" s="106"/>
      <c r="VJG173" s="106"/>
      <c r="VJH173" s="106"/>
      <c r="VJI173" s="106"/>
      <c r="VJJ173" s="106"/>
      <c r="VJK173" s="106"/>
      <c r="VJL173" s="106"/>
      <c r="VJM173" s="106"/>
      <c r="VJN173" s="106"/>
      <c r="VJO173" s="106"/>
      <c r="VJP173" s="106"/>
      <c r="VJQ173" s="106"/>
      <c r="VJR173" s="106"/>
      <c r="VJS173" s="106"/>
      <c r="VJT173" s="106"/>
      <c r="VJU173" s="106"/>
      <c r="VJV173" s="106"/>
      <c r="VJW173" s="106"/>
      <c r="VJX173" s="106"/>
      <c r="VJY173" s="106"/>
      <c r="VJZ173" s="106"/>
      <c r="VKA173" s="106"/>
      <c r="VKB173" s="106"/>
      <c r="VKC173" s="106"/>
      <c r="VKD173" s="106"/>
      <c r="VKE173" s="106"/>
      <c r="VKF173" s="106"/>
      <c r="VKG173" s="106"/>
      <c r="VKH173" s="106"/>
      <c r="VKI173" s="106"/>
      <c r="VKJ173" s="106"/>
      <c r="VKK173" s="106"/>
      <c r="VKL173" s="106"/>
      <c r="VKM173" s="106"/>
      <c r="VKN173" s="106"/>
      <c r="VKO173" s="106"/>
      <c r="VKP173" s="106"/>
      <c r="VKQ173" s="106"/>
      <c r="VKR173" s="106"/>
      <c r="VKS173" s="106"/>
      <c r="VKT173" s="106"/>
      <c r="VKU173" s="106"/>
      <c r="VKV173" s="106"/>
      <c r="VKW173" s="106"/>
      <c r="VKX173" s="106"/>
      <c r="VKY173" s="106"/>
      <c r="VKZ173" s="106"/>
      <c r="VLA173" s="106"/>
      <c r="VLB173" s="106"/>
      <c r="VLC173" s="106"/>
      <c r="VLD173" s="106"/>
      <c r="VLE173" s="106"/>
      <c r="VLF173" s="106"/>
      <c r="VLG173" s="106"/>
      <c r="VLH173" s="106"/>
      <c r="VLI173" s="106"/>
      <c r="VLJ173" s="106"/>
      <c r="VLK173" s="106"/>
      <c r="VLL173" s="106"/>
      <c r="VLM173" s="106"/>
      <c r="VLN173" s="106"/>
      <c r="VLO173" s="106"/>
      <c r="VLP173" s="106"/>
      <c r="VLQ173" s="106"/>
      <c r="VLR173" s="106"/>
      <c r="VLS173" s="106"/>
      <c r="VLT173" s="106"/>
      <c r="VLU173" s="106"/>
      <c r="VLV173" s="106"/>
      <c r="VLW173" s="106"/>
      <c r="VLX173" s="106"/>
      <c r="VLY173" s="106"/>
      <c r="VLZ173" s="106"/>
      <c r="VMA173" s="106"/>
      <c r="VMB173" s="106"/>
      <c r="VMC173" s="106"/>
      <c r="VMD173" s="106"/>
      <c r="VME173" s="106"/>
      <c r="VMF173" s="106"/>
      <c r="VMG173" s="106"/>
      <c r="VMH173" s="106"/>
      <c r="VMI173" s="106"/>
      <c r="VMJ173" s="106"/>
      <c r="VMK173" s="106"/>
      <c r="VML173" s="106"/>
      <c r="VMM173" s="106"/>
      <c r="VMN173" s="106"/>
      <c r="VMO173" s="106"/>
      <c r="VMP173" s="106"/>
      <c r="VMQ173" s="106"/>
      <c r="VMR173" s="106"/>
      <c r="VMS173" s="106"/>
      <c r="VMT173" s="106"/>
      <c r="VMU173" s="106"/>
      <c r="VMV173" s="106"/>
      <c r="VMW173" s="106"/>
      <c r="VMX173" s="106"/>
      <c r="VMY173" s="106"/>
      <c r="VMZ173" s="106"/>
      <c r="VNA173" s="106"/>
      <c r="VNB173" s="106"/>
      <c r="VNC173" s="106"/>
      <c r="VND173" s="106"/>
      <c r="VNE173" s="106"/>
      <c r="VNF173" s="106"/>
      <c r="VNG173" s="106"/>
      <c r="VNH173" s="106"/>
      <c r="VNI173" s="106"/>
      <c r="VNJ173" s="106"/>
      <c r="VNK173" s="106"/>
      <c r="VNL173" s="106"/>
      <c r="VNM173" s="106"/>
      <c r="VNN173" s="106"/>
      <c r="VNO173" s="106"/>
      <c r="VNP173" s="106"/>
      <c r="VNQ173" s="106"/>
      <c r="VNR173" s="106"/>
      <c r="VNS173" s="106"/>
      <c r="VNT173" s="106"/>
      <c r="VNU173" s="106"/>
      <c r="VNV173" s="106"/>
      <c r="VNW173" s="106"/>
      <c r="VNX173" s="106"/>
      <c r="VNY173" s="106"/>
      <c r="VNZ173" s="106"/>
      <c r="VOA173" s="106"/>
      <c r="VOB173" s="106"/>
      <c r="VOC173" s="106"/>
      <c r="VOD173" s="106"/>
      <c r="VOE173" s="106"/>
      <c r="VOF173" s="106"/>
      <c r="VOG173" s="106"/>
      <c r="VOH173" s="106"/>
      <c r="VOI173" s="106"/>
      <c r="VOJ173" s="106"/>
      <c r="VOK173" s="106"/>
      <c r="VOL173" s="106"/>
      <c r="VOM173" s="106"/>
      <c r="VON173" s="106"/>
      <c r="VOO173" s="106"/>
      <c r="VOP173" s="106"/>
      <c r="VOQ173" s="106"/>
      <c r="VOR173" s="106"/>
      <c r="VOS173" s="106"/>
      <c r="VOT173" s="106"/>
      <c r="VOU173" s="106"/>
      <c r="VOV173" s="106"/>
      <c r="VOW173" s="106"/>
      <c r="VOX173" s="106"/>
      <c r="VOY173" s="106"/>
      <c r="VOZ173" s="106"/>
      <c r="VPA173" s="106"/>
      <c r="VPB173" s="106"/>
      <c r="VPC173" s="106"/>
      <c r="VPD173" s="106"/>
      <c r="VPE173" s="106"/>
      <c r="VPF173" s="106"/>
      <c r="VPG173" s="106"/>
      <c r="VPH173" s="106"/>
      <c r="VPI173" s="106"/>
      <c r="VPJ173" s="106"/>
      <c r="VPK173" s="106"/>
      <c r="VPL173" s="106"/>
      <c r="VPM173" s="106"/>
      <c r="VPN173" s="106"/>
      <c r="VPO173" s="106"/>
      <c r="VPP173" s="106"/>
      <c r="VPQ173" s="106"/>
      <c r="VPR173" s="106"/>
      <c r="VPS173" s="106"/>
      <c r="VPT173" s="106"/>
      <c r="VPU173" s="106"/>
      <c r="VPV173" s="106"/>
      <c r="VPW173" s="106"/>
      <c r="VPX173" s="106"/>
      <c r="VPY173" s="106"/>
      <c r="VPZ173" s="106"/>
      <c r="VQA173" s="106"/>
      <c r="VQB173" s="106"/>
      <c r="VQC173" s="106"/>
      <c r="VQD173" s="106"/>
      <c r="VQE173" s="106"/>
      <c r="VQF173" s="106"/>
      <c r="VQG173" s="106"/>
      <c r="VQH173" s="106"/>
      <c r="VQI173" s="106"/>
      <c r="VQJ173" s="106"/>
      <c r="VQK173" s="106"/>
      <c r="VQL173" s="106"/>
      <c r="VQM173" s="106"/>
      <c r="VQN173" s="106"/>
      <c r="VQO173" s="106"/>
      <c r="VQP173" s="106"/>
      <c r="VQQ173" s="106"/>
      <c r="VQR173" s="106"/>
      <c r="VQS173" s="106"/>
      <c r="VQT173" s="106"/>
      <c r="VQU173" s="106"/>
      <c r="VQV173" s="106"/>
      <c r="VQW173" s="106"/>
      <c r="VQX173" s="106"/>
      <c r="VQY173" s="106"/>
      <c r="VQZ173" s="106"/>
      <c r="VRA173" s="106"/>
      <c r="VRB173" s="106"/>
      <c r="VRC173" s="106"/>
      <c r="VRD173" s="106"/>
      <c r="VRE173" s="106"/>
      <c r="VRF173" s="106"/>
      <c r="VRG173" s="106"/>
      <c r="VRH173" s="106"/>
      <c r="VRI173" s="106"/>
      <c r="VRJ173" s="106"/>
      <c r="VRK173" s="106"/>
      <c r="VRL173" s="106"/>
      <c r="VRM173" s="106"/>
      <c r="VRN173" s="106"/>
      <c r="VRO173" s="106"/>
      <c r="VRP173" s="106"/>
      <c r="VRQ173" s="106"/>
      <c r="VRR173" s="106"/>
      <c r="VRS173" s="106"/>
      <c r="VRT173" s="106"/>
      <c r="VRU173" s="106"/>
      <c r="VRV173" s="106"/>
      <c r="VRW173" s="106"/>
      <c r="VRX173" s="106"/>
      <c r="VRY173" s="106"/>
      <c r="VRZ173" s="106"/>
      <c r="VSA173" s="106"/>
      <c r="VSB173" s="106"/>
      <c r="VSC173" s="106"/>
      <c r="VSD173" s="106"/>
      <c r="VSE173" s="106"/>
      <c r="VSF173" s="106"/>
      <c r="VSG173" s="106"/>
      <c r="VSH173" s="106"/>
      <c r="VSI173" s="106"/>
      <c r="VSJ173" s="106"/>
      <c r="VSK173" s="106"/>
      <c r="VSL173" s="106"/>
      <c r="VSM173" s="106"/>
      <c r="VSN173" s="106"/>
      <c r="VSO173" s="106"/>
      <c r="VSP173" s="106"/>
      <c r="VSQ173" s="106"/>
      <c r="VSR173" s="106"/>
      <c r="VSS173" s="106"/>
      <c r="VST173" s="106"/>
      <c r="VSU173" s="106"/>
      <c r="VSV173" s="106"/>
      <c r="VSW173" s="106"/>
      <c r="VSX173" s="106"/>
      <c r="VSY173" s="106"/>
      <c r="VSZ173" s="106"/>
      <c r="VTA173" s="106"/>
      <c r="VTB173" s="106"/>
      <c r="VTC173" s="106"/>
      <c r="VTD173" s="106"/>
      <c r="VTE173" s="106"/>
      <c r="VTF173" s="106"/>
      <c r="VTG173" s="106"/>
      <c r="VTH173" s="106"/>
      <c r="VTI173" s="106"/>
      <c r="VTJ173" s="106"/>
      <c r="VTK173" s="106"/>
      <c r="VTL173" s="106"/>
      <c r="VTM173" s="106"/>
      <c r="VTN173" s="106"/>
      <c r="VTO173" s="106"/>
      <c r="VTP173" s="106"/>
      <c r="VTQ173" s="106"/>
      <c r="VTR173" s="106"/>
      <c r="VTS173" s="106"/>
      <c r="VTT173" s="106"/>
      <c r="VTU173" s="106"/>
      <c r="VTV173" s="106"/>
      <c r="VTW173" s="106"/>
      <c r="VTX173" s="106"/>
      <c r="VTY173" s="106"/>
      <c r="VTZ173" s="106"/>
      <c r="VUA173" s="106"/>
      <c r="VUB173" s="106"/>
      <c r="VUC173" s="106"/>
      <c r="VUD173" s="106"/>
      <c r="VUE173" s="106"/>
      <c r="VUF173" s="106"/>
      <c r="VUG173" s="106"/>
      <c r="VUH173" s="106"/>
      <c r="VUI173" s="106"/>
      <c r="VUJ173" s="106"/>
      <c r="VUK173" s="106"/>
      <c r="VUL173" s="106"/>
      <c r="VUM173" s="106"/>
      <c r="VUN173" s="106"/>
      <c r="VUO173" s="106"/>
      <c r="VUP173" s="106"/>
      <c r="VUQ173" s="106"/>
      <c r="VUR173" s="106"/>
      <c r="VUS173" s="106"/>
      <c r="VUT173" s="106"/>
      <c r="VUU173" s="106"/>
      <c r="VUV173" s="106"/>
      <c r="VUW173" s="106"/>
      <c r="VUX173" s="106"/>
      <c r="VUY173" s="106"/>
      <c r="VUZ173" s="106"/>
      <c r="VVA173" s="106"/>
      <c r="VVB173" s="106"/>
      <c r="VVC173" s="106"/>
      <c r="VVD173" s="106"/>
      <c r="VVE173" s="106"/>
      <c r="VVF173" s="106"/>
      <c r="VVG173" s="106"/>
      <c r="VVH173" s="106"/>
      <c r="VVI173" s="106"/>
      <c r="VVJ173" s="106"/>
      <c r="VVK173" s="106"/>
      <c r="VVL173" s="106"/>
      <c r="VVM173" s="106"/>
      <c r="VVN173" s="106"/>
      <c r="VVO173" s="106"/>
      <c r="VVP173" s="106"/>
      <c r="VVQ173" s="106"/>
      <c r="VVR173" s="106"/>
      <c r="VVS173" s="106"/>
      <c r="VVT173" s="106"/>
      <c r="VVU173" s="106"/>
      <c r="VVV173" s="106"/>
      <c r="VVW173" s="106"/>
      <c r="VVX173" s="106"/>
      <c r="VVY173" s="106"/>
      <c r="VVZ173" s="106"/>
      <c r="VWA173" s="106"/>
      <c r="VWB173" s="106"/>
      <c r="VWC173" s="106"/>
      <c r="VWD173" s="106"/>
      <c r="VWE173" s="106"/>
      <c r="VWF173" s="106"/>
      <c r="VWG173" s="106"/>
      <c r="VWH173" s="106"/>
      <c r="VWI173" s="106"/>
      <c r="VWJ173" s="106"/>
      <c r="VWK173" s="106"/>
      <c r="VWL173" s="106"/>
      <c r="VWM173" s="106"/>
      <c r="VWN173" s="106"/>
      <c r="VWO173" s="106"/>
      <c r="VWP173" s="106"/>
      <c r="VWQ173" s="106"/>
      <c r="VWR173" s="106"/>
      <c r="VWS173" s="106"/>
      <c r="VWT173" s="106"/>
      <c r="VWU173" s="106"/>
      <c r="VWV173" s="106"/>
      <c r="VWW173" s="106"/>
      <c r="VWX173" s="106"/>
      <c r="VWY173" s="106"/>
      <c r="VWZ173" s="106"/>
      <c r="VXA173" s="106"/>
      <c r="VXB173" s="106"/>
      <c r="VXC173" s="106"/>
      <c r="VXD173" s="106"/>
      <c r="VXE173" s="106"/>
      <c r="VXF173" s="106"/>
      <c r="VXG173" s="106"/>
      <c r="VXH173" s="106"/>
      <c r="VXI173" s="106"/>
      <c r="VXJ173" s="106"/>
      <c r="VXK173" s="106"/>
      <c r="VXL173" s="106"/>
      <c r="VXM173" s="106"/>
      <c r="VXN173" s="106"/>
      <c r="VXO173" s="106"/>
      <c r="VXP173" s="106"/>
      <c r="VXQ173" s="106"/>
      <c r="VXR173" s="106"/>
      <c r="VXS173" s="106"/>
      <c r="VXT173" s="106"/>
      <c r="VXU173" s="106"/>
      <c r="VXV173" s="106"/>
      <c r="VXW173" s="106"/>
      <c r="VXX173" s="106"/>
      <c r="VXY173" s="106"/>
      <c r="VXZ173" s="106"/>
      <c r="VYA173" s="106"/>
      <c r="VYB173" s="106"/>
      <c r="VYC173" s="106"/>
      <c r="VYD173" s="106"/>
      <c r="VYE173" s="106"/>
      <c r="VYF173" s="106"/>
      <c r="VYG173" s="106"/>
      <c r="VYH173" s="106"/>
      <c r="VYI173" s="106"/>
      <c r="VYJ173" s="106"/>
      <c r="VYK173" s="106"/>
      <c r="VYL173" s="106"/>
      <c r="VYM173" s="106"/>
      <c r="VYN173" s="106"/>
      <c r="VYO173" s="106"/>
      <c r="VYP173" s="106"/>
      <c r="VYQ173" s="106"/>
      <c r="VYR173" s="106"/>
      <c r="VYS173" s="106"/>
      <c r="VYT173" s="106"/>
      <c r="VYU173" s="106"/>
      <c r="VYV173" s="106"/>
      <c r="VYW173" s="106"/>
      <c r="VYX173" s="106"/>
      <c r="VYY173" s="106"/>
      <c r="VYZ173" s="106"/>
      <c r="VZA173" s="106"/>
      <c r="VZB173" s="106"/>
      <c r="VZC173" s="106"/>
      <c r="VZD173" s="106"/>
      <c r="VZE173" s="106"/>
      <c r="VZF173" s="106"/>
      <c r="VZG173" s="106"/>
      <c r="VZH173" s="106"/>
      <c r="VZI173" s="106"/>
      <c r="VZJ173" s="106"/>
      <c r="VZK173" s="106"/>
      <c r="VZL173" s="106"/>
      <c r="VZM173" s="106"/>
      <c r="VZN173" s="106"/>
      <c r="VZO173" s="106"/>
      <c r="VZP173" s="106"/>
      <c r="VZQ173" s="106"/>
      <c r="VZR173" s="106"/>
      <c r="VZS173" s="106"/>
      <c r="VZT173" s="106"/>
      <c r="VZU173" s="106"/>
      <c r="VZV173" s="106"/>
      <c r="VZW173" s="106"/>
      <c r="VZX173" s="106"/>
      <c r="VZY173" s="106"/>
      <c r="VZZ173" s="106"/>
      <c r="WAA173" s="106"/>
      <c r="WAB173" s="106"/>
      <c r="WAC173" s="106"/>
      <c r="WAD173" s="106"/>
      <c r="WAE173" s="106"/>
      <c r="WAF173" s="106"/>
      <c r="WAG173" s="106"/>
      <c r="WAH173" s="106"/>
      <c r="WAI173" s="106"/>
      <c r="WAJ173" s="106"/>
      <c r="WAK173" s="106"/>
      <c r="WAL173" s="106"/>
      <c r="WAM173" s="106"/>
      <c r="WAN173" s="106"/>
      <c r="WAO173" s="106"/>
      <c r="WAP173" s="106"/>
      <c r="WAQ173" s="106"/>
      <c r="WAR173" s="106"/>
      <c r="WAS173" s="106"/>
      <c r="WAT173" s="106"/>
      <c r="WAU173" s="106"/>
      <c r="WAV173" s="106"/>
      <c r="WAW173" s="106"/>
      <c r="WAX173" s="106"/>
      <c r="WAY173" s="106"/>
      <c r="WAZ173" s="106"/>
      <c r="WBA173" s="106"/>
      <c r="WBB173" s="106"/>
      <c r="WBC173" s="106"/>
      <c r="WBD173" s="106"/>
      <c r="WBE173" s="106"/>
      <c r="WBF173" s="106"/>
      <c r="WBG173" s="106"/>
      <c r="WBH173" s="106"/>
      <c r="WBI173" s="106"/>
      <c r="WBJ173" s="106"/>
      <c r="WBK173" s="106"/>
      <c r="WBL173" s="106"/>
      <c r="WBM173" s="106"/>
      <c r="WBN173" s="106"/>
      <c r="WBO173" s="106"/>
      <c r="WBP173" s="106"/>
      <c r="WBQ173" s="106"/>
      <c r="WBR173" s="106"/>
      <c r="WBS173" s="106"/>
      <c r="WBT173" s="106"/>
      <c r="WBU173" s="106"/>
      <c r="WBV173" s="106"/>
      <c r="WBW173" s="106"/>
      <c r="WBX173" s="106"/>
      <c r="WBY173" s="106"/>
      <c r="WBZ173" s="106"/>
      <c r="WCA173" s="106"/>
      <c r="WCB173" s="106"/>
      <c r="WCC173" s="106"/>
      <c r="WCD173" s="106"/>
      <c r="WCE173" s="106"/>
      <c r="WCF173" s="106"/>
      <c r="WCG173" s="106"/>
      <c r="WCH173" s="106"/>
      <c r="WCI173" s="106"/>
      <c r="WCJ173" s="106"/>
      <c r="WCK173" s="106"/>
      <c r="WCL173" s="106"/>
      <c r="WCM173" s="106"/>
      <c r="WCN173" s="106"/>
      <c r="WCO173" s="106"/>
      <c r="WCP173" s="106"/>
      <c r="WCQ173" s="106"/>
      <c r="WCR173" s="106"/>
      <c r="WCS173" s="106"/>
      <c r="WCT173" s="106"/>
      <c r="WCU173" s="106"/>
      <c r="WCV173" s="106"/>
      <c r="WCW173" s="106"/>
      <c r="WCX173" s="106"/>
      <c r="WCY173" s="106"/>
      <c r="WCZ173" s="106"/>
      <c r="WDA173" s="106"/>
      <c r="WDB173" s="106"/>
      <c r="WDC173" s="106"/>
      <c r="WDD173" s="106"/>
      <c r="WDE173" s="106"/>
      <c r="WDF173" s="106"/>
      <c r="WDG173" s="106"/>
      <c r="WDH173" s="106"/>
      <c r="WDI173" s="106"/>
      <c r="WDJ173" s="106"/>
      <c r="WDK173" s="106"/>
      <c r="WDL173" s="106"/>
      <c r="WDM173" s="106"/>
      <c r="WDN173" s="106"/>
      <c r="WDO173" s="106"/>
      <c r="WDP173" s="106"/>
      <c r="WDQ173" s="106"/>
      <c r="WDR173" s="106"/>
      <c r="WDS173" s="106"/>
      <c r="WDT173" s="106"/>
      <c r="WDU173" s="106"/>
      <c r="WDV173" s="106"/>
      <c r="WDW173" s="106"/>
      <c r="WDX173" s="106"/>
      <c r="WDY173" s="106"/>
      <c r="WDZ173" s="106"/>
      <c r="WEA173" s="106"/>
      <c r="WEB173" s="106"/>
      <c r="WEC173" s="106"/>
      <c r="WED173" s="106"/>
      <c r="WEE173" s="106"/>
      <c r="WEF173" s="106"/>
      <c r="WEG173" s="106"/>
      <c r="WEH173" s="106"/>
      <c r="WEI173" s="106"/>
      <c r="WEJ173" s="106"/>
      <c r="WEK173" s="106"/>
      <c r="WEL173" s="106"/>
      <c r="WEM173" s="106"/>
      <c r="WEN173" s="106"/>
      <c r="WEO173" s="106"/>
      <c r="WEP173" s="106"/>
      <c r="WEQ173" s="106"/>
      <c r="WER173" s="106"/>
      <c r="WES173" s="106"/>
      <c r="WET173" s="106"/>
      <c r="WEU173" s="106"/>
      <c r="WEV173" s="106"/>
      <c r="WEW173" s="106"/>
      <c r="WEX173" s="106"/>
      <c r="WEY173" s="106"/>
      <c r="WEZ173" s="106"/>
      <c r="WFA173" s="106"/>
      <c r="WFB173" s="106"/>
      <c r="WFC173" s="106"/>
      <c r="WFD173" s="106"/>
      <c r="WFE173" s="106"/>
      <c r="WFF173" s="106"/>
      <c r="WFG173" s="106"/>
      <c r="WFH173" s="106"/>
      <c r="WFI173" s="106"/>
      <c r="WFJ173" s="106"/>
      <c r="WFK173" s="106"/>
      <c r="WFL173" s="106"/>
      <c r="WFM173" s="106"/>
      <c r="WFN173" s="106"/>
      <c r="WFO173" s="106"/>
      <c r="WFP173" s="106"/>
      <c r="WFQ173" s="106"/>
      <c r="WFR173" s="106"/>
      <c r="WFS173" s="106"/>
      <c r="WFT173" s="106"/>
      <c r="WFU173" s="106"/>
      <c r="WFV173" s="106"/>
      <c r="WFW173" s="106"/>
      <c r="WFX173" s="106"/>
      <c r="WFY173" s="106"/>
      <c r="WFZ173" s="106"/>
      <c r="WGA173" s="106"/>
      <c r="WGB173" s="106"/>
      <c r="WGC173" s="106"/>
      <c r="WGD173" s="106"/>
      <c r="WGE173" s="106"/>
      <c r="WGF173" s="106"/>
      <c r="WGG173" s="106"/>
      <c r="WGH173" s="106"/>
      <c r="WGI173" s="106"/>
      <c r="WGJ173" s="106"/>
      <c r="WGK173" s="106"/>
      <c r="WGL173" s="106"/>
      <c r="WGM173" s="106"/>
      <c r="WGN173" s="106"/>
      <c r="WGO173" s="106"/>
      <c r="WGP173" s="106"/>
      <c r="WGQ173" s="106"/>
      <c r="WGR173" s="106"/>
      <c r="WGS173" s="106"/>
      <c r="WGT173" s="106"/>
      <c r="WGU173" s="106"/>
      <c r="WGV173" s="106"/>
      <c r="WGW173" s="106"/>
      <c r="WGX173" s="106"/>
      <c r="WGY173" s="106"/>
      <c r="WGZ173" s="106"/>
      <c r="WHA173" s="106"/>
      <c r="WHB173" s="106"/>
      <c r="WHC173" s="106"/>
      <c r="WHD173" s="106"/>
      <c r="WHE173" s="106"/>
      <c r="WHF173" s="106"/>
      <c r="WHG173" s="106"/>
      <c r="WHH173" s="106"/>
      <c r="WHI173" s="106"/>
      <c r="WHJ173" s="106"/>
      <c r="WHK173" s="106"/>
      <c r="WHL173" s="106"/>
      <c r="WHM173" s="106"/>
      <c r="WHN173" s="106"/>
      <c r="WHO173" s="106"/>
      <c r="WHP173" s="106"/>
      <c r="WHQ173" s="106"/>
      <c r="WHR173" s="106"/>
      <c r="WHS173" s="106"/>
      <c r="WHT173" s="106"/>
      <c r="WHU173" s="106"/>
      <c r="WHV173" s="106"/>
      <c r="WHW173" s="106"/>
      <c r="WHX173" s="106"/>
      <c r="WHY173" s="106"/>
      <c r="WHZ173" s="106"/>
      <c r="WIA173" s="106"/>
      <c r="WIB173" s="106"/>
      <c r="WIC173" s="106"/>
      <c r="WID173" s="106"/>
      <c r="WIE173" s="106"/>
      <c r="WIF173" s="106"/>
      <c r="WIG173" s="106"/>
      <c r="WIH173" s="106"/>
      <c r="WII173" s="106"/>
      <c r="WIJ173" s="106"/>
      <c r="WIK173" s="106"/>
      <c r="WIL173" s="106"/>
      <c r="WIM173" s="106"/>
      <c r="WIN173" s="106"/>
      <c r="WIO173" s="106"/>
      <c r="WIP173" s="106"/>
      <c r="WIQ173" s="106"/>
      <c r="WIR173" s="106"/>
      <c r="WIS173" s="106"/>
      <c r="WIT173" s="106"/>
      <c r="WIU173" s="106"/>
      <c r="WIV173" s="106"/>
      <c r="WIW173" s="106"/>
      <c r="WIX173" s="106"/>
      <c r="WIY173" s="106"/>
      <c r="WIZ173" s="106"/>
      <c r="WJA173" s="106"/>
      <c r="WJB173" s="106"/>
      <c r="WJC173" s="106"/>
      <c r="WJD173" s="106"/>
      <c r="WJE173" s="106"/>
      <c r="WJF173" s="106"/>
      <c r="WJG173" s="106"/>
      <c r="WJH173" s="106"/>
      <c r="WJI173" s="106"/>
      <c r="WJJ173" s="106"/>
      <c r="WJK173" s="106"/>
      <c r="WJL173" s="106"/>
      <c r="WJM173" s="106"/>
      <c r="WJN173" s="106"/>
      <c r="WJO173" s="106"/>
      <c r="WJP173" s="106"/>
      <c r="WJQ173" s="106"/>
      <c r="WJR173" s="106"/>
      <c r="WJS173" s="106"/>
      <c r="WJT173" s="106"/>
      <c r="WJU173" s="106"/>
      <c r="WJV173" s="106"/>
      <c r="WJW173" s="106"/>
      <c r="WJX173" s="106"/>
      <c r="WJY173" s="106"/>
      <c r="WJZ173" s="106"/>
      <c r="WKA173" s="106"/>
      <c r="WKB173" s="106"/>
      <c r="WKC173" s="106"/>
      <c r="WKD173" s="106"/>
      <c r="WKE173" s="106"/>
      <c r="WKF173" s="106"/>
      <c r="WKG173" s="106"/>
      <c r="WKH173" s="106"/>
      <c r="WKI173" s="106"/>
      <c r="WKJ173" s="106"/>
      <c r="WKK173" s="106"/>
      <c r="WKL173" s="106"/>
      <c r="WKM173" s="106"/>
      <c r="WKN173" s="106"/>
      <c r="WKO173" s="106"/>
      <c r="WKP173" s="106"/>
      <c r="WKQ173" s="106"/>
      <c r="WKR173" s="106"/>
      <c r="WKS173" s="106"/>
      <c r="WKT173" s="106"/>
      <c r="WKU173" s="106"/>
      <c r="WKV173" s="106"/>
      <c r="WKW173" s="106"/>
      <c r="WKX173" s="106"/>
      <c r="WKY173" s="106"/>
      <c r="WKZ173" s="106"/>
      <c r="WLA173" s="106"/>
      <c r="WLB173" s="106"/>
      <c r="WLC173" s="106"/>
      <c r="WLD173" s="106"/>
      <c r="WLE173" s="106"/>
      <c r="WLF173" s="106"/>
      <c r="WLG173" s="106"/>
      <c r="WLH173" s="106"/>
      <c r="WLI173" s="106"/>
      <c r="WLJ173" s="106"/>
      <c r="WLK173" s="106"/>
      <c r="WLL173" s="106"/>
      <c r="WLM173" s="106"/>
      <c r="WLN173" s="106"/>
      <c r="WLO173" s="106"/>
      <c r="WLP173" s="106"/>
      <c r="WLQ173" s="106"/>
      <c r="WLR173" s="106"/>
      <c r="WLS173" s="106"/>
      <c r="WLT173" s="106"/>
      <c r="WLU173" s="106"/>
      <c r="WLV173" s="106"/>
      <c r="WLW173" s="106"/>
      <c r="WLX173" s="106"/>
      <c r="WLY173" s="106"/>
      <c r="WLZ173" s="106"/>
      <c r="WMA173" s="106"/>
      <c r="WMB173" s="106"/>
      <c r="WMC173" s="106"/>
      <c r="WMD173" s="106"/>
      <c r="WME173" s="106"/>
      <c r="WMF173" s="106"/>
      <c r="WMG173" s="106"/>
      <c r="WMH173" s="106"/>
      <c r="WMI173" s="106"/>
      <c r="WMJ173" s="106"/>
      <c r="WMK173" s="106"/>
      <c r="WML173" s="106"/>
      <c r="WMM173" s="106"/>
      <c r="WMN173" s="106"/>
      <c r="WMO173" s="106"/>
      <c r="WMP173" s="106"/>
      <c r="WMQ173" s="106"/>
      <c r="WMR173" s="106"/>
      <c r="WMS173" s="106"/>
      <c r="WMT173" s="106"/>
      <c r="WMU173" s="106"/>
      <c r="WMV173" s="106"/>
      <c r="WMW173" s="106"/>
      <c r="WMX173" s="106"/>
      <c r="WMY173" s="106"/>
      <c r="WMZ173" s="106"/>
      <c r="WNA173" s="106"/>
      <c r="WNB173" s="106"/>
      <c r="WNC173" s="106"/>
      <c r="WND173" s="106"/>
      <c r="WNE173" s="106"/>
      <c r="WNF173" s="106"/>
      <c r="WNG173" s="106"/>
      <c r="WNH173" s="106"/>
      <c r="WNI173" s="106"/>
      <c r="WNJ173" s="106"/>
      <c r="WNK173" s="106"/>
      <c r="WNL173" s="106"/>
      <c r="WNM173" s="106"/>
      <c r="WNN173" s="106"/>
      <c r="WNO173" s="106"/>
      <c r="WNP173" s="106"/>
      <c r="WNQ173" s="106"/>
      <c r="WNR173" s="106"/>
      <c r="WNS173" s="106"/>
      <c r="WNT173" s="106"/>
      <c r="WNU173" s="106"/>
      <c r="WNV173" s="106"/>
      <c r="WNW173" s="106"/>
      <c r="WNX173" s="106"/>
      <c r="WNY173" s="106"/>
      <c r="WNZ173" s="106"/>
      <c r="WOA173" s="106"/>
      <c r="WOB173" s="106"/>
      <c r="WOC173" s="106"/>
      <c r="WOD173" s="106"/>
      <c r="WOE173" s="106"/>
      <c r="WOF173" s="106"/>
      <c r="WOG173" s="106"/>
      <c r="WOH173" s="106"/>
      <c r="WOI173" s="106"/>
      <c r="WOJ173" s="106"/>
      <c r="WOK173" s="106"/>
      <c r="WOL173" s="106"/>
      <c r="WOM173" s="106"/>
      <c r="WON173" s="106"/>
      <c r="WOO173" s="106"/>
      <c r="WOP173" s="106"/>
      <c r="WOQ173" s="106"/>
      <c r="WOR173" s="106"/>
      <c r="WOS173" s="106"/>
      <c r="WOT173" s="106"/>
      <c r="WOU173" s="106"/>
      <c r="WOV173" s="106"/>
      <c r="WOW173" s="106"/>
      <c r="WOX173" s="106"/>
      <c r="WOY173" s="106"/>
      <c r="WOZ173" s="106"/>
      <c r="WPA173" s="106"/>
      <c r="WPB173" s="106"/>
      <c r="WPC173" s="106"/>
      <c r="WPD173" s="106"/>
      <c r="WPE173" s="106"/>
      <c r="WPF173" s="106"/>
      <c r="WPG173" s="106"/>
      <c r="WPH173" s="106"/>
      <c r="WPI173" s="106"/>
      <c r="WPJ173" s="106"/>
      <c r="WPK173" s="106"/>
      <c r="WPL173" s="106"/>
      <c r="WPM173" s="106"/>
      <c r="WPN173" s="106"/>
      <c r="WPO173" s="106"/>
      <c r="WPP173" s="106"/>
      <c r="WPQ173" s="106"/>
      <c r="WPR173" s="106"/>
      <c r="WPS173" s="106"/>
      <c r="WPT173" s="106"/>
      <c r="WPU173" s="106"/>
      <c r="WPV173" s="106"/>
      <c r="WPW173" s="106"/>
      <c r="WPX173" s="106"/>
      <c r="WPY173" s="106"/>
      <c r="WPZ173" s="106"/>
      <c r="WQA173" s="106"/>
      <c r="WQB173" s="106"/>
      <c r="WQC173" s="106"/>
      <c r="WQD173" s="106"/>
      <c r="WQE173" s="106"/>
      <c r="WQF173" s="106"/>
      <c r="WQG173" s="106"/>
      <c r="WQH173" s="106"/>
      <c r="WQI173" s="106"/>
      <c r="WQJ173" s="106"/>
      <c r="WQK173" s="106"/>
      <c r="WQL173" s="106"/>
      <c r="WQM173" s="106"/>
      <c r="WQN173" s="106"/>
      <c r="WQO173" s="106"/>
      <c r="WQP173" s="106"/>
      <c r="WQQ173" s="106"/>
      <c r="WQR173" s="106"/>
      <c r="WQS173" s="106"/>
      <c r="WQT173" s="106"/>
      <c r="WQU173" s="106"/>
      <c r="WQV173" s="106"/>
      <c r="WQW173" s="106"/>
      <c r="WQX173" s="106"/>
      <c r="WQY173" s="106"/>
      <c r="WQZ173" s="106"/>
      <c r="WRA173" s="106"/>
      <c r="WRB173" s="106"/>
      <c r="WRC173" s="106"/>
      <c r="WRD173" s="106"/>
      <c r="WRE173" s="106"/>
      <c r="WRF173" s="106"/>
      <c r="WRG173" s="106"/>
      <c r="WRH173" s="106"/>
      <c r="WRI173" s="106"/>
      <c r="WRJ173" s="106"/>
      <c r="WRK173" s="106"/>
      <c r="WRL173" s="106"/>
      <c r="WRM173" s="106"/>
      <c r="WRN173" s="106"/>
      <c r="WRO173" s="106"/>
      <c r="WRP173" s="106"/>
      <c r="WRQ173" s="106"/>
      <c r="WRR173" s="106"/>
      <c r="WRS173" s="106"/>
      <c r="WRT173" s="106"/>
      <c r="WRU173" s="106"/>
      <c r="WRV173" s="106"/>
      <c r="WRW173" s="106"/>
      <c r="WRX173" s="106"/>
      <c r="WRY173" s="106"/>
      <c r="WRZ173" s="106"/>
      <c r="WSA173" s="106"/>
      <c r="WSB173" s="106"/>
      <c r="WSC173" s="106"/>
      <c r="WSD173" s="106"/>
      <c r="WSE173" s="106"/>
      <c r="WSF173" s="106"/>
      <c r="WSG173" s="106"/>
      <c r="WSH173" s="106"/>
      <c r="WSI173" s="106"/>
      <c r="WSJ173" s="106"/>
      <c r="WSK173" s="106"/>
      <c r="WSL173" s="106"/>
      <c r="WSM173" s="106"/>
      <c r="WSN173" s="106"/>
      <c r="WSO173" s="106"/>
      <c r="WSP173" s="106"/>
      <c r="WSQ173" s="106"/>
      <c r="WSR173" s="106"/>
      <c r="WSS173" s="106"/>
      <c r="WST173" s="106"/>
      <c r="WSU173" s="106"/>
      <c r="WSV173" s="106"/>
      <c r="WSW173" s="106"/>
      <c r="WSX173" s="106"/>
      <c r="WSY173" s="106"/>
      <c r="WSZ173" s="106"/>
      <c r="WTA173" s="106"/>
      <c r="WTB173" s="106"/>
      <c r="WTC173" s="106"/>
      <c r="WTD173" s="106"/>
      <c r="WTE173" s="106"/>
      <c r="WTF173" s="106"/>
      <c r="WTG173" s="106"/>
      <c r="WTH173" s="106"/>
      <c r="WTI173" s="106"/>
      <c r="WTJ173" s="106"/>
      <c r="WTK173" s="106"/>
      <c r="WTL173" s="106"/>
      <c r="WTM173" s="106"/>
      <c r="WTN173" s="106"/>
      <c r="WTO173" s="106"/>
      <c r="WTP173" s="106"/>
      <c r="WTQ173" s="106"/>
      <c r="WTR173" s="106"/>
      <c r="WTS173" s="106"/>
      <c r="WTT173" s="106"/>
      <c r="WTU173" s="106"/>
      <c r="WTV173" s="106"/>
      <c r="WTW173" s="106"/>
      <c r="WTX173" s="106"/>
      <c r="WTY173" s="106"/>
      <c r="WTZ173" s="106"/>
      <c r="WUA173" s="106"/>
      <c r="WUB173" s="106"/>
      <c r="WUC173" s="106"/>
      <c r="WUD173" s="106"/>
      <c r="WUE173" s="106"/>
      <c r="WUF173" s="106"/>
      <c r="WUG173" s="106"/>
      <c r="WUH173" s="106"/>
      <c r="WUI173" s="106"/>
      <c r="WUJ173" s="106"/>
      <c r="WUK173" s="106"/>
      <c r="WUL173" s="106"/>
      <c r="WUM173" s="106"/>
      <c r="WUN173" s="106"/>
      <c r="WUO173" s="106"/>
      <c r="WUP173" s="106"/>
      <c r="WUQ173" s="106"/>
      <c r="WUR173" s="106"/>
      <c r="WUS173" s="106"/>
      <c r="WUT173" s="106"/>
      <c r="WUU173" s="106"/>
      <c r="WUV173" s="106"/>
      <c r="WUW173" s="106"/>
      <c r="WUX173" s="106"/>
      <c r="WUY173" s="106"/>
      <c r="WUZ173" s="106"/>
      <c r="WVA173" s="106"/>
      <c r="WVB173" s="106"/>
      <c r="WVC173" s="106"/>
      <c r="WVD173" s="106"/>
      <c r="WVE173" s="106"/>
      <c r="WVF173" s="106"/>
      <c r="WVG173" s="106"/>
      <c r="WVH173" s="106"/>
      <c r="WVI173" s="106"/>
      <c r="WVJ173" s="106"/>
      <c r="WVK173" s="106"/>
      <c r="WVL173" s="106"/>
      <c r="WVM173" s="106"/>
      <c r="WVN173" s="106"/>
      <c r="WVO173" s="106"/>
      <c r="WVP173" s="106"/>
      <c r="WVQ173" s="106"/>
      <c r="WVR173" s="106"/>
      <c r="WVS173" s="106"/>
      <c r="WVT173" s="106"/>
      <c r="WVU173" s="106"/>
      <c r="WVV173" s="106"/>
      <c r="WVW173" s="106"/>
      <c r="WVX173" s="106"/>
      <c r="WVY173" s="106"/>
      <c r="WVZ173" s="106"/>
      <c r="WWA173" s="106"/>
      <c r="WWB173" s="106"/>
      <c r="WWC173" s="106"/>
      <c r="WWD173" s="106"/>
      <c r="WWE173" s="106"/>
      <c r="WWF173" s="106"/>
      <c r="WWG173" s="106"/>
      <c r="WWH173" s="106"/>
      <c r="WWI173" s="106"/>
      <c r="WWJ173" s="106"/>
      <c r="WWK173" s="106"/>
      <c r="WWL173" s="106"/>
      <c r="WWM173" s="106"/>
      <c r="WWN173" s="106"/>
      <c r="WWO173" s="106"/>
      <c r="WWP173" s="106"/>
      <c r="WWQ173" s="106"/>
      <c r="WWR173" s="106"/>
      <c r="WWS173" s="106"/>
      <c r="WWT173" s="106"/>
    </row>
  </sheetData>
  <mergeCells count="233">
    <mergeCell ref="G1:H1"/>
    <mergeCell ref="G3:H3"/>
    <mergeCell ref="I1:J1"/>
    <mergeCell ref="M1:N1"/>
    <mergeCell ref="O1:P1"/>
    <mergeCell ref="U1:V1"/>
    <mergeCell ref="I3:J3"/>
    <mergeCell ref="M3:N3"/>
    <mergeCell ref="B6:B89"/>
    <mergeCell ref="U4:V4"/>
    <mergeCell ref="Q1:R1"/>
    <mergeCell ref="S1:T1"/>
    <mergeCell ref="K5:N5"/>
    <mergeCell ref="B90:B119"/>
    <mergeCell ref="C86:C89"/>
    <mergeCell ref="C80:C85"/>
    <mergeCell ref="C94:C107"/>
    <mergeCell ref="C108:C119"/>
    <mergeCell ref="C73:C79"/>
    <mergeCell ref="C90:C93"/>
    <mergeCell ref="A6:A119"/>
    <mergeCell ref="C6:C17"/>
    <mergeCell ref="C18:C21"/>
    <mergeCell ref="C22:C40"/>
    <mergeCell ref="C41:C63"/>
    <mergeCell ref="C65:C72"/>
    <mergeCell ref="BC5:BF5"/>
    <mergeCell ref="AU5:AV5"/>
    <mergeCell ref="BA5:BB5"/>
    <mergeCell ref="AC5:AT5"/>
    <mergeCell ref="O5:AB5"/>
    <mergeCell ref="G5:H5"/>
    <mergeCell ref="I5:J5"/>
    <mergeCell ref="AW5:AZ5"/>
    <mergeCell ref="BC4:BD4"/>
    <mergeCell ref="BE4:BF4"/>
    <mergeCell ref="AS4:AT4"/>
    <mergeCell ref="AU4:AV4"/>
    <mergeCell ref="K4:L4"/>
    <mergeCell ref="AW4:AX4"/>
    <mergeCell ref="AY4:AZ4"/>
    <mergeCell ref="BA4:BB4"/>
    <mergeCell ref="AG4:AH4"/>
    <mergeCell ref="AI4:AJ4"/>
    <mergeCell ref="AK4:AL4"/>
    <mergeCell ref="AM4:AN4"/>
    <mergeCell ref="AO4:AP4"/>
    <mergeCell ref="AQ4:AR4"/>
    <mergeCell ref="W4:X4"/>
    <mergeCell ref="Y4:Z4"/>
    <mergeCell ref="AA4:AB4"/>
    <mergeCell ref="AC4:AD4"/>
    <mergeCell ref="AE4:AF4"/>
    <mergeCell ref="G4:H4"/>
    <mergeCell ref="I4:J4"/>
    <mergeCell ref="M4:N4"/>
    <mergeCell ref="O4:P4"/>
    <mergeCell ref="Q4:R4"/>
    <mergeCell ref="S4:T4"/>
    <mergeCell ref="AW3:AX3"/>
    <mergeCell ref="AY3:AZ3"/>
    <mergeCell ref="BA3:BB3"/>
    <mergeCell ref="BC3:BD3"/>
    <mergeCell ref="BE3:BF3"/>
    <mergeCell ref="AM3:AN3"/>
    <mergeCell ref="AO3:AP3"/>
    <mergeCell ref="AQ3:AR3"/>
    <mergeCell ref="AS3:AT3"/>
    <mergeCell ref="AU3:AV3"/>
    <mergeCell ref="K3:L3"/>
    <mergeCell ref="AA3:AB3"/>
    <mergeCell ref="AC3:AD3"/>
    <mergeCell ref="AE3:AF3"/>
    <mergeCell ref="AG3:AH3"/>
    <mergeCell ref="AI3:AJ3"/>
    <mergeCell ref="AK3:AL3"/>
    <mergeCell ref="O3:P3"/>
    <mergeCell ref="Q3:R3"/>
    <mergeCell ref="S3:T3"/>
    <mergeCell ref="U3:V3"/>
    <mergeCell ref="W3:X3"/>
    <mergeCell ref="Y3:Z3"/>
    <mergeCell ref="BE2:BF2"/>
    <mergeCell ref="AU2:AV2"/>
    <mergeCell ref="K2:L2"/>
    <mergeCell ref="AW2:AX2"/>
    <mergeCell ref="AY2:AZ2"/>
    <mergeCell ref="BA2:BB2"/>
    <mergeCell ref="BC2:BD2"/>
    <mergeCell ref="AI2:AJ2"/>
    <mergeCell ref="AK2:AL2"/>
    <mergeCell ref="AM2:AN2"/>
    <mergeCell ref="AO2:AP2"/>
    <mergeCell ref="AQ2:AR2"/>
    <mergeCell ref="AS2:AT2"/>
    <mergeCell ref="AE2:AF2"/>
    <mergeCell ref="AG2:AH2"/>
    <mergeCell ref="G2:H2"/>
    <mergeCell ref="I2:J2"/>
    <mergeCell ref="M2:N2"/>
    <mergeCell ref="O2:P2"/>
    <mergeCell ref="Q2:R2"/>
    <mergeCell ref="S2:T2"/>
    <mergeCell ref="U2:V2"/>
    <mergeCell ref="AY1:AZ1"/>
    <mergeCell ref="BA1:BB1"/>
    <mergeCell ref="BC1:BD1"/>
    <mergeCell ref="BE1:BF1"/>
    <mergeCell ref="K1:L1"/>
    <mergeCell ref="AW1:AX1"/>
    <mergeCell ref="AE1:AF1"/>
    <mergeCell ref="AG1:AH1"/>
    <mergeCell ref="AM1:AP1"/>
    <mergeCell ref="AQ1:AR1"/>
    <mergeCell ref="AS1:AT1"/>
    <mergeCell ref="AI1:AJ1"/>
    <mergeCell ref="AK1:AL1"/>
    <mergeCell ref="AU89:AV89"/>
    <mergeCell ref="Y1:Z1"/>
    <mergeCell ref="AA1:AB1"/>
    <mergeCell ref="AC1:AD1"/>
    <mergeCell ref="W1:X1"/>
    <mergeCell ref="A1:D2"/>
    <mergeCell ref="E1:F4"/>
    <mergeCell ref="A3:D5"/>
    <mergeCell ref="G89:H89"/>
    <mergeCell ref="I89:J89"/>
    <mergeCell ref="M89:N89"/>
    <mergeCell ref="O89:P89"/>
    <mergeCell ref="Q89:R89"/>
    <mergeCell ref="S89:T89"/>
    <mergeCell ref="U89:V89"/>
    <mergeCell ref="W89:X89"/>
    <mergeCell ref="Y89:Z89"/>
    <mergeCell ref="AA89:AB89"/>
    <mergeCell ref="AC89:AD89"/>
    <mergeCell ref="AU1:AV1"/>
    <mergeCell ref="W2:X2"/>
    <mergeCell ref="Y2:Z2"/>
    <mergeCell ref="AA2:AB2"/>
    <mergeCell ref="AC2:AD2"/>
    <mergeCell ref="G119:H119"/>
    <mergeCell ref="I117:J117"/>
    <mergeCell ref="M117:N117"/>
    <mergeCell ref="O117:P117"/>
    <mergeCell ref="Q117:R117"/>
    <mergeCell ref="S117:T117"/>
    <mergeCell ref="U117:V117"/>
    <mergeCell ref="W117:X117"/>
    <mergeCell ref="Y117:Z117"/>
    <mergeCell ref="BC117:BD117"/>
    <mergeCell ref="K89:L89"/>
    <mergeCell ref="AW89:AX89"/>
    <mergeCell ref="AY89:AZ89"/>
    <mergeCell ref="BA89:BB89"/>
    <mergeCell ref="BC89:BD89"/>
    <mergeCell ref="BE89:BF89"/>
    <mergeCell ref="G117:H117"/>
    <mergeCell ref="G118:H118"/>
    <mergeCell ref="AA117:AB117"/>
    <mergeCell ref="AC117:AD117"/>
    <mergeCell ref="AE117:AF117"/>
    <mergeCell ref="AG117:AH117"/>
    <mergeCell ref="AI117:AJ117"/>
    <mergeCell ref="AK117:AL117"/>
    <mergeCell ref="AM117:AN117"/>
    <mergeCell ref="AE89:AF89"/>
    <mergeCell ref="AG89:AH89"/>
    <mergeCell ref="AI89:AJ89"/>
    <mergeCell ref="AK89:AL89"/>
    <mergeCell ref="AM89:AN89"/>
    <mergeCell ref="AO89:AP89"/>
    <mergeCell ref="AQ89:AR89"/>
    <mergeCell ref="AS89:AT89"/>
    <mergeCell ref="AW118:AX118"/>
    <mergeCell ref="AY118:AZ118"/>
    <mergeCell ref="BA118:BB118"/>
    <mergeCell ref="AO117:AP117"/>
    <mergeCell ref="AQ117:AR117"/>
    <mergeCell ref="AS117:AT117"/>
    <mergeCell ref="AU117:AV117"/>
    <mergeCell ref="K117:L117"/>
    <mergeCell ref="AW117:AX117"/>
    <mergeCell ref="AY117:AZ117"/>
    <mergeCell ref="BA117:BB117"/>
    <mergeCell ref="K119:L119"/>
    <mergeCell ref="AW119:AX119"/>
    <mergeCell ref="AY119:AZ119"/>
    <mergeCell ref="BE117:BF117"/>
    <mergeCell ref="I118:J118"/>
    <mergeCell ref="M118:N118"/>
    <mergeCell ref="O118:P118"/>
    <mergeCell ref="Q118:R118"/>
    <mergeCell ref="S118:T118"/>
    <mergeCell ref="U118:V118"/>
    <mergeCell ref="W118:X118"/>
    <mergeCell ref="Y118:Z118"/>
    <mergeCell ref="AA118:AB118"/>
    <mergeCell ref="AC118:AD118"/>
    <mergeCell ref="AE118:AF118"/>
    <mergeCell ref="AG118:AH118"/>
    <mergeCell ref="AI118:AJ118"/>
    <mergeCell ref="AK118:AL118"/>
    <mergeCell ref="AM118:AN118"/>
    <mergeCell ref="AO118:AP118"/>
    <mergeCell ref="AQ118:AR118"/>
    <mergeCell ref="AS118:AT118"/>
    <mergeCell ref="AU118:AV118"/>
    <mergeCell ref="K118:L118"/>
    <mergeCell ref="BA119:BB119"/>
    <mergeCell ref="BC119:BD119"/>
    <mergeCell ref="BE119:BF119"/>
    <mergeCell ref="BC118:BD118"/>
    <mergeCell ref="BE118:BF118"/>
    <mergeCell ref="I119:J119"/>
    <mergeCell ref="M119:N119"/>
    <mergeCell ref="O119:P119"/>
    <mergeCell ref="Q119:R119"/>
    <mergeCell ref="S119:T119"/>
    <mergeCell ref="U119:V119"/>
    <mergeCell ref="W119:X119"/>
    <mergeCell ref="Y119:Z119"/>
    <mergeCell ref="AA119:AB119"/>
    <mergeCell ref="AC119:AD119"/>
    <mergeCell ref="AE119:AF119"/>
    <mergeCell ref="AG119:AH119"/>
    <mergeCell ref="AI119:AJ119"/>
    <mergeCell ref="AK119:AL119"/>
    <mergeCell ref="AM119:AN119"/>
    <mergeCell ref="AO119:AP119"/>
    <mergeCell ref="AQ119:AR119"/>
    <mergeCell ref="AS119:AT119"/>
    <mergeCell ref="AU119:AV119"/>
  </mergeCells>
  <conditionalFormatting sqref="H7:H11 H15:H17 N7:N11 P7:P11 R7:R11 T7:T11 V7:V11 X7:X11 Z7:Z11 AB7:AB11 AD7:AD11 AF7:AF11 AH7:AH11 AJ7:AJ11 AL7:AL11 AN7:AN11 AP7:AP11 AR7:AR11 AT7:AT11 AV7:AV11 L7:L11 N15:N17 P15:P17 R15:R17 T15:T17 V15:V17 X15:X17 Z15:Z17 AB15:AB17 AD15:AD17 AF15:AF17 AH15:AH17 AJ15:AJ17 AL15:AL17 AN15:AN17 AP15:AP17 AR15:AR17 AT15:AT17 AV15:AV17 L15:L17 N33:N37 P33:P37 R33:R37 T33:T37 V33:V37 X33:X37 Z33:Z37 AB33:AB37 AD33:AD37 AF33:AF37 AH33:AH37 AJ33:AJ37 AL33:AL37 AN33:AN37 AP33:AP37 AR33:AR37 AV33:AV37 L33:L37 N39:N40 P39:P40 R39:R40 T39:T40 V39:V40 X39:X40 Z39:Z40 AB39:AB40 AD39:AD40 AF39:AF40 AH39:AH40 AJ39:AJ40 AL39:AL40 AN39:AN40 AP39:AP40 AR39:AR40 AT39 AV39:AV40 L39:L40 N63:N65 P63:P65 R63:R65 T63:T65 V63:V65 X63:X65 Z63:Z65 AB63:AB65 AD63:AD65 AF63:AF65 AH63:AH65 AJ63:AJ65 AL63:AL65 AN63:AN65 AP63:AP65 AR63:AR65 AT63:AT65 AV63:AV65 L63:L65 N24:N29 P24:P29 R24:R29 T24:T29 V24:V29 X24:X29 Z24:Z29 AB24:AB29 AD24:AD29 AF24:AF29 AH24:AH29 AJ24:AJ29 AL24:AL29 AN24:AN29 AP24:AP29 AR24:AR29 AV24:AV29 L24:L29 R47:R48 T47:T48 AJ47:AJ48 AL47:AL48 AN47:AN48 AT47:AT48 N47:N50 P47:P50 R50 T50 V47:V50 X47:X50 Z47:Z50 AB47:AB50 AD47:AD50 AF47:AF50 AH47:AH50 AJ50 AL50 AN50 AP47:AP50 AR47:AR50 AT50 AV47:AV50 L47:L50 N56 P56 R56 T56 V56 X56 Z56 AB56 AD56 AF56 AH56 AJ56 AL56 AN56 AP56 AR56 AT56 AV56 L56 AX7:AX11 AZ7:AZ11 BB7:BB11 BD7:BD11 BF7:BF11 AX15:AX17 AZ15:AZ17 BB15:BB17 BD15:BD17 BF15:BF17 AX33:AX37 AZ33:AZ37 BB33:BB37 BD33:BD37 BF33:BF37 AX39:AX40 AZ39:AZ40 BB39:BB40 BD39:BD40 BF39:BF40 AX63:AX65 AZ63:AZ65 BB63:BB65 BD63:BD65 BF63:BF65 AX24:AX29 AZ24:AZ29 BB24:BB29 BD24:BD29 BF24:BF29 AX47:AX50 AZ47:AZ50 BB47:BB50 BD47:BD50 BF47:BF50 AX56 AZ56 BB56 BD56 BF56">
    <cfRule type="expression" dxfId="69" priority="49" stopIfTrue="1">
      <formula>G7="&lt;"</formula>
    </cfRule>
    <cfRule type="cellIs" dxfId="68" priority="50" operator="greaterThan">
      <formula>$F7</formula>
    </cfRule>
    <cfRule type="cellIs" dxfId="67" priority="51" operator="greaterThan">
      <formula>$E7</formula>
    </cfRule>
  </conditionalFormatting>
  <conditionalFormatting sqref="H25 H33:H37 H27:H29 H39:H40">
    <cfRule type="expression" dxfId="66" priority="46" stopIfTrue="1">
      <formula>G25="&lt;"</formula>
    </cfRule>
    <cfRule type="cellIs" dxfId="65" priority="47" operator="greaterThan">
      <formula>$F25</formula>
    </cfRule>
    <cfRule type="cellIs" dxfId="64" priority="48" operator="greaterThan">
      <formula>$E25</formula>
    </cfRule>
  </conditionalFormatting>
  <conditionalFormatting sqref="H65">
    <cfRule type="expression" dxfId="63" priority="43" stopIfTrue="1">
      <formula>G65="&lt;"</formula>
    </cfRule>
    <cfRule type="cellIs" dxfId="62" priority="44" operator="greaterThan">
      <formula>$F65</formula>
    </cfRule>
    <cfRule type="cellIs" dxfId="61" priority="45" operator="greaterThan">
      <formula>$E65</formula>
    </cfRule>
  </conditionalFormatting>
  <conditionalFormatting sqref="H63:H64">
    <cfRule type="expression" dxfId="60" priority="40" stopIfTrue="1">
      <formula>G63="&lt;"</formula>
    </cfRule>
    <cfRule type="cellIs" dxfId="59" priority="41" operator="greaterThan">
      <formula>$F63</formula>
    </cfRule>
    <cfRule type="cellIs" dxfId="58" priority="42" operator="greaterThan">
      <formula>$E63</formula>
    </cfRule>
  </conditionalFormatting>
  <conditionalFormatting sqref="J7:J11 J15:J17">
    <cfRule type="expression" dxfId="57" priority="37" stopIfTrue="1">
      <formula>I7="&lt;"</formula>
    </cfRule>
    <cfRule type="cellIs" dxfId="56" priority="38" operator="greaterThan">
      <formula>$F7</formula>
    </cfRule>
    <cfRule type="cellIs" dxfId="55" priority="39" operator="greaterThan">
      <formula>$E7</formula>
    </cfRule>
  </conditionalFormatting>
  <conditionalFormatting sqref="J25 J33:J37 J27:J29 J39:J40">
    <cfRule type="expression" dxfId="54" priority="34" stopIfTrue="1">
      <formula>I25="&lt;"</formula>
    </cfRule>
    <cfRule type="cellIs" dxfId="53" priority="35" operator="greaterThan">
      <formula>$F25</formula>
    </cfRule>
    <cfRule type="cellIs" dxfId="52" priority="36" operator="greaterThan">
      <formula>$E25</formula>
    </cfRule>
  </conditionalFormatting>
  <conditionalFormatting sqref="J63:J64">
    <cfRule type="expression" dxfId="51" priority="28" stopIfTrue="1">
      <formula>I63="&lt;"</formula>
    </cfRule>
    <cfRule type="cellIs" dxfId="50" priority="29" operator="greaterThan">
      <formula>$F63</formula>
    </cfRule>
    <cfRule type="cellIs" dxfId="49" priority="30" operator="greaterThan">
      <formula>$E63</formula>
    </cfRule>
  </conditionalFormatting>
  <conditionalFormatting sqref="J65">
    <cfRule type="expression" dxfId="48" priority="25" stopIfTrue="1">
      <formula>I65="&lt;"</formula>
    </cfRule>
    <cfRule type="cellIs" dxfId="47" priority="26" operator="greaterThan">
      <formula>$F65</formula>
    </cfRule>
    <cfRule type="cellIs" dxfId="46" priority="27" operator="greaterThan">
      <formula>$E65</formula>
    </cfRule>
  </conditionalFormatting>
  <conditionalFormatting sqref="H24 J24">
    <cfRule type="expression" dxfId="45" priority="22" stopIfTrue="1">
      <formula>G24="&lt;"</formula>
    </cfRule>
    <cfRule type="cellIs" dxfId="44" priority="23" operator="greaterThan">
      <formula>$F24</formula>
    </cfRule>
    <cfRule type="cellIs" dxfId="43" priority="24" operator="greaterThan">
      <formula>$E24</formula>
    </cfRule>
  </conditionalFormatting>
  <conditionalFormatting sqref="H26 J26">
    <cfRule type="expression" dxfId="42" priority="19" stopIfTrue="1">
      <formula>G26="&lt;"</formula>
    </cfRule>
    <cfRule type="cellIs" dxfId="41" priority="20" operator="greaterThan">
      <formula>$F26</formula>
    </cfRule>
    <cfRule type="cellIs" dxfId="40" priority="21" operator="greaterThan">
      <formula>$E26</formula>
    </cfRule>
  </conditionalFormatting>
  <conditionalFormatting sqref="H47 J47">
    <cfRule type="expression" dxfId="39" priority="16" stopIfTrue="1">
      <formula>G47="&lt;"</formula>
    </cfRule>
    <cfRule type="cellIs" dxfId="38" priority="17" operator="greaterThan">
      <formula>$F47</formula>
    </cfRule>
    <cfRule type="cellIs" dxfId="37" priority="18" operator="greaterThan">
      <formula>$E47</formula>
    </cfRule>
  </conditionalFormatting>
  <conditionalFormatting sqref="H48 J48">
    <cfRule type="expression" dxfId="36" priority="13" stopIfTrue="1">
      <formula>G48="&lt;"</formula>
    </cfRule>
    <cfRule type="cellIs" dxfId="35" priority="14" operator="greaterThan">
      <formula>$F48</formula>
    </cfRule>
    <cfRule type="cellIs" dxfId="34" priority="15" operator="greaterThan">
      <formula>$E48</formula>
    </cfRule>
  </conditionalFormatting>
  <conditionalFormatting sqref="H49 J49">
    <cfRule type="expression" dxfId="33" priority="10" stopIfTrue="1">
      <formula>G49="&lt;"</formula>
    </cfRule>
    <cfRule type="cellIs" dxfId="32" priority="11" operator="greaterThan">
      <formula>$F49</formula>
    </cfRule>
    <cfRule type="cellIs" dxfId="31" priority="12" operator="greaterThan">
      <formula>$E49</formula>
    </cfRule>
  </conditionalFormatting>
  <conditionalFormatting sqref="H50 J50">
    <cfRule type="expression" dxfId="30" priority="7" stopIfTrue="1">
      <formula>G50="&lt;"</formula>
    </cfRule>
    <cfRule type="cellIs" dxfId="29" priority="8" operator="greaterThan">
      <formula>$F50</formula>
    </cfRule>
    <cfRule type="cellIs" dxfId="28" priority="9" operator="greaterThan">
      <formula>$E50</formula>
    </cfRule>
  </conditionalFormatting>
  <conditionalFormatting sqref="H56 J56">
    <cfRule type="expression" dxfId="27" priority="4" stopIfTrue="1">
      <formula>G56="&lt;"</formula>
    </cfRule>
    <cfRule type="cellIs" dxfId="26" priority="5" operator="greaterThan">
      <formula>$F56</formula>
    </cfRule>
    <cfRule type="cellIs" dxfId="25" priority="6" operator="greaterThan">
      <formula>$E56</formula>
    </cfRule>
  </conditionalFormatting>
  <pageMargins left="0.511811024" right="0.511811024" top="0.78740157499999996" bottom="0.78740157499999996" header="0.31496062000000002" footer="0.3149606200000000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149"/>
  <sheetViews>
    <sheetView showGridLines="0" zoomScale="70" zoomScaleNormal="70" workbookViewId="0">
      <selection activeCell="Q16" sqref="Q16"/>
    </sheetView>
  </sheetViews>
  <sheetFormatPr defaultRowHeight="15" x14ac:dyDescent="0.25"/>
  <cols>
    <col min="1" max="1" width="6.42578125" style="300" customWidth="1"/>
    <col min="2" max="2" width="6.85546875" style="331" customWidth="1"/>
    <col min="3" max="3" width="9.5703125" style="331" customWidth="1"/>
    <col min="4" max="4" width="30.140625" style="300" customWidth="1"/>
    <col min="5" max="5" width="18.140625" style="300" customWidth="1"/>
    <col min="6" max="6" width="4.42578125" style="332" customWidth="1"/>
    <col min="7" max="7" width="9.140625" style="332"/>
    <col min="8" max="8" width="4.42578125" style="332" customWidth="1"/>
    <col min="9" max="9" width="9.140625" style="332"/>
    <col min="10" max="10" width="4.42578125" style="332" customWidth="1"/>
    <col min="11" max="11" width="12" style="332" customWidth="1"/>
    <col min="12" max="12" width="4.42578125" style="332" customWidth="1"/>
    <col min="13" max="13" width="9.140625" style="332"/>
    <col min="14" max="14" width="4.42578125" style="332" customWidth="1"/>
    <col min="15" max="15" width="9.140625" style="332"/>
    <col min="16" max="16" width="4.42578125" style="332" customWidth="1"/>
    <col min="17" max="17" width="9.140625" style="332"/>
    <col min="18" max="18" width="4.42578125" style="332" customWidth="1"/>
    <col min="19" max="19" width="9.140625" style="332"/>
    <col min="20" max="20" width="4.42578125" style="332" customWidth="1"/>
    <col min="21" max="21" width="9.140625" style="332"/>
    <col min="22" max="22" width="4.42578125" style="332" customWidth="1"/>
    <col min="23" max="23" width="9.140625" style="332"/>
    <col min="24" max="24" width="4.42578125" style="332" customWidth="1"/>
    <col min="25" max="25" width="9.140625" style="332"/>
    <col min="26" max="26" width="4.42578125" style="332" customWidth="1"/>
    <col min="27" max="27" width="11.28515625" style="332" customWidth="1"/>
    <col min="28" max="28" width="4.42578125" style="332" customWidth="1"/>
    <col min="29" max="29" width="9.140625" style="332"/>
    <col min="30" max="30" width="4.42578125" style="332" customWidth="1"/>
    <col min="31" max="31" width="9.140625" style="332"/>
    <col min="32" max="32" width="4.42578125" style="332" customWidth="1"/>
    <col min="33" max="33" width="9.140625" style="332"/>
    <col min="34" max="34" width="4.42578125" style="332" customWidth="1"/>
    <col min="35" max="35" width="11" style="332" customWidth="1"/>
    <col min="36" max="36" width="4.42578125" style="332" customWidth="1"/>
    <col min="37" max="37" width="9.140625" style="332"/>
    <col min="38" max="38" width="4.42578125" style="332" customWidth="1"/>
    <col min="39" max="39" width="10.5703125" style="332" customWidth="1"/>
    <col min="40" max="40" width="4.42578125" style="332" customWidth="1"/>
    <col min="41" max="41" width="9.140625" style="332"/>
    <col min="42" max="42" width="4.42578125" style="332" customWidth="1"/>
    <col min="43" max="43" width="12.140625" style="332" customWidth="1"/>
    <col min="44" max="44" width="4.42578125" style="332" customWidth="1"/>
    <col min="45" max="45" width="9.140625" style="332"/>
    <col min="46" max="46" width="4.42578125" style="332" customWidth="1"/>
    <col min="47" max="47" width="9.140625" style="332"/>
    <col min="48" max="48" width="4.42578125" style="332" customWidth="1"/>
    <col min="49" max="49" width="9.140625" style="332"/>
    <col min="50" max="50" width="4.42578125" style="332" customWidth="1"/>
    <col min="51" max="51" width="9.140625" style="332"/>
    <col min="52" max="52" width="4.42578125" style="332" customWidth="1"/>
    <col min="53" max="53" width="9.140625" style="332"/>
    <col min="54" max="54" width="4.42578125" style="332" customWidth="1"/>
    <col min="55" max="55" width="9.140625" style="332"/>
    <col min="56" max="56" width="4.42578125" style="332" customWidth="1"/>
    <col min="57" max="57" width="10.42578125" style="332" customWidth="1"/>
    <col min="58" max="58" width="4.42578125" style="332" customWidth="1"/>
    <col min="59" max="59" width="9.140625" style="332"/>
    <col min="60" max="60" width="4.42578125" style="332" customWidth="1"/>
    <col min="61" max="61" width="9.140625" style="332"/>
    <col min="62" max="62" width="4.42578125" style="332" customWidth="1"/>
    <col min="63" max="63" width="9.140625" style="332"/>
    <col min="64" max="64" width="4.42578125" style="332" customWidth="1"/>
    <col min="65" max="65" width="10.7109375" style="332" customWidth="1"/>
    <col min="66" max="66" width="4.42578125" style="332" customWidth="1"/>
    <col min="67" max="67" width="9.140625" style="332"/>
    <col min="68" max="68" width="4.42578125" style="332" customWidth="1"/>
    <col min="69" max="69" width="9.140625" style="332"/>
    <col min="70" max="70" width="4.42578125" style="332" customWidth="1"/>
    <col min="71" max="71" width="9.140625" style="332"/>
    <col min="72" max="72" width="4.42578125" style="332" customWidth="1"/>
    <col min="73" max="73" width="10.42578125" style="332" customWidth="1"/>
    <col min="74" max="74" width="4.42578125" style="332" customWidth="1"/>
    <col min="75" max="75" width="9.140625" style="332"/>
    <col min="76" max="76" width="4.42578125" style="332" customWidth="1"/>
    <col min="77" max="77" width="9.140625" style="332"/>
    <col min="78" max="78" width="4.42578125" style="332" customWidth="1"/>
    <col min="79" max="79" width="9.140625" style="332"/>
    <col min="80" max="80" width="4.42578125" style="332" customWidth="1"/>
    <col min="81" max="81" width="10.7109375" style="332" customWidth="1"/>
    <col min="82" max="82" width="4.42578125" style="332" customWidth="1"/>
    <col min="83" max="83" width="9.140625" style="332"/>
    <col min="84" max="84" width="4.42578125" style="332" customWidth="1"/>
    <col min="85" max="85" width="9.140625" style="332"/>
    <col min="86" max="86" width="4.42578125" style="332" customWidth="1"/>
    <col min="87" max="87" width="9.140625" style="332"/>
    <col min="88" max="88" width="4.42578125" style="332" customWidth="1"/>
    <col min="89" max="89" width="9.140625" style="332"/>
    <col min="90" max="90" width="4.42578125" style="332" customWidth="1"/>
    <col min="91" max="91" width="12.140625" style="332" customWidth="1"/>
    <col min="92" max="92" width="4.42578125" style="332" customWidth="1"/>
    <col min="93" max="93" width="9.140625" style="332"/>
    <col min="94" max="16384" width="9.140625" style="300"/>
  </cols>
  <sheetData>
    <row r="1" spans="1:95" ht="15" customHeight="1" x14ac:dyDescent="0.25">
      <c r="A1" s="392" t="s">
        <v>524</v>
      </c>
      <c r="B1" s="393"/>
      <c r="C1" s="393"/>
      <c r="D1" s="393"/>
      <c r="E1" s="394"/>
      <c r="F1" s="389">
        <v>1</v>
      </c>
      <c r="G1" s="389"/>
      <c r="H1" s="389">
        <v>2</v>
      </c>
      <c r="I1" s="389"/>
      <c r="J1" s="387">
        <v>4</v>
      </c>
      <c r="K1" s="491"/>
      <c r="L1" s="491"/>
      <c r="M1" s="491"/>
      <c r="N1" s="491"/>
      <c r="O1" s="388"/>
      <c r="P1" s="389"/>
      <c r="Q1" s="389"/>
      <c r="R1" s="389"/>
      <c r="S1" s="389"/>
      <c r="T1" s="389"/>
      <c r="U1" s="389"/>
      <c r="V1" s="389"/>
      <c r="W1" s="389"/>
      <c r="X1" s="389"/>
      <c r="Y1" s="389"/>
      <c r="Z1" s="389"/>
      <c r="AA1" s="389"/>
      <c r="AB1" s="389"/>
      <c r="AC1" s="389"/>
      <c r="AD1" s="389"/>
      <c r="AE1" s="389"/>
      <c r="AF1" s="389"/>
      <c r="AG1" s="389"/>
      <c r="AH1" s="389"/>
      <c r="AI1" s="389"/>
      <c r="AJ1" s="389"/>
      <c r="AK1" s="389"/>
      <c r="AL1" s="389">
        <v>6</v>
      </c>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v>7</v>
      </c>
      <c r="BU1" s="389"/>
      <c r="BV1" s="389"/>
      <c r="BW1" s="389"/>
      <c r="BX1" s="387">
        <v>8</v>
      </c>
      <c r="BY1" s="491"/>
      <c r="BZ1" s="491"/>
      <c r="CA1" s="491"/>
      <c r="CB1" s="491"/>
      <c r="CC1" s="388"/>
      <c r="CD1" s="389">
        <v>10</v>
      </c>
      <c r="CE1" s="389"/>
      <c r="CF1" s="389"/>
      <c r="CG1" s="389"/>
      <c r="CH1" s="389">
        <v>13</v>
      </c>
      <c r="CI1" s="389"/>
      <c r="CJ1" s="389"/>
      <c r="CK1" s="389"/>
      <c r="CL1" s="389"/>
      <c r="CM1" s="389"/>
      <c r="CN1" s="389"/>
      <c r="CO1" s="389"/>
    </row>
    <row r="2" spans="1:95" s="301" customFormat="1" ht="45" customHeight="1" x14ac:dyDescent="0.25">
      <c r="A2" s="395"/>
      <c r="B2" s="396"/>
      <c r="C2" s="396"/>
      <c r="D2" s="396"/>
      <c r="E2" s="397"/>
      <c r="F2" s="389" t="s">
        <v>113</v>
      </c>
      <c r="G2" s="389"/>
      <c r="H2" s="389" t="s">
        <v>114</v>
      </c>
      <c r="I2" s="389"/>
      <c r="J2" s="384" t="s">
        <v>3</v>
      </c>
      <c r="K2" s="385"/>
      <c r="L2" s="384" t="s">
        <v>115</v>
      </c>
      <c r="M2" s="386"/>
      <c r="N2" s="386"/>
      <c r="O2" s="385"/>
      <c r="P2" s="387" t="s">
        <v>116</v>
      </c>
      <c r="Q2" s="388"/>
      <c r="R2" s="384" t="s">
        <v>117</v>
      </c>
      <c r="S2" s="386"/>
      <c r="T2" s="386"/>
      <c r="U2" s="385"/>
      <c r="V2" s="384" t="s">
        <v>118</v>
      </c>
      <c r="W2" s="386"/>
      <c r="X2" s="386"/>
      <c r="Y2" s="385"/>
      <c r="Z2" s="384" t="s">
        <v>119</v>
      </c>
      <c r="AA2" s="386"/>
      <c r="AB2" s="386"/>
      <c r="AC2" s="385"/>
      <c r="AD2" s="384" t="s">
        <v>1</v>
      </c>
      <c r="AE2" s="386"/>
      <c r="AF2" s="386"/>
      <c r="AG2" s="385"/>
      <c r="AH2" s="384" t="s">
        <v>120</v>
      </c>
      <c r="AI2" s="385"/>
      <c r="AJ2" s="384" t="s">
        <v>121</v>
      </c>
      <c r="AK2" s="385"/>
      <c r="AL2" s="384" t="s">
        <v>122</v>
      </c>
      <c r="AM2" s="386"/>
      <c r="AN2" s="386"/>
      <c r="AO2" s="385"/>
      <c r="AP2" s="384" t="s">
        <v>123</v>
      </c>
      <c r="AQ2" s="386"/>
      <c r="AR2" s="386"/>
      <c r="AS2" s="385"/>
      <c r="AT2" s="384" t="s">
        <v>124</v>
      </c>
      <c r="AU2" s="386"/>
      <c r="AV2" s="386"/>
      <c r="AW2" s="385"/>
      <c r="AX2" s="384" t="s">
        <v>125</v>
      </c>
      <c r="AY2" s="386"/>
      <c r="AZ2" s="386"/>
      <c r="BA2" s="385"/>
      <c r="BB2" s="387" t="s">
        <v>126</v>
      </c>
      <c r="BC2" s="388"/>
      <c r="BD2" s="384" t="s">
        <v>127</v>
      </c>
      <c r="BE2" s="386"/>
      <c r="BF2" s="386"/>
      <c r="BG2" s="386"/>
      <c r="BH2" s="386"/>
      <c r="BI2" s="386"/>
      <c r="BJ2" s="386"/>
      <c r="BK2" s="385"/>
      <c r="BL2" s="384" t="s">
        <v>128</v>
      </c>
      <c r="BM2" s="386"/>
      <c r="BN2" s="386"/>
      <c r="BO2" s="385"/>
      <c r="BP2" s="384" t="s">
        <v>2</v>
      </c>
      <c r="BQ2" s="386"/>
      <c r="BR2" s="386"/>
      <c r="BS2" s="385"/>
      <c r="BT2" s="384" t="s">
        <v>129</v>
      </c>
      <c r="BU2" s="386"/>
      <c r="BV2" s="386"/>
      <c r="BW2" s="385"/>
      <c r="BX2" s="384" t="s">
        <v>130</v>
      </c>
      <c r="BY2" s="386"/>
      <c r="BZ2" s="386"/>
      <c r="CA2" s="385"/>
      <c r="CB2" s="384" t="s">
        <v>131</v>
      </c>
      <c r="CC2" s="385"/>
      <c r="CD2" s="384" t="s">
        <v>132</v>
      </c>
      <c r="CE2" s="386"/>
      <c r="CF2" s="386"/>
      <c r="CG2" s="385"/>
      <c r="CH2" s="384" t="s">
        <v>133</v>
      </c>
      <c r="CI2" s="386"/>
      <c r="CJ2" s="386"/>
      <c r="CK2" s="385"/>
      <c r="CL2" s="384" t="s">
        <v>134</v>
      </c>
      <c r="CM2" s="386"/>
      <c r="CN2" s="386"/>
      <c r="CO2" s="385"/>
    </row>
    <row r="3" spans="1:95" ht="26.25" customHeight="1" x14ac:dyDescent="0.25">
      <c r="A3" s="398"/>
      <c r="B3" s="399"/>
      <c r="C3" s="399"/>
      <c r="D3" s="399"/>
      <c r="E3" s="400"/>
      <c r="F3" s="384" t="s">
        <v>135</v>
      </c>
      <c r="G3" s="385"/>
      <c r="H3" s="384" t="s">
        <v>136</v>
      </c>
      <c r="I3" s="385"/>
      <c r="J3" s="384" t="s">
        <v>7</v>
      </c>
      <c r="K3" s="385"/>
      <c r="L3" s="384" t="s">
        <v>137</v>
      </c>
      <c r="M3" s="386"/>
      <c r="N3" s="386"/>
      <c r="O3" s="385"/>
      <c r="P3" s="387" t="s">
        <v>138</v>
      </c>
      <c r="Q3" s="388"/>
      <c r="R3" s="384" t="s">
        <v>139</v>
      </c>
      <c r="S3" s="386"/>
      <c r="T3" s="386"/>
      <c r="U3" s="385"/>
      <c r="V3" s="384" t="s">
        <v>140</v>
      </c>
      <c r="W3" s="386"/>
      <c r="X3" s="386"/>
      <c r="Y3" s="385"/>
      <c r="Z3" s="384" t="s">
        <v>141</v>
      </c>
      <c r="AA3" s="385"/>
      <c r="AB3" s="384" t="s">
        <v>525</v>
      </c>
      <c r="AC3" s="385"/>
      <c r="AD3" s="384" t="s">
        <v>5</v>
      </c>
      <c r="AE3" s="386"/>
      <c r="AF3" s="386"/>
      <c r="AG3" s="385"/>
      <c r="AH3" s="384" t="s">
        <v>142</v>
      </c>
      <c r="AI3" s="385"/>
      <c r="AJ3" s="384" t="s">
        <v>143</v>
      </c>
      <c r="AK3" s="385"/>
      <c r="AL3" s="384" t="s">
        <v>144</v>
      </c>
      <c r="AM3" s="386"/>
      <c r="AN3" s="386"/>
      <c r="AO3" s="385"/>
      <c r="AP3" s="384" t="s">
        <v>145</v>
      </c>
      <c r="AQ3" s="386"/>
      <c r="AR3" s="386"/>
      <c r="AS3" s="385"/>
      <c r="AT3" s="384" t="s">
        <v>146</v>
      </c>
      <c r="AU3" s="386"/>
      <c r="AV3" s="386"/>
      <c r="AW3" s="385"/>
      <c r="AX3" s="384" t="s">
        <v>147</v>
      </c>
      <c r="AY3" s="386"/>
      <c r="AZ3" s="386"/>
      <c r="BA3" s="385"/>
      <c r="BB3" s="387" t="s">
        <v>148</v>
      </c>
      <c r="BC3" s="388"/>
      <c r="BD3" s="384" t="s">
        <v>149</v>
      </c>
      <c r="BE3" s="386"/>
      <c r="BF3" s="386"/>
      <c r="BG3" s="385"/>
      <c r="BH3" s="384" t="s">
        <v>150</v>
      </c>
      <c r="BI3" s="386"/>
      <c r="BJ3" s="386"/>
      <c r="BK3" s="385"/>
      <c r="BL3" s="384" t="s">
        <v>151</v>
      </c>
      <c r="BM3" s="386"/>
      <c r="BN3" s="386"/>
      <c r="BO3" s="385"/>
      <c r="BP3" s="384" t="s">
        <v>6</v>
      </c>
      <c r="BQ3" s="385"/>
      <c r="BR3" s="384" t="s">
        <v>526</v>
      </c>
      <c r="BS3" s="385"/>
      <c r="BT3" s="384" t="s">
        <v>152</v>
      </c>
      <c r="BU3" s="386"/>
      <c r="BV3" s="386"/>
      <c r="BW3" s="385"/>
      <c r="BX3" s="384" t="s">
        <v>153</v>
      </c>
      <c r="BY3" s="386"/>
      <c r="BZ3" s="386"/>
      <c r="CA3" s="385"/>
      <c r="CB3" s="384" t="s">
        <v>154</v>
      </c>
      <c r="CC3" s="385"/>
      <c r="CD3" s="384" t="s">
        <v>155</v>
      </c>
      <c r="CE3" s="386"/>
      <c r="CF3" s="386"/>
      <c r="CG3" s="385"/>
      <c r="CH3" s="384" t="s">
        <v>156</v>
      </c>
      <c r="CI3" s="385"/>
      <c r="CJ3" s="384" t="s">
        <v>527</v>
      </c>
      <c r="CK3" s="385"/>
      <c r="CL3" s="384" t="s">
        <v>157</v>
      </c>
      <c r="CM3" s="386"/>
      <c r="CN3" s="386"/>
      <c r="CO3" s="385"/>
    </row>
    <row r="4" spans="1:95" ht="15" customHeight="1" x14ac:dyDescent="0.25">
      <c r="A4" s="384" t="s">
        <v>528</v>
      </c>
      <c r="B4" s="386"/>
      <c r="C4" s="386"/>
      <c r="D4" s="386"/>
      <c r="E4" s="385"/>
      <c r="F4" s="390">
        <v>42956</v>
      </c>
      <c r="G4" s="391"/>
      <c r="H4" s="390">
        <v>42955</v>
      </c>
      <c r="I4" s="391"/>
      <c r="J4" s="390">
        <v>42950</v>
      </c>
      <c r="K4" s="391"/>
      <c r="L4" s="390">
        <v>42983</v>
      </c>
      <c r="M4" s="391"/>
      <c r="N4" s="390">
        <v>42956</v>
      </c>
      <c r="O4" s="391"/>
      <c r="P4" s="390">
        <v>42934</v>
      </c>
      <c r="Q4" s="391"/>
      <c r="R4" s="390">
        <v>42894</v>
      </c>
      <c r="S4" s="391"/>
      <c r="T4" s="390">
        <v>42894</v>
      </c>
      <c r="U4" s="391"/>
      <c r="V4" s="390">
        <v>42887</v>
      </c>
      <c r="W4" s="391"/>
      <c r="X4" s="390">
        <v>42885</v>
      </c>
      <c r="Y4" s="391"/>
      <c r="Z4" s="390">
        <v>42977</v>
      </c>
      <c r="AA4" s="391"/>
      <c r="AB4" s="390">
        <v>43004</v>
      </c>
      <c r="AC4" s="391"/>
      <c r="AD4" s="390">
        <v>42971</v>
      </c>
      <c r="AE4" s="391"/>
      <c r="AF4" s="390">
        <v>42989</v>
      </c>
      <c r="AG4" s="391"/>
      <c r="AH4" s="390">
        <v>42978</v>
      </c>
      <c r="AI4" s="391"/>
      <c r="AJ4" s="390">
        <v>42976</v>
      </c>
      <c r="AK4" s="391"/>
      <c r="AL4" s="390">
        <v>42963</v>
      </c>
      <c r="AM4" s="391"/>
      <c r="AN4" s="390">
        <v>42956</v>
      </c>
      <c r="AO4" s="391"/>
      <c r="AP4" s="390">
        <v>42935</v>
      </c>
      <c r="AQ4" s="391"/>
      <c r="AR4" s="390">
        <v>42921</v>
      </c>
      <c r="AS4" s="391"/>
      <c r="AT4" s="390">
        <v>42970</v>
      </c>
      <c r="AU4" s="391"/>
      <c r="AV4" s="390">
        <v>42956</v>
      </c>
      <c r="AW4" s="391"/>
      <c r="AX4" s="390">
        <v>42906</v>
      </c>
      <c r="AY4" s="391"/>
      <c r="AZ4" s="390">
        <v>42936</v>
      </c>
      <c r="BA4" s="391"/>
      <c r="BB4" s="390">
        <v>42928</v>
      </c>
      <c r="BC4" s="391"/>
      <c r="BD4" s="390">
        <v>42927</v>
      </c>
      <c r="BE4" s="391"/>
      <c r="BF4" s="390">
        <v>42927</v>
      </c>
      <c r="BG4" s="391"/>
      <c r="BH4" s="390">
        <v>42957</v>
      </c>
      <c r="BI4" s="391"/>
      <c r="BJ4" s="390">
        <v>42957</v>
      </c>
      <c r="BK4" s="391"/>
      <c r="BL4" s="390">
        <v>42964</v>
      </c>
      <c r="BM4" s="391"/>
      <c r="BN4" s="390">
        <v>42963</v>
      </c>
      <c r="BO4" s="391"/>
      <c r="BP4" s="390">
        <v>42886</v>
      </c>
      <c r="BQ4" s="391"/>
      <c r="BR4" s="390">
        <v>42864</v>
      </c>
      <c r="BS4" s="391"/>
      <c r="BT4" s="390">
        <v>42942</v>
      </c>
      <c r="BU4" s="391"/>
      <c r="BV4" s="390">
        <v>42935</v>
      </c>
      <c r="BW4" s="391"/>
      <c r="BX4" s="390">
        <v>42949</v>
      </c>
      <c r="BY4" s="391"/>
      <c r="BZ4" s="390">
        <v>42961</v>
      </c>
      <c r="CA4" s="391"/>
      <c r="CB4" s="390">
        <v>42948</v>
      </c>
      <c r="CC4" s="391"/>
      <c r="CD4" s="390">
        <v>42991</v>
      </c>
      <c r="CE4" s="391"/>
      <c r="CF4" s="390">
        <v>42992</v>
      </c>
      <c r="CG4" s="391"/>
      <c r="CH4" s="390">
        <v>42997</v>
      </c>
      <c r="CI4" s="391"/>
      <c r="CJ4" s="390">
        <v>42983</v>
      </c>
      <c r="CK4" s="391"/>
      <c r="CL4" s="390">
        <v>42998</v>
      </c>
      <c r="CM4" s="391"/>
      <c r="CN4" s="390">
        <v>42998</v>
      </c>
      <c r="CO4" s="391"/>
    </row>
    <row r="5" spans="1:95" x14ac:dyDescent="0.25">
      <c r="A5" s="384"/>
      <c r="B5" s="386"/>
      <c r="C5" s="386"/>
      <c r="D5" s="386"/>
      <c r="E5" s="385"/>
      <c r="F5" s="401">
        <v>0.46111111111111108</v>
      </c>
      <c r="G5" s="391"/>
      <c r="H5" s="401">
        <v>0.54097222222222219</v>
      </c>
      <c r="I5" s="391"/>
      <c r="J5" s="390" t="s">
        <v>681</v>
      </c>
      <c r="K5" s="391"/>
      <c r="L5" s="390" t="s">
        <v>672</v>
      </c>
      <c r="M5" s="391"/>
      <c r="N5" s="401">
        <v>0.44791666666666669</v>
      </c>
      <c r="O5" s="391"/>
      <c r="P5" s="401">
        <v>0.51874999999999993</v>
      </c>
      <c r="Q5" s="391"/>
      <c r="R5" s="401">
        <v>0.51180555555555551</v>
      </c>
      <c r="S5" s="391"/>
      <c r="T5" s="401">
        <v>0.48333333333333334</v>
      </c>
      <c r="U5" s="391"/>
      <c r="V5" s="401">
        <v>0.44097222222222227</v>
      </c>
      <c r="W5" s="391"/>
      <c r="X5" s="401">
        <v>0.42708333333333331</v>
      </c>
      <c r="Y5" s="391"/>
      <c r="Z5" s="390" t="s">
        <v>673</v>
      </c>
      <c r="AA5" s="391"/>
      <c r="AB5" s="401">
        <v>0.47222222222222227</v>
      </c>
      <c r="AC5" s="391"/>
      <c r="AD5" s="390" t="s">
        <v>674</v>
      </c>
      <c r="AE5" s="391"/>
      <c r="AF5" s="401">
        <v>0.51041666666666663</v>
      </c>
      <c r="AG5" s="391"/>
      <c r="AH5" s="390" t="s">
        <v>675</v>
      </c>
      <c r="AI5" s="391"/>
      <c r="AJ5" s="401">
        <v>0.41319444444444442</v>
      </c>
      <c r="AK5" s="391"/>
      <c r="AL5" s="390" t="s">
        <v>676</v>
      </c>
      <c r="AM5" s="391"/>
      <c r="AN5" s="401">
        <v>0.50416666666666665</v>
      </c>
      <c r="AO5" s="391"/>
      <c r="AP5" s="390" t="s">
        <v>677</v>
      </c>
      <c r="AQ5" s="391"/>
      <c r="AR5" s="401">
        <v>0.50555555555555554</v>
      </c>
      <c r="AS5" s="391"/>
      <c r="AT5" s="401">
        <v>0.4513888888888889</v>
      </c>
      <c r="AU5" s="391"/>
      <c r="AV5" s="401">
        <v>0.5229166666666667</v>
      </c>
      <c r="AW5" s="391"/>
      <c r="AX5" s="401">
        <v>0.50347222222222221</v>
      </c>
      <c r="AY5" s="391"/>
      <c r="AZ5" s="401">
        <v>0.5131944444444444</v>
      </c>
      <c r="BA5" s="391"/>
      <c r="BB5" s="401">
        <v>0.4069444444444445</v>
      </c>
      <c r="BC5" s="391"/>
      <c r="BD5" s="390" t="s">
        <v>678</v>
      </c>
      <c r="BE5" s="391"/>
      <c r="BF5" s="401">
        <v>0.41875000000000001</v>
      </c>
      <c r="BG5" s="391"/>
      <c r="BH5" s="401">
        <v>0.47361111111111115</v>
      </c>
      <c r="BI5" s="391"/>
      <c r="BJ5" s="401">
        <v>0.45347222222222222</v>
      </c>
      <c r="BK5" s="391"/>
      <c r="BL5" s="390" t="s">
        <v>679</v>
      </c>
      <c r="BM5" s="391"/>
      <c r="BN5" s="401">
        <v>0.48125000000000001</v>
      </c>
      <c r="BO5" s="391"/>
      <c r="BP5" s="401">
        <v>0.41319444444444442</v>
      </c>
      <c r="BQ5" s="391"/>
      <c r="BR5" s="401">
        <v>0.40277777777777773</v>
      </c>
      <c r="BS5" s="391"/>
      <c r="BT5" s="390" t="s">
        <v>680</v>
      </c>
      <c r="BU5" s="391"/>
      <c r="BV5" s="401">
        <v>0.4861111111111111</v>
      </c>
      <c r="BW5" s="391"/>
      <c r="BX5" s="390"/>
      <c r="BY5" s="391"/>
      <c r="BZ5" s="401">
        <v>0.44444444444444442</v>
      </c>
      <c r="CA5" s="391"/>
      <c r="CB5" s="390" t="s">
        <v>682</v>
      </c>
      <c r="CC5" s="391"/>
      <c r="CD5" s="390" t="s">
        <v>683</v>
      </c>
      <c r="CE5" s="391"/>
      <c r="CF5" s="401">
        <v>0.40972222222222227</v>
      </c>
      <c r="CG5" s="391"/>
      <c r="CH5" s="390" t="s">
        <v>684</v>
      </c>
      <c r="CI5" s="391"/>
      <c r="CJ5" s="401">
        <v>0.4826388888888889</v>
      </c>
      <c r="CK5" s="391"/>
      <c r="CL5" s="390" t="s">
        <v>685</v>
      </c>
      <c r="CM5" s="391"/>
      <c r="CN5" s="401">
        <v>0.4375</v>
      </c>
      <c r="CO5" s="391"/>
    </row>
    <row r="6" spans="1:95" x14ac:dyDescent="0.25">
      <c r="A6" s="384"/>
      <c r="B6" s="386"/>
      <c r="C6" s="386"/>
      <c r="D6" s="386"/>
      <c r="E6" s="385"/>
      <c r="F6" s="384"/>
      <c r="G6" s="385"/>
      <c r="H6" s="384"/>
      <c r="I6" s="385"/>
      <c r="J6" s="384"/>
      <c r="K6" s="385"/>
      <c r="L6" s="384"/>
      <c r="M6" s="385"/>
      <c r="N6" s="384" t="s">
        <v>529</v>
      </c>
      <c r="O6" s="385"/>
      <c r="P6" s="384" t="s">
        <v>529</v>
      </c>
      <c r="Q6" s="385"/>
      <c r="R6" s="384"/>
      <c r="S6" s="385"/>
      <c r="T6" s="384" t="s">
        <v>529</v>
      </c>
      <c r="U6" s="385"/>
      <c r="V6" s="384"/>
      <c r="W6" s="385"/>
      <c r="X6" s="384" t="s">
        <v>529</v>
      </c>
      <c r="Y6" s="385"/>
      <c r="Z6" s="384"/>
      <c r="AA6" s="385"/>
      <c r="AB6" s="384" t="s">
        <v>529</v>
      </c>
      <c r="AC6" s="385"/>
      <c r="AD6" s="384"/>
      <c r="AE6" s="385"/>
      <c r="AF6" s="384" t="s">
        <v>529</v>
      </c>
      <c r="AG6" s="385"/>
      <c r="AH6" s="384"/>
      <c r="AI6" s="385"/>
      <c r="AJ6" s="384"/>
      <c r="AK6" s="385"/>
      <c r="AL6" s="384"/>
      <c r="AM6" s="385"/>
      <c r="AN6" s="384" t="s">
        <v>529</v>
      </c>
      <c r="AO6" s="385"/>
      <c r="AP6" s="384"/>
      <c r="AQ6" s="385"/>
      <c r="AR6" s="384" t="s">
        <v>529</v>
      </c>
      <c r="AS6" s="385"/>
      <c r="AT6" s="384"/>
      <c r="AU6" s="385"/>
      <c r="AV6" s="384" t="s">
        <v>529</v>
      </c>
      <c r="AW6" s="385"/>
      <c r="AX6" s="384"/>
      <c r="AY6" s="385"/>
      <c r="AZ6" s="384" t="s">
        <v>529</v>
      </c>
      <c r="BA6" s="385"/>
      <c r="BB6" s="384" t="s">
        <v>529</v>
      </c>
      <c r="BC6" s="385"/>
      <c r="BD6" s="384"/>
      <c r="BE6" s="385"/>
      <c r="BF6" s="384" t="s">
        <v>529</v>
      </c>
      <c r="BG6" s="385"/>
      <c r="BH6" s="384"/>
      <c r="BI6" s="385"/>
      <c r="BJ6" s="384" t="s">
        <v>529</v>
      </c>
      <c r="BK6" s="385"/>
      <c r="BL6" s="384"/>
      <c r="BM6" s="385"/>
      <c r="BN6" s="384" t="s">
        <v>529</v>
      </c>
      <c r="BO6" s="385"/>
      <c r="BP6" s="384"/>
      <c r="BQ6" s="385"/>
      <c r="BR6" s="384" t="s">
        <v>529</v>
      </c>
      <c r="BS6" s="385"/>
      <c r="BT6" s="384"/>
      <c r="BU6" s="385"/>
      <c r="BV6" s="384" t="s">
        <v>529</v>
      </c>
      <c r="BW6" s="385"/>
      <c r="BX6" s="384"/>
      <c r="BY6" s="385"/>
      <c r="BZ6" s="384" t="s">
        <v>529</v>
      </c>
      <c r="CA6" s="385"/>
      <c r="CB6" s="384"/>
      <c r="CC6" s="385"/>
      <c r="CD6" s="384"/>
      <c r="CE6" s="385"/>
      <c r="CF6" s="384" t="s">
        <v>529</v>
      </c>
      <c r="CG6" s="385"/>
      <c r="CH6" s="384"/>
      <c r="CI6" s="385"/>
      <c r="CJ6" s="384" t="s">
        <v>529</v>
      </c>
      <c r="CK6" s="385"/>
      <c r="CL6" s="384"/>
      <c r="CM6" s="385"/>
      <c r="CN6" s="384" t="s">
        <v>529</v>
      </c>
      <c r="CO6" s="385"/>
    </row>
    <row r="7" spans="1:95" x14ac:dyDescent="0.25">
      <c r="A7" s="402" t="s">
        <v>8</v>
      </c>
      <c r="B7" s="402" t="s">
        <v>530</v>
      </c>
      <c r="C7" s="402" t="s">
        <v>531</v>
      </c>
      <c r="D7" s="302" t="s">
        <v>532</v>
      </c>
      <c r="E7" s="303" t="s">
        <v>533</v>
      </c>
      <c r="F7" s="304"/>
      <c r="G7" s="305" t="s">
        <v>667</v>
      </c>
      <c r="H7" s="304"/>
      <c r="I7" s="305" t="s">
        <v>667</v>
      </c>
      <c r="J7" s="304"/>
      <c r="K7" s="305" t="s">
        <v>667</v>
      </c>
      <c r="L7" s="304"/>
      <c r="M7" s="305" t="s">
        <v>667</v>
      </c>
      <c r="N7" s="304"/>
      <c r="O7" s="305" t="s">
        <v>667</v>
      </c>
      <c r="P7" s="304"/>
      <c r="Q7" s="305" t="s">
        <v>666</v>
      </c>
      <c r="R7" s="304"/>
      <c r="S7" s="305" t="s">
        <v>667</v>
      </c>
      <c r="T7" s="304"/>
      <c r="U7" s="305" t="s">
        <v>667</v>
      </c>
      <c r="V7" s="304"/>
      <c r="W7" s="305" t="s">
        <v>666</v>
      </c>
      <c r="X7" s="304"/>
      <c r="Y7" s="305" t="s">
        <v>667</v>
      </c>
      <c r="Z7" s="304"/>
      <c r="AA7" s="305" t="s">
        <v>667</v>
      </c>
      <c r="AB7" s="304"/>
      <c r="AC7" s="305" t="s">
        <v>667</v>
      </c>
      <c r="AD7" s="304"/>
      <c r="AE7" s="305" t="s">
        <v>667</v>
      </c>
      <c r="AF7" s="304"/>
      <c r="AG7" s="305" t="s">
        <v>667</v>
      </c>
      <c r="AH7" s="304"/>
      <c r="AI7" s="305" t="s">
        <v>667</v>
      </c>
      <c r="AJ7" s="304"/>
      <c r="AK7" s="305" t="s">
        <v>667</v>
      </c>
      <c r="AL7" s="304"/>
      <c r="AM7" s="305" t="s">
        <v>666</v>
      </c>
      <c r="AN7" s="304"/>
      <c r="AO7" s="305" t="s">
        <v>667</v>
      </c>
      <c r="AP7" s="304"/>
      <c r="AQ7" s="305" t="s">
        <v>667</v>
      </c>
      <c r="AR7" s="304"/>
      <c r="AS7" s="305" t="s">
        <v>667</v>
      </c>
      <c r="AT7" s="304"/>
      <c r="AU7" s="305" t="s">
        <v>667</v>
      </c>
      <c r="AV7" s="304"/>
      <c r="AW7" s="305" t="s">
        <v>667</v>
      </c>
      <c r="AX7" s="304"/>
      <c r="AY7" s="305" t="s">
        <v>666</v>
      </c>
      <c r="AZ7" s="304"/>
      <c r="BA7" s="305" t="s">
        <v>667</v>
      </c>
      <c r="BB7" s="304"/>
      <c r="BC7" s="305" t="s">
        <v>667</v>
      </c>
      <c r="BD7" s="304"/>
      <c r="BE7" s="305" t="s">
        <v>667</v>
      </c>
      <c r="BF7" s="304"/>
      <c r="BG7" s="305" t="s">
        <v>667</v>
      </c>
      <c r="BH7" s="304"/>
      <c r="BI7" s="305" t="s">
        <v>666</v>
      </c>
      <c r="BJ7" s="304"/>
      <c r="BK7" s="305" t="s">
        <v>666</v>
      </c>
      <c r="BL7" s="304"/>
      <c r="BM7" s="305" t="s">
        <v>666</v>
      </c>
      <c r="BN7" s="304"/>
      <c r="BO7" s="305" t="s">
        <v>666</v>
      </c>
      <c r="BP7" s="304"/>
      <c r="BQ7" s="305" t="s">
        <v>667</v>
      </c>
      <c r="BR7" s="304"/>
      <c r="BS7" s="305" t="s">
        <v>667</v>
      </c>
      <c r="BT7" s="304"/>
      <c r="BU7" s="305" t="s">
        <v>667</v>
      </c>
      <c r="BV7" s="304"/>
      <c r="BW7" s="305" t="s">
        <v>666</v>
      </c>
      <c r="BX7" s="304"/>
      <c r="BY7" s="305" t="s">
        <v>667</v>
      </c>
      <c r="BZ7" s="304"/>
      <c r="CA7" s="305" t="s">
        <v>667</v>
      </c>
      <c r="CB7" s="304"/>
      <c r="CC7" s="305" t="s">
        <v>667</v>
      </c>
      <c r="CD7" s="304"/>
      <c r="CE7" s="305" t="s">
        <v>667</v>
      </c>
      <c r="CF7" s="304"/>
      <c r="CG7" s="305" t="s">
        <v>667</v>
      </c>
      <c r="CH7" s="304"/>
      <c r="CI7" s="305" t="s">
        <v>667</v>
      </c>
      <c r="CJ7" s="304"/>
      <c r="CK7" s="305" t="s">
        <v>667</v>
      </c>
      <c r="CL7" s="304"/>
      <c r="CM7" s="305" t="s">
        <v>667</v>
      </c>
      <c r="CN7" s="304"/>
      <c r="CO7" s="305" t="s">
        <v>667</v>
      </c>
      <c r="CP7" s="306"/>
      <c r="CQ7" s="306"/>
    </row>
    <row r="8" spans="1:95" x14ac:dyDescent="0.25">
      <c r="A8" s="403"/>
      <c r="B8" s="403"/>
      <c r="C8" s="403"/>
      <c r="D8" s="307" t="s">
        <v>534</v>
      </c>
      <c r="E8" s="308" t="s">
        <v>533</v>
      </c>
      <c r="F8" s="309"/>
      <c r="G8" s="310" t="s">
        <v>668</v>
      </c>
      <c r="H8" s="309"/>
      <c r="I8" s="310" t="s">
        <v>669</v>
      </c>
      <c r="J8" s="309"/>
      <c r="K8" s="310" t="s">
        <v>367</v>
      </c>
      <c r="L8" s="309"/>
      <c r="M8" s="310" t="s">
        <v>669</v>
      </c>
      <c r="N8" s="309"/>
      <c r="O8" s="310" t="s">
        <v>669</v>
      </c>
      <c r="P8" s="309"/>
      <c r="Q8" s="310" t="s">
        <v>669</v>
      </c>
      <c r="R8" s="309"/>
      <c r="S8" s="310" t="s">
        <v>669</v>
      </c>
      <c r="T8" s="309"/>
      <c r="U8" s="310" t="s">
        <v>669</v>
      </c>
      <c r="V8" s="309"/>
      <c r="W8" s="310" t="s">
        <v>367</v>
      </c>
      <c r="X8" s="309"/>
      <c r="Y8" s="310" t="s">
        <v>367</v>
      </c>
      <c r="Z8" s="309"/>
      <c r="AA8" s="310" t="s">
        <v>368</v>
      </c>
      <c r="AB8" s="309"/>
      <c r="AC8" s="310" t="s">
        <v>369</v>
      </c>
      <c r="AD8" s="309"/>
      <c r="AE8" s="310" t="s">
        <v>367</v>
      </c>
      <c r="AF8" s="309"/>
      <c r="AG8" s="310" t="s">
        <v>367</v>
      </c>
      <c r="AH8" s="309"/>
      <c r="AI8" s="310" t="s">
        <v>367</v>
      </c>
      <c r="AJ8" s="309"/>
      <c r="AK8" s="310" t="s">
        <v>369</v>
      </c>
      <c r="AL8" s="309"/>
      <c r="AM8" s="310" t="s">
        <v>669</v>
      </c>
      <c r="AN8" s="309"/>
      <c r="AO8" s="310" t="s">
        <v>669</v>
      </c>
      <c r="AP8" s="309"/>
      <c r="AQ8" s="310" t="s">
        <v>669</v>
      </c>
      <c r="AR8" s="309"/>
      <c r="AS8" s="310" t="s">
        <v>669</v>
      </c>
      <c r="AT8" s="309"/>
      <c r="AU8" s="310" t="s">
        <v>669</v>
      </c>
      <c r="AV8" s="309"/>
      <c r="AW8" s="310" t="s">
        <v>669</v>
      </c>
      <c r="AX8" s="309"/>
      <c r="AY8" s="310" t="s">
        <v>669</v>
      </c>
      <c r="AZ8" s="309"/>
      <c r="BA8" s="310" t="s">
        <v>669</v>
      </c>
      <c r="BB8" s="309"/>
      <c r="BC8" s="310" t="s">
        <v>669</v>
      </c>
      <c r="BD8" s="309"/>
      <c r="BE8" s="310" t="s">
        <v>367</v>
      </c>
      <c r="BF8" s="309"/>
      <c r="BG8" s="310" t="s">
        <v>367</v>
      </c>
      <c r="BH8" s="309"/>
      <c r="BI8" s="310" t="s">
        <v>669</v>
      </c>
      <c r="BJ8" s="309"/>
      <c r="BK8" s="310" t="s">
        <v>669</v>
      </c>
      <c r="BL8" s="309"/>
      <c r="BM8" s="310" t="s">
        <v>669</v>
      </c>
      <c r="BN8" s="309"/>
      <c r="BO8" s="310" t="s">
        <v>669</v>
      </c>
      <c r="BP8" s="309"/>
      <c r="BQ8" s="310" t="s">
        <v>368</v>
      </c>
      <c r="BR8" s="309"/>
      <c r="BS8" s="310" t="s">
        <v>368</v>
      </c>
      <c r="BT8" s="309"/>
      <c r="BU8" s="310" t="s">
        <v>668</v>
      </c>
      <c r="BV8" s="309"/>
      <c r="BW8" s="310" t="s">
        <v>669</v>
      </c>
      <c r="BX8" s="309"/>
      <c r="BY8" s="310" t="s">
        <v>369</v>
      </c>
      <c r="BZ8" s="309"/>
      <c r="CA8" s="310" t="s">
        <v>367</v>
      </c>
      <c r="CB8" s="309"/>
      <c r="CC8" s="310" t="s">
        <v>669</v>
      </c>
      <c r="CD8" s="309"/>
      <c r="CE8" s="310" t="s">
        <v>669</v>
      </c>
      <c r="CF8" s="309"/>
      <c r="CG8" s="310" t="s">
        <v>367</v>
      </c>
      <c r="CH8" s="309"/>
      <c r="CI8" s="310" t="s">
        <v>669</v>
      </c>
      <c r="CJ8" s="309"/>
      <c r="CK8" s="310" t="s">
        <v>669</v>
      </c>
      <c r="CL8" s="309"/>
      <c r="CM8" s="310" t="s">
        <v>669</v>
      </c>
      <c r="CN8" s="309"/>
      <c r="CO8" s="310" t="s">
        <v>669</v>
      </c>
      <c r="CP8" s="306"/>
      <c r="CQ8" s="306"/>
    </row>
    <row r="9" spans="1:95" x14ac:dyDescent="0.25">
      <c r="A9" s="403"/>
      <c r="B9" s="403"/>
      <c r="C9" s="403"/>
      <c r="D9" s="307" t="s">
        <v>535</v>
      </c>
      <c r="E9" s="308" t="s">
        <v>536</v>
      </c>
      <c r="F9" s="309"/>
      <c r="G9" s="310">
        <v>70</v>
      </c>
      <c r="H9" s="309"/>
      <c r="I9" s="310">
        <v>76</v>
      </c>
      <c r="J9" s="309"/>
      <c r="K9" s="310">
        <v>27</v>
      </c>
      <c r="L9" s="309"/>
      <c r="M9" s="310">
        <v>57</v>
      </c>
      <c r="N9" s="309"/>
      <c r="O9" s="310">
        <v>57.2</v>
      </c>
      <c r="P9" s="309"/>
      <c r="Q9" s="310">
        <v>42</v>
      </c>
      <c r="R9" s="309"/>
      <c r="S9" s="310">
        <v>208.2</v>
      </c>
      <c r="T9" s="309"/>
      <c r="U9" s="310">
        <v>197.6</v>
      </c>
      <c r="V9" s="309"/>
      <c r="W9" s="310">
        <v>362</v>
      </c>
      <c r="X9" s="309"/>
      <c r="Y9" s="310">
        <v>321</v>
      </c>
      <c r="Z9" s="309"/>
      <c r="AA9" s="310">
        <v>627</v>
      </c>
      <c r="AB9" s="309"/>
      <c r="AC9" s="310">
        <v>772</v>
      </c>
      <c r="AD9" s="309"/>
      <c r="AE9" s="310">
        <v>70</v>
      </c>
      <c r="AF9" s="309"/>
      <c r="AG9" s="310">
        <v>54</v>
      </c>
      <c r="AH9" s="309"/>
      <c r="AI9" s="310">
        <v>377</v>
      </c>
      <c r="AJ9" s="309"/>
      <c r="AK9" s="310">
        <v>350</v>
      </c>
      <c r="AL9" s="309"/>
      <c r="AM9" s="310">
        <v>150</v>
      </c>
      <c r="AN9" s="309"/>
      <c r="AO9" s="310">
        <v>172</v>
      </c>
      <c r="AP9" s="309"/>
      <c r="AQ9" s="310">
        <v>80</v>
      </c>
      <c r="AR9" s="309"/>
      <c r="AS9" s="310">
        <v>82</v>
      </c>
      <c r="AT9" s="309"/>
      <c r="AU9" s="310">
        <v>192</v>
      </c>
      <c r="AV9" s="309"/>
      <c r="AW9" s="310">
        <v>189</v>
      </c>
      <c r="AX9" s="309"/>
      <c r="AY9" s="310">
        <v>128</v>
      </c>
      <c r="AZ9" s="309"/>
      <c r="BA9" s="310">
        <v>127</v>
      </c>
      <c r="BB9" s="309"/>
      <c r="BC9" s="310">
        <v>45</v>
      </c>
      <c r="BD9" s="309"/>
      <c r="BE9" s="310">
        <v>72</v>
      </c>
      <c r="BF9" s="309"/>
      <c r="BG9" s="310">
        <v>72</v>
      </c>
      <c r="BH9" s="309"/>
      <c r="BI9" s="310">
        <v>97</v>
      </c>
      <c r="BJ9" s="309"/>
      <c r="BK9" s="310">
        <v>97</v>
      </c>
      <c r="BL9" s="309"/>
      <c r="BM9" s="310">
        <v>54</v>
      </c>
      <c r="BN9" s="309"/>
      <c r="BO9" s="310">
        <v>62.5</v>
      </c>
      <c r="BP9" s="309"/>
      <c r="BQ9" s="310">
        <v>565</v>
      </c>
      <c r="BR9" s="309"/>
      <c r="BS9" s="310">
        <v>699</v>
      </c>
      <c r="BT9" s="309"/>
      <c r="BU9" s="310">
        <v>24</v>
      </c>
      <c r="BV9" s="309"/>
      <c r="BW9" s="310">
        <v>17.2</v>
      </c>
      <c r="BX9" s="309"/>
      <c r="BY9" s="310">
        <v>62</v>
      </c>
      <c r="BZ9" s="309"/>
      <c r="CA9" s="310">
        <v>60.4</v>
      </c>
      <c r="CB9" s="309"/>
      <c r="CC9" s="310">
        <v>88</v>
      </c>
      <c r="CD9" s="309"/>
      <c r="CE9" s="310">
        <v>183</v>
      </c>
      <c r="CF9" s="309"/>
      <c r="CG9" s="310">
        <v>194.8</v>
      </c>
      <c r="CH9" s="309"/>
      <c r="CI9" s="310">
        <v>180</v>
      </c>
      <c r="CJ9" s="309"/>
      <c r="CK9" s="310">
        <v>104.1</v>
      </c>
      <c r="CL9" s="309"/>
      <c r="CM9" s="310">
        <v>16</v>
      </c>
      <c r="CN9" s="309"/>
      <c r="CO9" s="310">
        <v>16</v>
      </c>
      <c r="CP9" s="306"/>
      <c r="CQ9" s="306"/>
    </row>
    <row r="10" spans="1:95" x14ac:dyDescent="0.25">
      <c r="A10" s="403"/>
      <c r="B10" s="403"/>
      <c r="C10" s="403"/>
      <c r="D10" s="307" t="s">
        <v>537</v>
      </c>
      <c r="E10" s="308" t="s">
        <v>538</v>
      </c>
      <c r="F10" s="309"/>
      <c r="G10" s="310"/>
      <c r="H10" s="309"/>
      <c r="I10" s="310"/>
      <c r="J10" s="309"/>
      <c r="K10" s="310"/>
      <c r="L10" s="309"/>
      <c r="M10" s="310"/>
      <c r="N10" s="309"/>
      <c r="O10" s="310"/>
      <c r="P10" s="309"/>
      <c r="Q10" s="310"/>
      <c r="R10" s="309"/>
      <c r="S10" s="310"/>
      <c r="T10" s="309"/>
      <c r="U10" s="310"/>
      <c r="V10" s="309"/>
      <c r="W10" s="310"/>
      <c r="X10" s="309"/>
      <c r="Y10" s="310"/>
      <c r="Z10" s="309"/>
      <c r="AA10" s="310"/>
      <c r="AB10" s="309"/>
      <c r="AC10" s="310">
        <v>524.1</v>
      </c>
      <c r="AD10" s="309"/>
      <c r="AE10" s="310"/>
      <c r="AF10" s="309"/>
      <c r="AG10" s="310"/>
      <c r="AH10" s="309"/>
      <c r="AI10" s="310"/>
      <c r="AJ10" s="309"/>
      <c r="AK10" s="310"/>
      <c r="AL10" s="309"/>
      <c r="AM10" s="310"/>
      <c r="AN10" s="309"/>
      <c r="AO10" s="310"/>
      <c r="AP10" s="309"/>
      <c r="AQ10" s="310"/>
      <c r="AR10" s="309"/>
      <c r="AS10" s="310"/>
      <c r="AT10" s="309"/>
      <c r="AU10" s="310"/>
      <c r="AV10" s="309"/>
      <c r="AW10" s="310"/>
      <c r="AX10" s="309"/>
      <c r="AY10" s="310"/>
      <c r="AZ10" s="309"/>
      <c r="BA10" s="310"/>
      <c r="BB10" s="309"/>
      <c r="BC10" s="310"/>
      <c r="BD10" s="309"/>
      <c r="BE10" s="310"/>
      <c r="BF10" s="309"/>
      <c r="BG10" s="310"/>
      <c r="BH10" s="309"/>
      <c r="BI10" s="310"/>
      <c r="BJ10" s="309"/>
      <c r="BK10" s="310"/>
      <c r="BL10" s="309"/>
      <c r="BM10" s="310"/>
      <c r="BN10" s="309"/>
      <c r="BO10" s="310"/>
      <c r="BP10" s="309"/>
      <c r="BQ10" s="310"/>
      <c r="BR10" s="309"/>
      <c r="BS10" s="310"/>
      <c r="BT10" s="309"/>
      <c r="BU10" s="310"/>
      <c r="BV10" s="309"/>
      <c r="BW10" s="310"/>
      <c r="BX10" s="309"/>
      <c r="BY10" s="310"/>
      <c r="BZ10" s="309"/>
      <c r="CA10" s="310"/>
      <c r="CB10" s="309"/>
      <c r="CC10" s="310"/>
      <c r="CD10" s="309"/>
      <c r="CE10" s="310"/>
      <c r="CF10" s="309"/>
      <c r="CG10" s="310"/>
      <c r="CH10" s="309"/>
      <c r="CI10" s="310"/>
      <c r="CJ10" s="309"/>
      <c r="CK10" s="310"/>
      <c r="CL10" s="309"/>
      <c r="CM10" s="310"/>
      <c r="CN10" s="309"/>
      <c r="CO10" s="310"/>
      <c r="CP10" s="306"/>
      <c r="CQ10" s="306"/>
    </row>
    <row r="11" spans="1:95" x14ac:dyDescent="0.25">
      <c r="A11" s="403"/>
      <c r="B11" s="403"/>
      <c r="C11" s="403"/>
      <c r="D11" s="307" t="s">
        <v>539</v>
      </c>
      <c r="E11" s="308" t="s">
        <v>540</v>
      </c>
      <c r="F11" s="309"/>
      <c r="G11" s="310">
        <v>8.35</v>
      </c>
      <c r="H11" s="309"/>
      <c r="I11" s="310">
        <v>6.98</v>
      </c>
      <c r="J11" s="309"/>
      <c r="K11" s="310">
        <v>9.73</v>
      </c>
      <c r="L11" s="309"/>
      <c r="M11" s="310">
        <v>8.11</v>
      </c>
      <c r="N11" s="309"/>
      <c r="O11" s="310">
        <v>8.16</v>
      </c>
      <c r="P11" s="309"/>
      <c r="Q11" s="310">
        <v>5.09</v>
      </c>
      <c r="R11" s="309"/>
      <c r="S11" s="310">
        <v>7.74</v>
      </c>
      <c r="T11" s="309"/>
      <c r="U11" s="310">
        <v>12.59</v>
      </c>
      <c r="V11" s="309"/>
      <c r="W11" s="310">
        <v>5.15</v>
      </c>
      <c r="X11" s="309"/>
      <c r="Y11" s="310">
        <v>5.4</v>
      </c>
      <c r="Z11" s="309"/>
      <c r="AA11" s="310">
        <v>5.62</v>
      </c>
      <c r="AB11" s="309"/>
      <c r="AC11" s="310">
        <v>5.4</v>
      </c>
      <c r="AD11" s="309"/>
      <c r="AE11" s="310">
        <v>2.82</v>
      </c>
      <c r="AF11" s="309"/>
      <c r="AG11" s="310">
        <v>2.1</v>
      </c>
      <c r="AH11" s="309"/>
      <c r="AI11" s="310">
        <v>6.34</v>
      </c>
      <c r="AJ11" s="309"/>
      <c r="AK11" s="310">
        <v>2.11</v>
      </c>
      <c r="AL11" s="309"/>
      <c r="AM11" s="310">
        <v>8</v>
      </c>
      <c r="AN11" s="309"/>
      <c r="AO11" s="310">
        <v>7.48</v>
      </c>
      <c r="AP11" s="309"/>
      <c r="AQ11" s="310">
        <v>8.5</v>
      </c>
      <c r="AR11" s="309"/>
      <c r="AS11" s="310">
        <v>8.9700000000000006</v>
      </c>
      <c r="AT11" s="309"/>
      <c r="AU11" s="310">
        <v>6.18</v>
      </c>
      <c r="AV11" s="309"/>
      <c r="AW11" s="310">
        <v>6.83</v>
      </c>
      <c r="AX11" s="309"/>
      <c r="AY11" s="310">
        <v>5.16</v>
      </c>
      <c r="AZ11" s="309"/>
      <c r="BA11" s="310">
        <v>7.4</v>
      </c>
      <c r="BB11" s="309"/>
      <c r="BC11" s="310">
        <v>8.3800000000000008</v>
      </c>
      <c r="BD11" s="309"/>
      <c r="BE11" s="310">
        <v>6.34</v>
      </c>
      <c r="BF11" s="309"/>
      <c r="BG11" s="310">
        <v>6.34</v>
      </c>
      <c r="BH11" s="309"/>
      <c r="BI11" s="310">
        <v>8.33</v>
      </c>
      <c r="BJ11" s="309"/>
      <c r="BK11" s="310">
        <v>8.02</v>
      </c>
      <c r="BL11" s="309"/>
      <c r="BM11" s="310">
        <v>8.31</v>
      </c>
      <c r="BN11" s="309"/>
      <c r="BO11" s="310">
        <v>8.1199999999999992</v>
      </c>
      <c r="BP11" s="309"/>
      <c r="BQ11" s="310">
        <v>0.38</v>
      </c>
      <c r="BR11" s="309"/>
      <c r="BS11" s="310">
        <v>1.19</v>
      </c>
      <c r="BT11" s="309"/>
      <c r="BU11" s="310">
        <v>9.81</v>
      </c>
      <c r="BV11" s="309"/>
      <c r="BW11" s="310">
        <v>10.199999999999999</v>
      </c>
      <c r="BX11" s="309"/>
      <c r="BY11" s="310">
        <v>7.5</v>
      </c>
      <c r="BZ11" s="309"/>
      <c r="CA11" s="310">
        <v>6.22</v>
      </c>
      <c r="CB11" s="309"/>
      <c r="CC11" s="310">
        <v>9.35</v>
      </c>
      <c r="CD11" s="309"/>
      <c r="CE11" s="310">
        <v>3.46</v>
      </c>
      <c r="CF11" s="309"/>
      <c r="CG11" s="310">
        <v>4.0999999999999996</v>
      </c>
      <c r="CH11" s="309"/>
      <c r="CI11" s="310">
        <v>6.38</v>
      </c>
      <c r="CJ11" s="309"/>
      <c r="CK11" s="310">
        <v>2.64</v>
      </c>
      <c r="CL11" s="309"/>
      <c r="CM11" s="310">
        <v>7.59</v>
      </c>
      <c r="CN11" s="309"/>
      <c r="CO11" s="310">
        <v>7.59</v>
      </c>
      <c r="CP11" s="306"/>
      <c r="CQ11" s="306"/>
    </row>
    <row r="12" spans="1:95" x14ac:dyDescent="0.25">
      <c r="A12" s="403"/>
      <c r="B12" s="403"/>
      <c r="C12" s="403"/>
      <c r="D12" s="307" t="s">
        <v>360</v>
      </c>
      <c r="E12" s="308" t="s">
        <v>541</v>
      </c>
      <c r="F12" s="309"/>
      <c r="G12" s="310">
        <v>6.83</v>
      </c>
      <c r="H12" s="309"/>
      <c r="I12" s="310">
        <v>6.52</v>
      </c>
      <c r="J12" s="309"/>
      <c r="K12" s="310">
        <v>8.6199999999999992</v>
      </c>
      <c r="L12" s="309"/>
      <c r="M12" s="310">
        <v>7.17</v>
      </c>
      <c r="N12" s="309"/>
      <c r="O12" s="310">
        <v>7.27</v>
      </c>
      <c r="P12" s="309"/>
      <c r="Q12" s="310">
        <v>6.55</v>
      </c>
      <c r="R12" s="309"/>
      <c r="S12" s="310">
        <v>7.07</v>
      </c>
      <c r="T12" s="309"/>
      <c r="U12" s="310">
        <v>9.1</v>
      </c>
      <c r="V12" s="309"/>
      <c r="W12" s="310">
        <v>7.21</v>
      </c>
      <c r="X12" s="309"/>
      <c r="Y12" s="310">
        <v>7.5</v>
      </c>
      <c r="Z12" s="309"/>
      <c r="AA12" s="310">
        <v>7.6</v>
      </c>
      <c r="AB12" s="309"/>
      <c r="AC12" s="310">
        <v>7.7</v>
      </c>
      <c r="AD12" s="309"/>
      <c r="AE12" s="310">
        <v>6.38</v>
      </c>
      <c r="AF12" s="309"/>
      <c r="AG12" s="310">
        <v>6.4</v>
      </c>
      <c r="AH12" s="309"/>
      <c r="AI12" s="310">
        <v>7.24</v>
      </c>
      <c r="AJ12" s="309"/>
      <c r="AK12" s="310">
        <v>6.97</v>
      </c>
      <c r="AL12" s="309"/>
      <c r="AM12" s="310">
        <v>7.54</v>
      </c>
      <c r="AN12" s="309"/>
      <c r="AO12" s="310">
        <v>7.65</v>
      </c>
      <c r="AP12" s="309"/>
      <c r="AQ12" s="310">
        <v>8.36</v>
      </c>
      <c r="AR12" s="309"/>
      <c r="AS12" s="310">
        <v>7.88</v>
      </c>
      <c r="AT12" s="309"/>
      <c r="AU12" s="310">
        <v>7.81</v>
      </c>
      <c r="AV12" s="309"/>
      <c r="AW12" s="310">
        <v>7.22</v>
      </c>
      <c r="AX12" s="309"/>
      <c r="AY12" s="310">
        <v>6.58</v>
      </c>
      <c r="AZ12" s="309"/>
      <c r="BA12" s="310">
        <v>7.25</v>
      </c>
      <c r="BB12" s="309"/>
      <c r="BC12" s="310">
        <v>7.62</v>
      </c>
      <c r="BD12" s="309"/>
      <c r="BE12" s="310">
        <v>6.46</v>
      </c>
      <c r="BF12" s="309"/>
      <c r="BG12" s="310">
        <v>6.46</v>
      </c>
      <c r="BH12" s="309"/>
      <c r="BI12" s="310">
        <v>7.03</v>
      </c>
      <c r="BJ12" s="309"/>
      <c r="BK12" s="310">
        <v>7.16</v>
      </c>
      <c r="BL12" s="309"/>
      <c r="BM12" s="310">
        <v>7.65</v>
      </c>
      <c r="BN12" s="309"/>
      <c r="BO12" s="310">
        <v>7.2</v>
      </c>
      <c r="BP12" s="309"/>
      <c r="BQ12" s="310">
        <v>7.19</v>
      </c>
      <c r="BR12" s="309"/>
      <c r="BS12" s="310">
        <v>7.23</v>
      </c>
      <c r="BT12" s="309"/>
      <c r="BU12" s="310">
        <v>7.58</v>
      </c>
      <c r="BV12" s="309"/>
      <c r="BW12" s="310">
        <v>7.65</v>
      </c>
      <c r="BX12" s="309"/>
      <c r="BY12" s="310">
        <v>6.68</v>
      </c>
      <c r="BZ12" s="309"/>
      <c r="CA12" s="310">
        <v>7.01</v>
      </c>
      <c r="CB12" s="309"/>
      <c r="CC12" s="310">
        <v>6.79</v>
      </c>
      <c r="CD12" s="309"/>
      <c r="CE12" s="310">
        <v>6.9</v>
      </c>
      <c r="CF12" s="309"/>
      <c r="CG12" s="310">
        <v>6.51</v>
      </c>
      <c r="CH12" s="309"/>
      <c r="CI12" s="310">
        <v>6.64</v>
      </c>
      <c r="CJ12" s="309"/>
      <c r="CK12" s="310">
        <v>6.8</v>
      </c>
      <c r="CL12" s="309"/>
      <c r="CM12" s="310">
        <v>6.81</v>
      </c>
      <c r="CN12" s="309"/>
      <c r="CO12" s="310">
        <v>6.81</v>
      </c>
      <c r="CP12" s="306"/>
      <c r="CQ12" s="306"/>
    </row>
    <row r="13" spans="1:95" x14ac:dyDescent="0.25">
      <c r="A13" s="403"/>
      <c r="B13" s="403"/>
      <c r="C13" s="403"/>
      <c r="D13" s="307" t="s">
        <v>542</v>
      </c>
      <c r="E13" s="308" t="s">
        <v>533</v>
      </c>
      <c r="F13" s="309"/>
      <c r="G13" s="310"/>
      <c r="H13" s="309"/>
      <c r="I13" s="310"/>
      <c r="J13" s="309"/>
      <c r="K13" s="310"/>
      <c r="L13" s="309"/>
      <c r="M13" s="310"/>
      <c r="N13" s="309"/>
      <c r="O13" s="310"/>
      <c r="P13" s="309"/>
      <c r="Q13" s="310"/>
      <c r="R13" s="309"/>
      <c r="S13" s="310"/>
      <c r="T13" s="309"/>
      <c r="U13" s="310"/>
      <c r="V13" s="309"/>
      <c r="W13" s="310"/>
      <c r="X13" s="309"/>
      <c r="Y13" s="310"/>
      <c r="Z13" s="309"/>
      <c r="AA13" s="310"/>
      <c r="AB13" s="309"/>
      <c r="AC13" s="310"/>
      <c r="AD13" s="309"/>
      <c r="AE13" s="310"/>
      <c r="AF13" s="309"/>
      <c r="AG13" s="310"/>
      <c r="AH13" s="309"/>
      <c r="AI13" s="310"/>
      <c r="AJ13" s="309"/>
      <c r="AK13" s="310"/>
      <c r="AL13" s="309"/>
      <c r="AM13" s="310"/>
      <c r="AN13" s="309"/>
      <c r="AO13" s="310"/>
      <c r="AP13" s="309"/>
      <c r="AQ13" s="310"/>
      <c r="AR13" s="309"/>
      <c r="AS13" s="310"/>
      <c r="AT13" s="309"/>
      <c r="AU13" s="310"/>
      <c r="AV13" s="309"/>
      <c r="AW13" s="310"/>
      <c r="AX13" s="309"/>
      <c r="AY13" s="310"/>
      <c r="AZ13" s="309"/>
      <c r="BA13" s="310"/>
      <c r="BB13" s="309"/>
      <c r="BC13" s="310"/>
      <c r="BD13" s="309"/>
      <c r="BE13" s="310"/>
      <c r="BF13" s="309"/>
      <c r="BG13" s="310"/>
      <c r="BH13" s="309"/>
      <c r="BI13" s="310"/>
      <c r="BJ13" s="309"/>
      <c r="BK13" s="310"/>
      <c r="BL13" s="309"/>
      <c r="BM13" s="310"/>
      <c r="BN13" s="309"/>
      <c r="BO13" s="310"/>
      <c r="BP13" s="309"/>
      <c r="BQ13" s="310"/>
      <c r="BR13" s="309"/>
      <c r="BS13" s="310"/>
      <c r="BT13" s="309"/>
      <c r="BU13" s="310"/>
      <c r="BV13" s="309" t="s">
        <v>13</v>
      </c>
      <c r="BW13" s="310">
        <v>1</v>
      </c>
      <c r="BX13" s="309"/>
      <c r="BY13" s="310"/>
      <c r="BZ13" s="309"/>
      <c r="CA13" s="310"/>
      <c r="CB13" s="309"/>
      <c r="CC13" s="310"/>
      <c r="CD13" s="309"/>
      <c r="CE13" s="310"/>
      <c r="CF13" s="309"/>
      <c r="CG13" s="310"/>
      <c r="CH13" s="309"/>
      <c r="CI13" s="310"/>
      <c r="CJ13" s="309"/>
      <c r="CK13" s="310"/>
      <c r="CL13" s="309"/>
      <c r="CM13" s="310"/>
      <c r="CN13" s="309"/>
      <c r="CO13" s="310"/>
      <c r="CP13" s="306"/>
      <c r="CQ13" s="306"/>
    </row>
    <row r="14" spans="1:95" x14ac:dyDescent="0.25">
      <c r="A14" s="403"/>
      <c r="B14" s="403"/>
      <c r="C14" s="403"/>
      <c r="D14" s="307" t="s">
        <v>543</v>
      </c>
      <c r="E14" s="308" t="s">
        <v>544</v>
      </c>
      <c r="F14" s="309"/>
      <c r="G14" s="310">
        <v>12.59</v>
      </c>
      <c r="H14" s="309"/>
      <c r="I14" s="310">
        <v>18.95</v>
      </c>
      <c r="J14" s="309"/>
      <c r="K14" s="310">
        <v>22.71</v>
      </c>
      <c r="L14" s="309"/>
      <c r="M14" s="310">
        <v>20.399999999999999</v>
      </c>
      <c r="N14" s="309"/>
      <c r="O14" s="310">
        <v>19.2</v>
      </c>
      <c r="P14" s="309"/>
      <c r="Q14" s="310">
        <v>18.649999999999999</v>
      </c>
      <c r="R14" s="309"/>
      <c r="S14" s="310">
        <v>21.71</v>
      </c>
      <c r="T14" s="309"/>
      <c r="U14" s="310">
        <v>22.39</v>
      </c>
      <c r="V14" s="309"/>
      <c r="W14" s="310">
        <v>19.899999999999999</v>
      </c>
      <c r="X14" s="309"/>
      <c r="Y14" s="310">
        <v>20.399999999999999</v>
      </c>
      <c r="Z14" s="309"/>
      <c r="AA14" s="310">
        <v>20.7</v>
      </c>
      <c r="AB14" s="309"/>
      <c r="AC14" s="310">
        <v>24.2</v>
      </c>
      <c r="AD14" s="309"/>
      <c r="AE14" s="310">
        <v>17.3</v>
      </c>
      <c r="AF14" s="309"/>
      <c r="AG14" s="310">
        <v>20.9</v>
      </c>
      <c r="AH14" s="309"/>
      <c r="AI14" s="310">
        <v>22</v>
      </c>
      <c r="AJ14" s="309"/>
      <c r="AK14" s="310">
        <v>20.7</v>
      </c>
      <c r="AL14" s="309"/>
      <c r="AM14" s="310">
        <v>18.68</v>
      </c>
      <c r="AN14" s="309"/>
      <c r="AO14" s="310">
        <v>18.54</v>
      </c>
      <c r="AP14" s="309"/>
      <c r="AQ14" s="310">
        <v>17.37</v>
      </c>
      <c r="AR14" s="309"/>
      <c r="AS14" s="310">
        <v>17.62</v>
      </c>
      <c r="AT14" s="309"/>
      <c r="AU14" s="310">
        <v>17.8</v>
      </c>
      <c r="AV14" s="309"/>
      <c r="AW14" s="310">
        <v>18.170000000000002</v>
      </c>
      <c r="AX14" s="309"/>
      <c r="AY14" s="310">
        <v>18.82</v>
      </c>
      <c r="AZ14" s="309"/>
      <c r="BA14" s="310">
        <v>17.36</v>
      </c>
      <c r="BB14" s="309"/>
      <c r="BC14" s="310">
        <v>18.05</v>
      </c>
      <c r="BD14" s="309"/>
      <c r="BE14" s="310">
        <v>16.329999999999998</v>
      </c>
      <c r="BF14" s="309"/>
      <c r="BG14" s="310">
        <v>16.329999999999998</v>
      </c>
      <c r="BH14" s="309"/>
      <c r="BI14" s="310">
        <v>18.09</v>
      </c>
      <c r="BJ14" s="309"/>
      <c r="BK14" s="310">
        <v>17.95</v>
      </c>
      <c r="BL14" s="309"/>
      <c r="BM14" s="310">
        <v>18.12</v>
      </c>
      <c r="BN14" s="309"/>
      <c r="BO14" s="310">
        <v>18.5</v>
      </c>
      <c r="BP14" s="309"/>
      <c r="BQ14" s="310">
        <v>20.7</v>
      </c>
      <c r="BR14" s="309"/>
      <c r="BS14" s="310">
        <v>20.9</v>
      </c>
      <c r="BT14" s="309"/>
      <c r="BU14" s="310">
        <v>9.81</v>
      </c>
      <c r="BV14" s="309"/>
      <c r="BW14" s="310">
        <v>14.4</v>
      </c>
      <c r="BX14" s="309"/>
      <c r="BY14" s="310">
        <v>16.23</v>
      </c>
      <c r="BZ14" s="309"/>
      <c r="CA14" s="310">
        <v>20.9</v>
      </c>
      <c r="CB14" s="309"/>
      <c r="CC14" s="310">
        <v>17.399999999999999</v>
      </c>
      <c r="CD14" s="309"/>
      <c r="CE14" s="310">
        <v>22.5</v>
      </c>
      <c r="CF14" s="309"/>
      <c r="CG14" s="310">
        <v>22.5</v>
      </c>
      <c r="CH14" s="309"/>
      <c r="CI14" s="310">
        <v>25.29</v>
      </c>
      <c r="CJ14" s="309"/>
      <c r="CK14" s="310">
        <v>22.3</v>
      </c>
      <c r="CL14" s="309"/>
      <c r="CM14" s="310">
        <v>25.13</v>
      </c>
      <c r="CN14" s="309"/>
      <c r="CO14" s="310">
        <v>25.13</v>
      </c>
      <c r="CP14" s="306"/>
      <c r="CQ14" s="306"/>
    </row>
    <row r="15" spans="1:95" x14ac:dyDescent="0.25">
      <c r="A15" s="403"/>
      <c r="B15" s="403"/>
      <c r="C15" s="403"/>
      <c r="D15" s="307" t="s">
        <v>545</v>
      </c>
      <c r="E15" s="308" t="s">
        <v>544</v>
      </c>
      <c r="F15" s="309"/>
      <c r="G15" s="310">
        <v>19.5</v>
      </c>
      <c r="H15" s="309"/>
      <c r="I15" s="310">
        <v>25.5</v>
      </c>
      <c r="J15" s="309"/>
      <c r="K15" s="310">
        <v>23.9</v>
      </c>
      <c r="L15" s="309"/>
      <c r="M15" s="310">
        <v>21.9</v>
      </c>
      <c r="N15" s="309"/>
      <c r="O15" s="310">
        <v>25.5</v>
      </c>
      <c r="P15" s="309"/>
      <c r="Q15" s="310">
        <v>15.7</v>
      </c>
      <c r="R15" s="309"/>
      <c r="S15" s="310">
        <v>22.3</v>
      </c>
      <c r="T15" s="309"/>
      <c r="U15" s="310">
        <v>22</v>
      </c>
      <c r="V15" s="309"/>
      <c r="W15" s="310">
        <v>22.5</v>
      </c>
      <c r="X15" s="309"/>
      <c r="Y15" s="310">
        <v>21.6</v>
      </c>
      <c r="Z15" s="309"/>
      <c r="AA15" s="310">
        <v>27.2</v>
      </c>
      <c r="AB15" s="309"/>
      <c r="AC15" s="310">
        <v>28.4</v>
      </c>
      <c r="AD15" s="309"/>
      <c r="AE15" s="310">
        <v>21.5</v>
      </c>
      <c r="AF15" s="309"/>
      <c r="AG15" s="310">
        <v>28.9</v>
      </c>
      <c r="AH15" s="309"/>
      <c r="AI15" s="310">
        <v>24.6</v>
      </c>
      <c r="AJ15" s="309"/>
      <c r="AK15" s="310">
        <v>24.7</v>
      </c>
      <c r="AL15" s="309"/>
      <c r="AM15" s="310">
        <v>17.5</v>
      </c>
      <c r="AN15" s="309"/>
      <c r="AO15" s="310">
        <v>24.6</v>
      </c>
      <c r="AP15" s="309"/>
      <c r="AQ15" s="310">
        <v>11.5</v>
      </c>
      <c r="AR15" s="309"/>
      <c r="AS15" s="310">
        <v>17.7</v>
      </c>
      <c r="AT15" s="309"/>
      <c r="AU15" s="310">
        <v>18.3</v>
      </c>
      <c r="AV15" s="309"/>
      <c r="AW15" s="310">
        <v>24.4</v>
      </c>
      <c r="AX15" s="309"/>
      <c r="AY15" s="310">
        <v>16.8</v>
      </c>
      <c r="AZ15" s="309"/>
      <c r="BA15" s="310">
        <v>25.6</v>
      </c>
      <c r="BB15" s="309"/>
      <c r="BC15" s="310">
        <v>20.5</v>
      </c>
      <c r="BD15" s="309"/>
      <c r="BE15" s="310">
        <v>18.600000000000001</v>
      </c>
      <c r="BF15" s="309"/>
      <c r="BG15" s="310">
        <v>18.600000000000001</v>
      </c>
      <c r="BH15" s="309"/>
      <c r="BI15" s="310">
        <v>17.600000000000001</v>
      </c>
      <c r="BJ15" s="309"/>
      <c r="BK15" s="310">
        <v>18.7</v>
      </c>
      <c r="BL15" s="309"/>
      <c r="BM15" s="310">
        <v>19</v>
      </c>
      <c r="BN15" s="309"/>
      <c r="BO15" s="310">
        <v>17.8</v>
      </c>
      <c r="BP15" s="309"/>
      <c r="BQ15" s="310">
        <v>23</v>
      </c>
      <c r="BR15" s="309"/>
      <c r="BS15" s="310">
        <v>19.5</v>
      </c>
      <c r="BT15" s="309"/>
      <c r="BU15" s="310">
        <v>26.4</v>
      </c>
      <c r="BV15" s="309"/>
      <c r="BW15" s="310">
        <v>16.8</v>
      </c>
      <c r="BX15" s="309"/>
      <c r="BY15" s="310">
        <v>23.9</v>
      </c>
      <c r="BZ15" s="309"/>
      <c r="CA15" s="310">
        <v>28.2</v>
      </c>
      <c r="CB15" s="309"/>
      <c r="CC15" s="310">
        <v>22.7</v>
      </c>
      <c r="CD15" s="309"/>
      <c r="CE15" s="310">
        <v>25.8</v>
      </c>
      <c r="CF15" s="309"/>
      <c r="CG15" s="310">
        <v>28.7</v>
      </c>
      <c r="CH15" s="309"/>
      <c r="CI15" s="310">
        <v>30.9</v>
      </c>
      <c r="CJ15" s="309"/>
      <c r="CK15" s="310">
        <v>27.6</v>
      </c>
      <c r="CL15" s="309"/>
      <c r="CM15" s="310">
        <v>26.2</v>
      </c>
      <c r="CN15" s="309"/>
      <c r="CO15" s="310">
        <v>26.2</v>
      </c>
      <c r="CP15" s="306"/>
      <c r="CQ15" s="306"/>
    </row>
    <row r="16" spans="1:95" x14ac:dyDescent="0.25">
      <c r="A16" s="403"/>
      <c r="B16" s="403"/>
      <c r="C16" s="404"/>
      <c r="D16" s="311" t="s">
        <v>546</v>
      </c>
      <c r="E16" s="312" t="s">
        <v>538</v>
      </c>
      <c r="F16" s="313"/>
      <c r="G16" s="314">
        <v>0.3</v>
      </c>
      <c r="H16" s="313"/>
      <c r="I16" s="314">
        <v>0.9</v>
      </c>
      <c r="J16" s="313"/>
      <c r="K16" s="314">
        <v>0.3</v>
      </c>
      <c r="L16" s="313"/>
      <c r="M16" s="314">
        <v>4</v>
      </c>
      <c r="N16" s="313"/>
      <c r="O16" s="314"/>
      <c r="P16" s="313"/>
      <c r="Q16" s="314">
        <v>1.1000000000000001</v>
      </c>
      <c r="R16" s="313"/>
      <c r="S16" s="314">
        <v>0.8</v>
      </c>
      <c r="T16" s="313"/>
      <c r="U16" s="314">
        <v>1.2</v>
      </c>
      <c r="V16" s="313"/>
      <c r="W16" s="314">
        <v>0.8</v>
      </c>
      <c r="X16" s="313"/>
      <c r="Y16" s="314"/>
      <c r="Z16" s="313"/>
      <c r="AA16" s="314">
        <v>0.1</v>
      </c>
      <c r="AB16" s="313"/>
      <c r="AC16" s="314"/>
      <c r="AD16" s="313"/>
      <c r="AE16" s="314">
        <v>0.4</v>
      </c>
      <c r="AF16" s="313"/>
      <c r="AG16" s="314"/>
      <c r="AH16" s="313"/>
      <c r="AI16" s="314">
        <v>0.3</v>
      </c>
      <c r="AJ16" s="313"/>
      <c r="AK16" s="314">
        <v>0.7</v>
      </c>
      <c r="AL16" s="313"/>
      <c r="AM16" s="314">
        <v>0.8</v>
      </c>
      <c r="AN16" s="313"/>
      <c r="AO16" s="314">
        <v>0.8</v>
      </c>
      <c r="AP16" s="313"/>
      <c r="AQ16" s="314">
        <v>1.4</v>
      </c>
      <c r="AR16" s="313"/>
      <c r="AS16" s="314">
        <v>1.3</v>
      </c>
      <c r="AT16" s="313"/>
      <c r="AU16" s="314">
        <v>0.9</v>
      </c>
      <c r="AV16" s="313"/>
      <c r="AW16" s="314">
        <v>1.1000000000000001</v>
      </c>
      <c r="AX16" s="313"/>
      <c r="AY16" s="314">
        <v>1.3</v>
      </c>
      <c r="AZ16" s="313"/>
      <c r="BA16" s="314">
        <v>0.8</v>
      </c>
      <c r="BB16" s="313"/>
      <c r="BC16" s="314">
        <v>1.6</v>
      </c>
      <c r="BD16" s="313"/>
      <c r="BE16" s="314">
        <v>1.2</v>
      </c>
      <c r="BF16" s="313"/>
      <c r="BG16" s="314">
        <v>1.2</v>
      </c>
      <c r="BH16" s="313"/>
      <c r="BI16" s="314">
        <v>1.7</v>
      </c>
      <c r="BJ16" s="313"/>
      <c r="BK16" s="314">
        <v>1.7</v>
      </c>
      <c r="BL16" s="313"/>
      <c r="BM16" s="314">
        <v>1.4</v>
      </c>
      <c r="BN16" s="313"/>
      <c r="BO16" s="314"/>
      <c r="BP16" s="313"/>
      <c r="BQ16" s="314">
        <v>0.3</v>
      </c>
      <c r="BR16" s="313"/>
      <c r="BS16" s="314"/>
      <c r="BT16" s="313"/>
      <c r="BU16" s="314">
        <v>2.7</v>
      </c>
      <c r="BV16" s="313"/>
      <c r="BW16" s="314"/>
      <c r="BX16" s="313"/>
      <c r="BY16" s="314">
        <v>1.2</v>
      </c>
      <c r="BZ16" s="313"/>
      <c r="CA16" s="314"/>
      <c r="CB16" s="313"/>
      <c r="CC16" s="314">
        <v>1.3</v>
      </c>
      <c r="CD16" s="313"/>
      <c r="CE16" s="314">
        <v>0.9</v>
      </c>
      <c r="CF16" s="313"/>
      <c r="CG16" s="314"/>
      <c r="CH16" s="313"/>
      <c r="CI16" s="314">
        <v>2.8</v>
      </c>
      <c r="CJ16" s="313"/>
      <c r="CK16" s="314"/>
      <c r="CL16" s="313"/>
      <c r="CM16" s="314"/>
      <c r="CN16" s="313"/>
      <c r="CO16" s="314">
        <v>2.9</v>
      </c>
      <c r="CP16" s="306"/>
      <c r="CQ16" s="306"/>
    </row>
    <row r="17" spans="1:95" x14ac:dyDescent="0.25">
      <c r="A17" s="403"/>
      <c r="B17" s="403"/>
      <c r="C17" s="405" t="s">
        <v>547</v>
      </c>
      <c r="D17" s="315" t="s">
        <v>548</v>
      </c>
      <c r="E17" s="316" t="s">
        <v>540</v>
      </c>
      <c r="F17" s="317"/>
      <c r="G17" s="318"/>
      <c r="H17" s="317"/>
      <c r="I17" s="318"/>
      <c r="J17" s="317"/>
      <c r="K17" s="318"/>
      <c r="L17" s="317"/>
      <c r="M17" s="318"/>
      <c r="N17" s="317"/>
      <c r="O17" s="318"/>
      <c r="P17" s="317"/>
      <c r="Q17" s="318">
        <v>16.7</v>
      </c>
      <c r="R17" s="317"/>
      <c r="S17" s="318"/>
      <c r="T17" s="317"/>
      <c r="U17" s="318"/>
      <c r="V17" s="317"/>
      <c r="W17" s="318"/>
      <c r="X17" s="317"/>
      <c r="Y17" s="318"/>
      <c r="Z17" s="317"/>
      <c r="AA17" s="318"/>
      <c r="AB17" s="317"/>
      <c r="AC17" s="318"/>
      <c r="AD17" s="317"/>
      <c r="AE17" s="318"/>
      <c r="AF17" s="317"/>
      <c r="AG17" s="318"/>
      <c r="AH17" s="317"/>
      <c r="AI17" s="318"/>
      <c r="AJ17" s="317"/>
      <c r="AK17" s="318"/>
      <c r="AL17" s="317"/>
      <c r="AM17" s="318"/>
      <c r="AN17" s="317"/>
      <c r="AO17" s="318">
        <v>49.4</v>
      </c>
      <c r="AP17" s="317"/>
      <c r="AQ17" s="318"/>
      <c r="AR17" s="317"/>
      <c r="AS17" s="318">
        <v>19</v>
      </c>
      <c r="AT17" s="317"/>
      <c r="AU17" s="318"/>
      <c r="AV17" s="317"/>
      <c r="AW17" s="318"/>
      <c r="AX17" s="317"/>
      <c r="AY17" s="318"/>
      <c r="AZ17" s="317"/>
      <c r="BA17" s="318">
        <v>32.299999999999997</v>
      </c>
      <c r="BB17" s="317"/>
      <c r="BC17" s="318">
        <v>19</v>
      </c>
      <c r="BD17" s="317"/>
      <c r="BE17" s="318"/>
      <c r="BF17" s="317"/>
      <c r="BG17" s="318"/>
      <c r="BH17" s="317"/>
      <c r="BI17" s="318"/>
      <c r="BJ17" s="317"/>
      <c r="BK17" s="318">
        <v>20.5</v>
      </c>
      <c r="BL17" s="317"/>
      <c r="BM17" s="318"/>
      <c r="BN17" s="317"/>
      <c r="BO17" s="318">
        <v>14</v>
      </c>
      <c r="BP17" s="317"/>
      <c r="BQ17" s="318"/>
      <c r="BR17" s="317"/>
      <c r="BS17" s="318"/>
      <c r="BT17" s="317"/>
      <c r="BU17" s="318"/>
      <c r="BV17" s="317"/>
      <c r="BW17" s="318">
        <v>2.63</v>
      </c>
      <c r="BX17" s="317"/>
      <c r="BY17" s="318"/>
      <c r="BZ17" s="317"/>
      <c r="CA17" s="318"/>
      <c r="CB17" s="317"/>
      <c r="CC17" s="318"/>
      <c r="CD17" s="317"/>
      <c r="CE17" s="318"/>
      <c r="CF17" s="317"/>
      <c r="CG17" s="318"/>
      <c r="CH17" s="317"/>
      <c r="CI17" s="318"/>
      <c r="CJ17" s="317"/>
      <c r="CK17" s="318"/>
      <c r="CL17" s="317"/>
      <c r="CM17" s="318"/>
      <c r="CN17" s="317"/>
      <c r="CO17" s="318"/>
      <c r="CP17" s="306"/>
      <c r="CQ17" s="306"/>
    </row>
    <row r="18" spans="1:95" x14ac:dyDescent="0.25">
      <c r="A18" s="403"/>
      <c r="B18" s="403"/>
      <c r="C18" s="403"/>
      <c r="D18" s="307" t="s">
        <v>549</v>
      </c>
      <c r="E18" s="308" t="s">
        <v>540</v>
      </c>
      <c r="F18" s="309" t="s">
        <v>13</v>
      </c>
      <c r="G18" s="310">
        <v>0.1</v>
      </c>
      <c r="H18" s="309"/>
      <c r="I18" s="310">
        <v>0.21</v>
      </c>
      <c r="J18" s="309"/>
      <c r="K18" s="310">
        <v>0.13</v>
      </c>
      <c r="L18" s="309"/>
      <c r="M18" s="310"/>
      <c r="N18" s="309" t="s">
        <v>13</v>
      </c>
      <c r="O18" s="310">
        <v>0.05</v>
      </c>
      <c r="P18" s="309" t="s">
        <v>13</v>
      </c>
      <c r="Q18" s="310">
        <v>0.1</v>
      </c>
      <c r="R18" s="309"/>
      <c r="S18" s="310"/>
      <c r="T18" s="309" t="s">
        <v>13</v>
      </c>
      <c r="U18" s="310">
        <v>0.1</v>
      </c>
      <c r="V18" s="309"/>
      <c r="W18" s="310"/>
      <c r="X18" s="309" t="s">
        <v>13</v>
      </c>
      <c r="Y18" s="310">
        <v>0.1</v>
      </c>
      <c r="Z18" s="309"/>
      <c r="AA18" s="310"/>
      <c r="AB18" s="309"/>
      <c r="AC18" s="310"/>
      <c r="AD18" s="309"/>
      <c r="AE18" s="310"/>
      <c r="AF18" s="309"/>
      <c r="AG18" s="310"/>
      <c r="AH18" s="309"/>
      <c r="AI18" s="310">
        <v>0.12</v>
      </c>
      <c r="AJ18" s="309" t="s">
        <v>13</v>
      </c>
      <c r="AK18" s="310">
        <v>0.1</v>
      </c>
      <c r="AL18" s="309"/>
      <c r="AM18" s="310"/>
      <c r="AN18" s="309" t="s">
        <v>13</v>
      </c>
      <c r="AO18" s="310">
        <v>0.1</v>
      </c>
      <c r="AP18" s="309"/>
      <c r="AQ18" s="310"/>
      <c r="AR18" s="309" t="s">
        <v>13</v>
      </c>
      <c r="AS18" s="310">
        <v>0.1</v>
      </c>
      <c r="AT18" s="309"/>
      <c r="AU18" s="310"/>
      <c r="AV18" s="309"/>
      <c r="AW18" s="310">
        <v>0.1</v>
      </c>
      <c r="AX18" s="309"/>
      <c r="AY18" s="310"/>
      <c r="AZ18" s="309" t="s">
        <v>13</v>
      </c>
      <c r="BA18" s="310">
        <v>0.1</v>
      </c>
      <c r="BB18" s="309" t="s">
        <v>13</v>
      </c>
      <c r="BC18" s="310">
        <v>0.1</v>
      </c>
      <c r="BD18" s="309"/>
      <c r="BE18" s="310"/>
      <c r="BF18" s="309" t="s">
        <v>13</v>
      </c>
      <c r="BG18" s="310">
        <v>0.1</v>
      </c>
      <c r="BH18" s="309"/>
      <c r="BI18" s="310"/>
      <c r="BJ18" s="309" t="s">
        <v>13</v>
      </c>
      <c r="BK18" s="310">
        <v>0.1</v>
      </c>
      <c r="BL18" s="309"/>
      <c r="BM18" s="310"/>
      <c r="BN18" s="309" t="s">
        <v>13</v>
      </c>
      <c r="BO18" s="310">
        <v>0.1</v>
      </c>
      <c r="BP18" s="309"/>
      <c r="BQ18" s="310"/>
      <c r="BR18" s="309" t="s">
        <v>13</v>
      </c>
      <c r="BS18" s="310">
        <v>0.1</v>
      </c>
      <c r="BT18" s="309"/>
      <c r="BU18" s="310"/>
      <c r="BV18" s="309"/>
      <c r="BW18" s="310">
        <v>0.21</v>
      </c>
      <c r="BX18" s="309"/>
      <c r="BY18" s="310"/>
      <c r="BZ18" s="309"/>
      <c r="CA18" s="310">
        <v>6.4000000000000001E-2</v>
      </c>
      <c r="CB18" s="309"/>
      <c r="CC18" s="310"/>
      <c r="CD18" s="309"/>
      <c r="CE18" s="310"/>
      <c r="CF18" s="309"/>
      <c r="CG18" s="310"/>
      <c r="CH18" s="309"/>
      <c r="CI18" s="310"/>
      <c r="CJ18" s="309"/>
      <c r="CK18" s="310"/>
      <c r="CL18" s="309"/>
      <c r="CM18" s="310"/>
      <c r="CN18" s="309" t="s">
        <v>13</v>
      </c>
      <c r="CO18" s="310">
        <v>0.1</v>
      </c>
      <c r="CP18" s="306"/>
      <c r="CQ18" s="306"/>
    </row>
    <row r="19" spans="1:95" x14ac:dyDescent="0.25">
      <c r="A19" s="403"/>
      <c r="B19" s="403"/>
      <c r="C19" s="403"/>
      <c r="D19" s="307" t="s">
        <v>550</v>
      </c>
      <c r="E19" s="308" t="s">
        <v>540</v>
      </c>
      <c r="F19" s="309"/>
      <c r="G19" s="310">
        <v>0.43</v>
      </c>
      <c r="H19" s="309"/>
      <c r="I19" s="310">
        <v>0.73</v>
      </c>
      <c r="J19" s="309"/>
      <c r="K19" s="310">
        <v>0.6</v>
      </c>
      <c r="L19" s="309"/>
      <c r="M19" s="310"/>
      <c r="N19" s="309" t="s">
        <v>13</v>
      </c>
      <c r="O19" s="310">
        <v>0.05</v>
      </c>
      <c r="P19" s="309" t="s">
        <v>13</v>
      </c>
      <c r="Q19" s="310">
        <v>0.1</v>
      </c>
      <c r="R19" s="309"/>
      <c r="S19" s="310"/>
      <c r="T19" s="309"/>
      <c r="U19" s="310">
        <v>0.48</v>
      </c>
      <c r="V19" s="309"/>
      <c r="W19" s="310"/>
      <c r="X19" s="309"/>
      <c r="Y19" s="310">
        <v>1</v>
      </c>
      <c r="Z19" s="309"/>
      <c r="AA19" s="310"/>
      <c r="AB19" s="309"/>
      <c r="AC19" s="310"/>
      <c r="AD19" s="309"/>
      <c r="AE19" s="310"/>
      <c r="AF19" s="309"/>
      <c r="AG19" s="310"/>
      <c r="AH19" s="309"/>
      <c r="AI19" s="310">
        <v>1.53</v>
      </c>
      <c r="AJ19" s="309"/>
      <c r="AK19" s="310">
        <v>0.45</v>
      </c>
      <c r="AL19" s="309"/>
      <c r="AM19" s="310"/>
      <c r="AN19" s="309"/>
      <c r="AO19" s="310">
        <v>0.32</v>
      </c>
      <c r="AP19" s="309"/>
      <c r="AQ19" s="310"/>
      <c r="AR19" s="309" t="s">
        <v>13</v>
      </c>
      <c r="AS19" s="310">
        <v>0.1</v>
      </c>
      <c r="AT19" s="309"/>
      <c r="AU19" s="310"/>
      <c r="AV19" s="309"/>
      <c r="AW19" s="310">
        <v>0.34</v>
      </c>
      <c r="AX19" s="309"/>
      <c r="AY19" s="310"/>
      <c r="AZ19" s="309"/>
      <c r="BA19" s="310">
        <v>0.1</v>
      </c>
      <c r="BB19" s="309" t="s">
        <v>13</v>
      </c>
      <c r="BC19" s="310">
        <v>0.1</v>
      </c>
      <c r="BD19" s="309"/>
      <c r="BE19" s="310"/>
      <c r="BF19" s="309"/>
      <c r="BG19" s="310">
        <v>0.1</v>
      </c>
      <c r="BH19" s="309"/>
      <c r="BI19" s="310"/>
      <c r="BJ19" s="309"/>
      <c r="BK19" s="310">
        <v>0.25</v>
      </c>
      <c r="BL19" s="309"/>
      <c r="BM19" s="310"/>
      <c r="BN19" s="309"/>
      <c r="BO19" s="310">
        <v>0.24</v>
      </c>
      <c r="BP19" s="309"/>
      <c r="BQ19" s="310"/>
      <c r="BR19" s="309"/>
      <c r="BS19" s="310">
        <v>1.3</v>
      </c>
      <c r="BT19" s="309"/>
      <c r="BU19" s="310"/>
      <c r="BV19" s="309"/>
      <c r="BW19" s="310">
        <v>0.32</v>
      </c>
      <c r="BX19" s="309"/>
      <c r="BY19" s="310"/>
      <c r="BZ19" s="309"/>
      <c r="CA19" s="310">
        <v>0.21199999999999999</v>
      </c>
      <c r="CB19" s="309"/>
      <c r="CC19" s="310"/>
      <c r="CD19" s="309"/>
      <c r="CE19" s="310"/>
      <c r="CF19" s="309"/>
      <c r="CG19" s="310"/>
      <c r="CH19" s="309"/>
      <c r="CI19" s="310"/>
      <c r="CJ19" s="309"/>
      <c r="CK19" s="310"/>
      <c r="CL19" s="309"/>
      <c r="CM19" s="310"/>
      <c r="CN19" s="309"/>
      <c r="CO19" s="310">
        <v>0.3</v>
      </c>
      <c r="CP19" s="306"/>
      <c r="CQ19" s="306"/>
    </row>
    <row r="20" spans="1:95" x14ac:dyDescent="0.25">
      <c r="A20" s="403"/>
      <c r="B20" s="403"/>
      <c r="C20" s="403"/>
      <c r="D20" s="307" t="s">
        <v>551</v>
      </c>
      <c r="E20" s="308" t="s">
        <v>540</v>
      </c>
      <c r="F20" s="309"/>
      <c r="G20" s="310"/>
      <c r="H20" s="309"/>
      <c r="I20" s="310"/>
      <c r="J20" s="309"/>
      <c r="K20" s="310"/>
      <c r="L20" s="309"/>
      <c r="M20" s="310"/>
      <c r="N20" s="309"/>
      <c r="O20" s="310"/>
      <c r="P20" s="309" t="s">
        <v>13</v>
      </c>
      <c r="Q20" s="310">
        <v>0.01</v>
      </c>
      <c r="R20" s="309"/>
      <c r="S20" s="310"/>
      <c r="T20" s="309"/>
      <c r="U20" s="310"/>
      <c r="V20" s="309"/>
      <c r="W20" s="310"/>
      <c r="X20" s="309"/>
      <c r="Y20" s="310"/>
      <c r="Z20" s="309"/>
      <c r="AA20" s="310"/>
      <c r="AB20" s="309"/>
      <c r="AC20" s="310"/>
      <c r="AD20" s="309"/>
      <c r="AE20" s="310"/>
      <c r="AF20" s="309"/>
      <c r="AG20" s="310"/>
      <c r="AH20" s="309"/>
      <c r="AI20" s="310"/>
      <c r="AJ20" s="309"/>
      <c r="AK20" s="310"/>
      <c r="AL20" s="309"/>
      <c r="AM20" s="310"/>
      <c r="AN20" s="309" t="s">
        <v>13</v>
      </c>
      <c r="AO20" s="310">
        <v>0.01</v>
      </c>
      <c r="AP20" s="309"/>
      <c r="AQ20" s="310"/>
      <c r="AR20" s="309" t="s">
        <v>13</v>
      </c>
      <c r="AS20" s="310">
        <v>0.01</v>
      </c>
      <c r="AT20" s="309"/>
      <c r="AU20" s="310"/>
      <c r="AV20" s="309" t="s">
        <v>13</v>
      </c>
      <c r="AW20" s="310">
        <v>0.01</v>
      </c>
      <c r="AX20" s="309"/>
      <c r="AY20" s="310"/>
      <c r="AZ20" s="309" t="s">
        <v>13</v>
      </c>
      <c r="BA20" s="310">
        <v>0.01</v>
      </c>
      <c r="BB20" s="309" t="s">
        <v>13</v>
      </c>
      <c r="BC20" s="310">
        <v>0.01</v>
      </c>
      <c r="BD20" s="309"/>
      <c r="BE20" s="310"/>
      <c r="BF20" s="309" t="s">
        <v>13</v>
      </c>
      <c r="BG20" s="310">
        <v>0.01</v>
      </c>
      <c r="BH20" s="309"/>
      <c r="BI20" s="310"/>
      <c r="BJ20" s="309" t="s">
        <v>13</v>
      </c>
      <c r="BK20" s="310">
        <v>0.01</v>
      </c>
      <c r="BL20" s="309"/>
      <c r="BM20" s="310"/>
      <c r="BN20" s="309" t="s">
        <v>13</v>
      </c>
      <c r="BO20" s="310">
        <v>0.01</v>
      </c>
      <c r="BP20" s="309"/>
      <c r="BQ20" s="310"/>
      <c r="BR20" s="309" t="s">
        <v>13</v>
      </c>
      <c r="BS20" s="310">
        <v>0.01</v>
      </c>
      <c r="BT20" s="309"/>
      <c r="BU20" s="310"/>
      <c r="BV20" s="309" t="s">
        <v>13</v>
      </c>
      <c r="BW20" s="310">
        <v>0.01</v>
      </c>
      <c r="BX20" s="309"/>
      <c r="BY20" s="310"/>
      <c r="BZ20" s="309" t="s">
        <v>13</v>
      </c>
      <c r="CA20" s="310">
        <v>1E-3</v>
      </c>
      <c r="CB20" s="309"/>
      <c r="CC20" s="310"/>
      <c r="CD20" s="309"/>
      <c r="CE20" s="310"/>
      <c r="CF20" s="309"/>
      <c r="CG20" s="310"/>
      <c r="CH20" s="309"/>
      <c r="CI20" s="310"/>
      <c r="CJ20" s="309"/>
      <c r="CK20" s="310"/>
      <c r="CL20" s="309"/>
      <c r="CM20" s="310"/>
      <c r="CN20" s="309"/>
      <c r="CO20" s="310"/>
      <c r="CP20" s="306"/>
      <c r="CQ20" s="306"/>
    </row>
    <row r="21" spans="1:95" x14ac:dyDescent="0.25">
      <c r="A21" s="403"/>
      <c r="B21" s="403"/>
      <c r="C21" s="403"/>
      <c r="D21" s="307" t="s">
        <v>552</v>
      </c>
      <c r="E21" s="308" t="s">
        <v>540</v>
      </c>
      <c r="F21" s="309" t="s">
        <v>13</v>
      </c>
      <c r="G21" s="310">
        <v>0.02</v>
      </c>
      <c r="H21" s="309"/>
      <c r="I21" s="310">
        <v>0.02</v>
      </c>
      <c r="J21" s="309" t="s">
        <v>13</v>
      </c>
      <c r="K21" s="310">
        <v>0.02</v>
      </c>
      <c r="L21" s="309"/>
      <c r="M21" s="310"/>
      <c r="N21" s="309"/>
      <c r="O21" s="310">
        <v>2.5999999999999999E-2</v>
      </c>
      <c r="P21" s="309"/>
      <c r="Q21" s="310">
        <v>0.02</v>
      </c>
      <c r="R21" s="309"/>
      <c r="S21" s="310"/>
      <c r="T21" s="309"/>
      <c r="U21" s="310">
        <v>7.0000000000000007E-2</v>
      </c>
      <c r="V21" s="309"/>
      <c r="W21" s="310"/>
      <c r="X21" s="309"/>
      <c r="Y21" s="310">
        <v>0.1</v>
      </c>
      <c r="Z21" s="309"/>
      <c r="AA21" s="310"/>
      <c r="AB21" s="309"/>
      <c r="AC21" s="310"/>
      <c r="AD21" s="309"/>
      <c r="AE21" s="310"/>
      <c r="AF21" s="309"/>
      <c r="AG21" s="310"/>
      <c r="AH21" s="309"/>
      <c r="AI21" s="310">
        <v>0.08</v>
      </c>
      <c r="AJ21" s="309"/>
      <c r="AK21" s="310">
        <v>0.05</v>
      </c>
      <c r="AL21" s="309"/>
      <c r="AM21" s="310"/>
      <c r="AN21" s="309" t="s">
        <v>13</v>
      </c>
      <c r="AO21" s="310">
        <v>0.02</v>
      </c>
      <c r="AP21" s="309"/>
      <c r="AQ21" s="310"/>
      <c r="AR21" s="309" t="s">
        <v>13</v>
      </c>
      <c r="AS21" s="310">
        <v>0.02</v>
      </c>
      <c r="AT21" s="309"/>
      <c r="AU21" s="310"/>
      <c r="AV21" s="309" t="s">
        <v>13</v>
      </c>
      <c r="AW21" s="310">
        <v>0.02</v>
      </c>
      <c r="AX21" s="309"/>
      <c r="AY21" s="310"/>
      <c r="AZ21" s="309"/>
      <c r="BA21" s="310">
        <v>0.02</v>
      </c>
      <c r="BB21" s="309"/>
      <c r="BC21" s="310">
        <v>0.03</v>
      </c>
      <c r="BD21" s="309"/>
      <c r="BE21" s="310"/>
      <c r="BF21" s="309" t="s">
        <v>13</v>
      </c>
      <c r="BG21" s="310">
        <v>0.02</v>
      </c>
      <c r="BH21" s="309"/>
      <c r="BI21" s="310"/>
      <c r="BJ21" s="309" t="s">
        <v>13</v>
      </c>
      <c r="BK21" s="310">
        <v>0.02</v>
      </c>
      <c r="BL21" s="309"/>
      <c r="BM21" s="310"/>
      <c r="BN21" s="309" t="s">
        <v>13</v>
      </c>
      <c r="BO21" s="310">
        <v>0.02</v>
      </c>
      <c r="BP21" s="309"/>
      <c r="BQ21" s="310"/>
      <c r="BR21" s="309"/>
      <c r="BS21" s="310">
        <v>0.06</v>
      </c>
      <c r="BT21" s="309"/>
      <c r="BU21" s="310"/>
      <c r="BV21" s="309" t="s">
        <v>13</v>
      </c>
      <c r="BW21" s="310">
        <v>0.1</v>
      </c>
      <c r="BX21" s="309"/>
      <c r="BY21" s="310"/>
      <c r="BZ21" s="309"/>
      <c r="CA21" s="310">
        <v>2.9000000000000001E-2</v>
      </c>
      <c r="CB21" s="309"/>
      <c r="CC21" s="310"/>
      <c r="CD21" s="309"/>
      <c r="CE21" s="310"/>
      <c r="CF21" s="309"/>
      <c r="CG21" s="310"/>
      <c r="CH21" s="309"/>
      <c r="CI21" s="310"/>
      <c r="CJ21" s="309"/>
      <c r="CK21" s="310"/>
      <c r="CL21" s="309"/>
      <c r="CM21" s="310"/>
      <c r="CN21" s="309" t="s">
        <v>13</v>
      </c>
      <c r="CO21" s="310">
        <v>0.02</v>
      </c>
      <c r="CP21" s="306"/>
      <c r="CQ21" s="306"/>
    </row>
    <row r="22" spans="1:95" x14ac:dyDescent="0.25">
      <c r="A22" s="403"/>
      <c r="B22" s="403"/>
      <c r="C22" s="403"/>
      <c r="D22" s="307" t="s">
        <v>553</v>
      </c>
      <c r="E22" s="308" t="s">
        <v>540</v>
      </c>
      <c r="F22" s="309" t="s">
        <v>13</v>
      </c>
      <c r="G22" s="310">
        <v>6.9999999999999999E-4</v>
      </c>
      <c r="H22" s="309" t="s">
        <v>13</v>
      </c>
      <c r="I22" s="310">
        <v>6.9999999999999999E-4</v>
      </c>
      <c r="J22" s="309" t="s">
        <v>13</v>
      </c>
      <c r="K22" s="310">
        <v>6.9999999999999999E-4</v>
      </c>
      <c r="L22" s="309"/>
      <c r="M22" s="310"/>
      <c r="N22" s="309" t="s">
        <v>13</v>
      </c>
      <c r="O22" s="310">
        <v>5.0000000000000001E-4</v>
      </c>
      <c r="P22" s="309" t="s">
        <v>13</v>
      </c>
      <c r="Q22" s="310">
        <v>6.9999999999999999E-4</v>
      </c>
      <c r="R22" s="309"/>
      <c r="S22" s="310"/>
      <c r="T22" s="309" t="s">
        <v>13</v>
      </c>
      <c r="U22" s="310">
        <v>6.9999999999999999E-4</v>
      </c>
      <c r="V22" s="309"/>
      <c r="W22" s="310"/>
      <c r="X22" s="309" t="s">
        <v>13</v>
      </c>
      <c r="Y22" s="310">
        <v>1E-3</v>
      </c>
      <c r="Z22" s="309"/>
      <c r="AA22" s="310"/>
      <c r="AB22" s="309"/>
      <c r="AC22" s="310"/>
      <c r="AD22" s="309"/>
      <c r="AE22" s="310"/>
      <c r="AF22" s="309"/>
      <c r="AG22" s="310"/>
      <c r="AH22" s="309" t="s">
        <v>13</v>
      </c>
      <c r="AI22" s="310">
        <v>6.9999999999999999E-4</v>
      </c>
      <c r="AJ22" s="309" t="s">
        <v>13</v>
      </c>
      <c r="AK22" s="310">
        <v>6.9999999999999999E-4</v>
      </c>
      <c r="AL22" s="309"/>
      <c r="AM22" s="310"/>
      <c r="AN22" s="309" t="s">
        <v>13</v>
      </c>
      <c r="AO22" s="310">
        <v>6.9999999999999999E-4</v>
      </c>
      <c r="AP22" s="309"/>
      <c r="AQ22" s="310"/>
      <c r="AR22" s="309" t="s">
        <v>13</v>
      </c>
      <c r="AS22" s="310">
        <v>6.9999999999999999E-4</v>
      </c>
      <c r="AT22" s="309"/>
      <c r="AU22" s="310"/>
      <c r="AV22" s="309" t="s">
        <v>13</v>
      </c>
      <c r="AW22" s="310">
        <v>6.9999999999999999E-4</v>
      </c>
      <c r="AX22" s="309"/>
      <c r="AY22" s="310"/>
      <c r="AZ22" s="309" t="s">
        <v>13</v>
      </c>
      <c r="BA22" s="310">
        <v>6.9999999999999999E-4</v>
      </c>
      <c r="BB22" s="309" t="s">
        <v>13</v>
      </c>
      <c r="BC22" s="310">
        <v>6.9999999999999999E-4</v>
      </c>
      <c r="BD22" s="309"/>
      <c r="BE22" s="310"/>
      <c r="BF22" s="309" t="s">
        <v>13</v>
      </c>
      <c r="BG22" s="310">
        <v>6.9999999999999999E-4</v>
      </c>
      <c r="BH22" s="309"/>
      <c r="BI22" s="310"/>
      <c r="BJ22" s="309" t="s">
        <v>13</v>
      </c>
      <c r="BK22" s="310">
        <v>6.9999999999999999E-4</v>
      </c>
      <c r="BL22" s="309"/>
      <c r="BM22" s="310"/>
      <c r="BN22" s="309" t="s">
        <v>13</v>
      </c>
      <c r="BO22" s="310">
        <v>6.9999999999999999E-4</v>
      </c>
      <c r="BP22" s="309"/>
      <c r="BQ22" s="310"/>
      <c r="BR22" s="309" t="s">
        <v>13</v>
      </c>
      <c r="BS22" s="310">
        <v>6.9999999999999999E-4</v>
      </c>
      <c r="BT22" s="309"/>
      <c r="BU22" s="310"/>
      <c r="BV22" s="309" t="s">
        <v>13</v>
      </c>
      <c r="BW22" s="310">
        <v>1E-3</v>
      </c>
      <c r="BX22" s="309"/>
      <c r="BY22" s="310"/>
      <c r="BZ22" s="309" t="s">
        <v>13</v>
      </c>
      <c r="CA22" s="310">
        <v>5.0000000000000001E-4</v>
      </c>
      <c r="CB22" s="309"/>
      <c r="CC22" s="310"/>
      <c r="CD22" s="309"/>
      <c r="CE22" s="310"/>
      <c r="CF22" s="309"/>
      <c r="CG22" s="310"/>
      <c r="CH22" s="309"/>
      <c r="CI22" s="310"/>
      <c r="CJ22" s="309"/>
      <c r="CK22" s="310"/>
      <c r="CL22" s="309"/>
      <c r="CM22" s="310"/>
      <c r="CN22" s="309" t="s">
        <v>13</v>
      </c>
      <c r="CO22" s="310">
        <v>6.9999999999999999E-4</v>
      </c>
      <c r="CP22" s="306"/>
      <c r="CQ22" s="306"/>
    </row>
    <row r="23" spans="1:95" x14ac:dyDescent="0.25">
      <c r="A23" s="403"/>
      <c r="B23" s="403"/>
      <c r="C23" s="403"/>
      <c r="D23" s="307" t="s">
        <v>554</v>
      </c>
      <c r="E23" s="308" t="s">
        <v>555</v>
      </c>
      <c r="F23" s="309"/>
      <c r="G23" s="310"/>
      <c r="H23" s="309"/>
      <c r="I23" s="310"/>
      <c r="J23" s="309"/>
      <c r="K23" s="310"/>
      <c r="L23" s="309"/>
      <c r="M23" s="310"/>
      <c r="N23" s="309"/>
      <c r="O23" s="310"/>
      <c r="P23" s="309"/>
      <c r="Q23" s="310"/>
      <c r="R23" s="309"/>
      <c r="S23" s="310"/>
      <c r="T23" s="309"/>
      <c r="U23" s="310"/>
      <c r="V23" s="309"/>
      <c r="W23" s="310"/>
      <c r="X23" s="309"/>
      <c r="Y23" s="310"/>
      <c r="Z23" s="309"/>
      <c r="AA23" s="310"/>
      <c r="AB23" s="309"/>
      <c r="AC23" s="310"/>
      <c r="AD23" s="309"/>
      <c r="AE23" s="310"/>
      <c r="AF23" s="309"/>
      <c r="AG23" s="310"/>
      <c r="AH23" s="309"/>
      <c r="AI23" s="310"/>
      <c r="AJ23" s="309"/>
      <c r="AK23" s="310"/>
      <c r="AL23" s="309"/>
      <c r="AM23" s="310"/>
      <c r="AN23" s="309"/>
      <c r="AO23" s="310"/>
      <c r="AP23" s="309"/>
      <c r="AQ23" s="310"/>
      <c r="AR23" s="309"/>
      <c r="AS23" s="310"/>
      <c r="AT23" s="309"/>
      <c r="AU23" s="310"/>
      <c r="AV23" s="309"/>
      <c r="AW23" s="310"/>
      <c r="AX23" s="309"/>
      <c r="AY23" s="310"/>
      <c r="AZ23" s="309"/>
      <c r="BA23" s="310">
        <v>0.35</v>
      </c>
      <c r="BB23" s="309"/>
      <c r="BC23" s="310"/>
      <c r="BD23" s="309"/>
      <c r="BE23" s="310"/>
      <c r="BF23" s="309"/>
      <c r="BG23" s="310"/>
      <c r="BH23" s="309"/>
      <c r="BI23" s="310"/>
      <c r="BJ23" s="309"/>
      <c r="BK23" s="310"/>
      <c r="BL23" s="309"/>
      <c r="BM23" s="310"/>
      <c r="BN23" s="309"/>
      <c r="BO23" s="310"/>
      <c r="BP23" s="309"/>
      <c r="BQ23" s="310"/>
      <c r="BR23" s="309"/>
      <c r="BS23" s="310"/>
      <c r="BT23" s="309"/>
      <c r="BU23" s="310"/>
      <c r="BV23" s="309"/>
      <c r="BW23" s="310"/>
      <c r="BX23" s="309"/>
      <c r="BY23" s="310"/>
      <c r="BZ23" s="309"/>
      <c r="CA23" s="310"/>
      <c r="CB23" s="309"/>
      <c r="CC23" s="310"/>
      <c r="CD23" s="309"/>
      <c r="CE23" s="310"/>
      <c r="CF23" s="309"/>
      <c r="CG23" s="310">
        <v>1.28</v>
      </c>
      <c r="CH23" s="309"/>
      <c r="CI23" s="310"/>
      <c r="CJ23" s="309"/>
      <c r="CK23" s="310"/>
      <c r="CL23" s="309"/>
      <c r="CM23" s="310"/>
      <c r="CN23" s="309"/>
      <c r="CO23" s="310"/>
      <c r="CP23" s="306"/>
      <c r="CQ23" s="306"/>
    </row>
    <row r="24" spans="1:95" x14ac:dyDescent="0.25">
      <c r="A24" s="403"/>
      <c r="B24" s="403"/>
      <c r="C24" s="403"/>
      <c r="D24" s="307" t="s">
        <v>556</v>
      </c>
      <c r="E24" s="308" t="s">
        <v>540</v>
      </c>
      <c r="F24" s="309"/>
      <c r="G24" s="310">
        <v>6.33</v>
      </c>
      <c r="H24" s="309"/>
      <c r="I24" s="310">
        <v>3.57</v>
      </c>
      <c r="J24" s="309"/>
      <c r="K24" s="310">
        <v>1.79</v>
      </c>
      <c r="L24" s="309"/>
      <c r="M24" s="310"/>
      <c r="N24" s="309"/>
      <c r="O24" s="310">
        <v>3.73</v>
      </c>
      <c r="P24" s="309"/>
      <c r="Q24" s="310">
        <v>2.8</v>
      </c>
      <c r="R24" s="309"/>
      <c r="S24" s="310"/>
      <c r="T24" s="309"/>
      <c r="U24" s="310">
        <v>10.1</v>
      </c>
      <c r="V24" s="309"/>
      <c r="W24" s="310"/>
      <c r="X24" s="309"/>
      <c r="Y24" s="310">
        <v>18</v>
      </c>
      <c r="Z24" s="309"/>
      <c r="AA24" s="310"/>
      <c r="AB24" s="309"/>
      <c r="AC24" s="310"/>
      <c r="AD24" s="309"/>
      <c r="AE24" s="310"/>
      <c r="AF24" s="309"/>
      <c r="AG24" s="310"/>
      <c r="AH24" s="309"/>
      <c r="AI24" s="310">
        <v>14.7</v>
      </c>
      <c r="AJ24" s="309"/>
      <c r="AK24" s="310">
        <v>9.65</v>
      </c>
      <c r="AL24" s="309"/>
      <c r="AM24" s="310"/>
      <c r="AN24" s="309"/>
      <c r="AO24" s="310">
        <v>14</v>
      </c>
      <c r="AP24" s="309"/>
      <c r="AQ24" s="310"/>
      <c r="AR24" s="309"/>
      <c r="AS24" s="310">
        <v>5.65</v>
      </c>
      <c r="AT24" s="309"/>
      <c r="AU24" s="310"/>
      <c r="AV24" s="309"/>
      <c r="AW24" s="310">
        <v>15.5</v>
      </c>
      <c r="AX24" s="309"/>
      <c r="AY24" s="310"/>
      <c r="AZ24" s="309"/>
      <c r="BA24" s="310">
        <v>9.5399999999999991</v>
      </c>
      <c r="BB24" s="309"/>
      <c r="BC24" s="310">
        <v>3.11</v>
      </c>
      <c r="BD24" s="309"/>
      <c r="BE24" s="310"/>
      <c r="BF24" s="309"/>
      <c r="BG24" s="310">
        <v>5.0199999999999996</v>
      </c>
      <c r="BH24" s="309"/>
      <c r="BI24" s="310"/>
      <c r="BJ24" s="309"/>
      <c r="BK24" s="310">
        <v>7.68</v>
      </c>
      <c r="BL24" s="309"/>
      <c r="BM24" s="310"/>
      <c r="BN24" s="309"/>
      <c r="BO24" s="310">
        <v>4.2699999999999996</v>
      </c>
      <c r="BP24" s="309"/>
      <c r="BQ24" s="310"/>
      <c r="BR24" s="309"/>
      <c r="BS24" s="310">
        <v>25</v>
      </c>
      <c r="BT24" s="309"/>
      <c r="BU24" s="310"/>
      <c r="BV24" s="309"/>
      <c r="BW24" s="310">
        <v>0.77</v>
      </c>
      <c r="BX24" s="309"/>
      <c r="BY24" s="310"/>
      <c r="BZ24" s="309"/>
      <c r="CA24" s="310">
        <v>4.1399999999999997</v>
      </c>
      <c r="CB24" s="309"/>
      <c r="CC24" s="310"/>
      <c r="CD24" s="309"/>
      <c r="CE24" s="310"/>
      <c r="CF24" s="309"/>
      <c r="CG24" s="310"/>
      <c r="CH24" s="309"/>
      <c r="CI24" s="310"/>
      <c r="CJ24" s="309"/>
      <c r="CK24" s="310"/>
      <c r="CL24" s="309"/>
      <c r="CM24" s="310"/>
      <c r="CN24" s="309"/>
      <c r="CO24" s="310">
        <v>0.99</v>
      </c>
      <c r="CP24" s="306"/>
      <c r="CQ24" s="306"/>
    </row>
    <row r="25" spans="1:95" x14ac:dyDescent="0.25">
      <c r="A25" s="403"/>
      <c r="B25" s="403"/>
      <c r="C25" s="403"/>
      <c r="D25" s="307" t="s">
        <v>557</v>
      </c>
      <c r="E25" s="308" t="s">
        <v>540</v>
      </c>
      <c r="F25" s="309"/>
      <c r="G25" s="310">
        <v>3.69</v>
      </c>
      <c r="H25" s="309"/>
      <c r="I25" s="310">
        <v>2.3199999999999998</v>
      </c>
      <c r="J25" s="309"/>
      <c r="K25" s="310"/>
      <c r="L25" s="309"/>
      <c r="M25" s="310"/>
      <c r="N25" s="309"/>
      <c r="O25" s="310">
        <v>3.2</v>
      </c>
      <c r="P25" s="309"/>
      <c r="Q25" s="310">
        <v>1.82</v>
      </c>
      <c r="R25" s="309"/>
      <c r="S25" s="310"/>
      <c r="T25" s="309"/>
      <c r="U25" s="310">
        <v>3.11</v>
      </c>
      <c r="V25" s="309"/>
      <c r="W25" s="310"/>
      <c r="X25" s="309"/>
      <c r="Y25" s="310">
        <v>5.2</v>
      </c>
      <c r="Z25" s="309"/>
      <c r="AA25" s="310"/>
      <c r="AB25" s="309"/>
      <c r="AC25" s="310">
        <v>21.2</v>
      </c>
      <c r="AD25" s="309"/>
      <c r="AE25" s="310"/>
      <c r="AF25" s="309"/>
      <c r="AG25" s="310">
        <v>6.7</v>
      </c>
      <c r="AH25" s="309"/>
      <c r="AI25" s="310">
        <v>7.23</v>
      </c>
      <c r="AJ25" s="309"/>
      <c r="AK25" s="310">
        <v>5.74</v>
      </c>
      <c r="AL25" s="309"/>
      <c r="AM25" s="310"/>
      <c r="AN25" s="309"/>
      <c r="AO25" s="310">
        <v>4.88</v>
      </c>
      <c r="AP25" s="309"/>
      <c r="AQ25" s="310"/>
      <c r="AR25" s="309"/>
      <c r="AS25" s="310">
        <v>3.28</v>
      </c>
      <c r="AT25" s="309"/>
      <c r="AU25" s="310"/>
      <c r="AV25" s="309"/>
      <c r="AW25" s="310">
        <v>4.46</v>
      </c>
      <c r="AX25" s="309"/>
      <c r="AY25" s="310"/>
      <c r="AZ25" s="309"/>
      <c r="BA25" s="310">
        <v>3.39</v>
      </c>
      <c r="BB25" s="309"/>
      <c r="BC25" s="310">
        <v>1.91</v>
      </c>
      <c r="BD25" s="309"/>
      <c r="BE25" s="310"/>
      <c r="BF25" s="309"/>
      <c r="BG25" s="310">
        <v>2.71</v>
      </c>
      <c r="BH25" s="309"/>
      <c r="BI25" s="310"/>
      <c r="BJ25" s="309"/>
      <c r="BK25" s="310">
        <v>2.8</v>
      </c>
      <c r="BL25" s="309"/>
      <c r="BM25" s="310"/>
      <c r="BN25" s="309"/>
      <c r="BO25" s="310">
        <v>3.65</v>
      </c>
      <c r="BP25" s="309"/>
      <c r="BQ25" s="310"/>
      <c r="BR25" s="309"/>
      <c r="BS25" s="310">
        <v>13.3</v>
      </c>
      <c r="BT25" s="309"/>
      <c r="BU25" s="310"/>
      <c r="BV25" s="309"/>
      <c r="BW25" s="310">
        <v>4.79</v>
      </c>
      <c r="BX25" s="309"/>
      <c r="BY25" s="310">
        <v>1.58</v>
      </c>
      <c r="BZ25" s="309"/>
      <c r="CA25" s="310">
        <v>2.8</v>
      </c>
      <c r="CB25" s="309"/>
      <c r="CC25" s="310">
        <v>1.5</v>
      </c>
      <c r="CD25" s="309"/>
      <c r="CE25" s="310"/>
      <c r="CF25" s="309"/>
      <c r="CG25" s="310">
        <v>3.12</v>
      </c>
      <c r="CH25" s="309"/>
      <c r="CI25" s="310"/>
      <c r="CJ25" s="309" t="s">
        <v>13</v>
      </c>
      <c r="CK25" s="310">
        <v>2</v>
      </c>
      <c r="CL25" s="309"/>
      <c r="CM25" s="310"/>
      <c r="CN25" s="309"/>
      <c r="CO25" s="310">
        <v>1.62</v>
      </c>
      <c r="CP25" s="306"/>
      <c r="CQ25" s="306"/>
    </row>
    <row r="26" spans="1:95" x14ac:dyDescent="0.25">
      <c r="A26" s="403"/>
      <c r="B26" s="403"/>
      <c r="C26" s="403"/>
      <c r="D26" s="307" t="s">
        <v>558</v>
      </c>
      <c r="E26" s="308" t="s">
        <v>540</v>
      </c>
      <c r="F26" s="309"/>
      <c r="G26" s="310">
        <v>3.9</v>
      </c>
      <c r="H26" s="309"/>
      <c r="I26" s="310">
        <v>2.83</v>
      </c>
      <c r="J26" s="309"/>
      <c r="K26" s="310">
        <v>30.6</v>
      </c>
      <c r="L26" s="309"/>
      <c r="M26" s="310"/>
      <c r="N26" s="309"/>
      <c r="O26" s="310">
        <v>4.7</v>
      </c>
      <c r="P26" s="309"/>
      <c r="Q26" s="310">
        <v>2.12</v>
      </c>
      <c r="R26" s="309"/>
      <c r="S26" s="310"/>
      <c r="T26" s="309"/>
      <c r="U26" s="310">
        <v>4.66</v>
      </c>
      <c r="V26" s="309"/>
      <c r="W26" s="310"/>
      <c r="X26" s="309"/>
      <c r="Y26" s="310">
        <v>6.4</v>
      </c>
      <c r="Z26" s="309"/>
      <c r="AA26" s="310"/>
      <c r="AB26" s="309"/>
      <c r="AC26" s="310">
        <v>61.7</v>
      </c>
      <c r="AD26" s="309"/>
      <c r="AE26" s="310"/>
      <c r="AF26" s="309"/>
      <c r="AG26" s="310">
        <v>6.9</v>
      </c>
      <c r="AH26" s="309"/>
      <c r="AI26" s="310">
        <v>10.4</v>
      </c>
      <c r="AJ26" s="309"/>
      <c r="AK26" s="310">
        <v>7.04</v>
      </c>
      <c r="AL26" s="309"/>
      <c r="AM26" s="310"/>
      <c r="AN26" s="309"/>
      <c r="AO26" s="310">
        <v>5.99</v>
      </c>
      <c r="AP26" s="309"/>
      <c r="AQ26" s="310"/>
      <c r="AR26" s="309"/>
      <c r="AS26" s="310">
        <v>4.37</v>
      </c>
      <c r="AT26" s="309"/>
      <c r="AU26" s="310"/>
      <c r="AV26" s="309"/>
      <c r="AW26" s="310">
        <v>5.22</v>
      </c>
      <c r="AX26" s="309"/>
      <c r="AY26" s="310"/>
      <c r="AZ26" s="309"/>
      <c r="BA26" s="310">
        <v>4.05</v>
      </c>
      <c r="BB26" s="309"/>
      <c r="BC26" s="310">
        <v>2.16</v>
      </c>
      <c r="BD26" s="309"/>
      <c r="BE26" s="310"/>
      <c r="BF26" s="309"/>
      <c r="BG26" s="310">
        <v>3.09</v>
      </c>
      <c r="BH26" s="309"/>
      <c r="BI26" s="310"/>
      <c r="BJ26" s="309"/>
      <c r="BK26" s="310">
        <v>3.28</v>
      </c>
      <c r="BL26" s="309"/>
      <c r="BM26" s="310"/>
      <c r="BN26" s="309"/>
      <c r="BO26" s="310">
        <v>4.16</v>
      </c>
      <c r="BP26" s="309"/>
      <c r="BQ26" s="310"/>
      <c r="BR26" s="309"/>
      <c r="BS26" s="310">
        <v>33.6</v>
      </c>
      <c r="BT26" s="309"/>
      <c r="BU26" s="310"/>
      <c r="BV26" s="309"/>
      <c r="BW26" s="310">
        <v>5.22</v>
      </c>
      <c r="BX26" s="309"/>
      <c r="BY26" s="310">
        <v>1.93</v>
      </c>
      <c r="BZ26" s="309"/>
      <c r="CA26" s="310">
        <v>2.9</v>
      </c>
      <c r="CB26" s="309"/>
      <c r="CC26" s="310">
        <v>1.79</v>
      </c>
      <c r="CD26" s="309"/>
      <c r="CE26" s="310"/>
      <c r="CF26" s="309"/>
      <c r="CG26" s="310">
        <v>3.67</v>
      </c>
      <c r="CH26" s="309"/>
      <c r="CI26" s="310"/>
      <c r="CJ26" s="309"/>
      <c r="CK26" s="310">
        <v>2.8</v>
      </c>
      <c r="CL26" s="309"/>
      <c r="CM26" s="310"/>
      <c r="CN26" s="309"/>
      <c r="CO26" s="310">
        <v>1.93</v>
      </c>
      <c r="CP26" s="306"/>
      <c r="CQ26" s="306"/>
    </row>
    <row r="27" spans="1:95" x14ac:dyDescent="0.25">
      <c r="A27" s="403"/>
      <c r="B27" s="403"/>
      <c r="C27" s="403"/>
      <c r="D27" s="307" t="s">
        <v>559</v>
      </c>
      <c r="E27" s="308" t="s">
        <v>540</v>
      </c>
      <c r="F27" s="309" t="s">
        <v>13</v>
      </c>
      <c r="G27" s="310">
        <v>8.9999999999999993E-3</v>
      </c>
      <c r="H27" s="309" t="s">
        <v>13</v>
      </c>
      <c r="I27" s="310">
        <v>8.9999999999999993E-3</v>
      </c>
      <c r="J27" s="309" t="s">
        <v>13</v>
      </c>
      <c r="K27" s="310">
        <v>8.9999999999999993E-3</v>
      </c>
      <c r="L27" s="309"/>
      <c r="M27" s="310"/>
      <c r="N27" s="309" t="s">
        <v>13</v>
      </c>
      <c r="O27" s="310">
        <v>8.0000000000000002E-3</v>
      </c>
      <c r="P27" s="309" t="s">
        <v>13</v>
      </c>
      <c r="Q27" s="310">
        <v>8.9999999999999993E-3</v>
      </c>
      <c r="R27" s="309"/>
      <c r="S27" s="310"/>
      <c r="T27" s="309" t="s">
        <v>13</v>
      </c>
      <c r="U27" s="310">
        <v>8.9999999999999993E-3</v>
      </c>
      <c r="V27" s="309"/>
      <c r="W27" s="310"/>
      <c r="X27" s="309" t="s">
        <v>13</v>
      </c>
      <c r="Y27" s="310">
        <v>0.01</v>
      </c>
      <c r="Z27" s="309"/>
      <c r="AA27" s="310"/>
      <c r="AB27" s="309"/>
      <c r="AC27" s="310"/>
      <c r="AD27" s="309"/>
      <c r="AE27" s="310"/>
      <c r="AF27" s="309"/>
      <c r="AG27" s="310"/>
      <c r="AH27" s="309" t="s">
        <v>13</v>
      </c>
      <c r="AI27" s="310">
        <v>8.9999999999999993E-3</v>
      </c>
      <c r="AJ27" s="309" t="s">
        <v>13</v>
      </c>
      <c r="AK27" s="310">
        <v>8.9999999999999993E-3</v>
      </c>
      <c r="AL27" s="309"/>
      <c r="AM27" s="310"/>
      <c r="AN27" s="309" t="s">
        <v>13</v>
      </c>
      <c r="AO27" s="310">
        <v>8.9999999999999993E-3</v>
      </c>
      <c r="AP27" s="309"/>
      <c r="AQ27" s="310"/>
      <c r="AR27" s="309" t="s">
        <v>13</v>
      </c>
      <c r="AS27" s="310">
        <v>8.9999999999999993E-3</v>
      </c>
      <c r="AT27" s="309"/>
      <c r="AU27" s="310"/>
      <c r="AV27" s="309" t="s">
        <v>13</v>
      </c>
      <c r="AW27" s="310">
        <v>8.9999999999999993E-3</v>
      </c>
      <c r="AX27" s="309"/>
      <c r="AY27" s="310"/>
      <c r="AZ27" s="309" t="s">
        <v>13</v>
      </c>
      <c r="BA27" s="310">
        <v>8.9999999999999993E-3</v>
      </c>
      <c r="BB27" s="309" t="s">
        <v>13</v>
      </c>
      <c r="BC27" s="310">
        <v>8.9999999999999993E-3</v>
      </c>
      <c r="BD27" s="309"/>
      <c r="BE27" s="310"/>
      <c r="BF27" s="309" t="s">
        <v>13</v>
      </c>
      <c r="BG27" s="310">
        <v>8.9999999999999993E-3</v>
      </c>
      <c r="BH27" s="309"/>
      <c r="BI27" s="310"/>
      <c r="BJ27" s="309" t="s">
        <v>13</v>
      </c>
      <c r="BK27" s="310">
        <v>8.9999999999999993E-3</v>
      </c>
      <c r="BL27" s="309"/>
      <c r="BM27" s="310"/>
      <c r="BN27" s="309" t="s">
        <v>13</v>
      </c>
      <c r="BO27" s="310">
        <v>8.9999999999999993E-3</v>
      </c>
      <c r="BP27" s="309"/>
      <c r="BQ27" s="310"/>
      <c r="BR27" s="309" t="s">
        <v>13</v>
      </c>
      <c r="BS27" s="310">
        <v>8.9999999999999993E-3</v>
      </c>
      <c r="BT27" s="309"/>
      <c r="BU27" s="310"/>
      <c r="BV27" s="309" t="s">
        <v>13</v>
      </c>
      <c r="BW27" s="310">
        <v>0.01</v>
      </c>
      <c r="BX27" s="309"/>
      <c r="BY27" s="310"/>
      <c r="BZ27" s="309" t="s">
        <v>13</v>
      </c>
      <c r="CA27" s="310">
        <v>8.0000000000000002E-3</v>
      </c>
      <c r="CB27" s="309"/>
      <c r="CC27" s="310"/>
      <c r="CD27" s="309"/>
      <c r="CE27" s="310"/>
      <c r="CF27" s="309"/>
      <c r="CG27" s="310"/>
      <c r="CH27" s="309"/>
      <c r="CI27" s="310"/>
      <c r="CJ27" s="309"/>
      <c r="CK27" s="310"/>
      <c r="CL27" s="309"/>
      <c r="CM27" s="310"/>
      <c r="CN27" s="309" t="s">
        <v>13</v>
      </c>
      <c r="CO27" s="310">
        <v>8.9999999999999993E-3</v>
      </c>
      <c r="CP27" s="306"/>
      <c r="CQ27" s="306"/>
    </row>
    <row r="28" spans="1:95" x14ac:dyDescent="0.25">
      <c r="A28" s="403"/>
      <c r="B28" s="403"/>
      <c r="C28" s="403"/>
      <c r="D28" s="307" t="s">
        <v>560</v>
      </c>
      <c r="E28" s="308" t="s">
        <v>540</v>
      </c>
      <c r="F28" s="309"/>
      <c r="G28" s="310">
        <v>5.87</v>
      </c>
      <c r="H28" s="309"/>
      <c r="I28" s="310">
        <v>5.12</v>
      </c>
      <c r="J28" s="309"/>
      <c r="K28" s="310">
        <v>3.02</v>
      </c>
      <c r="L28" s="309"/>
      <c r="M28" s="310"/>
      <c r="N28" s="309"/>
      <c r="O28" s="310">
        <v>2.62</v>
      </c>
      <c r="P28" s="309"/>
      <c r="Q28" s="310">
        <v>1.28</v>
      </c>
      <c r="R28" s="309"/>
      <c r="S28" s="310"/>
      <c r="T28" s="309"/>
      <c r="U28" s="310">
        <v>13.2</v>
      </c>
      <c r="V28" s="309"/>
      <c r="W28" s="310"/>
      <c r="X28" s="309"/>
      <c r="Y28" s="310">
        <v>35</v>
      </c>
      <c r="Z28" s="309"/>
      <c r="AA28" s="310"/>
      <c r="AB28" s="309"/>
      <c r="AC28" s="310">
        <v>79.900000000000006</v>
      </c>
      <c r="AD28" s="309"/>
      <c r="AE28" s="310"/>
      <c r="AF28" s="309"/>
      <c r="AG28" s="310">
        <v>4</v>
      </c>
      <c r="AH28" s="309"/>
      <c r="AI28" s="310">
        <v>41.2</v>
      </c>
      <c r="AJ28" s="309"/>
      <c r="AK28" s="310">
        <v>31.4</v>
      </c>
      <c r="AL28" s="309"/>
      <c r="AM28" s="310"/>
      <c r="AN28" s="309"/>
      <c r="AO28" s="310">
        <v>14.4</v>
      </c>
      <c r="AP28" s="309"/>
      <c r="AQ28" s="310"/>
      <c r="AR28" s="309"/>
      <c r="AS28" s="310">
        <v>7.66</v>
      </c>
      <c r="AT28" s="309"/>
      <c r="AU28" s="310"/>
      <c r="AV28" s="309"/>
      <c r="AW28" s="310">
        <v>15.7</v>
      </c>
      <c r="AX28" s="309"/>
      <c r="AY28" s="310"/>
      <c r="AZ28" s="309"/>
      <c r="BA28" s="310">
        <v>9.7799999999999994</v>
      </c>
      <c r="BB28" s="309"/>
      <c r="BC28" s="310">
        <v>1.46</v>
      </c>
      <c r="BD28" s="309"/>
      <c r="BE28" s="310"/>
      <c r="BF28" s="309"/>
      <c r="BG28" s="310">
        <v>8.41</v>
      </c>
      <c r="BH28" s="309"/>
      <c r="BI28" s="310"/>
      <c r="BJ28" s="309"/>
      <c r="BK28" s="310">
        <v>9.32</v>
      </c>
      <c r="BL28" s="309"/>
      <c r="BM28" s="310"/>
      <c r="BN28" s="309"/>
      <c r="BO28" s="310">
        <v>5.29</v>
      </c>
      <c r="BP28" s="309"/>
      <c r="BQ28" s="310"/>
      <c r="BR28" s="309"/>
      <c r="BS28" s="310">
        <v>87</v>
      </c>
      <c r="BT28" s="309"/>
      <c r="BU28" s="310"/>
      <c r="BV28" s="309"/>
      <c r="BW28" s="310">
        <v>6.77</v>
      </c>
      <c r="BX28" s="309"/>
      <c r="BY28" s="310">
        <v>2.85</v>
      </c>
      <c r="BZ28" s="309"/>
      <c r="CA28" s="310">
        <v>3.06</v>
      </c>
      <c r="CB28" s="309"/>
      <c r="CC28" s="310">
        <v>8.57</v>
      </c>
      <c r="CD28" s="309"/>
      <c r="CE28" s="310"/>
      <c r="CF28" s="309"/>
      <c r="CG28" s="310">
        <v>14.7</v>
      </c>
      <c r="CH28" s="309"/>
      <c r="CI28" s="310"/>
      <c r="CJ28" s="309"/>
      <c r="CK28" s="310">
        <v>5.64</v>
      </c>
      <c r="CL28" s="309"/>
      <c r="CM28" s="310"/>
      <c r="CN28" s="309"/>
      <c r="CO28" s="310">
        <v>1.49</v>
      </c>
      <c r="CP28" s="306"/>
      <c r="CQ28" s="306"/>
    </row>
    <row r="29" spans="1:95" x14ac:dyDescent="0.25">
      <c r="A29" s="403"/>
      <c r="B29" s="403"/>
      <c r="C29" s="403"/>
      <c r="D29" s="307" t="s">
        <v>561</v>
      </c>
      <c r="E29" s="308" t="s">
        <v>540</v>
      </c>
      <c r="F29" s="309" t="s">
        <v>13</v>
      </c>
      <c r="G29" s="310">
        <v>8.9999999999999993E-3</v>
      </c>
      <c r="H29" s="309" t="s">
        <v>13</v>
      </c>
      <c r="I29" s="310">
        <v>8.9999999999999993E-3</v>
      </c>
      <c r="J29" s="309" t="s">
        <v>13</v>
      </c>
      <c r="K29" s="310">
        <v>8.9999999999999993E-3</v>
      </c>
      <c r="L29" s="309"/>
      <c r="M29" s="310"/>
      <c r="N29" s="309" t="s">
        <v>13</v>
      </c>
      <c r="O29" s="310">
        <v>5.0000000000000001E-3</v>
      </c>
      <c r="P29" s="309" t="s">
        <v>13</v>
      </c>
      <c r="Q29" s="310">
        <v>8.9999999999999993E-3</v>
      </c>
      <c r="R29" s="309"/>
      <c r="S29" s="310"/>
      <c r="T29" s="309" t="s">
        <v>13</v>
      </c>
      <c r="U29" s="310">
        <v>8.9999999999999993E-3</v>
      </c>
      <c r="V29" s="309"/>
      <c r="W29" s="310"/>
      <c r="X29" s="309" t="s">
        <v>13</v>
      </c>
      <c r="Y29" s="310">
        <v>5.0000000000000001E-3</v>
      </c>
      <c r="Z29" s="309"/>
      <c r="AA29" s="310"/>
      <c r="AB29" s="309"/>
      <c r="AC29" s="310"/>
      <c r="AD29" s="309"/>
      <c r="AE29" s="310"/>
      <c r="AF29" s="309"/>
      <c r="AG29" s="310"/>
      <c r="AH29" s="309" t="s">
        <v>13</v>
      </c>
      <c r="AI29" s="310">
        <v>8.9999999999999993E-3</v>
      </c>
      <c r="AJ29" s="309" t="s">
        <v>13</v>
      </c>
      <c r="AK29" s="310">
        <v>8.9999999999999993E-3</v>
      </c>
      <c r="AL29" s="309"/>
      <c r="AM29" s="310"/>
      <c r="AN29" s="309" t="s">
        <v>13</v>
      </c>
      <c r="AO29" s="310">
        <v>8.9999999999999993E-3</v>
      </c>
      <c r="AP29" s="309"/>
      <c r="AQ29" s="310"/>
      <c r="AR29" s="309" t="s">
        <v>13</v>
      </c>
      <c r="AS29" s="310">
        <v>8.9999999999999993E-3</v>
      </c>
      <c r="AT29" s="309"/>
      <c r="AU29" s="310"/>
      <c r="AV29" s="309" t="s">
        <v>13</v>
      </c>
      <c r="AW29" s="310">
        <v>8.9999999999999993E-3</v>
      </c>
      <c r="AX29" s="309"/>
      <c r="AY29" s="310"/>
      <c r="AZ29" s="309"/>
      <c r="BA29" s="310">
        <v>0.03</v>
      </c>
      <c r="BB29" s="309" t="s">
        <v>13</v>
      </c>
      <c r="BC29" s="310">
        <v>8.9999999999999993E-3</v>
      </c>
      <c r="BD29" s="309"/>
      <c r="BE29" s="310"/>
      <c r="BF29" s="309" t="s">
        <v>13</v>
      </c>
      <c r="BG29" s="310">
        <v>8.9999999999999993E-3</v>
      </c>
      <c r="BH29" s="309"/>
      <c r="BI29" s="310"/>
      <c r="BJ29" s="309" t="s">
        <v>13</v>
      </c>
      <c r="BK29" s="310">
        <v>8.9999999999999993E-3</v>
      </c>
      <c r="BL29" s="309"/>
      <c r="BM29" s="310"/>
      <c r="BN29" s="309" t="s">
        <v>13</v>
      </c>
      <c r="BO29" s="310">
        <v>8.9999999999999993E-3</v>
      </c>
      <c r="BP29" s="309"/>
      <c r="BQ29" s="310"/>
      <c r="BR29" s="309" t="s">
        <v>13</v>
      </c>
      <c r="BS29" s="310">
        <v>8.9999999999999993E-3</v>
      </c>
      <c r="BT29" s="309"/>
      <c r="BU29" s="310"/>
      <c r="BV29" s="309" t="s">
        <v>13</v>
      </c>
      <c r="BW29" s="310">
        <v>5.0000000000000001E-3</v>
      </c>
      <c r="BX29" s="309"/>
      <c r="BY29" s="310"/>
      <c r="BZ29" s="309" t="s">
        <v>13</v>
      </c>
      <c r="CA29" s="310">
        <v>5.0000000000000001E-3</v>
      </c>
      <c r="CB29" s="309"/>
      <c r="CC29" s="310"/>
      <c r="CD29" s="309"/>
      <c r="CE29" s="310"/>
      <c r="CF29" s="309"/>
      <c r="CG29" s="310"/>
      <c r="CH29" s="309"/>
      <c r="CI29" s="310"/>
      <c r="CJ29" s="309"/>
      <c r="CK29" s="310"/>
      <c r="CL29" s="309"/>
      <c r="CM29" s="310"/>
      <c r="CN29" s="309" t="s">
        <v>13</v>
      </c>
      <c r="CO29" s="310">
        <v>8.9999999999999993E-3</v>
      </c>
      <c r="CP29" s="306"/>
      <c r="CQ29" s="306"/>
    </row>
    <row r="30" spans="1:95" x14ac:dyDescent="0.25">
      <c r="A30" s="403"/>
      <c r="B30" s="403"/>
      <c r="C30" s="403"/>
      <c r="D30" s="307" t="s">
        <v>562</v>
      </c>
      <c r="E30" s="308" t="s">
        <v>540</v>
      </c>
      <c r="F30" s="309" t="s">
        <v>13</v>
      </c>
      <c r="G30" s="310">
        <v>0.01</v>
      </c>
      <c r="H30" s="309" t="s">
        <v>13</v>
      </c>
      <c r="I30" s="310">
        <v>0.01</v>
      </c>
      <c r="J30" s="309" t="s">
        <v>13</v>
      </c>
      <c r="K30" s="310">
        <v>0.01</v>
      </c>
      <c r="L30" s="309"/>
      <c r="M30" s="310"/>
      <c r="N30" s="309" t="s">
        <v>13</v>
      </c>
      <c r="O30" s="310">
        <v>5.0000000000000001E-3</v>
      </c>
      <c r="P30" s="309" t="s">
        <v>13</v>
      </c>
      <c r="Q30" s="310">
        <v>0.01</v>
      </c>
      <c r="R30" s="309"/>
      <c r="S30" s="310"/>
      <c r="T30" s="309" t="s">
        <v>13</v>
      </c>
      <c r="U30" s="310">
        <v>0.01</v>
      </c>
      <c r="V30" s="309"/>
      <c r="W30" s="310"/>
      <c r="X30" s="309" t="s">
        <v>13</v>
      </c>
      <c r="Y30" s="310">
        <v>5.0000000000000001E-3</v>
      </c>
      <c r="Z30" s="309"/>
      <c r="AA30" s="310"/>
      <c r="AB30" s="309"/>
      <c r="AC30" s="310"/>
      <c r="AD30" s="309"/>
      <c r="AE30" s="310"/>
      <c r="AF30" s="309"/>
      <c r="AG30" s="310"/>
      <c r="AH30" s="309"/>
      <c r="AI30" s="310">
        <v>0.01</v>
      </c>
      <c r="AJ30" s="309" t="s">
        <v>13</v>
      </c>
      <c r="AK30" s="310">
        <v>0.01</v>
      </c>
      <c r="AL30" s="309"/>
      <c r="AM30" s="310"/>
      <c r="AN30" s="309" t="s">
        <v>13</v>
      </c>
      <c r="AO30" s="310">
        <v>0.01</v>
      </c>
      <c r="AP30" s="309"/>
      <c r="AQ30" s="310"/>
      <c r="AR30" s="309" t="s">
        <v>13</v>
      </c>
      <c r="AS30" s="310">
        <v>0.01</v>
      </c>
      <c r="AT30" s="309"/>
      <c r="AU30" s="310"/>
      <c r="AV30" s="309" t="s">
        <v>13</v>
      </c>
      <c r="AW30" s="310">
        <v>0.01</v>
      </c>
      <c r="AX30" s="309"/>
      <c r="AY30" s="310"/>
      <c r="AZ30" s="309"/>
      <c r="BA30" s="310">
        <v>0.04</v>
      </c>
      <c r="BB30" s="309" t="s">
        <v>13</v>
      </c>
      <c r="BC30" s="310">
        <v>0.01</v>
      </c>
      <c r="BD30" s="309"/>
      <c r="BE30" s="310"/>
      <c r="BF30" s="309" t="s">
        <v>13</v>
      </c>
      <c r="BG30" s="310">
        <v>0.01</v>
      </c>
      <c r="BH30" s="309"/>
      <c r="BI30" s="310"/>
      <c r="BJ30" s="309"/>
      <c r="BK30" s="310">
        <v>0.02</v>
      </c>
      <c r="BL30" s="309"/>
      <c r="BM30" s="310"/>
      <c r="BN30" s="309" t="s">
        <v>13</v>
      </c>
      <c r="BO30" s="310">
        <v>0.01</v>
      </c>
      <c r="BP30" s="309"/>
      <c r="BQ30" s="310"/>
      <c r="BR30" s="309"/>
      <c r="BS30" s="310">
        <v>0.03</v>
      </c>
      <c r="BT30" s="309"/>
      <c r="BU30" s="310"/>
      <c r="BV30" s="309" t="s">
        <v>13</v>
      </c>
      <c r="BW30" s="310">
        <v>5.0000000000000001E-3</v>
      </c>
      <c r="BX30" s="309"/>
      <c r="BY30" s="310"/>
      <c r="BZ30" s="309" t="s">
        <v>13</v>
      </c>
      <c r="CA30" s="310">
        <v>5.0000000000000001E-3</v>
      </c>
      <c r="CB30" s="309"/>
      <c r="CC30" s="310"/>
      <c r="CD30" s="309"/>
      <c r="CE30" s="310"/>
      <c r="CF30" s="309"/>
      <c r="CG30" s="310"/>
      <c r="CH30" s="309"/>
      <c r="CI30" s="310"/>
      <c r="CJ30" s="309"/>
      <c r="CK30" s="310"/>
      <c r="CL30" s="309"/>
      <c r="CM30" s="310"/>
      <c r="CN30" s="309" t="s">
        <v>13</v>
      </c>
      <c r="CO30" s="310">
        <v>0.01</v>
      </c>
      <c r="CP30" s="306"/>
      <c r="CQ30" s="306"/>
    </row>
    <row r="31" spans="1:95" x14ac:dyDescent="0.25">
      <c r="A31" s="403"/>
      <c r="B31" s="403"/>
      <c r="C31" s="403"/>
      <c r="D31" s="307" t="s">
        <v>563</v>
      </c>
      <c r="E31" s="308" t="s">
        <v>564</v>
      </c>
      <c r="F31" s="309"/>
      <c r="G31" s="310">
        <v>22</v>
      </c>
      <c r="H31" s="309"/>
      <c r="I31" s="310"/>
      <c r="J31" s="309"/>
      <c r="K31" s="310"/>
      <c r="L31" s="309"/>
      <c r="M31" s="310"/>
      <c r="N31" s="309"/>
      <c r="O31" s="310">
        <v>6</v>
      </c>
      <c r="P31" s="309" t="s">
        <v>13</v>
      </c>
      <c r="Q31" s="310">
        <v>5</v>
      </c>
      <c r="R31" s="309"/>
      <c r="S31" s="310"/>
      <c r="T31" s="309"/>
      <c r="U31" s="310"/>
      <c r="V31" s="309"/>
      <c r="W31" s="310"/>
      <c r="X31" s="309"/>
      <c r="Y31" s="310">
        <v>16</v>
      </c>
      <c r="Z31" s="309"/>
      <c r="AA31" s="310"/>
      <c r="AB31" s="309"/>
      <c r="AC31" s="310"/>
      <c r="AD31" s="309"/>
      <c r="AE31" s="310"/>
      <c r="AF31" s="309"/>
      <c r="AG31" s="310">
        <v>30</v>
      </c>
      <c r="AH31" s="309"/>
      <c r="AI31" s="310"/>
      <c r="AJ31" s="309"/>
      <c r="AK31" s="310"/>
      <c r="AL31" s="309"/>
      <c r="AM31" s="310"/>
      <c r="AN31" s="309"/>
      <c r="AO31" s="310">
        <v>26</v>
      </c>
      <c r="AP31" s="309"/>
      <c r="AQ31" s="310"/>
      <c r="AR31" s="309"/>
      <c r="AS31" s="310">
        <v>12</v>
      </c>
      <c r="AT31" s="309"/>
      <c r="AU31" s="310"/>
      <c r="AV31" s="309"/>
      <c r="AW31" s="310"/>
      <c r="AX31" s="309"/>
      <c r="AY31" s="310"/>
      <c r="AZ31" s="309"/>
      <c r="BA31" s="310">
        <v>14</v>
      </c>
      <c r="BB31" s="309"/>
      <c r="BC31" s="310">
        <v>12</v>
      </c>
      <c r="BD31" s="309"/>
      <c r="BE31" s="310"/>
      <c r="BF31" s="309"/>
      <c r="BG31" s="310"/>
      <c r="BH31" s="309"/>
      <c r="BI31" s="310"/>
      <c r="BJ31" s="309" t="s">
        <v>13</v>
      </c>
      <c r="BK31" s="310">
        <v>5</v>
      </c>
      <c r="BL31" s="309"/>
      <c r="BM31" s="310"/>
      <c r="BN31" s="309"/>
      <c r="BO31" s="310">
        <v>21</v>
      </c>
      <c r="BP31" s="309"/>
      <c r="BQ31" s="310"/>
      <c r="BR31" s="309"/>
      <c r="BS31" s="310"/>
      <c r="BT31" s="309"/>
      <c r="BU31" s="310"/>
      <c r="BV31" s="309"/>
      <c r="BW31" s="310">
        <v>30</v>
      </c>
      <c r="BX31" s="309"/>
      <c r="BY31" s="310"/>
      <c r="BZ31" s="309"/>
      <c r="CA31" s="310"/>
      <c r="CB31" s="309"/>
      <c r="CC31" s="310"/>
      <c r="CD31" s="309"/>
      <c r="CE31" s="310"/>
      <c r="CF31" s="309"/>
      <c r="CG31" s="310"/>
      <c r="CH31" s="309"/>
      <c r="CI31" s="310"/>
      <c r="CJ31" s="309"/>
      <c r="CK31" s="310"/>
      <c r="CL31" s="309"/>
      <c r="CM31" s="310"/>
      <c r="CN31" s="309"/>
      <c r="CO31" s="310"/>
      <c r="CP31" s="306"/>
      <c r="CQ31" s="306"/>
    </row>
    <row r="32" spans="1:95" x14ac:dyDescent="0.25">
      <c r="A32" s="403"/>
      <c r="B32" s="403"/>
      <c r="C32" s="403"/>
      <c r="D32" s="307" t="s">
        <v>565</v>
      </c>
      <c r="E32" s="308" t="s">
        <v>540</v>
      </c>
      <c r="F32" s="309" t="s">
        <v>13</v>
      </c>
      <c r="G32" s="310">
        <v>0.02</v>
      </c>
      <c r="H32" s="309" t="s">
        <v>13</v>
      </c>
      <c r="I32" s="310">
        <v>0.02</v>
      </c>
      <c r="J32" s="309" t="s">
        <v>13</v>
      </c>
      <c r="K32" s="310">
        <v>0.02</v>
      </c>
      <c r="L32" s="309"/>
      <c r="M32" s="310"/>
      <c r="N32" s="309" t="s">
        <v>13</v>
      </c>
      <c r="O32" s="310">
        <v>1E-3</v>
      </c>
      <c r="P32" s="309" t="s">
        <v>13</v>
      </c>
      <c r="Q32" s="310">
        <v>0.02</v>
      </c>
      <c r="R32" s="309"/>
      <c r="S32" s="310"/>
      <c r="T32" s="309" t="s">
        <v>13</v>
      </c>
      <c r="U32" s="310">
        <v>0.02</v>
      </c>
      <c r="V32" s="309"/>
      <c r="W32" s="310"/>
      <c r="X32" s="309" t="s">
        <v>13</v>
      </c>
      <c r="Y32" s="310">
        <v>0.05</v>
      </c>
      <c r="Z32" s="309"/>
      <c r="AA32" s="310"/>
      <c r="AB32" s="309"/>
      <c r="AC32" s="310"/>
      <c r="AD32" s="309"/>
      <c r="AE32" s="310"/>
      <c r="AF32" s="309"/>
      <c r="AG32" s="310"/>
      <c r="AH32" s="309" t="s">
        <v>13</v>
      </c>
      <c r="AI32" s="310">
        <v>0.02</v>
      </c>
      <c r="AJ32" s="309" t="s">
        <v>13</v>
      </c>
      <c r="AK32" s="310">
        <v>0.02</v>
      </c>
      <c r="AL32" s="309"/>
      <c r="AM32" s="310"/>
      <c r="AN32" s="309" t="s">
        <v>13</v>
      </c>
      <c r="AO32" s="310">
        <v>0.02</v>
      </c>
      <c r="AP32" s="309"/>
      <c r="AQ32" s="310"/>
      <c r="AR32" s="309" t="s">
        <v>13</v>
      </c>
      <c r="AS32" s="310">
        <v>0.02</v>
      </c>
      <c r="AT32" s="309"/>
      <c r="AU32" s="310"/>
      <c r="AV32" s="309" t="s">
        <v>13</v>
      </c>
      <c r="AW32" s="310">
        <v>0.02</v>
      </c>
      <c r="AX32" s="309"/>
      <c r="AY32" s="310"/>
      <c r="AZ32" s="309" t="s">
        <v>13</v>
      </c>
      <c r="BA32" s="310">
        <v>0.02</v>
      </c>
      <c r="BB32" s="309" t="s">
        <v>13</v>
      </c>
      <c r="BC32" s="310">
        <v>0.02</v>
      </c>
      <c r="BD32" s="309"/>
      <c r="BE32" s="310"/>
      <c r="BF32" s="309" t="s">
        <v>13</v>
      </c>
      <c r="BG32" s="310">
        <v>0.02</v>
      </c>
      <c r="BH32" s="309"/>
      <c r="BI32" s="310"/>
      <c r="BJ32" s="309" t="s">
        <v>13</v>
      </c>
      <c r="BK32" s="310">
        <v>0.02</v>
      </c>
      <c r="BL32" s="309"/>
      <c r="BM32" s="310"/>
      <c r="BN32" s="309" t="s">
        <v>13</v>
      </c>
      <c r="BO32" s="310">
        <v>0.02</v>
      </c>
      <c r="BP32" s="309"/>
      <c r="BQ32" s="310"/>
      <c r="BR32" s="309" t="s">
        <v>13</v>
      </c>
      <c r="BS32" s="310">
        <v>0.02</v>
      </c>
      <c r="BT32" s="309"/>
      <c r="BU32" s="310"/>
      <c r="BV32" s="309" t="s">
        <v>13</v>
      </c>
      <c r="BW32" s="310">
        <v>0.01</v>
      </c>
      <c r="BX32" s="309"/>
      <c r="BY32" s="310"/>
      <c r="BZ32" s="309" t="s">
        <v>13</v>
      </c>
      <c r="CA32" s="310">
        <v>1E-3</v>
      </c>
      <c r="CB32" s="309"/>
      <c r="CC32" s="310"/>
      <c r="CD32" s="309"/>
      <c r="CE32" s="310"/>
      <c r="CF32" s="309"/>
      <c r="CG32" s="310"/>
      <c r="CH32" s="309"/>
      <c r="CI32" s="310"/>
      <c r="CJ32" s="309"/>
      <c r="CK32" s="310"/>
      <c r="CL32" s="309"/>
      <c r="CM32" s="310"/>
      <c r="CN32" s="309" t="s">
        <v>13</v>
      </c>
      <c r="CO32" s="310">
        <v>0.02</v>
      </c>
      <c r="CP32" s="306"/>
      <c r="CQ32" s="306"/>
    </row>
    <row r="33" spans="1:95" x14ac:dyDescent="0.25">
      <c r="A33" s="403"/>
      <c r="B33" s="403"/>
      <c r="C33" s="403"/>
      <c r="D33" s="307" t="s">
        <v>566</v>
      </c>
      <c r="E33" s="308" t="s">
        <v>540</v>
      </c>
      <c r="F33" s="309"/>
      <c r="G33" s="310">
        <v>20</v>
      </c>
      <c r="H33" s="309" t="s">
        <v>13</v>
      </c>
      <c r="I33" s="310">
        <v>3</v>
      </c>
      <c r="J33" s="309"/>
      <c r="K33" s="310">
        <v>13</v>
      </c>
      <c r="L33" s="309"/>
      <c r="M33" s="310"/>
      <c r="N33" s="309" t="s">
        <v>13</v>
      </c>
      <c r="O33" s="310">
        <v>2</v>
      </c>
      <c r="P33" s="309" t="s">
        <v>13</v>
      </c>
      <c r="Q33" s="310">
        <v>3</v>
      </c>
      <c r="R33" s="309"/>
      <c r="S33" s="310"/>
      <c r="T33" s="309"/>
      <c r="U33" s="310">
        <v>10</v>
      </c>
      <c r="V33" s="309"/>
      <c r="W33" s="310"/>
      <c r="X33" s="309"/>
      <c r="Y33" s="310">
        <v>9</v>
      </c>
      <c r="Z33" s="309"/>
      <c r="AA33" s="310"/>
      <c r="AB33" s="309"/>
      <c r="AC33" s="310">
        <v>76</v>
      </c>
      <c r="AD33" s="309"/>
      <c r="AE33" s="310"/>
      <c r="AF33" s="309"/>
      <c r="AG33" s="310">
        <v>3</v>
      </c>
      <c r="AH33" s="309"/>
      <c r="AI33" s="310">
        <v>32</v>
      </c>
      <c r="AJ33" s="309"/>
      <c r="AK33" s="310">
        <v>15</v>
      </c>
      <c r="AL33" s="309"/>
      <c r="AM33" s="310"/>
      <c r="AN33" s="309" t="s">
        <v>13</v>
      </c>
      <c r="AO33" s="310">
        <v>3</v>
      </c>
      <c r="AP33" s="309"/>
      <c r="AQ33" s="310"/>
      <c r="AR33" s="309" t="s">
        <v>13</v>
      </c>
      <c r="AS33" s="310">
        <v>3</v>
      </c>
      <c r="AT33" s="309"/>
      <c r="AU33" s="310"/>
      <c r="AV33" s="309" t="s">
        <v>13</v>
      </c>
      <c r="AW33" s="310">
        <v>3</v>
      </c>
      <c r="AX33" s="309"/>
      <c r="AY33" s="310"/>
      <c r="AZ33" s="309"/>
      <c r="BA33" s="310">
        <v>3</v>
      </c>
      <c r="BB33" s="309" t="s">
        <v>13</v>
      </c>
      <c r="BC33" s="310">
        <v>3</v>
      </c>
      <c r="BD33" s="309"/>
      <c r="BE33" s="310"/>
      <c r="BF33" s="309" t="s">
        <v>13</v>
      </c>
      <c r="BG33" s="310">
        <v>3</v>
      </c>
      <c r="BH33" s="309"/>
      <c r="BI33" s="310"/>
      <c r="BJ33" s="309" t="s">
        <v>13</v>
      </c>
      <c r="BK33" s="310">
        <v>3</v>
      </c>
      <c r="BL33" s="309"/>
      <c r="BM33" s="310"/>
      <c r="BN33" s="309" t="s">
        <v>13</v>
      </c>
      <c r="BO33" s="310">
        <v>3</v>
      </c>
      <c r="BP33" s="309"/>
      <c r="BQ33" s="310"/>
      <c r="BR33" s="309"/>
      <c r="BS33" s="310">
        <v>28</v>
      </c>
      <c r="BT33" s="309"/>
      <c r="BU33" s="310"/>
      <c r="BV33" s="309" t="s">
        <v>13</v>
      </c>
      <c r="BW33" s="310">
        <v>5</v>
      </c>
      <c r="BX33" s="309" t="s">
        <v>13</v>
      </c>
      <c r="BY33" s="310">
        <v>3</v>
      </c>
      <c r="BZ33" s="309" t="s">
        <v>13</v>
      </c>
      <c r="CA33" s="310">
        <v>2</v>
      </c>
      <c r="CB33" s="309" t="s">
        <v>13</v>
      </c>
      <c r="CC33" s="310">
        <v>3</v>
      </c>
      <c r="CD33" s="309"/>
      <c r="CE33" s="310"/>
      <c r="CF33" s="309" t="s">
        <v>13</v>
      </c>
      <c r="CG33" s="310">
        <v>2</v>
      </c>
      <c r="CH33" s="309"/>
      <c r="CI33" s="310"/>
      <c r="CJ33" s="309" t="s">
        <v>13</v>
      </c>
      <c r="CK33" s="310">
        <v>2</v>
      </c>
      <c r="CL33" s="309"/>
      <c r="CM33" s="310"/>
      <c r="CN33" s="309" t="s">
        <v>13</v>
      </c>
      <c r="CO33" s="310">
        <v>3</v>
      </c>
      <c r="CP33" s="306"/>
      <c r="CQ33" s="306"/>
    </row>
    <row r="34" spans="1:95" x14ac:dyDescent="0.25">
      <c r="A34" s="403"/>
      <c r="B34" s="403"/>
      <c r="C34" s="403"/>
      <c r="D34" s="307" t="s">
        <v>567</v>
      </c>
      <c r="E34" s="308" t="s">
        <v>540</v>
      </c>
      <c r="F34" s="309"/>
      <c r="G34" s="310"/>
      <c r="H34" s="309"/>
      <c r="I34" s="310"/>
      <c r="J34" s="309"/>
      <c r="K34" s="310"/>
      <c r="L34" s="309"/>
      <c r="M34" s="310"/>
      <c r="N34" s="309"/>
      <c r="O34" s="310"/>
      <c r="P34" s="309"/>
      <c r="Q34" s="310"/>
      <c r="R34" s="309"/>
      <c r="S34" s="310"/>
      <c r="T34" s="309"/>
      <c r="U34" s="310"/>
      <c r="V34" s="309"/>
      <c r="W34" s="310"/>
      <c r="X34" s="309"/>
      <c r="Y34" s="310">
        <v>16</v>
      </c>
      <c r="Z34" s="309"/>
      <c r="AA34" s="310"/>
      <c r="AB34" s="309"/>
      <c r="AC34" s="310">
        <v>218</v>
      </c>
      <c r="AD34" s="309"/>
      <c r="AE34" s="310"/>
      <c r="AF34" s="309"/>
      <c r="AG34" s="310">
        <v>17</v>
      </c>
      <c r="AH34" s="309"/>
      <c r="AI34" s="310"/>
      <c r="AJ34" s="309"/>
      <c r="AK34" s="310"/>
      <c r="AL34" s="309"/>
      <c r="AM34" s="310"/>
      <c r="AN34" s="309"/>
      <c r="AO34" s="310"/>
      <c r="AP34" s="309"/>
      <c r="AQ34" s="310"/>
      <c r="AR34" s="309"/>
      <c r="AS34" s="310"/>
      <c r="AT34" s="309"/>
      <c r="AU34" s="310"/>
      <c r="AV34" s="309"/>
      <c r="AW34" s="310"/>
      <c r="AX34" s="309"/>
      <c r="AY34" s="310"/>
      <c r="AZ34" s="309"/>
      <c r="BA34" s="310"/>
      <c r="BB34" s="309"/>
      <c r="BC34" s="310"/>
      <c r="BD34" s="309"/>
      <c r="BE34" s="310"/>
      <c r="BF34" s="309"/>
      <c r="BG34" s="310"/>
      <c r="BH34" s="309"/>
      <c r="BI34" s="310"/>
      <c r="BJ34" s="309"/>
      <c r="BK34" s="310"/>
      <c r="BL34" s="309"/>
      <c r="BM34" s="310"/>
      <c r="BN34" s="309"/>
      <c r="BO34" s="310"/>
      <c r="BP34" s="309"/>
      <c r="BQ34" s="310"/>
      <c r="BR34" s="309"/>
      <c r="BS34" s="310"/>
      <c r="BT34" s="309"/>
      <c r="BU34" s="310"/>
      <c r="BV34" s="309"/>
      <c r="BW34" s="310"/>
      <c r="BX34" s="309"/>
      <c r="BY34" s="310"/>
      <c r="BZ34" s="309"/>
      <c r="CA34" s="310"/>
      <c r="CB34" s="309"/>
      <c r="CC34" s="310"/>
      <c r="CD34" s="309"/>
      <c r="CE34" s="310"/>
      <c r="CF34" s="309"/>
      <c r="CG34" s="310"/>
      <c r="CH34" s="309"/>
      <c r="CI34" s="310"/>
      <c r="CJ34" s="309"/>
      <c r="CK34" s="310"/>
      <c r="CL34" s="309"/>
      <c r="CM34" s="310"/>
      <c r="CN34" s="309"/>
      <c r="CO34" s="310"/>
      <c r="CP34" s="306"/>
      <c r="CQ34" s="306"/>
    </row>
    <row r="35" spans="1:95" x14ac:dyDescent="0.25">
      <c r="A35" s="403"/>
      <c r="B35" s="403"/>
      <c r="C35" s="403"/>
      <c r="D35" s="307" t="s">
        <v>568</v>
      </c>
      <c r="E35" s="308" t="s">
        <v>540</v>
      </c>
      <c r="F35" s="309"/>
      <c r="G35" s="310">
        <v>20.6</v>
      </c>
      <c r="H35" s="309"/>
      <c r="I35" s="310">
        <v>14.2</v>
      </c>
      <c r="J35" s="309"/>
      <c r="K35" s="310"/>
      <c r="L35" s="309"/>
      <c r="M35" s="310"/>
      <c r="N35" s="309"/>
      <c r="O35" s="310">
        <v>14.1</v>
      </c>
      <c r="P35" s="309"/>
      <c r="Q35" s="310">
        <v>10.7</v>
      </c>
      <c r="R35" s="309"/>
      <c r="S35" s="310"/>
      <c r="T35" s="309"/>
      <c r="U35" s="310">
        <v>35.9</v>
      </c>
      <c r="V35" s="309"/>
      <c r="W35" s="310"/>
      <c r="X35" s="309"/>
      <c r="Y35" s="310">
        <v>64</v>
      </c>
      <c r="Z35" s="309"/>
      <c r="AA35" s="310"/>
      <c r="AB35" s="309"/>
      <c r="AC35" s="310"/>
      <c r="AD35" s="309"/>
      <c r="AE35" s="310"/>
      <c r="AF35" s="309"/>
      <c r="AG35" s="310"/>
      <c r="AH35" s="309"/>
      <c r="AI35" s="310">
        <v>53.7</v>
      </c>
      <c r="AJ35" s="309"/>
      <c r="AK35" s="310">
        <v>35.1</v>
      </c>
      <c r="AL35" s="309"/>
      <c r="AM35" s="310"/>
      <c r="AN35" s="309"/>
      <c r="AO35" s="310">
        <v>44.2</v>
      </c>
      <c r="AP35" s="309"/>
      <c r="AQ35" s="310"/>
      <c r="AR35" s="309"/>
      <c r="AS35" s="310">
        <v>18.3</v>
      </c>
      <c r="AT35" s="309"/>
      <c r="AU35" s="310"/>
      <c r="AV35" s="309"/>
      <c r="AW35" s="310">
        <v>48.6</v>
      </c>
      <c r="AX35" s="309"/>
      <c r="AY35" s="310"/>
      <c r="AZ35" s="309"/>
      <c r="BA35" s="310">
        <v>31.5</v>
      </c>
      <c r="BB35" s="309"/>
      <c r="BC35" s="310">
        <v>11.9</v>
      </c>
      <c r="BD35" s="309"/>
      <c r="BE35" s="310"/>
      <c r="BF35" s="309"/>
      <c r="BG35" s="310">
        <v>16.899999999999999</v>
      </c>
      <c r="BH35" s="309"/>
      <c r="BI35" s="310"/>
      <c r="BJ35" s="309"/>
      <c r="BK35" s="310">
        <v>25</v>
      </c>
      <c r="BL35" s="309"/>
      <c r="BM35" s="310"/>
      <c r="BN35" s="309"/>
      <c r="BO35" s="310">
        <v>15.7</v>
      </c>
      <c r="BP35" s="309"/>
      <c r="BQ35" s="310"/>
      <c r="BR35" s="309"/>
      <c r="BS35" s="310">
        <v>82.3</v>
      </c>
      <c r="BT35" s="309"/>
      <c r="BU35" s="310"/>
      <c r="BV35" s="309"/>
      <c r="BW35" s="310">
        <v>3.56</v>
      </c>
      <c r="BX35" s="309"/>
      <c r="BY35" s="310"/>
      <c r="BZ35" s="309"/>
      <c r="CA35" s="310">
        <v>17.600000000000001</v>
      </c>
      <c r="CB35" s="309"/>
      <c r="CC35" s="310"/>
      <c r="CD35" s="309"/>
      <c r="CE35" s="310"/>
      <c r="CF35" s="309"/>
      <c r="CG35" s="310"/>
      <c r="CH35" s="309"/>
      <c r="CI35" s="310"/>
      <c r="CJ35" s="309"/>
      <c r="CK35" s="310"/>
      <c r="CL35" s="309"/>
      <c r="CM35" s="310"/>
      <c r="CN35" s="309"/>
      <c r="CO35" s="310">
        <v>3.72</v>
      </c>
      <c r="CP35" s="306"/>
      <c r="CQ35" s="306"/>
    </row>
    <row r="36" spans="1:95" x14ac:dyDescent="0.25">
      <c r="A36" s="403"/>
      <c r="B36" s="403"/>
      <c r="C36" s="403"/>
      <c r="D36" s="307" t="s">
        <v>569</v>
      </c>
      <c r="E36" s="308" t="s">
        <v>540</v>
      </c>
      <c r="F36" s="309"/>
      <c r="G36" s="310"/>
      <c r="H36" s="309"/>
      <c r="I36" s="310"/>
      <c r="J36" s="309"/>
      <c r="K36" s="310"/>
      <c r="L36" s="309"/>
      <c r="M36" s="310"/>
      <c r="N36" s="309"/>
      <c r="O36" s="310"/>
      <c r="P36" s="309" t="s">
        <v>13</v>
      </c>
      <c r="Q36" s="310">
        <v>3.0000000000000001E-3</v>
      </c>
      <c r="R36" s="309"/>
      <c r="S36" s="310"/>
      <c r="T36" s="309"/>
      <c r="U36" s="310"/>
      <c r="V36" s="309"/>
      <c r="W36" s="310"/>
      <c r="X36" s="309"/>
      <c r="Y36" s="310"/>
      <c r="Z36" s="309"/>
      <c r="AA36" s="310"/>
      <c r="AB36" s="309"/>
      <c r="AC36" s="310"/>
      <c r="AD36" s="309"/>
      <c r="AE36" s="310"/>
      <c r="AF36" s="309"/>
      <c r="AG36" s="310"/>
      <c r="AH36" s="309"/>
      <c r="AI36" s="310"/>
      <c r="AJ36" s="309"/>
      <c r="AK36" s="310"/>
      <c r="AL36" s="309"/>
      <c r="AM36" s="310"/>
      <c r="AN36" s="309" t="s">
        <v>13</v>
      </c>
      <c r="AO36" s="310">
        <v>3.0000000000000001E-3</v>
      </c>
      <c r="AP36" s="309"/>
      <c r="AQ36" s="310"/>
      <c r="AR36" s="309" t="s">
        <v>13</v>
      </c>
      <c r="AS36" s="310">
        <v>3.0000000000000001E-3</v>
      </c>
      <c r="AT36" s="309"/>
      <c r="AU36" s="310"/>
      <c r="AV36" s="309" t="s">
        <v>13</v>
      </c>
      <c r="AW36" s="310">
        <v>3.0000000000000001E-3</v>
      </c>
      <c r="AX36" s="309"/>
      <c r="AY36" s="310"/>
      <c r="AZ36" s="309" t="s">
        <v>13</v>
      </c>
      <c r="BA36" s="310">
        <v>3.0000000000000001E-3</v>
      </c>
      <c r="BB36" s="309" t="s">
        <v>13</v>
      </c>
      <c r="BC36" s="310">
        <v>3.0000000000000001E-3</v>
      </c>
      <c r="BD36" s="309"/>
      <c r="BE36" s="310"/>
      <c r="BF36" s="309" t="s">
        <v>13</v>
      </c>
      <c r="BG36" s="310">
        <v>3.0000000000000001E-3</v>
      </c>
      <c r="BH36" s="309"/>
      <c r="BI36" s="310"/>
      <c r="BJ36" s="309" t="s">
        <v>13</v>
      </c>
      <c r="BK36" s="310">
        <v>3.0000000000000001E-3</v>
      </c>
      <c r="BL36" s="309"/>
      <c r="BM36" s="310"/>
      <c r="BN36" s="309" t="s">
        <v>13</v>
      </c>
      <c r="BO36" s="310">
        <v>3.0000000000000001E-3</v>
      </c>
      <c r="BP36" s="309"/>
      <c r="BQ36" s="310"/>
      <c r="BR36" s="309"/>
      <c r="BS36" s="310">
        <v>0.02</v>
      </c>
      <c r="BT36" s="309"/>
      <c r="BU36" s="310"/>
      <c r="BV36" s="309" t="s">
        <v>13</v>
      </c>
      <c r="BW36" s="310">
        <v>3.0000000000000001E-3</v>
      </c>
      <c r="BX36" s="309"/>
      <c r="BY36" s="310"/>
      <c r="BZ36" s="309" t="s">
        <v>13</v>
      </c>
      <c r="CA36" s="310">
        <v>3.0000000000000001E-3</v>
      </c>
      <c r="CB36" s="309"/>
      <c r="CC36" s="310"/>
      <c r="CD36" s="309"/>
      <c r="CE36" s="310"/>
      <c r="CF36" s="309"/>
      <c r="CG36" s="310"/>
      <c r="CH36" s="309"/>
      <c r="CI36" s="310"/>
      <c r="CJ36" s="309"/>
      <c r="CK36" s="310"/>
      <c r="CL36" s="309"/>
      <c r="CM36" s="310"/>
      <c r="CN36" s="309"/>
      <c r="CO36" s="310"/>
      <c r="CP36" s="306"/>
      <c r="CQ36" s="306"/>
    </row>
    <row r="37" spans="1:95" x14ac:dyDescent="0.25">
      <c r="A37" s="403"/>
      <c r="B37" s="403"/>
      <c r="C37" s="403"/>
      <c r="D37" s="307" t="s">
        <v>570</v>
      </c>
      <c r="E37" s="308" t="s">
        <v>540</v>
      </c>
      <c r="F37" s="309"/>
      <c r="G37" s="310">
        <v>0.51</v>
      </c>
      <c r="H37" s="309" t="s">
        <v>13</v>
      </c>
      <c r="I37" s="310">
        <v>0.1</v>
      </c>
      <c r="J37" s="309" t="s">
        <v>13</v>
      </c>
      <c r="K37" s="310">
        <v>0.1</v>
      </c>
      <c r="L37" s="309"/>
      <c r="M37" s="310"/>
      <c r="N37" s="309"/>
      <c r="O37" s="310">
        <v>7.2999999999999995E-2</v>
      </c>
      <c r="P37" s="309"/>
      <c r="Q37" s="310">
        <v>0.3</v>
      </c>
      <c r="R37" s="309"/>
      <c r="S37" s="310"/>
      <c r="T37" s="309" t="s">
        <v>13</v>
      </c>
      <c r="U37" s="310">
        <v>0.1</v>
      </c>
      <c r="V37" s="309"/>
      <c r="W37" s="310"/>
      <c r="X37" s="309" t="s">
        <v>13</v>
      </c>
      <c r="Y37" s="310">
        <v>0.3</v>
      </c>
      <c r="Z37" s="309"/>
      <c r="AA37" s="310"/>
      <c r="AB37" s="309"/>
      <c r="AC37" s="310"/>
      <c r="AD37" s="309"/>
      <c r="AE37" s="310"/>
      <c r="AF37" s="309"/>
      <c r="AG37" s="310"/>
      <c r="AH37" s="309"/>
      <c r="AI37" s="310">
        <v>0.39</v>
      </c>
      <c r="AJ37" s="309"/>
      <c r="AK37" s="310">
        <v>0.27</v>
      </c>
      <c r="AL37" s="309"/>
      <c r="AM37" s="310"/>
      <c r="AN37" s="309" t="s">
        <v>13</v>
      </c>
      <c r="AO37" s="310">
        <v>0.1</v>
      </c>
      <c r="AP37" s="309"/>
      <c r="AQ37" s="310"/>
      <c r="AR37" s="309" t="s">
        <v>13</v>
      </c>
      <c r="AS37" s="310">
        <v>0.1</v>
      </c>
      <c r="AT37" s="309"/>
      <c r="AU37" s="310"/>
      <c r="AV37" s="309" t="s">
        <v>13</v>
      </c>
      <c r="AW37" s="310">
        <v>0.1</v>
      </c>
      <c r="AX37" s="309"/>
      <c r="AY37" s="310"/>
      <c r="AZ37" s="309" t="s">
        <v>13</v>
      </c>
      <c r="BA37" s="310">
        <v>0.1</v>
      </c>
      <c r="BB37" s="309"/>
      <c r="BC37" s="310">
        <v>0.25</v>
      </c>
      <c r="BD37" s="309"/>
      <c r="BE37" s="310"/>
      <c r="BF37" s="309"/>
      <c r="BG37" s="310">
        <v>0.46</v>
      </c>
      <c r="BH37" s="309"/>
      <c r="BI37" s="310"/>
      <c r="BJ37" s="309" t="s">
        <v>13</v>
      </c>
      <c r="BK37" s="310">
        <v>0.1</v>
      </c>
      <c r="BL37" s="309"/>
      <c r="BM37" s="310"/>
      <c r="BN37" s="309" t="s">
        <v>13</v>
      </c>
      <c r="BO37" s="310">
        <v>0.1</v>
      </c>
      <c r="BP37" s="309"/>
      <c r="BQ37" s="310"/>
      <c r="BR37" s="309"/>
      <c r="BS37" s="310">
        <v>0.48</v>
      </c>
      <c r="BT37" s="309"/>
      <c r="BU37" s="310"/>
      <c r="BV37" s="309"/>
      <c r="BW37" s="310">
        <v>0.14000000000000001</v>
      </c>
      <c r="BX37" s="309"/>
      <c r="BY37" s="310"/>
      <c r="BZ37" s="309"/>
      <c r="CA37" s="310">
        <v>0.312</v>
      </c>
      <c r="CB37" s="309"/>
      <c r="CC37" s="310"/>
      <c r="CD37" s="309"/>
      <c r="CE37" s="310"/>
      <c r="CF37" s="309"/>
      <c r="CG37" s="310"/>
      <c r="CH37" s="309"/>
      <c r="CI37" s="310"/>
      <c r="CJ37" s="309"/>
      <c r="CK37" s="310"/>
      <c r="CL37" s="309"/>
      <c r="CM37" s="310"/>
      <c r="CN37" s="309" t="s">
        <v>13</v>
      </c>
      <c r="CO37" s="310">
        <v>0.1</v>
      </c>
      <c r="CP37" s="306"/>
      <c r="CQ37" s="306"/>
    </row>
    <row r="38" spans="1:95" x14ac:dyDescent="0.25">
      <c r="A38" s="403"/>
      <c r="B38" s="403"/>
      <c r="C38" s="403"/>
      <c r="D38" s="307" t="s">
        <v>571</v>
      </c>
      <c r="E38" s="308" t="s">
        <v>540</v>
      </c>
      <c r="F38" s="309"/>
      <c r="G38" s="310">
        <v>1.35</v>
      </c>
      <c r="H38" s="309"/>
      <c r="I38" s="310">
        <v>0.87</v>
      </c>
      <c r="J38" s="309"/>
      <c r="K38" s="310">
        <v>0.62</v>
      </c>
      <c r="L38" s="309"/>
      <c r="M38" s="310"/>
      <c r="N38" s="309"/>
      <c r="O38" s="310">
        <v>0.13800000000000001</v>
      </c>
      <c r="P38" s="309"/>
      <c r="Q38" s="310">
        <v>1.08</v>
      </c>
      <c r="R38" s="309"/>
      <c r="S38" s="310"/>
      <c r="T38" s="309"/>
      <c r="U38" s="310">
        <v>0.39</v>
      </c>
      <c r="V38" s="309"/>
      <c r="W38" s="310"/>
      <c r="X38" s="309"/>
      <c r="Y38" s="310">
        <v>3</v>
      </c>
      <c r="Z38" s="309"/>
      <c r="AA38" s="310"/>
      <c r="AB38" s="309"/>
      <c r="AC38" s="310"/>
      <c r="AD38" s="309"/>
      <c r="AE38" s="310"/>
      <c r="AF38" s="309"/>
      <c r="AG38" s="310"/>
      <c r="AH38" s="309"/>
      <c r="AI38" s="310">
        <v>1.74</v>
      </c>
      <c r="AJ38" s="309"/>
      <c r="AK38" s="310">
        <v>0.67</v>
      </c>
      <c r="AL38" s="309"/>
      <c r="AM38" s="310"/>
      <c r="AN38" s="309"/>
      <c r="AO38" s="310">
        <v>0.43</v>
      </c>
      <c r="AP38" s="309"/>
      <c r="AQ38" s="310"/>
      <c r="AR38" s="309"/>
      <c r="AS38" s="310">
        <v>0.25</v>
      </c>
      <c r="AT38" s="309"/>
      <c r="AU38" s="310"/>
      <c r="AV38" s="309"/>
      <c r="AW38" s="310">
        <v>0.3</v>
      </c>
      <c r="AX38" s="309"/>
      <c r="AY38" s="310"/>
      <c r="AZ38" s="309"/>
      <c r="BA38" s="310">
        <v>0.24</v>
      </c>
      <c r="BB38" s="309"/>
      <c r="BC38" s="310">
        <v>0.73</v>
      </c>
      <c r="BD38" s="309"/>
      <c r="BE38" s="310"/>
      <c r="BF38" s="309"/>
      <c r="BG38" s="310">
        <v>1.01</v>
      </c>
      <c r="BH38" s="309"/>
      <c r="BI38" s="310"/>
      <c r="BJ38" s="309"/>
      <c r="BK38" s="310">
        <v>0.19</v>
      </c>
      <c r="BL38" s="309"/>
      <c r="BM38" s="310"/>
      <c r="BN38" s="309"/>
      <c r="BO38" s="310">
        <v>0.28999999999999998</v>
      </c>
      <c r="BP38" s="309"/>
      <c r="BQ38" s="310"/>
      <c r="BR38" s="309"/>
      <c r="BS38" s="310">
        <v>1.79</v>
      </c>
      <c r="BT38" s="309"/>
      <c r="BU38" s="310"/>
      <c r="BV38" s="309"/>
      <c r="BW38" s="310">
        <v>0.23</v>
      </c>
      <c r="BX38" s="309"/>
      <c r="BY38" s="310"/>
      <c r="BZ38" s="309"/>
      <c r="CA38" s="310">
        <v>0.83199999999999996</v>
      </c>
      <c r="CB38" s="309"/>
      <c r="CC38" s="310"/>
      <c r="CD38" s="309"/>
      <c r="CE38" s="310"/>
      <c r="CF38" s="309"/>
      <c r="CG38" s="310"/>
      <c r="CH38" s="309"/>
      <c r="CI38" s="310"/>
      <c r="CJ38" s="309"/>
      <c r="CK38" s="310"/>
      <c r="CL38" s="309"/>
      <c r="CM38" s="310"/>
      <c r="CN38" s="309"/>
      <c r="CO38" s="310">
        <v>0.22</v>
      </c>
      <c r="CP38" s="306"/>
      <c r="CQ38" s="306"/>
    </row>
    <row r="39" spans="1:95" x14ac:dyDescent="0.25">
      <c r="A39" s="403"/>
      <c r="B39" s="403"/>
      <c r="C39" s="403"/>
      <c r="D39" s="307" t="s">
        <v>572</v>
      </c>
      <c r="E39" s="308" t="s">
        <v>540</v>
      </c>
      <c r="F39" s="309" t="s">
        <v>13</v>
      </c>
      <c r="G39" s="310">
        <v>0.1</v>
      </c>
      <c r="H39" s="309" t="s">
        <v>13</v>
      </c>
      <c r="I39" s="310">
        <v>0.1</v>
      </c>
      <c r="J39" s="309" t="s">
        <v>13</v>
      </c>
      <c r="K39" s="310">
        <v>0.1</v>
      </c>
      <c r="L39" s="309"/>
      <c r="M39" s="310"/>
      <c r="N39" s="309"/>
      <c r="O39" s="310">
        <v>0.12</v>
      </c>
      <c r="P39" s="309" t="s">
        <v>13</v>
      </c>
      <c r="Q39" s="310">
        <v>0.1</v>
      </c>
      <c r="R39" s="309"/>
      <c r="S39" s="310"/>
      <c r="T39" s="309" t="s">
        <v>13</v>
      </c>
      <c r="U39" s="310">
        <v>0.1</v>
      </c>
      <c r="V39" s="309"/>
      <c r="W39" s="310"/>
      <c r="X39" s="309"/>
      <c r="Y39" s="310">
        <v>0.3</v>
      </c>
      <c r="Z39" s="309"/>
      <c r="AA39" s="310"/>
      <c r="AB39" s="309"/>
      <c r="AC39" s="310">
        <v>5.9</v>
      </c>
      <c r="AD39" s="309"/>
      <c r="AE39" s="310"/>
      <c r="AF39" s="309"/>
      <c r="AG39" s="310">
        <v>0.1</v>
      </c>
      <c r="AH39" s="309"/>
      <c r="AI39" s="310">
        <v>0.22</v>
      </c>
      <c r="AJ39" s="309"/>
      <c r="AK39" s="310">
        <v>0.24</v>
      </c>
      <c r="AL39" s="309"/>
      <c r="AM39" s="310"/>
      <c r="AN39" s="309"/>
      <c r="AO39" s="310">
        <v>0.12</v>
      </c>
      <c r="AP39" s="309"/>
      <c r="AQ39" s="310"/>
      <c r="AR39" s="309" t="s">
        <v>13</v>
      </c>
      <c r="AS39" s="310">
        <v>0.1</v>
      </c>
      <c r="AT39" s="309"/>
      <c r="AU39" s="310"/>
      <c r="AV39" s="309"/>
      <c r="AW39" s="310">
        <v>0.14000000000000001</v>
      </c>
      <c r="AX39" s="309"/>
      <c r="AY39" s="310"/>
      <c r="AZ39" s="309" t="s">
        <v>13</v>
      </c>
      <c r="BA39" s="310">
        <v>0.1</v>
      </c>
      <c r="BB39" s="309" t="s">
        <v>13</v>
      </c>
      <c r="BC39" s="310">
        <v>0.1</v>
      </c>
      <c r="BD39" s="309"/>
      <c r="BE39" s="310"/>
      <c r="BF39" s="309" t="s">
        <v>13</v>
      </c>
      <c r="BG39" s="310">
        <v>0.1</v>
      </c>
      <c r="BH39" s="309"/>
      <c r="BI39" s="310"/>
      <c r="BJ39" s="309" t="s">
        <v>13</v>
      </c>
      <c r="BK39" s="310">
        <v>0.1</v>
      </c>
      <c r="BL39" s="309"/>
      <c r="BM39" s="310"/>
      <c r="BN39" s="309" t="s">
        <v>13</v>
      </c>
      <c r="BO39" s="310">
        <v>0.1</v>
      </c>
      <c r="BP39" s="309"/>
      <c r="BQ39" s="310"/>
      <c r="BR39" s="309"/>
      <c r="BS39" s="310">
        <v>0.43</v>
      </c>
      <c r="BT39" s="309"/>
      <c r="BU39" s="310"/>
      <c r="BV39" s="309" t="s">
        <v>13</v>
      </c>
      <c r="BW39" s="310">
        <v>0.1</v>
      </c>
      <c r="BX39" s="309" t="s">
        <v>13</v>
      </c>
      <c r="BY39" s="310">
        <v>0.1</v>
      </c>
      <c r="BZ39" s="309" t="s">
        <v>13</v>
      </c>
      <c r="CA39" s="310">
        <v>0.1</v>
      </c>
      <c r="CB39" s="309" t="s">
        <v>13</v>
      </c>
      <c r="CC39" s="310">
        <v>0.1</v>
      </c>
      <c r="CD39" s="309"/>
      <c r="CE39" s="310"/>
      <c r="CF39" s="309"/>
      <c r="CG39" s="310">
        <v>0.23</v>
      </c>
      <c r="CH39" s="309"/>
      <c r="CI39" s="310"/>
      <c r="CJ39" s="309"/>
      <c r="CK39" s="310">
        <v>0.1</v>
      </c>
      <c r="CL39" s="309"/>
      <c r="CM39" s="310"/>
      <c r="CN39" s="309" t="s">
        <v>13</v>
      </c>
      <c r="CO39" s="310">
        <v>0.1</v>
      </c>
      <c r="CP39" s="306"/>
      <c r="CQ39" s="306"/>
    </row>
    <row r="40" spans="1:95" x14ac:dyDescent="0.25">
      <c r="A40" s="403"/>
      <c r="B40" s="403"/>
      <c r="C40" s="403"/>
      <c r="D40" s="307" t="s">
        <v>573</v>
      </c>
      <c r="E40" s="308" t="s">
        <v>540</v>
      </c>
      <c r="F40" s="309"/>
      <c r="G40" s="310"/>
      <c r="H40" s="309"/>
      <c r="I40" s="310"/>
      <c r="J40" s="309"/>
      <c r="K40" s="310"/>
      <c r="L40" s="309"/>
      <c r="M40" s="310"/>
      <c r="N40" s="309" t="s">
        <v>13</v>
      </c>
      <c r="O40" s="310">
        <v>0.05</v>
      </c>
      <c r="P40" s="309"/>
      <c r="Q40" s="310"/>
      <c r="R40" s="309"/>
      <c r="S40" s="310"/>
      <c r="T40" s="309"/>
      <c r="U40" s="310"/>
      <c r="V40" s="309"/>
      <c r="W40" s="310"/>
      <c r="X40" s="309" t="s">
        <v>13</v>
      </c>
      <c r="Y40" s="310">
        <v>0.01</v>
      </c>
      <c r="Z40" s="309"/>
      <c r="AA40" s="310"/>
      <c r="AB40" s="309"/>
      <c r="AC40" s="310">
        <v>1.86</v>
      </c>
      <c r="AD40" s="309"/>
      <c r="AE40" s="310"/>
      <c r="AF40" s="309" t="s">
        <v>13</v>
      </c>
      <c r="AG40" s="310">
        <v>0.01</v>
      </c>
      <c r="AH40" s="309"/>
      <c r="AI40" s="310"/>
      <c r="AJ40" s="309"/>
      <c r="AK40" s="310"/>
      <c r="AL40" s="309"/>
      <c r="AM40" s="310"/>
      <c r="AN40" s="309"/>
      <c r="AO40" s="310"/>
      <c r="AP40" s="309"/>
      <c r="AQ40" s="310"/>
      <c r="AR40" s="309"/>
      <c r="AS40" s="310"/>
      <c r="AT40" s="309"/>
      <c r="AU40" s="310"/>
      <c r="AV40" s="309"/>
      <c r="AW40" s="310"/>
      <c r="AX40" s="309"/>
      <c r="AY40" s="310"/>
      <c r="AZ40" s="309"/>
      <c r="BA40" s="310"/>
      <c r="BB40" s="309"/>
      <c r="BC40" s="310"/>
      <c r="BD40" s="309"/>
      <c r="BE40" s="310"/>
      <c r="BF40" s="309"/>
      <c r="BG40" s="310"/>
      <c r="BH40" s="309"/>
      <c r="BI40" s="310"/>
      <c r="BJ40" s="309"/>
      <c r="BK40" s="310"/>
      <c r="BL40" s="309"/>
      <c r="BM40" s="310"/>
      <c r="BN40" s="309"/>
      <c r="BO40" s="310"/>
      <c r="BP40" s="309"/>
      <c r="BQ40" s="310"/>
      <c r="BR40" s="309"/>
      <c r="BS40" s="310"/>
      <c r="BT40" s="309"/>
      <c r="BU40" s="310"/>
      <c r="BV40" s="309"/>
      <c r="BW40" s="310"/>
      <c r="BX40" s="309"/>
      <c r="BY40" s="310"/>
      <c r="BZ40" s="309"/>
      <c r="CA40" s="310">
        <v>0.08</v>
      </c>
      <c r="CB40" s="309"/>
      <c r="CC40" s="310"/>
      <c r="CD40" s="309"/>
      <c r="CE40" s="310"/>
      <c r="CF40" s="309"/>
      <c r="CG40" s="310">
        <v>9.8000000000000004E-2</v>
      </c>
      <c r="CH40" s="309"/>
      <c r="CI40" s="310"/>
      <c r="CJ40" s="309"/>
      <c r="CK40" s="310">
        <v>0.05</v>
      </c>
      <c r="CL40" s="309"/>
      <c r="CM40" s="310"/>
      <c r="CN40" s="309"/>
      <c r="CO40" s="310"/>
      <c r="CP40" s="306"/>
      <c r="CQ40" s="306"/>
    </row>
    <row r="41" spans="1:95" x14ac:dyDescent="0.25">
      <c r="A41" s="403"/>
      <c r="B41" s="403"/>
      <c r="C41" s="403"/>
      <c r="D41" s="307" t="s">
        <v>574</v>
      </c>
      <c r="E41" s="308" t="s">
        <v>540</v>
      </c>
      <c r="F41" s="309"/>
      <c r="G41" s="310">
        <v>0.1</v>
      </c>
      <c r="H41" s="309"/>
      <c r="I41" s="310">
        <v>0.1</v>
      </c>
      <c r="J41" s="309"/>
      <c r="K41" s="310">
        <v>0.14000000000000001</v>
      </c>
      <c r="L41" s="309"/>
      <c r="M41" s="310"/>
      <c r="N41" s="309"/>
      <c r="O41" s="310">
        <v>0.01</v>
      </c>
      <c r="P41" s="309"/>
      <c r="Q41" s="310">
        <v>0.02</v>
      </c>
      <c r="R41" s="309"/>
      <c r="S41" s="310"/>
      <c r="T41" s="309"/>
      <c r="U41" s="310">
        <v>0.08</v>
      </c>
      <c r="V41" s="309"/>
      <c r="W41" s="310"/>
      <c r="X41" s="309"/>
      <c r="Y41" s="310">
        <v>0.3</v>
      </c>
      <c r="Z41" s="309"/>
      <c r="AA41" s="310"/>
      <c r="AB41" s="309"/>
      <c r="AC41" s="310">
        <v>4</v>
      </c>
      <c r="AD41" s="309"/>
      <c r="AE41" s="310"/>
      <c r="AF41" s="309"/>
      <c r="AG41" s="310">
        <v>0.09</v>
      </c>
      <c r="AH41" s="309"/>
      <c r="AI41" s="310">
        <v>0.56999999999999995</v>
      </c>
      <c r="AJ41" s="309"/>
      <c r="AK41" s="310">
        <v>0.46</v>
      </c>
      <c r="AL41" s="309"/>
      <c r="AM41" s="310"/>
      <c r="AN41" s="309"/>
      <c r="AO41" s="310">
        <v>0.06</v>
      </c>
      <c r="AP41" s="309"/>
      <c r="AQ41" s="310"/>
      <c r="AR41" s="309"/>
      <c r="AS41" s="310">
        <v>0.01</v>
      </c>
      <c r="AT41" s="309"/>
      <c r="AU41" s="310"/>
      <c r="AV41" s="309"/>
      <c r="AW41" s="310">
        <v>0.11</v>
      </c>
      <c r="AX41" s="309"/>
      <c r="AY41" s="310"/>
      <c r="AZ41" s="309"/>
      <c r="BA41" s="310">
        <v>0.06</v>
      </c>
      <c r="BB41" s="309" t="s">
        <v>13</v>
      </c>
      <c r="BC41" s="310">
        <v>0.01</v>
      </c>
      <c r="BD41" s="309"/>
      <c r="BE41" s="310"/>
      <c r="BF41" s="309"/>
      <c r="BG41" s="310">
        <v>0.03</v>
      </c>
      <c r="BH41" s="309"/>
      <c r="BI41" s="310"/>
      <c r="BJ41" s="309"/>
      <c r="BK41" s="310">
        <v>0.03</v>
      </c>
      <c r="BL41" s="309"/>
      <c r="BM41" s="310"/>
      <c r="BN41" s="309"/>
      <c r="BO41" s="310">
        <v>0.02</v>
      </c>
      <c r="BP41" s="309"/>
      <c r="BQ41" s="310"/>
      <c r="BR41" s="309"/>
      <c r="BS41" s="310">
        <v>1.87</v>
      </c>
      <c r="BT41" s="309"/>
      <c r="BU41" s="310"/>
      <c r="BV41" s="309"/>
      <c r="BW41" s="310">
        <v>8.0000000000000002E-3</v>
      </c>
      <c r="BX41" s="309"/>
      <c r="BY41" s="310">
        <v>0.14000000000000001</v>
      </c>
      <c r="BZ41" s="309"/>
      <c r="CA41" s="310">
        <v>0.13400000000000001</v>
      </c>
      <c r="CB41" s="309"/>
      <c r="CC41" s="310">
        <v>0.03</v>
      </c>
      <c r="CD41" s="309"/>
      <c r="CE41" s="310"/>
      <c r="CF41" s="309"/>
      <c r="CG41" s="310">
        <v>0.21</v>
      </c>
      <c r="CH41" s="309"/>
      <c r="CI41" s="310"/>
      <c r="CJ41" s="309"/>
      <c r="CK41" s="310">
        <v>8.4000000000000005E-2</v>
      </c>
      <c r="CL41" s="309"/>
      <c r="CM41" s="310"/>
      <c r="CN41" s="309"/>
      <c r="CO41" s="310">
        <v>0.02</v>
      </c>
      <c r="CP41" s="306"/>
      <c r="CQ41" s="306"/>
    </row>
    <row r="42" spans="1:95" x14ac:dyDescent="0.25">
      <c r="A42" s="403"/>
      <c r="B42" s="403"/>
      <c r="C42" s="403"/>
      <c r="D42" s="307" t="s">
        <v>575</v>
      </c>
      <c r="E42" s="308" t="s">
        <v>540</v>
      </c>
      <c r="F42" s="309"/>
      <c r="G42" s="310">
        <v>1.17</v>
      </c>
      <c r="H42" s="309"/>
      <c r="I42" s="310">
        <v>1.27</v>
      </c>
      <c r="J42" s="309"/>
      <c r="K42" s="310">
        <v>0.51</v>
      </c>
      <c r="L42" s="309"/>
      <c r="M42" s="310"/>
      <c r="N42" s="309"/>
      <c r="O42" s="310">
        <v>1.17</v>
      </c>
      <c r="P42" s="309"/>
      <c r="Q42" s="310">
        <v>0.9</v>
      </c>
      <c r="R42" s="309"/>
      <c r="S42" s="310"/>
      <c r="T42" s="309"/>
      <c r="U42" s="310">
        <v>2.62</v>
      </c>
      <c r="V42" s="309"/>
      <c r="W42" s="310"/>
      <c r="X42" s="309"/>
      <c r="Y42" s="310">
        <v>4</v>
      </c>
      <c r="Z42" s="309"/>
      <c r="AA42" s="310"/>
      <c r="AB42" s="309"/>
      <c r="AC42" s="310"/>
      <c r="AD42" s="309"/>
      <c r="AE42" s="310"/>
      <c r="AF42" s="309"/>
      <c r="AG42" s="310"/>
      <c r="AH42" s="309"/>
      <c r="AI42" s="310">
        <v>4.17</v>
      </c>
      <c r="AJ42" s="309"/>
      <c r="AK42" s="310">
        <v>2.66</v>
      </c>
      <c r="AL42" s="309"/>
      <c r="AM42" s="310"/>
      <c r="AN42" s="309"/>
      <c r="AO42" s="310">
        <v>2.27</v>
      </c>
      <c r="AP42" s="309"/>
      <c r="AQ42" s="310"/>
      <c r="AR42" s="309"/>
      <c r="AS42" s="310">
        <v>1.01</v>
      </c>
      <c r="AT42" s="309"/>
      <c r="AU42" s="310"/>
      <c r="AV42" s="309"/>
      <c r="AW42" s="310">
        <v>2.4</v>
      </c>
      <c r="AX42" s="309"/>
      <c r="AY42" s="310"/>
      <c r="AZ42" s="309"/>
      <c r="BA42" s="310">
        <v>1.86</v>
      </c>
      <c r="BB42" s="309"/>
      <c r="BC42" s="310">
        <v>1.01</v>
      </c>
      <c r="BD42" s="309"/>
      <c r="BE42" s="310"/>
      <c r="BF42" s="309"/>
      <c r="BG42" s="310">
        <v>1.06</v>
      </c>
      <c r="BH42" s="309"/>
      <c r="BI42" s="310"/>
      <c r="BJ42" s="309"/>
      <c r="BK42" s="310">
        <v>1.42</v>
      </c>
      <c r="BL42" s="309"/>
      <c r="BM42" s="310"/>
      <c r="BN42" s="309"/>
      <c r="BO42" s="310">
        <v>1.22</v>
      </c>
      <c r="BP42" s="309"/>
      <c r="BQ42" s="310"/>
      <c r="BR42" s="309"/>
      <c r="BS42" s="310">
        <v>3.86</v>
      </c>
      <c r="BT42" s="309"/>
      <c r="BU42" s="310"/>
      <c r="BV42" s="309"/>
      <c r="BW42" s="310">
        <v>0.4</v>
      </c>
      <c r="BX42" s="309"/>
      <c r="BY42" s="310"/>
      <c r="BZ42" s="309"/>
      <c r="CA42" s="310">
        <v>1.76</v>
      </c>
      <c r="CB42" s="309"/>
      <c r="CC42" s="310"/>
      <c r="CD42" s="309"/>
      <c r="CE42" s="310"/>
      <c r="CF42" s="309"/>
      <c r="CG42" s="310"/>
      <c r="CH42" s="309"/>
      <c r="CI42" s="310"/>
      <c r="CJ42" s="309"/>
      <c r="CK42" s="310"/>
      <c r="CL42" s="309"/>
      <c r="CM42" s="310"/>
      <c r="CN42" s="309"/>
      <c r="CO42" s="310">
        <v>0.3</v>
      </c>
      <c r="CP42" s="306"/>
      <c r="CQ42" s="306"/>
    </row>
    <row r="43" spans="1:95" x14ac:dyDescent="0.25">
      <c r="A43" s="403"/>
      <c r="B43" s="403"/>
      <c r="C43" s="403"/>
      <c r="D43" s="307" t="s">
        <v>576</v>
      </c>
      <c r="E43" s="308" t="s">
        <v>540</v>
      </c>
      <c r="F43" s="309"/>
      <c r="G43" s="310">
        <v>0.09</v>
      </c>
      <c r="H43" s="309"/>
      <c r="I43" s="310">
        <v>0.03</v>
      </c>
      <c r="J43" s="309"/>
      <c r="K43" s="310">
        <v>0.02</v>
      </c>
      <c r="L43" s="309"/>
      <c r="M43" s="310"/>
      <c r="N43" s="309"/>
      <c r="O43" s="310">
        <v>2.1999999999999999E-2</v>
      </c>
      <c r="P43" s="309"/>
      <c r="Q43" s="310">
        <v>0.25</v>
      </c>
      <c r="R43" s="309"/>
      <c r="S43" s="310"/>
      <c r="T43" s="309"/>
      <c r="U43" s="310">
        <v>0.01</v>
      </c>
      <c r="V43" s="309"/>
      <c r="W43" s="310"/>
      <c r="X43" s="309"/>
      <c r="Y43" s="310">
        <v>0.2</v>
      </c>
      <c r="Z43" s="309"/>
      <c r="AA43" s="310"/>
      <c r="AB43" s="309"/>
      <c r="AC43" s="310"/>
      <c r="AD43" s="309"/>
      <c r="AE43" s="310"/>
      <c r="AF43" s="309"/>
      <c r="AG43" s="310"/>
      <c r="AH43" s="309"/>
      <c r="AI43" s="310">
        <v>0.13</v>
      </c>
      <c r="AJ43" s="309"/>
      <c r="AK43" s="310">
        <v>0.1</v>
      </c>
      <c r="AL43" s="309"/>
      <c r="AM43" s="310"/>
      <c r="AN43" s="309"/>
      <c r="AO43" s="310">
        <v>0.04</v>
      </c>
      <c r="AP43" s="309"/>
      <c r="AQ43" s="310"/>
      <c r="AR43" s="309"/>
      <c r="AS43" s="310">
        <v>0.02</v>
      </c>
      <c r="AT43" s="309"/>
      <c r="AU43" s="310"/>
      <c r="AV43" s="309"/>
      <c r="AW43" s="310">
        <v>7.0000000000000007E-2</v>
      </c>
      <c r="AX43" s="309"/>
      <c r="AY43" s="310"/>
      <c r="AZ43" s="309"/>
      <c r="BA43" s="310">
        <v>0.06</v>
      </c>
      <c r="BB43" s="309"/>
      <c r="BC43" s="310">
        <v>0.1</v>
      </c>
      <c r="BD43" s="309"/>
      <c r="BE43" s="310"/>
      <c r="BF43" s="309"/>
      <c r="BG43" s="310">
        <v>0.04</v>
      </c>
      <c r="BH43" s="309"/>
      <c r="BI43" s="310"/>
      <c r="BJ43" s="309"/>
      <c r="BK43" s="310">
        <v>0.05</v>
      </c>
      <c r="BL43" s="309"/>
      <c r="BM43" s="310"/>
      <c r="BN43" s="309"/>
      <c r="BO43" s="310">
        <v>0.05</v>
      </c>
      <c r="BP43" s="309"/>
      <c r="BQ43" s="310"/>
      <c r="BR43" s="309"/>
      <c r="BS43" s="310">
        <v>0.19</v>
      </c>
      <c r="BT43" s="309"/>
      <c r="BU43" s="310"/>
      <c r="BV43" s="309" t="s">
        <v>13</v>
      </c>
      <c r="BW43" s="310">
        <v>0.01</v>
      </c>
      <c r="BX43" s="309"/>
      <c r="BY43" s="310"/>
      <c r="BZ43" s="309"/>
      <c r="CA43" s="310">
        <v>3.6999999999999998E-2</v>
      </c>
      <c r="CB43" s="309"/>
      <c r="CC43" s="310"/>
      <c r="CD43" s="309"/>
      <c r="CE43" s="310"/>
      <c r="CF43" s="309"/>
      <c r="CG43" s="310"/>
      <c r="CH43" s="309"/>
      <c r="CI43" s="310"/>
      <c r="CJ43" s="309"/>
      <c r="CK43" s="310"/>
      <c r="CL43" s="309"/>
      <c r="CM43" s="310"/>
      <c r="CN43" s="309"/>
      <c r="CO43" s="310">
        <v>0.01</v>
      </c>
      <c r="CP43" s="306"/>
      <c r="CQ43" s="306"/>
    </row>
    <row r="44" spans="1:95" x14ac:dyDescent="0.25">
      <c r="A44" s="403"/>
      <c r="B44" s="403"/>
      <c r="C44" s="403"/>
      <c r="D44" s="307" t="s">
        <v>577</v>
      </c>
      <c r="E44" s="308" t="s">
        <v>540</v>
      </c>
      <c r="F44" s="309" t="s">
        <v>13</v>
      </c>
      <c r="G44" s="310">
        <v>2.0000000000000001E-4</v>
      </c>
      <c r="H44" s="309" t="s">
        <v>13</v>
      </c>
      <c r="I44" s="310">
        <v>2.0000000000000001E-4</v>
      </c>
      <c r="J44" s="309" t="s">
        <v>13</v>
      </c>
      <c r="K44" s="310">
        <v>2.0000000000000001E-4</v>
      </c>
      <c r="L44" s="309"/>
      <c r="M44" s="310"/>
      <c r="N44" s="309" t="s">
        <v>13</v>
      </c>
      <c r="O44" s="310">
        <v>2.0000000000000001E-4</v>
      </c>
      <c r="P44" s="309" t="s">
        <v>13</v>
      </c>
      <c r="Q44" s="310">
        <v>2.0000000000000001E-4</v>
      </c>
      <c r="R44" s="309"/>
      <c r="S44" s="310"/>
      <c r="T44" s="309" t="s">
        <v>13</v>
      </c>
      <c r="U44" s="310">
        <v>2.0000000000000001E-4</v>
      </c>
      <c r="V44" s="309"/>
      <c r="W44" s="310"/>
      <c r="X44" s="309" t="s">
        <v>13</v>
      </c>
      <c r="Y44" s="310">
        <v>1E-4</v>
      </c>
      <c r="Z44" s="309"/>
      <c r="AA44" s="310"/>
      <c r="AB44" s="309"/>
      <c r="AC44" s="310"/>
      <c r="AD44" s="309"/>
      <c r="AE44" s="310"/>
      <c r="AF44" s="309"/>
      <c r="AG44" s="310"/>
      <c r="AH44" s="309" t="s">
        <v>13</v>
      </c>
      <c r="AI44" s="310">
        <v>2.0000000000000001E-4</v>
      </c>
      <c r="AJ44" s="309" t="s">
        <v>13</v>
      </c>
      <c r="AK44" s="310">
        <v>2.0000000000000001E-4</v>
      </c>
      <c r="AL44" s="309"/>
      <c r="AM44" s="310"/>
      <c r="AN44" s="309" t="s">
        <v>13</v>
      </c>
      <c r="AO44" s="310">
        <v>2.0000000000000001E-4</v>
      </c>
      <c r="AP44" s="309"/>
      <c r="AQ44" s="310"/>
      <c r="AR44" s="309" t="s">
        <v>13</v>
      </c>
      <c r="AS44" s="310">
        <v>2.0000000000000001E-4</v>
      </c>
      <c r="AT44" s="309"/>
      <c r="AU44" s="310"/>
      <c r="AV44" s="309" t="s">
        <v>13</v>
      </c>
      <c r="AW44" s="310">
        <v>2.0000000000000001E-4</v>
      </c>
      <c r="AX44" s="309"/>
      <c r="AY44" s="310"/>
      <c r="AZ44" s="309" t="s">
        <v>13</v>
      </c>
      <c r="BA44" s="310">
        <v>2.0000000000000001E-4</v>
      </c>
      <c r="BB44" s="309" t="s">
        <v>13</v>
      </c>
      <c r="BC44" s="310">
        <v>2.0000000000000001E-4</v>
      </c>
      <c r="BD44" s="309"/>
      <c r="BE44" s="310"/>
      <c r="BF44" s="309" t="s">
        <v>13</v>
      </c>
      <c r="BG44" s="310">
        <v>2.0000000000000001E-4</v>
      </c>
      <c r="BH44" s="309"/>
      <c r="BI44" s="310"/>
      <c r="BJ44" s="309" t="s">
        <v>13</v>
      </c>
      <c r="BK44" s="310">
        <v>2.0000000000000001E-4</v>
      </c>
      <c r="BL44" s="309"/>
      <c r="BM44" s="310"/>
      <c r="BN44" s="309" t="s">
        <v>13</v>
      </c>
      <c r="BO44" s="310">
        <v>2.0000000000000001E-4</v>
      </c>
      <c r="BP44" s="309"/>
      <c r="BQ44" s="310"/>
      <c r="BR44" s="309" t="s">
        <v>13</v>
      </c>
      <c r="BS44" s="310">
        <v>2.0000000000000001E-4</v>
      </c>
      <c r="BT44" s="309"/>
      <c r="BU44" s="310"/>
      <c r="BV44" s="309" t="s">
        <v>13</v>
      </c>
      <c r="BW44" s="310">
        <v>1E-3</v>
      </c>
      <c r="BX44" s="309"/>
      <c r="BY44" s="310"/>
      <c r="BZ44" s="309" t="s">
        <v>13</v>
      </c>
      <c r="CA44" s="310">
        <v>2.0000000000000001E-4</v>
      </c>
      <c r="CB44" s="309"/>
      <c r="CC44" s="310"/>
      <c r="CD44" s="309"/>
      <c r="CE44" s="310"/>
      <c r="CF44" s="309"/>
      <c r="CG44" s="310"/>
      <c r="CH44" s="309"/>
      <c r="CI44" s="310"/>
      <c r="CJ44" s="309"/>
      <c r="CK44" s="310"/>
      <c r="CL44" s="309"/>
      <c r="CM44" s="310"/>
      <c r="CN44" s="309" t="s">
        <v>13</v>
      </c>
      <c r="CO44" s="310">
        <v>2.0000000000000001E-4</v>
      </c>
      <c r="CP44" s="306"/>
      <c r="CQ44" s="306"/>
    </row>
    <row r="45" spans="1:95" x14ac:dyDescent="0.25">
      <c r="A45" s="403"/>
      <c r="B45" s="403"/>
      <c r="C45" s="403"/>
      <c r="D45" s="307" t="s">
        <v>578</v>
      </c>
      <c r="E45" s="308" t="s">
        <v>555</v>
      </c>
      <c r="F45" s="309"/>
      <c r="G45" s="310"/>
      <c r="H45" s="309"/>
      <c r="I45" s="310"/>
      <c r="J45" s="309"/>
      <c r="K45" s="310"/>
      <c r="L45" s="309"/>
      <c r="M45" s="310"/>
      <c r="N45" s="309"/>
      <c r="O45" s="310"/>
      <c r="P45" s="309" t="s">
        <v>13</v>
      </c>
      <c r="Q45" s="310">
        <v>0.2</v>
      </c>
      <c r="R45" s="309"/>
      <c r="S45" s="310"/>
      <c r="T45" s="309" t="s">
        <v>13</v>
      </c>
      <c r="U45" s="310">
        <v>0.2</v>
      </c>
      <c r="V45" s="309"/>
      <c r="W45" s="310"/>
      <c r="X45" s="309"/>
      <c r="Y45" s="310"/>
      <c r="Z45" s="309"/>
      <c r="AA45" s="310"/>
      <c r="AB45" s="309"/>
      <c r="AC45" s="310"/>
      <c r="AD45" s="309"/>
      <c r="AE45" s="310"/>
      <c r="AF45" s="309"/>
      <c r="AG45" s="310"/>
      <c r="AH45" s="309"/>
      <c r="AI45" s="310"/>
      <c r="AJ45" s="309"/>
      <c r="AK45" s="310"/>
      <c r="AL45" s="309"/>
      <c r="AM45" s="310"/>
      <c r="AN45" s="309"/>
      <c r="AO45" s="310">
        <v>0.67</v>
      </c>
      <c r="AP45" s="309"/>
      <c r="AQ45" s="310"/>
      <c r="AR45" s="309" t="s">
        <v>13</v>
      </c>
      <c r="AS45" s="310">
        <v>0.15</v>
      </c>
      <c r="AT45" s="309"/>
      <c r="AU45" s="310"/>
      <c r="AV45" s="309"/>
      <c r="AW45" s="310"/>
      <c r="AX45" s="309"/>
      <c r="AY45" s="310"/>
      <c r="AZ45" s="309"/>
      <c r="BA45" s="310">
        <v>0.17</v>
      </c>
      <c r="BB45" s="309" t="s">
        <v>13</v>
      </c>
      <c r="BC45" s="310">
        <v>0.15</v>
      </c>
      <c r="BD45" s="309"/>
      <c r="BE45" s="310"/>
      <c r="BF45" s="309"/>
      <c r="BG45" s="310"/>
      <c r="BH45" s="309"/>
      <c r="BI45" s="310"/>
      <c r="BJ45" s="309" t="s">
        <v>13</v>
      </c>
      <c r="BK45" s="310">
        <v>0.15</v>
      </c>
      <c r="BL45" s="309"/>
      <c r="BM45" s="310"/>
      <c r="BN45" s="309" t="s">
        <v>13</v>
      </c>
      <c r="BO45" s="310">
        <v>0.15</v>
      </c>
      <c r="BP45" s="309"/>
      <c r="BQ45" s="310"/>
      <c r="BR45" s="309"/>
      <c r="BS45" s="310"/>
      <c r="BT45" s="309"/>
      <c r="BU45" s="310"/>
      <c r="BV45" s="309"/>
      <c r="BW45" s="310"/>
      <c r="BX45" s="309"/>
      <c r="BY45" s="310"/>
      <c r="BZ45" s="309"/>
      <c r="CA45" s="310"/>
      <c r="CB45" s="309"/>
      <c r="CC45" s="310"/>
      <c r="CD45" s="309"/>
      <c r="CE45" s="310"/>
      <c r="CF45" s="309"/>
      <c r="CG45" s="310"/>
      <c r="CH45" s="309"/>
      <c r="CI45" s="310"/>
      <c r="CJ45" s="309"/>
      <c r="CK45" s="310"/>
      <c r="CL45" s="309"/>
      <c r="CM45" s="310"/>
      <c r="CN45" s="309" t="s">
        <v>13</v>
      </c>
      <c r="CO45" s="310">
        <v>0.15</v>
      </c>
      <c r="CP45" s="306"/>
      <c r="CQ45" s="306"/>
    </row>
    <row r="46" spans="1:95" x14ac:dyDescent="0.25">
      <c r="A46" s="403"/>
      <c r="B46" s="403"/>
      <c r="C46" s="403"/>
      <c r="D46" s="307" t="s">
        <v>579</v>
      </c>
      <c r="E46" s="308" t="s">
        <v>540</v>
      </c>
      <c r="F46" s="309" t="s">
        <v>13</v>
      </c>
      <c r="G46" s="310">
        <v>0.02</v>
      </c>
      <c r="H46" s="309" t="s">
        <v>13</v>
      </c>
      <c r="I46" s="310">
        <v>0.02</v>
      </c>
      <c r="J46" s="309" t="s">
        <v>13</v>
      </c>
      <c r="K46" s="310">
        <v>0.02</v>
      </c>
      <c r="L46" s="309"/>
      <c r="M46" s="310"/>
      <c r="N46" s="309" t="s">
        <v>13</v>
      </c>
      <c r="O46" s="310">
        <v>5.0000000000000001E-3</v>
      </c>
      <c r="P46" s="309" t="s">
        <v>13</v>
      </c>
      <c r="Q46" s="310">
        <v>0.02</v>
      </c>
      <c r="R46" s="309"/>
      <c r="S46" s="310"/>
      <c r="T46" s="309" t="s">
        <v>13</v>
      </c>
      <c r="U46" s="310">
        <v>0.02</v>
      </c>
      <c r="V46" s="309"/>
      <c r="W46" s="310"/>
      <c r="X46" s="309" t="s">
        <v>13</v>
      </c>
      <c r="Y46" s="310">
        <v>0.02</v>
      </c>
      <c r="Z46" s="309"/>
      <c r="AA46" s="310"/>
      <c r="AB46" s="309"/>
      <c r="AC46" s="310"/>
      <c r="AD46" s="309"/>
      <c r="AE46" s="310"/>
      <c r="AF46" s="309"/>
      <c r="AG46" s="310"/>
      <c r="AH46" s="309" t="s">
        <v>13</v>
      </c>
      <c r="AI46" s="310">
        <v>0.02</v>
      </c>
      <c r="AJ46" s="309" t="s">
        <v>13</v>
      </c>
      <c r="AK46" s="310">
        <v>0.02</v>
      </c>
      <c r="AL46" s="309"/>
      <c r="AM46" s="310"/>
      <c r="AN46" s="309" t="s">
        <v>13</v>
      </c>
      <c r="AO46" s="310">
        <v>0.02</v>
      </c>
      <c r="AP46" s="309"/>
      <c r="AQ46" s="310"/>
      <c r="AR46" s="309" t="s">
        <v>13</v>
      </c>
      <c r="AS46" s="310">
        <v>0.02</v>
      </c>
      <c r="AT46" s="309"/>
      <c r="AU46" s="310"/>
      <c r="AV46" s="309" t="s">
        <v>13</v>
      </c>
      <c r="AW46" s="310">
        <v>0.02</v>
      </c>
      <c r="AX46" s="309"/>
      <c r="AY46" s="310"/>
      <c r="AZ46" s="309" t="s">
        <v>13</v>
      </c>
      <c r="BA46" s="310">
        <v>0.02</v>
      </c>
      <c r="BB46" s="309" t="s">
        <v>13</v>
      </c>
      <c r="BC46" s="310">
        <v>0.02</v>
      </c>
      <c r="BD46" s="309"/>
      <c r="BE46" s="310"/>
      <c r="BF46" s="309" t="s">
        <v>13</v>
      </c>
      <c r="BG46" s="310">
        <v>0.02</v>
      </c>
      <c r="BH46" s="309"/>
      <c r="BI46" s="310"/>
      <c r="BJ46" s="309" t="s">
        <v>13</v>
      </c>
      <c r="BK46" s="310">
        <v>0.02</v>
      </c>
      <c r="BL46" s="309"/>
      <c r="BM46" s="310"/>
      <c r="BN46" s="309" t="s">
        <v>13</v>
      </c>
      <c r="BO46" s="310">
        <v>0.02</v>
      </c>
      <c r="BP46" s="309"/>
      <c r="BQ46" s="310"/>
      <c r="BR46" s="309"/>
      <c r="BS46" s="310">
        <v>0.03</v>
      </c>
      <c r="BT46" s="309"/>
      <c r="BU46" s="310"/>
      <c r="BV46" s="309" t="s">
        <v>13</v>
      </c>
      <c r="BW46" s="310">
        <v>0.01</v>
      </c>
      <c r="BX46" s="309"/>
      <c r="BY46" s="310"/>
      <c r="BZ46" s="309" t="s">
        <v>13</v>
      </c>
      <c r="CA46" s="310">
        <v>5.0000000000000001E-3</v>
      </c>
      <c r="CB46" s="309"/>
      <c r="CC46" s="310"/>
      <c r="CD46" s="309"/>
      <c r="CE46" s="310"/>
      <c r="CF46" s="309"/>
      <c r="CG46" s="310"/>
      <c r="CH46" s="309"/>
      <c r="CI46" s="310"/>
      <c r="CJ46" s="309"/>
      <c r="CK46" s="310"/>
      <c r="CL46" s="309"/>
      <c r="CM46" s="310"/>
      <c r="CN46" s="309" t="s">
        <v>13</v>
      </c>
      <c r="CO46" s="310">
        <v>0.02</v>
      </c>
      <c r="CP46" s="306"/>
      <c r="CQ46" s="306"/>
    </row>
    <row r="47" spans="1:95" x14ac:dyDescent="0.25">
      <c r="A47" s="403"/>
      <c r="B47" s="403"/>
      <c r="C47" s="403"/>
      <c r="D47" s="307" t="s">
        <v>580</v>
      </c>
      <c r="E47" s="308" t="s">
        <v>540</v>
      </c>
      <c r="F47" s="309"/>
      <c r="G47" s="310">
        <v>0.53</v>
      </c>
      <c r="H47" s="309" t="s">
        <v>13</v>
      </c>
      <c r="I47" s="310">
        <v>0.1</v>
      </c>
      <c r="J47" s="309" t="s">
        <v>13</v>
      </c>
      <c r="K47" s="310">
        <v>0.1</v>
      </c>
      <c r="L47" s="309"/>
      <c r="M47" s="310"/>
      <c r="N47" s="309" t="s">
        <v>13</v>
      </c>
      <c r="O47" s="310">
        <v>0.05</v>
      </c>
      <c r="P47" s="309"/>
      <c r="Q47" s="310">
        <v>0.42</v>
      </c>
      <c r="R47" s="309"/>
      <c r="S47" s="310"/>
      <c r="T47" s="309" t="s">
        <v>13</v>
      </c>
      <c r="U47" s="310">
        <v>0.1</v>
      </c>
      <c r="V47" s="309"/>
      <c r="W47" s="310"/>
      <c r="X47" s="309"/>
      <c r="Y47" s="310">
        <v>6</v>
      </c>
      <c r="Z47" s="309"/>
      <c r="AA47" s="310"/>
      <c r="AB47" s="309"/>
      <c r="AC47" s="310">
        <v>22</v>
      </c>
      <c r="AD47" s="309"/>
      <c r="AE47" s="310"/>
      <c r="AF47" s="309"/>
      <c r="AG47" s="310">
        <v>0.5</v>
      </c>
      <c r="AH47" s="309"/>
      <c r="AI47" s="310">
        <v>3.69</v>
      </c>
      <c r="AJ47" s="309"/>
      <c r="AK47" s="310">
        <v>2.6</v>
      </c>
      <c r="AL47" s="309"/>
      <c r="AM47" s="310"/>
      <c r="AN47" s="309"/>
      <c r="AO47" s="310">
        <v>0.2</v>
      </c>
      <c r="AP47" s="309"/>
      <c r="AQ47" s="310"/>
      <c r="AR47" s="309" t="s">
        <v>13</v>
      </c>
      <c r="AS47" s="310">
        <v>0.1</v>
      </c>
      <c r="AT47" s="309"/>
      <c r="AU47" s="310"/>
      <c r="AV47" s="309"/>
      <c r="AW47" s="310">
        <v>0.15</v>
      </c>
      <c r="AX47" s="309"/>
      <c r="AY47" s="310"/>
      <c r="AZ47" s="309" t="s">
        <v>13</v>
      </c>
      <c r="BA47" s="310">
        <v>0.1</v>
      </c>
      <c r="BB47" s="309" t="s">
        <v>13</v>
      </c>
      <c r="BC47" s="310">
        <v>0.1</v>
      </c>
      <c r="BD47" s="309"/>
      <c r="BE47" s="310"/>
      <c r="BF47" s="309" t="s">
        <v>13</v>
      </c>
      <c r="BG47" s="310">
        <v>0.1</v>
      </c>
      <c r="BH47" s="309"/>
      <c r="BI47" s="310"/>
      <c r="BJ47" s="309" t="s">
        <v>13</v>
      </c>
      <c r="BK47" s="310">
        <v>0.1</v>
      </c>
      <c r="BL47" s="309"/>
      <c r="BM47" s="310"/>
      <c r="BN47" s="309" t="s">
        <v>13</v>
      </c>
      <c r="BO47" s="310">
        <v>0.1</v>
      </c>
      <c r="BP47" s="309"/>
      <c r="BQ47" s="310"/>
      <c r="BR47" s="309"/>
      <c r="BS47" s="310">
        <v>13.9</v>
      </c>
      <c r="BT47" s="309"/>
      <c r="BU47" s="310"/>
      <c r="BV47" s="309" t="s">
        <v>13</v>
      </c>
      <c r="BW47" s="310">
        <v>1</v>
      </c>
      <c r="BX47" s="309"/>
      <c r="BY47" s="310">
        <v>0.56999999999999995</v>
      </c>
      <c r="BZ47" s="309"/>
      <c r="CA47" s="310">
        <v>0.57999999999999996</v>
      </c>
      <c r="CB47" s="309"/>
      <c r="CC47" s="310">
        <v>0.56000000000000005</v>
      </c>
      <c r="CD47" s="309"/>
      <c r="CE47" s="310"/>
      <c r="CF47" s="309"/>
      <c r="CG47" s="310">
        <v>4.43</v>
      </c>
      <c r="CH47" s="309"/>
      <c r="CI47" s="310"/>
      <c r="CJ47" s="309"/>
      <c r="CK47" s="310">
        <v>0.08</v>
      </c>
      <c r="CL47" s="309"/>
      <c r="CM47" s="310"/>
      <c r="CN47" s="309" t="s">
        <v>13</v>
      </c>
      <c r="CO47" s="310">
        <v>0.1</v>
      </c>
      <c r="CP47" s="306"/>
      <c r="CQ47" s="306"/>
    </row>
    <row r="48" spans="1:95" x14ac:dyDescent="0.25">
      <c r="A48" s="403"/>
      <c r="B48" s="403"/>
      <c r="C48" s="403"/>
      <c r="D48" s="307" t="s">
        <v>581</v>
      </c>
      <c r="E48" s="308" t="s">
        <v>540</v>
      </c>
      <c r="F48" s="309"/>
      <c r="G48" s="310"/>
      <c r="H48" s="309"/>
      <c r="I48" s="310"/>
      <c r="J48" s="309"/>
      <c r="K48" s="310"/>
      <c r="L48" s="309"/>
      <c r="M48" s="310"/>
      <c r="N48" s="309" t="s">
        <v>13</v>
      </c>
      <c r="O48" s="310">
        <v>0.3</v>
      </c>
      <c r="P48" s="309"/>
      <c r="Q48" s="310">
        <v>0.66</v>
      </c>
      <c r="R48" s="309"/>
      <c r="S48" s="310"/>
      <c r="T48" s="309"/>
      <c r="U48" s="310"/>
      <c r="V48" s="309"/>
      <c r="W48" s="310"/>
      <c r="X48" s="309"/>
      <c r="Y48" s="310">
        <v>7</v>
      </c>
      <c r="Z48" s="309"/>
      <c r="AA48" s="310"/>
      <c r="AB48" s="309"/>
      <c r="AC48" s="310">
        <v>32</v>
      </c>
      <c r="AD48" s="309"/>
      <c r="AE48" s="310"/>
      <c r="AF48" s="309"/>
      <c r="AG48" s="310">
        <v>1</v>
      </c>
      <c r="AH48" s="309"/>
      <c r="AI48" s="310"/>
      <c r="AJ48" s="309"/>
      <c r="AK48" s="310"/>
      <c r="AL48" s="309"/>
      <c r="AM48" s="310"/>
      <c r="AN48" s="309"/>
      <c r="AO48" s="310">
        <v>1.29</v>
      </c>
      <c r="AP48" s="309"/>
      <c r="AQ48" s="310"/>
      <c r="AR48" s="309"/>
      <c r="AS48" s="310">
        <v>0.2</v>
      </c>
      <c r="AT48" s="309"/>
      <c r="AU48" s="310"/>
      <c r="AV48" s="309"/>
      <c r="AW48" s="310">
        <v>1.18</v>
      </c>
      <c r="AX48" s="309"/>
      <c r="AY48" s="310"/>
      <c r="AZ48" s="309"/>
      <c r="BA48" s="310">
        <v>0.52</v>
      </c>
      <c r="BB48" s="309"/>
      <c r="BC48" s="310">
        <v>0.2</v>
      </c>
      <c r="BD48" s="309"/>
      <c r="BE48" s="310"/>
      <c r="BF48" s="309"/>
      <c r="BG48" s="310">
        <v>3.17</v>
      </c>
      <c r="BH48" s="309"/>
      <c r="BI48" s="310"/>
      <c r="BJ48" s="309"/>
      <c r="BK48" s="310">
        <v>0.43</v>
      </c>
      <c r="BL48" s="309"/>
      <c r="BM48" s="310"/>
      <c r="BN48" s="309"/>
      <c r="BO48" s="310">
        <v>0.18</v>
      </c>
      <c r="BP48" s="309"/>
      <c r="BQ48" s="310"/>
      <c r="BR48" s="309"/>
      <c r="BS48" s="310"/>
      <c r="BT48" s="309"/>
      <c r="BU48" s="310"/>
      <c r="BV48" s="309" t="s">
        <v>13</v>
      </c>
      <c r="BW48" s="310">
        <v>1</v>
      </c>
      <c r="BX48" s="309"/>
      <c r="BY48" s="310"/>
      <c r="BZ48" s="309"/>
      <c r="CA48" s="310">
        <v>1.01</v>
      </c>
      <c r="CB48" s="309"/>
      <c r="CC48" s="310"/>
      <c r="CD48" s="309"/>
      <c r="CE48" s="310"/>
      <c r="CF48" s="309"/>
      <c r="CG48" s="310"/>
      <c r="CH48" s="309"/>
      <c r="CI48" s="310"/>
      <c r="CJ48" s="309"/>
      <c r="CK48" s="310">
        <v>0.35699999999999998</v>
      </c>
      <c r="CL48" s="309"/>
      <c r="CM48" s="310"/>
      <c r="CN48" s="309"/>
      <c r="CO48" s="310">
        <v>0.26</v>
      </c>
      <c r="CP48" s="306"/>
      <c r="CQ48" s="306"/>
    </row>
    <row r="49" spans="1:95" x14ac:dyDescent="0.25">
      <c r="A49" s="403"/>
      <c r="B49" s="403"/>
      <c r="C49" s="403"/>
      <c r="D49" s="307" t="s">
        <v>582</v>
      </c>
      <c r="E49" s="308" t="s">
        <v>540</v>
      </c>
      <c r="F49" s="309"/>
      <c r="G49" s="310">
        <v>3.15</v>
      </c>
      <c r="H49" s="309"/>
      <c r="I49" s="310">
        <v>0.88</v>
      </c>
      <c r="J49" s="309"/>
      <c r="K49" s="310">
        <v>2.14</v>
      </c>
      <c r="L49" s="309"/>
      <c r="M49" s="310"/>
      <c r="N49" s="309"/>
      <c r="O49" s="310"/>
      <c r="P49" s="309"/>
      <c r="Q49" s="310">
        <v>0.96</v>
      </c>
      <c r="R49" s="309"/>
      <c r="S49" s="310"/>
      <c r="T49" s="309"/>
      <c r="U49" s="310">
        <v>2.74</v>
      </c>
      <c r="V49" s="309"/>
      <c r="W49" s="310"/>
      <c r="X49" s="309"/>
      <c r="Y49" s="310"/>
      <c r="Z49" s="309"/>
      <c r="AA49" s="310"/>
      <c r="AB49" s="309"/>
      <c r="AC49" s="310"/>
      <c r="AD49" s="309"/>
      <c r="AE49" s="310"/>
      <c r="AF49" s="309"/>
      <c r="AG49" s="310"/>
      <c r="AH49" s="309"/>
      <c r="AI49" s="310">
        <v>11.5</v>
      </c>
      <c r="AJ49" s="309"/>
      <c r="AK49" s="310">
        <v>6.19</v>
      </c>
      <c r="AL49" s="309"/>
      <c r="AM49" s="310"/>
      <c r="AN49" s="309"/>
      <c r="AO49" s="310">
        <v>1.61</v>
      </c>
      <c r="AP49" s="309"/>
      <c r="AQ49" s="310"/>
      <c r="AR49" s="309" t="s">
        <v>13</v>
      </c>
      <c r="AS49" s="310">
        <v>0.5</v>
      </c>
      <c r="AT49" s="309"/>
      <c r="AU49" s="310"/>
      <c r="AV49" s="309"/>
      <c r="AW49" s="310">
        <v>2.02</v>
      </c>
      <c r="AX49" s="309"/>
      <c r="AY49" s="310"/>
      <c r="AZ49" s="309"/>
      <c r="BA49" s="310">
        <v>1.6</v>
      </c>
      <c r="BB49" s="309" t="s">
        <v>13</v>
      </c>
      <c r="BC49" s="310">
        <v>0.5</v>
      </c>
      <c r="BD49" s="309"/>
      <c r="BE49" s="310"/>
      <c r="BF49" s="309"/>
      <c r="BG49" s="310">
        <v>3.56</v>
      </c>
      <c r="BH49" s="309"/>
      <c r="BI49" s="310"/>
      <c r="BJ49" s="309"/>
      <c r="BK49" s="310">
        <v>0.85</v>
      </c>
      <c r="BL49" s="309"/>
      <c r="BM49" s="310"/>
      <c r="BN49" s="309"/>
      <c r="BO49" s="310">
        <v>0.48</v>
      </c>
      <c r="BP49" s="309"/>
      <c r="BQ49" s="310"/>
      <c r="BR49" s="309"/>
      <c r="BS49" s="310">
        <v>15.3</v>
      </c>
      <c r="BT49" s="309"/>
      <c r="BU49" s="310"/>
      <c r="BV49" s="309"/>
      <c r="BW49" s="310"/>
      <c r="BX49" s="309"/>
      <c r="BY49" s="310">
        <v>1.4</v>
      </c>
      <c r="BZ49" s="309"/>
      <c r="CA49" s="310"/>
      <c r="CB49" s="309"/>
      <c r="CC49" s="310">
        <v>1.61</v>
      </c>
      <c r="CD49" s="309"/>
      <c r="CE49" s="310"/>
      <c r="CF49" s="309"/>
      <c r="CG49" s="310">
        <v>4.8600000000000003</v>
      </c>
      <c r="CH49" s="309"/>
      <c r="CI49" s="310"/>
      <c r="CJ49" s="309"/>
      <c r="CK49" s="310"/>
      <c r="CL49" s="309"/>
      <c r="CM49" s="310"/>
      <c r="CN49" s="309"/>
      <c r="CO49" s="310">
        <v>0.56000000000000005</v>
      </c>
      <c r="CP49" s="306"/>
      <c r="CQ49" s="306"/>
    </row>
    <row r="50" spans="1:95" x14ac:dyDescent="0.25">
      <c r="A50" s="403"/>
      <c r="B50" s="403"/>
      <c r="C50" s="403"/>
      <c r="D50" s="307" t="s">
        <v>583</v>
      </c>
      <c r="E50" s="308" t="s">
        <v>540</v>
      </c>
      <c r="F50" s="309"/>
      <c r="G50" s="310">
        <v>2.21</v>
      </c>
      <c r="H50" s="309"/>
      <c r="I50" s="310">
        <v>0.88</v>
      </c>
      <c r="J50" s="309" t="s">
        <v>13</v>
      </c>
      <c r="K50" s="310">
        <v>0.2</v>
      </c>
      <c r="L50" s="309"/>
      <c r="M50" s="310"/>
      <c r="N50" s="309"/>
      <c r="O50" s="310">
        <v>0.56999999999999995</v>
      </c>
      <c r="P50" s="309" t="s">
        <v>13</v>
      </c>
      <c r="Q50" s="310">
        <v>0.2</v>
      </c>
      <c r="R50" s="309"/>
      <c r="S50" s="310"/>
      <c r="T50" s="309"/>
      <c r="U50" s="310">
        <v>1.42</v>
      </c>
      <c r="V50" s="309"/>
      <c r="W50" s="310"/>
      <c r="X50" s="309"/>
      <c r="Y50" s="310">
        <v>2</v>
      </c>
      <c r="Z50" s="309"/>
      <c r="AA50" s="310"/>
      <c r="AB50" s="309" t="s">
        <v>13</v>
      </c>
      <c r="AC50" s="310">
        <v>0.05</v>
      </c>
      <c r="AD50" s="309"/>
      <c r="AE50" s="310"/>
      <c r="AF50" s="309" t="s">
        <v>13</v>
      </c>
      <c r="AG50" s="310">
        <v>0.2</v>
      </c>
      <c r="AH50" s="309"/>
      <c r="AI50" s="310">
        <v>3.28</v>
      </c>
      <c r="AJ50" s="309"/>
      <c r="AK50" s="310">
        <v>1.44</v>
      </c>
      <c r="AL50" s="309"/>
      <c r="AM50" s="310"/>
      <c r="AN50" s="309"/>
      <c r="AO50" s="310">
        <v>0.22</v>
      </c>
      <c r="AP50" s="309"/>
      <c r="AQ50" s="310"/>
      <c r="AR50" s="309" t="s">
        <v>13</v>
      </c>
      <c r="AS50" s="310">
        <v>0.2</v>
      </c>
      <c r="AT50" s="309"/>
      <c r="AU50" s="310"/>
      <c r="AV50" s="309"/>
      <c r="AW50" s="310">
        <v>0.74</v>
      </c>
      <c r="AX50" s="309"/>
      <c r="AY50" s="310"/>
      <c r="AZ50" s="309"/>
      <c r="BA50" s="310">
        <v>0.98</v>
      </c>
      <c r="BB50" s="309" t="s">
        <v>13</v>
      </c>
      <c r="BC50" s="310">
        <v>0.2</v>
      </c>
      <c r="BD50" s="309"/>
      <c r="BE50" s="310"/>
      <c r="BF50" s="309"/>
      <c r="BG50" s="310">
        <v>0.28999999999999998</v>
      </c>
      <c r="BH50" s="309"/>
      <c r="BI50" s="310"/>
      <c r="BJ50" s="309"/>
      <c r="BK50" s="310">
        <v>0.32</v>
      </c>
      <c r="BL50" s="309"/>
      <c r="BM50" s="310"/>
      <c r="BN50" s="309" t="s">
        <v>13</v>
      </c>
      <c r="BO50" s="310">
        <v>0.2</v>
      </c>
      <c r="BP50" s="309"/>
      <c r="BQ50" s="310"/>
      <c r="BR50" s="309" t="s">
        <v>13</v>
      </c>
      <c r="BS50" s="310">
        <v>0.2</v>
      </c>
      <c r="BT50" s="309"/>
      <c r="BU50" s="310"/>
      <c r="BV50" s="309"/>
      <c r="BW50" s="310">
        <v>0.17</v>
      </c>
      <c r="BX50" s="309"/>
      <c r="BY50" s="310">
        <v>0.65</v>
      </c>
      <c r="BZ50" s="309"/>
      <c r="CA50" s="310">
        <v>0.73</v>
      </c>
      <c r="CB50" s="309"/>
      <c r="CC50" s="310">
        <v>0.93</v>
      </c>
      <c r="CD50" s="309"/>
      <c r="CE50" s="310"/>
      <c r="CF50" s="309"/>
      <c r="CG50" s="310">
        <v>1.43</v>
      </c>
      <c r="CH50" s="309"/>
      <c r="CI50" s="310"/>
      <c r="CJ50" s="309"/>
      <c r="CK50" s="310">
        <v>1.27</v>
      </c>
      <c r="CL50" s="309"/>
      <c r="CM50" s="310"/>
      <c r="CN50" s="309" t="s">
        <v>13</v>
      </c>
      <c r="CO50" s="310">
        <v>0.2</v>
      </c>
      <c r="CP50" s="306"/>
      <c r="CQ50" s="306"/>
    </row>
    <row r="51" spans="1:95" x14ac:dyDescent="0.25">
      <c r="A51" s="403"/>
      <c r="B51" s="403"/>
      <c r="C51" s="403"/>
      <c r="D51" s="307" t="s">
        <v>584</v>
      </c>
      <c r="E51" s="308" t="s">
        <v>540</v>
      </c>
      <c r="F51" s="309" t="s">
        <v>13</v>
      </c>
      <c r="G51" s="310">
        <v>0.1</v>
      </c>
      <c r="H51" s="309" t="s">
        <v>13</v>
      </c>
      <c r="I51" s="310">
        <v>0.1</v>
      </c>
      <c r="J51" s="309" t="s">
        <v>13</v>
      </c>
      <c r="K51" s="310">
        <v>0.1</v>
      </c>
      <c r="L51" s="309"/>
      <c r="M51" s="310"/>
      <c r="N51" s="309"/>
      <c r="O51" s="310">
        <v>0.01</v>
      </c>
      <c r="P51" s="309" t="s">
        <v>13</v>
      </c>
      <c r="Q51" s="310">
        <v>0.1</v>
      </c>
      <c r="R51" s="309"/>
      <c r="S51" s="310"/>
      <c r="T51" s="309" t="s">
        <v>13</v>
      </c>
      <c r="U51" s="310">
        <v>0.1</v>
      </c>
      <c r="V51" s="309"/>
      <c r="W51" s="310"/>
      <c r="X51" s="309"/>
      <c r="Y51" s="310">
        <v>0.3</v>
      </c>
      <c r="Z51" s="309"/>
      <c r="AA51" s="310"/>
      <c r="AB51" s="309"/>
      <c r="AC51" s="310">
        <v>0.04</v>
      </c>
      <c r="AD51" s="309"/>
      <c r="AE51" s="310"/>
      <c r="AF51" s="309" t="s">
        <v>13</v>
      </c>
      <c r="AG51" s="310">
        <v>0.01</v>
      </c>
      <c r="AH51" s="309"/>
      <c r="AI51" s="310">
        <v>0.41</v>
      </c>
      <c r="AJ51" s="309"/>
      <c r="AK51" s="310">
        <v>0.24</v>
      </c>
      <c r="AL51" s="309"/>
      <c r="AM51" s="310"/>
      <c r="AN51" s="309" t="s">
        <v>13</v>
      </c>
      <c r="AO51" s="310">
        <v>0.1</v>
      </c>
      <c r="AP51" s="309"/>
      <c r="AQ51" s="310"/>
      <c r="AR51" s="309" t="s">
        <v>13</v>
      </c>
      <c r="AS51" s="310">
        <v>0.1</v>
      </c>
      <c r="AT51" s="309"/>
      <c r="AU51" s="310"/>
      <c r="AV51" s="309" t="s">
        <v>13</v>
      </c>
      <c r="AW51" s="310">
        <v>0.1</v>
      </c>
      <c r="AX51" s="309"/>
      <c r="AY51" s="310"/>
      <c r="AZ51" s="309" t="s">
        <v>13</v>
      </c>
      <c r="BA51" s="310">
        <v>0.1</v>
      </c>
      <c r="BB51" s="309" t="s">
        <v>13</v>
      </c>
      <c r="BC51" s="310">
        <v>0.1</v>
      </c>
      <c r="BD51" s="309"/>
      <c r="BE51" s="310"/>
      <c r="BF51" s="309" t="s">
        <v>13</v>
      </c>
      <c r="BG51" s="310">
        <v>0.1</v>
      </c>
      <c r="BH51" s="309"/>
      <c r="BI51" s="310"/>
      <c r="BJ51" s="309" t="s">
        <v>13</v>
      </c>
      <c r="BK51" s="310">
        <v>0.1</v>
      </c>
      <c r="BL51" s="309"/>
      <c r="BM51" s="310"/>
      <c r="BN51" s="309" t="s">
        <v>13</v>
      </c>
      <c r="BO51" s="310">
        <v>0.1</v>
      </c>
      <c r="BP51" s="309"/>
      <c r="BQ51" s="310"/>
      <c r="BR51" s="309" t="s">
        <v>13</v>
      </c>
      <c r="BS51" s="310">
        <v>0.1</v>
      </c>
      <c r="BT51" s="309"/>
      <c r="BU51" s="310"/>
      <c r="BV51" s="309" t="s">
        <v>13</v>
      </c>
      <c r="BW51" s="310">
        <v>0.01</v>
      </c>
      <c r="BX51" s="309" t="s">
        <v>13</v>
      </c>
      <c r="BY51" s="310">
        <v>0.1</v>
      </c>
      <c r="BZ51" s="309"/>
      <c r="CA51" s="310">
        <v>0.08</v>
      </c>
      <c r="CB51" s="309" t="s">
        <v>13</v>
      </c>
      <c r="CC51" s="310">
        <v>0.1</v>
      </c>
      <c r="CD51" s="309"/>
      <c r="CE51" s="310"/>
      <c r="CF51" s="309"/>
      <c r="CG51" s="310">
        <v>0.12</v>
      </c>
      <c r="CH51" s="309"/>
      <c r="CI51" s="310"/>
      <c r="CJ51" s="309"/>
      <c r="CK51" s="310">
        <v>0.05</v>
      </c>
      <c r="CL51" s="309"/>
      <c r="CM51" s="310"/>
      <c r="CN51" s="309" t="s">
        <v>13</v>
      </c>
      <c r="CO51" s="310">
        <v>0.1</v>
      </c>
      <c r="CP51" s="306"/>
      <c r="CQ51" s="306"/>
    </row>
    <row r="52" spans="1:95" x14ac:dyDescent="0.25">
      <c r="A52" s="403"/>
      <c r="B52" s="403"/>
      <c r="C52" s="403"/>
      <c r="D52" s="307" t="s">
        <v>585</v>
      </c>
      <c r="E52" s="308" t="s">
        <v>540</v>
      </c>
      <c r="F52" s="309"/>
      <c r="G52" s="310"/>
      <c r="H52" s="309"/>
      <c r="I52" s="310"/>
      <c r="J52" s="309"/>
      <c r="K52" s="310"/>
      <c r="L52" s="309"/>
      <c r="M52" s="310"/>
      <c r="N52" s="309"/>
      <c r="O52" s="310"/>
      <c r="P52" s="309"/>
      <c r="Q52" s="310"/>
      <c r="R52" s="309"/>
      <c r="S52" s="310"/>
      <c r="T52" s="309"/>
      <c r="U52" s="310"/>
      <c r="V52" s="309"/>
      <c r="W52" s="310"/>
      <c r="X52" s="309"/>
      <c r="Y52" s="310"/>
      <c r="Z52" s="309"/>
      <c r="AA52" s="310"/>
      <c r="AB52" s="309"/>
      <c r="AC52" s="310"/>
      <c r="AD52" s="309"/>
      <c r="AE52" s="310"/>
      <c r="AF52" s="309"/>
      <c r="AG52" s="310"/>
      <c r="AH52" s="309"/>
      <c r="AI52" s="310"/>
      <c r="AJ52" s="309"/>
      <c r="AK52" s="310"/>
      <c r="AL52" s="309"/>
      <c r="AM52" s="310"/>
      <c r="AN52" s="309"/>
      <c r="AO52" s="310"/>
      <c r="AP52" s="309"/>
      <c r="AQ52" s="310"/>
      <c r="AR52" s="309"/>
      <c r="AS52" s="310"/>
      <c r="AT52" s="309"/>
      <c r="AU52" s="310"/>
      <c r="AV52" s="309"/>
      <c r="AW52" s="310"/>
      <c r="AX52" s="309"/>
      <c r="AY52" s="310"/>
      <c r="AZ52" s="309"/>
      <c r="BA52" s="310"/>
      <c r="BB52" s="309"/>
      <c r="BC52" s="310"/>
      <c r="BD52" s="309"/>
      <c r="BE52" s="310"/>
      <c r="BF52" s="309"/>
      <c r="BG52" s="310"/>
      <c r="BH52" s="309"/>
      <c r="BI52" s="310"/>
      <c r="BJ52" s="309"/>
      <c r="BK52" s="310"/>
      <c r="BL52" s="309"/>
      <c r="BM52" s="310"/>
      <c r="BN52" s="309"/>
      <c r="BO52" s="310"/>
      <c r="BP52" s="309"/>
      <c r="BQ52" s="310"/>
      <c r="BR52" s="309" t="s">
        <v>13</v>
      </c>
      <c r="BS52" s="310">
        <v>10</v>
      </c>
      <c r="BT52" s="309"/>
      <c r="BU52" s="310"/>
      <c r="BV52" s="309"/>
      <c r="BW52" s="310"/>
      <c r="BX52" s="309"/>
      <c r="BY52" s="310"/>
      <c r="BZ52" s="309" t="s">
        <v>13</v>
      </c>
      <c r="CA52" s="310">
        <v>10</v>
      </c>
      <c r="CB52" s="309"/>
      <c r="CC52" s="310"/>
      <c r="CD52" s="309"/>
      <c r="CE52" s="310"/>
      <c r="CF52" s="309" t="s">
        <v>13</v>
      </c>
      <c r="CG52" s="310">
        <v>10</v>
      </c>
      <c r="CH52" s="309"/>
      <c r="CI52" s="310"/>
      <c r="CJ52" s="309"/>
      <c r="CK52" s="310"/>
      <c r="CL52" s="309"/>
      <c r="CM52" s="310"/>
      <c r="CN52" s="309"/>
      <c r="CO52" s="310"/>
      <c r="CP52" s="306"/>
      <c r="CQ52" s="306"/>
    </row>
    <row r="53" spans="1:95" x14ac:dyDescent="0.25">
      <c r="A53" s="403"/>
      <c r="B53" s="403"/>
      <c r="C53" s="403"/>
      <c r="D53" s="307" t="s">
        <v>586</v>
      </c>
      <c r="E53" s="308" t="s">
        <v>540</v>
      </c>
      <c r="F53" s="309"/>
      <c r="G53" s="310">
        <v>2.27</v>
      </c>
      <c r="H53" s="309"/>
      <c r="I53" s="310">
        <v>2.85</v>
      </c>
      <c r="J53" s="309"/>
      <c r="K53" s="310">
        <v>1.57</v>
      </c>
      <c r="L53" s="309"/>
      <c r="M53" s="310"/>
      <c r="N53" s="309"/>
      <c r="O53" s="310">
        <v>2.57</v>
      </c>
      <c r="P53" s="309"/>
      <c r="Q53" s="310">
        <v>2.23</v>
      </c>
      <c r="R53" s="309"/>
      <c r="S53" s="310"/>
      <c r="T53" s="309"/>
      <c r="U53" s="310">
        <v>5.47</v>
      </c>
      <c r="V53" s="309"/>
      <c r="W53" s="310"/>
      <c r="X53" s="309"/>
      <c r="Y53" s="310">
        <v>8</v>
      </c>
      <c r="Z53" s="309"/>
      <c r="AA53" s="310"/>
      <c r="AB53" s="309"/>
      <c r="AC53" s="310"/>
      <c r="AD53" s="309"/>
      <c r="AE53" s="310"/>
      <c r="AF53" s="309"/>
      <c r="AG53" s="310"/>
      <c r="AH53" s="309"/>
      <c r="AI53" s="310">
        <v>9.57</v>
      </c>
      <c r="AJ53" s="309"/>
      <c r="AK53" s="310">
        <v>6.7</v>
      </c>
      <c r="AL53" s="309"/>
      <c r="AM53" s="310"/>
      <c r="AN53" s="309"/>
      <c r="AO53" s="310">
        <v>4.76</v>
      </c>
      <c r="AP53" s="309"/>
      <c r="AQ53" s="310"/>
      <c r="AR53" s="309"/>
      <c r="AS53" s="310">
        <v>1.57</v>
      </c>
      <c r="AT53" s="309"/>
      <c r="AU53" s="310"/>
      <c r="AV53" s="309"/>
      <c r="AW53" s="310">
        <v>5.2</v>
      </c>
      <c r="AX53" s="309"/>
      <c r="AY53" s="310"/>
      <c r="AZ53" s="309"/>
      <c r="BA53" s="310">
        <v>3.53</v>
      </c>
      <c r="BB53" s="309"/>
      <c r="BC53" s="310">
        <v>2.15</v>
      </c>
      <c r="BD53" s="309"/>
      <c r="BE53" s="310"/>
      <c r="BF53" s="309"/>
      <c r="BG53" s="310">
        <v>1.18</v>
      </c>
      <c r="BH53" s="309"/>
      <c r="BI53" s="310"/>
      <c r="BJ53" s="309"/>
      <c r="BK53" s="310">
        <v>2.29</v>
      </c>
      <c r="BL53" s="309"/>
      <c r="BM53" s="310"/>
      <c r="BN53" s="309"/>
      <c r="BO53" s="310">
        <v>2.2799999999999998</v>
      </c>
      <c r="BP53" s="309"/>
      <c r="BQ53" s="310"/>
      <c r="BR53" s="309"/>
      <c r="BS53" s="310">
        <v>15.8</v>
      </c>
      <c r="BT53" s="309"/>
      <c r="BU53" s="310"/>
      <c r="BV53" s="309"/>
      <c r="BW53" s="310">
        <v>0.86</v>
      </c>
      <c r="BX53" s="309"/>
      <c r="BY53" s="310"/>
      <c r="BZ53" s="309"/>
      <c r="CA53" s="310">
        <v>1.73</v>
      </c>
      <c r="CB53" s="309"/>
      <c r="CC53" s="310"/>
      <c r="CD53" s="309"/>
      <c r="CE53" s="310"/>
      <c r="CF53" s="309"/>
      <c r="CG53" s="310"/>
      <c r="CH53" s="309"/>
      <c r="CI53" s="310"/>
      <c r="CJ53" s="309"/>
      <c r="CK53" s="310"/>
      <c r="CL53" s="309"/>
      <c r="CM53" s="310"/>
      <c r="CN53" s="309"/>
      <c r="CO53" s="310">
        <v>1</v>
      </c>
      <c r="CP53" s="306"/>
      <c r="CQ53" s="306"/>
    </row>
    <row r="54" spans="1:95" x14ac:dyDescent="0.25">
      <c r="A54" s="403"/>
      <c r="B54" s="403"/>
      <c r="C54" s="403"/>
      <c r="D54" s="307" t="s">
        <v>587</v>
      </c>
      <c r="E54" s="308" t="s">
        <v>555</v>
      </c>
      <c r="F54" s="309"/>
      <c r="G54" s="310"/>
      <c r="H54" s="309"/>
      <c r="I54" s="310"/>
      <c r="J54" s="309"/>
      <c r="K54" s="310"/>
      <c r="L54" s="309"/>
      <c r="M54" s="310"/>
      <c r="N54" s="309"/>
      <c r="O54" s="310"/>
      <c r="P54" s="309"/>
      <c r="Q54" s="310">
        <v>173</v>
      </c>
      <c r="R54" s="309"/>
      <c r="S54" s="310"/>
      <c r="T54" s="309"/>
      <c r="U54" s="310"/>
      <c r="V54" s="309"/>
      <c r="W54" s="310"/>
      <c r="X54" s="309"/>
      <c r="Y54" s="310"/>
      <c r="Z54" s="309"/>
      <c r="AA54" s="310"/>
      <c r="AB54" s="309"/>
      <c r="AC54" s="310"/>
      <c r="AD54" s="309"/>
      <c r="AE54" s="310"/>
      <c r="AF54" s="309"/>
      <c r="AG54" s="310"/>
      <c r="AH54" s="309"/>
      <c r="AI54" s="310"/>
      <c r="AJ54" s="309"/>
      <c r="AK54" s="310"/>
      <c r="AL54" s="309"/>
      <c r="AM54" s="310"/>
      <c r="AN54" s="309"/>
      <c r="AO54" s="310">
        <v>449</v>
      </c>
      <c r="AP54" s="309"/>
      <c r="AQ54" s="310"/>
      <c r="AR54" s="309"/>
      <c r="AS54" s="310">
        <v>366</v>
      </c>
      <c r="AT54" s="309"/>
      <c r="AU54" s="310"/>
      <c r="AV54" s="309"/>
      <c r="AW54" s="310"/>
      <c r="AX54" s="309"/>
      <c r="AY54" s="310"/>
      <c r="AZ54" s="309"/>
      <c r="BA54" s="310">
        <v>312</v>
      </c>
      <c r="BB54" s="309"/>
      <c r="BC54" s="310">
        <v>123</v>
      </c>
      <c r="BD54" s="309"/>
      <c r="BE54" s="310"/>
      <c r="BF54" s="309"/>
      <c r="BG54" s="310">
        <v>408</v>
      </c>
      <c r="BH54" s="309"/>
      <c r="BI54" s="310"/>
      <c r="BJ54" s="309"/>
      <c r="BK54" s="310">
        <v>252</v>
      </c>
      <c r="BL54" s="309"/>
      <c r="BM54" s="310"/>
      <c r="BN54" s="309"/>
      <c r="BO54" s="310">
        <v>317</v>
      </c>
      <c r="BP54" s="309"/>
      <c r="BQ54" s="310"/>
      <c r="BR54" s="309"/>
      <c r="BS54" s="310"/>
      <c r="BT54" s="309"/>
      <c r="BU54" s="310"/>
      <c r="BV54" s="309"/>
      <c r="BW54" s="310">
        <v>530</v>
      </c>
      <c r="BX54" s="309"/>
      <c r="BY54" s="310"/>
      <c r="BZ54" s="309"/>
      <c r="CA54" s="310"/>
      <c r="CB54" s="309"/>
      <c r="CC54" s="310"/>
      <c r="CD54" s="309"/>
      <c r="CE54" s="310"/>
      <c r="CF54" s="309"/>
      <c r="CG54" s="310"/>
      <c r="CH54" s="309"/>
      <c r="CI54" s="310"/>
      <c r="CJ54" s="309"/>
      <c r="CK54" s="310"/>
      <c r="CL54" s="309"/>
      <c r="CM54" s="310"/>
      <c r="CN54" s="309"/>
      <c r="CO54" s="310"/>
      <c r="CP54" s="306"/>
      <c r="CQ54" s="306"/>
    </row>
    <row r="55" spans="1:95" x14ac:dyDescent="0.25">
      <c r="A55" s="403"/>
      <c r="B55" s="403"/>
      <c r="C55" s="403"/>
      <c r="D55" s="307" t="s">
        <v>588</v>
      </c>
      <c r="E55" s="308" t="s">
        <v>555</v>
      </c>
      <c r="F55" s="309"/>
      <c r="G55" s="310"/>
      <c r="H55" s="309"/>
      <c r="I55" s="310"/>
      <c r="J55" s="309"/>
      <c r="K55" s="310"/>
      <c r="L55" s="309"/>
      <c r="M55" s="310"/>
      <c r="N55" s="309"/>
      <c r="O55" s="310"/>
      <c r="P55" s="309"/>
      <c r="Q55" s="310"/>
      <c r="R55" s="309"/>
      <c r="S55" s="310"/>
      <c r="T55" s="309"/>
      <c r="U55" s="310">
        <v>0.02</v>
      </c>
      <c r="V55" s="309"/>
      <c r="W55" s="310"/>
      <c r="X55" s="309"/>
      <c r="Y55" s="310"/>
      <c r="Z55" s="309"/>
      <c r="AA55" s="310"/>
      <c r="AB55" s="309"/>
      <c r="AC55" s="310"/>
      <c r="AD55" s="309"/>
      <c r="AE55" s="310"/>
      <c r="AF55" s="309"/>
      <c r="AG55" s="310"/>
      <c r="AH55" s="309"/>
      <c r="AI55" s="310"/>
      <c r="AJ55" s="309"/>
      <c r="AK55" s="310"/>
      <c r="AL55" s="309"/>
      <c r="AM55" s="310"/>
      <c r="AN55" s="309" t="s">
        <v>13</v>
      </c>
      <c r="AO55" s="310">
        <v>0.02</v>
      </c>
      <c r="AP55" s="309"/>
      <c r="AQ55" s="310"/>
      <c r="AR55" s="309"/>
      <c r="AS55" s="310">
        <v>0.04</v>
      </c>
      <c r="AT55" s="309"/>
      <c r="AU55" s="310"/>
      <c r="AV55" s="309"/>
      <c r="AW55" s="310"/>
      <c r="AX55" s="309"/>
      <c r="AY55" s="310"/>
      <c r="AZ55" s="309"/>
      <c r="BA55" s="310">
        <v>0.02</v>
      </c>
      <c r="BB55" s="309" t="s">
        <v>13</v>
      </c>
      <c r="BC55" s="310">
        <v>0.02</v>
      </c>
      <c r="BD55" s="309"/>
      <c r="BE55" s="310"/>
      <c r="BF55" s="309"/>
      <c r="BG55" s="310"/>
      <c r="BH55" s="309"/>
      <c r="BI55" s="310"/>
      <c r="BJ55" s="309"/>
      <c r="BK55" s="310">
        <v>0.03</v>
      </c>
      <c r="BL55" s="309"/>
      <c r="BM55" s="310"/>
      <c r="BN55" s="309" t="s">
        <v>13</v>
      </c>
      <c r="BO55" s="310">
        <v>0.02</v>
      </c>
      <c r="BP55" s="309"/>
      <c r="BQ55" s="310"/>
      <c r="BR55" s="309"/>
      <c r="BS55" s="310"/>
      <c r="BT55" s="309"/>
      <c r="BU55" s="310"/>
      <c r="BV55" s="309"/>
      <c r="BW55" s="310"/>
      <c r="BX55" s="309"/>
      <c r="BY55" s="310"/>
      <c r="BZ55" s="309"/>
      <c r="CA55" s="310"/>
      <c r="CB55" s="309"/>
      <c r="CC55" s="310"/>
      <c r="CD55" s="309"/>
      <c r="CE55" s="310"/>
      <c r="CF55" s="309"/>
      <c r="CG55" s="310"/>
      <c r="CH55" s="309"/>
      <c r="CI55" s="310"/>
      <c r="CJ55" s="309"/>
      <c r="CK55" s="310"/>
      <c r="CL55" s="309"/>
      <c r="CM55" s="310"/>
      <c r="CN55" s="309" t="s">
        <v>13</v>
      </c>
      <c r="CO55" s="310">
        <v>0.02</v>
      </c>
      <c r="CP55" s="306"/>
      <c r="CQ55" s="306"/>
    </row>
    <row r="56" spans="1:95" x14ac:dyDescent="0.25">
      <c r="A56" s="403"/>
      <c r="B56" s="403"/>
      <c r="C56" s="403"/>
      <c r="D56" s="307" t="s">
        <v>589</v>
      </c>
      <c r="E56" s="308" t="s">
        <v>540</v>
      </c>
      <c r="F56" s="309"/>
      <c r="G56" s="310">
        <v>6.87</v>
      </c>
      <c r="H56" s="309"/>
      <c r="I56" s="310">
        <v>10.7</v>
      </c>
      <c r="J56" s="309"/>
      <c r="K56" s="310">
        <v>2.57</v>
      </c>
      <c r="L56" s="309"/>
      <c r="M56" s="310"/>
      <c r="N56" s="309"/>
      <c r="O56" s="310">
        <v>4.2699999999999996</v>
      </c>
      <c r="P56" s="309"/>
      <c r="Q56" s="310">
        <v>2.21</v>
      </c>
      <c r="R56" s="309"/>
      <c r="S56" s="310"/>
      <c r="T56" s="309"/>
      <c r="U56" s="310">
        <v>30</v>
      </c>
      <c r="V56" s="309"/>
      <c r="W56" s="310"/>
      <c r="X56" s="309"/>
      <c r="Y56" s="310">
        <v>25</v>
      </c>
      <c r="Z56" s="309"/>
      <c r="AA56" s="310"/>
      <c r="AB56" s="309"/>
      <c r="AC56" s="310"/>
      <c r="AD56" s="309"/>
      <c r="AE56" s="310"/>
      <c r="AF56" s="309"/>
      <c r="AG56" s="310"/>
      <c r="AH56" s="309"/>
      <c r="AI56" s="310">
        <v>44.4</v>
      </c>
      <c r="AJ56" s="309"/>
      <c r="AK56" s="310">
        <v>43.7</v>
      </c>
      <c r="AL56" s="309"/>
      <c r="AM56" s="310"/>
      <c r="AN56" s="309"/>
      <c r="AO56" s="310">
        <v>14.2</v>
      </c>
      <c r="AP56" s="309"/>
      <c r="AQ56" s="310"/>
      <c r="AR56" s="309"/>
      <c r="AS56" s="310">
        <v>6.12</v>
      </c>
      <c r="AT56" s="309"/>
      <c r="AU56" s="310"/>
      <c r="AV56" s="309"/>
      <c r="AW56" s="310">
        <v>15.7</v>
      </c>
      <c r="AX56" s="309"/>
      <c r="AY56" s="310"/>
      <c r="AZ56" s="309"/>
      <c r="BA56" s="310">
        <v>9.77</v>
      </c>
      <c r="BB56" s="309"/>
      <c r="BC56" s="310">
        <v>2.41</v>
      </c>
      <c r="BD56" s="309"/>
      <c r="BE56" s="310"/>
      <c r="BF56" s="309"/>
      <c r="BG56" s="310">
        <v>5.89</v>
      </c>
      <c r="BH56" s="309"/>
      <c r="BI56" s="310"/>
      <c r="BJ56" s="309"/>
      <c r="BK56" s="310">
        <v>8</v>
      </c>
      <c r="BL56" s="309"/>
      <c r="BM56" s="310"/>
      <c r="BN56" s="309"/>
      <c r="BO56" s="310">
        <v>3.88</v>
      </c>
      <c r="BP56" s="309"/>
      <c r="BQ56" s="310"/>
      <c r="BR56" s="309"/>
      <c r="BS56" s="310">
        <v>80.2</v>
      </c>
      <c r="BT56" s="309"/>
      <c r="BU56" s="310"/>
      <c r="BV56" s="309"/>
      <c r="BW56" s="310">
        <v>3.16</v>
      </c>
      <c r="BX56" s="309"/>
      <c r="BY56" s="310"/>
      <c r="BZ56" s="309"/>
      <c r="CA56" s="310">
        <v>4.2</v>
      </c>
      <c r="CB56" s="309"/>
      <c r="CC56" s="310"/>
      <c r="CD56" s="309"/>
      <c r="CE56" s="310"/>
      <c r="CF56" s="309"/>
      <c r="CG56" s="310"/>
      <c r="CH56" s="309"/>
      <c r="CI56" s="310"/>
      <c r="CJ56" s="309"/>
      <c r="CK56" s="310"/>
      <c r="CL56" s="309"/>
      <c r="CM56" s="310"/>
      <c r="CN56" s="309"/>
      <c r="CO56" s="310">
        <v>1.47</v>
      </c>
      <c r="CP56" s="306"/>
      <c r="CQ56" s="306"/>
    </row>
    <row r="57" spans="1:95" x14ac:dyDescent="0.25">
      <c r="A57" s="403"/>
      <c r="B57" s="403"/>
      <c r="C57" s="403"/>
      <c r="D57" s="307" t="s">
        <v>590</v>
      </c>
      <c r="E57" s="308" t="s">
        <v>540</v>
      </c>
      <c r="F57" s="309" t="s">
        <v>13</v>
      </c>
      <c r="G57" s="310">
        <v>100</v>
      </c>
      <c r="H57" s="309" t="s">
        <v>13</v>
      </c>
      <c r="I57" s="310">
        <v>100</v>
      </c>
      <c r="J57" s="309" t="s">
        <v>13</v>
      </c>
      <c r="K57" s="310">
        <v>100</v>
      </c>
      <c r="L57" s="309"/>
      <c r="M57" s="310"/>
      <c r="N57" s="309" t="s">
        <v>13</v>
      </c>
      <c r="O57" s="310">
        <v>50</v>
      </c>
      <c r="P57" s="309" t="s">
        <v>13</v>
      </c>
      <c r="Q57" s="310">
        <v>100</v>
      </c>
      <c r="R57" s="309"/>
      <c r="S57" s="310"/>
      <c r="T57" s="309"/>
      <c r="U57" s="310">
        <v>110</v>
      </c>
      <c r="V57" s="309"/>
      <c r="W57" s="310"/>
      <c r="X57" s="309"/>
      <c r="Y57" s="310">
        <v>192</v>
      </c>
      <c r="Z57" s="309"/>
      <c r="AA57" s="310"/>
      <c r="AB57" s="309"/>
      <c r="AC57" s="310">
        <v>421</v>
      </c>
      <c r="AD57" s="309"/>
      <c r="AE57" s="310"/>
      <c r="AF57" s="309" t="s">
        <v>13</v>
      </c>
      <c r="AG57" s="310">
        <v>100</v>
      </c>
      <c r="AH57" s="309"/>
      <c r="AI57" s="310">
        <v>216</v>
      </c>
      <c r="AJ57" s="309"/>
      <c r="AK57" s="310">
        <v>220</v>
      </c>
      <c r="AL57" s="309"/>
      <c r="AM57" s="310"/>
      <c r="AN57" s="309"/>
      <c r="AO57" s="310">
        <v>112</v>
      </c>
      <c r="AP57" s="309"/>
      <c r="AQ57" s="310"/>
      <c r="AR57" s="309" t="s">
        <v>13</v>
      </c>
      <c r="AS57" s="310">
        <v>100</v>
      </c>
      <c r="AT57" s="309"/>
      <c r="AU57" s="310"/>
      <c r="AV57" s="309"/>
      <c r="AW57" s="310">
        <v>132</v>
      </c>
      <c r="AX57" s="309"/>
      <c r="AY57" s="310"/>
      <c r="AZ57" s="309" t="s">
        <v>13</v>
      </c>
      <c r="BA57" s="310">
        <v>100</v>
      </c>
      <c r="BB57" s="309" t="s">
        <v>13</v>
      </c>
      <c r="BC57" s="310">
        <v>100</v>
      </c>
      <c r="BD57" s="309"/>
      <c r="BE57" s="310"/>
      <c r="BF57" s="309" t="s">
        <v>13</v>
      </c>
      <c r="BG57" s="310">
        <v>100</v>
      </c>
      <c r="BH57" s="309"/>
      <c r="BI57" s="310"/>
      <c r="BJ57" s="309" t="s">
        <v>13</v>
      </c>
      <c r="BK57" s="310">
        <v>100</v>
      </c>
      <c r="BL57" s="309"/>
      <c r="BM57" s="310"/>
      <c r="BN57" s="309" t="s">
        <v>13</v>
      </c>
      <c r="BO57" s="310">
        <v>100</v>
      </c>
      <c r="BP57" s="309"/>
      <c r="BQ57" s="310"/>
      <c r="BR57" s="309"/>
      <c r="BS57" s="310">
        <v>376</v>
      </c>
      <c r="BT57" s="309"/>
      <c r="BU57" s="310"/>
      <c r="BV57" s="309" t="s">
        <v>13</v>
      </c>
      <c r="BW57" s="310">
        <v>50</v>
      </c>
      <c r="BX57" s="309" t="s">
        <v>13</v>
      </c>
      <c r="BY57" s="310">
        <v>100</v>
      </c>
      <c r="BZ57" s="309"/>
      <c r="CA57" s="310">
        <v>65</v>
      </c>
      <c r="CB57" s="309" t="s">
        <v>13</v>
      </c>
      <c r="CC57" s="310">
        <v>100</v>
      </c>
      <c r="CD57" s="309"/>
      <c r="CE57" s="310"/>
      <c r="CF57" s="309"/>
      <c r="CG57" s="310">
        <v>108</v>
      </c>
      <c r="CH57" s="309"/>
      <c r="CI57" s="310"/>
      <c r="CJ57" s="309"/>
      <c r="CK57" s="310">
        <v>112</v>
      </c>
      <c r="CL57" s="309"/>
      <c r="CM57" s="310"/>
      <c r="CN57" s="309" t="s">
        <v>13</v>
      </c>
      <c r="CO57" s="310">
        <v>100</v>
      </c>
      <c r="CP57" s="306"/>
      <c r="CQ57" s="306"/>
    </row>
    <row r="58" spans="1:95" x14ac:dyDescent="0.25">
      <c r="A58" s="403"/>
      <c r="B58" s="403"/>
      <c r="C58" s="403"/>
      <c r="D58" s="307" t="s">
        <v>591</v>
      </c>
      <c r="E58" s="308" t="s">
        <v>540</v>
      </c>
      <c r="F58" s="309" t="s">
        <v>13</v>
      </c>
      <c r="G58" s="310">
        <v>100</v>
      </c>
      <c r="H58" s="309" t="s">
        <v>13</v>
      </c>
      <c r="I58" s="310">
        <v>100</v>
      </c>
      <c r="J58" s="309" t="s">
        <v>13</v>
      </c>
      <c r="K58" s="310">
        <v>100</v>
      </c>
      <c r="L58" s="309"/>
      <c r="M58" s="310"/>
      <c r="N58" s="309" t="s">
        <v>13</v>
      </c>
      <c r="O58" s="310">
        <v>50</v>
      </c>
      <c r="P58" s="309" t="s">
        <v>13</v>
      </c>
      <c r="Q58" s="310">
        <v>100</v>
      </c>
      <c r="R58" s="309"/>
      <c r="S58" s="310"/>
      <c r="T58" s="309"/>
      <c r="U58" s="310">
        <v>116</v>
      </c>
      <c r="V58" s="309"/>
      <c r="W58" s="310"/>
      <c r="X58" s="309"/>
      <c r="Y58" s="310">
        <v>238</v>
      </c>
      <c r="Z58" s="309"/>
      <c r="AA58" s="310"/>
      <c r="AB58" s="309"/>
      <c r="AC58" s="310">
        <v>499</v>
      </c>
      <c r="AD58" s="309"/>
      <c r="AE58" s="310"/>
      <c r="AF58" s="309" t="s">
        <v>13</v>
      </c>
      <c r="AG58" s="310">
        <v>100</v>
      </c>
      <c r="AH58" s="309"/>
      <c r="AI58" s="310">
        <v>252</v>
      </c>
      <c r="AJ58" s="309"/>
      <c r="AK58" s="310">
        <v>234</v>
      </c>
      <c r="AL58" s="309"/>
      <c r="AM58" s="310"/>
      <c r="AN58" s="309"/>
      <c r="AO58" s="310">
        <v>124</v>
      </c>
      <c r="AP58" s="309"/>
      <c r="AQ58" s="310"/>
      <c r="AR58" s="309" t="s">
        <v>13</v>
      </c>
      <c r="AS58" s="310">
        <v>100</v>
      </c>
      <c r="AT58" s="309"/>
      <c r="AU58" s="310"/>
      <c r="AV58" s="309"/>
      <c r="AW58" s="310">
        <v>142</v>
      </c>
      <c r="AX58" s="309"/>
      <c r="AY58" s="310"/>
      <c r="AZ58" s="309" t="s">
        <v>13</v>
      </c>
      <c r="BA58" s="310">
        <v>100</v>
      </c>
      <c r="BB58" s="309" t="s">
        <v>13</v>
      </c>
      <c r="BC58" s="310">
        <v>100</v>
      </c>
      <c r="BD58" s="309"/>
      <c r="BE58" s="310"/>
      <c r="BF58" s="309"/>
      <c r="BG58" s="310">
        <v>100</v>
      </c>
      <c r="BH58" s="309"/>
      <c r="BI58" s="310"/>
      <c r="BJ58" s="309" t="s">
        <v>13</v>
      </c>
      <c r="BK58" s="310">
        <v>100</v>
      </c>
      <c r="BL58" s="309"/>
      <c r="BM58" s="310"/>
      <c r="BN58" s="309" t="s">
        <v>13</v>
      </c>
      <c r="BO58" s="310">
        <v>100</v>
      </c>
      <c r="BP58" s="309"/>
      <c r="BQ58" s="310"/>
      <c r="BR58" s="309"/>
      <c r="BS58" s="310">
        <v>416</v>
      </c>
      <c r="BT58" s="309"/>
      <c r="BU58" s="310"/>
      <c r="BV58" s="309"/>
      <c r="BW58" s="310">
        <v>50</v>
      </c>
      <c r="BX58" s="309" t="s">
        <v>13</v>
      </c>
      <c r="BY58" s="310">
        <v>100</v>
      </c>
      <c r="BZ58" s="309"/>
      <c r="CA58" s="310">
        <v>82</v>
      </c>
      <c r="CB58" s="309" t="s">
        <v>13</v>
      </c>
      <c r="CC58" s="310">
        <v>100</v>
      </c>
      <c r="CD58" s="309"/>
      <c r="CE58" s="310"/>
      <c r="CF58" s="309"/>
      <c r="CG58" s="310">
        <v>153</v>
      </c>
      <c r="CH58" s="309"/>
      <c r="CI58" s="310"/>
      <c r="CJ58" s="309"/>
      <c r="CK58" s="310">
        <v>123</v>
      </c>
      <c r="CL58" s="309"/>
      <c r="CM58" s="310"/>
      <c r="CN58" s="309" t="s">
        <v>13</v>
      </c>
      <c r="CO58" s="310">
        <v>100</v>
      </c>
      <c r="CP58" s="306"/>
      <c r="CQ58" s="306"/>
    </row>
    <row r="59" spans="1:95" ht="30" x14ac:dyDescent="0.25">
      <c r="A59" s="403"/>
      <c r="B59" s="403"/>
      <c r="C59" s="403"/>
      <c r="D59" s="307" t="s">
        <v>592</v>
      </c>
      <c r="E59" s="308" t="s">
        <v>540</v>
      </c>
      <c r="F59" s="309"/>
      <c r="G59" s="310">
        <v>0.19</v>
      </c>
      <c r="H59" s="309" t="s">
        <v>13</v>
      </c>
      <c r="I59" s="310">
        <v>0.08</v>
      </c>
      <c r="J59" s="309" t="s">
        <v>13</v>
      </c>
      <c r="K59" s="310">
        <v>0.08</v>
      </c>
      <c r="L59" s="309"/>
      <c r="M59" s="310"/>
      <c r="N59" s="309" t="s">
        <v>13</v>
      </c>
      <c r="O59" s="310">
        <v>0.1</v>
      </c>
      <c r="P59" s="309" t="s">
        <v>13</v>
      </c>
      <c r="Q59" s="310">
        <v>0.08</v>
      </c>
      <c r="R59" s="309"/>
      <c r="S59" s="310"/>
      <c r="T59" s="309" t="s">
        <v>13</v>
      </c>
      <c r="U59" s="310">
        <v>0.08</v>
      </c>
      <c r="V59" s="309"/>
      <c r="W59" s="310"/>
      <c r="X59" s="309"/>
      <c r="Y59" s="310">
        <v>0.7</v>
      </c>
      <c r="Z59" s="309"/>
      <c r="AA59" s="310"/>
      <c r="AB59" s="309"/>
      <c r="AC59" s="310"/>
      <c r="AD59" s="309"/>
      <c r="AE59" s="310"/>
      <c r="AF59" s="309"/>
      <c r="AG59" s="310"/>
      <c r="AH59" s="309"/>
      <c r="AI59" s="310">
        <v>0.71</v>
      </c>
      <c r="AJ59" s="309"/>
      <c r="AK59" s="310">
        <v>0.68</v>
      </c>
      <c r="AL59" s="309"/>
      <c r="AM59" s="310"/>
      <c r="AN59" s="309"/>
      <c r="AO59" s="310">
        <v>0.08</v>
      </c>
      <c r="AP59" s="309"/>
      <c r="AQ59" s="310"/>
      <c r="AR59" s="309" t="s">
        <v>13</v>
      </c>
      <c r="AS59" s="310">
        <v>0.08</v>
      </c>
      <c r="AT59" s="309"/>
      <c r="AU59" s="310"/>
      <c r="AV59" s="309"/>
      <c r="AW59" s="310">
        <v>0.18</v>
      </c>
      <c r="AX59" s="309"/>
      <c r="AY59" s="310"/>
      <c r="AZ59" s="309" t="s">
        <v>13</v>
      </c>
      <c r="BA59" s="310">
        <v>0.08</v>
      </c>
      <c r="BB59" s="309" t="s">
        <v>13</v>
      </c>
      <c r="BC59" s="310">
        <v>0.08</v>
      </c>
      <c r="BD59" s="309"/>
      <c r="BE59" s="310"/>
      <c r="BF59" s="309" t="s">
        <v>13</v>
      </c>
      <c r="BG59" s="310">
        <v>0.08</v>
      </c>
      <c r="BH59" s="309"/>
      <c r="BI59" s="310"/>
      <c r="BJ59" s="309" t="s">
        <v>13</v>
      </c>
      <c r="BK59" s="310">
        <v>0.08</v>
      </c>
      <c r="BL59" s="309"/>
      <c r="BM59" s="310"/>
      <c r="BN59" s="309" t="s">
        <v>13</v>
      </c>
      <c r="BO59" s="310">
        <v>0.08</v>
      </c>
      <c r="BP59" s="309"/>
      <c r="BQ59" s="310"/>
      <c r="BR59" s="309"/>
      <c r="BS59" s="310">
        <v>3.82</v>
      </c>
      <c r="BT59" s="309"/>
      <c r="BU59" s="310"/>
      <c r="BV59" s="309" t="s">
        <v>13</v>
      </c>
      <c r="BW59" s="310">
        <v>0.08</v>
      </c>
      <c r="BX59" s="309"/>
      <c r="BY59" s="310"/>
      <c r="BZ59" s="309" t="s">
        <v>13</v>
      </c>
      <c r="CA59" s="310">
        <v>0.1</v>
      </c>
      <c r="CB59" s="309"/>
      <c r="CC59" s="310"/>
      <c r="CD59" s="309"/>
      <c r="CE59" s="310"/>
      <c r="CF59" s="309"/>
      <c r="CG59" s="310"/>
      <c r="CH59" s="309"/>
      <c r="CI59" s="310"/>
      <c r="CJ59" s="309"/>
      <c r="CK59" s="310"/>
      <c r="CL59" s="309"/>
      <c r="CM59" s="310"/>
      <c r="CN59" s="309"/>
      <c r="CO59" s="310">
        <v>0.11</v>
      </c>
      <c r="CP59" s="306"/>
      <c r="CQ59" s="306"/>
    </row>
    <row r="60" spans="1:95" x14ac:dyDescent="0.25">
      <c r="A60" s="403"/>
      <c r="B60" s="403"/>
      <c r="C60" s="403"/>
      <c r="D60" s="307" t="s">
        <v>593</v>
      </c>
      <c r="E60" s="308" t="s">
        <v>540</v>
      </c>
      <c r="F60" s="309"/>
      <c r="G60" s="310">
        <v>3.67</v>
      </c>
      <c r="H60" s="309"/>
      <c r="I60" s="310">
        <v>8.89</v>
      </c>
      <c r="J60" s="309" t="s">
        <v>13</v>
      </c>
      <c r="K60" s="310">
        <v>1</v>
      </c>
      <c r="L60" s="309"/>
      <c r="M60" s="310"/>
      <c r="N60" s="309"/>
      <c r="O60" s="310">
        <v>3.04</v>
      </c>
      <c r="P60" s="309" t="s">
        <v>13</v>
      </c>
      <c r="Q60" s="310">
        <v>1</v>
      </c>
      <c r="R60" s="309"/>
      <c r="S60" s="310"/>
      <c r="T60" s="309"/>
      <c r="U60" s="310">
        <v>31.1</v>
      </c>
      <c r="V60" s="309"/>
      <c r="W60" s="310"/>
      <c r="X60" s="309"/>
      <c r="Y60" s="310">
        <v>13</v>
      </c>
      <c r="Z60" s="309"/>
      <c r="AA60" s="310"/>
      <c r="AB60" s="309"/>
      <c r="AC60" s="310">
        <v>45.2</v>
      </c>
      <c r="AD60" s="309"/>
      <c r="AE60" s="310"/>
      <c r="AF60" s="309"/>
      <c r="AG60" s="310">
        <v>2</v>
      </c>
      <c r="AH60" s="309"/>
      <c r="AI60" s="310">
        <v>21.6</v>
      </c>
      <c r="AJ60" s="309"/>
      <c r="AK60" s="310">
        <v>39.9</v>
      </c>
      <c r="AL60" s="309"/>
      <c r="AM60" s="310"/>
      <c r="AN60" s="309"/>
      <c r="AO60" s="310">
        <v>7.44</v>
      </c>
      <c r="AP60" s="309"/>
      <c r="AQ60" s="310"/>
      <c r="AR60" s="309"/>
      <c r="AS60" s="310">
        <v>4.51</v>
      </c>
      <c r="AT60" s="309"/>
      <c r="AU60" s="310"/>
      <c r="AV60" s="309"/>
      <c r="AW60" s="310">
        <v>8.82</v>
      </c>
      <c r="AX60" s="309"/>
      <c r="AY60" s="310"/>
      <c r="AZ60" s="309"/>
      <c r="BA60" s="310">
        <v>6.42</v>
      </c>
      <c r="BB60" s="309" t="s">
        <v>13</v>
      </c>
      <c r="BC60" s="310">
        <v>1</v>
      </c>
      <c r="BD60" s="309"/>
      <c r="BE60" s="310"/>
      <c r="BF60" s="309"/>
      <c r="BG60" s="310">
        <v>3.54</v>
      </c>
      <c r="BH60" s="309"/>
      <c r="BI60" s="310"/>
      <c r="BJ60" s="309"/>
      <c r="BK60" s="310">
        <v>5.96</v>
      </c>
      <c r="BL60" s="309"/>
      <c r="BM60" s="310"/>
      <c r="BN60" s="309"/>
      <c r="BO60" s="310">
        <v>2.92</v>
      </c>
      <c r="BP60" s="309"/>
      <c r="BQ60" s="310"/>
      <c r="BR60" s="309"/>
      <c r="BS60" s="310">
        <v>54.4</v>
      </c>
      <c r="BT60" s="309"/>
      <c r="BU60" s="310"/>
      <c r="BV60" s="309"/>
      <c r="BW60" s="310">
        <v>1.72</v>
      </c>
      <c r="BX60" s="309" t="s">
        <v>13</v>
      </c>
      <c r="BY60" s="310">
        <v>1</v>
      </c>
      <c r="BZ60" s="309"/>
      <c r="CA60" s="310">
        <v>0.68</v>
      </c>
      <c r="CB60" s="309"/>
      <c r="CC60" s="310">
        <v>3.17</v>
      </c>
      <c r="CD60" s="309"/>
      <c r="CE60" s="310"/>
      <c r="CF60" s="309"/>
      <c r="CG60" s="310">
        <v>10.5</v>
      </c>
      <c r="CH60" s="309"/>
      <c r="CI60" s="310"/>
      <c r="CJ60" s="309"/>
      <c r="CK60" s="310">
        <v>1.62</v>
      </c>
      <c r="CL60" s="309"/>
      <c r="CM60" s="310"/>
      <c r="CN60" s="309" t="s">
        <v>13</v>
      </c>
      <c r="CO60" s="310">
        <v>1</v>
      </c>
      <c r="CP60" s="306"/>
      <c r="CQ60" s="306"/>
    </row>
    <row r="61" spans="1:95" x14ac:dyDescent="0.25">
      <c r="A61" s="403"/>
      <c r="B61" s="403"/>
      <c r="C61" s="403"/>
      <c r="D61" s="307" t="s">
        <v>594</v>
      </c>
      <c r="E61" s="308" t="s">
        <v>595</v>
      </c>
      <c r="F61" s="309"/>
      <c r="G61" s="310">
        <v>6.25</v>
      </c>
      <c r="H61" s="309"/>
      <c r="I61" s="310">
        <v>11.9</v>
      </c>
      <c r="J61" s="309"/>
      <c r="K61" s="310">
        <v>24.9</v>
      </c>
      <c r="L61" s="309"/>
      <c r="M61" s="310"/>
      <c r="N61" s="309"/>
      <c r="O61" s="310">
        <v>1.8</v>
      </c>
      <c r="P61" s="309"/>
      <c r="Q61" s="310">
        <v>3.9</v>
      </c>
      <c r="R61" s="309"/>
      <c r="S61" s="310"/>
      <c r="T61" s="309"/>
      <c r="U61" s="310">
        <v>9.24</v>
      </c>
      <c r="V61" s="309"/>
      <c r="W61" s="310"/>
      <c r="X61" s="309"/>
      <c r="Y61" s="310">
        <v>25</v>
      </c>
      <c r="Z61" s="309"/>
      <c r="AA61" s="310"/>
      <c r="AB61" s="309"/>
      <c r="AC61" s="310">
        <v>80</v>
      </c>
      <c r="AD61" s="309"/>
      <c r="AE61" s="310"/>
      <c r="AF61" s="309"/>
      <c r="AG61" s="310">
        <v>12</v>
      </c>
      <c r="AH61" s="309"/>
      <c r="AI61" s="310">
        <v>33.299999999999997</v>
      </c>
      <c r="AJ61" s="309"/>
      <c r="AK61" s="310">
        <v>7.78</v>
      </c>
      <c r="AL61" s="309"/>
      <c r="AM61" s="310"/>
      <c r="AN61" s="309"/>
      <c r="AO61" s="310">
        <v>20.8</v>
      </c>
      <c r="AP61" s="309"/>
      <c r="AQ61" s="310"/>
      <c r="AR61" s="309"/>
      <c r="AS61" s="310">
        <v>2.38</v>
      </c>
      <c r="AT61" s="309"/>
      <c r="AU61" s="310"/>
      <c r="AV61" s="309"/>
      <c r="AW61" s="310">
        <v>16.8</v>
      </c>
      <c r="AX61" s="309"/>
      <c r="AY61" s="310"/>
      <c r="AZ61" s="309"/>
      <c r="BA61" s="310">
        <v>4.87</v>
      </c>
      <c r="BB61" s="309"/>
      <c r="BC61" s="310">
        <v>3.64</v>
      </c>
      <c r="BD61" s="309"/>
      <c r="BE61" s="310"/>
      <c r="BF61" s="309"/>
      <c r="BG61" s="310">
        <v>2.92</v>
      </c>
      <c r="BH61" s="309"/>
      <c r="BI61" s="310"/>
      <c r="BJ61" s="309"/>
      <c r="BK61" s="310">
        <v>1.59</v>
      </c>
      <c r="BL61" s="309"/>
      <c r="BM61" s="310"/>
      <c r="BN61" s="309"/>
      <c r="BO61" s="310">
        <v>4.03</v>
      </c>
      <c r="BP61" s="309"/>
      <c r="BQ61" s="310"/>
      <c r="BR61" s="309"/>
      <c r="BS61" s="310">
        <v>37.5</v>
      </c>
      <c r="BT61" s="309"/>
      <c r="BU61" s="310"/>
      <c r="BV61" s="309"/>
      <c r="BW61" s="310">
        <v>2.94</v>
      </c>
      <c r="BX61" s="309"/>
      <c r="BY61" s="310">
        <v>7.91</v>
      </c>
      <c r="BZ61" s="309"/>
      <c r="CA61" s="310">
        <v>5.8</v>
      </c>
      <c r="CB61" s="309"/>
      <c r="CC61" s="310">
        <v>8.5299999999999994</v>
      </c>
      <c r="CD61" s="309"/>
      <c r="CE61" s="310"/>
      <c r="CF61" s="309"/>
      <c r="CG61" s="310">
        <v>16</v>
      </c>
      <c r="CH61" s="309"/>
      <c r="CI61" s="310"/>
      <c r="CJ61" s="309"/>
      <c r="CK61" s="310">
        <v>3.9</v>
      </c>
      <c r="CL61" s="309"/>
      <c r="CM61" s="310"/>
      <c r="CN61" s="309"/>
      <c r="CO61" s="310">
        <v>2.5</v>
      </c>
      <c r="CP61" s="306"/>
      <c r="CQ61" s="306"/>
    </row>
    <row r="62" spans="1:95" x14ac:dyDescent="0.25">
      <c r="A62" s="403"/>
      <c r="B62" s="403"/>
      <c r="C62" s="406"/>
      <c r="D62" s="319" t="s">
        <v>596</v>
      </c>
      <c r="E62" s="320" t="s">
        <v>540</v>
      </c>
      <c r="F62" s="321" t="s">
        <v>13</v>
      </c>
      <c r="G62" s="322">
        <v>0.02</v>
      </c>
      <c r="H62" s="321" t="s">
        <v>13</v>
      </c>
      <c r="I62" s="322">
        <v>0.02</v>
      </c>
      <c r="J62" s="321" t="s">
        <v>13</v>
      </c>
      <c r="K62" s="322">
        <v>0.02</v>
      </c>
      <c r="L62" s="321"/>
      <c r="M62" s="322"/>
      <c r="N62" s="321" t="s">
        <v>13</v>
      </c>
      <c r="O62" s="322">
        <v>5.0000000000000001E-3</v>
      </c>
      <c r="P62" s="321" t="s">
        <v>13</v>
      </c>
      <c r="Q62" s="322">
        <v>0.02</v>
      </c>
      <c r="R62" s="321"/>
      <c r="S62" s="322"/>
      <c r="T62" s="321" t="s">
        <v>13</v>
      </c>
      <c r="U62" s="322">
        <v>0.02</v>
      </c>
      <c r="V62" s="321"/>
      <c r="W62" s="322"/>
      <c r="X62" s="321" t="s">
        <v>13</v>
      </c>
      <c r="Y62" s="322">
        <v>0.1</v>
      </c>
      <c r="Z62" s="321"/>
      <c r="AA62" s="322"/>
      <c r="AB62" s="321"/>
      <c r="AC62" s="322"/>
      <c r="AD62" s="321"/>
      <c r="AE62" s="322"/>
      <c r="AF62" s="321"/>
      <c r="AG62" s="322"/>
      <c r="AH62" s="321" t="s">
        <v>13</v>
      </c>
      <c r="AI62" s="322">
        <v>0.02</v>
      </c>
      <c r="AJ62" s="321" t="s">
        <v>13</v>
      </c>
      <c r="AK62" s="322">
        <v>0.02</v>
      </c>
      <c r="AL62" s="321"/>
      <c r="AM62" s="322"/>
      <c r="AN62" s="321" t="s">
        <v>13</v>
      </c>
      <c r="AO62" s="322">
        <v>0.02</v>
      </c>
      <c r="AP62" s="321"/>
      <c r="AQ62" s="322"/>
      <c r="AR62" s="321" t="s">
        <v>13</v>
      </c>
      <c r="AS62" s="322">
        <v>0.02</v>
      </c>
      <c r="AT62" s="321"/>
      <c r="AU62" s="322"/>
      <c r="AV62" s="321" t="s">
        <v>13</v>
      </c>
      <c r="AW62" s="322">
        <v>0.02</v>
      </c>
      <c r="AX62" s="321"/>
      <c r="AY62" s="322"/>
      <c r="AZ62" s="321" t="s">
        <v>13</v>
      </c>
      <c r="BA62" s="322">
        <v>0.02</v>
      </c>
      <c r="BB62" s="321" t="s">
        <v>13</v>
      </c>
      <c r="BC62" s="322">
        <v>0.02</v>
      </c>
      <c r="BD62" s="321"/>
      <c r="BE62" s="322"/>
      <c r="BF62" s="321" t="s">
        <v>13</v>
      </c>
      <c r="BG62" s="322">
        <v>0.02</v>
      </c>
      <c r="BH62" s="321"/>
      <c r="BI62" s="322"/>
      <c r="BJ62" s="321" t="s">
        <v>13</v>
      </c>
      <c r="BK62" s="322">
        <v>0.02</v>
      </c>
      <c r="BL62" s="321"/>
      <c r="BM62" s="322"/>
      <c r="BN62" s="321" t="s">
        <v>13</v>
      </c>
      <c r="BO62" s="322">
        <v>0.02</v>
      </c>
      <c r="BP62" s="321"/>
      <c r="BQ62" s="322"/>
      <c r="BR62" s="321"/>
      <c r="BS62" s="322">
        <v>0.19</v>
      </c>
      <c r="BT62" s="321"/>
      <c r="BU62" s="322"/>
      <c r="BV62" s="321" t="s">
        <v>13</v>
      </c>
      <c r="BW62" s="322">
        <v>0.01</v>
      </c>
      <c r="BX62" s="321"/>
      <c r="BY62" s="322"/>
      <c r="BZ62" s="321"/>
      <c r="CA62" s="322">
        <v>1.0999999999999999E-2</v>
      </c>
      <c r="CB62" s="321"/>
      <c r="CC62" s="322"/>
      <c r="CD62" s="321"/>
      <c r="CE62" s="322"/>
      <c r="CF62" s="321"/>
      <c r="CG62" s="322"/>
      <c r="CH62" s="321"/>
      <c r="CI62" s="322"/>
      <c r="CJ62" s="321"/>
      <c r="CK62" s="322"/>
      <c r="CL62" s="321"/>
      <c r="CM62" s="322"/>
      <c r="CN62" s="321" t="s">
        <v>13</v>
      </c>
      <c r="CO62" s="322">
        <v>0.02</v>
      </c>
      <c r="CP62" s="306"/>
      <c r="CQ62" s="306"/>
    </row>
    <row r="63" spans="1:95" ht="79.5" x14ac:dyDescent="0.25">
      <c r="A63" s="403"/>
      <c r="B63" s="403"/>
      <c r="C63" s="333" t="s">
        <v>354</v>
      </c>
      <c r="D63" s="335" t="s">
        <v>670</v>
      </c>
      <c r="E63" s="324" t="s">
        <v>597</v>
      </c>
      <c r="F63" s="325"/>
      <c r="G63" s="326">
        <v>9</v>
      </c>
      <c r="H63" s="325"/>
      <c r="I63" s="326">
        <v>1980</v>
      </c>
      <c r="J63" s="325"/>
      <c r="K63" s="326">
        <v>13</v>
      </c>
      <c r="L63" s="325"/>
      <c r="M63" s="326">
        <v>54</v>
      </c>
      <c r="N63" s="325"/>
      <c r="O63" s="326">
        <v>8</v>
      </c>
      <c r="P63" s="325"/>
      <c r="Q63" s="326">
        <v>2</v>
      </c>
      <c r="R63" s="325"/>
      <c r="S63" s="326">
        <v>420</v>
      </c>
      <c r="T63" s="325"/>
      <c r="U63" s="326">
        <v>15</v>
      </c>
      <c r="V63" s="325"/>
      <c r="W63" s="326">
        <v>610000</v>
      </c>
      <c r="X63" s="325"/>
      <c r="Y63" s="326">
        <v>150000</v>
      </c>
      <c r="Z63" s="325"/>
      <c r="AA63" s="326">
        <v>2900000</v>
      </c>
      <c r="AB63" s="325"/>
      <c r="AC63" s="326">
        <v>3800000</v>
      </c>
      <c r="AD63" s="325"/>
      <c r="AE63" s="326">
        <v>13000</v>
      </c>
      <c r="AF63" s="325"/>
      <c r="AG63" s="326">
        <v>15000</v>
      </c>
      <c r="AH63" s="325"/>
      <c r="AI63" s="326">
        <v>160000</v>
      </c>
      <c r="AJ63" s="325"/>
      <c r="AK63" s="326">
        <v>100000</v>
      </c>
      <c r="AL63" s="325" t="s">
        <v>13</v>
      </c>
      <c r="AM63" s="326">
        <v>1</v>
      </c>
      <c r="AN63" s="325"/>
      <c r="AO63" s="326">
        <v>5</v>
      </c>
      <c r="AP63" s="325"/>
      <c r="AQ63" s="326">
        <v>3</v>
      </c>
      <c r="AR63" s="325"/>
      <c r="AS63" s="326">
        <v>7</v>
      </c>
      <c r="AT63" s="325"/>
      <c r="AU63" s="326">
        <v>71</v>
      </c>
      <c r="AV63" s="325"/>
      <c r="AW63" s="326">
        <v>77</v>
      </c>
      <c r="AX63" s="325"/>
      <c r="AY63" s="326">
        <v>16</v>
      </c>
      <c r="AZ63" s="325"/>
      <c r="BA63" s="326">
        <v>37</v>
      </c>
      <c r="BB63" s="325"/>
      <c r="BC63" s="326">
        <v>88</v>
      </c>
      <c r="BD63" s="325"/>
      <c r="BE63" s="326">
        <v>20</v>
      </c>
      <c r="BF63" s="325"/>
      <c r="BG63" s="326">
        <v>8</v>
      </c>
      <c r="BH63" s="325"/>
      <c r="BI63" s="326">
        <v>2</v>
      </c>
      <c r="BJ63" s="325"/>
      <c r="BK63" s="326">
        <v>7</v>
      </c>
      <c r="BL63" s="325" t="s">
        <v>13</v>
      </c>
      <c r="BM63" s="326">
        <v>1</v>
      </c>
      <c r="BN63" s="325"/>
      <c r="BO63" s="326">
        <v>2</v>
      </c>
      <c r="BP63" s="325"/>
      <c r="BQ63" s="326">
        <v>2000000</v>
      </c>
      <c r="BR63" s="325"/>
      <c r="BS63" s="326">
        <v>1800000</v>
      </c>
      <c r="BT63" s="325"/>
      <c r="BU63" s="326">
        <v>21</v>
      </c>
      <c r="BV63" s="325"/>
      <c r="BW63" s="326">
        <v>540</v>
      </c>
      <c r="BX63" s="325"/>
      <c r="BY63" s="326">
        <v>660</v>
      </c>
      <c r="BZ63" s="325"/>
      <c r="CA63" s="326">
        <v>780</v>
      </c>
      <c r="CB63" s="325"/>
      <c r="CC63" s="326">
        <v>71</v>
      </c>
      <c r="CD63" s="325"/>
      <c r="CE63" s="326">
        <v>31</v>
      </c>
      <c r="CF63" s="325"/>
      <c r="CG63" s="326">
        <v>63</v>
      </c>
      <c r="CH63" s="325"/>
      <c r="CI63" s="326">
        <v>7</v>
      </c>
      <c r="CJ63" s="325"/>
      <c r="CK63" s="326">
        <v>200</v>
      </c>
      <c r="CL63" s="325"/>
      <c r="CM63" s="326">
        <v>9</v>
      </c>
      <c r="CN63" s="325"/>
      <c r="CO63" s="326">
        <v>13</v>
      </c>
      <c r="CP63" s="306"/>
      <c r="CQ63" s="306"/>
    </row>
    <row r="64" spans="1:95" x14ac:dyDescent="0.25">
      <c r="A64" s="403"/>
      <c r="B64" s="403"/>
      <c r="C64" s="405" t="s">
        <v>598</v>
      </c>
      <c r="D64" s="315" t="s">
        <v>599</v>
      </c>
      <c r="E64" s="316" t="s">
        <v>555</v>
      </c>
      <c r="F64" s="317"/>
      <c r="G64" s="318">
        <v>0.84</v>
      </c>
      <c r="H64" s="317" t="s">
        <v>13</v>
      </c>
      <c r="I64" s="318">
        <v>0.56000000000000005</v>
      </c>
      <c r="J64" s="317"/>
      <c r="K64" s="318"/>
      <c r="L64" s="317"/>
      <c r="M64" s="318"/>
      <c r="N64" s="317" t="s">
        <v>13</v>
      </c>
      <c r="O64" s="318">
        <v>0.56000000000000005</v>
      </c>
      <c r="P64" s="317"/>
      <c r="Q64" s="318">
        <v>2.67</v>
      </c>
      <c r="R64" s="317"/>
      <c r="S64" s="318"/>
      <c r="T64" s="317"/>
      <c r="U64" s="318">
        <v>125.33</v>
      </c>
      <c r="V64" s="317"/>
      <c r="W64" s="318"/>
      <c r="X64" s="317" t="s">
        <v>13</v>
      </c>
      <c r="Y64" s="318">
        <v>1</v>
      </c>
      <c r="Z64" s="317"/>
      <c r="AA64" s="318"/>
      <c r="AB64" s="317"/>
      <c r="AC64" s="318"/>
      <c r="AD64" s="317"/>
      <c r="AE64" s="318"/>
      <c r="AF64" s="317"/>
      <c r="AG64" s="318"/>
      <c r="AH64" s="317"/>
      <c r="AI64" s="318">
        <v>51.68</v>
      </c>
      <c r="AJ64" s="317"/>
      <c r="AK64" s="318">
        <v>4.2</v>
      </c>
      <c r="AL64" s="317"/>
      <c r="AM64" s="318"/>
      <c r="AN64" s="317"/>
      <c r="AO64" s="318">
        <v>60.33</v>
      </c>
      <c r="AP64" s="317"/>
      <c r="AQ64" s="318"/>
      <c r="AR64" s="317"/>
      <c r="AS64" s="318">
        <v>16.04</v>
      </c>
      <c r="AT64" s="317"/>
      <c r="AU64" s="318"/>
      <c r="AV64" s="317"/>
      <c r="AW64" s="318">
        <v>43.32</v>
      </c>
      <c r="AX64" s="317"/>
      <c r="AY64" s="318"/>
      <c r="AZ64" s="317"/>
      <c r="BA64" s="318">
        <v>35.82</v>
      </c>
      <c r="BB64" s="317"/>
      <c r="BC64" s="318">
        <v>1.89</v>
      </c>
      <c r="BD64" s="317"/>
      <c r="BE64" s="318"/>
      <c r="BF64" s="317"/>
      <c r="BG64" s="318">
        <v>12.03</v>
      </c>
      <c r="BH64" s="317"/>
      <c r="BI64" s="318"/>
      <c r="BJ64" s="317"/>
      <c r="BK64" s="318">
        <v>11.14</v>
      </c>
      <c r="BL64" s="317"/>
      <c r="BM64" s="318"/>
      <c r="BN64" s="317"/>
      <c r="BO64" s="318">
        <v>8.5500000000000007</v>
      </c>
      <c r="BP64" s="317"/>
      <c r="BQ64" s="318"/>
      <c r="BR64" s="317"/>
      <c r="BS64" s="318"/>
      <c r="BT64" s="317"/>
      <c r="BU64" s="318"/>
      <c r="BV64" s="317"/>
      <c r="BW64" s="318">
        <v>0.8</v>
      </c>
      <c r="BX64" s="317"/>
      <c r="BY64" s="318"/>
      <c r="BZ64" s="317"/>
      <c r="CA64" s="318">
        <v>4.13</v>
      </c>
      <c r="CB64" s="317"/>
      <c r="CC64" s="318"/>
      <c r="CD64" s="317"/>
      <c r="CE64" s="318"/>
      <c r="CF64" s="317"/>
      <c r="CG64" s="318"/>
      <c r="CH64" s="317"/>
      <c r="CI64" s="318"/>
      <c r="CJ64" s="317"/>
      <c r="CK64" s="318"/>
      <c r="CL64" s="317"/>
      <c r="CM64" s="318"/>
      <c r="CN64" s="317"/>
      <c r="CO64" s="318">
        <v>7.4</v>
      </c>
      <c r="CP64" s="306"/>
      <c r="CQ64" s="306"/>
    </row>
    <row r="65" spans="1:95" x14ac:dyDescent="0.25">
      <c r="A65" s="403"/>
      <c r="B65" s="403"/>
      <c r="C65" s="403"/>
      <c r="D65" s="307" t="s">
        <v>600</v>
      </c>
      <c r="E65" s="308" t="s">
        <v>555</v>
      </c>
      <c r="F65" s="309"/>
      <c r="G65" s="310">
        <v>0.53</v>
      </c>
      <c r="H65" s="309"/>
      <c r="I65" s="310">
        <v>0.49</v>
      </c>
      <c r="J65" s="309"/>
      <c r="K65" s="310"/>
      <c r="L65" s="309"/>
      <c r="M65" s="310"/>
      <c r="N65" s="309"/>
      <c r="O65" s="310">
        <v>0.86</v>
      </c>
      <c r="P65" s="309"/>
      <c r="Q65" s="310">
        <v>3.41</v>
      </c>
      <c r="R65" s="309"/>
      <c r="S65" s="310"/>
      <c r="T65" s="309" t="s">
        <v>13</v>
      </c>
      <c r="U65" s="310">
        <v>0.48</v>
      </c>
      <c r="V65" s="309"/>
      <c r="W65" s="310"/>
      <c r="X65" s="309" t="s">
        <v>13</v>
      </c>
      <c r="Y65" s="310">
        <v>1</v>
      </c>
      <c r="Z65" s="309"/>
      <c r="AA65" s="310"/>
      <c r="AB65" s="309"/>
      <c r="AC65" s="310"/>
      <c r="AD65" s="309"/>
      <c r="AE65" s="310"/>
      <c r="AF65" s="309"/>
      <c r="AG65" s="310"/>
      <c r="AH65" s="309"/>
      <c r="AI65" s="310">
        <v>5.7</v>
      </c>
      <c r="AJ65" s="309"/>
      <c r="AK65" s="310">
        <v>3.02</v>
      </c>
      <c r="AL65" s="309"/>
      <c r="AM65" s="310"/>
      <c r="AN65" s="309"/>
      <c r="AO65" s="310">
        <v>2.75</v>
      </c>
      <c r="AP65" s="309"/>
      <c r="AQ65" s="310"/>
      <c r="AR65" s="309"/>
      <c r="AS65" s="310">
        <v>4.28</v>
      </c>
      <c r="AT65" s="309"/>
      <c r="AU65" s="310"/>
      <c r="AV65" s="309"/>
      <c r="AW65" s="310">
        <v>2.74</v>
      </c>
      <c r="AX65" s="309"/>
      <c r="AY65" s="310"/>
      <c r="AZ65" s="309"/>
      <c r="BA65" s="310">
        <v>19.57</v>
      </c>
      <c r="BB65" s="309"/>
      <c r="BC65" s="310">
        <v>0.53</v>
      </c>
      <c r="BD65" s="309"/>
      <c r="BE65" s="310"/>
      <c r="BF65" s="309"/>
      <c r="BG65" s="310">
        <v>2.94</v>
      </c>
      <c r="BH65" s="309"/>
      <c r="BI65" s="310"/>
      <c r="BJ65" s="309"/>
      <c r="BK65" s="310">
        <v>5.08</v>
      </c>
      <c r="BL65" s="309"/>
      <c r="BM65" s="310"/>
      <c r="BN65" s="309"/>
      <c r="BO65" s="310">
        <v>10.16</v>
      </c>
      <c r="BP65" s="309"/>
      <c r="BQ65" s="310"/>
      <c r="BR65" s="309"/>
      <c r="BS65" s="310"/>
      <c r="BT65" s="309"/>
      <c r="BU65" s="310"/>
      <c r="BV65" s="309"/>
      <c r="BW65" s="310">
        <v>1.44</v>
      </c>
      <c r="BX65" s="309"/>
      <c r="BY65" s="310"/>
      <c r="BZ65" s="309"/>
      <c r="CA65" s="310">
        <v>8.98</v>
      </c>
      <c r="CB65" s="309"/>
      <c r="CC65" s="310"/>
      <c r="CD65" s="309"/>
      <c r="CE65" s="310"/>
      <c r="CF65" s="309"/>
      <c r="CG65" s="310"/>
      <c r="CH65" s="309"/>
      <c r="CI65" s="310"/>
      <c r="CJ65" s="309"/>
      <c r="CK65" s="310"/>
      <c r="CL65" s="309"/>
      <c r="CM65" s="310"/>
      <c r="CN65" s="309"/>
      <c r="CO65" s="310">
        <v>2.19</v>
      </c>
      <c r="CP65" s="306"/>
      <c r="CQ65" s="306"/>
    </row>
    <row r="66" spans="1:95" ht="30" x14ac:dyDescent="0.25">
      <c r="A66" s="403"/>
      <c r="B66" s="403"/>
      <c r="C66" s="406"/>
      <c r="D66" s="319" t="s">
        <v>601</v>
      </c>
      <c r="E66" s="320" t="s">
        <v>602</v>
      </c>
      <c r="F66" s="321"/>
      <c r="G66" s="322"/>
      <c r="H66" s="321"/>
      <c r="I66" s="322">
        <v>40</v>
      </c>
      <c r="J66" s="321"/>
      <c r="K66" s="322"/>
      <c r="L66" s="321"/>
      <c r="M66" s="322"/>
      <c r="N66" s="321"/>
      <c r="O66" s="322"/>
      <c r="P66" s="321"/>
      <c r="Q66" s="322">
        <v>3300</v>
      </c>
      <c r="R66" s="321"/>
      <c r="S66" s="322"/>
      <c r="T66" s="321"/>
      <c r="U66" s="322">
        <v>18464</v>
      </c>
      <c r="V66" s="321"/>
      <c r="W66" s="322"/>
      <c r="X66" s="321"/>
      <c r="Y66" s="322"/>
      <c r="Z66" s="321"/>
      <c r="AA66" s="322"/>
      <c r="AB66" s="321"/>
      <c r="AC66" s="322"/>
      <c r="AD66" s="321"/>
      <c r="AE66" s="322"/>
      <c r="AF66" s="321"/>
      <c r="AG66" s="322"/>
      <c r="AH66" s="321"/>
      <c r="AI66" s="322"/>
      <c r="AJ66" s="321"/>
      <c r="AK66" s="322"/>
      <c r="AL66" s="321"/>
      <c r="AM66" s="322"/>
      <c r="AN66" s="321"/>
      <c r="AO66" s="322">
        <v>290725</v>
      </c>
      <c r="AP66" s="321"/>
      <c r="AQ66" s="322"/>
      <c r="AR66" s="321"/>
      <c r="AS66" s="322">
        <v>164760</v>
      </c>
      <c r="AT66" s="321"/>
      <c r="AU66" s="322"/>
      <c r="AV66" s="321"/>
      <c r="AW66" s="322"/>
      <c r="AX66" s="321"/>
      <c r="AY66" s="322"/>
      <c r="AZ66" s="321"/>
      <c r="BA66" s="322">
        <v>13560</v>
      </c>
      <c r="BB66" s="321"/>
      <c r="BC66" s="322">
        <v>3925</v>
      </c>
      <c r="BD66" s="321"/>
      <c r="BE66" s="322"/>
      <c r="BF66" s="321"/>
      <c r="BG66" s="322">
        <v>7515</v>
      </c>
      <c r="BH66" s="321"/>
      <c r="BI66" s="322"/>
      <c r="BJ66" s="321"/>
      <c r="BK66" s="322">
        <v>36840</v>
      </c>
      <c r="BL66" s="321"/>
      <c r="BM66" s="322"/>
      <c r="BN66" s="321"/>
      <c r="BO66" s="322">
        <v>8820</v>
      </c>
      <c r="BP66" s="321"/>
      <c r="BQ66" s="322"/>
      <c r="BR66" s="321"/>
      <c r="BS66" s="322"/>
      <c r="BT66" s="321"/>
      <c r="BU66" s="322"/>
      <c r="BV66" s="321"/>
      <c r="BW66" s="322"/>
      <c r="BX66" s="321"/>
      <c r="BY66" s="322"/>
      <c r="BZ66" s="321"/>
      <c r="CA66" s="322"/>
      <c r="CB66" s="321"/>
      <c r="CC66" s="322"/>
      <c r="CD66" s="321"/>
      <c r="CE66" s="322"/>
      <c r="CF66" s="321"/>
      <c r="CG66" s="322"/>
      <c r="CH66" s="321"/>
      <c r="CI66" s="322"/>
      <c r="CJ66" s="321"/>
      <c r="CK66" s="322"/>
      <c r="CL66" s="321"/>
      <c r="CM66" s="322"/>
      <c r="CN66" s="321"/>
      <c r="CO66" s="322">
        <v>28140</v>
      </c>
      <c r="CP66" s="306"/>
      <c r="CQ66" s="306"/>
    </row>
    <row r="67" spans="1:95" ht="30" x14ac:dyDescent="0.25">
      <c r="A67" s="403"/>
      <c r="B67" s="403"/>
      <c r="C67" s="402" t="s">
        <v>342</v>
      </c>
      <c r="D67" s="302" t="s">
        <v>603</v>
      </c>
      <c r="E67" s="303" t="s">
        <v>533</v>
      </c>
      <c r="F67" s="304"/>
      <c r="G67" s="305" t="s">
        <v>344</v>
      </c>
      <c r="H67" s="304"/>
      <c r="I67" s="305" t="s">
        <v>344</v>
      </c>
      <c r="J67" s="304"/>
      <c r="K67" s="305"/>
      <c r="L67" s="304"/>
      <c r="M67" s="305"/>
      <c r="N67" s="304"/>
      <c r="O67" s="305" t="s">
        <v>344</v>
      </c>
      <c r="P67" s="304"/>
      <c r="Q67" s="305" t="s">
        <v>344</v>
      </c>
      <c r="R67" s="304"/>
      <c r="S67" s="305"/>
      <c r="T67" s="304"/>
      <c r="U67" s="305" t="s">
        <v>344</v>
      </c>
      <c r="V67" s="304"/>
      <c r="W67" s="305"/>
      <c r="X67" s="304"/>
      <c r="Y67" s="305" t="s">
        <v>344</v>
      </c>
      <c r="Z67" s="304"/>
      <c r="AA67" s="305"/>
      <c r="AB67" s="304"/>
      <c r="AC67" s="305"/>
      <c r="AD67" s="304"/>
      <c r="AE67" s="305"/>
      <c r="AF67" s="304"/>
      <c r="AG67" s="305"/>
      <c r="AH67" s="304"/>
      <c r="AI67" s="305" t="s">
        <v>671</v>
      </c>
      <c r="AJ67" s="304"/>
      <c r="AK67" s="305" t="s">
        <v>344</v>
      </c>
      <c r="AL67" s="304"/>
      <c r="AM67" s="305"/>
      <c r="AN67" s="304"/>
      <c r="AO67" s="305" t="s">
        <v>344</v>
      </c>
      <c r="AP67" s="304"/>
      <c r="AQ67" s="305"/>
      <c r="AR67" s="304"/>
      <c r="AS67" s="305" t="s">
        <v>344</v>
      </c>
      <c r="AT67" s="304"/>
      <c r="AU67" s="305"/>
      <c r="AV67" s="304"/>
      <c r="AW67" s="305" t="s">
        <v>671</v>
      </c>
      <c r="AX67" s="304"/>
      <c r="AY67" s="305"/>
      <c r="AZ67" s="304"/>
      <c r="BA67" s="305" t="s">
        <v>344</v>
      </c>
      <c r="BB67" s="304"/>
      <c r="BC67" s="305" t="s">
        <v>344</v>
      </c>
      <c r="BD67" s="304"/>
      <c r="BE67" s="305"/>
      <c r="BF67" s="304"/>
      <c r="BG67" s="305" t="s">
        <v>344</v>
      </c>
      <c r="BH67" s="304"/>
      <c r="BI67" s="305"/>
      <c r="BJ67" s="304"/>
      <c r="BK67" s="305" t="s">
        <v>344</v>
      </c>
      <c r="BL67" s="304"/>
      <c r="BM67" s="305"/>
      <c r="BN67" s="304"/>
      <c r="BO67" s="305" t="s">
        <v>671</v>
      </c>
      <c r="BP67" s="304"/>
      <c r="BQ67" s="305"/>
      <c r="BR67" s="304"/>
      <c r="BS67" s="305"/>
      <c r="BT67" s="304"/>
      <c r="BU67" s="305"/>
      <c r="BV67" s="304"/>
      <c r="BW67" s="305" t="s">
        <v>344</v>
      </c>
      <c r="BX67" s="304"/>
      <c r="BY67" s="305"/>
      <c r="BZ67" s="304"/>
      <c r="CA67" s="305" t="s">
        <v>344</v>
      </c>
      <c r="CB67" s="304"/>
      <c r="CC67" s="305"/>
      <c r="CD67" s="304"/>
      <c r="CE67" s="305"/>
      <c r="CF67" s="304"/>
      <c r="CG67" s="305"/>
      <c r="CH67" s="304"/>
      <c r="CI67" s="305"/>
      <c r="CJ67" s="304"/>
      <c r="CK67" s="305"/>
      <c r="CL67" s="304"/>
      <c r="CM67" s="305"/>
      <c r="CN67" s="304"/>
      <c r="CO67" s="305" t="s">
        <v>671</v>
      </c>
      <c r="CP67" s="306"/>
      <c r="CQ67" s="306"/>
    </row>
    <row r="68" spans="1:95" x14ac:dyDescent="0.25">
      <c r="A68" s="403"/>
      <c r="B68" s="403"/>
      <c r="C68" s="404"/>
      <c r="D68" s="311" t="s">
        <v>604</v>
      </c>
      <c r="E68" s="312" t="s">
        <v>605</v>
      </c>
      <c r="F68" s="313"/>
      <c r="G68" s="314"/>
      <c r="H68" s="313"/>
      <c r="I68" s="314"/>
      <c r="J68" s="313"/>
      <c r="K68" s="314"/>
      <c r="L68" s="313"/>
      <c r="M68" s="314"/>
      <c r="N68" s="313"/>
      <c r="O68" s="314"/>
      <c r="P68" s="313"/>
      <c r="Q68" s="314"/>
      <c r="R68" s="313"/>
      <c r="S68" s="314"/>
      <c r="T68" s="313"/>
      <c r="U68" s="314"/>
      <c r="V68" s="313"/>
      <c r="W68" s="314"/>
      <c r="X68" s="313"/>
      <c r="Y68" s="314"/>
      <c r="Z68" s="313"/>
      <c r="AA68" s="314"/>
      <c r="AB68" s="313"/>
      <c r="AC68" s="314"/>
      <c r="AD68" s="313"/>
      <c r="AE68" s="314"/>
      <c r="AF68" s="313"/>
      <c r="AG68" s="314"/>
      <c r="AH68" s="313"/>
      <c r="AI68" s="314"/>
      <c r="AJ68" s="313"/>
      <c r="AK68" s="314"/>
      <c r="AL68" s="313"/>
      <c r="AM68" s="314"/>
      <c r="AN68" s="313" t="s">
        <v>349</v>
      </c>
      <c r="AO68" s="314">
        <v>81.900000000000006</v>
      </c>
      <c r="AP68" s="313"/>
      <c r="AQ68" s="314"/>
      <c r="AR68" s="313" t="s">
        <v>349</v>
      </c>
      <c r="AS68" s="314">
        <v>81.900000000000006</v>
      </c>
      <c r="AT68" s="313"/>
      <c r="AU68" s="314"/>
      <c r="AV68" s="313" t="s">
        <v>349</v>
      </c>
      <c r="AW68" s="314">
        <v>81.900000000000006</v>
      </c>
      <c r="AX68" s="313"/>
      <c r="AY68" s="314"/>
      <c r="AZ68" s="313"/>
      <c r="BA68" s="314"/>
      <c r="BB68" s="313"/>
      <c r="BC68" s="314"/>
      <c r="BD68" s="313"/>
      <c r="BE68" s="314"/>
      <c r="BF68" s="313" t="s">
        <v>349</v>
      </c>
      <c r="BG68" s="314">
        <v>81.900000000000006</v>
      </c>
      <c r="BH68" s="313"/>
      <c r="BI68" s="314"/>
      <c r="BJ68" s="313" t="s">
        <v>349</v>
      </c>
      <c r="BK68" s="314">
        <v>81.900000000000006</v>
      </c>
      <c r="BL68" s="313"/>
      <c r="BM68" s="314"/>
      <c r="BN68" s="313" t="s">
        <v>349</v>
      </c>
      <c r="BO68" s="314">
        <v>81.900000000000006</v>
      </c>
      <c r="BP68" s="313"/>
      <c r="BQ68" s="314"/>
      <c r="BR68" s="313"/>
      <c r="BS68" s="314">
        <v>11.6</v>
      </c>
      <c r="BT68" s="313"/>
      <c r="BU68" s="314"/>
      <c r="BV68" s="313"/>
      <c r="BW68" s="314"/>
      <c r="BX68" s="313"/>
      <c r="BY68" s="314"/>
      <c r="BZ68" s="313"/>
      <c r="CA68" s="314"/>
      <c r="CB68" s="313"/>
      <c r="CC68" s="314"/>
      <c r="CD68" s="313"/>
      <c r="CE68" s="314"/>
      <c r="CF68" s="313"/>
      <c r="CG68" s="314"/>
      <c r="CH68" s="313"/>
      <c r="CI68" s="314"/>
      <c r="CJ68" s="313"/>
      <c r="CK68" s="314"/>
      <c r="CL68" s="313"/>
      <c r="CM68" s="314"/>
      <c r="CN68" s="313"/>
      <c r="CO68" s="314"/>
      <c r="CP68" s="306"/>
      <c r="CQ68" s="306"/>
    </row>
    <row r="69" spans="1:95" x14ac:dyDescent="0.25">
      <c r="A69" s="403"/>
      <c r="B69" s="403"/>
      <c r="C69" s="405" t="s">
        <v>606</v>
      </c>
      <c r="D69" s="315" t="s">
        <v>607</v>
      </c>
      <c r="E69" s="316" t="s">
        <v>608</v>
      </c>
      <c r="F69" s="317"/>
      <c r="G69" s="318"/>
      <c r="H69" s="317"/>
      <c r="I69" s="318"/>
      <c r="J69" s="317"/>
      <c r="K69" s="318"/>
      <c r="L69" s="317"/>
      <c r="M69" s="318"/>
      <c r="N69" s="317"/>
      <c r="O69" s="318"/>
      <c r="P69" s="317"/>
      <c r="Q69" s="318"/>
      <c r="R69" s="317"/>
      <c r="S69" s="318"/>
      <c r="T69" s="317"/>
      <c r="U69" s="318"/>
      <c r="V69" s="317"/>
      <c r="W69" s="318"/>
      <c r="X69" s="317"/>
      <c r="Y69" s="318"/>
      <c r="Z69" s="317"/>
      <c r="AA69" s="318"/>
      <c r="AB69" s="317"/>
      <c r="AC69" s="318"/>
      <c r="AD69" s="317"/>
      <c r="AE69" s="318"/>
      <c r="AF69" s="317"/>
      <c r="AG69" s="318"/>
      <c r="AH69" s="317"/>
      <c r="AI69" s="318"/>
      <c r="AJ69" s="317"/>
      <c r="AK69" s="318"/>
      <c r="AL69" s="317"/>
      <c r="AM69" s="318"/>
      <c r="AN69" s="317"/>
      <c r="AO69" s="318"/>
      <c r="AP69" s="317"/>
      <c r="AQ69" s="318"/>
      <c r="AR69" s="317"/>
      <c r="AS69" s="318"/>
      <c r="AT69" s="317"/>
      <c r="AU69" s="318"/>
      <c r="AV69" s="317"/>
      <c r="AW69" s="318"/>
      <c r="AX69" s="317"/>
      <c r="AY69" s="318"/>
      <c r="AZ69" s="317"/>
      <c r="BA69" s="318">
        <v>0</v>
      </c>
      <c r="BB69" s="317"/>
      <c r="BC69" s="318"/>
      <c r="BD69" s="317"/>
      <c r="BE69" s="318"/>
      <c r="BF69" s="317"/>
      <c r="BG69" s="318"/>
      <c r="BH69" s="317"/>
      <c r="BI69" s="318"/>
      <c r="BJ69" s="317"/>
      <c r="BK69" s="318"/>
      <c r="BL69" s="317"/>
      <c r="BM69" s="318"/>
      <c r="BN69" s="317"/>
      <c r="BO69" s="318"/>
      <c r="BP69" s="317"/>
      <c r="BQ69" s="318"/>
      <c r="BR69" s="317"/>
      <c r="BS69" s="318"/>
      <c r="BT69" s="317"/>
      <c r="BU69" s="318"/>
      <c r="BV69" s="317"/>
      <c r="BW69" s="318"/>
      <c r="BX69" s="317"/>
      <c r="BY69" s="318"/>
      <c r="BZ69" s="317"/>
      <c r="CA69" s="318"/>
      <c r="CB69" s="317"/>
      <c r="CC69" s="318"/>
      <c r="CD69" s="317"/>
      <c r="CE69" s="318"/>
      <c r="CF69" s="317"/>
      <c r="CG69" s="318"/>
      <c r="CH69" s="317"/>
      <c r="CI69" s="318"/>
      <c r="CJ69" s="317"/>
      <c r="CK69" s="318"/>
      <c r="CL69" s="317"/>
      <c r="CM69" s="318"/>
      <c r="CN69" s="317"/>
      <c r="CO69" s="318"/>
      <c r="CP69" s="306"/>
      <c r="CQ69" s="306"/>
    </row>
    <row r="70" spans="1:95" x14ac:dyDescent="0.25">
      <c r="A70" s="403"/>
      <c r="B70" s="403"/>
      <c r="C70" s="403"/>
      <c r="D70" s="307" t="s">
        <v>609</v>
      </c>
      <c r="E70" s="308" t="s">
        <v>608</v>
      </c>
      <c r="F70" s="309"/>
      <c r="G70" s="310"/>
      <c r="H70" s="309"/>
      <c r="I70" s="310"/>
      <c r="J70" s="309"/>
      <c r="K70" s="310"/>
      <c r="L70" s="309"/>
      <c r="M70" s="310"/>
      <c r="N70" s="309"/>
      <c r="O70" s="310"/>
      <c r="P70" s="309"/>
      <c r="Q70" s="310"/>
      <c r="R70" s="309"/>
      <c r="S70" s="310"/>
      <c r="T70" s="309"/>
      <c r="U70" s="310"/>
      <c r="V70" s="309"/>
      <c r="W70" s="310"/>
      <c r="X70" s="309"/>
      <c r="Y70" s="310"/>
      <c r="Z70" s="309"/>
      <c r="AA70" s="310"/>
      <c r="AB70" s="309"/>
      <c r="AC70" s="310"/>
      <c r="AD70" s="309"/>
      <c r="AE70" s="310"/>
      <c r="AF70" s="309"/>
      <c r="AG70" s="310"/>
      <c r="AH70" s="309"/>
      <c r="AI70" s="310"/>
      <c r="AJ70" s="309"/>
      <c r="AK70" s="310"/>
      <c r="AL70" s="309"/>
      <c r="AM70" s="310"/>
      <c r="AN70" s="309"/>
      <c r="AO70" s="310"/>
      <c r="AP70" s="309"/>
      <c r="AQ70" s="310"/>
      <c r="AR70" s="309"/>
      <c r="AS70" s="310"/>
      <c r="AT70" s="309"/>
      <c r="AU70" s="310"/>
      <c r="AV70" s="309"/>
      <c r="AW70" s="310"/>
      <c r="AX70" s="309"/>
      <c r="AY70" s="310"/>
      <c r="AZ70" s="309"/>
      <c r="BA70" s="310">
        <v>0</v>
      </c>
      <c r="BB70" s="309"/>
      <c r="BC70" s="310"/>
      <c r="BD70" s="309"/>
      <c r="BE70" s="310"/>
      <c r="BF70" s="309"/>
      <c r="BG70" s="310"/>
      <c r="BH70" s="309"/>
      <c r="BI70" s="310"/>
      <c r="BJ70" s="309"/>
      <c r="BK70" s="310"/>
      <c r="BL70" s="309"/>
      <c r="BM70" s="310"/>
      <c r="BN70" s="309"/>
      <c r="BO70" s="310"/>
      <c r="BP70" s="309"/>
      <c r="BQ70" s="310"/>
      <c r="BR70" s="309"/>
      <c r="BS70" s="310"/>
      <c r="BT70" s="309"/>
      <c r="BU70" s="310"/>
      <c r="BV70" s="309"/>
      <c r="BW70" s="310"/>
      <c r="BX70" s="309"/>
      <c r="BY70" s="310"/>
      <c r="BZ70" s="309"/>
      <c r="CA70" s="310"/>
      <c r="CB70" s="309"/>
      <c r="CC70" s="310"/>
      <c r="CD70" s="309"/>
      <c r="CE70" s="310"/>
      <c r="CF70" s="309"/>
      <c r="CG70" s="310"/>
      <c r="CH70" s="309"/>
      <c r="CI70" s="310"/>
      <c r="CJ70" s="309"/>
      <c r="CK70" s="310"/>
      <c r="CL70" s="309"/>
      <c r="CM70" s="310"/>
      <c r="CN70" s="309"/>
      <c r="CO70" s="310"/>
      <c r="CP70" s="306"/>
      <c r="CQ70" s="306"/>
    </row>
    <row r="71" spans="1:95" x14ac:dyDescent="0.25">
      <c r="A71" s="403"/>
      <c r="B71" s="403"/>
      <c r="C71" s="403"/>
      <c r="D71" s="307" t="s">
        <v>610</v>
      </c>
      <c r="E71" s="308" t="s">
        <v>608</v>
      </c>
      <c r="F71" s="309"/>
      <c r="G71" s="310"/>
      <c r="H71" s="309"/>
      <c r="I71" s="310"/>
      <c r="J71" s="309"/>
      <c r="K71" s="310"/>
      <c r="L71" s="309"/>
      <c r="M71" s="310"/>
      <c r="N71" s="309"/>
      <c r="O71" s="310"/>
      <c r="P71" s="309"/>
      <c r="Q71" s="310"/>
      <c r="R71" s="309"/>
      <c r="S71" s="310"/>
      <c r="T71" s="309"/>
      <c r="U71" s="310">
        <v>0</v>
      </c>
      <c r="V71" s="309"/>
      <c r="W71" s="310"/>
      <c r="X71" s="309"/>
      <c r="Y71" s="310"/>
      <c r="Z71" s="309"/>
      <c r="AA71" s="310"/>
      <c r="AB71" s="309"/>
      <c r="AC71" s="310"/>
      <c r="AD71" s="309"/>
      <c r="AE71" s="310"/>
      <c r="AF71" s="309"/>
      <c r="AG71" s="310"/>
      <c r="AH71" s="309"/>
      <c r="AI71" s="310"/>
      <c r="AJ71" s="309"/>
      <c r="AK71" s="310"/>
      <c r="AL71" s="309"/>
      <c r="AM71" s="310"/>
      <c r="AN71" s="309"/>
      <c r="AO71" s="310"/>
      <c r="AP71" s="309"/>
      <c r="AQ71" s="310"/>
      <c r="AR71" s="309"/>
      <c r="AS71" s="310">
        <v>0</v>
      </c>
      <c r="AT71" s="309"/>
      <c r="AU71" s="310"/>
      <c r="AV71" s="309"/>
      <c r="AW71" s="310"/>
      <c r="AX71" s="309"/>
      <c r="AY71" s="310"/>
      <c r="AZ71" s="309"/>
      <c r="BA71" s="310">
        <v>0</v>
      </c>
      <c r="BB71" s="309"/>
      <c r="BC71" s="310"/>
      <c r="BD71" s="309"/>
      <c r="BE71" s="310"/>
      <c r="BF71" s="309"/>
      <c r="BG71" s="310"/>
      <c r="BH71" s="309"/>
      <c r="BI71" s="310"/>
      <c r="BJ71" s="309"/>
      <c r="BK71" s="310"/>
      <c r="BL71" s="309"/>
      <c r="BM71" s="310"/>
      <c r="BN71" s="309"/>
      <c r="BO71" s="310"/>
      <c r="BP71" s="309"/>
      <c r="BQ71" s="310"/>
      <c r="BR71" s="309"/>
      <c r="BS71" s="310"/>
      <c r="BT71" s="309"/>
      <c r="BU71" s="310"/>
      <c r="BV71" s="309"/>
      <c r="BW71" s="310">
        <v>0</v>
      </c>
      <c r="BX71" s="309"/>
      <c r="BY71" s="310"/>
      <c r="BZ71" s="309"/>
      <c r="CA71" s="310"/>
      <c r="CB71" s="309"/>
      <c r="CC71" s="310"/>
      <c r="CD71" s="309"/>
      <c r="CE71" s="310"/>
      <c r="CF71" s="309"/>
      <c r="CG71" s="310"/>
      <c r="CH71" s="309"/>
      <c r="CI71" s="310"/>
      <c r="CJ71" s="309"/>
      <c r="CK71" s="310"/>
      <c r="CL71" s="309"/>
      <c r="CM71" s="310"/>
      <c r="CN71" s="309"/>
      <c r="CO71" s="310"/>
      <c r="CP71" s="306"/>
      <c r="CQ71" s="306"/>
    </row>
    <row r="72" spans="1:95" x14ac:dyDescent="0.25">
      <c r="A72" s="403"/>
      <c r="B72" s="403"/>
      <c r="C72" s="403"/>
      <c r="D72" s="307" t="s">
        <v>611</v>
      </c>
      <c r="E72" s="308" t="s">
        <v>608</v>
      </c>
      <c r="F72" s="309"/>
      <c r="G72" s="310"/>
      <c r="H72" s="309"/>
      <c r="I72" s="310"/>
      <c r="J72" s="309"/>
      <c r="K72" s="310"/>
      <c r="L72" s="309"/>
      <c r="M72" s="310"/>
      <c r="N72" s="309"/>
      <c r="O72" s="310"/>
      <c r="P72" s="309"/>
      <c r="Q72" s="310"/>
      <c r="R72" s="309"/>
      <c r="S72" s="310"/>
      <c r="T72" s="309"/>
      <c r="U72" s="310">
        <v>1700</v>
      </c>
      <c r="V72" s="309"/>
      <c r="W72" s="310"/>
      <c r="X72" s="309"/>
      <c r="Y72" s="310"/>
      <c r="Z72" s="309"/>
      <c r="AA72" s="310"/>
      <c r="AB72" s="309"/>
      <c r="AC72" s="310"/>
      <c r="AD72" s="309"/>
      <c r="AE72" s="310"/>
      <c r="AF72" s="309"/>
      <c r="AG72" s="310"/>
      <c r="AH72" s="309"/>
      <c r="AI72" s="310"/>
      <c r="AJ72" s="309"/>
      <c r="AK72" s="310"/>
      <c r="AL72" s="309"/>
      <c r="AM72" s="310"/>
      <c r="AN72" s="309"/>
      <c r="AO72" s="310"/>
      <c r="AP72" s="309"/>
      <c r="AQ72" s="310"/>
      <c r="AR72" s="309"/>
      <c r="AS72" s="310">
        <v>0</v>
      </c>
      <c r="AT72" s="309"/>
      <c r="AU72" s="310"/>
      <c r="AV72" s="309"/>
      <c r="AW72" s="310"/>
      <c r="AX72" s="309"/>
      <c r="AY72" s="310"/>
      <c r="AZ72" s="309"/>
      <c r="BA72" s="310">
        <v>0</v>
      </c>
      <c r="BB72" s="309"/>
      <c r="BC72" s="310"/>
      <c r="BD72" s="309"/>
      <c r="BE72" s="310"/>
      <c r="BF72" s="309"/>
      <c r="BG72" s="310"/>
      <c r="BH72" s="309"/>
      <c r="BI72" s="310"/>
      <c r="BJ72" s="309"/>
      <c r="BK72" s="310"/>
      <c r="BL72" s="309"/>
      <c r="BM72" s="310"/>
      <c r="BN72" s="309"/>
      <c r="BO72" s="310"/>
      <c r="BP72" s="309"/>
      <c r="BQ72" s="310"/>
      <c r="BR72" s="309"/>
      <c r="BS72" s="310"/>
      <c r="BT72" s="309"/>
      <c r="BU72" s="310"/>
      <c r="BV72" s="309"/>
      <c r="BW72" s="310">
        <v>0</v>
      </c>
      <c r="BX72" s="309"/>
      <c r="BY72" s="310"/>
      <c r="BZ72" s="309"/>
      <c r="CA72" s="310"/>
      <c r="CB72" s="309"/>
      <c r="CC72" s="310"/>
      <c r="CD72" s="309"/>
      <c r="CE72" s="310"/>
      <c r="CF72" s="309"/>
      <c r="CG72" s="310"/>
      <c r="CH72" s="309"/>
      <c r="CI72" s="310"/>
      <c r="CJ72" s="309"/>
      <c r="CK72" s="310"/>
      <c r="CL72" s="309"/>
      <c r="CM72" s="310"/>
      <c r="CN72" s="309"/>
      <c r="CO72" s="310"/>
      <c r="CP72" s="306"/>
      <c r="CQ72" s="306"/>
    </row>
    <row r="73" spans="1:95" x14ac:dyDescent="0.25">
      <c r="A73" s="403"/>
      <c r="B73" s="403"/>
      <c r="C73" s="403"/>
      <c r="D73" s="307" t="s">
        <v>612</v>
      </c>
      <c r="E73" s="308" t="s">
        <v>608</v>
      </c>
      <c r="F73" s="309"/>
      <c r="G73" s="310"/>
      <c r="H73" s="309"/>
      <c r="I73" s="310"/>
      <c r="J73" s="309"/>
      <c r="K73" s="310"/>
      <c r="L73" s="309"/>
      <c r="M73" s="310"/>
      <c r="N73" s="309"/>
      <c r="O73" s="310"/>
      <c r="P73" s="309"/>
      <c r="Q73" s="310"/>
      <c r="R73" s="309"/>
      <c r="S73" s="310"/>
      <c r="T73" s="309"/>
      <c r="U73" s="310"/>
      <c r="V73" s="309"/>
      <c r="W73" s="310"/>
      <c r="X73" s="309"/>
      <c r="Y73" s="310"/>
      <c r="Z73" s="309"/>
      <c r="AA73" s="310"/>
      <c r="AB73" s="309"/>
      <c r="AC73" s="310"/>
      <c r="AD73" s="309"/>
      <c r="AE73" s="310"/>
      <c r="AF73" s="309"/>
      <c r="AG73" s="310"/>
      <c r="AH73" s="309"/>
      <c r="AI73" s="310"/>
      <c r="AJ73" s="309"/>
      <c r="AK73" s="310"/>
      <c r="AL73" s="309"/>
      <c r="AM73" s="310"/>
      <c r="AN73" s="309"/>
      <c r="AO73" s="310"/>
      <c r="AP73" s="309"/>
      <c r="AQ73" s="310"/>
      <c r="AR73" s="309"/>
      <c r="AS73" s="310"/>
      <c r="AT73" s="309"/>
      <c r="AU73" s="310"/>
      <c r="AV73" s="309"/>
      <c r="AW73" s="310"/>
      <c r="AX73" s="309"/>
      <c r="AY73" s="310"/>
      <c r="AZ73" s="309"/>
      <c r="BA73" s="310">
        <v>0</v>
      </c>
      <c r="BB73" s="309"/>
      <c r="BC73" s="310"/>
      <c r="BD73" s="309"/>
      <c r="BE73" s="310"/>
      <c r="BF73" s="309"/>
      <c r="BG73" s="310"/>
      <c r="BH73" s="309"/>
      <c r="BI73" s="310"/>
      <c r="BJ73" s="309"/>
      <c r="BK73" s="310"/>
      <c r="BL73" s="309"/>
      <c r="BM73" s="310"/>
      <c r="BN73" s="309"/>
      <c r="BO73" s="310"/>
      <c r="BP73" s="309"/>
      <c r="BQ73" s="310"/>
      <c r="BR73" s="309"/>
      <c r="BS73" s="310"/>
      <c r="BT73" s="309"/>
      <c r="BU73" s="310"/>
      <c r="BV73" s="309"/>
      <c r="BW73" s="310"/>
      <c r="BX73" s="309"/>
      <c r="BY73" s="310"/>
      <c r="BZ73" s="309"/>
      <c r="CA73" s="310"/>
      <c r="CB73" s="309"/>
      <c r="CC73" s="310"/>
      <c r="CD73" s="309"/>
      <c r="CE73" s="310"/>
      <c r="CF73" s="309"/>
      <c r="CG73" s="310"/>
      <c r="CH73" s="309"/>
      <c r="CI73" s="310"/>
      <c r="CJ73" s="309"/>
      <c r="CK73" s="310"/>
      <c r="CL73" s="309"/>
      <c r="CM73" s="310"/>
      <c r="CN73" s="309"/>
      <c r="CO73" s="310"/>
      <c r="CP73" s="306"/>
      <c r="CQ73" s="306"/>
    </row>
    <row r="74" spans="1:95" x14ac:dyDescent="0.25">
      <c r="A74" s="403"/>
      <c r="B74" s="403"/>
      <c r="C74" s="406"/>
      <c r="D74" s="319" t="s">
        <v>613</v>
      </c>
      <c r="E74" s="320" t="s">
        <v>608</v>
      </c>
      <c r="F74" s="321"/>
      <c r="G74" s="322"/>
      <c r="H74" s="321"/>
      <c r="I74" s="322"/>
      <c r="J74" s="321"/>
      <c r="K74" s="322"/>
      <c r="L74" s="321"/>
      <c r="M74" s="322"/>
      <c r="N74" s="321"/>
      <c r="O74" s="322"/>
      <c r="P74" s="321"/>
      <c r="Q74" s="322"/>
      <c r="R74" s="321"/>
      <c r="S74" s="322"/>
      <c r="T74" s="321"/>
      <c r="U74" s="322"/>
      <c r="V74" s="321"/>
      <c r="W74" s="322"/>
      <c r="X74" s="321"/>
      <c r="Y74" s="322"/>
      <c r="Z74" s="321"/>
      <c r="AA74" s="322"/>
      <c r="AB74" s="321"/>
      <c r="AC74" s="322"/>
      <c r="AD74" s="321"/>
      <c r="AE74" s="322"/>
      <c r="AF74" s="321"/>
      <c r="AG74" s="322"/>
      <c r="AH74" s="321"/>
      <c r="AI74" s="322"/>
      <c r="AJ74" s="321"/>
      <c r="AK74" s="322"/>
      <c r="AL74" s="321"/>
      <c r="AM74" s="322"/>
      <c r="AN74" s="321"/>
      <c r="AO74" s="322"/>
      <c r="AP74" s="321"/>
      <c r="AQ74" s="322"/>
      <c r="AR74" s="321"/>
      <c r="AS74" s="322"/>
      <c r="AT74" s="321"/>
      <c r="AU74" s="322"/>
      <c r="AV74" s="321"/>
      <c r="AW74" s="322"/>
      <c r="AX74" s="321"/>
      <c r="AY74" s="322"/>
      <c r="AZ74" s="321"/>
      <c r="BA74" s="322">
        <v>0</v>
      </c>
      <c r="BB74" s="321"/>
      <c r="BC74" s="322"/>
      <c r="BD74" s="321"/>
      <c r="BE74" s="322"/>
      <c r="BF74" s="321"/>
      <c r="BG74" s="322"/>
      <c r="BH74" s="321"/>
      <c r="BI74" s="322"/>
      <c r="BJ74" s="321"/>
      <c r="BK74" s="322"/>
      <c r="BL74" s="321"/>
      <c r="BM74" s="322"/>
      <c r="BN74" s="321"/>
      <c r="BO74" s="322"/>
      <c r="BP74" s="321"/>
      <c r="BQ74" s="322"/>
      <c r="BR74" s="321"/>
      <c r="BS74" s="322"/>
      <c r="BT74" s="321"/>
      <c r="BU74" s="322"/>
      <c r="BV74" s="321"/>
      <c r="BW74" s="322"/>
      <c r="BX74" s="321"/>
      <c r="BY74" s="322"/>
      <c r="BZ74" s="321"/>
      <c r="CA74" s="322"/>
      <c r="CB74" s="321"/>
      <c r="CC74" s="322"/>
      <c r="CD74" s="321"/>
      <c r="CE74" s="322"/>
      <c r="CF74" s="321"/>
      <c r="CG74" s="322"/>
      <c r="CH74" s="321"/>
      <c r="CI74" s="322"/>
      <c r="CJ74" s="321"/>
      <c r="CK74" s="322"/>
      <c r="CL74" s="321"/>
      <c r="CM74" s="322"/>
      <c r="CN74" s="321"/>
      <c r="CO74" s="322"/>
      <c r="CP74" s="306"/>
      <c r="CQ74" s="306"/>
    </row>
    <row r="75" spans="1:95" ht="55.5" customHeight="1" x14ac:dyDescent="0.25">
      <c r="A75" s="403"/>
      <c r="B75" s="403"/>
      <c r="C75" s="333" t="s">
        <v>614</v>
      </c>
      <c r="D75" s="323" t="s">
        <v>615</v>
      </c>
      <c r="E75" s="324" t="s">
        <v>616</v>
      </c>
      <c r="F75" s="325"/>
      <c r="G75" s="326"/>
      <c r="H75" s="325"/>
      <c r="I75" s="326"/>
      <c r="J75" s="325"/>
      <c r="K75" s="326"/>
      <c r="L75" s="325"/>
      <c r="M75" s="326"/>
      <c r="N75" s="325"/>
      <c r="O75" s="326"/>
      <c r="P75" s="325"/>
      <c r="Q75" s="326"/>
      <c r="R75" s="325"/>
      <c r="S75" s="326"/>
      <c r="T75" s="325"/>
      <c r="U75" s="326"/>
      <c r="V75" s="325"/>
      <c r="W75" s="326"/>
      <c r="X75" s="325"/>
      <c r="Y75" s="326"/>
      <c r="Z75" s="325"/>
      <c r="AA75" s="326"/>
      <c r="AB75" s="325"/>
      <c r="AC75" s="326"/>
      <c r="AD75" s="325"/>
      <c r="AE75" s="326"/>
      <c r="AF75" s="325"/>
      <c r="AG75" s="326"/>
      <c r="AH75" s="325"/>
      <c r="AI75" s="326"/>
      <c r="AJ75" s="325"/>
      <c r="AK75" s="326"/>
      <c r="AL75" s="325"/>
      <c r="AM75" s="326"/>
      <c r="AN75" s="325"/>
      <c r="AO75" s="326"/>
      <c r="AP75" s="325"/>
      <c r="AQ75" s="326"/>
      <c r="AR75" s="325"/>
      <c r="AS75" s="326">
        <v>0</v>
      </c>
      <c r="AT75" s="325"/>
      <c r="AU75" s="326"/>
      <c r="AV75" s="325"/>
      <c r="AW75" s="326"/>
      <c r="AX75" s="325"/>
      <c r="AY75" s="326"/>
      <c r="AZ75" s="325"/>
      <c r="BA75" s="326">
        <v>0</v>
      </c>
      <c r="BB75" s="325"/>
      <c r="BC75" s="326"/>
      <c r="BD75" s="325"/>
      <c r="BE75" s="326"/>
      <c r="BF75" s="325"/>
      <c r="BG75" s="326"/>
      <c r="BH75" s="325"/>
      <c r="BI75" s="326"/>
      <c r="BJ75" s="325"/>
      <c r="BK75" s="326"/>
      <c r="BL75" s="325"/>
      <c r="BM75" s="326"/>
      <c r="BN75" s="325"/>
      <c r="BO75" s="326"/>
      <c r="BP75" s="325"/>
      <c r="BQ75" s="326"/>
      <c r="BR75" s="325"/>
      <c r="BS75" s="326"/>
      <c r="BT75" s="325"/>
      <c r="BU75" s="326"/>
      <c r="BV75" s="325"/>
      <c r="BW75" s="326">
        <v>1.9</v>
      </c>
      <c r="BX75" s="325"/>
      <c r="BY75" s="326"/>
      <c r="BZ75" s="325"/>
      <c r="CA75" s="326"/>
      <c r="CB75" s="325"/>
      <c r="CC75" s="326"/>
      <c r="CD75" s="325"/>
      <c r="CE75" s="326"/>
      <c r="CF75" s="325"/>
      <c r="CG75" s="326"/>
      <c r="CH75" s="325"/>
      <c r="CI75" s="326"/>
      <c r="CJ75" s="325"/>
      <c r="CK75" s="326"/>
      <c r="CL75" s="325"/>
      <c r="CM75" s="326"/>
      <c r="CN75" s="325"/>
      <c r="CO75" s="326"/>
      <c r="CP75" s="306"/>
      <c r="CQ75" s="306"/>
    </row>
    <row r="76" spans="1:95" ht="42" customHeight="1" x14ac:dyDescent="0.25">
      <c r="A76" s="403"/>
      <c r="B76" s="403"/>
      <c r="C76" s="334" t="s">
        <v>617</v>
      </c>
      <c r="D76" s="327" t="s">
        <v>618</v>
      </c>
      <c r="E76" s="328" t="s">
        <v>619</v>
      </c>
      <c r="F76" s="329"/>
      <c r="G76" s="330"/>
      <c r="H76" s="329"/>
      <c r="I76" s="330"/>
      <c r="J76" s="329"/>
      <c r="K76" s="330"/>
      <c r="L76" s="329"/>
      <c r="M76" s="330"/>
      <c r="N76" s="329"/>
      <c r="O76" s="330"/>
      <c r="P76" s="329"/>
      <c r="Q76" s="330"/>
      <c r="R76" s="329"/>
      <c r="S76" s="330"/>
      <c r="T76" s="329"/>
      <c r="U76" s="330"/>
      <c r="V76" s="329"/>
      <c r="W76" s="330"/>
      <c r="X76" s="329"/>
      <c r="Y76" s="330"/>
      <c r="Z76" s="329"/>
      <c r="AA76" s="330"/>
      <c r="AB76" s="329"/>
      <c r="AC76" s="330"/>
      <c r="AD76" s="329"/>
      <c r="AE76" s="330"/>
      <c r="AF76" s="329"/>
      <c r="AG76" s="330"/>
      <c r="AH76" s="329"/>
      <c r="AI76" s="330"/>
      <c r="AJ76" s="329"/>
      <c r="AK76" s="330"/>
      <c r="AL76" s="329"/>
      <c r="AM76" s="330"/>
      <c r="AN76" s="329"/>
      <c r="AO76" s="330"/>
      <c r="AP76" s="329"/>
      <c r="AQ76" s="330"/>
      <c r="AR76" s="329"/>
      <c r="AS76" s="330"/>
      <c r="AT76" s="329"/>
      <c r="AU76" s="330"/>
      <c r="AV76" s="329"/>
      <c r="AW76" s="330"/>
      <c r="AX76" s="329"/>
      <c r="AY76" s="330"/>
      <c r="AZ76" s="329" t="s">
        <v>13</v>
      </c>
      <c r="BA76" s="330">
        <v>0.1</v>
      </c>
      <c r="BB76" s="329"/>
      <c r="BC76" s="330"/>
      <c r="BD76" s="329"/>
      <c r="BE76" s="330"/>
      <c r="BF76" s="329"/>
      <c r="BG76" s="330"/>
      <c r="BH76" s="329"/>
      <c r="BI76" s="330"/>
      <c r="BJ76" s="329"/>
      <c r="BK76" s="330"/>
      <c r="BL76" s="329"/>
      <c r="BM76" s="330"/>
      <c r="BN76" s="329"/>
      <c r="BO76" s="330"/>
      <c r="BP76" s="329"/>
      <c r="BQ76" s="330"/>
      <c r="BR76" s="329"/>
      <c r="BS76" s="330"/>
      <c r="BT76" s="329"/>
      <c r="BU76" s="330"/>
      <c r="BV76" s="329"/>
      <c r="BW76" s="330"/>
      <c r="BX76" s="329"/>
      <c r="BY76" s="330"/>
      <c r="BZ76" s="329"/>
      <c r="CA76" s="330"/>
      <c r="CB76" s="329"/>
      <c r="CC76" s="330"/>
      <c r="CD76" s="329"/>
      <c r="CE76" s="330"/>
      <c r="CF76" s="329"/>
      <c r="CG76" s="330"/>
      <c r="CH76" s="329"/>
      <c r="CI76" s="330"/>
      <c r="CJ76" s="329"/>
      <c r="CK76" s="330"/>
      <c r="CL76" s="329"/>
      <c r="CM76" s="330"/>
      <c r="CN76" s="329"/>
      <c r="CO76" s="330"/>
      <c r="CP76" s="306"/>
      <c r="CQ76" s="306"/>
    </row>
    <row r="77" spans="1:95" x14ac:dyDescent="0.25">
      <c r="A77" s="403"/>
      <c r="B77" s="403"/>
      <c r="C77" s="402" t="s">
        <v>620</v>
      </c>
      <c r="D77" s="302" t="s">
        <v>621</v>
      </c>
      <c r="E77" s="303" t="s">
        <v>555</v>
      </c>
      <c r="F77" s="304"/>
      <c r="G77" s="305"/>
      <c r="H77" s="304"/>
      <c r="I77" s="305"/>
      <c r="J77" s="304"/>
      <c r="K77" s="305"/>
      <c r="L77" s="304"/>
      <c r="M77" s="305"/>
      <c r="N77" s="304"/>
      <c r="O77" s="305"/>
      <c r="P77" s="304"/>
      <c r="Q77" s="305"/>
      <c r="R77" s="304"/>
      <c r="S77" s="305"/>
      <c r="T77" s="304"/>
      <c r="U77" s="305"/>
      <c r="V77" s="304"/>
      <c r="W77" s="305"/>
      <c r="X77" s="304"/>
      <c r="Y77" s="305"/>
      <c r="Z77" s="304"/>
      <c r="AA77" s="305"/>
      <c r="AB77" s="304"/>
      <c r="AC77" s="305"/>
      <c r="AD77" s="304"/>
      <c r="AE77" s="305"/>
      <c r="AF77" s="304"/>
      <c r="AG77" s="305"/>
      <c r="AH77" s="304"/>
      <c r="AI77" s="305"/>
      <c r="AJ77" s="304"/>
      <c r="AK77" s="305"/>
      <c r="AL77" s="304"/>
      <c r="AM77" s="305"/>
      <c r="AN77" s="304"/>
      <c r="AO77" s="305"/>
      <c r="AP77" s="304"/>
      <c r="AQ77" s="305"/>
      <c r="AR77" s="304"/>
      <c r="AS77" s="305"/>
      <c r="AT77" s="304"/>
      <c r="AU77" s="305"/>
      <c r="AV77" s="304"/>
      <c r="AW77" s="305"/>
      <c r="AX77" s="304"/>
      <c r="AY77" s="305"/>
      <c r="AZ77" s="304"/>
      <c r="BA77" s="305"/>
      <c r="BB77" s="304"/>
      <c r="BC77" s="305"/>
      <c r="BD77" s="304"/>
      <c r="BE77" s="305"/>
      <c r="BF77" s="304"/>
      <c r="BG77" s="305"/>
      <c r="BH77" s="304"/>
      <c r="BI77" s="305"/>
      <c r="BJ77" s="304"/>
      <c r="BK77" s="305"/>
      <c r="BL77" s="304"/>
      <c r="BM77" s="305"/>
      <c r="BN77" s="304"/>
      <c r="BO77" s="305"/>
      <c r="BP77" s="304"/>
      <c r="BQ77" s="305"/>
      <c r="BR77" s="304"/>
      <c r="BS77" s="305"/>
      <c r="BT77" s="304"/>
      <c r="BU77" s="305"/>
      <c r="BV77" s="304" t="s">
        <v>13</v>
      </c>
      <c r="BW77" s="305">
        <v>0.05</v>
      </c>
      <c r="BX77" s="304"/>
      <c r="BY77" s="305"/>
      <c r="BZ77" s="304"/>
      <c r="CA77" s="305"/>
      <c r="CB77" s="304"/>
      <c r="CC77" s="305"/>
      <c r="CD77" s="304"/>
      <c r="CE77" s="305"/>
      <c r="CF77" s="304"/>
      <c r="CG77" s="305"/>
      <c r="CH77" s="304"/>
      <c r="CI77" s="305"/>
      <c r="CJ77" s="304"/>
      <c r="CK77" s="305"/>
      <c r="CL77" s="304"/>
      <c r="CM77" s="305"/>
      <c r="CN77" s="304"/>
      <c r="CO77" s="305"/>
      <c r="CP77" s="306"/>
      <c r="CQ77" s="306"/>
    </row>
    <row r="78" spans="1:95" x14ac:dyDescent="0.25">
      <c r="A78" s="403"/>
      <c r="B78" s="403"/>
      <c r="C78" s="403"/>
      <c r="D78" s="307" t="s">
        <v>622</v>
      </c>
      <c r="E78" s="308" t="s">
        <v>555</v>
      </c>
      <c r="F78" s="309"/>
      <c r="G78" s="310"/>
      <c r="H78" s="309"/>
      <c r="I78" s="310"/>
      <c r="J78" s="309"/>
      <c r="K78" s="310"/>
      <c r="L78" s="309"/>
      <c r="M78" s="310"/>
      <c r="N78" s="309"/>
      <c r="O78" s="310"/>
      <c r="P78" s="309"/>
      <c r="Q78" s="310"/>
      <c r="R78" s="309"/>
      <c r="S78" s="310"/>
      <c r="T78" s="309"/>
      <c r="U78" s="310"/>
      <c r="V78" s="309"/>
      <c r="W78" s="310"/>
      <c r="X78" s="309"/>
      <c r="Y78" s="310"/>
      <c r="Z78" s="309"/>
      <c r="AA78" s="310"/>
      <c r="AB78" s="309"/>
      <c r="AC78" s="310"/>
      <c r="AD78" s="309"/>
      <c r="AE78" s="310"/>
      <c r="AF78" s="309"/>
      <c r="AG78" s="310"/>
      <c r="AH78" s="309"/>
      <c r="AI78" s="310"/>
      <c r="AJ78" s="309"/>
      <c r="AK78" s="310"/>
      <c r="AL78" s="309"/>
      <c r="AM78" s="310"/>
      <c r="AN78" s="309"/>
      <c r="AO78" s="310"/>
      <c r="AP78" s="309"/>
      <c r="AQ78" s="310"/>
      <c r="AR78" s="309"/>
      <c r="AS78" s="310"/>
      <c r="AT78" s="309"/>
      <c r="AU78" s="310"/>
      <c r="AV78" s="309"/>
      <c r="AW78" s="310"/>
      <c r="AX78" s="309"/>
      <c r="AY78" s="310"/>
      <c r="AZ78" s="309"/>
      <c r="BA78" s="310"/>
      <c r="BB78" s="309"/>
      <c r="BC78" s="310"/>
      <c r="BD78" s="309"/>
      <c r="BE78" s="310"/>
      <c r="BF78" s="309"/>
      <c r="BG78" s="310"/>
      <c r="BH78" s="309"/>
      <c r="BI78" s="310"/>
      <c r="BJ78" s="309"/>
      <c r="BK78" s="310"/>
      <c r="BL78" s="309"/>
      <c r="BM78" s="310"/>
      <c r="BN78" s="309"/>
      <c r="BO78" s="310"/>
      <c r="BP78" s="309"/>
      <c r="BQ78" s="310"/>
      <c r="BR78" s="309"/>
      <c r="BS78" s="310"/>
      <c r="BT78" s="309"/>
      <c r="BU78" s="310"/>
      <c r="BV78" s="309" t="s">
        <v>13</v>
      </c>
      <c r="BW78" s="310">
        <v>0.05</v>
      </c>
      <c r="BX78" s="309"/>
      <c r="BY78" s="310"/>
      <c r="BZ78" s="309"/>
      <c r="CA78" s="310"/>
      <c r="CB78" s="309"/>
      <c r="CC78" s="310"/>
      <c r="CD78" s="309"/>
      <c r="CE78" s="310"/>
      <c r="CF78" s="309"/>
      <c r="CG78" s="310"/>
      <c r="CH78" s="309"/>
      <c r="CI78" s="310"/>
      <c r="CJ78" s="309"/>
      <c r="CK78" s="310"/>
      <c r="CL78" s="309"/>
      <c r="CM78" s="310"/>
      <c r="CN78" s="309"/>
      <c r="CO78" s="310"/>
      <c r="CP78" s="306"/>
      <c r="CQ78" s="306"/>
    </row>
    <row r="79" spans="1:95" x14ac:dyDescent="0.25">
      <c r="A79" s="403"/>
      <c r="B79" s="403"/>
      <c r="C79" s="403"/>
      <c r="D79" s="307" t="s">
        <v>623</v>
      </c>
      <c r="E79" s="308" t="s">
        <v>555</v>
      </c>
      <c r="F79" s="309"/>
      <c r="G79" s="310"/>
      <c r="H79" s="309"/>
      <c r="I79" s="310"/>
      <c r="J79" s="309"/>
      <c r="K79" s="310"/>
      <c r="L79" s="309"/>
      <c r="M79" s="310"/>
      <c r="N79" s="309"/>
      <c r="O79" s="310"/>
      <c r="P79" s="309"/>
      <c r="Q79" s="310"/>
      <c r="R79" s="309"/>
      <c r="S79" s="310"/>
      <c r="T79" s="309"/>
      <c r="U79" s="310"/>
      <c r="V79" s="309"/>
      <c r="W79" s="310"/>
      <c r="X79" s="309"/>
      <c r="Y79" s="310"/>
      <c r="Z79" s="309"/>
      <c r="AA79" s="310"/>
      <c r="AB79" s="309"/>
      <c r="AC79" s="310"/>
      <c r="AD79" s="309"/>
      <c r="AE79" s="310"/>
      <c r="AF79" s="309"/>
      <c r="AG79" s="310"/>
      <c r="AH79" s="309"/>
      <c r="AI79" s="310"/>
      <c r="AJ79" s="309"/>
      <c r="AK79" s="310"/>
      <c r="AL79" s="309"/>
      <c r="AM79" s="310"/>
      <c r="AN79" s="309"/>
      <c r="AO79" s="310"/>
      <c r="AP79" s="309"/>
      <c r="AQ79" s="310"/>
      <c r="AR79" s="309"/>
      <c r="AS79" s="310"/>
      <c r="AT79" s="309"/>
      <c r="AU79" s="310"/>
      <c r="AV79" s="309"/>
      <c r="AW79" s="310"/>
      <c r="AX79" s="309"/>
      <c r="AY79" s="310"/>
      <c r="AZ79" s="309"/>
      <c r="BA79" s="310"/>
      <c r="BB79" s="309"/>
      <c r="BC79" s="310"/>
      <c r="BD79" s="309"/>
      <c r="BE79" s="310"/>
      <c r="BF79" s="309"/>
      <c r="BG79" s="310"/>
      <c r="BH79" s="309"/>
      <c r="BI79" s="310"/>
      <c r="BJ79" s="309"/>
      <c r="BK79" s="310"/>
      <c r="BL79" s="309"/>
      <c r="BM79" s="310"/>
      <c r="BN79" s="309"/>
      <c r="BO79" s="310"/>
      <c r="BP79" s="309"/>
      <c r="BQ79" s="310"/>
      <c r="BR79" s="309"/>
      <c r="BS79" s="310"/>
      <c r="BT79" s="309"/>
      <c r="BU79" s="310"/>
      <c r="BV79" s="309" t="s">
        <v>13</v>
      </c>
      <c r="BW79" s="310">
        <v>0.02</v>
      </c>
      <c r="BX79" s="309"/>
      <c r="BY79" s="310"/>
      <c r="BZ79" s="309"/>
      <c r="CA79" s="310"/>
      <c r="CB79" s="309"/>
      <c r="CC79" s="310"/>
      <c r="CD79" s="309"/>
      <c r="CE79" s="310"/>
      <c r="CF79" s="309"/>
      <c r="CG79" s="310"/>
      <c r="CH79" s="309"/>
      <c r="CI79" s="310"/>
      <c r="CJ79" s="309"/>
      <c r="CK79" s="310"/>
      <c r="CL79" s="309"/>
      <c r="CM79" s="310"/>
      <c r="CN79" s="309"/>
      <c r="CO79" s="310"/>
      <c r="CP79" s="306"/>
      <c r="CQ79" s="306"/>
    </row>
    <row r="80" spans="1:95" x14ac:dyDescent="0.25">
      <c r="A80" s="403"/>
      <c r="B80" s="403"/>
      <c r="C80" s="403"/>
      <c r="D80" s="307" t="s">
        <v>624</v>
      </c>
      <c r="E80" s="308" t="s">
        <v>555</v>
      </c>
      <c r="F80" s="309"/>
      <c r="G80" s="310"/>
      <c r="H80" s="309"/>
      <c r="I80" s="310"/>
      <c r="J80" s="309"/>
      <c r="K80" s="310"/>
      <c r="L80" s="309"/>
      <c r="M80" s="310"/>
      <c r="N80" s="309"/>
      <c r="O80" s="310"/>
      <c r="P80" s="309"/>
      <c r="Q80" s="310"/>
      <c r="R80" s="309"/>
      <c r="S80" s="310"/>
      <c r="T80" s="309"/>
      <c r="U80" s="310"/>
      <c r="V80" s="309"/>
      <c r="W80" s="310"/>
      <c r="X80" s="309"/>
      <c r="Y80" s="310"/>
      <c r="Z80" s="309"/>
      <c r="AA80" s="310"/>
      <c r="AB80" s="309"/>
      <c r="AC80" s="310"/>
      <c r="AD80" s="309"/>
      <c r="AE80" s="310"/>
      <c r="AF80" s="309"/>
      <c r="AG80" s="310"/>
      <c r="AH80" s="309"/>
      <c r="AI80" s="310"/>
      <c r="AJ80" s="309"/>
      <c r="AK80" s="310"/>
      <c r="AL80" s="309"/>
      <c r="AM80" s="310"/>
      <c r="AN80" s="309"/>
      <c r="AO80" s="310"/>
      <c r="AP80" s="309"/>
      <c r="AQ80" s="310"/>
      <c r="AR80" s="309"/>
      <c r="AS80" s="310"/>
      <c r="AT80" s="309"/>
      <c r="AU80" s="310"/>
      <c r="AV80" s="309"/>
      <c r="AW80" s="310"/>
      <c r="AX80" s="309"/>
      <c r="AY80" s="310"/>
      <c r="AZ80" s="309"/>
      <c r="BA80" s="310"/>
      <c r="BB80" s="309"/>
      <c r="BC80" s="310"/>
      <c r="BD80" s="309"/>
      <c r="BE80" s="310"/>
      <c r="BF80" s="309"/>
      <c r="BG80" s="310"/>
      <c r="BH80" s="309"/>
      <c r="BI80" s="310"/>
      <c r="BJ80" s="309"/>
      <c r="BK80" s="310"/>
      <c r="BL80" s="309"/>
      <c r="BM80" s="310"/>
      <c r="BN80" s="309"/>
      <c r="BO80" s="310"/>
      <c r="BP80" s="309"/>
      <c r="BQ80" s="310"/>
      <c r="BR80" s="309"/>
      <c r="BS80" s="310"/>
      <c r="BT80" s="309"/>
      <c r="BU80" s="310"/>
      <c r="BV80" s="309" t="s">
        <v>13</v>
      </c>
      <c r="BW80" s="310">
        <v>0.05</v>
      </c>
      <c r="BX80" s="309"/>
      <c r="BY80" s="310"/>
      <c r="BZ80" s="309"/>
      <c r="CA80" s="310"/>
      <c r="CB80" s="309"/>
      <c r="CC80" s="310"/>
      <c r="CD80" s="309"/>
      <c r="CE80" s="310"/>
      <c r="CF80" s="309"/>
      <c r="CG80" s="310"/>
      <c r="CH80" s="309"/>
      <c r="CI80" s="310"/>
      <c r="CJ80" s="309"/>
      <c r="CK80" s="310"/>
      <c r="CL80" s="309"/>
      <c r="CM80" s="310"/>
      <c r="CN80" s="309"/>
      <c r="CO80" s="310"/>
      <c r="CP80" s="306"/>
      <c r="CQ80" s="306"/>
    </row>
    <row r="81" spans="1:95" x14ac:dyDescent="0.25">
      <c r="A81" s="403"/>
      <c r="B81" s="403"/>
      <c r="C81" s="403"/>
      <c r="D81" s="307" t="s">
        <v>625</v>
      </c>
      <c r="E81" s="308" t="s">
        <v>555</v>
      </c>
      <c r="F81" s="309"/>
      <c r="G81" s="310"/>
      <c r="H81" s="309"/>
      <c r="I81" s="310"/>
      <c r="J81" s="309"/>
      <c r="K81" s="310"/>
      <c r="L81" s="309"/>
      <c r="M81" s="310"/>
      <c r="N81" s="309"/>
      <c r="O81" s="310"/>
      <c r="P81" s="309"/>
      <c r="Q81" s="310"/>
      <c r="R81" s="309"/>
      <c r="S81" s="310"/>
      <c r="T81" s="309"/>
      <c r="U81" s="310"/>
      <c r="V81" s="309"/>
      <c r="W81" s="310"/>
      <c r="X81" s="309"/>
      <c r="Y81" s="310"/>
      <c r="Z81" s="309"/>
      <c r="AA81" s="310"/>
      <c r="AB81" s="309"/>
      <c r="AC81" s="310"/>
      <c r="AD81" s="309"/>
      <c r="AE81" s="310"/>
      <c r="AF81" s="309"/>
      <c r="AG81" s="310"/>
      <c r="AH81" s="309"/>
      <c r="AI81" s="310"/>
      <c r="AJ81" s="309"/>
      <c r="AK81" s="310"/>
      <c r="AL81" s="309"/>
      <c r="AM81" s="310"/>
      <c r="AN81" s="309"/>
      <c r="AO81" s="310"/>
      <c r="AP81" s="309"/>
      <c r="AQ81" s="310"/>
      <c r="AR81" s="309"/>
      <c r="AS81" s="310"/>
      <c r="AT81" s="309"/>
      <c r="AU81" s="310"/>
      <c r="AV81" s="309"/>
      <c r="AW81" s="310"/>
      <c r="AX81" s="309"/>
      <c r="AY81" s="310"/>
      <c r="AZ81" s="309"/>
      <c r="BA81" s="310"/>
      <c r="BB81" s="309"/>
      <c r="BC81" s="310"/>
      <c r="BD81" s="309"/>
      <c r="BE81" s="310"/>
      <c r="BF81" s="309"/>
      <c r="BG81" s="310"/>
      <c r="BH81" s="309"/>
      <c r="BI81" s="310"/>
      <c r="BJ81" s="309"/>
      <c r="BK81" s="310"/>
      <c r="BL81" s="309"/>
      <c r="BM81" s="310"/>
      <c r="BN81" s="309"/>
      <c r="BO81" s="310"/>
      <c r="BP81" s="309"/>
      <c r="BQ81" s="310"/>
      <c r="BR81" s="309"/>
      <c r="BS81" s="310"/>
      <c r="BT81" s="309"/>
      <c r="BU81" s="310"/>
      <c r="BV81" s="309" t="s">
        <v>13</v>
      </c>
      <c r="BW81" s="310">
        <v>0.02</v>
      </c>
      <c r="BX81" s="309"/>
      <c r="BY81" s="310"/>
      <c r="BZ81" s="309"/>
      <c r="CA81" s="310"/>
      <c r="CB81" s="309"/>
      <c r="CC81" s="310"/>
      <c r="CD81" s="309"/>
      <c r="CE81" s="310"/>
      <c r="CF81" s="309"/>
      <c r="CG81" s="310"/>
      <c r="CH81" s="309"/>
      <c r="CI81" s="310"/>
      <c r="CJ81" s="309"/>
      <c r="CK81" s="310"/>
      <c r="CL81" s="309"/>
      <c r="CM81" s="310"/>
      <c r="CN81" s="309"/>
      <c r="CO81" s="310"/>
      <c r="CP81" s="306"/>
      <c r="CQ81" s="306"/>
    </row>
    <row r="82" spans="1:95" x14ac:dyDescent="0.25">
      <c r="A82" s="403"/>
      <c r="B82" s="403"/>
      <c r="C82" s="403"/>
      <c r="D82" s="307" t="s">
        <v>626</v>
      </c>
      <c r="E82" s="308" t="s">
        <v>555</v>
      </c>
      <c r="F82" s="309"/>
      <c r="G82" s="310"/>
      <c r="H82" s="309"/>
      <c r="I82" s="310"/>
      <c r="J82" s="309"/>
      <c r="K82" s="310"/>
      <c r="L82" s="309"/>
      <c r="M82" s="310"/>
      <c r="N82" s="309"/>
      <c r="O82" s="310"/>
      <c r="P82" s="309"/>
      <c r="Q82" s="310"/>
      <c r="R82" s="309"/>
      <c r="S82" s="310"/>
      <c r="T82" s="309"/>
      <c r="U82" s="310"/>
      <c r="V82" s="309"/>
      <c r="W82" s="310"/>
      <c r="X82" s="309"/>
      <c r="Y82" s="310"/>
      <c r="Z82" s="309"/>
      <c r="AA82" s="310"/>
      <c r="AB82" s="309"/>
      <c r="AC82" s="310"/>
      <c r="AD82" s="309"/>
      <c r="AE82" s="310"/>
      <c r="AF82" s="309"/>
      <c r="AG82" s="310"/>
      <c r="AH82" s="309"/>
      <c r="AI82" s="310"/>
      <c r="AJ82" s="309"/>
      <c r="AK82" s="310"/>
      <c r="AL82" s="309"/>
      <c r="AM82" s="310"/>
      <c r="AN82" s="309"/>
      <c r="AO82" s="310"/>
      <c r="AP82" s="309"/>
      <c r="AQ82" s="310"/>
      <c r="AR82" s="309"/>
      <c r="AS82" s="310"/>
      <c r="AT82" s="309"/>
      <c r="AU82" s="310"/>
      <c r="AV82" s="309"/>
      <c r="AW82" s="310"/>
      <c r="AX82" s="309"/>
      <c r="AY82" s="310"/>
      <c r="AZ82" s="309"/>
      <c r="BA82" s="310"/>
      <c r="BB82" s="309"/>
      <c r="BC82" s="310"/>
      <c r="BD82" s="309"/>
      <c r="BE82" s="310"/>
      <c r="BF82" s="309"/>
      <c r="BG82" s="310"/>
      <c r="BH82" s="309"/>
      <c r="BI82" s="310"/>
      <c r="BJ82" s="309"/>
      <c r="BK82" s="310"/>
      <c r="BL82" s="309"/>
      <c r="BM82" s="310"/>
      <c r="BN82" s="309"/>
      <c r="BO82" s="310"/>
      <c r="BP82" s="309"/>
      <c r="BQ82" s="310"/>
      <c r="BR82" s="309"/>
      <c r="BS82" s="310"/>
      <c r="BT82" s="309"/>
      <c r="BU82" s="310"/>
      <c r="BV82" s="309" t="s">
        <v>13</v>
      </c>
      <c r="BW82" s="310">
        <v>1.4999999999999999E-2</v>
      </c>
      <c r="BX82" s="309"/>
      <c r="BY82" s="310"/>
      <c r="BZ82" s="309"/>
      <c r="CA82" s="310"/>
      <c r="CB82" s="309"/>
      <c r="CC82" s="310"/>
      <c r="CD82" s="309"/>
      <c r="CE82" s="310"/>
      <c r="CF82" s="309"/>
      <c r="CG82" s="310"/>
      <c r="CH82" s="309"/>
      <c r="CI82" s="310"/>
      <c r="CJ82" s="309"/>
      <c r="CK82" s="310"/>
      <c r="CL82" s="309"/>
      <c r="CM82" s="310"/>
      <c r="CN82" s="309"/>
      <c r="CO82" s="310"/>
      <c r="CP82" s="306"/>
      <c r="CQ82" s="306"/>
    </row>
    <row r="83" spans="1:95" x14ac:dyDescent="0.25">
      <c r="A83" s="403"/>
      <c r="B83" s="403"/>
      <c r="C83" s="403"/>
      <c r="D83" s="307" t="s">
        <v>627</v>
      </c>
      <c r="E83" s="308" t="s">
        <v>555</v>
      </c>
      <c r="F83" s="309"/>
      <c r="G83" s="310"/>
      <c r="H83" s="309"/>
      <c r="I83" s="310"/>
      <c r="J83" s="309"/>
      <c r="K83" s="310"/>
      <c r="L83" s="309"/>
      <c r="M83" s="310"/>
      <c r="N83" s="309"/>
      <c r="O83" s="310"/>
      <c r="P83" s="309"/>
      <c r="Q83" s="310"/>
      <c r="R83" s="309"/>
      <c r="S83" s="310"/>
      <c r="T83" s="309"/>
      <c r="U83" s="310"/>
      <c r="V83" s="309"/>
      <c r="W83" s="310"/>
      <c r="X83" s="309"/>
      <c r="Y83" s="310"/>
      <c r="Z83" s="309"/>
      <c r="AA83" s="310"/>
      <c r="AB83" s="309"/>
      <c r="AC83" s="310"/>
      <c r="AD83" s="309"/>
      <c r="AE83" s="310"/>
      <c r="AF83" s="309"/>
      <c r="AG83" s="310"/>
      <c r="AH83" s="309"/>
      <c r="AI83" s="310"/>
      <c r="AJ83" s="309"/>
      <c r="AK83" s="310"/>
      <c r="AL83" s="309"/>
      <c r="AM83" s="310"/>
      <c r="AN83" s="309"/>
      <c r="AO83" s="310"/>
      <c r="AP83" s="309"/>
      <c r="AQ83" s="310"/>
      <c r="AR83" s="309"/>
      <c r="AS83" s="310"/>
      <c r="AT83" s="309"/>
      <c r="AU83" s="310"/>
      <c r="AV83" s="309"/>
      <c r="AW83" s="310"/>
      <c r="AX83" s="309"/>
      <c r="AY83" s="310"/>
      <c r="AZ83" s="309"/>
      <c r="BA83" s="310"/>
      <c r="BB83" s="309"/>
      <c r="BC83" s="310"/>
      <c r="BD83" s="309"/>
      <c r="BE83" s="310"/>
      <c r="BF83" s="309"/>
      <c r="BG83" s="310"/>
      <c r="BH83" s="309"/>
      <c r="BI83" s="310"/>
      <c r="BJ83" s="309"/>
      <c r="BK83" s="310"/>
      <c r="BL83" s="309"/>
      <c r="BM83" s="310"/>
      <c r="BN83" s="309"/>
      <c r="BO83" s="310"/>
      <c r="BP83" s="309"/>
      <c r="BQ83" s="310"/>
      <c r="BR83" s="309"/>
      <c r="BS83" s="310"/>
      <c r="BT83" s="309"/>
      <c r="BU83" s="310"/>
      <c r="BV83" s="309" t="s">
        <v>13</v>
      </c>
      <c r="BW83" s="310">
        <v>0.01</v>
      </c>
      <c r="BX83" s="309"/>
      <c r="BY83" s="310"/>
      <c r="BZ83" s="309"/>
      <c r="CA83" s="310"/>
      <c r="CB83" s="309"/>
      <c r="CC83" s="310"/>
      <c r="CD83" s="309"/>
      <c r="CE83" s="310"/>
      <c r="CF83" s="309"/>
      <c r="CG83" s="310"/>
      <c r="CH83" s="309"/>
      <c r="CI83" s="310"/>
      <c r="CJ83" s="309"/>
      <c r="CK83" s="310"/>
      <c r="CL83" s="309"/>
      <c r="CM83" s="310"/>
      <c r="CN83" s="309"/>
      <c r="CO83" s="310"/>
      <c r="CP83" s="306"/>
      <c r="CQ83" s="306"/>
    </row>
    <row r="84" spans="1:95" x14ac:dyDescent="0.25">
      <c r="A84" s="403"/>
      <c r="B84" s="403"/>
      <c r="C84" s="403"/>
      <c r="D84" s="307" t="s">
        <v>628</v>
      </c>
      <c r="E84" s="308" t="s">
        <v>555</v>
      </c>
      <c r="F84" s="309"/>
      <c r="G84" s="310"/>
      <c r="H84" s="309"/>
      <c r="I84" s="310"/>
      <c r="J84" s="309"/>
      <c r="K84" s="310"/>
      <c r="L84" s="309"/>
      <c r="M84" s="310"/>
      <c r="N84" s="309"/>
      <c r="O84" s="310"/>
      <c r="P84" s="309"/>
      <c r="Q84" s="310"/>
      <c r="R84" s="309"/>
      <c r="S84" s="310"/>
      <c r="T84" s="309"/>
      <c r="U84" s="310"/>
      <c r="V84" s="309"/>
      <c r="W84" s="310"/>
      <c r="X84" s="309"/>
      <c r="Y84" s="310"/>
      <c r="Z84" s="309"/>
      <c r="AA84" s="310"/>
      <c r="AB84" s="309"/>
      <c r="AC84" s="310"/>
      <c r="AD84" s="309"/>
      <c r="AE84" s="310"/>
      <c r="AF84" s="309"/>
      <c r="AG84" s="310"/>
      <c r="AH84" s="309"/>
      <c r="AI84" s="310"/>
      <c r="AJ84" s="309"/>
      <c r="AK84" s="310"/>
      <c r="AL84" s="309"/>
      <c r="AM84" s="310"/>
      <c r="AN84" s="309"/>
      <c r="AO84" s="310"/>
      <c r="AP84" s="309"/>
      <c r="AQ84" s="310"/>
      <c r="AR84" s="309"/>
      <c r="AS84" s="310"/>
      <c r="AT84" s="309"/>
      <c r="AU84" s="310"/>
      <c r="AV84" s="309"/>
      <c r="AW84" s="310"/>
      <c r="AX84" s="309"/>
      <c r="AY84" s="310"/>
      <c r="AZ84" s="309"/>
      <c r="BA84" s="310"/>
      <c r="BB84" s="309"/>
      <c r="BC84" s="310"/>
      <c r="BD84" s="309"/>
      <c r="BE84" s="310"/>
      <c r="BF84" s="309"/>
      <c r="BG84" s="310"/>
      <c r="BH84" s="309"/>
      <c r="BI84" s="310"/>
      <c r="BJ84" s="309"/>
      <c r="BK84" s="310"/>
      <c r="BL84" s="309"/>
      <c r="BM84" s="310"/>
      <c r="BN84" s="309"/>
      <c r="BO84" s="310"/>
      <c r="BP84" s="309"/>
      <c r="BQ84" s="310"/>
      <c r="BR84" s="309"/>
      <c r="BS84" s="310"/>
      <c r="BT84" s="309"/>
      <c r="BU84" s="310"/>
      <c r="BV84" s="309" t="s">
        <v>13</v>
      </c>
      <c r="BW84" s="310">
        <v>1.4999999999999999E-2</v>
      </c>
      <c r="BX84" s="309"/>
      <c r="BY84" s="310"/>
      <c r="BZ84" s="309"/>
      <c r="CA84" s="310"/>
      <c r="CB84" s="309"/>
      <c r="CC84" s="310"/>
      <c r="CD84" s="309"/>
      <c r="CE84" s="310"/>
      <c r="CF84" s="309"/>
      <c r="CG84" s="310"/>
      <c r="CH84" s="309"/>
      <c r="CI84" s="310"/>
      <c r="CJ84" s="309"/>
      <c r="CK84" s="310"/>
      <c r="CL84" s="309"/>
      <c r="CM84" s="310"/>
      <c r="CN84" s="309"/>
      <c r="CO84" s="310"/>
      <c r="CP84" s="306"/>
      <c r="CQ84" s="306"/>
    </row>
    <row r="85" spans="1:95" x14ac:dyDescent="0.25">
      <c r="A85" s="403"/>
      <c r="B85" s="403"/>
      <c r="C85" s="403"/>
      <c r="D85" s="307" t="s">
        <v>629</v>
      </c>
      <c r="E85" s="308" t="s">
        <v>555</v>
      </c>
      <c r="F85" s="309"/>
      <c r="G85" s="310"/>
      <c r="H85" s="309"/>
      <c r="I85" s="310"/>
      <c r="J85" s="309"/>
      <c r="K85" s="310"/>
      <c r="L85" s="309"/>
      <c r="M85" s="310"/>
      <c r="N85" s="309"/>
      <c r="O85" s="310"/>
      <c r="P85" s="309"/>
      <c r="Q85" s="310"/>
      <c r="R85" s="309"/>
      <c r="S85" s="310"/>
      <c r="T85" s="309"/>
      <c r="U85" s="310"/>
      <c r="V85" s="309"/>
      <c r="W85" s="310"/>
      <c r="X85" s="309"/>
      <c r="Y85" s="310"/>
      <c r="Z85" s="309"/>
      <c r="AA85" s="310"/>
      <c r="AB85" s="309"/>
      <c r="AC85" s="310"/>
      <c r="AD85" s="309"/>
      <c r="AE85" s="310"/>
      <c r="AF85" s="309"/>
      <c r="AG85" s="310"/>
      <c r="AH85" s="309"/>
      <c r="AI85" s="310"/>
      <c r="AJ85" s="309"/>
      <c r="AK85" s="310"/>
      <c r="AL85" s="309"/>
      <c r="AM85" s="310"/>
      <c r="AN85" s="309"/>
      <c r="AO85" s="310"/>
      <c r="AP85" s="309"/>
      <c r="AQ85" s="310"/>
      <c r="AR85" s="309"/>
      <c r="AS85" s="310"/>
      <c r="AT85" s="309"/>
      <c r="AU85" s="310"/>
      <c r="AV85" s="309"/>
      <c r="AW85" s="310"/>
      <c r="AX85" s="309"/>
      <c r="AY85" s="310"/>
      <c r="AZ85" s="309"/>
      <c r="BA85" s="310"/>
      <c r="BB85" s="309"/>
      <c r="BC85" s="310"/>
      <c r="BD85" s="309"/>
      <c r="BE85" s="310"/>
      <c r="BF85" s="309"/>
      <c r="BG85" s="310"/>
      <c r="BH85" s="309"/>
      <c r="BI85" s="310"/>
      <c r="BJ85" s="309"/>
      <c r="BK85" s="310"/>
      <c r="BL85" s="309"/>
      <c r="BM85" s="310"/>
      <c r="BN85" s="309"/>
      <c r="BO85" s="310"/>
      <c r="BP85" s="309"/>
      <c r="BQ85" s="310"/>
      <c r="BR85" s="309"/>
      <c r="BS85" s="310"/>
      <c r="BT85" s="309"/>
      <c r="BU85" s="310"/>
      <c r="BV85" s="309" t="s">
        <v>13</v>
      </c>
      <c r="BW85" s="310">
        <v>0.08</v>
      </c>
      <c r="BX85" s="309"/>
      <c r="BY85" s="310"/>
      <c r="BZ85" s="309"/>
      <c r="CA85" s="310"/>
      <c r="CB85" s="309"/>
      <c r="CC85" s="310"/>
      <c r="CD85" s="309"/>
      <c r="CE85" s="310"/>
      <c r="CF85" s="309"/>
      <c r="CG85" s="310"/>
      <c r="CH85" s="309"/>
      <c r="CI85" s="310"/>
      <c r="CJ85" s="309"/>
      <c r="CK85" s="310"/>
      <c r="CL85" s="309"/>
      <c r="CM85" s="310"/>
      <c r="CN85" s="309"/>
      <c r="CO85" s="310"/>
      <c r="CP85" s="306"/>
      <c r="CQ85" s="306"/>
    </row>
    <row r="86" spans="1:95" x14ac:dyDescent="0.25">
      <c r="A86" s="403"/>
      <c r="B86" s="403"/>
      <c r="C86" s="403"/>
      <c r="D86" s="307" t="s">
        <v>630</v>
      </c>
      <c r="E86" s="308" t="s">
        <v>555</v>
      </c>
      <c r="F86" s="309"/>
      <c r="G86" s="310"/>
      <c r="H86" s="309"/>
      <c r="I86" s="310"/>
      <c r="J86" s="309"/>
      <c r="K86" s="310"/>
      <c r="L86" s="309"/>
      <c r="M86" s="310"/>
      <c r="N86" s="309"/>
      <c r="O86" s="310"/>
      <c r="P86" s="309"/>
      <c r="Q86" s="310"/>
      <c r="R86" s="309"/>
      <c r="S86" s="310"/>
      <c r="T86" s="309"/>
      <c r="U86" s="310"/>
      <c r="V86" s="309"/>
      <c r="W86" s="310"/>
      <c r="X86" s="309"/>
      <c r="Y86" s="310"/>
      <c r="Z86" s="309"/>
      <c r="AA86" s="310"/>
      <c r="AB86" s="309"/>
      <c r="AC86" s="310"/>
      <c r="AD86" s="309"/>
      <c r="AE86" s="310"/>
      <c r="AF86" s="309"/>
      <c r="AG86" s="310"/>
      <c r="AH86" s="309"/>
      <c r="AI86" s="310"/>
      <c r="AJ86" s="309"/>
      <c r="AK86" s="310"/>
      <c r="AL86" s="309"/>
      <c r="AM86" s="310"/>
      <c r="AN86" s="309"/>
      <c r="AO86" s="310"/>
      <c r="AP86" s="309"/>
      <c r="AQ86" s="310"/>
      <c r="AR86" s="309"/>
      <c r="AS86" s="310"/>
      <c r="AT86" s="309"/>
      <c r="AU86" s="310"/>
      <c r="AV86" s="309"/>
      <c r="AW86" s="310"/>
      <c r="AX86" s="309"/>
      <c r="AY86" s="310"/>
      <c r="AZ86" s="309"/>
      <c r="BA86" s="310"/>
      <c r="BB86" s="309"/>
      <c r="BC86" s="310"/>
      <c r="BD86" s="309"/>
      <c r="BE86" s="310"/>
      <c r="BF86" s="309"/>
      <c r="BG86" s="310"/>
      <c r="BH86" s="309"/>
      <c r="BI86" s="310"/>
      <c r="BJ86" s="309"/>
      <c r="BK86" s="310"/>
      <c r="BL86" s="309"/>
      <c r="BM86" s="310"/>
      <c r="BN86" s="309"/>
      <c r="BO86" s="310"/>
      <c r="BP86" s="309"/>
      <c r="BQ86" s="310"/>
      <c r="BR86" s="309"/>
      <c r="BS86" s="310"/>
      <c r="BT86" s="309"/>
      <c r="BU86" s="310"/>
      <c r="BV86" s="309" t="s">
        <v>13</v>
      </c>
      <c r="BW86" s="310">
        <v>1.4999999999999999E-2</v>
      </c>
      <c r="BX86" s="309"/>
      <c r="BY86" s="310"/>
      <c r="BZ86" s="309"/>
      <c r="CA86" s="310"/>
      <c r="CB86" s="309"/>
      <c r="CC86" s="310"/>
      <c r="CD86" s="309"/>
      <c r="CE86" s="310"/>
      <c r="CF86" s="309"/>
      <c r="CG86" s="310"/>
      <c r="CH86" s="309"/>
      <c r="CI86" s="310"/>
      <c r="CJ86" s="309"/>
      <c r="CK86" s="310"/>
      <c r="CL86" s="309"/>
      <c r="CM86" s="310"/>
      <c r="CN86" s="309"/>
      <c r="CO86" s="310"/>
      <c r="CP86" s="306"/>
      <c r="CQ86" s="306"/>
    </row>
    <row r="87" spans="1:95" x14ac:dyDescent="0.25">
      <c r="A87" s="403"/>
      <c r="B87" s="403"/>
      <c r="C87" s="403"/>
      <c r="D87" s="307" t="s">
        <v>631</v>
      </c>
      <c r="E87" s="308" t="s">
        <v>555</v>
      </c>
      <c r="F87" s="309"/>
      <c r="G87" s="310"/>
      <c r="H87" s="309"/>
      <c r="I87" s="310"/>
      <c r="J87" s="309"/>
      <c r="K87" s="310"/>
      <c r="L87" s="309"/>
      <c r="M87" s="310"/>
      <c r="N87" s="309"/>
      <c r="O87" s="310"/>
      <c r="P87" s="309"/>
      <c r="Q87" s="310"/>
      <c r="R87" s="309"/>
      <c r="S87" s="310"/>
      <c r="T87" s="309"/>
      <c r="U87" s="310"/>
      <c r="V87" s="309"/>
      <c r="W87" s="310"/>
      <c r="X87" s="309"/>
      <c r="Y87" s="310"/>
      <c r="Z87" s="309"/>
      <c r="AA87" s="310"/>
      <c r="AB87" s="309"/>
      <c r="AC87" s="310"/>
      <c r="AD87" s="309"/>
      <c r="AE87" s="310"/>
      <c r="AF87" s="309"/>
      <c r="AG87" s="310"/>
      <c r="AH87" s="309"/>
      <c r="AI87" s="310"/>
      <c r="AJ87" s="309"/>
      <c r="AK87" s="310"/>
      <c r="AL87" s="309"/>
      <c r="AM87" s="310"/>
      <c r="AN87" s="309"/>
      <c r="AO87" s="310"/>
      <c r="AP87" s="309"/>
      <c r="AQ87" s="310"/>
      <c r="AR87" s="309"/>
      <c r="AS87" s="310"/>
      <c r="AT87" s="309"/>
      <c r="AU87" s="310"/>
      <c r="AV87" s="309"/>
      <c r="AW87" s="310"/>
      <c r="AX87" s="309"/>
      <c r="AY87" s="310"/>
      <c r="AZ87" s="309"/>
      <c r="BA87" s="310"/>
      <c r="BB87" s="309"/>
      <c r="BC87" s="310"/>
      <c r="BD87" s="309"/>
      <c r="BE87" s="310"/>
      <c r="BF87" s="309"/>
      <c r="BG87" s="310"/>
      <c r="BH87" s="309"/>
      <c r="BI87" s="310"/>
      <c r="BJ87" s="309"/>
      <c r="BK87" s="310"/>
      <c r="BL87" s="309"/>
      <c r="BM87" s="310"/>
      <c r="BN87" s="309"/>
      <c r="BO87" s="310"/>
      <c r="BP87" s="309"/>
      <c r="BQ87" s="310"/>
      <c r="BR87" s="309"/>
      <c r="BS87" s="310"/>
      <c r="BT87" s="309"/>
      <c r="BU87" s="310"/>
      <c r="BV87" s="309" t="s">
        <v>13</v>
      </c>
      <c r="BW87" s="310">
        <v>1.4999999999999999E-2</v>
      </c>
      <c r="BX87" s="309"/>
      <c r="BY87" s="310"/>
      <c r="BZ87" s="309"/>
      <c r="CA87" s="310"/>
      <c r="CB87" s="309"/>
      <c r="CC87" s="310"/>
      <c r="CD87" s="309"/>
      <c r="CE87" s="310"/>
      <c r="CF87" s="309"/>
      <c r="CG87" s="310"/>
      <c r="CH87" s="309"/>
      <c r="CI87" s="310"/>
      <c r="CJ87" s="309"/>
      <c r="CK87" s="310"/>
      <c r="CL87" s="309"/>
      <c r="CM87" s="310"/>
      <c r="CN87" s="309"/>
      <c r="CO87" s="310"/>
      <c r="CP87" s="306"/>
      <c r="CQ87" s="306"/>
    </row>
    <row r="88" spans="1:95" x14ac:dyDescent="0.25">
      <c r="A88" s="403"/>
      <c r="B88" s="403"/>
      <c r="C88" s="403"/>
      <c r="D88" s="307" t="s">
        <v>632</v>
      </c>
      <c r="E88" s="308" t="s">
        <v>555</v>
      </c>
      <c r="F88" s="309"/>
      <c r="G88" s="310"/>
      <c r="H88" s="309"/>
      <c r="I88" s="310"/>
      <c r="J88" s="309"/>
      <c r="K88" s="310"/>
      <c r="L88" s="309"/>
      <c r="M88" s="310"/>
      <c r="N88" s="309"/>
      <c r="O88" s="310"/>
      <c r="P88" s="309"/>
      <c r="Q88" s="310"/>
      <c r="R88" s="309"/>
      <c r="S88" s="310"/>
      <c r="T88" s="309"/>
      <c r="U88" s="310"/>
      <c r="V88" s="309"/>
      <c r="W88" s="310"/>
      <c r="X88" s="309"/>
      <c r="Y88" s="310"/>
      <c r="Z88" s="309"/>
      <c r="AA88" s="310"/>
      <c r="AB88" s="309"/>
      <c r="AC88" s="310"/>
      <c r="AD88" s="309"/>
      <c r="AE88" s="310"/>
      <c r="AF88" s="309"/>
      <c r="AG88" s="310"/>
      <c r="AH88" s="309"/>
      <c r="AI88" s="310"/>
      <c r="AJ88" s="309"/>
      <c r="AK88" s="310"/>
      <c r="AL88" s="309"/>
      <c r="AM88" s="310"/>
      <c r="AN88" s="309"/>
      <c r="AO88" s="310"/>
      <c r="AP88" s="309"/>
      <c r="AQ88" s="310"/>
      <c r="AR88" s="309"/>
      <c r="AS88" s="310"/>
      <c r="AT88" s="309"/>
      <c r="AU88" s="310"/>
      <c r="AV88" s="309"/>
      <c r="AW88" s="310"/>
      <c r="AX88" s="309"/>
      <c r="AY88" s="310"/>
      <c r="AZ88" s="309"/>
      <c r="BA88" s="310"/>
      <c r="BB88" s="309"/>
      <c r="BC88" s="310"/>
      <c r="BD88" s="309"/>
      <c r="BE88" s="310"/>
      <c r="BF88" s="309"/>
      <c r="BG88" s="310"/>
      <c r="BH88" s="309"/>
      <c r="BI88" s="310"/>
      <c r="BJ88" s="309"/>
      <c r="BK88" s="310"/>
      <c r="BL88" s="309"/>
      <c r="BM88" s="310"/>
      <c r="BN88" s="309"/>
      <c r="BO88" s="310"/>
      <c r="BP88" s="309"/>
      <c r="BQ88" s="310"/>
      <c r="BR88" s="309"/>
      <c r="BS88" s="310"/>
      <c r="BT88" s="309"/>
      <c r="BU88" s="310"/>
      <c r="BV88" s="309" t="s">
        <v>13</v>
      </c>
      <c r="BW88" s="310">
        <v>1.4999999999999999E-2</v>
      </c>
      <c r="BX88" s="309"/>
      <c r="BY88" s="310"/>
      <c r="BZ88" s="309"/>
      <c r="CA88" s="310"/>
      <c r="CB88" s="309"/>
      <c r="CC88" s="310"/>
      <c r="CD88" s="309"/>
      <c r="CE88" s="310"/>
      <c r="CF88" s="309"/>
      <c r="CG88" s="310"/>
      <c r="CH88" s="309"/>
      <c r="CI88" s="310"/>
      <c r="CJ88" s="309"/>
      <c r="CK88" s="310"/>
      <c r="CL88" s="309"/>
      <c r="CM88" s="310"/>
      <c r="CN88" s="309"/>
      <c r="CO88" s="310"/>
      <c r="CP88" s="306"/>
      <c r="CQ88" s="306"/>
    </row>
    <row r="89" spans="1:95" x14ac:dyDescent="0.25">
      <c r="A89" s="403"/>
      <c r="B89" s="403"/>
      <c r="C89" s="403"/>
      <c r="D89" s="307" t="s">
        <v>633</v>
      </c>
      <c r="E89" s="308" t="s">
        <v>555</v>
      </c>
      <c r="F89" s="309"/>
      <c r="G89" s="310"/>
      <c r="H89" s="309"/>
      <c r="I89" s="310"/>
      <c r="J89" s="309"/>
      <c r="K89" s="310"/>
      <c r="L89" s="309"/>
      <c r="M89" s="310"/>
      <c r="N89" s="309"/>
      <c r="O89" s="310"/>
      <c r="P89" s="309"/>
      <c r="Q89" s="310"/>
      <c r="R89" s="309"/>
      <c r="S89" s="310"/>
      <c r="T89" s="309"/>
      <c r="U89" s="310"/>
      <c r="V89" s="309"/>
      <c r="W89" s="310"/>
      <c r="X89" s="309"/>
      <c r="Y89" s="310"/>
      <c r="Z89" s="309"/>
      <c r="AA89" s="310"/>
      <c r="AB89" s="309"/>
      <c r="AC89" s="310"/>
      <c r="AD89" s="309"/>
      <c r="AE89" s="310"/>
      <c r="AF89" s="309"/>
      <c r="AG89" s="310"/>
      <c r="AH89" s="309"/>
      <c r="AI89" s="310"/>
      <c r="AJ89" s="309"/>
      <c r="AK89" s="310"/>
      <c r="AL89" s="309"/>
      <c r="AM89" s="310"/>
      <c r="AN89" s="309"/>
      <c r="AO89" s="310"/>
      <c r="AP89" s="309"/>
      <c r="AQ89" s="310"/>
      <c r="AR89" s="309"/>
      <c r="AS89" s="310"/>
      <c r="AT89" s="309"/>
      <c r="AU89" s="310"/>
      <c r="AV89" s="309"/>
      <c r="AW89" s="310"/>
      <c r="AX89" s="309"/>
      <c r="AY89" s="310"/>
      <c r="AZ89" s="309"/>
      <c r="BA89" s="310"/>
      <c r="BB89" s="309"/>
      <c r="BC89" s="310"/>
      <c r="BD89" s="309"/>
      <c r="BE89" s="310"/>
      <c r="BF89" s="309"/>
      <c r="BG89" s="310"/>
      <c r="BH89" s="309"/>
      <c r="BI89" s="310"/>
      <c r="BJ89" s="309"/>
      <c r="BK89" s="310"/>
      <c r="BL89" s="309"/>
      <c r="BM89" s="310"/>
      <c r="BN89" s="309"/>
      <c r="BO89" s="310"/>
      <c r="BP89" s="309"/>
      <c r="BQ89" s="310"/>
      <c r="BR89" s="309"/>
      <c r="BS89" s="310"/>
      <c r="BT89" s="309"/>
      <c r="BU89" s="310"/>
      <c r="BV89" s="309" t="s">
        <v>13</v>
      </c>
      <c r="BW89" s="310">
        <v>0.02</v>
      </c>
      <c r="BX89" s="309"/>
      <c r="BY89" s="310"/>
      <c r="BZ89" s="309"/>
      <c r="CA89" s="310"/>
      <c r="CB89" s="309"/>
      <c r="CC89" s="310"/>
      <c r="CD89" s="309"/>
      <c r="CE89" s="310"/>
      <c r="CF89" s="309"/>
      <c r="CG89" s="310"/>
      <c r="CH89" s="309"/>
      <c r="CI89" s="310"/>
      <c r="CJ89" s="309"/>
      <c r="CK89" s="310"/>
      <c r="CL89" s="309"/>
      <c r="CM89" s="310"/>
      <c r="CN89" s="309"/>
      <c r="CO89" s="310"/>
      <c r="CP89" s="306"/>
      <c r="CQ89" s="306"/>
    </row>
    <row r="90" spans="1:95" x14ac:dyDescent="0.25">
      <c r="A90" s="403"/>
      <c r="B90" s="403"/>
      <c r="C90" s="403"/>
      <c r="D90" s="307" t="s">
        <v>634</v>
      </c>
      <c r="E90" s="308" t="s">
        <v>555</v>
      </c>
      <c r="F90" s="309"/>
      <c r="G90" s="310"/>
      <c r="H90" s="309"/>
      <c r="I90" s="310"/>
      <c r="J90" s="309"/>
      <c r="K90" s="310"/>
      <c r="L90" s="309"/>
      <c r="M90" s="310"/>
      <c r="N90" s="309"/>
      <c r="O90" s="310"/>
      <c r="P90" s="309"/>
      <c r="Q90" s="310"/>
      <c r="R90" s="309"/>
      <c r="S90" s="310"/>
      <c r="T90" s="309"/>
      <c r="U90" s="310"/>
      <c r="V90" s="309"/>
      <c r="W90" s="310"/>
      <c r="X90" s="309"/>
      <c r="Y90" s="310"/>
      <c r="Z90" s="309"/>
      <c r="AA90" s="310"/>
      <c r="AB90" s="309"/>
      <c r="AC90" s="310"/>
      <c r="AD90" s="309"/>
      <c r="AE90" s="310"/>
      <c r="AF90" s="309"/>
      <c r="AG90" s="310"/>
      <c r="AH90" s="309"/>
      <c r="AI90" s="310"/>
      <c r="AJ90" s="309"/>
      <c r="AK90" s="310"/>
      <c r="AL90" s="309"/>
      <c r="AM90" s="310"/>
      <c r="AN90" s="309"/>
      <c r="AO90" s="310"/>
      <c r="AP90" s="309"/>
      <c r="AQ90" s="310"/>
      <c r="AR90" s="309"/>
      <c r="AS90" s="310"/>
      <c r="AT90" s="309"/>
      <c r="AU90" s="310"/>
      <c r="AV90" s="309"/>
      <c r="AW90" s="310"/>
      <c r="AX90" s="309"/>
      <c r="AY90" s="310"/>
      <c r="AZ90" s="309"/>
      <c r="BA90" s="310"/>
      <c r="BB90" s="309"/>
      <c r="BC90" s="310"/>
      <c r="BD90" s="309"/>
      <c r="BE90" s="310"/>
      <c r="BF90" s="309"/>
      <c r="BG90" s="310"/>
      <c r="BH90" s="309"/>
      <c r="BI90" s="310"/>
      <c r="BJ90" s="309"/>
      <c r="BK90" s="310"/>
      <c r="BL90" s="309"/>
      <c r="BM90" s="310"/>
      <c r="BN90" s="309"/>
      <c r="BO90" s="310"/>
      <c r="BP90" s="309"/>
      <c r="BQ90" s="310"/>
      <c r="BR90" s="309"/>
      <c r="BS90" s="310"/>
      <c r="BT90" s="309"/>
      <c r="BU90" s="310"/>
      <c r="BV90" s="309" t="s">
        <v>13</v>
      </c>
      <c r="BW90" s="310">
        <v>0.02</v>
      </c>
      <c r="BX90" s="309"/>
      <c r="BY90" s="310"/>
      <c r="BZ90" s="309"/>
      <c r="CA90" s="310"/>
      <c r="CB90" s="309"/>
      <c r="CC90" s="310"/>
      <c r="CD90" s="309"/>
      <c r="CE90" s="310"/>
      <c r="CF90" s="309"/>
      <c r="CG90" s="310"/>
      <c r="CH90" s="309"/>
      <c r="CI90" s="310"/>
      <c r="CJ90" s="309"/>
      <c r="CK90" s="310"/>
      <c r="CL90" s="309"/>
      <c r="CM90" s="310"/>
      <c r="CN90" s="309"/>
      <c r="CO90" s="310"/>
      <c r="CP90" s="306"/>
      <c r="CQ90" s="306"/>
    </row>
    <row r="91" spans="1:95" x14ac:dyDescent="0.25">
      <c r="A91" s="403"/>
      <c r="B91" s="403"/>
      <c r="C91" s="403"/>
      <c r="D91" s="307" t="s">
        <v>635</v>
      </c>
      <c r="E91" s="308" t="s">
        <v>555</v>
      </c>
      <c r="F91" s="309"/>
      <c r="G91" s="310"/>
      <c r="H91" s="309"/>
      <c r="I91" s="310"/>
      <c r="J91" s="309"/>
      <c r="K91" s="310"/>
      <c r="L91" s="309"/>
      <c r="M91" s="310"/>
      <c r="N91" s="309"/>
      <c r="O91" s="310"/>
      <c r="P91" s="309"/>
      <c r="Q91" s="310"/>
      <c r="R91" s="309"/>
      <c r="S91" s="310"/>
      <c r="T91" s="309"/>
      <c r="U91" s="310"/>
      <c r="V91" s="309"/>
      <c r="W91" s="310"/>
      <c r="X91" s="309"/>
      <c r="Y91" s="310"/>
      <c r="Z91" s="309"/>
      <c r="AA91" s="310"/>
      <c r="AB91" s="309"/>
      <c r="AC91" s="310"/>
      <c r="AD91" s="309"/>
      <c r="AE91" s="310"/>
      <c r="AF91" s="309"/>
      <c r="AG91" s="310"/>
      <c r="AH91" s="309"/>
      <c r="AI91" s="310"/>
      <c r="AJ91" s="309"/>
      <c r="AK91" s="310"/>
      <c r="AL91" s="309"/>
      <c r="AM91" s="310"/>
      <c r="AN91" s="309"/>
      <c r="AO91" s="310"/>
      <c r="AP91" s="309"/>
      <c r="AQ91" s="310"/>
      <c r="AR91" s="309"/>
      <c r="AS91" s="310"/>
      <c r="AT91" s="309"/>
      <c r="AU91" s="310"/>
      <c r="AV91" s="309"/>
      <c r="AW91" s="310"/>
      <c r="AX91" s="309"/>
      <c r="AY91" s="310"/>
      <c r="AZ91" s="309"/>
      <c r="BA91" s="310"/>
      <c r="BB91" s="309"/>
      <c r="BC91" s="310"/>
      <c r="BD91" s="309"/>
      <c r="BE91" s="310"/>
      <c r="BF91" s="309"/>
      <c r="BG91" s="310"/>
      <c r="BH91" s="309"/>
      <c r="BI91" s="310"/>
      <c r="BJ91" s="309"/>
      <c r="BK91" s="310"/>
      <c r="BL91" s="309"/>
      <c r="BM91" s="310"/>
      <c r="BN91" s="309"/>
      <c r="BO91" s="310"/>
      <c r="BP91" s="309"/>
      <c r="BQ91" s="310"/>
      <c r="BR91" s="309"/>
      <c r="BS91" s="310"/>
      <c r="BT91" s="309"/>
      <c r="BU91" s="310"/>
      <c r="BV91" s="309" t="s">
        <v>13</v>
      </c>
      <c r="BW91" s="310">
        <v>0.02</v>
      </c>
      <c r="BX91" s="309"/>
      <c r="BY91" s="310"/>
      <c r="BZ91" s="309"/>
      <c r="CA91" s="310"/>
      <c r="CB91" s="309"/>
      <c r="CC91" s="310"/>
      <c r="CD91" s="309"/>
      <c r="CE91" s="310"/>
      <c r="CF91" s="309"/>
      <c r="CG91" s="310"/>
      <c r="CH91" s="309"/>
      <c r="CI91" s="310"/>
      <c r="CJ91" s="309"/>
      <c r="CK91" s="310"/>
      <c r="CL91" s="309"/>
      <c r="CM91" s="310"/>
      <c r="CN91" s="309"/>
      <c r="CO91" s="310"/>
      <c r="CP91" s="306"/>
      <c r="CQ91" s="306"/>
    </row>
    <row r="92" spans="1:95" x14ac:dyDescent="0.25">
      <c r="A92" s="403"/>
      <c r="B92" s="403"/>
      <c r="C92" s="403"/>
      <c r="D92" s="307" t="s">
        <v>636</v>
      </c>
      <c r="E92" s="308" t="s">
        <v>555</v>
      </c>
      <c r="F92" s="309"/>
      <c r="G92" s="310"/>
      <c r="H92" s="309"/>
      <c r="I92" s="310"/>
      <c r="J92" s="309"/>
      <c r="K92" s="310"/>
      <c r="L92" s="309"/>
      <c r="M92" s="310"/>
      <c r="N92" s="309"/>
      <c r="O92" s="310"/>
      <c r="P92" s="309"/>
      <c r="Q92" s="310"/>
      <c r="R92" s="309"/>
      <c r="S92" s="310"/>
      <c r="T92" s="309"/>
      <c r="U92" s="310"/>
      <c r="V92" s="309"/>
      <c r="W92" s="310"/>
      <c r="X92" s="309"/>
      <c r="Y92" s="310"/>
      <c r="Z92" s="309"/>
      <c r="AA92" s="310"/>
      <c r="AB92" s="309"/>
      <c r="AC92" s="310"/>
      <c r="AD92" s="309"/>
      <c r="AE92" s="310"/>
      <c r="AF92" s="309"/>
      <c r="AG92" s="310"/>
      <c r="AH92" s="309"/>
      <c r="AI92" s="310"/>
      <c r="AJ92" s="309"/>
      <c r="AK92" s="310"/>
      <c r="AL92" s="309"/>
      <c r="AM92" s="310"/>
      <c r="AN92" s="309"/>
      <c r="AO92" s="310"/>
      <c r="AP92" s="309"/>
      <c r="AQ92" s="310"/>
      <c r="AR92" s="309"/>
      <c r="AS92" s="310"/>
      <c r="AT92" s="309"/>
      <c r="AU92" s="310"/>
      <c r="AV92" s="309"/>
      <c r="AW92" s="310"/>
      <c r="AX92" s="309"/>
      <c r="AY92" s="310"/>
      <c r="AZ92" s="309"/>
      <c r="BA92" s="310"/>
      <c r="BB92" s="309"/>
      <c r="BC92" s="310"/>
      <c r="BD92" s="309"/>
      <c r="BE92" s="310"/>
      <c r="BF92" s="309"/>
      <c r="BG92" s="310"/>
      <c r="BH92" s="309"/>
      <c r="BI92" s="310"/>
      <c r="BJ92" s="309"/>
      <c r="BK92" s="310"/>
      <c r="BL92" s="309"/>
      <c r="BM92" s="310"/>
      <c r="BN92" s="309"/>
      <c r="BO92" s="310"/>
      <c r="BP92" s="309"/>
      <c r="BQ92" s="310"/>
      <c r="BR92" s="309"/>
      <c r="BS92" s="310"/>
      <c r="BT92" s="309"/>
      <c r="BU92" s="310"/>
      <c r="BV92" s="309" t="s">
        <v>13</v>
      </c>
      <c r="BW92" s="310">
        <v>0.08</v>
      </c>
      <c r="BX92" s="309"/>
      <c r="BY92" s="310"/>
      <c r="BZ92" s="309"/>
      <c r="CA92" s="310"/>
      <c r="CB92" s="309"/>
      <c r="CC92" s="310"/>
      <c r="CD92" s="309"/>
      <c r="CE92" s="310"/>
      <c r="CF92" s="309"/>
      <c r="CG92" s="310"/>
      <c r="CH92" s="309"/>
      <c r="CI92" s="310"/>
      <c r="CJ92" s="309"/>
      <c r="CK92" s="310"/>
      <c r="CL92" s="309"/>
      <c r="CM92" s="310"/>
      <c r="CN92" s="309"/>
      <c r="CO92" s="310"/>
      <c r="CP92" s="306"/>
      <c r="CQ92" s="306"/>
    </row>
    <row r="93" spans="1:95" x14ac:dyDescent="0.25">
      <c r="A93" s="403"/>
      <c r="B93" s="403"/>
      <c r="C93" s="403"/>
      <c r="D93" s="307" t="s">
        <v>637</v>
      </c>
      <c r="E93" s="308" t="s">
        <v>555</v>
      </c>
      <c r="F93" s="309"/>
      <c r="G93" s="310"/>
      <c r="H93" s="309"/>
      <c r="I93" s="310"/>
      <c r="J93" s="309"/>
      <c r="K93" s="310"/>
      <c r="L93" s="309"/>
      <c r="M93" s="310"/>
      <c r="N93" s="309"/>
      <c r="O93" s="310"/>
      <c r="P93" s="309"/>
      <c r="Q93" s="310"/>
      <c r="R93" s="309"/>
      <c r="S93" s="310"/>
      <c r="T93" s="309"/>
      <c r="U93" s="310"/>
      <c r="V93" s="309"/>
      <c r="W93" s="310"/>
      <c r="X93" s="309"/>
      <c r="Y93" s="310"/>
      <c r="Z93" s="309"/>
      <c r="AA93" s="310"/>
      <c r="AB93" s="309"/>
      <c r="AC93" s="310"/>
      <c r="AD93" s="309"/>
      <c r="AE93" s="310"/>
      <c r="AF93" s="309"/>
      <c r="AG93" s="310"/>
      <c r="AH93" s="309"/>
      <c r="AI93" s="310"/>
      <c r="AJ93" s="309"/>
      <c r="AK93" s="310"/>
      <c r="AL93" s="309"/>
      <c r="AM93" s="310"/>
      <c r="AN93" s="309"/>
      <c r="AO93" s="310"/>
      <c r="AP93" s="309"/>
      <c r="AQ93" s="310"/>
      <c r="AR93" s="309"/>
      <c r="AS93" s="310"/>
      <c r="AT93" s="309"/>
      <c r="AU93" s="310"/>
      <c r="AV93" s="309"/>
      <c r="AW93" s="310"/>
      <c r="AX93" s="309"/>
      <c r="AY93" s="310"/>
      <c r="AZ93" s="309"/>
      <c r="BA93" s="310"/>
      <c r="BB93" s="309"/>
      <c r="BC93" s="310"/>
      <c r="BD93" s="309"/>
      <c r="BE93" s="310"/>
      <c r="BF93" s="309"/>
      <c r="BG93" s="310"/>
      <c r="BH93" s="309"/>
      <c r="BI93" s="310"/>
      <c r="BJ93" s="309"/>
      <c r="BK93" s="310"/>
      <c r="BL93" s="309"/>
      <c r="BM93" s="310"/>
      <c r="BN93" s="309"/>
      <c r="BO93" s="310"/>
      <c r="BP93" s="309"/>
      <c r="BQ93" s="310"/>
      <c r="BR93" s="309"/>
      <c r="BS93" s="310"/>
      <c r="BT93" s="309"/>
      <c r="BU93" s="310"/>
      <c r="BV93" s="309" t="s">
        <v>13</v>
      </c>
      <c r="BW93" s="310">
        <v>0.03</v>
      </c>
      <c r="BX93" s="309"/>
      <c r="BY93" s="310"/>
      <c r="BZ93" s="309"/>
      <c r="CA93" s="310"/>
      <c r="CB93" s="309"/>
      <c r="CC93" s="310"/>
      <c r="CD93" s="309"/>
      <c r="CE93" s="310"/>
      <c r="CF93" s="309"/>
      <c r="CG93" s="310"/>
      <c r="CH93" s="309"/>
      <c r="CI93" s="310"/>
      <c r="CJ93" s="309"/>
      <c r="CK93" s="310"/>
      <c r="CL93" s="309"/>
      <c r="CM93" s="310"/>
      <c r="CN93" s="309"/>
      <c r="CO93" s="310"/>
      <c r="CP93" s="306"/>
      <c r="CQ93" s="306"/>
    </row>
    <row r="94" spans="1:95" x14ac:dyDescent="0.25">
      <c r="A94" s="403"/>
      <c r="B94" s="403"/>
      <c r="C94" s="404"/>
      <c r="D94" s="311" t="s">
        <v>638</v>
      </c>
      <c r="E94" s="312" t="s">
        <v>555</v>
      </c>
      <c r="F94" s="313"/>
      <c r="G94" s="314"/>
      <c r="H94" s="313"/>
      <c r="I94" s="314"/>
      <c r="J94" s="313"/>
      <c r="K94" s="314"/>
      <c r="L94" s="313"/>
      <c r="M94" s="314"/>
      <c r="N94" s="313"/>
      <c r="O94" s="314"/>
      <c r="P94" s="313"/>
      <c r="Q94" s="314"/>
      <c r="R94" s="313"/>
      <c r="S94" s="314"/>
      <c r="T94" s="313"/>
      <c r="U94" s="314"/>
      <c r="V94" s="313"/>
      <c r="W94" s="314"/>
      <c r="X94" s="313"/>
      <c r="Y94" s="314"/>
      <c r="Z94" s="313"/>
      <c r="AA94" s="314"/>
      <c r="AB94" s="313"/>
      <c r="AC94" s="314"/>
      <c r="AD94" s="313"/>
      <c r="AE94" s="314"/>
      <c r="AF94" s="313"/>
      <c r="AG94" s="314"/>
      <c r="AH94" s="313"/>
      <c r="AI94" s="314"/>
      <c r="AJ94" s="313"/>
      <c r="AK94" s="314"/>
      <c r="AL94" s="313"/>
      <c r="AM94" s="314"/>
      <c r="AN94" s="313"/>
      <c r="AO94" s="314"/>
      <c r="AP94" s="313"/>
      <c r="AQ94" s="314"/>
      <c r="AR94" s="313"/>
      <c r="AS94" s="314"/>
      <c r="AT94" s="313"/>
      <c r="AU94" s="314"/>
      <c r="AV94" s="313"/>
      <c r="AW94" s="314"/>
      <c r="AX94" s="313"/>
      <c r="AY94" s="314"/>
      <c r="AZ94" s="313"/>
      <c r="BA94" s="314"/>
      <c r="BB94" s="313"/>
      <c r="BC94" s="314"/>
      <c r="BD94" s="313"/>
      <c r="BE94" s="314"/>
      <c r="BF94" s="313"/>
      <c r="BG94" s="314"/>
      <c r="BH94" s="313"/>
      <c r="BI94" s="314"/>
      <c r="BJ94" s="313"/>
      <c r="BK94" s="314"/>
      <c r="BL94" s="313"/>
      <c r="BM94" s="314"/>
      <c r="BN94" s="313"/>
      <c r="BO94" s="314"/>
      <c r="BP94" s="313"/>
      <c r="BQ94" s="314"/>
      <c r="BR94" s="313"/>
      <c r="BS94" s="314"/>
      <c r="BT94" s="313"/>
      <c r="BU94" s="314"/>
      <c r="BV94" s="313" t="s">
        <v>13</v>
      </c>
      <c r="BW94" s="314">
        <v>0.02</v>
      </c>
      <c r="BX94" s="313"/>
      <c r="BY94" s="314"/>
      <c r="BZ94" s="313"/>
      <c r="CA94" s="314"/>
      <c r="CB94" s="313"/>
      <c r="CC94" s="314"/>
      <c r="CD94" s="313"/>
      <c r="CE94" s="314"/>
      <c r="CF94" s="313"/>
      <c r="CG94" s="314"/>
      <c r="CH94" s="313"/>
      <c r="CI94" s="314"/>
      <c r="CJ94" s="313"/>
      <c r="CK94" s="314"/>
      <c r="CL94" s="313"/>
      <c r="CM94" s="314"/>
      <c r="CN94" s="313"/>
      <c r="CO94" s="314"/>
      <c r="CP94" s="306"/>
      <c r="CQ94" s="306"/>
    </row>
    <row r="95" spans="1:95" x14ac:dyDescent="0.25">
      <c r="A95" s="403"/>
      <c r="B95" s="403"/>
      <c r="C95" s="405" t="s">
        <v>41</v>
      </c>
      <c r="D95" s="315" t="s">
        <v>64</v>
      </c>
      <c r="E95" s="316" t="s">
        <v>555</v>
      </c>
      <c r="F95" s="317"/>
      <c r="G95" s="318"/>
      <c r="H95" s="317"/>
      <c r="I95" s="318"/>
      <c r="J95" s="317"/>
      <c r="K95" s="318"/>
      <c r="L95" s="317"/>
      <c r="M95" s="318"/>
      <c r="N95" s="317"/>
      <c r="O95" s="318"/>
      <c r="P95" s="317"/>
      <c r="Q95" s="318"/>
      <c r="R95" s="317"/>
      <c r="S95" s="318"/>
      <c r="T95" s="317"/>
      <c r="U95" s="318"/>
      <c r="V95" s="317"/>
      <c r="W95" s="318"/>
      <c r="X95" s="317"/>
      <c r="Y95" s="318"/>
      <c r="Z95" s="317"/>
      <c r="AA95" s="318"/>
      <c r="AB95" s="317"/>
      <c r="AC95" s="318"/>
      <c r="AD95" s="317"/>
      <c r="AE95" s="318"/>
      <c r="AF95" s="317"/>
      <c r="AG95" s="318"/>
      <c r="AH95" s="317"/>
      <c r="AI95" s="318"/>
      <c r="AJ95" s="317"/>
      <c r="AK95" s="318"/>
      <c r="AL95" s="317"/>
      <c r="AM95" s="318"/>
      <c r="AN95" s="317"/>
      <c r="AO95" s="318"/>
      <c r="AP95" s="317"/>
      <c r="AQ95" s="318"/>
      <c r="AR95" s="317"/>
      <c r="AS95" s="318"/>
      <c r="AT95" s="317"/>
      <c r="AU95" s="318"/>
      <c r="AV95" s="317"/>
      <c r="AW95" s="318"/>
      <c r="AX95" s="317"/>
      <c r="AY95" s="318"/>
      <c r="AZ95" s="317"/>
      <c r="BA95" s="318"/>
      <c r="BB95" s="317"/>
      <c r="BC95" s="318"/>
      <c r="BD95" s="317"/>
      <c r="BE95" s="318"/>
      <c r="BF95" s="317"/>
      <c r="BG95" s="318"/>
      <c r="BH95" s="317"/>
      <c r="BI95" s="318"/>
      <c r="BJ95" s="317"/>
      <c r="BK95" s="318"/>
      <c r="BL95" s="317"/>
      <c r="BM95" s="318"/>
      <c r="BN95" s="317"/>
      <c r="BO95" s="318"/>
      <c r="BP95" s="317"/>
      <c r="BQ95" s="318"/>
      <c r="BR95" s="317" t="s">
        <v>13</v>
      </c>
      <c r="BS95" s="318">
        <v>2.5</v>
      </c>
      <c r="BT95" s="317"/>
      <c r="BU95" s="318"/>
      <c r="BV95" s="317" t="s">
        <v>13</v>
      </c>
      <c r="BW95" s="318">
        <v>10</v>
      </c>
      <c r="BX95" s="317"/>
      <c r="BY95" s="318"/>
      <c r="BZ95" s="317" t="s">
        <v>13</v>
      </c>
      <c r="CA95" s="318">
        <v>2.5</v>
      </c>
      <c r="CB95" s="317"/>
      <c r="CC95" s="318"/>
      <c r="CD95" s="317"/>
      <c r="CE95" s="318"/>
      <c r="CF95" s="317"/>
      <c r="CG95" s="318"/>
      <c r="CH95" s="317"/>
      <c r="CI95" s="318"/>
      <c r="CJ95" s="317"/>
      <c r="CK95" s="318"/>
      <c r="CL95" s="317"/>
      <c r="CM95" s="318"/>
      <c r="CN95" s="317"/>
      <c r="CO95" s="318"/>
      <c r="CP95" s="306"/>
      <c r="CQ95" s="306"/>
    </row>
    <row r="96" spans="1:95" x14ac:dyDescent="0.25">
      <c r="A96" s="403"/>
      <c r="B96" s="403"/>
      <c r="C96" s="403"/>
      <c r="D96" s="307" t="s">
        <v>76</v>
      </c>
      <c r="E96" s="308" t="s">
        <v>555</v>
      </c>
      <c r="F96" s="309"/>
      <c r="G96" s="310"/>
      <c r="H96" s="309"/>
      <c r="I96" s="310"/>
      <c r="J96" s="309"/>
      <c r="K96" s="310"/>
      <c r="L96" s="309"/>
      <c r="M96" s="310"/>
      <c r="N96" s="309"/>
      <c r="O96" s="310"/>
      <c r="P96" s="309"/>
      <c r="Q96" s="310"/>
      <c r="R96" s="309"/>
      <c r="S96" s="310"/>
      <c r="T96" s="309"/>
      <c r="U96" s="310"/>
      <c r="V96" s="309"/>
      <c r="W96" s="310"/>
      <c r="X96" s="309"/>
      <c r="Y96" s="310"/>
      <c r="Z96" s="309"/>
      <c r="AA96" s="310"/>
      <c r="AB96" s="309"/>
      <c r="AC96" s="310"/>
      <c r="AD96" s="309"/>
      <c r="AE96" s="310"/>
      <c r="AF96" s="309"/>
      <c r="AG96" s="310"/>
      <c r="AH96" s="309"/>
      <c r="AI96" s="310"/>
      <c r="AJ96" s="309"/>
      <c r="AK96" s="310"/>
      <c r="AL96" s="309"/>
      <c r="AM96" s="310"/>
      <c r="AN96" s="309"/>
      <c r="AO96" s="310"/>
      <c r="AP96" s="309"/>
      <c r="AQ96" s="310"/>
      <c r="AR96" s="309"/>
      <c r="AS96" s="310"/>
      <c r="AT96" s="309"/>
      <c r="AU96" s="310"/>
      <c r="AV96" s="309"/>
      <c r="AW96" s="310"/>
      <c r="AX96" s="309"/>
      <c r="AY96" s="310"/>
      <c r="AZ96" s="309"/>
      <c r="BA96" s="310"/>
      <c r="BB96" s="309"/>
      <c r="BC96" s="310"/>
      <c r="BD96" s="309"/>
      <c r="BE96" s="310"/>
      <c r="BF96" s="309"/>
      <c r="BG96" s="310"/>
      <c r="BH96" s="309"/>
      <c r="BI96" s="310"/>
      <c r="BJ96" s="309"/>
      <c r="BK96" s="310"/>
      <c r="BL96" s="309"/>
      <c r="BM96" s="310"/>
      <c r="BN96" s="309"/>
      <c r="BO96" s="310"/>
      <c r="BP96" s="309"/>
      <c r="BQ96" s="310"/>
      <c r="BR96" s="309" t="s">
        <v>13</v>
      </c>
      <c r="BS96" s="310">
        <v>5</v>
      </c>
      <c r="BT96" s="309"/>
      <c r="BU96" s="310"/>
      <c r="BV96" s="309"/>
      <c r="BW96" s="310"/>
      <c r="BX96" s="309"/>
      <c r="BY96" s="310"/>
      <c r="BZ96" s="309" t="s">
        <v>13</v>
      </c>
      <c r="CA96" s="310">
        <v>5</v>
      </c>
      <c r="CB96" s="309"/>
      <c r="CC96" s="310"/>
      <c r="CD96" s="309"/>
      <c r="CE96" s="310"/>
      <c r="CF96" s="309"/>
      <c r="CG96" s="310"/>
      <c r="CH96" s="309"/>
      <c r="CI96" s="310"/>
      <c r="CJ96" s="309"/>
      <c r="CK96" s="310"/>
      <c r="CL96" s="309"/>
      <c r="CM96" s="310"/>
      <c r="CN96" s="309"/>
      <c r="CO96" s="310"/>
      <c r="CP96" s="306"/>
      <c r="CQ96" s="306"/>
    </row>
    <row r="97" spans="1:95" x14ac:dyDescent="0.25">
      <c r="A97" s="403"/>
      <c r="B97" s="403"/>
      <c r="C97" s="403"/>
      <c r="D97" s="307" t="s">
        <v>77</v>
      </c>
      <c r="E97" s="308" t="s">
        <v>555</v>
      </c>
      <c r="F97" s="309"/>
      <c r="G97" s="310"/>
      <c r="H97" s="309"/>
      <c r="I97" s="310"/>
      <c r="J97" s="309"/>
      <c r="K97" s="310"/>
      <c r="L97" s="309"/>
      <c r="M97" s="310"/>
      <c r="N97" s="309"/>
      <c r="O97" s="310"/>
      <c r="P97" s="309"/>
      <c r="Q97" s="310"/>
      <c r="R97" s="309"/>
      <c r="S97" s="310"/>
      <c r="T97" s="309"/>
      <c r="U97" s="310"/>
      <c r="V97" s="309"/>
      <c r="W97" s="310"/>
      <c r="X97" s="309"/>
      <c r="Y97" s="310"/>
      <c r="Z97" s="309"/>
      <c r="AA97" s="310"/>
      <c r="AB97" s="309"/>
      <c r="AC97" s="310"/>
      <c r="AD97" s="309"/>
      <c r="AE97" s="310"/>
      <c r="AF97" s="309"/>
      <c r="AG97" s="310"/>
      <c r="AH97" s="309"/>
      <c r="AI97" s="310"/>
      <c r="AJ97" s="309"/>
      <c r="AK97" s="310"/>
      <c r="AL97" s="309"/>
      <c r="AM97" s="310"/>
      <c r="AN97" s="309"/>
      <c r="AO97" s="310"/>
      <c r="AP97" s="309"/>
      <c r="AQ97" s="310"/>
      <c r="AR97" s="309"/>
      <c r="AS97" s="310"/>
      <c r="AT97" s="309"/>
      <c r="AU97" s="310"/>
      <c r="AV97" s="309"/>
      <c r="AW97" s="310"/>
      <c r="AX97" s="309"/>
      <c r="AY97" s="310"/>
      <c r="AZ97" s="309"/>
      <c r="BA97" s="310"/>
      <c r="BB97" s="309"/>
      <c r="BC97" s="310"/>
      <c r="BD97" s="309"/>
      <c r="BE97" s="310"/>
      <c r="BF97" s="309"/>
      <c r="BG97" s="310"/>
      <c r="BH97" s="309"/>
      <c r="BI97" s="310"/>
      <c r="BJ97" s="309"/>
      <c r="BK97" s="310"/>
      <c r="BL97" s="309"/>
      <c r="BM97" s="310"/>
      <c r="BN97" s="309"/>
      <c r="BO97" s="310"/>
      <c r="BP97" s="309"/>
      <c r="BQ97" s="310"/>
      <c r="BR97" s="309" t="s">
        <v>13</v>
      </c>
      <c r="BS97" s="310">
        <v>2.5</v>
      </c>
      <c r="BT97" s="309"/>
      <c r="BU97" s="310"/>
      <c r="BV97" s="309" t="s">
        <v>13</v>
      </c>
      <c r="BW97" s="310">
        <v>10</v>
      </c>
      <c r="BX97" s="309"/>
      <c r="BY97" s="310"/>
      <c r="BZ97" s="309" t="s">
        <v>13</v>
      </c>
      <c r="CA97" s="310">
        <v>2.5</v>
      </c>
      <c r="CB97" s="309"/>
      <c r="CC97" s="310"/>
      <c r="CD97" s="309"/>
      <c r="CE97" s="310"/>
      <c r="CF97" s="309"/>
      <c r="CG97" s="310"/>
      <c r="CH97" s="309"/>
      <c r="CI97" s="310"/>
      <c r="CJ97" s="309"/>
      <c r="CK97" s="310"/>
      <c r="CL97" s="309"/>
      <c r="CM97" s="310"/>
      <c r="CN97" s="309"/>
      <c r="CO97" s="310"/>
      <c r="CP97" s="306"/>
      <c r="CQ97" s="306"/>
    </row>
    <row r="98" spans="1:95" x14ac:dyDescent="0.25">
      <c r="A98" s="403"/>
      <c r="B98" s="403"/>
      <c r="C98" s="403"/>
      <c r="D98" s="307" t="s">
        <v>639</v>
      </c>
      <c r="E98" s="308" t="s">
        <v>555</v>
      </c>
      <c r="F98" s="309"/>
      <c r="G98" s="310"/>
      <c r="H98" s="309"/>
      <c r="I98" s="310"/>
      <c r="J98" s="309"/>
      <c r="K98" s="310"/>
      <c r="L98" s="309"/>
      <c r="M98" s="310"/>
      <c r="N98" s="309"/>
      <c r="O98" s="310"/>
      <c r="P98" s="309"/>
      <c r="Q98" s="310"/>
      <c r="R98" s="309"/>
      <c r="S98" s="310"/>
      <c r="T98" s="309"/>
      <c r="U98" s="310"/>
      <c r="V98" s="309"/>
      <c r="W98" s="310"/>
      <c r="X98" s="309"/>
      <c r="Y98" s="310"/>
      <c r="Z98" s="309"/>
      <c r="AA98" s="310"/>
      <c r="AB98" s="309"/>
      <c r="AC98" s="310"/>
      <c r="AD98" s="309"/>
      <c r="AE98" s="310"/>
      <c r="AF98" s="309"/>
      <c r="AG98" s="310"/>
      <c r="AH98" s="309"/>
      <c r="AI98" s="310"/>
      <c r="AJ98" s="309"/>
      <c r="AK98" s="310"/>
      <c r="AL98" s="309"/>
      <c r="AM98" s="310"/>
      <c r="AN98" s="309"/>
      <c r="AO98" s="310"/>
      <c r="AP98" s="309"/>
      <c r="AQ98" s="310"/>
      <c r="AR98" s="309"/>
      <c r="AS98" s="310"/>
      <c r="AT98" s="309"/>
      <c r="AU98" s="310"/>
      <c r="AV98" s="309"/>
      <c r="AW98" s="310"/>
      <c r="AX98" s="309"/>
      <c r="AY98" s="310"/>
      <c r="AZ98" s="309"/>
      <c r="BA98" s="310"/>
      <c r="BB98" s="309"/>
      <c r="BC98" s="310"/>
      <c r="BD98" s="309"/>
      <c r="BE98" s="310"/>
      <c r="BF98" s="309"/>
      <c r="BG98" s="310"/>
      <c r="BH98" s="309"/>
      <c r="BI98" s="310"/>
      <c r="BJ98" s="309"/>
      <c r="BK98" s="310"/>
      <c r="BL98" s="309"/>
      <c r="BM98" s="310"/>
      <c r="BN98" s="309"/>
      <c r="BO98" s="310"/>
      <c r="BP98" s="309"/>
      <c r="BQ98" s="310"/>
      <c r="BR98" s="309" t="s">
        <v>13</v>
      </c>
      <c r="BS98" s="310">
        <v>5</v>
      </c>
      <c r="BT98" s="309"/>
      <c r="BU98" s="310"/>
      <c r="BV98" s="309"/>
      <c r="BW98" s="310"/>
      <c r="BX98" s="309"/>
      <c r="BY98" s="310"/>
      <c r="BZ98" s="309" t="s">
        <v>13</v>
      </c>
      <c r="CA98" s="310">
        <v>5</v>
      </c>
      <c r="CB98" s="309"/>
      <c r="CC98" s="310"/>
      <c r="CD98" s="309"/>
      <c r="CE98" s="310"/>
      <c r="CF98" s="309"/>
      <c r="CG98" s="310"/>
      <c r="CH98" s="309"/>
      <c r="CI98" s="310"/>
      <c r="CJ98" s="309"/>
      <c r="CK98" s="310"/>
      <c r="CL98" s="309"/>
      <c r="CM98" s="310"/>
      <c r="CN98" s="309"/>
      <c r="CO98" s="310"/>
      <c r="CP98" s="306"/>
      <c r="CQ98" s="306"/>
    </row>
    <row r="99" spans="1:95" x14ac:dyDescent="0.25">
      <c r="A99" s="403"/>
      <c r="B99" s="403"/>
      <c r="C99" s="403"/>
      <c r="D99" s="307" t="s">
        <v>640</v>
      </c>
      <c r="E99" s="308" t="s">
        <v>555</v>
      </c>
      <c r="F99" s="309"/>
      <c r="G99" s="310"/>
      <c r="H99" s="309"/>
      <c r="I99" s="310"/>
      <c r="J99" s="309"/>
      <c r="K99" s="310"/>
      <c r="L99" s="309"/>
      <c r="M99" s="310"/>
      <c r="N99" s="309"/>
      <c r="O99" s="310"/>
      <c r="P99" s="309"/>
      <c r="Q99" s="310"/>
      <c r="R99" s="309"/>
      <c r="S99" s="310"/>
      <c r="T99" s="309"/>
      <c r="U99" s="310"/>
      <c r="V99" s="309"/>
      <c r="W99" s="310"/>
      <c r="X99" s="309"/>
      <c r="Y99" s="310"/>
      <c r="Z99" s="309"/>
      <c r="AA99" s="310"/>
      <c r="AB99" s="309"/>
      <c r="AC99" s="310"/>
      <c r="AD99" s="309"/>
      <c r="AE99" s="310"/>
      <c r="AF99" s="309"/>
      <c r="AG99" s="310"/>
      <c r="AH99" s="309"/>
      <c r="AI99" s="310"/>
      <c r="AJ99" s="309"/>
      <c r="AK99" s="310"/>
      <c r="AL99" s="309"/>
      <c r="AM99" s="310"/>
      <c r="AN99" s="309"/>
      <c r="AO99" s="310"/>
      <c r="AP99" s="309"/>
      <c r="AQ99" s="310"/>
      <c r="AR99" s="309"/>
      <c r="AS99" s="310"/>
      <c r="AT99" s="309"/>
      <c r="AU99" s="310"/>
      <c r="AV99" s="309"/>
      <c r="AW99" s="310"/>
      <c r="AX99" s="309"/>
      <c r="AY99" s="310"/>
      <c r="AZ99" s="309"/>
      <c r="BA99" s="310"/>
      <c r="BB99" s="309"/>
      <c r="BC99" s="310"/>
      <c r="BD99" s="309"/>
      <c r="BE99" s="310"/>
      <c r="BF99" s="309"/>
      <c r="BG99" s="310"/>
      <c r="BH99" s="309"/>
      <c r="BI99" s="310"/>
      <c r="BJ99" s="309"/>
      <c r="BK99" s="310"/>
      <c r="BL99" s="309"/>
      <c r="BM99" s="310"/>
      <c r="BN99" s="309"/>
      <c r="BO99" s="310"/>
      <c r="BP99" s="309"/>
      <c r="BQ99" s="310"/>
      <c r="BR99" s="309" t="s">
        <v>13</v>
      </c>
      <c r="BS99" s="310">
        <v>2.5</v>
      </c>
      <c r="BT99" s="309"/>
      <c r="BU99" s="310"/>
      <c r="BV99" s="309" t="s">
        <v>13</v>
      </c>
      <c r="BW99" s="310">
        <v>10</v>
      </c>
      <c r="BX99" s="309"/>
      <c r="BY99" s="310"/>
      <c r="BZ99" s="309" t="s">
        <v>13</v>
      </c>
      <c r="CA99" s="310">
        <v>2.5</v>
      </c>
      <c r="CB99" s="309"/>
      <c r="CC99" s="310"/>
      <c r="CD99" s="309"/>
      <c r="CE99" s="310"/>
      <c r="CF99" s="309"/>
      <c r="CG99" s="310"/>
      <c r="CH99" s="309"/>
      <c r="CI99" s="310"/>
      <c r="CJ99" s="309"/>
      <c r="CK99" s="310"/>
      <c r="CL99" s="309"/>
      <c r="CM99" s="310"/>
      <c r="CN99" s="309"/>
      <c r="CO99" s="310"/>
      <c r="CP99" s="306"/>
      <c r="CQ99" s="306"/>
    </row>
    <row r="100" spans="1:95" x14ac:dyDescent="0.25">
      <c r="A100" s="403"/>
      <c r="B100" s="403"/>
      <c r="C100" s="406"/>
      <c r="D100" s="319" t="s">
        <v>88</v>
      </c>
      <c r="E100" s="320" t="s">
        <v>555</v>
      </c>
      <c r="F100" s="321"/>
      <c r="G100" s="322"/>
      <c r="H100" s="321"/>
      <c r="I100" s="322"/>
      <c r="J100" s="321"/>
      <c r="K100" s="322"/>
      <c r="L100" s="321"/>
      <c r="M100" s="322"/>
      <c r="N100" s="321"/>
      <c r="O100" s="322"/>
      <c r="P100" s="321"/>
      <c r="Q100" s="322"/>
      <c r="R100" s="321"/>
      <c r="S100" s="322"/>
      <c r="T100" s="321"/>
      <c r="U100" s="322"/>
      <c r="V100" s="321"/>
      <c r="W100" s="322"/>
      <c r="X100" s="321"/>
      <c r="Y100" s="322"/>
      <c r="Z100" s="321"/>
      <c r="AA100" s="322"/>
      <c r="AB100" s="321"/>
      <c r="AC100" s="322"/>
      <c r="AD100" s="321"/>
      <c r="AE100" s="322"/>
      <c r="AF100" s="321"/>
      <c r="AG100" s="322"/>
      <c r="AH100" s="321"/>
      <c r="AI100" s="322"/>
      <c r="AJ100" s="321"/>
      <c r="AK100" s="322"/>
      <c r="AL100" s="321"/>
      <c r="AM100" s="322"/>
      <c r="AN100" s="321"/>
      <c r="AO100" s="322"/>
      <c r="AP100" s="321"/>
      <c r="AQ100" s="322"/>
      <c r="AR100" s="321"/>
      <c r="AS100" s="322"/>
      <c r="AT100" s="321"/>
      <c r="AU100" s="322"/>
      <c r="AV100" s="321"/>
      <c r="AW100" s="322"/>
      <c r="AX100" s="321"/>
      <c r="AY100" s="322"/>
      <c r="AZ100" s="321"/>
      <c r="BA100" s="322"/>
      <c r="BB100" s="321"/>
      <c r="BC100" s="322"/>
      <c r="BD100" s="321"/>
      <c r="BE100" s="322"/>
      <c r="BF100" s="321"/>
      <c r="BG100" s="322"/>
      <c r="BH100" s="321"/>
      <c r="BI100" s="322"/>
      <c r="BJ100" s="321"/>
      <c r="BK100" s="322"/>
      <c r="BL100" s="321"/>
      <c r="BM100" s="322"/>
      <c r="BN100" s="321"/>
      <c r="BO100" s="322"/>
      <c r="BP100" s="321"/>
      <c r="BQ100" s="322"/>
      <c r="BR100" s="321"/>
      <c r="BS100" s="322">
        <v>8.9700000000000006</v>
      </c>
      <c r="BT100" s="321"/>
      <c r="BU100" s="322"/>
      <c r="BV100" s="321" t="s">
        <v>13</v>
      </c>
      <c r="BW100" s="322">
        <v>10</v>
      </c>
      <c r="BX100" s="321"/>
      <c r="BY100" s="322"/>
      <c r="BZ100" s="321" t="s">
        <v>13</v>
      </c>
      <c r="CA100" s="322">
        <v>2</v>
      </c>
      <c r="CB100" s="321"/>
      <c r="CC100" s="322"/>
      <c r="CD100" s="321"/>
      <c r="CE100" s="322"/>
      <c r="CF100" s="321"/>
      <c r="CG100" s="322"/>
      <c r="CH100" s="321"/>
      <c r="CI100" s="322"/>
      <c r="CJ100" s="321"/>
      <c r="CK100" s="322"/>
      <c r="CL100" s="321"/>
      <c r="CM100" s="322"/>
      <c r="CN100" s="321"/>
      <c r="CO100" s="322"/>
      <c r="CP100" s="306"/>
      <c r="CQ100" s="306"/>
    </row>
    <row r="101" spans="1:95" x14ac:dyDescent="0.25">
      <c r="A101" s="403"/>
      <c r="B101" s="403"/>
      <c r="C101" s="402" t="s">
        <v>91</v>
      </c>
      <c r="D101" s="302" t="s">
        <v>641</v>
      </c>
      <c r="E101" s="303" t="s">
        <v>619</v>
      </c>
      <c r="F101" s="304"/>
      <c r="G101" s="305"/>
      <c r="H101" s="304"/>
      <c r="I101" s="305"/>
      <c r="J101" s="304" t="s">
        <v>13</v>
      </c>
      <c r="K101" s="305">
        <v>1</v>
      </c>
      <c r="L101" s="304"/>
      <c r="M101" s="305"/>
      <c r="N101" s="304"/>
      <c r="O101" s="305"/>
      <c r="P101" s="304"/>
      <c r="Q101" s="305"/>
      <c r="R101" s="304"/>
      <c r="S101" s="305"/>
      <c r="T101" s="304"/>
      <c r="U101" s="305"/>
      <c r="V101" s="304"/>
      <c r="W101" s="305"/>
      <c r="X101" s="304"/>
      <c r="Y101" s="305"/>
      <c r="Z101" s="304"/>
      <c r="AA101" s="305"/>
      <c r="AB101" s="304"/>
      <c r="AC101" s="305"/>
      <c r="AD101" s="304"/>
      <c r="AE101" s="305"/>
      <c r="AF101" s="304"/>
      <c r="AG101" s="305"/>
      <c r="AH101" s="304"/>
      <c r="AI101" s="305"/>
      <c r="AJ101" s="304"/>
      <c r="AK101" s="305"/>
      <c r="AL101" s="304"/>
      <c r="AM101" s="305"/>
      <c r="AN101" s="304"/>
      <c r="AO101" s="305"/>
      <c r="AP101" s="304"/>
      <c r="AQ101" s="305"/>
      <c r="AR101" s="304"/>
      <c r="AS101" s="305"/>
      <c r="AT101" s="304"/>
      <c r="AU101" s="305"/>
      <c r="AV101" s="304"/>
      <c r="AW101" s="305"/>
      <c r="AX101" s="304"/>
      <c r="AY101" s="305"/>
      <c r="AZ101" s="304"/>
      <c r="BA101" s="305"/>
      <c r="BB101" s="304"/>
      <c r="BC101" s="305"/>
      <c r="BD101" s="304"/>
      <c r="BE101" s="305"/>
      <c r="BF101" s="304"/>
      <c r="BG101" s="305"/>
      <c r="BH101" s="304"/>
      <c r="BI101" s="305"/>
      <c r="BJ101" s="304"/>
      <c r="BK101" s="305"/>
      <c r="BL101" s="304"/>
      <c r="BM101" s="305"/>
      <c r="BN101" s="304"/>
      <c r="BO101" s="305"/>
      <c r="BP101" s="304"/>
      <c r="BQ101" s="305"/>
      <c r="BR101" s="304"/>
      <c r="BS101" s="305"/>
      <c r="BT101" s="304"/>
      <c r="BU101" s="305"/>
      <c r="BV101" s="304"/>
      <c r="BW101" s="305"/>
      <c r="BX101" s="304"/>
      <c r="BY101" s="305"/>
      <c r="BZ101" s="304"/>
      <c r="CA101" s="305"/>
      <c r="CB101" s="304"/>
      <c r="CC101" s="305"/>
      <c r="CD101" s="304"/>
      <c r="CE101" s="305"/>
      <c r="CF101" s="304"/>
      <c r="CG101" s="305"/>
      <c r="CH101" s="304"/>
      <c r="CI101" s="305"/>
      <c r="CJ101" s="304"/>
      <c r="CK101" s="305"/>
      <c r="CL101" s="304"/>
      <c r="CM101" s="305"/>
      <c r="CN101" s="304"/>
      <c r="CO101" s="305"/>
      <c r="CP101" s="306"/>
      <c r="CQ101" s="306"/>
    </row>
    <row r="102" spans="1:95" x14ac:dyDescent="0.25">
      <c r="A102" s="403"/>
      <c r="B102" s="403"/>
      <c r="C102" s="403"/>
      <c r="D102" s="307" t="s">
        <v>642</v>
      </c>
      <c r="E102" s="308" t="s">
        <v>619</v>
      </c>
      <c r="F102" s="309"/>
      <c r="G102" s="310"/>
      <c r="H102" s="309"/>
      <c r="I102" s="310"/>
      <c r="J102" s="309" t="s">
        <v>13</v>
      </c>
      <c r="K102" s="310">
        <v>1</v>
      </c>
      <c r="L102" s="309"/>
      <c r="M102" s="310"/>
      <c r="N102" s="309"/>
      <c r="O102" s="310"/>
      <c r="P102" s="309"/>
      <c r="Q102" s="310"/>
      <c r="R102" s="309"/>
      <c r="S102" s="310"/>
      <c r="T102" s="309"/>
      <c r="U102" s="310"/>
      <c r="V102" s="309"/>
      <c r="W102" s="310"/>
      <c r="X102" s="309"/>
      <c r="Y102" s="310"/>
      <c r="Z102" s="309"/>
      <c r="AA102" s="310"/>
      <c r="AB102" s="309"/>
      <c r="AC102" s="310"/>
      <c r="AD102" s="309"/>
      <c r="AE102" s="310"/>
      <c r="AF102" s="309"/>
      <c r="AG102" s="310"/>
      <c r="AH102" s="309"/>
      <c r="AI102" s="310"/>
      <c r="AJ102" s="309"/>
      <c r="AK102" s="310"/>
      <c r="AL102" s="309"/>
      <c r="AM102" s="310"/>
      <c r="AN102" s="309"/>
      <c r="AO102" s="310"/>
      <c r="AP102" s="309"/>
      <c r="AQ102" s="310"/>
      <c r="AR102" s="309"/>
      <c r="AS102" s="310"/>
      <c r="AT102" s="309"/>
      <c r="AU102" s="310"/>
      <c r="AV102" s="309"/>
      <c r="AW102" s="310"/>
      <c r="AX102" s="309"/>
      <c r="AY102" s="310"/>
      <c r="AZ102" s="309"/>
      <c r="BA102" s="310"/>
      <c r="BB102" s="309"/>
      <c r="BC102" s="310"/>
      <c r="BD102" s="309"/>
      <c r="BE102" s="310"/>
      <c r="BF102" s="309"/>
      <c r="BG102" s="310"/>
      <c r="BH102" s="309"/>
      <c r="BI102" s="310"/>
      <c r="BJ102" s="309"/>
      <c r="BK102" s="310"/>
      <c r="BL102" s="309"/>
      <c r="BM102" s="310"/>
      <c r="BN102" s="309"/>
      <c r="BO102" s="310"/>
      <c r="BP102" s="309"/>
      <c r="BQ102" s="310"/>
      <c r="BR102" s="309"/>
      <c r="BS102" s="310"/>
      <c r="BT102" s="309"/>
      <c r="BU102" s="310"/>
      <c r="BV102" s="309"/>
      <c r="BW102" s="310"/>
      <c r="BX102" s="309"/>
      <c r="BY102" s="310"/>
      <c r="BZ102" s="309"/>
      <c r="CA102" s="310"/>
      <c r="CB102" s="309"/>
      <c r="CC102" s="310"/>
      <c r="CD102" s="309"/>
      <c r="CE102" s="310"/>
      <c r="CF102" s="309"/>
      <c r="CG102" s="310"/>
      <c r="CH102" s="309"/>
      <c r="CI102" s="310"/>
      <c r="CJ102" s="309"/>
      <c r="CK102" s="310"/>
      <c r="CL102" s="309"/>
      <c r="CM102" s="310"/>
      <c r="CN102" s="309"/>
      <c r="CO102" s="310"/>
      <c r="CP102" s="306"/>
      <c r="CQ102" s="306"/>
    </row>
    <row r="103" spans="1:95" x14ac:dyDescent="0.25">
      <c r="A103" s="403"/>
      <c r="B103" s="403"/>
      <c r="C103" s="403"/>
      <c r="D103" s="307" t="s">
        <v>643</v>
      </c>
      <c r="E103" s="308" t="s">
        <v>619</v>
      </c>
      <c r="F103" s="309"/>
      <c r="G103" s="310"/>
      <c r="H103" s="309"/>
      <c r="I103" s="310"/>
      <c r="J103" s="309" t="s">
        <v>13</v>
      </c>
      <c r="K103" s="310">
        <v>1</v>
      </c>
      <c r="L103" s="309"/>
      <c r="M103" s="310"/>
      <c r="N103" s="309"/>
      <c r="O103" s="310"/>
      <c r="P103" s="309"/>
      <c r="Q103" s="310"/>
      <c r="R103" s="309"/>
      <c r="S103" s="310"/>
      <c r="T103" s="309"/>
      <c r="U103" s="310"/>
      <c r="V103" s="309"/>
      <c r="W103" s="310"/>
      <c r="X103" s="309"/>
      <c r="Y103" s="310"/>
      <c r="Z103" s="309"/>
      <c r="AA103" s="310"/>
      <c r="AB103" s="309"/>
      <c r="AC103" s="310"/>
      <c r="AD103" s="309"/>
      <c r="AE103" s="310"/>
      <c r="AF103" s="309"/>
      <c r="AG103" s="310"/>
      <c r="AH103" s="309"/>
      <c r="AI103" s="310"/>
      <c r="AJ103" s="309"/>
      <c r="AK103" s="310"/>
      <c r="AL103" s="309"/>
      <c r="AM103" s="310"/>
      <c r="AN103" s="309"/>
      <c r="AO103" s="310"/>
      <c r="AP103" s="309"/>
      <c r="AQ103" s="310"/>
      <c r="AR103" s="309"/>
      <c r="AS103" s="310"/>
      <c r="AT103" s="309"/>
      <c r="AU103" s="310"/>
      <c r="AV103" s="309"/>
      <c r="AW103" s="310"/>
      <c r="AX103" s="309"/>
      <c r="AY103" s="310"/>
      <c r="AZ103" s="309"/>
      <c r="BA103" s="310"/>
      <c r="BB103" s="309"/>
      <c r="BC103" s="310"/>
      <c r="BD103" s="309"/>
      <c r="BE103" s="310"/>
      <c r="BF103" s="309"/>
      <c r="BG103" s="310"/>
      <c r="BH103" s="309"/>
      <c r="BI103" s="310"/>
      <c r="BJ103" s="309"/>
      <c r="BK103" s="310"/>
      <c r="BL103" s="309"/>
      <c r="BM103" s="310"/>
      <c r="BN103" s="309"/>
      <c r="BO103" s="310"/>
      <c r="BP103" s="309"/>
      <c r="BQ103" s="310"/>
      <c r="BR103" s="309"/>
      <c r="BS103" s="310"/>
      <c r="BT103" s="309"/>
      <c r="BU103" s="310"/>
      <c r="BV103" s="309"/>
      <c r="BW103" s="310"/>
      <c r="BX103" s="309"/>
      <c r="BY103" s="310"/>
      <c r="BZ103" s="309"/>
      <c r="CA103" s="310"/>
      <c r="CB103" s="309"/>
      <c r="CC103" s="310"/>
      <c r="CD103" s="309"/>
      <c r="CE103" s="310"/>
      <c r="CF103" s="309"/>
      <c r="CG103" s="310"/>
      <c r="CH103" s="309"/>
      <c r="CI103" s="310"/>
      <c r="CJ103" s="309"/>
      <c r="CK103" s="310"/>
      <c r="CL103" s="309"/>
      <c r="CM103" s="310"/>
      <c r="CN103" s="309"/>
      <c r="CO103" s="310"/>
      <c r="CP103" s="306"/>
      <c r="CQ103" s="306"/>
    </row>
    <row r="104" spans="1:95" x14ac:dyDescent="0.25">
      <c r="A104" s="403"/>
      <c r="B104" s="403"/>
      <c r="C104" s="403"/>
      <c r="D104" s="307" t="s">
        <v>644</v>
      </c>
      <c r="E104" s="308" t="s">
        <v>619</v>
      </c>
      <c r="F104" s="309"/>
      <c r="G104" s="310"/>
      <c r="H104" s="309"/>
      <c r="I104" s="310"/>
      <c r="J104" s="309" t="s">
        <v>13</v>
      </c>
      <c r="K104" s="310">
        <v>1</v>
      </c>
      <c r="L104" s="309"/>
      <c r="M104" s="310"/>
      <c r="N104" s="309"/>
      <c r="O104" s="310"/>
      <c r="P104" s="309"/>
      <c r="Q104" s="310"/>
      <c r="R104" s="309"/>
      <c r="S104" s="310"/>
      <c r="T104" s="309"/>
      <c r="U104" s="310"/>
      <c r="V104" s="309"/>
      <c r="W104" s="310"/>
      <c r="X104" s="309"/>
      <c r="Y104" s="310"/>
      <c r="Z104" s="309"/>
      <c r="AA104" s="310"/>
      <c r="AB104" s="309"/>
      <c r="AC104" s="310"/>
      <c r="AD104" s="309"/>
      <c r="AE104" s="310"/>
      <c r="AF104" s="309"/>
      <c r="AG104" s="310"/>
      <c r="AH104" s="309"/>
      <c r="AI104" s="310"/>
      <c r="AJ104" s="309"/>
      <c r="AK104" s="310"/>
      <c r="AL104" s="309"/>
      <c r="AM104" s="310"/>
      <c r="AN104" s="309"/>
      <c r="AO104" s="310"/>
      <c r="AP104" s="309"/>
      <c r="AQ104" s="310"/>
      <c r="AR104" s="309"/>
      <c r="AS104" s="310"/>
      <c r="AT104" s="309"/>
      <c r="AU104" s="310"/>
      <c r="AV104" s="309"/>
      <c r="AW104" s="310"/>
      <c r="AX104" s="309"/>
      <c r="AY104" s="310"/>
      <c r="AZ104" s="309"/>
      <c r="BA104" s="310"/>
      <c r="BB104" s="309"/>
      <c r="BC104" s="310"/>
      <c r="BD104" s="309"/>
      <c r="BE104" s="310"/>
      <c r="BF104" s="309"/>
      <c r="BG104" s="310"/>
      <c r="BH104" s="309"/>
      <c r="BI104" s="310"/>
      <c r="BJ104" s="309"/>
      <c r="BK104" s="310"/>
      <c r="BL104" s="309"/>
      <c r="BM104" s="310"/>
      <c r="BN104" s="309"/>
      <c r="BO104" s="310"/>
      <c r="BP104" s="309"/>
      <c r="BQ104" s="310"/>
      <c r="BR104" s="309"/>
      <c r="BS104" s="310"/>
      <c r="BT104" s="309"/>
      <c r="BU104" s="310"/>
      <c r="BV104" s="309"/>
      <c r="BW104" s="310"/>
      <c r="BX104" s="309"/>
      <c r="BY104" s="310"/>
      <c r="BZ104" s="309"/>
      <c r="CA104" s="310"/>
      <c r="CB104" s="309"/>
      <c r="CC104" s="310"/>
      <c r="CD104" s="309"/>
      <c r="CE104" s="310"/>
      <c r="CF104" s="309"/>
      <c r="CG104" s="310"/>
      <c r="CH104" s="309"/>
      <c r="CI104" s="310"/>
      <c r="CJ104" s="309"/>
      <c r="CK104" s="310"/>
      <c r="CL104" s="309"/>
      <c r="CM104" s="310"/>
      <c r="CN104" s="309"/>
      <c r="CO104" s="310"/>
      <c r="CP104" s="306"/>
      <c r="CQ104" s="306"/>
    </row>
    <row r="105" spans="1:95" x14ac:dyDescent="0.25">
      <c r="A105" s="403"/>
      <c r="B105" s="403"/>
      <c r="C105" s="403"/>
      <c r="D105" s="307" t="s">
        <v>645</v>
      </c>
      <c r="E105" s="308" t="s">
        <v>619</v>
      </c>
      <c r="F105" s="309"/>
      <c r="G105" s="310"/>
      <c r="H105" s="309"/>
      <c r="I105" s="310"/>
      <c r="J105" s="309" t="s">
        <v>13</v>
      </c>
      <c r="K105" s="310">
        <v>1</v>
      </c>
      <c r="L105" s="309"/>
      <c r="M105" s="310"/>
      <c r="N105" s="309"/>
      <c r="O105" s="310"/>
      <c r="P105" s="309"/>
      <c r="Q105" s="310"/>
      <c r="R105" s="309"/>
      <c r="S105" s="310"/>
      <c r="T105" s="309"/>
      <c r="U105" s="310"/>
      <c r="V105" s="309"/>
      <c r="W105" s="310"/>
      <c r="X105" s="309"/>
      <c r="Y105" s="310"/>
      <c r="Z105" s="309"/>
      <c r="AA105" s="310"/>
      <c r="AB105" s="309"/>
      <c r="AC105" s="310"/>
      <c r="AD105" s="309"/>
      <c r="AE105" s="310"/>
      <c r="AF105" s="309"/>
      <c r="AG105" s="310"/>
      <c r="AH105" s="309"/>
      <c r="AI105" s="310"/>
      <c r="AJ105" s="309"/>
      <c r="AK105" s="310"/>
      <c r="AL105" s="309"/>
      <c r="AM105" s="310"/>
      <c r="AN105" s="309"/>
      <c r="AO105" s="310"/>
      <c r="AP105" s="309"/>
      <c r="AQ105" s="310"/>
      <c r="AR105" s="309"/>
      <c r="AS105" s="310"/>
      <c r="AT105" s="309"/>
      <c r="AU105" s="310"/>
      <c r="AV105" s="309"/>
      <c r="AW105" s="310"/>
      <c r="AX105" s="309"/>
      <c r="AY105" s="310"/>
      <c r="AZ105" s="309"/>
      <c r="BA105" s="310"/>
      <c r="BB105" s="309"/>
      <c r="BC105" s="310"/>
      <c r="BD105" s="309"/>
      <c r="BE105" s="310"/>
      <c r="BF105" s="309"/>
      <c r="BG105" s="310"/>
      <c r="BH105" s="309"/>
      <c r="BI105" s="310"/>
      <c r="BJ105" s="309"/>
      <c r="BK105" s="310"/>
      <c r="BL105" s="309"/>
      <c r="BM105" s="310"/>
      <c r="BN105" s="309"/>
      <c r="BO105" s="310"/>
      <c r="BP105" s="309"/>
      <c r="BQ105" s="310"/>
      <c r="BR105" s="309"/>
      <c r="BS105" s="310"/>
      <c r="BT105" s="309"/>
      <c r="BU105" s="310"/>
      <c r="BV105" s="309"/>
      <c r="BW105" s="310"/>
      <c r="BX105" s="309"/>
      <c r="BY105" s="310"/>
      <c r="BZ105" s="309"/>
      <c r="CA105" s="310"/>
      <c r="CB105" s="309"/>
      <c r="CC105" s="310"/>
      <c r="CD105" s="309"/>
      <c r="CE105" s="310"/>
      <c r="CF105" s="309"/>
      <c r="CG105" s="310"/>
      <c r="CH105" s="309"/>
      <c r="CI105" s="310"/>
      <c r="CJ105" s="309"/>
      <c r="CK105" s="310"/>
      <c r="CL105" s="309"/>
      <c r="CM105" s="310"/>
      <c r="CN105" s="309"/>
      <c r="CO105" s="310"/>
      <c r="CP105" s="306"/>
      <c r="CQ105" s="306"/>
    </row>
    <row r="106" spans="1:95" x14ac:dyDescent="0.25">
      <c r="A106" s="403"/>
      <c r="B106" s="403"/>
      <c r="C106" s="403"/>
      <c r="D106" s="307" t="s">
        <v>646</v>
      </c>
      <c r="E106" s="308" t="s">
        <v>619</v>
      </c>
      <c r="F106" s="309"/>
      <c r="G106" s="310"/>
      <c r="H106" s="309"/>
      <c r="I106" s="310"/>
      <c r="J106" s="309" t="s">
        <v>13</v>
      </c>
      <c r="K106" s="310">
        <v>1</v>
      </c>
      <c r="L106" s="309"/>
      <c r="M106" s="310"/>
      <c r="N106" s="309"/>
      <c r="O106" s="310"/>
      <c r="P106" s="309"/>
      <c r="Q106" s="310"/>
      <c r="R106" s="309"/>
      <c r="S106" s="310"/>
      <c r="T106" s="309"/>
      <c r="U106" s="310"/>
      <c r="V106" s="309"/>
      <c r="W106" s="310"/>
      <c r="X106" s="309"/>
      <c r="Y106" s="310"/>
      <c r="Z106" s="309"/>
      <c r="AA106" s="310"/>
      <c r="AB106" s="309"/>
      <c r="AC106" s="310"/>
      <c r="AD106" s="309"/>
      <c r="AE106" s="310"/>
      <c r="AF106" s="309"/>
      <c r="AG106" s="310"/>
      <c r="AH106" s="309"/>
      <c r="AI106" s="310"/>
      <c r="AJ106" s="309"/>
      <c r="AK106" s="310"/>
      <c r="AL106" s="309"/>
      <c r="AM106" s="310"/>
      <c r="AN106" s="309"/>
      <c r="AO106" s="310"/>
      <c r="AP106" s="309"/>
      <c r="AQ106" s="310"/>
      <c r="AR106" s="309"/>
      <c r="AS106" s="310"/>
      <c r="AT106" s="309"/>
      <c r="AU106" s="310"/>
      <c r="AV106" s="309"/>
      <c r="AW106" s="310"/>
      <c r="AX106" s="309"/>
      <c r="AY106" s="310"/>
      <c r="AZ106" s="309"/>
      <c r="BA106" s="310"/>
      <c r="BB106" s="309"/>
      <c r="BC106" s="310"/>
      <c r="BD106" s="309"/>
      <c r="BE106" s="310"/>
      <c r="BF106" s="309"/>
      <c r="BG106" s="310"/>
      <c r="BH106" s="309"/>
      <c r="BI106" s="310"/>
      <c r="BJ106" s="309"/>
      <c r="BK106" s="310"/>
      <c r="BL106" s="309"/>
      <c r="BM106" s="310"/>
      <c r="BN106" s="309"/>
      <c r="BO106" s="310"/>
      <c r="BP106" s="309"/>
      <c r="BQ106" s="310"/>
      <c r="BR106" s="309"/>
      <c r="BS106" s="310"/>
      <c r="BT106" s="309"/>
      <c r="BU106" s="310"/>
      <c r="BV106" s="309"/>
      <c r="BW106" s="310"/>
      <c r="BX106" s="309"/>
      <c r="BY106" s="310"/>
      <c r="BZ106" s="309"/>
      <c r="CA106" s="310"/>
      <c r="CB106" s="309"/>
      <c r="CC106" s="310"/>
      <c r="CD106" s="309"/>
      <c r="CE106" s="310"/>
      <c r="CF106" s="309"/>
      <c r="CG106" s="310"/>
      <c r="CH106" s="309"/>
      <c r="CI106" s="310"/>
      <c r="CJ106" s="309"/>
      <c r="CK106" s="310"/>
      <c r="CL106" s="309"/>
      <c r="CM106" s="310"/>
      <c r="CN106" s="309"/>
      <c r="CO106" s="310"/>
      <c r="CP106" s="306"/>
      <c r="CQ106" s="306"/>
    </row>
    <row r="107" spans="1:95" x14ac:dyDescent="0.25">
      <c r="A107" s="403"/>
      <c r="B107" s="403"/>
      <c r="C107" s="403"/>
      <c r="D107" s="307" t="s">
        <v>647</v>
      </c>
      <c r="E107" s="308" t="s">
        <v>619</v>
      </c>
      <c r="F107" s="309"/>
      <c r="G107" s="310"/>
      <c r="H107" s="309"/>
      <c r="I107" s="310"/>
      <c r="J107" s="309" t="s">
        <v>13</v>
      </c>
      <c r="K107" s="310">
        <v>1</v>
      </c>
      <c r="L107" s="309"/>
      <c r="M107" s="310"/>
      <c r="N107" s="309"/>
      <c r="O107" s="310"/>
      <c r="P107" s="309"/>
      <c r="Q107" s="310"/>
      <c r="R107" s="309"/>
      <c r="S107" s="310"/>
      <c r="T107" s="309"/>
      <c r="U107" s="310"/>
      <c r="V107" s="309"/>
      <c r="W107" s="310"/>
      <c r="X107" s="309"/>
      <c r="Y107" s="310"/>
      <c r="Z107" s="309"/>
      <c r="AA107" s="310"/>
      <c r="AB107" s="309"/>
      <c r="AC107" s="310"/>
      <c r="AD107" s="309"/>
      <c r="AE107" s="310"/>
      <c r="AF107" s="309"/>
      <c r="AG107" s="310"/>
      <c r="AH107" s="309"/>
      <c r="AI107" s="310"/>
      <c r="AJ107" s="309"/>
      <c r="AK107" s="310"/>
      <c r="AL107" s="309"/>
      <c r="AM107" s="310"/>
      <c r="AN107" s="309"/>
      <c r="AO107" s="310"/>
      <c r="AP107" s="309"/>
      <c r="AQ107" s="310"/>
      <c r="AR107" s="309"/>
      <c r="AS107" s="310"/>
      <c r="AT107" s="309"/>
      <c r="AU107" s="310"/>
      <c r="AV107" s="309"/>
      <c r="AW107" s="310"/>
      <c r="AX107" s="309"/>
      <c r="AY107" s="310"/>
      <c r="AZ107" s="309"/>
      <c r="BA107" s="310"/>
      <c r="BB107" s="309"/>
      <c r="BC107" s="310"/>
      <c r="BD107" s="309"/>
      <c r="BE107" s="310"/>
      <c r="BF107" s="309"/>
      <c r="BG107" s="310"/>
      <c r="BH107" s="309"/>
      <c r="BI107" s="310"/>
      <c r="BJ107" s="309"/>
      <c r="BK107" s="310"/>
      <c r="BL107" s="309"/>
      <c r="BM107" s="310"/>
      <c r="BN107" s="309"/>
      <c r="BO107" s="310"/>
      <c r="BP107" s="309"/>
      <c r="BQ107" s="310"/>
      <c r="BR107" s="309"/>
      <c r="BS107" s="310"/>
      <c r="BT107" s="309"/>
      <c r="BU107" s="310"/>
      <c r="BV107" s="309"/>
      <c r="BW107" s="310"/>
      <c r="BX107" s="309"/>
      <c r="BY107" s="310"/>
      <c r="BZ107" s="309"/>
      <c r="CA107" s="310"/>
      <c r="CB107" s="309"/>
      <c r="CC107" s="310"/>
      <c r="CD107" s="309"/>
      <c r="CE107" s="310"/>
      <c r="CF107" s="309"/>
      <c r="CG107" s="310"/>
      <c r="CH107" s="309"/>
      <c r="CI107" s="310"/>
      <c r="CJ107" s="309"/>
      <c r="CK107" s="310"/>
      <c r="CL107" s="309"/>
      <c r="CM107" s="310"/>
      <c r="CN107" s="309"/>
      <c r="CO107" s="310"/>
      <c r="CP107" s="306"/>
      <c r="CQ107" s="306"/>
    </row>
    <row r="108" spans="1:95" x14ac:dyDescent="0.25">
      <c r="A108" s="403"/>
      <c r="B108" s="403"/>
      <c r="C108" s="403"/>
      <c r="D108" s="307" t="s">
        <v>648</v>
      </c>
      <c r="E108" s="308" t="s">
        <v>619</v>
      </c>
      <c r="F108" s="309"/>
      <c r="G108" s="310"/>
      <c r="H108" s="309"/>
      <c r="I108" s="310"/>
      <c r="J108" s="309" t="s">
        <v>13</v>
      </c>
      <c r="K108" s="310">
        <v>1</v>
      </c>
      <c r="L108" s="309"/>
      <c r="M108" s="310"/>
      <c r="N108" s="309"/>
      <c r="O108" s="310"/>
      <c r="P108" s="309"/>
      <c r="Q108" s="310"/>
      <c r="R108" s="309"/>
      <c r="S108" s="310"/>
      <c r="T108" s="309"/>
      <c r="U108" s="310"/>
      <c r="V108" s="309"/>
      <c r="W108" s="310"/>
      <c r="X108" s="309"/>
      <c r="Y108" s="310"/>
      <c r="Z108" s="309"/>
      <c r="AA108" s="310"/>
      <c r="AB108" s="309"/>
      <c r="AC108" s="310"/>
      <c r="AD108" s="309"/>
      <c r="AE108" s="310"/>
      <c r="AF108" s="309"/>
      <c r="AG108" s="310"/>
      <c r="AH108" s="309"/>
      <c r="AI108" s="310"/>
      <c r="AJ108" s="309"/>
      <c r="AK108" s="310"/>
      <c r="AL108" s="309"/>
      <c r="AM108" s="310"/>
      <c r="AN108" s="309"/>
      <c r="AO108" s="310"/>
      <c r="AP108" s="309"/>
      <c r="AQ108" s="310"/>
      <c r="AR108" s="309"/>
      <c r="AS108" s="310"/>
      <c r="AT108" s="309"/>
      <c r="AU108" s="310"/>
      <c r="AV108" s="309"/>
      <c r="AW108" s="310"/>
      <c r="AX108" s="309"/>
      <c r="AY108" s="310"/>
      <c r="AZ108" s="309"/>
      <c r="BA108" s="310"/>
      <c r="BB108" s="309"/>
      <c r="BC108" s="310"/>
      <c r="BD108" s="309"/>
      <c r="BE108" s="310"/>
      <c r="BF108" s="309"/>
      <c r="BG108" s="310"/>
      <c r="BH108" s="309"/>
      <c r="BI108" s="310"/>
      <c r="BJ108" s="309"/>
      <c r="BK108" s="310"/>
      <c r="BL108" s="309"/>
      <c r="BM108" s="310"/>
      <c r="BN108" s="309"/>
      <c r="BO108" s="310"/>
      <c r="BP108" s="309"/>
      <c r="BQ108" s="310"/>
      <c r="BR108" s="309"/>
      <c r="BS108" s="310"/>
      <c r="BT108" s="309"/>
      <c r="BU108" s="310"/>
      <c r="BV108" s="309"/>
      <c r="BW108" s="310"/>
      <c r="BX108" s="309"/>
      <c r="BY108" s="310"/>
      <c r="BZ108" s="309"/>
      <c r="CA108" s="310"/>
      <c r="CB108" s="309"/>
      <c r="CC108" s="310"/>
      <c r="CD108" s="309"/>
      <c r="CE108" s="310"/>
      <c r="CF108" s="309"/>
      <c r="CG108" s="310"/>
      <c r="CH108" s="309"/>
      <c r="CI108" s="310"/>
      <c r="CJ108" s="309"/>
      <c r="CK108" s="310"/>
      <c r="CL108" s="309"/>
      <c r="CM108" s="310"/>
      <c r="CN108" s="309"/>
      <c r="CO108" s="310"/>
      <c r="CP108" s="306"/>
      <c r="CQ108" s="306"/>
    </row>
    <row r="109" spans="1:95" x14ac:dyDescent="0.25">
      <c r="A109" s="403"/>
      <c r="B109" s="403"/>
      <c r="C109" s="403"/>
      <c r="D109" s="307" t="s">
        <v>649</v>
      </c>
      <c r="E109" s="308" t="s">
        <v>619</v>
      </c>
      <c r="F109" s="309"/>
      <c r="G109" s="310"/>
      <c r="H109" s="309"/>
      <c r="I109" s="310"/>
      <c r="J109" s="309" t="s">
        <v>13</v>
      </c>
      <c r="K109" s="310">
        <v>1</v>
      </c>
      <c r="L109" s="309"/>
      <c r="M109" s="310"/>
      <c r="N109" s="309"/>
      <c r="O109" s="310"/>
      <c r="P109" s="309"/>
      <c r="Q109" s="310"/>
      <c r="R109" s="309"/>
      <c r="S109" s="310"/>
      <c r="T109" s="309"/>
      <c r="U109" s="310"/>
      <c r="V109" s="309"/>
      <c r="W109" s="310"/>
      <c r="X109" s="309"/>
      <c r="Y109" s="310"/>
      <c r="Z109" s="309"/>
      <c r="AA109" s="310"/>
      <c r="AB109" s="309"/>
      <c r="AC109" s="310"/>
      <c r="AD109" s="309"/>
      <c r="AE109" s="310"/>
      <c r="AF109" s="309"/>
      <c r="AG109" s="310"/>
      <c r="AH109" s="309"/>
      <c r="AI109" s="310"/>
      <c r="AJ109" s="309"/>
      <c r="AK109" s="310"/>
      <c r="AL109" s="309"/>
      <c r="AM109" s="310"/>
      <c r="AN109" s="309"/>
      <c r="AO109" s="310"/>
      <c r="AP109" s="309"/>
      <c r="AQ109" s="310"/>
      <c r="AR109" s="309"/>
      <c r="AS109" s="310"/>
      <c r="AT109" s="309"/>
      <c r="AU109" s="310"/>
      <c r="AV109" s="309"/>
      <c r="AW109" s="310"/>
      <c r="AX109" s="309"/>
      <c r="AY109" s="310"/>
      <c r="AZ109" s="309"/>
      <c r="BA109" s="310"/>
      <c r="BB109" s="309"/>
      <c r="BC109" s="310"/>
      <c r="BD109" s="309"/>
      <c r="BE109" s="310"/>
      <c r="BF109" s="309"/>
      <c r="BG109" s="310"/>
      <c r="BH109" s="309"/>
      <c r="BI109" s="310"/>
      <c r="BJ109" s="309"/>
      <c r="BK109" s="310"/>
      <c r="BL109" s="309"/>
      <c r="BM109" s="310"/>
      <c r="BN109" s="309"/>
      <c r="BO109" s="310"/>
      <c r="BP109" s="309"/>
      <c r="BQ109" s="310"/>
      <c r="BR109" s="309"/>
      <c r="BS109" s="310"/>
      <c r="BT109" s="309"/>
      <c r="BU109" s="310"/>
      <c r="BV109" s="309"/>
      <c r="BW109" s="310"/>
      <c r="BX109" s="309"/>
      <c r="BY109" s="310"/>
      <c r="BZ109" s="309"/>
      <c r="CA109" s="310"/>
      <c r="CB109" s="309"/>
      <c r="CC109" s="310"/>
      <c r="CD109" s="309"/>
      <c r="CE109" s="310"/>
      <c r="CF109" s="309"/>
      <c r="CG109" s="310"/>
      <c r="CH109" s="309"/>
      <c r="CI109" s="310"/>
      <c r="CJ109" s="309"/>
      <c r="CK109" s="310"/>
      <c r="CL109" s="309"/>
      <c r="CM109" s="310"/>
      <c r="CN109" s="309"/>
      <c r="CO109" s="310"/>
      <c r="CP109" s="306"/>
      <c r="CQ109" s="306"/>
    </row>
    <row r="110" spans="1:95" x14ac:dyDescent="0.25">
      <c r="A110" s="403"/>
      <c r="B110" s="403"/>
      <c r="C110" s="403"/>
      <c r="D110" s="307" t="s">
        <v>650</v>
      </c>
      <c r="E110" s="308" t="s">
        <v>619</v>
      </c>
      <c r="F110" s="309"/>
      <c r="G110" s="310"/>
      <c r="H110" s="309"/>
      <c r="I110" s="310"/>
      <c r="J110" s="309" t="s">
        <v>13</v>
      </c>
      <c r="K110" s="310">
        <v>1</v>
      </c>
      <c r="L110" s="309"/>
      <c r="M110" s="310"/>
      <c r="N110" s="309"/>
      <c r="O110" s="310"/>
      <c r="P110" s="309"/>
      <c r="Q110" s="310"/>
      <c r="R110" s="309"/>
      <c r="S110" s="310"/>
      <c r="T110" s="309"/>
      <c r="U110" s="310"/>
      <c r="V110" s="309"/>
      <c r="W110" s="310"/>
      <c r="X110" s="309"/>
      <c r="Y110" s="310"/>
      <c r="Z110" s="309"/>
      <c r="AA110" s="310"/>
      <c r="AB110" s="309"/>
      <c r="AC110" s="310"/>
      <c r="AD110" s="309"/>
      <c r="AE110" s="310"/>
      <c r="AF110" s="309"/>
      <c r="AG110" s="310"/>
      <c r="AH110" s="309"/>
      <c r="AI110" s="310"/>
      <c r="AJ110" s="309"/>
      <c r="AK110" s="310"/>
      <c r="AL110" s="309"/>
      <c r="AM110" s="310"/>
      <c r="AN110" s="309"/>
      <c r="AO110" s="310"/>
      <c r="AP110" s="309"/>
      <c r="AQ110" s="310"/>
      <c r="AR110" s="309"/>
      <c r="AS110" s="310"/>
      <c r="AT110" s="309"/>
      <c r="AU110" s="310"/>
      <c r="AV110" s="309"/>
      <c r="AW110" s="310"/>
      <c r="AX110" s="309"/>
      <c r="AY110" s="310"/>
      <c r="AZ110" s="309"/>
      <c r="BA110" s="310"/>
      <c r="BB110" s="309"/>
      <c r="BC110" s="310"/>
      <c r="BD110" s="309"/>
      <c r="BE110" s="310"/>
      <c r="BF110" s="309"/>
      <c r="BG110" s="310"/>
      <c r="BH110" s="309"/>
      <c r="BI110" s="310"/>
      <c r="BJ110" s="309"/>
      <c r="BK110" s="310"/>
      <c r="BL110" s="309"/>
      <c r="BM110" s="310"/>
      <c r="BN110" s="309"/>
      <c r="BO110" s="310"/>
      <c r="BP110" s="309"/>
      <c r="BQ110" s="310"/>
      <c r="BR110" s="309"/>
      <c r="BS110" s="310"/>
      <c r="BT110" s="309"/>
      <c r="BU110" s="310"/>
      <c r="BV110" s="309"/>
      <c r="BW110" s="310"/>
      <c r="BX110" s="309"/>
      <c r="BY110" s="310"/>
      <c r="BZ110" s="309"/>
      <c r="CA110" s="310"/>
      <c r="CB110" s="309"/>
      <c r="CC110" s="310"/>
      <c r="CD110" s="309"/>
      <c r="CE110" s="310"/>
      <c r="CF110" s="309"/>
      <c r="CG110" s="310"/>
      <c r="CH110" s="309"/>
      <c r="CI110" s="310"/>
      <c r="CJ110" s="309"/>
      <c r="CK110" s="310"/>
      <c r="CL110" s="309"/>
      <c r="CM110" s="310"/>
      <c r="CN110" s="309"/>
      <c r="CO110" s="310"/>
      <c r="CP110" s="306"/>
      <c r="CQ110" s="306"/>
    </row>
    <row r="111" spans="1:95" x14ac:dyDescent="0.25">
      <c r="A111" s="403"/>
      <c r="B111" s="403"/>
      <c r="C111" s="403"/>
      <c r="D111" s="307" t="s">
        <v>651</v>
      </c>
      <c r="E111" s="308" t="s">
        <v>619</v>
      </c>
      <c r="F111" s="309"/>
      <c r="G111" s="310"/>
      <c r="H111" s="309"/>
      <c r="I111" s="310"/>
      <c r="J111" s="309" t="s">
        <v>13</v>
      </c>
      <c r="K111" s="310">
        <v>1</v>
      </c>
      <c r="L111" s="309"/>
      <c r="M111" s="310"/>
      <c r="N111" s="309"/>
      <c r="O111" s="310"/>
      <c r="P111" s="309"/>
      <c r="Q111" s="310"/>
      <c r="R111" s="309"/>
      <c r="S111" s="310"/>
      <c r="T111" s="309"/>
      <c r="U111" s="310"/>
      <c r="V111" s="309"/>
      <c r="W111" s="310"/>
      <c r="X111" s="309"/>
      <c r="Y111" s="310"/>
      <c r="Z111" s="309"/>
      <c r="AA111" s="310"/>
      <c r="AB111" s="309"/>
      <c r="AC111" s="310"/>
      <c r="AD111" s="309"/>
      <c r="AE111" s="310"/>
      <c r="AF111" s="309"/>
      <c r="AG111" s="310"/>
      <c r="AH111" s="309"/>
      <c r="AI111" s="310"/>
      <c r="AJ111" s="309"/>
      <c r="AK111" s="310"/>
      <c r="AL111" s="309"/>
      <c r="AM111" s="310"/>
      <c r="AN111" s="309"/>
      <c r="AO111" s="310"/>
      <c r="AP111" s="309"/>
      <c r="AQ111" s="310"/>
      <c r="AR111" s="309"/>
      <c r="AS111" s="310"/>
      <c r="AT111" s="309"/>
      <c r="AU111" s="310"/>
      <c r="AV111" s="309"/>
      <c r="AW111" s="310"/>
      <c r="AX111" s="309"/>
      <c r="AY111" s="310"/>
      <c r="AZ111" s="309"/>
      <c r="BA111" s="310"/>
      <c r="BB111" s="309"/>
      <c r="BC111" s="310"/>
      <c r="BD111" s="309"/>
      <c r="BE111" s="310"/>
      <c r="BF111" s="309"/>
      <c r="BG111" s="310"/>
      <c r="BH111" s="309"/>
      <c r="BI111" s="310"/>
      <c r="BJ111" s="309"/>
      <c r="BK111" s="310"/>
      <c r="BL111" s="309"/>
      <c r="BM111" s="310"/>
      <c r="BN111" s="309"/>
      <c r="BO111" s="310"/>
      <c r="BP111" s="309"/>
      <c r="BQ111" s="310"/>
      <c r="BR111" s="309"/>
      <c r="BS111" s="310"/>
      <c r="BT111" s="309"/>
      <c r="BU111" s="310"/>
      <c r="BV111" s="309"/>
      <c r="BW111" s="310"/>
      <c r="BX111" s="309"/>
      <c r="BY111" s="310"/>
      <c r="BZ111" s="309"/>
      <c r="CA111" s="310"/>
      <c r="CB111" s="309"/>
      <c r="CC111" s="310"/>
      <c r="CD111" s="309"/>
      <c r="CE111" s="310"/>
      <c r="CF111" s="309"/>
      <c r="CG111" s="310"/>
      <c r="CH111" s="309"/>
      <c r="CI111" s="310"/>
      <c r="CJ111" s="309"/>
      <c r="CK111" s="310"/>
      <c r="CL111" s="309"/>
      <c r="CM111" s="310"/>
      <c r="CN111" s="309"/>
      <c r="CO111" s="310"/>
      <c r="CP111" s="306"/>
      <c r="CQ111" s="306"/>
    </row>
    <row r="112" spans="1:95" x14ac:dyDescent="0.25">
      <c r="A112" s="403"/>
      <c r="B112" s="403"/>
      <c r="C112" s="403"/>
      <c r="D112" s="307" t="s">
        <v>652</v>
      </c>
      <c r="E112" s="308" t="s">
        <v>619</v>
      </c>
      <c r="F112" s="309"/>
      <c r="G112" s="310"/>
      <c r="H112" s="309"/>
      <c r="I112" s="310"/>
      <c r="J112" s="309" t="s">
        <v>13</v>
      </c>
      <c r="K112" s="310">
        <v>1</v>
      </c>
      <c r="L112" s="309"/>
      <c r="M112" s="310"/>
      <c r="N112" s="309"/>
      <c r="O112" s="310"/>
      <c r="P112" s="309"/>
      <c r="Q112" s="310"/>
      <c r="R112" s="309"/>
      <c r="S112" s="310"/>
      <c r="T112" s="309"/>
      <c r="U112" s="310"/>
      <c r="V112" s="309"/>
      <c r="W112" s="310"/>
      <c r="X112" s="309"/>
      <c r="Y112" s="310"/>
      <c r="Z112" s="309"/>
      <c r="AA112" s="310"/>
      <c r="AB112" s="309"/>
      <c r="AC112" s="310"/>
      <c r="AD112" s="309"/>
      <c r="AE112" s="310"/>
      <c r="AF112" s="309"/>
      <c r="AG112" s="310"/>
      <c r="AH112" s="309"/>
      <c r="AI112" s="310"/>
      <c r="AJ112" s="309"/>
      <c r="AK112" s="310"/>
      <c r="AL112" s="309"/>
      <c r="AM112" s="310"/>
      <c r="AN112" s="309"/>
      <c r="AO112" s="310"/>
      <c r="AP112" s="309"/>
      <c r="AQ112" s="310"/>
      <c r="AR112" s="309"/>
      <c r="AS112" s="310"/>
      <c r="AT112" s="309"/>
      <c r="AU112" s="310"/>
      <c r="AV112" s="309"/>
      <c r="AW112" s="310"/>
      <c r="AX112" s="309"/>
      <c r="AY112" s="310"/>
      <c r="AZ112" s="309"/>
      <c r="BA112" s="310"/>
      <c r="BB112" s="309"/>
      <c r="BC112" s="310"/>
      <c r="BD112" s="309"/>
      <c r="BE112" s="310"/>
      <c r="BF112" s="309"/>
      <c r="BG112" s="310"/>
      <c r="BH112" s="309"/>
      <c r="BI112" s="310"/>
      <c r="BJ112" s="309"/>
      <c r="BK112" s="310"/>
      <c r="BL112" s="309"/>
      <c r="BM112" s="310"/>
      <c r="BN112" s="309"/>
      <c r="BO112" s="310"/>
      <c r="BP112" s="309"/>
      <c r="BQ112" s="310"/>
      <c r="BR112" s="309"/>
      <c r="BS112" s="310"/>
      <c r="BT112" s="309"/>
      <c r="BU112" s="310"/>
      <c r="BV112" s="309"/>
      <c r="BW112" s="310"/>
      <c r="BX112" s="309"/>
      <c r="BY112" s="310"/>
      <c r="BZ112" s="309"/>
      <c r="CA112" s="310"/>
      <c r="CB112" s="309"/>
      <c r="CC112" s="310"/>
      <c r="CD112" s="309"/>
      <c r="CE112" s="310"/>
      <c r="CF112" s="309"/>
      <c r="CG112" s="310"/>
      <c r="CH112" s="309"/>
      <c r="CI112" s="310"/>
      <c r="CJ112" s="309"/>
      <c r="CK112" s="310"/>
      <c r="CL112" s="309"/>
      <c r="CM112" s="310"/>
      <c r="CN112" s="309"/>
      <c r="CO112" s="310"/>
      <c r="CP112" s="306"/>
      <c r="CQ112" s="306"/>
    </row>
    <row r="113" spans="1:95" x14ac:dyDescent="0.25">
      <c r="A113" s="403"/>
      <c r="B113" s="403"/>
      <c r="C113" s="403"/>
      <c r="D113" s="307" t="s">
        <v>653</v>
      </c>
      <c r="E113" s="308" t="s">
        <v>619</v>
      </c>
      <c r="F113" s="309"/>
      <c r="G113" s="310"/>
      <c r="H113" s="309"/>
      <c r="I113" s="310"/>
      <c r="J113" s="309" t="s">
        <v>13</v>
      </c>
      <c r="K113" s="310">
        <v>1</v>
      </c>
      <c r="L113" s="309"/>
      <c r="M113" s="310"/>
      <c r="N113" s="309"/>
      <c r="O113" s="310"/>
      <c r="P113" s="309"/>
      <c r="Q113" s="310"/>
      <c r="R113" s="309"/>
      <c r="S113" s="310"/>
      <c r="T113" s="309"/>
      <c r="U113" s="310"/>
      <c r="V113" s="309"/>
      <c r="W113" s="310"/>
      <c r="X113" s="309"/>
      <c r="Y113" s="310"/>
      <c r="Z113" s="309"/>
      <c r="AA113" s="310"/>
      <c r="AB113" s="309"/>
      <c r="AC113" s="310"/>
      <c r="AD113" s="309"/>
      <c r="AE113" s="310"/>
      <c r="AF113" s="309"/>
      <c r="AG113" s="310"/>
      <c r="AH113" s="309"/>
      <c r="AI113" s="310"/>
      <c r="AJ113" s="309"/>
      <c r="AK113" s="310"/>
      <c r="AL113" s="309"/>
      <c r="AM113" s="310"/>
      <c r="AN113" s="309"/>
      <c r="AO113" s="310"/>
      <c r="AP113" s="309"/>
      <c r="AQ113" s="310"/>
      <c r="AR113" s="309"/>
      <c r="AS113" s="310"/>
      <c r="AT113" s="309"/>
      <c r="AU113" s="310"/>
      <c r="AV113" s="309"/>
      <c r="AW113" s="310"/>
      <c r="AX113" s="309"/>
      <c r="AY113" s="310"/>
      <c r="AZ113" s="309"/>
      <c r="BA113" s="310"/>
      <c r="BB113" s="309"/>
      <c r="BC113" s="310"/>
      <c r="BD113" s="309"/>
      <c r="BE113" s="310"/>
      <c r="BF113" s="309"/>
      <c r="BG113" s="310"/>
      <c r="BH113" s="309"/>
      <c r="BI113" s="310"/>
      <c r="BJ113" s="309"/>
      <c r="BK113" s="310"/>
      <c r="BL113" s="309"/>
      <c r="BM113" s="310"/>
      <c r="BN113" s="309"/>
      <c r="BO113" s="310"/>
      <c r="BP113" s="309"/>
      <c r="BQ113" s="310"/>
      <c r="BR113" s="309"/>
      <c r="BS113" s="310"/>
      <c r="BT113" s="309"/>
      <c r="BU113" s="310"/>
      <c r="BV113" s="309"/>
      <c r="BW113" s="310"/>
      <c r="BX113" s="309"/>
      <c r="BY113" s="310"/>
      <c r="BZ113" s="309"/>
      <c r="CA113" s="310"/>
      <c r="CB113" s="309"/>
      <c r="CC113" s="310"/>
      <c r="CD113" s="309"/>
      <c r="CE113" s="310"/>
      <c r="CF113" s="309"/>
      <c r="CG113" s="310"/>
      <c r="CH113" s="309"/>
      <c r="CI113" s="310"/>
      <c r="CJ113" s="309"/>
      <c r="CK113" s="310"/>
      <c r="CL113" s="309"/>
      <c r="CM113" s="310"/>
      <c r="CN113" s="309"/>
      <c r="CO113" s="310"/>
      <c r="CP113" s="306"/>
      <c r="CQ113" s="306"/>
    </row>
    <row r="114" spans="1:95" x14ac:dyDescent="0.25">
      <c r="A114" s="403"/>
      <c r="B114" s="403"/>
      <c r="C114" s="403"/>
      <c r="D114" s="307" t="s">
        <v>654</v>
      </c>
      <c r="E114" s="308" t="s">
        <v>619</v>
      </c>
      <c r="F114" s="309"/>
      <c r="G114" s="310"/>
      <c r="H114" s="309"/>
      <c r="I114" s="310"/>
      <c r="J114" s="309" t="s">
        <v>13</v>
      </c>
      <c r="K114" s="310">
        <v>1</v>
      </c>
      <c r="L114" s="309"/>
      <c r="M114" s="310"/>
      <c r="N114" s="309"/>
      <c r="O114" s="310"/>
      <c r="P114" s="309"/>
      <c r="Q114" s="310"/>
      <c r="R114" s="309"/>
      <c r="S114" s="310"/>
      <c r="T114" s="309"/>
      <c r="U114" s="310"/>
      <c r="V114" s="309"/>
      <c r="W114" s="310"/>
      <c r="X114" s="309"/>
      <c r="Y114" s="310"/>
      <c r="Z114" s="309"/>
      <c r="AA114" s="310"/>
      <c r="AB114" s="309"/>
      <c r="AC114" s="310"/>
      <c r="AD114" s="309"/>
      <c r="AE114" s="310"/>
      <c r="AF114" s="309"/>
      <c r="AG114" s="310"/>
      <c r="AH114" s="309"/>
      <c r="AI114" s="310"/>
      <c r="AJ114" s="309"/>
      <c r="AK114" s="310"/>
      <c r="AL114" s="309"/>
      <c r="AM114" s="310"/>
      <c r="AN114" s="309"/>
      <c r="AO114" s="310"/>
      <c r="AP114" s="309"/>
      <c r="AQ114" s="310"/>
      <c r="AR114" s="309"/>
      <c r="AS114" s="310"/>
      <c r="AT114" s="309"/>
      <c r="AU114" s="310"/>
      <c r="AV114" s="309"/>
      <c r="AW114" s="310"/>
      <c r="AX114" s="309"/>
      <c r="AY114" s="310"/>
      <c r="AZ114" s="309"/>
      <c r="BA114" s="310"/>
      <c r="BB114" s="309"/>
      <c r="BC114" s="310"/>
      <c r="BD114" s="309"/>
      <c r="BE114" s="310"/>
      <c r="BF114" s="309"/>
      <c r="BG114" s="310"/>
      <c r="BH114" s="309"/>
      <c r="BI114" s="310"/>
      <c r="BJ114" s="309"/>
      <c r="BK114" s="310"/>
      <c r="BL114" s="309"/>
      <c r="BM114" s="310"/>
      <c r="BN114" s="309"/>
      <c r="BO114" s="310"/>
      <c r="BP114" s="309"/>
      <c r="BQ114" s="310"/>
      <c r="BR114" s="309"/>
      <c r="BS114" s="310"/>
      <c r="BT114" s="309"/>
      <c r="BU114" s="310"/>
      <c r="BV114" s="309"/>
      <c r="BW114" s="310"/>
      <c r="BX114" s="309"/>
      <c r="BY114" s="310"/>
      <c r="BZ114" s="309"/>
      <c r="CA114" s="310"/>
      <c r="CB114" s="309"/>
      <c r="CC114" s="310"/>
      <c r="CD114" s="309"/>
      <c r="CE114" s="310"/>
      <c r="CF114" s="309"/>
      <c r="CG114" s="310"/>
      <c r="CH114" s="309"/>
      <c r="CI114" s="310"/>
      <c r="CJ114" s="309"/>
      <c r="CK114" s="310"/>
      <c r="CL114" s="309"/>
      <c r="CM114" s="310"/>
      <c r="CN114" s="309"/>
      <c r="CO114" s="310"/>
      <c r="CP114" s="306"/>
      <c r="CQ114" s="306"/>
    </row>
    <row r="115" spans="1:95" x14ac:dyDescent="0.25">
      <c r="A115" s="403"/>
      <c r="B115" s="403"/>
      <c r="C115" s="403"/>
      <c r="D115" s="307" t="s">
        <v>655</v>
      </c>
      <c r="E115" s="308" t="s">
        <v>619</v>
      </c>
      <c r="F115" s="309"/>
      <c r="G115" s="310"/>
      <c r="H115" s="309"/>
      <c r="I115" s="310"/>
      <c r="J115" s="309" t="s">
        <v>13</v>
      </c>
      <c r="K115" s="310">
        <v>1</v>
      </c>
      <c r="L115" s="309"/>
      <c r="M115" s="310"/>
      <c r="N115" s="309"/>
      <c r="O115" s="310"/>
      <c r="P115" s="309"/>
      <c r="Q115" s="310"/>
      <c r="R115" s="309"/>
      <c r="S115" s="310"/>
      <c r="T115" s="309"/>
      <c r="U115" s="310"/>
      <c r="V115" s="309"/>
      <c r="W115" s="310"/>
      <c r="X115" s="309"/>
      <c r="Y115" s="310"/>
      <c r="Z115" s="309"/>
      <c r="AA115" s="310"/>
      <c r="AB115" s="309"/>
      <c r="AC115" s="310"/>
      <c r="AD115" s="309"/>
      <c r="AE115" s="310"/>
      <c r="AF115" s="309"/>
      <c r="AG115" s="310"/>
      <c r="AH115" s="309"/>
      <c r="AI115" s="310"/>
      <c r="AJ115" s="309"/>
      <c r="AK115" s="310"/>
      <c r="AL115" s="309"/>
      <c r="AM115" s="310"/>
      <c r="AN115" s="309"/>
      <c r="AO115" s="310"/>
      <c r="AP115" s="309"/>
      <c r="AQ115" s="310"/>
      <c r="AR115" s="309"/>
      <c r="AS115" s="310"/>
      <c r="AT115" s="309"/>
      <c r="AU115" s="310"/>
      <c r="AV115" s="309"/>
      <c r="AW115" s="310"/>
      <c r="AX115" s="309"/>
      <c r="AY115" s="310"/>
      <c r="AZ115" s="309"/>
      <c r="BA115" s="310"/>
      <c r="BB115" s="309"/>
      <c r="BC115" s="310"/>
      <c r="BD115" s="309"/>
      <c r="BE115" s="310"/>
      <c r="BF115" s="309"/>
      <c r="BG115" s="310"/>
      <c r="BH115" s="309"/>
      <c r="BI115" s="310"/>
      <c r="BJ115" s="309"/>
      <c r="BK115" s="310"/>
      <c r="BL115" s="309"/>
      <c r="BM115" s="310"/>
      <c r="BN115" s="309"/>
      <c r="BO115" s="310"/>
      <c r="BP115" s="309"/>
      <c r="BQ115" s="310"/>
      <c r="BR115" s="309"/>
      <c r="BS115" s="310"/>
      <c r="BT115" s="309"/>
      <c r="BU115" s="310"/>
      <c r="BV115" s="309"/>
      <c r="BW115" s="310"/>
      <c r="BX115" s="309"/>
      <c r="BY115" s="310"/>
      <c r="BZ115" s="309"/>
      <c r="CA115" s="310"/>
      <c r="CB115" s="309"/>
      <c r="CC115" s="310"/>
      <c r="CD115" s="309"/>
      <c r="CE115" s="310"/>
      <c r="CF115" s="309"/>
      <c r="CG115" s="310"/>
      <c r="CH115" s="309"/>
      <c r="CI115" s="310"/>
      <c r="CJ115" s="309"/>
      <c r="CK115" s="310"/>
      <c r="CL115" s="309"/>
      <c r="CM115" s="310"/>
      <c r="CN115" s="309"/>
      <c r="CO115" s="310"/>
      <c r="CP115" s="306"/>
      <c r="CQ115" s="306"/>
    </row>
    <row r="116" spans="1:95" x14ac:dyDescent="0.25">
      <c r="A116" s="403"/>
      <c r="B116" s="403"/>
      <c r="C116" s="403"/>
      <c r="D116" s="307" t="s">
        <v>656</v>
      </c>
      <c r="E116" s="308" t="s">
        <v>619</v>
      </c>
      <c r="F116" s="309"/>
      <c r="G116" s="310"/>
      <c r="H116" s="309"/>
      <c r="I116" s="310"/>
      <c r="J116" s="309" t="s">
        <v>13</v>
      </c>
      <c r="K116" s="310">
        <v>1</v>
      </c>
      <c r="L116" s="309"/>
      <c r="M116" s="310"/>
      <c r="N116" s="309"/>
      <c r="O116" s="310"/>
      <c r="P116" s="309"/>
      <c r="Q116" s="310"/>
      <c r="R116" s="309"/>
      <c r="S116" s="310"/>
      <c r="T116" s="309"/>
      <c r="U116" s="310"/>
      <c r="V116" s="309"/>
      <c r="W116" s="310"/>
      <c r="X116" s="309"/>
      <c r="Y116" s="310"/>
      <c r="Z116" s="309"/>
      <c r="AA116" s="310"/>
      <c r="AB116" s="309"/>
      <c r="AC116" s="310"/>
      <c r="AD116" s="309"/>
      <c r="AE116" s="310"/>
      <c r="AF116" s="309"/>
      <c r="AG116" s="310"/>
      <c r="AH116" s="309"/>
      <c r="AI116" s="310"/>
      <c r="AJ116" s="309"/>
      <c r="AK116" s="310"/>
      <c r="AL116" s="309"/>
      <c r="AM116" s="310"/>
      <c r="AN116" s="309"/>
      <c r="AO116" s="310"/>
      <c r="AP116" s="309"/>
      <c r="AQ116" s="310"/>
      <c r="AR116" s="309"/>
      <c r="AS116" s="310"/>
      <c r="AT116" s="309"/>
      <c r="AU116" s="310"/>
      <c r="AV116" s="309"/>
      <c r="AW116" s="310"/>
      <c r="AX116" s="309"/>
      <c r="AY116" s="310"/>
      <c r="AZ116" s="309"/>
      <c r="BA116" s="310"/>
      <c r="BB116" s="309"/>
      <c r="BC116" s="310"/>
      <c r="BD116" s="309"/>
      <c r="BE116" s="310"/>
      <c r="BF116" s="309"/>
      <c r="BG116" s="310"/>
      <c r="BH116" s="309"/>
      <c r="BI116" s="310"/>
      <c r="BJ116" s="309"/>
      <c r="BK116" s="310"/>
      <c r="BL116" s="309"/>
      <c r="BM116" s="310"/>
      <c r="BN116" s="309"/>
      <c r="BO116" s="310"/>
      <c r="BP116" s="309"/>
      <c r="BQ116" s="310"/>
      <c r="BR116" s="309"/>
      <c r="BS116" s="310"/>
      <c r="BT116" s="309"/>
      <c r="BU116" s="310"/>
      <c r="BV116" s="309"/>
      <c r="BW116" s="310"/>
      <c r="BX116" s="309"/>
      <c r="BY116" s="310"/>
      <c r="BZ116" s="309"/>
      <c r="CA116" s="310"/>
      <c r="CB116" s="309"/>
      <c r="CC116" s="310"/>
      <c r="CD116" s="309"/>
      <c r="CE116" s="310"/>
      <c r="CF116" s="309"/>
      <c r="CG116" s="310"/>
      <c r="CH116" s="309"/>
      <c r="CI116" s="310"/>
      <c r="CJ116" s="309"/>
      <c r="CK116" s="310"/>
      <c r="CL116" s="309"/>
      <c r="CM116" s="310"/>
      <c r="CN116" s="309"/>
      <c r="CO116" s="310"/>
      <c r="CP116" s="306"/>
      <c r="CQ116" s="306"/>
    </row>
    <row r="117" spans="1:95" x14ac:dyDescent="0.25">
      <c r="A117" s="403"/>
      <c r="B117" s="403"/>
      <c r="C117" s="403"/>
      <c r="D117" s="307" t="s">
        <v>657</v>
      </c>
      <c r="E117" s="308" t="s">
        <v>619</v>
      </c>
      <c r="F117" s="309"/>
      <c r="G117" s="310"/>
      <c r="H117" s="309"/>
      <c r="I117" s="310"/>
      <c r="J117" s="309" t="s">
        <v>13</v>
      </c>
      <c r="K117" s="310">
        <v>1</v>
      </c>
      <c r="L117" s="309"/>
      <c r="M117" s="310"/>
      <c r="N117" s="309"/>
      <c r="O117" s="310"/>
      <c r="P117" s="309"/>
      <c r="Q117" s="310"/>
      <c r="R117" s="309"/>
      <c r="S117" s="310"/>
      <c r="T117" s="309"/>
      <c r="U117" s="310"/>
      <c r="V117" s="309"/>
      <c r="W117" s="310"/>
      <c r="X117" s="309"/>
      <c r="Y117" s="310"/>
      <c r="Z117" s="309"/>
      <c r="AA117" s="310"/>
      <c r="AB117" s="309"/>
      <c r="AC117" s="310"/>
      <c r="AD117" s="309"/>
      <c r="AE117" s="310"/>
      <c r="AF117" s="309"/>
      <c r="AG117" s="310"/>
      <c r="AH117" s="309"/>
      <c r="AI117" s="310"/>
      <c r="AJ117" s="309"/>
      <c r="AK117" s="310"/>
      <c r="AL117" s="309"/>
      <c r="AM117" s="310"/>
      <c r="AN117" s="309"/>
      <c r="AO117" s="310"/>
      <c r="AP117" s="309"/>
      <c r="AQ117" s="310"/>
      <c r="AR117" s="309"/>
      <c r="AS117" s="310"/>
      <c r="AT117" s="309"/>
      <c r="AU117" s="310"/>
      <c r="AV117" s="309"/>
      <c r="AW117" s="310"/>
      <c r="AX117" s="309"/>
      <c r="AY117" s="310"/>
      <c r="AZ117" s="309"/>
      <c r="BA117" s="310"/>
      <c r="BB117" s="309"/>
      <c r="BC117" s="310"/>
      <c r="BD117" s="309"/>
      <c r="BE117" s="310"/>
      <c r="BF117" s="309"/>
      <c r="BG117" s="310"/>
      <c r="BH117" s="309"/>
      <c r="BI117" s="310"/>
      <c r="BJ117" s="309"/>
      <c r="BK117" s="310"/>
      <c r="BL117" s="309"/>
      <c r="BM117" s="310"/>
      <c r="BN117" s="309"/>
      <c r="BO117" s="310"/>
      <c r="BP117" s="309"/>
      <c r="BQ117" s="310"/>
      <c r="BR117" s="309"/>
      <c r="BS117" s="310"/>
      <c r="BT117" s="309"/>
      <c r="BU117" s="310"/>
      <c r="BV117" s="309"/>
      <c r="BW117" s="310"/>
      <c r="BX117" s="309"/>
      <c r="BY117" s="310"/>
      <c r="BZ117" s="309"/>
      <c r="CA117" s="310"/>
      <c r="CB117" s="309"/>
      <c r="CC117" s="310"/>
      <c r="CD117" s="309"/>
      <c r="CE117" s="310"/>
      <c r="CF117" s="309"/>
      <c r="CG117" s="310"/>
      <c r="CH117" s="309"/>
      <c r="CI117" s="310"/>
      <c r="CJ117" s="309"/>
      <c r="CK117" s="310"/>
      <c r="CL117" s="309"/>
      <c r="CM117" s="310"/>
      <c r="CN117" s="309"/>
      <c r="CO117" s="310"/>
      <c r="CP117" s="306"/>
      <c r="CQ117" s="306"/>
    </row>
    <row r="118" spans="1:95" x14ac:dyDescent="0.25">
      <c r="A118" s="403"/>
      <c r="B118" s="403"/>
      <c r="C118" s="403"/>
      <c r="D118" s="307" t="s">
        <v>658</v>
      </c>
      <c r="E118" s="308" t="s">
        <v>619</v>
      </c>
      <c r="F118" s="309"/>
      <c r="G118" s="310"/>
      <c r="H118" s="309"/>
      <c r="I118" s="310"/>
      <c r="J118" s="309" t="s">
        <v>13</v>
      </c>
      <c r="K118" s="310">
        <v>1</v>
      </c>
      <c r="L118" s="309"/>
      <c r="M118" s="310"/>
      <c r="N118" s="309"/>
      <c r="O118" s="310"/>
      <c r="P118" s="309"/>
      <c r="Q118" s="310"/>
      <c r="R118" s="309"/>
      <c r="S118" s="310"/>
      <c r="T118" s="309"/>
      <c r="U118" s="310"/>
      <c r="V118" s="309"/>
      <c r="W118" s="310"/>
      <c r="X118" s="309"/>
      <c r="Y118" s="310"/>
      <c r="Z118" s="309"/>
      <c r="AA118" s="310"/>
      <c r="AB118" s="309"/>
      <c r="AC118" s="310"/>
      <c r="AD118" s="309"/>
      <c r="AE118" s="310"/>
      <c r="AF118" s="309"/>
      <c r="AG118" s="310"/>
      <c r="AH118" s="309"/>
      <c r="AI118" s="310"/>
      <c r="AJ118" s="309"/>
      <c r="AK118" s="310"/>
      <c r="AL118" s="309"/>
      <c r="AM118" s="310"/>
      <c r="AN118" s="309"/>
      <c r="AO118" s="310"/>
      <c r="AP118" s="309"/>
      <c r="AQ118" s="310"/>
      <c r="AR118" s="309"/>
      <c r="AS118" s="310"/>
      <c r="AT118" s="309"/>
      <c r="AU118" s="310"/>
      <c r="AV118" s="309"/>
      <c r="AW118" s="310"/>
      <c r="AX118" s="309"/>
      <c r="AY118" s="310"/>
      <c r="AZ118" s="309"/>
      <c r="BA118" s="310"/>
      <c r="BB118" s="309"/>
      <c r="BC118" s="310"/>
      <c r="BD118" s="309"/>
      <c r="BE118" s="310"/>
      <c r="BF118" s="309"/>
      <c r="BG118" s="310"/>
      <c r="BH118" s="309"/>
      <c r="BI118" s="310"/>
      <c r="BJ118" s="309"/>
      <c r="BK118" s="310"/>
      <c r="BL118" s="309"/>
      <c r="BM118" s="310"/>
      <c r="BN118" s="309"/>
      <c r="BO118" s="310"/>
      <c r="BP118" s="309"/>
      <c r="BQ118" s="310"/>
      <c r="BR118" s="309"/>
      <c r="BS118" s="310"/>
      <c r="BT118" s="309"/>
      <c r="BU118" s="310"/>
      <c r="BV118" s="309"/>
      <c r="BW118" s="310"/>
      <c r="BX118" s="309"/>
      <c r="BY118" s="310"/>
      <c r="BZ118" s="309"/>
      <c r="CA118" s="310"/>
      <c r="CB118" s="309"/>
      <c r="CC118" s="310"/>
      <c r="CD118" s="309"/>
      <c r="CE118" s="310"/>
      <c r="CF118" s="309"/>
      <c r="CG118" s="310"/>
      <c r="CH118" s="309"/>
      <c r="CI118" s="310"/>
      <c r="CJ118" s="309"/>
      <c r="CK118" s="310"/>
      <c r="CL118" s="309"/>
      <c r="CM118" s="310"/>
      <c r="CN118" s="309"/>
      <c r="CO118" s="310"/>
      <c r="CP118" s="306"/>
      <c r="CQ118" s="306"/>
    </row>
    <row r="119" spans="1:95" x14ac:dyDescent="0.25">
      <c r="A119" s="403"/>
      <c r="B119" s="404"/>
      <c r="C119" s="404"/>
      <c r="D119" s="311" t="s">
        <v>659</v>
      </c>
      <c r="E119" s="312" t="s">
        <v>619</v>
      </c>
      <c r="F119" s="313"/>
      <c r="G119" s="314"/>
      <c r="H119" s="313"/>
      <c r="I119" s="314"/>
      <c r="J119" s="313" t="s">
        <v>13</v>
      </c>
      <c r="K119" s="314">
        <v>1</v>
      </c>
      <c r="L119" s="313"/>
      <c r="M119" s="314"/>
      <c r="N119" s="313"/>
      <c r="O119" s="314"/>
      <c r="P119" s="313"/>
      <c r="Q119" s="314"/>
      <c r="R119" s="313"/>
      <c r="S119" s="314"/>
      <c r="T119" s="313"/>
      <c r="U119" s="314"/>
      <c r="V119" s="313"/>
      <c r="W119" s="314"/>
      <c r="X119" s="313"/>
      <c r="Y119" s="314"/>
      <c r="Z119" s="313"/>
      <c r="AA119" s="314"/>
      <c r="AB119" s="313"/>
      <c r="AC119" s="314"/>
      <c r="AD119" s="313"/>
      <c r="AE119" s="314"/>
      <c r="AF119" s="313"/>
      <c r="AG119" s="314"/>
      <c r="AH119" s="313"/>
      <c r="AI119" s="314"/>
      <c r="AJ119" s="313"/>
      <c r="AK119" s="314"/>
      <c r="AL119" s="313"/>
      <c r="AM119" s="314"/>
      <c r="AN119" s="313"/>
      <c r="AO119" s="314"/>
      <c r="AP119" s="313"/>
      <c r="AQ119" s="314"/>
      <c r="AR119" s="313"/>
      <c r="AS119" s="314"/>
      <c r="AT119" s="313"/>
      <c r="AU119" s="314"/>
      <c r="AV119" s="313"/>
      <c r="AW119" s="314"/>
      <c r="AX119" s="313"/>
      <c r="AY119" s="314"/>
      <c r="AZ119" s="313"/>
      <c r="BA119" s="314"/>
      <c r="BB119" s="313"/>
      <c r="BC119" s="314"/>
      <c r="BD119" s="313"/>
      <c r="BE119" s="314"/>
      <c r="BF119" s="313"/>
      <c r="BG119" s="314"/>
      <c r="BH119" s="313"/>
      <c r="BI119" s="314"/>
      <c r="BJ119" s="313"/>
      <c r="BK119" s="314"/>
      <c r="BL119" s="313"/>
      <c r="BM119" s="314"/>
      <c r="BN119" s="313"/>
      <c r="BO119" s="314"/>
      <c r="BP119" s="313"/>
      <c r="BQ119" s="314"/>
      <c r="BR119" s="313"/>
      <c r="BS119" s="314"/>
      <c r="BT119" s="313"/>
      <c r="BU119" s="314"/>
      <c r="BV119" s="313"/>
      <c r="BW119" s="314"/>
      <c r="BX119" s="313"/>
      <c r="BY119" s="314"/>
      <c r="BZ119" s="313"/>
      <c r="CA119" s="314"/>
      <c r="CB119" s="313"/>
      <c r="CC119" s="314"/>
      <c r="CD119" s="313"/>
      <c r="CE119" s="314"/>
      <c r="CF119" s="313"/>
      <c r="CG119" s="314"/>
      <c r="CH119" s="313"/>
      <c r="CI119" s="314"/>
      <c r="CJ119" s="313"/>
      <c r="CK119" s="314"/>
      <c r="CL119" s="313"/>
      <c r="CM119" s="314"/>
      <c r="CN119" s="313"/>
      <c r="CO119" s="314"/>
      <c r="CP119" s="306"/>
      <c r="CQ119" s="306"/>
    </row>
    <row r="120" spans="1:95" x14ac:dyDescent="0.25">
      <c r="A120" s="403"/>
      <c r="B120" s="405" t="s">
        <v>660</v>
      </c>
      <c r="C120" s="405" t="s">
        <v>531</v>
      </c>
      <c r="D120" s="315" t="s">
        <v>532</v>
      </c>
      <c r="E120" s="316" t="s">
        <v>533</v>
      </c>
      <c r="F120" s="317"/>
      <c r="G120" s="318"/>
      <c r="H120" s="317"/>
      <c r="I120" s="318"/>
      <c r="J120" s="317"/>
      <c r="K120" s="318"/>
      <c r="L120" s="317"/>
      <c r="M120" s="318"/>
      <c r="N120" s="317"/>
      <c r="O120" s="318"/>
      <c r="P120" s="317"/>
      <c r="Q120" s="318"/>
      <c r="R120" s="317"/>
      <c r="S120" s="318"/>
      <c r="T120" s="317"/>
      <c r="U120" s="318"/>
      <c r="V120" s="317"/>
      <c r="W120" s="318"/>
      <c r="X120" s="317"/>
      <c r="Y120" s="318"/>
      <c r="Z120" s="317"/>
      <c r="AA120" s="318">
        <v>2</v>
      </c>
      <c r="AB120" s="317"/>
      <c r="AC120" s="318"/>
      <c r="AD120" s="317"/>
      <c r="AE120" s="318">
        <v>2</v>
      </c>
      <c r="AF120" s="317"/>
      <c r="AG120" s="318"/>
      <c r="AH120" s="317"/>
      <c r="AI120" s="318">
        <v>2</v>
      </c>
      <c r="AJ120" s="317"/>
      <c r="AK120" s="318"/>
      <c r="AL120" s="317"/>
      <c r="AM120" s="318">
        <v>1</v>
      </c>
      <c r="AN120" s="317"/>
      <c r="AO120" s="318"/>
      <c r="AP120" s="317"/>
      <c r="AQ120" s="318"/>
      <c r="AR120" s="317"/>
      <c r="AS120" s="318"/>
      <c r="AT120" s="317"/>
      <c r="AU120" s="318"/>
      <c r="AV120" s="317"/>
      <c r="AW120" s="318"/>
      <c r="AX120" s="317"/>
      <c r="AY120" s="318"/>
      <c r="AZ120" s="317"/>
      <c r="BA120" s="318"/>
      <c r="BB120" s="317"/>
      <c r="BC120" s="318"/>
      <c r="BD120" s="317"/>
      <c r="BE120" s="318"/>
      <c r="BF120" s="317"/>
      <c r="BG120" s="318"/>
      <c r="BH120" s="317"/>
      <c r="BI120" s="318"/>
      <c r="BJ120" s="317"/>
      <c r="BK120" s="318"/>
      <c r="BL120" s="317"/>
      <c r="BM120" s="318">
        <v>1</v>
      </c>
      <c r="BN120" s="317"/>
      <c r="BO120" s="318"/>
      <c r="BP120" s="317"/>
      <c r="BQ120" s="318"/>
      <c r="BR120" s="317"/>
      <c r="BS120" s="318"/>
      <c r="BT120" s="317"/>
      <c r="BU120" s="318">
        <v>2</v>
      </c>
      <c r="BV120" s="317"/>
      <c r="BW120" s="318"/>
      <c r="BX120" s="317"/>
      <c r="BY120" s="318"/>
      <c r="BZ120" s="317"/>
      <c r="CA120" s="318"/>
      <c r="CB120" s="317"/>
      <c r="CC120" s="318">
        <v>2</v>
      </c>
      <c r="CD120" s="317"/>
      <c r="CE120" s="318"/>
      <c r="CF120" s="317"/>
      <c r="CG120" s="318"/>
      <c r="CH120" s="317"/>
      <c r="CI120" s="318"/>
      <c r="CJ120" s="317"/>
      <c r="CK120" s="318"/>
      <c r="CL120" s="317"/>
      <c r="CM120" s="318">
        <v>2</v>
      </c>
      <c r="CN120" s="317"/>
      <c r="CO120" s="318"/>
      <c r="CP120" s="306"/>
      <c r="CQ120" s="306"/>
    </row>
    <row r="121" spans="1:95" x14ac:dyDescent="0.25">
      <c r="A121" s="403"/>
      <c r="B121" s="403"/>
      <c r="C121" s="403"/>
      <c r="D121" s="307" t="s">
        <v>535</v>
      </c>
      <c r="E121" s="308" t="s">
        <v>536</v>
      </c>
      <c r="F121" s="309"/>
      <c r="G121" s="310"/>
      <c r="H121" s="309"/>
      <c r="I121" s="310"/>
      <c r="J121" s="309"/>
      <c r="K121" s="310">
        <v>25</v>
      </c>
      <c r="L121" s="309"/>
      <c r="M121" s="310">
        <v>57</v>
      </c>
      <c r="N121" s="309"/>
      <c r="O121" s="310"/>
      <c r="P121" s="309"/>
      <c r="Q121" s="310"/>
      <c r="R121" s="309"/>
      <c r="S121" s="310"/>
      <c r="T121" s="309"/>
      <c r="U121" s="310"/>
      <c r="V121" s="309"/>
      <c r="W121" s="310"/>
      <c r="X121" s="309"/>
      <c r="Y121" s="310"/>
      <c r="Z121" s="309"/>
      <c r="AA121" s="310">
        <v>626</v>
      </c>
      <c r="AB121" s="309"/>
      <c r="AC121" s="310"/>
      <c r="AD121" s="309"/>
      <c r="AE121" s="310">
        <v>72</v>
      </c>
      <c r="AF121" s="309"/>
      <c r="AG121" s="310"/>
      <c r="AH121" s="309"/>
      <c r="AI121" s="310">
        <v>376</v>
      </c>
      <c r="AJ121" s="309"/>
      <c r="AK121" s="310"/>
      <c r="AL121" s="309"/>
      <c r="AM121" s="310">
        <v>151</v>
      </c>
      <c r="AN121" s="309"/>
      <c r="AO121" s="310"/>
      <c r="AP121" s="309"/>
      <c r="AQ121" s="310">
        <v>79</v>
      </c>
      <c r="AR121" s="309"/>
      <c r="AS121" s="310"/>
      <c r="AT121" s="309"/>
      <c r="AU121" s="310"/>
      <c r="AV121" s="309"/>
      <c r="AW121" s="310"/>
      <c r="AX121" s="309"/>
      <c r="AY121" s="310"/>
      <c r="AZ121" s="309"/>
      <c r="BA121" s="310"/>
      <c r="BB121" s="309"/>
      <c r="BC121" s="310"/>
      <c r="BD121" s="309"/>
      <c r="BE121" s="310">
        <v>76</v>
      </c>
      <c r="BF121" s="309"/>
      <c r="BG121" s="310"/>
      <c r="BH121" s="309"/>
      <c r="BI121" s="310"/>
      <c r="BJ121" s="309"/>
      <c r="BK121" s="310"/>
      <c r="BL121" s="309"/>
      <c r="BM121" s="310">
        <v>54</v>
      </c>
      <c r="BN121" s="309"/>
      <c r="BO121" s="310"/>
      <c r="BP121" s="309"/>
      <c r="BQ121" s="310"/>
      <c r="BR121" s="309"/>
      <c r="BS121" s="310"/>
      <c r="BT121" s="309"/>
      <c r="BU121" s="310">
        <v>25</v>
      </c>
      <c r="BV121" s="309"/>
      <c r="BW121" s="310"/>
      <c r="BX121" s="309"/>
      <c r="BY121" s="310"/>
      <c r="BZ121" s="309"/>
      <c r="CA121" s="310"/>
      <c r="CB121" s="309"/>
      <c r="CC121" s="310">
        <v>88</v>
      </c>
      <c r="CD121" s="309"/>
      <c r="CE121" s="310">
        <v>183</v>
      </c>
      <c r="CF121" s="309"/>
      <c r="CG121" s="310"/>
      <c r="CH121" s="309"/>
      <c r="CI121" s="310">
        <v>112</v>
      </c>
      <c r="CJ121" s="309"/>
      <c r="CK121" s="310"/>
      <c r="CL121" s="309"/>
      <c r="CM121" s="310">
        <v>63</v>
      </c>
      <c r="CN121" s="309"/>
      <c r="CO121" s="310"/>
      <c r="CP121" s="306"/>
      <c r="CQ121" s="306"/>
    </row>
    <row r="122" spans="1:95" x14ac:dyDescent="0.25">
      <c r="A122" s="403"/>
      <c r="B122" s="403"/>
      <c r="C122" s="403"/>
      <c r="D122" s="307" t="s">
        <v>539</v>
      </c>
      <c r="E122" s="308" t="s">
        <v>540</v>
      </c>
      <c r="F122" s="309"/>
      <c r="G122" s="310"/>
      <c r="H122" s="309"/>
      <c r="I122" s="310"/>
      <c r="J122" s="309"/>
      <c r="K122" s="310">
        <v>9.0500000000000007</v>
      </c>
      <c r="L122" s="309"/>
      <c r="M122" s="310">
        <v>8.0399999999999991</v>
      </c>
      <c r="N122" s="309"/>
      <c r="O122" s="310"/>
      <c r="P122" s="309"/>
      <c r="Q122" s="310"/>
      <c r="R122" s="309"/>
      <c r="S122" s="310"/>
      <c r="T122" s="309"/>
      <c r="U122" s="310"/>
      <c r="V122" s="309"/>
      <c r="W122" s="310"/>
      <c r="X122" s="309"/>
      <c r="Y122" s="310"/>
      <c r="Z122" s="309"/>
      <c r="AA122" s="310">
        <v>5.63</v>
      </c>
      <c r="AB122" s="309"/>
      <c r="AC122" s="310"/>
      <c r="AD122" s="309"/>
      <c r="AE122" s="310">
        <v>2.79</v>
      </c>
      <c r="AF122" s="309"/>
      <c r="AG122" s="310"/>
      <c r="AH122" s="309"/>
      <c r="AI122" s="310">
        <v>6.38</v>
      </c>
      <c r="AJ122" s="309"/>
      <c r="AK122" s="310"/>
      <c r="AL122" s="309"/>
      <c r="AM122" s="310">
        <v>2.2400000000000002</v>
      </c>
      <c r="AN122" s="309"/>
      <c r="AO122" s="310"/>
      <c r="AP122" s="309"/>
      <c r="AQ122" s="310">
        <v>7.85</v>
      </c>
      <c r="AR122" s="309"/>
      <c r="AS122" s="310"/>
      <c r="AT122" s="309"/>
      <c r="AU122" s="310"/>
      <c r="AV122" s="309"/>
      <c r="AW122" s="310"/>
      <c r="AX122" s="309"/>
      <c r="AY122" s="310"/>
      <c r="AZ122" s="309"/>
      <c r="BA122" s="310"/>
      <c r="BB122" s="309"/>
      <c r="BC122" s="310"/>
      <c r="BD122" s="309"/>
      <c r="BE122" s="310">
        <v>1.62</v>
      </c>
      <c r="BF122" s="309"/>
      <c r="BG122" s="310"/>
      <c r="BH122" s="309"/>
      <c r="BI122" s="310"/>
      <c r="BJ122" s="309"/>
      <c r="BK122" s="310"/>
      <c r="BL122" s="309"/>
      <c r="BM122" s="310">
        <v>7.81</v>
      </c>
      <c r="BN122" s="309"/>
      <c r="BO122" s="310"/>
      <c r="BP122" s="309"/>
      <c r="BQ122" s="310"/>
      <c r="BR122" s="309"/>
      <c r="BS122" s="310"/>
      <c r="BT122" s="309"/>
      <c r="BU122" s="310">
        <v>9.82</v>
      </c>
      <c r="BV122" s="309"/>
      <c r="BW122" s="310"/>
      <c r="BX122" s="309"/>
      <c r="BY122" s="310"/>
      <c r="BZ122" s="309"/>
      <c r="CA122" s="310"/>
      <c r="CB122" s="309"/>
      <c r="CC122" s="310">
        <v>9.35</v>
      </c>
      <c r="CD122" s="309"/>
      <c r="CE122" s="310">
        <v>3.36</v>
      </c>
      <c r="CF122" s="309"/>
      <c r="CG122" s="310"/>
      <c r="CH122" s="309"/>
      <c r="CI122" s="310">
        <v>0.21</v>
      </c>
      <c r="CJ122" s="309"/>
      <c r="CK122" s="310"/>
      <c r="CL122" s="309"/>
      <c r="CM122" s="310">
        <v>0.42</v>
      </c>
      <c r="CN122" s="309"/>
      <c r="CO122" s="310"/>
      <c r="CP122" s="306"/>
      <c r="CQ122" s="306"/>
    </row>
    <row r="123" spans="1:95" x14ac:dyDescent="0.25">
      <c r="A123" s="403"/>
      <c r="B123" s="403"/>
      <c r="C123" s="403"/>
      <c r="D123" s="307" t="s">
        <v>360</v>
      </c>
      <c r="E123" s="308" t="s">
        <v>541</v>
      </c>
      <c r="F123" s="309"/>
      <c r="G123" s="310"/>
      <c r="H123" s="309"/>
      <c r="I123" s="310"/>
      <c r="J123" s="309"/>
      <c r="K123" s="310">
        <v>8.15</v>
      </c>
      <c r="L123" s="309"/>
      <c r="M123" s="310">
        <v>7.2</v>
      </c>
      <c r="N123" s="309"/>
      <c r="O123" s="310"/>
      <c r="P123" s="309"/>
      <c r="Q123" s="310"/>
      <c r="R123" s="309"/>
      <c r="S123" s="310"/>
      <c r="T123" s="309"/>
      <c r="U123" s="310"/>
      <c r="V123" s="309"/>
      <c r="W123" s="310"/>
      <c r="X123" s="309"/>
      <c r="Y123" s="310"/>
      <c r="Z123" s="309"/>
      <c r="AA123" s="310">
        <v>7.6</v>
      </c>
      <c r="AB123" s="309"/>
      <c r="AC123" s="310"/>
      <c r="AD123" s="309"/>
      <c r="AE123" s="310">
        <v>6.22</v>
      </c>
      <c r="AF123" s="309"/>
      <c r="AG123" s="310"/>
      <c r="AH123" s="309"/>
      <c r="AI123" s="310">
        <v>7.25</v>
      </c>
      <c r="AJ123" s="309"/>
      <c r="AK123" s="310"/>
      <c r="AL123" s="309"/>
      <c r="AM123" s="310">
        <v>6.93</v>
      </c>
      <c r="AN123" s="309"/>
      <c r="AO123" s="310"/>
      <c r="AP123" s="309"/>
      <c r="AQ123" s="310">
        <v>7.43</v>
      </c>
      <c r="AR123" s="309"/>
      <c r="AS123" s="310"/>
      <c r="AT123" s="309"/>
      <c r="AU123" s="310"/>
      <c r="AV123" s="309"/>
      <c r="AW123" s="310"/>
      <c r="AX123" s="309"/>
      <c r="AY123" s="310"/>
      <c r="AZ123" s="309"/>
      <c r="BA123" s="310"/>
      <c r="BB123" s="309"/>
      <c r="BC123" s="310"/>
      <c r="BD123" s="309"/>
      <c r="BE123" s="310">
        <v>5.99</v>
      </c>
      <c r="BF123" s="309"/>
      <c r="BG123" s="310"/>
      <c r="BH123" s="309"/>
      <c r="BI123" s="310"/>
      <c r="BJ123" s="309"/>
      <c r="BK123" s="310"/>
      <c r="BL123" s="309"/>
      <c r="BM123" s="310">
        <v>7.26</v>
      </c>
      <c r="BN123" s="309"/>
      <c r="BO123" s="310"/>
      <c r="BP123" s="309"/>
      <c r="BQ123" s="310"/>
      <c r="BR123" s="309"/>
      <c r="BS123" s="310"/>
      <c r="BT123" s="309"/>
      <c r="BU123" s="310">
        <v>8.07</v>
      </c>
      <c r="BV123" s="309"/>
      <c r="BW123" s="310"/>
      <c r="BX123" s="309"/>
      <c r="BY123" s="310"/>
      <c r="BZ123" s="309"/>
      <c r="CA123" s="310"/>
      <c r="CB123" s="309"/>
      <c r="CC123" s="310">
        <v>6.82</v>
      </c>
      <c r="CD123" s="309"/>
      <c r="CE123" s="310">
        <v>6.91</v>
      </c>
      <c r="CF123" s="309"/>
      <c r="CG123" s="310"/>
      <c r="CH123" s="309"/>
      <c r="CI123" s="310">
        <v>6.61</v>
      </c>
      <c r="CJ123" s="309"/>
      <c r="CK123" s="310"/>
      <c r="CL123" s="309"/>
      <c r="CM123" s="310">
        <v>5.95</v>
      </c>
      <c r="CN123" s="309"/>
      <c r="CO123" s="310"/>
      <c r="CP123" s="306"/>
      <c r="CQ123" s="306"/>
    </row>
    <row r="124" spans="1:95" x14ac:dyDescent="0.25">
      <c r="A124" s="403"/>
      <c r="B124" s="403"/>
      <c r="C124" s="403"/>
      <c r="D124" s="307" t="s">
        <v>218</v>
      </c>
      <c r="E124" s="308" t="s">
        <v>538</v>
      </c>
      <c r="F124" s="309"/>
      <c r="G124" s="310"/>
      <c r="H124" s="309"/>
      <c r="I124" s="310"/>
      <c r="J124" s="309"/>
      <c r="K124" s="310">
        <v>0.9</v>
      </c>
      <c r="L124" s="309"/>
      <c r="M124" s="310">
        <v>3</v>
      </c>
      <c r="N124" s="309"/>
      <c r="O124" s="310"/>
      <c r="P124" s="309"/>
      <c r="Q124" s="310"/>
      <c r="R124" s="309"/>
      <c r="S124" s="310"/>
      <c r="T124" s="309"/>
      <c r="U124" s="310"/>
      <c r="V124" s="309"/>
      <c r="W124" s="310"/>
      <c r="X124" s="309"/>
      <c r="Y124" s="310"/>
      <c r="Z124" s="309"/>
      <c r="AA124" s="310">
        <v>0.6</v>
      </c>
      <c r="AB124" s="309"/>
      <c r="AC124" s="310"/>
      <c r="AD124" s="309"/>
      <c r="AE124" s="310">
        <v>0.4</v>
      </c>
      <c r="AF124" s="309"/>
      <c r="AG124" s="310"/>
      <c r="AH124" s="309"/>
      <c r="AI124" s="310">
        <v>3</v>
      </c>
      <c r="AJ124" s="309"/>
      <c r="AK124" s="310"/>
      <c r="AL124" s="309"/>
      <c r="AM124" s="310">
        <v>8.5</v>
      </c>
      <c r="AN124" s="309"/>
      <c r="AO124" s="310"/>
      <c r="AP124" s="309"/>
      <c r="AQ124" s="310">
        <v>8</v>
      </c>
      <c r="AR124" s="309"/>
      <c r="AS124" s="310"/>
      <c r="AT124" s="309"/>
      <c r="AU124" s="310"/>
      <c r="AV124" s="309"/>
      <c r="AW124" s="310"/>
      <c r="AX124" s="309"/>
      <c r="AY124" s="310"/>
      <c r="AZ124" s="309"/>
      <c r="BA124" s="310"/>
      <c r="BB124" s="309"/>
      <c r="BC124" s="310"/>
      <c r="BD124" s="309"/>
      <c r="BE124" s="310">
        <v>2</v>
      </c>
      <c r="BF124" s="309"/>
      <c r="BG124" s="310"/>
      <c r="BH124" s="309"/>
      <c r="BI124" s="310"/>
      <c r="BJ124" s="309"/>
      <c r="BK124" s="310"/>
      <c r="BL124" s="309"/>
      <c r="BM124" s="310">
        <v>6</v>
      </c>
      <c r="BN124" s="309"/>
      <c r="BO124" s="310"/>
      <c r="BP124" s="309"/>
      <c r="BQ124" s="310"/>
      <c r="BR124" s="309"/>
      <c r="BS124" s="310"/>
      <c r="BT124" s="309"/>
      <c r="BU124" s="310">
        <v>2.7</v>
      </c>
      <c r="BV124" s="309"/>
      <c r="BW124" s="310"/>
      <c r="BX124" s="309"/>
      <c r="BY124" s="310"/>
      <c r="BZ124" s="309"/>
      <c r="CA124" s="310"/>
      <c r="CB124" s="309"/>
      <c r="CC124" s="310">
        <v>1</v>
      </c>
      <c r="CD124" s="309"/>
      <c r="CE124" s="310">
        <v>1</v>
      </c>
      <c r="CF124" s="309"/>
      <c r="CG124" s="310"/>
      <c r="CH124" s="309"/>
      <c r="CI124" s="310">
        <v>10</v>
      </c>
      <c r="CJ124" s="309"/>
      <c r="CK124" s="310"/>
      <c r="CL124" s="309"/>
      <c r="CM124" s="310">
        <v>8</v>
      </c>
      <c r="CN124" s="309"/>
      <c r="CO124" s="310"/>
      <c r="CP124" s="306"/>
      <c r="CQ124" s="306"/>
    </row>
    <row r="125" spans="1:95" x14ac:dyDescent="0.25">
      <c r="A125" s="403"/>
      <c r="B125" s="403"/>
      <c r="C125" s="406"/>
      <c r="D125" s="319" t="s">
        <v>543</v>
      </c>
      <c r="E125" s="320" t="s">
        <v>544</v>
      </c>
      <c r="F125" s="321"/>
      <c r="G125" s="322"/>
      <c r="H125" s="321"/>
      <c r="I125" s="322"/>
      <c r="J125" s="321"/>
      <c r="K125" s="322">
        <v>19.399999999999999</v>
      </c>
      <c r="L125" s="321"/>
      <c r="M125" s="322">
        <v>20.399999999999999</v>
      </c>
      <c r="N125" s="321"/>
      <c r="O125" s="322"/>
      <c r="P125" s="321"/>
      <c r="Q125" s="322"/>
      <c r="R125" s="321"/>
      <c r="S125" s="322"/>
      <c r="T125" s="321"/>
      <c r="U125" s="322"/>
      <c r="V125" s="321"/>
      <c r="W125" s="322"/>
      <c r="X125" s="321"/>
      <c r="Y125" s="322"/>
      <c r="Z125" s="321"/>
      <c r="AA125" s="322">
        <v>20.7</v>
      </c>
      <c r="AB125" s="321"/>
      <c r="AC125" s="322"/>
      <c r="AD125" s="321"/>
      <c r="AE125" s="322">
        <v>17.8</v>
      </c>
      <c r="AF125" s="321"/>
      <c r="AG125" s="322"/>
      <c r="AH125" s="321"/>
      <c r="AI125" s="322">
        <v>22</v>
      </c>
      <c r="AJ125" s="321"/>
      <c r="AK125" s="322"/>
      <c r="AL125" s="321"/>
      <c r="AM125" s="322">
        <v>18.14</v>
      </c>
      <c r="AN125" s="321"/>
      <c r="AO125" s="322"/>
      <c r="AP125" s="321"/>
      <c r="AQ125" s="322">
        <v>17.29</v>
      </c>
      <c r="AR125" s="321"/>
      <c r="AS125" s="322"/>
      <c r="AT125" s="321"/>
      <c r="AU125" s="322"/>
      <c r="AV125" s="321"/>
      <c r="AW125" s="322"/>
      <c r="AX125" s="321"/>
      <c r="AY125" s="322"/>
      <c r="AZ125" s="321"/>
      <c r="BA125" s="322"/>
      <c r="BB125" s="321"/>
      <c r="BC125" s="322"/>
      <c r="BD125" s="321"/>
      <c r="BE125" s="322">
        <v>14.91</v>
      </c>
      <c r="BF125" s="321"/>
      <c r="BG125" s="322"/>
      <c r="BH125" s="321"/>
      <c r="BI125" s="322"/>
      <c r="BJ125" s="321"/>
      <c r="BK125" s="322"/>
      <c r="BL125" s="321"/>
      <c r="BM125" s="322">
        <v>18.100000000000001</v>
      </c>
      <c r="BN125" s="321"/>
      <c r="BO125" s="322"/>
      <c r="BP125" s="321"/>
      <c r="BQ125" s="322"/>
      <c r="BR125" s="321"/>
      <c r="BS125" s="322"/>
      <c r="BT125" s="321"/>
      <c r="BU125" s="322">
        <v>19.02</v>
      </c>
      <c r="BV125" s="321"/>
      <c r="BW125" s="322"/>
      <c r="BX125" s="321"/>
      <c r="BY125" s="322"/>
      <c r="BZ125" s="321"/>
      <c r="CA125" s="322"/>
      <c r="CB125" s="321"/>
      <c r="CC125" s="322">
        <v>17.399999999999999</v>
      </c>
      <c r="CD125" s="321"/>
      <c r="CE125" s="322">
        <v>22.3</v>
      </c>
      <c r="CF125" s="321"/>
      <c r="CG125" s="322"/>
      <c r="CH125" s="321"/>
      <c r="CI125" s="322">
        <v>22.09</v>
      </c>
      <c r="CJ125" s="321"/>
      <c r="CK125" s="322"/>
      <c r="CL125" s="321"/>
      <c r="CM125" s="322">
        <v>20.03</v>
      </c>
      <c r="CN125" s="321"/>
      <c r="CO125" s="322"/>
      <c r="CP125" s="306"/>
      <c r="CQ125" s="306"/>
    </row>
    <row r="126" spans="1:95" ht="48.75" customHeight="1" x14ac:dyDescent="0.25">
      <c r="A126" s="403"/>
      <c r="B126" s="403"/>
      <c r="C126" s="333" t="s">
        <v>547</v>
      </c>
      <c r="D126" s="323" t="s">
        <v>580</v>
      </c>
      <c r="E126" s="324" t="s">
        <v>540</v>
      </c>
      <c r="F126" s="325"/>
      <c r="G126" s="326"/>
      <c r="H126" s="325"/>
      <c r="I126" s="326"/>
      <c r="J126" s="325"/>
      <c r="K126" s="326"/>
      <c r="L126" s="325" t="s">
        <v>13</v>
      </c>
      <c r="M126" s="326">
        <v>0.1</v>
      </c>
      <c r="N126" s="325"/>
      <c r="O126" s="326"/>
      <c r="P126" s="325"/>
      <c r="Q126" s="326"/>
      <c r="R126" s="325"/>
      <c r="S126" s="326"/>
      <c r="T126" s="325"/>
      <c r="U126" s="326"/>
      <c r="V126" s="325"/>
      <c r="W126" s="326"/>
      <c r="X126" s="325"/>
      <c r="Y126" s="326"/>
      <c r="Z126" s="325"/>
      <c r="AA126" s="326">
        <v>15.4</v>
      </c>
      <c r="AB126" s="325"/>
      <c r="AC126" s="326"/>
      <c r="AD126" s="325"/>
      <c r="AE126" s="326">
        <v>0.7</v>
      </c>
      <c r="AF126" s="325"/>
      <c r="AG126" s="326"/>
      <c r="AH126" s="325"/>
      <c r="AI126" s="326">
        <v>3.75</v>
      </c>
      <c r="AJ126" s="325"/>
      <c r="AK126" s="326"/>
      <c r="AL126" s="325"/>
      <c r="AM126" s="326">
        <v>0.51</v>
      </c>
      <c r="AN126" s="325"/>
      <c r="AO126" s="326"/>
      <c r="AP126" s="325" t="s">
        <v>13</v>
      </c>
      <c r="AQ126" s="326">
        <v>0.1</v>
      </c>
      <c r="AR126" s="325"/>
      <c r="AS126" s="326"/>
      <c r="AT126" s="325"/>
      <c r="AU126" s="326"/>
      <c r="AV126" s="325"/>
      <c r="AW126" s="326"/>
      <c r="AX126" s="325"/>
      <c r="AY126" s="326"/>
      <c r="AZ126" s="325"/>
      <c r="BA126" s="326"/>
      <c r="BB126" s="325"/>
      <c r="BC126" s="326"/>
      <c r="BD126" s="325"/>
      <c r="BE126" s="326">
        <v>0.15</v>
      </c>
      <c r="BF126" s="325"/>
      <c r="BG126" s="326"/>
      <c r="BH126" s="325"/>
      <c r="BI126" s="326"/>
      <c r="BJ126" s="325"/>
      <c r="BK126" s="326"/>
      <c r="BL126" s="325" t="s">
        <v>13</v>
      </c>
      <c r="BM126" s="326">
        <v>0.1</v>
      </c>
      <c r="BN126" s="325"/>
      <c r="BO126" s="326"/>
      <c r="BP126" s="325"/>
      <c r="BQ126" s="326"/>
      <c r="BR126" s="325"/>
      <c r="BS126" s="326"/>
      <c r="BT126" s="325" t="s">
        <v>13</v>
      </c>
      <c r="BU126" s="326">
        <v>0.1</v>
      </c>
      <c r="BV126" s="325"/>
      <c r="BW126" s="326"/>
      <c r="BX126" s="325"/>
      <c r="BY126" s="326"/>
      <c r="BZ126" s="325"/>
      <c r="CA126" s="326"/>
      <c r="CB126" s="325"/>
      <c r="CC126" s="326">
        <v>0.56999999999999995</v>
      </c>
      <c r="CD126" s="325" t="s">
        <v>13</v>
      </c>
      <c r="CE126" s="326">
        <v>0.1</v>
      </c>
      <c r="CF126" s="325"/>
      <c r="CG126" s="326"/>
      <c r="CH126" s="325"/>
      <c r="CI126" s="326">
        <v>0.19</v>
      </c>
      <c r="CJ126" s="325"/>
      <c r="CK126" s="326"/>
      <c r="CL126" s="325" t="s">
        <v>13</v>
      </c>
      <c r="CM126" s="326">
        <v>0.1</v>
      </c>
      <c r="CN126" s="325"/>
      <c r="CO126" s="326"/>
      <c r="CP126" s="306"/>
      <c r="CQ126" s="306"/>
    </row>
    <row r="127" spans="1:95" x14ac:dyDescent="0.25">
      <c r="A127" s="403"/>
      <c r="B127" s="403"/>
      <c r="C127" s="405" t="s">
        <v>91</v>
      </c>
      <c r="D127" s="315" t="s">
        <v>641</v>
      </c>
      <c r="E127" s="316" t="s">
        <v>619</v>
      </c>
      <c r="F127" s="317"/>
      <c r="G127" s="318"/>
      <c r="H127" s="317"/>
      <c r="I127" s="318"/>
      <c r="J127" s="317" t="s">
        <v>13</v>
      </c>
      <c r="K127" s="318">
        <v>1</v>
      </c>
      <c r="L127" s="317"/>
      <c r="M127" s="318"/>
      <c r="N127" s="317"/>
      <c r="O127" s="318"/>
      <c r="P127" s="317"/>
      <c r="Q127" s="318"/>
      <c r="R127" s="317"/>
      <c r="S127" s="318"/>
      <c r="T127" s="317"/>
      <c r="U127" s="318"/>
      <c r="V127" s="317"/>
      <c r="W127" s="318"/>
      <c r="X127" s="317"/>
      <c r="Y127" s="318"/>
      <c r="Z127" s="317"/>
      <c r="AA127" s="318"/>
      <c r="AB127" s="317"/>
      <c r="AC127" s="318"/>
      <c r="AD127" s="317"/>
      <c r="AE127" s="318"/>
      <c r="AF127" s="317"/>
      <c r="AG127" s="318"/>
      <c r="AH127" s="317"/>
      <c r="AI127" s="318"/>
      <c r="AJ127" s="317"/>
      <c r="AK127" s="318"/>
      <c r="AL127" s="317"/>
      <c r="AM127" s="318"/>
      <c r="AN127" s="317"/>
      <c r="AO127" s="318"/>
      <c r="AP127" s="317"/>
      <c r="AQ127" s="318"/>
      <c r="AR127" s="317"/>
      <c r="AS127" s="318"/>
      <c r="AT127" s="317"/>
      <c r="AU127" s="318"/>
      <c r="AV127" s="317"/>
      <c r="AW127" s="318"/>
      <c r="AX127" s="317"/>
      <c r="AY127" s="318"/>
      <c r="AZ127" s="317"/>
      <c r="BA127" s="318"/>
      <c r="BB127" s="317"/>
      <c r="BC127" s="318"/>
      <c r="BD127" s="317"/>
      <c r="BE127" s="318"/>
      <c r="BF127" s="317"/>
      <c r="BG127" s="318"/>
      <c r="BH127" s="317"/>
      <c r="BI127" s="318"/>
      <c r="BJ127" s="317"/>
      <c r="BK127" s="318"/>
      <c r="BL127" s="317"/>
      <c r="BM127" s="318"/>
      <c r="BN127" s="317"/>
      <c r="BO127" s="318"/>
      <c r="BP127" s="317"/>
      <c r="BQ127" s="318"/>
      <c r="BR127" s="317"/>
      <c r="BS127" s="318"/>
      <c r="BT127" s="317"/>
      <c r="BU127" s="318"/>
      <c r="BV127" s="317"/>
      <c r="BW127" s="318"/>
      <c r="BX127" s="317"/>
      <c r="BY127" s="318"/>
      <c r="BZ127" s="317"/>
      <c r="CA127" s="318"/>
      <c r="CB127" s="317"/>
      <c r="CC127" s="318"/>
      <c r="CD127" s="317"/>
      <c r="CE127" s="318"/>
      <c r="CF127" s="317"/>
      <c r="CG127" s="318"/>
      <c r="CH127" s="317"/>
      <c r="CI127" s="318"/>
      <c r="CJ127" s="317"/>
      <c r="CK127" s="318"/>
      <c r="CL127" s="317"/>
      <c r="CM127" s="318"/>
      <c r="CN127" s="317"/>
      <c r="CO127" s="318"/>
      <c r="CP127" s="306"/>
      <c r="CQ127" s="306"/>
    </row>
    <row r="128" spans="1:95" x14ac:dyDescent="0.25">
      <c r="A128" s="403"/>
      <c r="B128" s="403"/>
      <c r="C128" s="403"/>
      <c r="D128" s="307" t="s">
        <v>642</v>
      </c>
      <c r="E128" s="308" t="s">
        <v>619</v>
      </c>
      <c r="F128" s="309"/>
      <c r="G128" s="310"/>
      <c r="H128" s="309"/>
      <c r="I128" s="310"/>
      <c r="J128" s="309" t="s">
        <v>13</v>
      </c>
      <c r="K128" s="310">
        <v>1</v>
      </c>
      <c r="L128" s="309"/>
      <c r="M128" s="310"/>
      <c r="N128" s="309"/>
      <c r="O128" s="310"/>
      <c r="P128" s="309"/>
      <c r="Q128" s="310"/>
      <c r="R128" s="309"/>
      <c r="S128" s="310"/>
      <c r="T128" s="309"/>
      <c r="U128" s="310"/>
      <c r="V128" s="309"/>
      <c r="W128" s="310"/>
      <c r="X128" s="309"/>
      <c r="Y128" s="310"/>
      <c r="Z128" s="309"/>
      <c r="AA128" s="310"/>
      <c r="AB128" s="309"/>
      <c r="AC128" s="310"/>
      <c r="AD128" s="309"/>
      <c r="AE128" s="310"/>
      <c r="AF128" s="309"/>
      <c r="AG128" s="310"/>
      <c r="AH128" s="309"/>
      <c r="AI128" s="310"/>
      <c r="AJ128" s="309"/>
      <c r="AK128" s="310"/>
      <c r="AL128" s="309"/>
      <c r="AM128" s="310"/>
      <c r="AN128" s="309"/>
      <c r="AO128" s="310"/>
      <c r="AP128" s="309"/>
      <c r="AQ128" s="310"/>
      <c r="AR128" s="309"/>
      <c r="AS128" s="310"/>
      <c r="AT128" s="309"/>
      <c r="AU128" s="310"/>
      <c r="AV128" s="309"/>
      <c r="AW128" s="310"/>
      <c r="AX128" s="309"/>
      <c r="AY128" s="310"/>
      <c r="AZ128" s="309"/>
      <c r="BA128" s="310"/>
      <c r="BB128" s="309"/>
      <c r="BC128" s="310"/>
      <c r="BD128" s="309"/>
      <c r="BE128" s="310"/>
      <c r="BF128" s="309"/>
      <c r="BG128" s="310"/>
      <c r="BH128" s="309"/>
      <c r="BI128" s="310"/>
      <c r="BJ128" s="309"/>
      <c r="BK128" s="310"/>
      <c r="BL128" s="309"/>
      <c r="BM128" s="310"/>
      <c r="BN128" s="309"/>
      <c r="BO128" s="310"/>
      <c r="BP128" s="309"/>
      <c r="BQ128" s="310"/>
      <c r="BR128" s="309"/>
      <c r="BS128" s="310"/>
      <c r="BT128" s="309"/>
      <c r="BU128" s="310"/>
      <c r="BV128" s="309"/>
      <c r="BW128" s="310"/>
      <c r="BX128" s="309"/>
      <c r="BY128" s="310"/>
      <c r="BZ128" s="309"/>
      <c r="CA128" s="310"/>
      <c r="CB128" s="309"/>
      <c r="CC128" s="310"/>
      <c r="CD128" s="309"/>
      <c r="CE128" s="310"/>
      <c r="CF128" s="309"/>
      <c r="CG128" s="310"/>
      <c r="CH128" s="309"/>
      <c r="CI128" s="310"/>
      <c r="CJ128" s="309"/>
      <c r="CK128" s="310"/>
      <c r="CL128" s="309"/>
      <c r="CM128" s="310"/>
      <c r="CN128" s="309"/>
      <c r="CO128" s="310"/>
      <c r="CP128" s="306"/>
      <c r="CQ128" s="306"/>
    </row>
    <row r="129" spans="1:95" x14ac:dyDescent="0.25">
      <c r="A129" s="403"/>
      <c r="B129" s="403"/>
      <c r="C129" s="403"/>
      <c r="D129" s="307" t="s">
        <v>643</v>
      </c>
      <c r="E129" s="308" t="s">
        <v>619</v>
      </c>
      <c r="F129" s="309"/>
      <c r="G129" s="310"/>
      <c r="H129" s="309"/>
      <c r="I129" s="310"/>
      <c r="J129" s="309" t="s">
        <v>13</v>
      </c>
      <c r="K129" s="310">
        <v>1</v>
      </c>
      <c r="L129" s="309"/>
      <c r="M129" s="310"/>
      <c r="N129" s="309"/>
      <c r="O129" s="310"/>
      <c r="P129" s="309"/>
      <c r="Q129" s="310"/>
      <c r="R129" s="309"/>
      <c r="S129" s="310"/>
      <c r="T129" s="309"/>
      <c r="U129" s="310"/>
      <c r="V129" s="309"/>
      <c r="W129" s="310"/>
      <c r="X129" s="309"/>
      <c r="Y129" s="310"/>
      <c r="Z129" s="309"/>
      <c r="AA129" s="310"/>
      <c r="AB129" s="309"/>
      <c r="AC129" s="310"/>
      <c r="AD129" s="309"/>
      <c r="AE129" s="310"/>
      <c r="AF129" s="309"/>
      <c r="AG129" s="310"/>
      <c r="AH129" s="309"/>
      <c r="AI129" s="310"/>
      <c r="AJ129" s="309"/>
      <c r="AK129" s="310"/>
      <c r="AL129" s="309"/>
      <c r="AM129" s="310"/>
      <c r="AN129" s="309"/>
      <c r="AO129" s="310"/>
      <c r="AP129" s="309"/>
      <c r="AQ129" s="310"/>
      <c r="AR129" s="309"/>
      <c r="AS129" s="310"/>
      <c r="AT129" s="309"/>
      <c r="AU129" s="310"/>
      <c r="AV129" s="309"/>
      <c r="AW129" s="310"/>
      <c r="AX129" s="309"/>
      <c r="AY129" s="310"/>
      <c r="AZ129" s="309"/>
      <c r="BA129" s="310"/>
      <c r="BB129" s="309"/>
      <c r="BC129" s="310"/>
      <c r="BD129" s="309"/>
      <c r="BE129" s="310"/>
      <c r="BF129" s="309"/>
      <c r="BG129" s="310"/>
      <c r="BH129" s="309"/>
      <c r="BI129" s="310"/>
      <c r="BJ129" s="309"/>
      <c r="BK129" s="310"/>
      <c r="BL129" s="309"/>
      <c r="BM129" s="310"/>
      <c r="BN129" s="309"/>
      <c r="BO129" s="310"/>
      <c r="BP129" s="309"/>
      <c r="BQ129" s="310"/>
      <c r="BR129" s="309"/>
      <c r="BS129" s="310"/>
      <c r="BT129" s="309"/>
      <c r="BU129" s="310"/>
      <c r="BV129" s="309"/>
      <c r="BW129" s="310"/>
      <c r="BX129" s="309"/>
      <c r="BY129" s="310"/>
      <c r="BZ129" s="309"/>
      <c r="CA129" s="310"/>
      <c r="CB129" s="309"/>
      <c r="CC129" s="310"/>
      <c r="CD129" s="309"/>
      <c r="CE129" s="310"/>
      <c r="CF129" s="309"/>
      <c r="CG129" s="310"/>
      <c r="CH129" s="309"/>
      <c r="CI129" s="310"/>
      <c r="CJ129" s="309"/>
      <c r="CK129" s="310"/>
      <c r="CL129" s="309"/>
      <c r="CM129" s="310"/>
      <c r="CN129" s="309"/>
      <c r="CO129" s="310"/>
      <c r="CP129" s="306"/>
      <c r="CQ129" s="306"/>
    </row>
    <row r="130" spans="1:95" x14ac:dyDescent="0.25">
      <c r="A130" s="403"/>
      <c r="B130" s="403"/>
      <c r="C130" s="403"/>
      <c r="D130" s="307" t="s">
        <v>644</v>
      </c>
      <c r="E130" s="308" t="s">
        <v>619</v>
      </c>
      <c r="F130" s="309"/>
      <c r="G130" s="310"/>
      <c r="H130" s="309"/>
      <c r="I130" s="310"/>
      <c r="J130" s="309" t="s">
        <v>13</v>
      </c>
      <c r="K130" s="310">
        <v>1</v>
      </c>
      <c r="L130" s="309"/>
      <c r="M130" s="310"/>
      <c r="N130" s="309"/>
      <c r="O130" s="310"/>
      <c r="P130" s="309"/>
      <c r="Q130" s="310"/>
      <c r="R130" s="309"/>
      <c r="S130" s="310"/>
      <c r="T130" s="309"/>
      <c r="U130" s="310"/>
      <c r="V130" s="309"/>
      <c r="W130" s="310"/>
      <c r="X130" s="309"/>
      <c r="Y130" s="310"/>
      <c r="Z130" s="309"/>
      <c r="AA130" s="310"/>
      <c r="AB130" s="309"/>
      <c r="AC130" s="310"/>
      <c r="AD130" s="309"/>
      <c r="AE130" s="310"/>
      <c r="AF130" s="309"/>
      <c r="AG130" s="310"/>
      <c r="AH130" s="309"/>
      <c r="AI130" s="310"/>
      <c r="AJ130" s="309"/>
      <c r="AK130" s="310"/>
      <c r="AL130" s="309"/>
      <c r="AM130" s="310"/>
      <c r="AN130" s="309"/>
      <c r="AO130" s="310"/>
      <c r="AP130" s="309"/>
      <c r="AQ130" s="310"/>
      <c r="AR130" s="309"/>
      <c r="AS130" s="310"/>
      <c r="AT130" s="309"/>
      <c r="AU130" s="310"/>
      <c r="AV130" s="309"/>
      <c r="AW130" s="310"/>
      <c r="AX130" s="309"/>
      <c r="AY130" s="310"/>
      <c r="AZ130" s="309"/>
      <c r="BA130" s="310"/>
      <c r="BB130" s="309"/>
      <c r="BC130" s="310"/>
      <c r="BD130" s="309"/>
      <c r="BE130" s="310"/>
      <c r="BF130" s="309"/>
      <c r="BG130" s="310"/>
      <c r="BH130" s="309"/>
      <c r="BI130" s="310"/>
      <c r="BJ130" s="309"/>
      <c r="BK130" s="310"/>
      <c r="BL130" s="309"/>
      <c r="BM130" s="310"/>
      <c r="BN130" s="309"/>
      <c r="BO130" s="310"/>
      <c r="BP130" s="309"/>
      <c r="BQ130" s="310"/>
      <c r="BR130" s="309"/>
      <c r="BS130" s="310"/>
      <c r="BT130" s="309"/>
      <c r="BU130" s="310"/>
      <c r="BV130" s="309"/>
      <c r="BW130" s="310"/>
      <c r="BX130" s="309"/>
      <c r="BY130" s="310"/>
      <c r="BZ130" s="309"/>
      <c r="CA130" s="310"/>
      <c r="CB130" s="309"/>
      <c r="CC130" s="310"/>
      <c r="CD130" s="309"/>
      <c r="CE130" s="310"/>
      <c r="CF130" s="309"/>
      <c r="CG130" s="310"/>
      <c r="CH130" s="309"/>
      <c r="CI130" s="310"/>
      <c r="CJ130" s="309"/>
      <c r="CK130" s="310"/>
      <c r="CL130" s="309"/>
      <c r="CM130" s="310"/>
      <c r="CN130" s="309"/>
      <c r="CO130" s="310"/>
      <c r="CP130" s="306"/>
      <c r="CQ130" s="306"/>
    </row>
    <row r="131" spans="1:95" x14ac:dyDescent="0.25">
      <c r="A131" s="403"/>
      <c r="B131" s="403"/>
      <c r="C131" s="403"/>
      <c r="D131" s="307" t="s">
        <v>645</v>
      </c>
      <c r="E131" s="308" t="s">
        <v>619</v>
      </c>
      <c r="F131" s="309"/>
      <c r="G131" s="310"/>
      <c r="H131" s="309"/>
      <c r="I131" s="310"/>
      <c r="J131" s="309" t="s">
        <v>13</v>
      </c>
      <c r="K131" s="310">
        <v>1</v>
      </c>
      <c r="L131" s="309"/>
      <c r="M131" s="310"/>
      <c r="N131" s="309"/>
      <c r="O131" s="310"/>
      <c r="P131" s="309"/>
      <c r="Q131" s="310"/>
      <c r="R131" s="309"/>
      <c r="S131" s="310"/>
      <c r="T131" s="309"/>
      <c r="U131" s="310"/>
      <c r="V131" s="309"/>
      <c r="W131" s="310"/>
      <c r="X131" s="309"/>
      <c r="Y131" s="310"/>
      <c r="Z131" s="309"/>
      <c r="AA131" s="310"/>
      <c r="AB131" s="309"/>
      <c r="AC131" s="310"/>
      <c r="AD131" s="309"/>
      <c r="AE131" s="310"/>
      <c r="AF131" s="309"/>
      <c r="AG131" s="310"/>
      <c r="AH131" s="309"/>
      <c r="AI131" s="310"/>
      <c r="AJ131" s="309"/>
      <c r="AK131" s="310"/>
      <c r="AL131" s="309"/>
      <c r="AM131" s="310"/>
      <c r="AN131" s="309"/>
      <c r="AO131" s="310"/>
      <c r="AP131" s="309"/>
      <c r="AQ131" s="310"/>
      <c r="AR131" s="309"/>
      <c r="AS131" s="310"/>
      <c r="AT131" s="309"/>
      <c r="AU131" s="310"/>
      <c r="AV131" s="309"/>
      <c r="AW131" s="310"/>
      <c r="AX131" s="309"/>
      <c r="AY131" s="310"/>
      <c r="AZ131" s="309"/>
      <c r="BA131" s="310"/>
      <c r="BB131" s="309"/>
      <c r="BC131" s="310"/>
      <c r="BD131" s="309"/>
      <c r="BE131" s="310"/>
      <c r="BF131" s="309"/>
      <c r="BG131" s="310"/>
      <c r="BH131" s="309"/>
      <c r="BI131" s="310"/>
      <c r="BJ131" s="309"/>
      <c r="BK131" s="310"/>
      <c r="BL131" s="309"/>
      <c r="BM131" s="310"/>
      <c r="BN131" s="309"/>
      <c r="BO131" s="310"/>
      <c r="BP131" s="309"/>
      <c r="BQ131" s="310"/>
      <c r="BR131" s="309"/>
      <c r="BS131" s="310"/>
      <c r="BT131" s="309"/>
      <c r="BU131" s="310"/>
      <c r="BV131" s="309"/>
      <c r="BW131" s="310"/>
      <c r="BX131" s="309"/>
      <c r="BY131" s="310"/>
      <c r="BZ131" s="309"/>
      <c r="CA131" s="310"/>
      <c r="CB131" s="309"/>
      <c r="CC131" s="310"/>
      <c r="CD131" s="309"/>
      <c r="CE131" s="310"/>
      <c r="CF131" s="309"/>
      <c r="CG131" s="310"/>
      <c r="CH131" s="309"/>
      <c r="CI131" s="310"/>
      <c r="CJ131" s="309"/>
      <c r="CK131" s="310"/>
      <c r="CL131" s="309"/>
      <c r="CM131" s="310"/>
      <c r="CN131" s="309"/>
      <c r="CO131" s="310"/>
      <c r="CP131" s="306"/>
      <c r="CQ131" s="306"/>
    </row>
    <row r="132" spans="1:95" x14ac:dyDescent="0.25">
      <c r="A132" s="403"/>
      <c r="B132" s="403"/>
      <c r="C132" s="403"/>
      <c r="D132" s="307" t="s">
        <v>646</v>
      </c>
      <c r="E132" s="308" t="s">
        <v>619</v>
      </c>
      <c r="F132" s="309"/>
      <c r="G132" s="310"/>
      <c r="H132" s="309"/>
      <c r="I132" s="310"/>
      <c r="J132" s="309" t="s">
        <v>13</v>
      </c>
      <c r="K132" s="310">
        <v>1</v>
      </c>
      <c r="L132" s="309"/>
      <c r="M132" s="310"/>
      <c r="N132" s="309"/>
      <c r="O132" s="310"/>
      <c r="P132" s="309"/>
      <c r="Q132" s="310"/>
      <c r="R132" s="309"/>
      <c r="S132" s="310"/>
      <c r="T132" s="309"/>
      <c r="U132" s="310"/>
      <c r="V132" s="309"/>
      <c r="W132" s="310"/>
      <c r="X132" s="309"/>
      <c r="Y132" s="310"/>
      <c r="Z132" s="309"/>
      <c r="AA132" s="310"/>
      <c r="AB132" s="309"/>
      <c r="AC132" s="310"/>
      <c r="AD132" s="309"/>
      <c r="AE132" s="310"/>
      <c r="AF132" s="309"/>
      <c r="AG132" s="310"/>
      <c r="AH132" s="309"/>
      <c r="AI132" s="310"/>
      <c r="AJ132" s="309"/>
      <c r="AK132" s="310"/>
      <c r="AL132" s="309"/>
      <c r="AM132" s="310"/>
      <c r="AN132" s="309"/>
      <c r="AO132" s="310"/>
      <c r="AP132" s="309"/>
      <c r="AQ132" s="310"/>
      <c r="AR132" s="309"/>
      <c r="AS132" s="310"/>
      <c r="AT132" s="309"/>
      <c r="AU132" s="310"/>
      <c r="AV132" s="309"/>
      <c r="AW132" s="310"/>
      <c r="AX132" s="309"/>
      <c r="AY132" s="310"/>
      <c r="AZ132" s="309"/>
      <c r="BA132" s="310"/>
      <c r="BB132" s="309"/>
      <c r="BC132" s="310"/>
      <c r="BD132" s="309"/>
      <c r="BE132" s="310"/>
      <c r="BF132" s="309"/>
      <c r="BG132" s="310"/>
      <c r="BH132" s="309"/>
      <c r="BI132" s="310"/>
      <c r="BJ132" s="309"/>
      <c r="BK132" s="310"/>
      <c r="BL132" s="309"/>
      <c r="BM132" s="310"/>
      <c r="BN132" s="309"/>
      <c r="BO132" s="310"/>
      <c r="BP132" s="309"/>
      <c r="BQ132" s="310"/>
      <c r="BR132" s="309"/>
      <c r="BS132" s="310"/>
      <c r="BT132" s="309"/>
      <c r="BU132" s="310"/>
      <c r="BV132" s="309"/>
      <c r="BW132" s="310"/>
      <c r="BX132" s="309"/>
      <c r="BY132" s="310"/>
      <c r="BZ132" s="309"/>
      <c r="CA132" s="310"/>
      <c r="CB132" s="309"/>
      <c r="CC132" s="310"/>
      <c r="CD132" s="309"/>
      <c r="CE132" s="310"/>
      <c r="CF132" s="309"/>
      <c r="CG132" s="310"/>
      <c r="CH132" s="309"/>
      <c r="CI132" s="310"/>
      <c r="CJ132" s="309"/>
      <c r="CK132" s="310"/>
      <c r="CL132" s="309"/>
      <c r="CM132" s="310"/>
      <c r="CN132" s="309"/>
      <c r="CO132" s="310"/>
      <c r="CP132" s="306"/>
      <c r="CQ132" s="306"/>
    </row>
    <row r="133" spans="1:95" x14ac:dyDescent="0.25">
      <c r="A133" s="403"/>
      <c r="B133" s="403"/>
      <c r="C133" s="403"/>
      <c r="D133" s="307" t="s">
        <v>647</v>
      </c>
      <c r="E133" s="308" t="s">
        <v>619</v>
      </c>
      <c r="F133" s="309"/>
      <c r="G133" s="310"/>
      <c r="H133" s="309"/>
      <c r="I133" s="310"/>
      <c r="J133" s="309" t="s">
        <v>13</v>
      </c>
      <c r="K133" s="310">
        <v>1</v>
      </c>
      <c r="L133" s="309"/>
      <c r="M133" s="310"/>
      <c r="N133" s="309"/>
      <c r="O133" s="310"/>
      <c r="P133" s="309"/>
      <c r="Q133" s="310"/>
      <c r="R133" s="309"/>
      <c r="S133" s="310"/>
      <c r="T133" s="309"/>
      <c r="U133" s="310"/>
      <c r="V133" s="309"/>
      <c r="W133" s="310"/>
      <c r="X133" s="309"/>
      <c r="Y133" s="310"/>
      <c r="Z133" s="309"/>
      <c r="AA133" s="310"/>
      <c r="AB133" s="309"/>
      <c r="AC133" s="310"/>
      <c r="AD133" s="309"/>
      <c r="AE133" s="310"/>
      <c r="AF133" s="309"/>
      <c r="AG133" s="310"/>
      <c r="AH133" s="309"/>
      <c r="AI133" s="310"/>
      <c r="AJ133" s="309"/>
      <c r="AK133" s="310"/>
      <c r="AL133" s="309"/>
      <c r="AM133" s="310"/>
      <c r="AN133" s="309"/>
      <c r="AO133" s="310"/>
      <c r="AP133" s="309"/>
      <c r="AQ133" s="310"/>
      <c r="AR133" s="309"/>
      <c r="AS133" s="310"/>
      <c r="AT133" s="309"/>
      <c r="AU133" s="310"/>
      <c r="AV133" s="309"/>
      <c r="AW133" s="310"/>
      <c r="AX133" s="309"/>
      <c r="AY133" s="310"/>
      <c r="AZ133" s="309"/>
      <c r="BA133" s="310"/>
      <c r="BB133" s="309"/>
      <c r="BC133" s="310"/>
      <c r="BD133" s="309"/>
      <c r="BE133" s="310"/>
      <c r="BF133" s="309"/>
      <c r="BG133" s="310"/>
      <c r="BH133" s="309"/>
      <c r="BI133" s="310"/>
      <c r="BJ133" s="309"/>
      <c r="BK133" s="310"/>
      <c r="BL133" s="309"/>
      <c r="BM133" s="310"/>
      <c r="BN133" s="309"/>
      <c r="BO133" s="310"/>
      <c r="BP133" s="309"/>
      <c r="BQ133" s="310"/>
      <c r="BR133" s="309"/>
      <c r="BS133" s="310"/>
      <c r="BT133" s="309"/>
      <c r="BU133" s="310"/>
      <c r="BV133" s="309"/>
      <c r="BW133" s="310"/>
      <c r="BX133" s="309"/>
      <c r="BY133" s="310"/>
      <c r="BZ133" s="309"/>
      <c r="CA133" s="310"/>
      <c r="CB133" s="309"/>
      <c r="CC133" s="310"/>
      <c r="CD133" s="309"/>
      <c r="CE133" s="310"/>
      <c r="CF133" s="309"/>
      <c r="CG133" s="310"/>
      <c r="CH133" s="309"/>
      <c r="CI133" s="310"/>
      <c r="CJ133" s="309"/>
      <c r="CK133" s="310"/>
      <c r="CL133" s="309"/>
      <c r="CM133" s="310"/>
      <c r="CN133" s="309"/>
      <c r="CO133" s="310"/>
      <c r="CP133" s="306"/>
      <c r="CQ133" s="306"/>
    </row>
    <row r="134" spans="1:95" x14ac:dyDescent="0.25">
      <c r="A134" s="403"/>
      <c r="B134" s="403"/>
      <c r="C134" s="403"/>
      <c r="D134" s="307" t="s">
        <v>648</v>
      </c>
      <c r="E134" s="308" t="s">
        <v>619</v>
      </c>
      <c r="F134" s="309"/>
      <c r="G134" s="310"/>
      <c r="H134" s="309"/>
      <c r="I134" s="310"/>
      <c r="J134" s="309" t="s">
        <v>13</v>
      </c>
      <c r="K134" s="310">
        <v>1</v>
      </c>
      <c r="L134" s="309"/>
      <c r="M134" s="310"/>
      <c r="N134" s="309"/>
      <c r="O134" s="310"/>
      <c r="P134" s="309"/>
      <c r="Q134" s="310"/>
      <c r="R134" s="309"/>
      <c r="S134" s="310"/>
      <c r="T134" s="309"/>
      <c r="U134" s="310"/>
      <c r="V134" s="309"/>
      <c r="W134" s="310"/>
      <c r="X134" s="309"/>
      <c r="Y134" s="310"/>
      <c r="Z134" s="309"/>
      <c r="AA134" s="310"/>
      <c r="AB134" s="309"/>
      <c r="AC134" s="310"/>
      <c r="AD134" s="309"/>
      <c r="AE134" s="310"/>
      <c r="AF134" s="309"/>
      <c r="AG134" s="310"/>
      <c r="AH134" s="309"/>
      <c r="AI134" s="310"/>
      <c r="AJ134" s="309"/>
      <c r="AK134" s="310"/>
      <c r="AL134" s="309"/>
      <c r="AM134" s="310"/>
      <c r="AN134" s="309"/>
      <c r="AO134" s="310"/>
      <c r="AP134" s="309"/>
      <c r="AQ134" s="310"/>
      <c r="AR134" s="309"/>
      <c r="AS134" s="310"/>
      <c r="AT134" s="309"/>
      <c r="AU134" s="310"/>
      <c r="AV134" s="309"/>
      <c r="AW134" s="310"/>
      <c r="AX134" s="309"/>
      <c r="AY134" s="310"/>
      <c r="AZ134" s="309"/>
      <c r="BA134" s="310"/>
      <c r="BB134" s="309"/>
      <c r="BC134" s="310"/>
      <c r="BD134" s="309"/>
      <c r="BE134" s="310"/>
      <c r="BF134" s="309"/>
      <c r="BG134" s="310"/>
      <c r="BH134" s="309"/>
      <c r="BI134" s="310"/>
      <c r="BJ134" s="309"/>
      <c r="BK134" s="310"/>
      <c r="BL134" s="309"/>
      <c r="BM134" s="310"/>
      <c r="BN134" s="309"/>
      <c r="BO134" s="310"/>
      <c r="BP134" s="309"/>
      <c r="BQ134" s="310"/>
      <c r="BR134" s="309"/>
      <c r="BS134" s="310"/>
      <c r="BT134" s="309"/>
      <c r="BU134" s="310"/>
      <c r="BV134" s="309"/>
      <c r="BW134" s="310"/>
      <c r="BX134" s="309"/>
      <c r="BY134" s="310"/>
      <c r="BZ134" s="309"/>
      <c r="CA134" s="310"/>
      <c r="CB134" s="309"/>
      <c r="CC134" s="310"/>
      <c r="CD134" s="309"/>
      <c r="CE134" s="310"/>
      <c r="CF134" s="309"/>
      <c r="CG134" s="310"/>
      <c r="CH134" s="309"/>
      <c r="CI134" s="310"/>
      <c r="CJ134" s="309"/>
      <c r="CK134" s="310"/>
      <c r="CL134" s="309"/>
      <c r="CM134" s="310"/>
      <c r="CN134" s="309"/>
      <c r="CO134" s="310"/>
      <c r="CP134" s="306"/>
      <c r="CQ134" s="306"/>
    </row>
    <row r="135" spans="1:95" x14ac:dyDescent="0.25">
      <c r="A135" s="403"/>
      <c r="B135" s="403"/>
      <c r="C135" s="403"/>
      <c r="D135" s="307" t="s">
        <v>649</v>
      </c>
      <c r="E135" s="308" t="s">
        <v>619</v>
      </c>
      <c r="F135" s="309"/>
      <c r="G135" s="310"/>
      <c r="H135" s="309"/>
      <c r="I135" s="310"/>
      <c r="J135" s="309" t="s">
        <v>13</v>
      </c>
      <c r="K135" s="310">
        <v>1</v>
      </c>
      <c r="L135" s="309"/>
      <c r="M135" s="310"/>
      <c r="N135" s="309"/>
      <c r="O135" s="310"/>
      <c r="P135" s="309"/>
      <c r="Q135" s="310"/>
      <c r="R135" s="309"/>
      <c r="S135" s="310"/>
      <c r="T135" s="309"/>
      <c r="U135" s="310"/>
      <c r="V135" s="309"/>
      <c r="W135" s="310"/>
      <c r="X135" s="309"/>
      <c r="Y135" s="310"/>
      <c r="Z135" s="309"/>
      <c r="AA135" s="310"/>
      <c r="AB135" s="309"/>
      <c r="AC135" s="310"/>
      <c r="AD135" s="309"/>
      <c r="AE135" s="310"/>
      <c r="AF135" s="309"/>
      <c r="AG135" s="310"/>
      <c r="AH135" s="309"/>
      <c r="AI135" s="310"/>
      <c r="AJ135" s="309"/>
      <c r="AK135" s="310"/>
      <c r="AL135" s="309"/>
      <c r="AM135" s="310"/>
      <c r="AN135" s="309"/>
      <c r="AO135" s="310"/>
      <c r="AP135" s="309"/>
      <c r="AQ135" s="310"/>
      <c r="AR135" s="309"/>
      <c r="AS135" s="310"/>
      <c r="AT135" s="309"/>
      <c r="AU135" s="310"/>
      <c r="AV135" s="309"/>
      <c r="AW135" s="310"/>
      <c r="AX135" s="309"/>
      <c r="AY135" s="310"/>
      <c r="AZ135" s="309"/>
      <c r="BA135" s="310"/>
      <c r="BB135" s="309"/>
      <c r="BC135" s="310"/>
      <c r="BD135" s="309"/>
      <c r="BE135" s="310"/>
      <c r="BF135" s="309"/>
      <c r="BG135" s="310"/>
      <c r="BH135" s="309"/>
      <c r="BI135" s="310"/>
      <c r="BJ135" s="309"/>
      <c r="BK135" s="310"/>
      <c r="BL135" s="309"/>
      <c r="BM135" s="310"/>
      <c r="BN135" s="309"/>
      <c r="BO135" s="310"/>
      <c r="BP135" s="309"/>
      <c r="BQ135" s="310"/>
      <c r="BR135" s="309"/>
      <c r="BS135" s="310"/>
      <c r="BT135" s="309"/>
      <c r="BU135" s="310"/>
      <c r="BV135" s="309"/>
      <c r="BW135" s="310"/>
      <c r="BX135" s="309"/>
      <c r="BY135" s="310"/>
      <c r="BZ135" s="309"/>
      <c r="CA135" s="310"/>
      <c r="CB135" s="309"/>
      <c r="CC135" s="310"/>
      <c r="CD135" s="309"/>
      <c r="CE135" s="310"/>
      <c r="CF135" s="309"/>
      <c r="CG135" s="310"/>
      <c r="CH135" s="309"/>
      <c r="CI135" s="310"/>
      <c r="CJ135" s="309"/>
      <c r="CK135" s="310"/>
      <c r="CL135" s="309"/>
      <c r="CM135" s="310"/>
      <c r="CN135" s="309"/>
      <c r="CO135" s="310"/>
      <c r="CP135" s="306"/>
      <c r="CQ135" s="306"/>
    </row>
    <row r="136" spans="1:95" x14ac:dyDescent="0.25">
      <c r="A136" s="403"/>
      <c r="B136" s="403"/>
      <c r="C136" s="403"/>
      <c r="D136" s="307" t="s">
        <v>650</v>
      </c>
      <c r="E136" s="308" t="s">
        <v>619</v>
      </c>
      <c r="F136" s="309"/>
      <c r="G136" s="310"/>
      <c r="H136" s="309"/>
      <c r="I136" s="310"/>
      <c r="J136" s="309" t="s">
        <v>13</v>
      </c>
      <c r="K136" s="310">
        <v>1</v>
      </c>
      <c r="L136" s="309"/>
      <c r="M136" s="310"/>
      <c r="N136" s="309"/>
      <c r="O136" s="310"/>
      <c r="P136" s="309"/>
      <c r="Q136" s="310"/>
      <c r="R136" s="309"/>
      <c r="S136" s="310"/>
      <c r="T136" s="309"/>
      <c r="U136" s="310"/>
      <c r="V136" s="309"/>
      <c r="W136" s="310"/>
      <c r="X136" s="309"/>
      <c r="Y136" s="310"/>
      <c r="Z136" s="309"/>
      <c r="AA136" s="310"/>
      <c r="AB136" s="309"/>
      <c r="AC136" s="310"/>
      <c r="AD136" s="309"/>
      <c r="AE136" s="310"/>
      <c r="AF136" s="309"/>
      <c r="AG136" s="310"/>
      <c r="AH136" s="309"/>
      <c r="AI136" s="310"/>
      <c r="AJ136" s="309"/>
      <c r="AK136" s="310"/>
      <c r="AL136" s="309"/>
      <c r="AM136" s="310"/>
      <c r="AN136" s="309"/>
      <c r="AO136" s="310"/>
      <c r="AP136" s="309"/>
      <c r="AQ136" s="310"/>
      <c r="AR136" s="309"/>
      <c r="AS136" s="310"/>
      <c r="AT136" s="309"/>
      <c r="AU136" s="310"/>
      <c r="AV136" s="309"/>
      <c r="AW136" s="310"/>
      <c r="AX136" s="309"/>
      <c r="AY136" s="310"/>
      <c r="AZ136" s="309"/>
      <c r="BA136" s="310"/>
      <c r="BB136" s="309"/>
      <c r="BC136" s="310"/>
      <c r="BD136" s="309"/>
      <c r="BE136" s="310"/>
      <c r="BF136" s="309"/>
      <c r="BG136" s="310"/>
      <c r="BH136" s="309"/>
      <c r="BI136" s="310"/>
      <c r="BJ136" s="309"/>
      <c r="BK136" s="310"/>
      <c r="BL136" s="309"/>
      <c r="BM136" s="310"/>
      <c r="BN136" s="309"/>
      <c r="BO136" s="310"/>
      <c r="BP136" s="309"/>
      <c r="BQ136" s="310"/>
      <c r="BR136" s="309"/>
      <c r="BS136" s="310"/>
      <c r="BT136" s="309"/>
      <c r="BU136" s="310"/>
      <c r="BV136" s="309"/>
      <c r="BW136" s="310"/>
      <c r="BX136" s="309"/>
      <c r="BY136" s="310"/>
      <c r="BZ136" s="309"/>
      <c r="CA136" s="310"/>
      <c r="CB136" s="309"/>
      <c r="CC136" s="310"/>
      <c r="CD136" s="309"/>
      <c r="CE136" s="310"/>
      <c r="CF136" s="309"/>
      <c r="CG136" s="310"/>
      <c r="CH136" s="309"/>
      <c r="CI136" s="310"/>
      <c r="CJ136" s="309"/>
      <c r="CK136" s="310"/>
      <c r="CL136" s="309"/>
      <c r="CM136" s="310"/>
      <c r="CN136" s="309"/>
      <c r="CO136" s="310"/>
      <c r="CP136" s="306"/>
      <c r="CQ136" s="306"/>
    </row>
    <row r="137" spans="1:95" x14ac:dyDescent="0.25">
      <c r="A137" s="403"/>
      <c r="B137" s="403"/>
      <c r="C137" s="403"/>
      <c r="D137" s="307" t="s">
        <v>651</v>
      </c>
      <c r="E137" s="308" t="s">
        <v>619</v>
      </c>
      <c r="F137" s="309"/>
      <c r="G137" s="310"/>
      <c r="H137" s="309"/>
      <c r="I137" s="310"/>
      <c r="J137" s="309" t="s">
        <v>13</v>
      </c>
      <c r="K137" s="310">
        <v>1</v>
      </c>
      <c r="L137" s="309"/>
      <c r="M137" s="310"/>
      <c r="N137" s="309"/>
      <c r="O137" s="310"/>
      <c r="P137" s="309"/>
      <c r="Q137" s="310"/>
      <c r="R137" s="309"/>
      <c r="S137" s="310"/>
      <c r="T137" s="309"/>
      <c r="U137" s="310"/>
      <c r="V137" s="309"/>
      <c r="W137" s="310"/>
      <c r="X137" s="309"/>
      <c r="Y137" s="310"/>
      <c r="Z137" s="309"/>
      <c r="AA137" s="310"/>
      <c r="AB137" s="309"/>
      <c r="AC137" s="310"/>
      <c r="AD137" s="309"/>
      <c r="AE137" s="310"/>
      <c r="AF137" s="309"/>
      <c r="AG137" s="310"/>
      <c r="AH137" s="309"/>
      <c r="AI137" s="310"/>
      <c r="AJ137" s="309"/>
      <c r="AK137" s="310"/>
      <c r="AL137" s="309"/>
      <c r="AM137" s="310"/>
      <c r="AN137" s="309"/>
      <c r="AO137" s="310"/>
      <c r="AP137" s="309"/>
      <c r="AQ137" s="310"/>
      <c r="AR137" s="309"/>
      <c r="AS137" s="310"/>
      <c r="AT137" s="309"/>
      <c r="AU137" s="310"/>
      <c r="AV137" s="309"/>
      <c r="AW137" s="310"/>
      <c r="AX137" s="309"/>
      <c r="AY137" s="310"/>
      <c r="AZ137" s="309"/>
      <c r="BA137" s="310"/>
      <c r="BB137" s="309"/>
      <c r="BC137" s="310"/>
      <c r="BD137" s="309"/>
      <c r="BE137" s="310"/>
      <c r="BF137" s="309"/>
      <c r="BG137" s="310"/>
      <c r="BH137" s="309"/>
      <c r="BI137" s="310"/>
      <c r="BJ137" s="309"/>
      <c r="BK137" s="310"/>
      <c r="BL137" s="309"/>
      <c r="BM137" s="310"/>
      <c r="BN137" s="309"/>
      <c r="BO137" s="310"/>
      <c r="BP137" s="309"/>
      <c r="BQ137" s="310"/>
      <c r="BR137" s="309"/>
      <c r="BS137" s="310"/>
      <c r="BT137" s="309"/>
      <c r="BU137" s="310"/>
      <c r="BV137" s="309"/>
      <c r="BW137" s="310"/>
      <c r="BX137" s="309"/>
      <c r="BY137" s="310"/>
      <c r="BZ137" s="309"/>
      <c r="CA137" s="310"/>
      <c r="CB137" s="309"/>
      <c r="CC137" s="310"/>
      <c r="CD137" s="309"/>
      <c r="CE137" s="310"/>
      <c r="CF137" s="309"/>
      <c r="CG137" s="310"/>
      <c r="CH137" s="309"/>
      <c r="CI137" s="310"/>
      <c r="CJ137" s="309"/>
      <c r="CK137" s="310"/>
      <c r="CL137" s="309"/>
      <c r="CM137" s="310"/>
      <c r="CN137" s="309"/>
      <c r="CO137" s="310"/>
      <c r="CP137" s="306"/>
      <c r="CQ137" s="306"/>
    </row>
    <row r="138" spans="1:95" x14ac:dyDescent="0.25">
      <c r="A138" s="403"/>
      <c r="B138" s="403"/>
      <c r="C138" s="403"/>
      <c r="D138" s="307" t="s">
        <v>652</v>
      </c>
      <c r="E138" s="308" t="s">
        <v>619</v>
      </c>
      <c r="F138" s="309"/>
      <c r="G138" s="310"/>
      <c r="H138" s="309"/>
      <c r="I138" s="310"/>
      <c r="J138" s="309" t="s">
        <v>13</v>
      </c>
      <c r="K138" s="310">
        <v>1</v>
      </c>
      <c r="L138" s="309"/>
      <c r="M138" s="310"/>
      <c r="N138" s="309"/>
      <c r="O138" s="310"/>
      <c r="P138" s="309"/>
      <c r="Q138" s="310"/>
      <c r="R138" s="309"/>
      <c r="S138" s="310"/>
      <c r="T138" s="309"/>
      <c r="U138" s="310"/>
      <c r="V138" s="309"/>
      <c r="W138" s="310"/>
      <c r="X138" s="309"/>
      <c r="Y138" s="310"/>
      <c r="Z138" s="309"/>
      <c r="AA138" s="310"/>
      <c r="AB138" s="309"/>
      <c r="AC138" s="310"/>
      <c r="AD138" s="309"/>
      <c r="AE138" s="310"/>
      <c r="AF138" s="309"/>
      <c r="AG138" s="310"/>
      <c r="AH138" s="309"/>
      <c r="AI138" s="310"/>
      <c r="AJ138" s="309"/>
      <c r="AK138" s="310"/>
      <c r="AL138" s="309"/>
      <c r="AM138" s="310"/>
      <c r="AN138" s="309"/>
      <c r="AO138" s="310"/>
      <c r="AP138" s="309"/>
      <c r="AQ138" s="310"/>
      <c r="AR138" s="309"/>
      <c r="AS138" s="310"/>
      <c r="AT138" s="309"/>
      <c r="AU138" s="310"/>
      <c r="AV138" s="309"/>
      <c r="AW138" s="310"/>
      <c r="AX138" s="309"/>
      <c r="AY138" s="310"/>
      <c r="AZ138" s="309"/>
      <c r="BA138" s="310"/>
      <c r="BB138" s="309"/>
      <c r="BC138" s="310"/>
      <c r="BD138" s="309"/>
      <c r="BE138" s="310"/>
      <c r="BF138" s="309"/>
      <c r="BG138" s="310"/>
      <c r="BH138" s="309"/>
      <c r="BI138" s="310"/>
      <c r="BJ138" s="309"/>
      <c r="BK138" s="310"/>
      <c r="BL138" s="309"/>
      <c r="BM138" s="310"/>
      <c r="BN138" s="309"/>
      <c r="BO138" s="310"/>
      <c r="BP138" s="309"/>
      <c r="BQ138" s="310"/>
      <c r="BR138" s="309"/>
      <c r="BS138" s="310"/>
      <c r="BT138" s="309"/>
      <c r="BU138" s="310"/>
      <c r="BV138" s="309"/>
      <c r="BW138" s="310"/>
      <c r="BX138" s="309"/>
      <c r="BY138" s="310"/>
      <c r="BZ138" s="309"/>
      <c r="CA138" s="310"/>
      <c r="CB138" s="309"/>
      <c r="CC138" s="310"/>
      <c r="CD138" s="309"/>
      <c r="CE138" s="310"/>
      <c r="CF138" s="309"/>
      <c r="CG138" s="310"/>
      <c r="CH138" s="309"/>
      <c r="CI138" s="310"/>
      <c r="CJ138" s="309"/>
      <c r="CK138" s="310"/>
      <c r="CL138" s="309"/>
      <c r="CM138" s="310"/>
      <c r="CN138" s="309"/>
      <c r="CO138" s="310"/>
      <c r="CP138" s="306"/>
      <c r="CQ138" s="306"/>
    </row>
    <row r="139" spans="1:95" x14ac:dyDescent="0.25">
      <c r="A139" s="403"/>
      <c r="B139" s="403"/>
      <c r="C139" s="403"/>
      <c r="D139" s="307" t="s">
        <v>653</v>
      </c>
      <c r="E139" s="308" t="s">
        <v>619</v>
      </c>
      <c r="F139" s="309"/>
      <c r="G139" s="310"/>
      <c r="H139" s="309"/>
      <c r="I139" s="310"/>
      <c r="J139" s="309" t="s">
        <v>13</v>
      </c>
      <c r="K139" s="310">
        <v>1</v>
      </c>
      <c r="L139" s="309"/>
      <c r="M139" s="310"/>
      <c r="N139" s="309"/>
      <c r="O139" s="310"/>
      <c r="P139" s="309"/>
      <c r="Q139" s="310"/>
      <c r="R139" s="309"/>
      <c r="S139" s="310"/>
      <c r="T139" s="309"/>
      <c r="U139" s="310"/>
      <c r="V139" s="309"/>
      <c r="W139" s="310"/>
      <c r="X139" s="309"/>
      <c r="Y139" s="310"/>
      <c r="Z139" s="309"/>
      <c r="AA139" s="310"/>
      <c r="AB139" s="309"/>
      <c r="AC139" s="310"/>
      <c r="AD139" s="309"/>
      <c r="AE139" s="310"/>
      <c r="AF139" s="309"/>
      <c r="AG139" s="310"/>
      <c r="AH139" s="309"/>
      <c r="AI139" s="310"/>
      <c r="AJ139" s="309"/>
      <c r="AK139" s="310"/>
      <c r="AL139" s="309"/>
      <c r="AM139" s="310"/>
      <c r="AN139" s="309"/>
      <c r="AO139" s="310"/>
      <c r="AP139" s="309"/>
      <c r="AQ139" s="310"/>
      <c r="AR139" s="309"/>
      <c r="AS139" s="310"/>
      <c r="AT139" s="309"/>
      <c r="AU139" s="310"/>
      <c r="AV139" s="309"/>
      <c r="AW139" s="310"/>
      <c r="AX139" s="309"/>
      <c r="AY139" s="310"/>
      <c r="AZ139" s="309"/>
      <c r="BA139" s="310"/>
      <c r="BB139" s="309"/>
      <c r="BC139" s="310"/>
      <c r="BD139" s="309"/>
      <c r="BE139" s="310"/>
      <c r="BF139" s="309"/>
      <c r="BG139" s="310"/>
      <c r="BH139" s="309"/>
      <c r="BI139" s="310"/>
      <c r="BJ139" s="309"/>
      <c r="BK139" s="310"/>
      <c r="BL139" s="309"/>
      <c r="BM139" s="310"/>
      <c r="BN139" s="309"/>
      <c r="BO139" s="310"/>
      <c r="BP139" s="309"/>
      <c r="BQ139" s="310"/>
      <c r="BR139" s="309"/>
      <c r="BS139" s="310"/>
      <c r="BT139" s="309"/>
      <c r="BU139" s="310"/>
      <c r="BV139" s="309"/>
      <c r="BW139" s="310"/>
      <c r="BX139" s="309"/>
      <c r="BY139" s="310"/>
      <c r="BZ139" s="309"/>
      <c r="CA139" s="310"/>
      <c r="CB139" s="309"/>
      <c r="CC139" s="310"/>
      <c r="CD139" s="309"/>
      <c r="CE139" s="310"/>
      <c r="CF139" s="309"/>
      <c r="CG139" s="310"/>
      <c r="CH139" s="309"/>
      <c r="CI139" s="310"/>
      <c r="CJ139" s="309"/>
      <c r="CK139" s="310"/>
      <c r="CL139" s="309"/>
      <c r="CM139" s="310"/>
      <c r="CN139" s="309"/>
      <c r="CO139" s="310"/>
      <c r="CP139" s="306"/>
      <c r="CQ139" s="306"/>
    </row>
    <row r="140" spans="1:95" x14ac:dyDescent="0.25">
      <c r="A140" s="403"/>
      <c r="B140" s="403"/>
      <c r="C140" s="403"/>
      <c r="D140" s="307" t="s">
        <v>654</v>
      </c>
      <c r="E140" s="308" t="s">
        <v>619</v>
      </c>
      <c r="F140" s="309"/>
      <c r="G140" s="310"/>
      <c r="H140" s="309"/>
      <c r="I140" s="310"/>
      <c r="J140" s="309" t="s">
        <v>13</v>
      </c>
      <c r="K140" s="310">
        <v>1</v>
      </c>
      <c r="L140" s="309"/>
      <c r="M140" s="310"/>
      <c r="N140" s="309"/>
      <c r="O140" s="310"/>
      <c r="P140" s="309"/>
      <c r="Q140" s="310"/>
      <c r="R140" s="309"/>
      <c r="S140" s="310"/>
      <c r="T140" s="309"/>
      <c r="U140" s="310"/>
      <c r="V140" s="309"/>
      <c r="W140" s="310"/>
      <c r="X140" s="309"/>
      <c r="Y140" s="310"/>
      <c r="Z140" s="309"/>
      <c r="AA140" s="310"/>
      <c r="AB140" s="309"/>
      <c r="AC140" s="310"/>
      <c r="AD140" s="309"/>
      <c r="AE140" s="310"/>
      <c r="AF140" s="309"/>
      <c r="AG140" s="310"/>
      <c r="AH140" s="309"/>
      <c r="AI140" s="310"/>
      <c r="AJ140" s="309"/>
      <c r="AK140" s="310"/>
      <c r="AL140" s="309"/>
      <c r="AM140" s="310"/>
      <c r="AN140" s="309"/>
      <c r="AO140" s="310"/>
      <c r="AP140" s="309"/>
      <c r="AQ140" s="310"/>
      <c r="AR140" s="309"/>
      <c r="AS140" s="310"/>
      <c r="AT140" s="309"/>
      <c r="AU140" s="310"/>
      <c r="AV140" s="309"/>
      <c r="AW140" s="310"/>
      <c r="AX140" s="309"/>
      <c r="AY140" s="310"/>
      <c r="AZ140" s="309"/>
      <c r="BA140" s="310"/>
      <c r="BB140" s="309"/>
      <c r="BC140" s="310"/>
      <c r="BD140" s="309"/>
      <c r="BE140" s="310"/>
      <c r="BF140" s="309"/>
      <c r="BG140" s="310"/>
      <c r="BH140" s="309"/>
      <c r="BI140" s="310"/>
      <c r="BJ140" s="309"/>
      <c r="BK140" s="310"/>
      <c r="BL140" s="309"/>
      <c r="BM140" s="310"/>
      <c r="BN140" s="309"/>
      <c r="BO140" s="310"/>
      <c r="BP140" s="309"/>
      <c r="BQ140" s="310"/>
      <c r="BR140" s="309"/>
      <c r="BS140" s="310"/>
      <c r="BT140" s="309"/>
      <c r="BU140" s="310"/>
      <c r="BV140" s="309"/>
      <c r="BW140" s="310"/>
      <c r="BX140" s="309"/>
      <c r="BY140" s="310"/>
      <c r="BZ140" s="309"/>
      <c r="CA140" s="310"/>
      <c r="CB140" s="309"/>
      <c r="CC140" s="310"/>
      <c r="CD140" s="309"/>
      <c r="CE140" s="310"/>
      <c r="CF140" s="309"/>
      <c r="CG140" s="310"/>
      <c r="CH140" s="309"/>
      <c r="CI140" s="310"/>
      <c r="CJ140" s="309"/>
      <c r="CK140" s="310"/>
      <c r="CL140" s="309"/>
      <c r="CM140" s="310"/>
      <c r="CN140" s="309"/>
      <c r="CO140" s="310"/>
      <c r="CP140" s="306"/>
      <c r="CQ140" s="306"/>
    </row>
    <row r="141" spans="1:95" x14ac:dyDescent="0.25">
      <c r="A141" s="403"/>
      <c r="B141" s="403"/>
      <c r="C141" s="403"/>
      <c r="D141" s="307" t="s">
        <v>655</v>
      </c>
      <c r="E141" s="308" t="s">
        <v>619</v>
      </c>
      <c r="F141" s="309"/>
      <c r="G141" s="310"/>
      <c r="H141" s="309"/>
      <c r="I141" s="310"/>
      <c r="J141" s="309" t="s">
        <v>13</v>
      </c>
      <c r="K141" s="310">
        <v>1</v>
      </c>
      <c r="L141" s="309"/>
      <c r="M141" s="310"/>
      <c r="N141" s="309"/>
      <c r="O141" s="310"/>
      <c r="P141" s="309"/>
      <c r="Q141" s="310"/>
      <c r="R141" s="309"/>
      <c r="S141" s="310"/>
      <c r="T141" s="309"/>
      <c r="U141" s="310"/>
      <c r="V141" s="309"/>
      <c r="W141" s="310"/>
      <c r="X141" s="309"/>
      <c r="Y141" s="310"/>
      <c r="Z141" s="309"/>
      <c r="AA141" s="310"/>
      <c r="AB141" s="309"/>
      <c r="AC141" s="310"/>
      <c r="AD141" s="309"/>
      <c r="AE141" s="310"/>
      <c r="AF141" s="309"/>
      <c r="AG141" s="310"/>
      <c r="AH141" s="309"/>
      <c r="AI141" s="310"/>
      <c r="AJ141" s="309"/>
      <c r="AK141" s="310"/>
      <c r="AL141" s="309"/>
      <c r="AM141" s="310"/>
      <c r="AN141" s="309"/>
      <c r="AO141" s="310"/>
      <c r="AP141" s="309"/>
      <c r="AQ141" s="310"/>
      <c r="AR141" s="309"/>
      <c r="AS141" s="310"/>
      <c r="AT141" s="309"/>
      <c r="AU141" s="310"/>
      <c r="AV141" s="309"/>
      <c r="AW141" s="310"/>
      <c r="AX141" s="309"/>
      <c r="AY141" s="310"/>
      <c r="AZ141" s="309"/>
      <c r="BA141" s="310"/>
      <c r="BB141" s="309"/>
      <c r="BC141" s="310"/>
      <c r="BD141" s="309"/>
      <c r="BE141" s="310"/>
      <c r="BF141" s="309"/>
      <c r="BG141" s="310"/>
      <c r="BH141" s="309"/>
      <c r="BI141" s="310"/>
      <c r="BJ141" s="309"/>
      <c r="BK141" s="310"/>
      <c r="BL141" s="309"/>
      <c r="BM141" s="310"/>
      <c r="BN141" s="309"/>
      <c r="BO141" s="310"/>
      <c r="BP141" s="309"/>
      <c r="BQ141" s="310"/>
      <c r="BR141" s="309"/>
      <c r="BS141" s="310"/>
      <c r="BT141" s="309"/>
      <c r="BU141" s="310"/>
      <c r="BV141" s="309"/>
      <c r="BW141" s="310"/>
      <c r="BX141" s="309"/>
      <c r="BY141" s="310"/>
      <c r="BZ141" s="309"/>
      <c r="CA141" s="310"/>
      <c r="CB141" s="309"/>
      <c r="CC141" s="310"/>
      <c r="CD141" s="309"/>
      <c r="CE141" s="310"/>
      <c r="CF141" s="309"/>
      <c r="CG141" s="310"/>
      <c r="CH141" s="309"/>
      <c r="CI141" s="310"/>
      <c r="CJ141" s="309"/>
      <c r="CK141" s="310"/>
      <c r="CL141" s="309"/>
      <c r="CM141" s="310"/>
      <c r="CN141" s="309"/>
      <c r="CO141" s="310"/>
      <c r="CP141" s="306"/>
      <c r="CQ141" s="306"/>
    </row>
    <row r="142" spans="1:95" x14ac:dyDescent="0.25">
      <c r="A142" s="403"/>
      <c r="B142" s="403"/>
      <c r="C142" s="403"/>
      <c r="D142" s="307" t="s">
        <v>656</v>
      </c>
      <c r="E142" s="308" t="s">
        <v>619</v>
      </c>
      <c r="F142" s="309"/>
      <c r="G142" s="310"/>
      <c r="H142" s="309"/>
      <c r="I142" s="310"/>
      <c r="J142" s="309" t="s">
        <v>13</v>
      </c>
      <c r="K142" s="310">
        <v>1</v>
      </c>
      <c r="L142" s="309"/>
      <c r="M142" s="310"/>
      <c r="N142" s="309"/>
      <c r="O142" s="310"/>
      <c r="P142" s="309"/>
      <c r="Q142" s="310"/>
      <c r="R142" s="309"/>
      <c r="S142" s="310"/>
      <c r="T142" s="309"/>
      <c r="U142" s="310"/>
      <c r="V142" s="309"/>
      <c r="W142" s="310"/>
      <c r="X142" s="309"/>
      <c r="Y142" s="310"/>
      <c r="Z142" s="309"/>
      <c r="AA142" s="310"/>
      <c r="AB142" s="309"/>
      <c r="AC142" s="310"/>
      <c r="AD142" s="309"/>
      <c r="AE142" s="310"/>
      <c r="AF142" s="309"/>
      <c r="AG142" s="310"/>
      <c r="AH142" s="309"/>
      <c r="AI142" s="310"/>
      <c r="AJ142" s="309"/>
      <c r="AK142" s="310"/>
      <c r="AL142" s="309"/>
      <c r="AM142" s="310"/>
      <c r="AN142" s="309"/>
      <c r="AO142" s="310"/>
      <c r="AP142" s="309"/>
      <c r="AQ142" s="310"/>
      <c r="AR142" s="309"/>
      <c r="AS142" s="310"/>
      <c r="AT142" s="309"/>
      <c r="AU142" s="310"/>
      <c r="AV142" s="309"/>
      <c r="AW142" s="310"/>
      <c r="AX142" s="309"/>
      <c r="AY142" s="310"/>
      <c r="AZ142" s="309"/>
      <c r="BA142" s="310"/>
      <c r="BB142" s="309"/>
      <c r="BC142" s="310"/>
      <c r="BD142" s="309"/>
      <c r="BE142" s="310"/>
      <c r="BF142" s="309"/>
      <c r="BG142" s="310"/>
      <c r="BH142" s="309"/>
      <c r="BI142" s="310"/>
      <c r="BJ142" s="309"/>
      <c r="BK142" s="310"/>
      <c r="BL142" s="309"/>
      <c r="BM142" s="310"/>
      <c r="BN142" s="309"/>
      <c r="BO142" s="310"/>
      <c r="BP142" s="309"/>
      <c r="BQ142" s="310"/>
      <c r="BR142" s="309"/>
      <c r="BS142" s="310"/>
      <c r="BT142" s="309"/>
      <c r="BU142" s="310"/>
      <c r="BV142" s="309"/>
      <c r="BW142" s="310"/>
      <c r="BX142" s="309"/>
      <c r="BY142" s="310"/>
      <c r="BZ142" s="309"/>
      <c r="CA142" s="310"/>
      <c r="CB142" s="309"/>
      <c r="CC142" s="310"/>
      <c r="CD142" s="309"/>
      <c r="CE142" s="310"/>
      <c r="CF142" s="309"/>
      <c r="CG142" s="310"/>
      <c r="CH142" s="309"/>
      <c r="CI142" s="310"/>
      <c r="CJ142" s="309"/>
      <c r="CK142" s="310"/>
      <c r="CL142" s="309"/>
      <c r="CM142" s="310"/>
      <c r="CN142" s="309"/>
      <c r="CO142" s="310"/>
      <c r="CP142" s="306"/>
      <c r="CQ142" s="306"/>
    </row>
    <row r="143" spans="1:95" x14ac:dyDescent="0.25">
      <c r="A143" s="403"/>
      <c r="B143" s="403"/>
      <c r="C143" s="403"/>
      <c r="D143" s="307" t="s">
        <v>657</v>
      </c>
      <c r="E143" s="308" t="s">
        <v>619</v>
      </c>
      <c r="F143" s="309"/>
      <c r="G143" s="310"/>
      <c r="H143" s="309"/>
      <c r="I143" s="310"/>
      <c r="J143" s="309" t="s">
        <v>13</v>
      </c>
      <c r="K143" s="310">
        <v>1</v>
      </c>
      <c r="L143" s="309"/>
      <c r="M143" s="310"/>
      <c r="N143" s="309"/>
      <c r="O143" s="310"/>
      <c r="P143" s="309"/>
      <c r="Q143" s="310"/>
      <c r="R143" s="309"/>
      <c r="S143" s="310"/>
      <c r="T143" s="309"/>
      <c r="U143" s="310"/>
      <c r="V143" s="309"/>
      <c r="W143" s="310"/>
      <c r="X143" s="309"/>
      <c r="Y143" s="310"/>
      <c r="Z143" s="309"/>
      <c r="AA143" s="310"/>
      <c r="AB143" s="309"/>
      <c r="AC143" s="310"/>
      <c r="AD143" s="309"/>
      <c r="AE143" s="310"/>
      <c r="AF143" s="309"/>
      <c r="AG143" s="310"/>
      <c r="AH143" s="309"/>
      <c r="AI143" s="310"/>
      <c r="AJ143" s="309"/>
      <c r="AK143" s="310"/>
      <c r="AL143" s="309"/>
      <c r="AM143" s="310"/>
      <c r="AN143" s="309"/>
      <c r="AO143" s="310"/>
      <c r="AP143" s="309"/>
      <c r="AQ143" s="310"/>
      <c r="AR143" s="309"/>
      <c r="AS143" s="310"/>
      <c r="AT143" s="309"/>
      <c r="AU143" s="310"/>
      <c r="AV143" s="309"/>
      <c r="AW143" s="310"/>
      <c r="AX143" s="309"/>
      <c r="AY143" s="310"/>
      <c r="AZ143" s="309"/>
      <c r="BA143" s="310"/>
      <c r="BB143" s="309"/>
      <c r="BC143" s="310"/>
      <c r="BD143" s="309"/>
      <c r="BE143" s="310"/>
      <c r="BF143" s="309"/>
      <c r="BG143" s="310"/>
      <c r="BH143" s="309"/>
      <c r="BI143" s="310"/>
      <c r="BJ143" s="309"/>
      <c r="BK143" s="310"/>
      <c r="BL143" s="309"/>
      <c r="BM143" s="310"/>
      <c r="BN143" s="309"/>
      <c r="BO143" s="310"/>
      <c r="BP143" s="309"/>
      <c r="BQ143" s="310"/>
      <c r="BR143" s="309"/>
      <c r="BS143" s="310"/>
      <c r="BT143" s="309"/>
      <c r="BU143" s="310"/>
      <c r="BV143" s="309"/>
      <c r="BW143" s="310"/>
      <c r="BX143" s="309"/>
      <c r="BY143" s="310"/>
      <c r="BZ143" s="309"/>
      <c r="CA143" s="310"/>
      <c r="CB143" s="309"/>
      <c r="CC143" s="310"/>
      <c r="CD143" s="309"/>
      <c r="CE143" s="310"/>
      <c r="CF143" s="309"/>
      <c r="CG143" s="310"/>
      <c r="CH143" s="309"/>
      <c r="CI143" s="310"/>
      <c r="CJ143" s="309"/>
      <c r="CK143" s="310"/>
      <c r="CL143" s="309"/>
      <c r="CM143" s="310"/>
      <c r="CN143" s="309"/>
      <c r="CO143" s="310"/>
      <c r="CP143" s="306"/>
      <c r="CQ143" s="306"/>
    </row>
    <row r="144" spans="1:95" x14ac:dyDescent="0.25">
      <c r="A144" s="403"/>
      <c r="B144" s="403"/>
      <c r="C144" s="403"/>
      <c r="D144" s="307" t="s">
        <v>658</v>
      </c>
      <c r="E144" s="308" t="s">
        <v>619</v>
      </c>
      <c r="F144" s="309"/>
      <c r="G144" s="310"/>
      <c r="H144" s="309"/>
      <c r="I144" s="310"/>
      <c r="J144" s="309" t="s">
        <v>13</v>
      </c>
      <c r="K144" s="310">
        <v>1</v>
      </c>
      <c r="L144" s="309"/>
      <c r="M144" s="310"/>
      <c r="N144" s="309"/>
      <c r="O144" s="310"/>
      <c r="P144" s="309"/>
      <c r="Q144" s="310"/>
      <c r="R144" s="309"/>
      <c r="S144" s="310"/>
      <c r="T144" s="309"/>
      <c r="U144" s="310"/>
      <c r="V144" s="309"/>
      <c r="W144" s="310"/>
      <c r="X144" s="309"/>
      <c r="Y144" s="310"/>
      <c r="Z144" s="309"/>
      <c r="AA144" s="310"/>
      <c r="AB144" s="309"/>
      <c r="AC144" s="310"/>
      <c r="AD144" s="309"/>
      <c r="AE144" s="310"/>
      <c r="AF144" s="309"/>
      <c r="AG144" s="310"/>
      <c r="AH144" s="309"/>
      <c r="AI144" s="310"/>
      <c r="AJ144" s="309"/>
      <c r="AK144" s="310"/>
      <c r="AL144" s="309"/>
      <c r="AM144" s="310"/>
      <c r="AN144" s="309"/>
      <c r="AO144" s="310"/>
      <c r="AP144" s="309"/>
      <c r="AQ144" s="310"/>
      <c r="AR144" s="309"/>
      <c r="AS144" s="310"/>
      <c r="AT144" s="309"/>
      <c r="AU144" s="310"/>
      <c r="AV144" s="309"/>
      <c r="AW144" s="310"/>
      <c r="AX144" s="309"/>
      <c r="AY144" s="310"/>
      <c r="AZ144" s="309"/>
      <c r="BA144" s="310"/>
      <c r="BB144" s="309"/>
      <c r="BC144" s="310"/>
      <c r="BD144" s="309"/>
      <c r="BE144" s="310"/>
      <c r="BF144" s="309"/>
      <c r="BG144" s="310"/>
      <c r="BH144" s="309"/>
      <c r="BI144" s="310"/>
      <c r="BJ144" s="309"/>
      <c r="BK144" s="310"/>
      <c r="BL144" s="309"/>
      <c r="BM144" s="310"/>
      <c r="BN144" s="309"/>
      <c r="BO144" s="310"/>
      <c r="BP144" s="309"/>
      <c r="BQ144" s="310"/>
      <c r="BR144" s="309"/>
      <c r="BS144" s="310"/>
      <c r="BT144" s="309"/>
      <c r="BU144" s="310"/>
      <c r="BV144" s="309"/>
      <c r="BW144" s="310"/>
      <c r="BX144" s="309"/>
      <c r="BY144" s="310"/>
      <c r="BZ144" s="309"/>
      <c r="CA144" s="310"/>
      <c r="CB144" s="309"/>
      <c r="CC144" s="310"/>
      <c r="CD144" s="309"/>
      <c r="CE144" s="310"/>
      <c r="CF144" s="309"/>
      <c r="CG144" s="310"/>
      <c r="CH144" s="309"/>
      <c r="CI144" s="310"/>
      <c r="CJ144" s="309"/>
      <c r="CK144" s="310"/>
      <c r="CL144" s="309"/>
      <c r="CM144" s="310"/>
      <c r="CN144" s="309"/>
      <c r="CO144" s="310"/>
      <c r="CP144" s="306"/>
      <c r="CQ144" s="306"/>
    </row>
    <row r="145" spans="1:95" x14ac:dyDescent="0.25">
      <c r="A145" s="404"/>
      <c r="B145" s="404"/>
      <c r="C145" s="404"/>
      <c r="D145" s="311" t="s">
        <v>659</v>
      </c>
      <c r="E145" s="312" t="s">
        <v>619</v>
      </c>
      <c r="F145" s="313"/>
      <c r="G145" s="314"/>
      <c r="H145" s="313"/>
      <c r="I145" s="314"/>
      <c r="J145" s="313" t="s">
        <v>13</v>
      </c>
      <c r="K145" s="314">
        <v>1</v>
      </c>
      <c r="L145" s="313"/>
      <c r="M145" s="314"/>
      <c r="N145" s="313"/>
      <c r="O145" s="314"/>
      <c r="P145" s="313"/>
      <c r="Q145" s="314"/>
      <c r="R145" s="313"/>
      <c r="S145" s="314"/>
      <c r="T145" s="313"/>
      <c r="U145" s="314"/>
      <c r="V145" s="313"/>
      <c r="W145" s="314"/>
      <c r="X145" s="313"/>
      <c r="Y145" s="314"/>
      <c r="Z145" s="313"/>
      <c r="AA145" s="314"/>
      <c r="AB145" s="313"/>
      <c r="AC145" s="314"/>
      <c r="AD145" s="313"/>
      <c r="AE145" s="314"/>
      <c r="AF145" s="313"/>
      <c r="AG145" s="314"/>
      <c r="AH145" s="313"/>
      <c r="AI145" s="314"/>
      <c r="AJ145" s="313"/>
      <c r="AK145" s="314"/>
      <c r="AL145" s="313"/>
      <c r="AM145" s="314"/>
      <c r="AN145" s="313"/>
      <c r="AO145" s="314"/>
      <c r="AP145" s="313"/>
      <c r="AQ145" s="314"/>
      <c r="AR145" s="313"/>
      <c r="AS145" s="314"/>
      <c r="AT145" s="313"/>
      <c r="AU145" s="314"/>
      <c r="AV145" s="313"/>
      <c r="AW145" s="314"/>
      <c r="AX145" s="313"/>
      <c r="AY145" s="314"/>
      <c r="AZ145" s="313"/>
      <c r="BA145" s="314"/>
      <c r="BB145" s="313"/>
      <c r="BC145" s="314"/>
      <c r="BD145" s="313"/>
      <c r="BE145" s="314"/>
      <c r="BF145" s="313"/>
      <c r="BG145" s="314"/>
      <c r="BH145" s="313"/>
      <c r="BI145" s="314"/>
      <c r="BJ145" s="313"/>
      <c r="BK145" s="314"/>
      <c r="BL145" s="313"/>
      <c r="BM145" s="314"/>
      <c r="BN145" s="313"/>
      <c r="BO145" s="314"/>
      <c r="BP145" s="313"/>
      <c r="BQ145" s="314"/>
      <c r="BR145" s="313"/>
      <c r="BS145" s="314"/>
      <c r="BT145" s="313"/>
      <c r="BU145" s="314"/>
      <c r="BV145" s="313"/>
      <c r="BW145" s="314"/>
      <c r="BX145" s="313"/>
      <c r="BY145" s="314"/>
      <c r="BZ145" s="313"/>
      <c r="CA145" s="314"/>
      <c r="CB145" s="313"/>
      <c r="CC145" s="314"/>
      <c r="CD145" s="313"/>
      <c r="CE145" s="314"/>
      <c r="CF145" s="313"/>
      <c r="CG145" s="314"/>
      <c r="CH145" s="313"/>
      <c r="CI145" s="314"/>
      <c r="CJ145" s="313"/>
      <c r="CK145" s="314"/>
      <c r="CL145" s="313"/>
      <c r="CM145" s="314"/>
      <c r="CN145" s="313"/>
      <c r="CO145" s="314"/>
      <c r="CP145" s="306"/>
      <c r="CQ145" s="306"/>
    </row>
    <row r="146" spans="1:95" x14ac:dyDescent="0.25">
      <c r="A146" s="407" t="s">
        <v>661</v>
      </c>
      <c r="B146" s="408"/>
      <c r="C146" s="409"/>
      <c r="D146" s="416" t="s">
        <v>662</v>
      </c>
      <c r="E146" s="416"/>
      <c r="F146" s="417">
        <v>68</v>
      </c>
      <c r="G146" s="418"/>
      <c r="H146" s="417">
        <v>64</v>
      </c>
      <c r="I146" s="418"/>
      <c r="J146" s="417">
        <v>67</v>
      </c>
      <c r="K146" s="418"/>
      <c r="L146" s="417"/>
      <c r="M146" s="418"/>
      <c r="N146" s="417">
        <v>88</v>
      </c>
      <c r="O146" s="418"/>
      <c r="P146" s="417">
        <v>81</v>
      </c>
      <c r="Q146" s="418"/>
      <c r="R146" s="417"/>
      <c r="S146" s="418"/>
      <c r="T146" s="417">
        <v>61</v>
      </c>
      <c r="U146" s="418"/>
      <c r="V146" s="417"/>
      <c r="W146" s="418"/>
      <c r="X146" s="417">
        <v>39</v>
      </c>
      <c r="Y146" s="418"/>
      <c r="Z146" s="417"/>
      <c r="AA146" s="418"/>
      <c r="AB146" s="417">
        <v>19</v>
      </c>
      <c r="AC146" s="418"/>
      <c r="AD146" s="417"/>
      <c r="AE146" s="418"/>
      <c r="AF146" s="417">
        <v>43</v>
      </c>
      <c r="AG146" s="418"/>
      <c r="AH146" s="417">
        <v>29</v>
      </c>
      <c r="AI146" s="418"/>
      <c r="AJ146" s="417">
        <v>30</v>
      </c>
      <c r="AK146" s="418"/>
      <c r="AL146" s="417"/>
      <c r="AM146" s="418"/>
      <c r="AN146" s="417">
        <v>82</v>
      </c>
      <c r="AO146" s="418"/>
      <c r="AP146" s="417"/>
      <c r="AQ146" s="418"/>
      <c r="AR146" s="417">
        <v>87</v>
      </c>
      <c r="AS146" s="418"/>
      <c r="AT146" s="417"/>
      <c r="AU146" s="418"/>
      <c r="AV146" s="417">
        <v>73</v>
      </c>
      <c r="AW146" s="418"/>
      <c r="AX146" s="417"/>
      <c r="AY146" s="418"/>
      <c r="AZ146" s="417">
        <v>79</v>
      </c>
      <c r="BA146" s="418"/>
      <c r="BB146" s="417">
        <v>80</v>
      </c>
      <c r="BC146" s="418"/>
      <c r="BD146" s="417"/>
      <c r="BE146" s="418"/>
      <c r="BF146" s="417">
        <v>79</v>
      </c>
      <c r="BG146" s="418"/>
      <c r="BH146" s="417"/>
      <c r="BI146" s="418"/>
      <c r="BJ146" s="417">
        <v>86</v>
      </c>
      <c r="BK146" s="418"/>
      <c r="BL146" s="417"/>
      <c r="BM146" s="418"/>
      <c r="BN146" s="417">
        <v>90</v>
      </c>
      <c r="BO146" s="418"/>
      <c r="BP146" s="417"/>
      <c r="BQ146" s="418"/>
      <c r="BR146" s="417">
        <v>18</v>
      </c>
      <c r="BS146" s="418"/>
      <c r="BT146" s="417"/>
      <c r="BU146" s="418"/>
      <c r="BV146" s="417">
        <v>72</v>
      </c>
      <c r="BW146" s="418"/>
      <c r="BX146" s="417">
        <v>68</v>
      </c>
      <c r="BY146" s="418"/>
      <c r="BZ146" s="417">
        <v>68</v>
      </c>
      <c r="CA146" s="418"/>
      <c r="CB146" s="417">
        <v>78</v>
      </c>
      <c r="CC146" s="418"/>
      <c r="CD146" s="417"/>
      <c r="CE146" s="418"/>
      <c r="CF146" s="417">
        <v>62</v>
      </c>
      <c r="CG146" s="418"/>
      <c r="CH146" s="417"/>
      <c r="CI146" s="418"/>
      <c r="CJ146" s="417">
        <v>59</v>
      </c>
      <c r="CK146" s="418"/>
      <c r="CL146" s="417"/>
      <c r="CM146" s="418"/>
      <c r="CN146" s="417">
        <v>85</v>
      </c>
      <c r="CO146" s="418"/>
    </row>
    <row r="147" spans="1:95" x14ac:dyDescent="0.25">
      <c r="A147" s="410"/>
      <c r="B147" s="411"/>
      <c r="C147" s="412"/>
      <c r="D147" s="416" t="s">
        <v>663</v>
      </c>
      <c r="E147" s="416"/>
      <c r="F147" s="417"/>
      <c r="G147" s="418"/>
      <c r="H147" s="417"/>
      <c r="I147" s="418"/>
      <c r="J147" s="417"/>
      <c r="K147" s="418"/>
      <c r="L147" s="417"/>
      <c r="M147" s="418"/>
      <c r="N147" s="417"/>
      <c r="O147" s="418"/>
      <c r="P147" s="417">
        <v>76</v>
      </c>
      <c r="Q147" s="418"/>
      <c r="R147" s="417"/>
      <c r="S147" s="418"/>
      <c r="T147" s="417"/>
      <c r="U147" s="418"/>
      <c r="V147" s="417"/>
      <c r="W147" s="418"/>
      <c r="X147" s="417"/>
      <c r="Y147" s="418"/>
      <c r="Z147" s="417"/>
      <c r="AA147" s="418"/>
      <c r="AB147" s="417"/>
      <c r="AC147" s="418"/>
      <c r="AD147" s="417"/>
      <c r="AE147" s="418"/>
      <c r="AF147" s="417"/>
      <c r="AG147" s="418"/>
      <c r="AH147" s="417"/>
      <c r="AI147" s="418"/>
      <c r="AJ147" s="417"/>
      <c r="AK147" s="418"/>
      <c r="AL147" s="417"/>
      <c r="AM147" s="418"/>
      <c r="AN147" s="417">
        <v>22</v>
      </c>
      <c r="AO147" s="418"/>
      <c r="AP147" s="417"/>
      <c r="AQ147" s="418"/>
      <c r="AR147" s="417">
        <v>52</v>
      </c>
      <c r="AS147" s="418"/>
      <c r="AT147" s="417"/>
      <c r="AU147" s="418"/>
      <c r="AV147" s="417"/>
      <c r="AW147" s="418"/>
      <c r="AX147" s="417"/>
      <c r="AY147" s="418"/>
      <c r="AZ147" s="417">
        <v>79</v>
      </c>
      <c r="BA147" s="418"/>
      <c r="BB147" s="417">
        <v>79</v>
      </c>
      <c r="BC147" s="418"/>
      <c r="BD147" s="417"/>
      <c r="BE147" s="418"/>
      <c r="BF147" s="417">
        <v>59</v>
      </c>
      <c r="BG147" s="418"/>
      <c r="BH147" s="417"/>
      <c r="BI147" s="418"/>
      <c r="BJ147" s="417">
        <v>69</v>
      </c>
      <c r="BK147" s="418"/>
      <c r="BL147" s="417"/>
      <c r="BM147" s="418"/>
      <c r="BN147" s="417">
        <v>89</v>
      </c>
      <c r="BO147" s="418"/>
      <c r="BP147" s="417"/>
      <c r="BQ147" s="418"/>
      <c r="BR147" s="417"/>
      <c r="BS147" s="418"/>
      <c r="BT147" s="417"/>
      <c r="BU147" s="418"/>
      <c r="BV147" s="417">
        <v>21</v>
      </c>
      <c r="BW147" s="418"/>
      <c r="BX147" s="417"/>
      <c r="BY147" s="418"/>
      <c r="BZ147" s="417"/>
      <c r="CA147" s="418"/>
      <c r="CB147" s="417"/>
      <c r="CC147" s="418"/>
      <c r="CD147" s="417"/>
      <c r="CE147" s="418"/>
      <c r="CF147" s="417"/>
      <c r="CG147" s="418"/>
      <c r="CH147" s="417"/>
      <c r="CI147" s="418"/>
      <c r="CJ147" s="417"/>
      <c r="CK147" s="418"/>
      <c r="CL147" s="417"/>
      <c r="CM147" s="418"/>
      <c r="CN147" s="417"/>
      <c r="CO147" s="418"/>
    </row>
    <row r="148" spans="1:95" x14ac:dyDescent="0.25">
      <c r="A148" s="410"/>
      <c r="B148" s="411"/>
      <c r="C148" s="412"/>
      <c r="D148" s="416" t="s">
        <v>664</v>
      </c>
      <c r="E148" s="416"/>
      <c r="F148" s="419">
        <v>53.22</v>
      </c>
      <c r="G148" s="419"/>
      <c r="H148" s="419">
        <v>51.47</v>
      </c>
      <c r="I148" s="419"/>
      <c r="J148" s="419"/>
      <c r="K148" s="419"/>
      <c r="L148" s="419"/>
      <c r="M148" s="419"/>
      <c r="N148" s="419">
        <v>45.49</v>
      </c>
      <c r="O148" s="419"/>
      <c r="P148" s="419">
        <v>52.08</v>
      </c>
      <c r="Q148" s="419"/>
      <c r="R148" s="419"/>
      <c r="S148" s="419"/>
      <c r="T148" s="419">
        <v>66.72</v>
      </c>
      <c r="U148" s="419"/>
      <c r="V148" s="419"/>
      <c r="W148" s="419"/>
      <c r="X148" s="419">
        <v>56.83</v>
      </c>
      <c r="Y148" s="419"/>
      <c r="Z148" s="419"/>
      <c r="AA148" s="419"/>
      <c r="AB148" s="419"/>
      <c r="AC148" s="419"/>
      <c r="AD148" s="419"/>
      <c r="AE148" s="419"/>
      <c r="AF148" s="419"/>
      <c r="AG148" s="419"/>
      <c r="AH148" s="419">
        <v>75.569999999999993</v>
      </c>
      <c r="AI148" s="419"/>
      <c r="AJ148" s="419">
        <v>64.150000000000006</v>
      </c>
      <c r="AK148" s="419"/>
      <c r="AL148" s="419"/>
      <c r="AM148" s="419"/>
      <c r="AN148" s="419">
        <v>63.06</v>
      </c>
      <c r="AO148" s="419"/>
      <c r="AP148" s="419"/>
      <c r="AQ148" s="419"/>
      <c r="AR148" s="419">
        <v>54.38</v>
      </c>
      <c r="AS148" s="419"/>
      <c r="AT148" s="419"/>
      <c r="AU148" s="419"/>
      <c r="AV148" s="419">
        <v>64.08</v>
      </c>
      <c r="AW148" s="419"/>
      <c r="AX148" s="419"/>
      <c r="AY148" s="419"/>
      <c r="AZ148" s="419">
        <v>61.78</v>
      </c>
      <c r="BA148" s="419"/>
      <c r="BB148" s="419">
        <v>49.13</v>
      </c>
      <c r="BC148" s="419"/>
      <c r="BD148" s="419"/>
      <c r="BE148" s="419"/>
      <c r="BF148" s="419">
        <v>57</v>
      </c>
      <c r="BG148" s="419"/>
      <c r="BH148" s="419"/>
      <c r="BI148" s="419"/>
      <c r="BJ148" s="419">
        <v>56.81</v>
      </c>
      <c r="BK148" s="419"/>
      <c r="BL148" s="419"/>
      <c r="BM148" s="419"/>
      <c r="BN148" s="419">
        <v>54.93</v>
      </c>
      <c r="BO148" s="419"/>
      <c r="BP148" s="419"/>
      <c r="BQ148" s="419"/>
      <c r="BR148" s="419"/>
      <c r="BS148" s="419"/>
      <c r="BT148" s="419"/>
      <c r="BU148" s="419"/>
      <c r="BV148" s="419">
        <v>46.45</v>
      </c>
      <c r="BW148" s="419"/>
      <c r="BX148" s="419"/>
      <c r="BY148" s="419"/>
      <c r="BZ148" s="419">
        <v>60.88</v>
      </c>
      <c r="CA148" s="419"/>
      <c r="CB148" s="419"/>
      <c r="CC148" s="419"/>
      <c r="CD148" s="419"/>
      <c r="CE148" s="419"/>
      <c r="CF148" s="419"/>
      <c r="CG148" s="419"/>
      <c r="CH148" s="419"/>
      <c r="CI148" s="419"/>
      <c r="CJ148" s="419"/>
      <c r="CK148" s="419"/>
      <c r="CL148" s="419"/>
      <c r="CM148" s="419"/>
      <c r="CN148" s="419">
        <v>54.58</v>
      </c>
      <c r="CO148" s="419"/>
    </row>
    <row r="149" spans="1:95" x14ac:dyDescent="0.25">
      <c r="A149" s="413"/>
      <c r="B149" s="414"/>
      <c r="C149" s="415"/>
      <c r="D149" s="416" t="s">
        <v>665</v>
      </c>
      <c r="E149" s="416"/>
      <c r="F149" s="420">
        <v>3.2</v>
      </c>
      <c r="G149" s="420"/>
      <c r="H149" s="420">
        <v>2.2000000000000002</v>
      </c>
      <c r="I149" s="420"/>
      <c r="J149" s="420"/>
      <c r="K149" s="420"/>
      <c r="L149" s="420"/>
      <c r="M149" s="420"/>
      <c r="N149" s="420">
        <v>1.7</v>
      </c>
      <c r="O149" s="420"/>
      <c r="P149" s="420">
        <v>2.2000000000000002</v>
      </c>
      <c r="Q149" s="420"/>
      <c r="R149" s="420"/>
      <c r="S149" s="420"/>
      <c r="T149" s="420">
        <v>6.4</v>
      </c>
      <c r="U149" s="420"/>
      <c r="V149" s="420"/>
      <c r="W149" s="420"/>
      <c r="X149" s="420">
        <v>3.2</v>
      </c>
      <c r="Y149" s="420"/>
      <c r="Z149" s="420"/>
      <c r="AA149" s="420"/>
      <c r="AB149" s="420"/>
      <c r="AC149" s="420"/>
      <c r="AD149" s="420"/>
      <c r="AE149" s="420"/>
      <c r="AF149" s="420"/>
      <c r="AG149" s="420"/>
      <c r="AH149" s="420">
        <v>7.4</v>
      </c>
      <c r="AI149" s="420"/>
      <c r="AJ149" s="420">
        <v>7.6</v>
      </c>
      <c r="AK149" s="420"/>
      <c r="AL149" s="420"/>
      <c r="AM149" s="420"/>
      <c r="AN149" s="420">
        <v>4.2</v>
      </c>
      <c r="AO149" s="420"/>
      <c r="AP149" s="420"/>
      <c r="AQ149" s="420"/>
      <c r="AR149" s="420">
        <v>3.2</v>
      </c>
      <c r="AS149" s="420"/>
      <c r="AT149" s="420"/>
      <c r="AU149" s="420"/>
      <c r="AV149" s="420">
        <v>6.4</v>
      </c>
      <c r="AW149" s="420"/>
      <c r="AX149" s="420"/>
      <c r="AY149" s="420"/>
      <c r="AZ149" s="420">
        <v>4.2</v>
      </c>
      <c r="BA149" s="420"/>
      <c r="BB149" s="420">
        <v>2.2000000000000002</v>
      </c>
      <c r="BC149" s="420"/>
      <c r="BD149" s="420"/>
      <c r="BE149" s="420"/>
      <c r="BF149" s="420">
        <v>3.2</v>
      </c>
      <c r="BG149" s="420"/>
      <c r="BH149" s="420"/>
      <c r="BI149" s="420"/>
      <c r="BJ149" s="420">
        <v>3.2</v>
      </c>
      <c r="BK149" s="420"/>
      <c r="BL149" s="420"/>
      <c r="BM149" s="420"/>
      <c r="BN149" s="420">
        <v>4.4000000000000004</v>
      </c>
      <c r="BO149" s="420"/>
      <c r="BP149" s="420"/>
      <c r="BQ149" s="420"/>
      <c r="BR149" s="420"/>
      <c r="BS149" s="420"/>
      <c r="BT149" s="420"/>
      <c r="BU149" s="420"/>
      <c r="BV149" s="420">
        <v>1.7</v>
      </c>
      <c r="BW149" s="420"/>
      <c r="BX149" s="420"/>
      <c r="BY149" s="420"/>
      <c r="BZ149" s="420">
        <v>4.2</v>
      </c>
      <c r="CA149" s="420"/>
      <c r="CB149" s="420"/>
      <c r="CC149" s="420"/>
      <c r="CD149" s="420"/>
      <c r="CE149" s="420"/>
      <c r="CF149" s="420"/>
      <c r="CG149" s="420"/>
      <c r="CH149" s="420"/>
      <c r="CI149" s="420"/>
      <c r="CJ149" s="420"/>
      <c r="CK149" s="420"/>
      <c r="CL149" s="420"/>
      <c r="CM149" s="420"/>
      <c r="CN149" s="420">
        <v>4.4000000000000004</v>
      </c>
      <c r="CO149" s="420"/>
    </row>
  </sheetData>
  <mergeCells count="391">
    <mergeCell ref="J1:O1"/>
    <mergeCell ref="CF149:CG149"/>
    <mergeCell ref="CH149:CI149"/>
    <mergeCell ref="CJ149:CK149"/>
    <mergeCell ref="CL149:CM149"/>
    <mergeCell ref="CN149:CO149"/>
    <mergeCell ref="BP149:BQ149"/>
    <mergeCell ref="BR149:BS149"/>
    <mergeCell ref="BT149:BU149"/>
    <mergeCell ref="BV149:BW149"/>
    <mergeCell ref="J149:K149"/>
    <mergeCell ref="BX149:BY149"/>
    <mergeCell ref="BZ149:CA149"/>
    <mergeCell ref="CB149:CC149"/>
    <mergeCell ref="CD149:CE149"/>
    <mergeCell ref="AX149:AY149"/>
    <mergeCell ref="AZ149:BA149"/>
    <mergeCell ref="BB149:BC149"/>
    <mergeCell ref="BD149:BE149"/>
    <mergeCell ref="BF149:BG149"/>
    <mergeCell ref="BH149:BI149"/>
    <mergeCell ref="BJ149:BK149"/>
    <mergeCell ref="BL149:BM149"/>
    <mergeCell ref="BN149:BO149"/>
    <mergeCell ref="CH148:CI148"/>
    <mergeCell ref="CJ148:CK148"/>
    <mergeCell ref="CL148:CM148"/>
    <mergeCell ref="CN148:CO148"/>
    <mergeCell ref="H149:I149"/>
    <mergeCell ref="L149:M149"/>
    <mergeCell ref="N149:O149"/>
    <mergeCell ref="P149:Q149"/>
    <mergeCell ref="R149:S149"/>
    <mergeCell ref="T149:U149"/>
    <mergeCell ref="V149:W149"/>
    <mergeCell ref="X149:Y149"/>
    <mergeCell ref="Z149:AA149"/>
    <mergeCell ref="AB149:AC149"/>
    <mergeCell ref="AD149:AE149"/>
    <mergeCell ref="AF149:AG149"/>
    <mergeCell ref="AH149:AI149"/>
    <mergeCell ref="AJ149:AK149"/>
    <mergeCell ref="AL149:AM149"/>
    <mergeCell ref="AN149:AO149"/>
    <mergeCell ref="AP149:AQ149"/>
    <mergeCell ref="AR149:AS149"/>
    <mergeCell ref="AT149:AU149"/>
    <mergeCell ref="AV149:AW149"/>
    <mergeCell ref="BR148:BS148"/>
    <mergeCell ref="BT148:BU148"/>
    <mergeCell ref="BV148:BW148"/>
    <mergeCell ref="J148:K148"/>
    <mergeCell ref="BX148:BY148"/>
    <mergeCell ref="BZ148:CA148"/>
    <mergeCell ref="CB148:CC148"/>
    <mergeCell ref="CD148:CE148"/>
    <mergeCell ref="CF148:CG148"/>
    <mergeCell ref="AZ148:BA148"/>
    <mergeCell ref="BB148:BC148"/>
    <mergeCell ref="BD148:BE148"/>
    <mergeCell ref="BF148:BG148"/>
    <mergeCell ref="BH148:BI148"/>
    <mergeCell ref="BJ148:BK148"/>
    <mergeCell ref="BL148:BM148"/>
    <mergeCell ref="BN148:BO148"/>
    <mergeCell ref="BP148:BQ148"/>
    <mergeCell ref="CJ147:CK147"/>
    <mergeCell ref="CL147:CM147"/>
    <mergeCell ref="CN147:CO147"/>
    <mergeCell ref="H148:I148"/>
    <mergeCell ref="L148:M148"/>
    <mergeCell ref="N148:O148"/>
    <mergeCell ref="P148:Q148"/>
    <mergeCell ref="R148:S148"/>
    <mergeCell ref="T148:U148"/>
    <mergeCell ref="V148:W148"/>
    <mergeCell ref="X148:Y148"/>
    <mergeCell ref="Z148:AA148"/>
    <mergeCell ref="AB148:AC148"/>
    <mergeCell ref="AD148:AE148"/>
    <mergeCell ref="AF148:AG148"/>
    <mergeCell ref="AH148:AI148"/>
    <mergeCell ref="AJ148:AK148"/>
    <mergeCell ref="AL148:AM148"/>
    <mergeCell ref="AN148:AO148"/>
    <mergeCell ref="AP148:AQ148"/>
    <mergeCell ref="AR148:AS148"/>
    <mergeCell ref="AT148:AU148"/>
    <mergeCell ref="AV148:AW148"/>
    <mergeCell ref="AX148:AY148"/>
    <mergeCell ref="BT147:BU147"/>
    <mergeCell ref="BV147:BW147"/>
    <mergeCell ref="J147:K147"/>
    <mergeCell ref="BX147:BY147"/>
    <mergeCell ref="BZ147:CA147"/>
    <mergeCell ref="CB147:CC147"/>
    <mergeCell ref="CD147:CE147"/>
    <mergeCell ref="CF147:CG147"/>
    <mergeCell ref="CH147:CI147"/>
    <mergeCell ref="BB147:BC147"/>
    <mergeCell ref="BD147:BE147"/>
    <mergeCell ref="BF147:BG147"/>
    <mergeCell ref="BH147:BI147"/>
    <mergeCell ref="BJ147:BK147"/>
    <mergeCell ref="BL147:BM147"/>
    <mergeCell ref="BN147:BO147"/>
    <mergeCell ref="BP147:BQ147"/>
    <mergeCell ref="BR147:BS147"/>
    <mergeCell ref="CL146:CM146"/>
    <mergeCell ref="CN146:CO146"/>
    <mergeCell ref="H147:I147"/>
    <mergeCell ref="L147:M147"/>
    <mergeCell ref="N147:O147"/>
    <mergeCell ref="P147:Q147"/>
    <mergeCell ref="R147:S147"/>
    <mergeCell ref="T147:U147"/>
    <mergeCell ref="V147:W147"/>
    <mergeCell ref="X147:Y147"/>
    <mergeCell ref="Z147:AA147"/>
    <mergeCell ref="AB147:AC147"/>
    <mergeCell ref="AD147:AE147"/>
    <mergeCell ref="AF147:AG147"/>
    <mergeCell ref="AH147:AI147"/>
    <mergeCell ref="AJ147:AK147"/>
    <mergeCell ref="AL147:AM147"/>
    <mergeCell ref="AN147:AO147"/>
    <mergeCell ref="AP147:AQ147"/>
    <mergeCell ref="AR147:AS147"/>
    <mergeCell ref="AT147:AU147"/>
    <mergeCell ref="AV147:AW147"/>
    <mergeCell ref="AX147:AY147"/>
    <mergeCell ref="AZ147:BA147"/>
    <mergeCell ref="BV146:BW146"/>
    <mergeCell ref="J146:K146"/>
    <mergeCell ref="BX146:BY146"/>
    <mergeCell ref="BZ146:CA146"/>
    <mergeCell ref="CB146:CC146"/>
    <mergeCell ref="CD146:CE146"/>
    <mergeCell ref="CF146:CG146"/>
    <mergeCell ref="CH146:CI146"/>
    <mergeCell ref="CJ146:CK146"/>
    <mergeCell ref="BD146:BE146"/>
    <mergeCell ref="BF146:BG146"/>
    <mergeCell ref="BH146:BI146"/>
    <mergeCell ref="BJ146:BK146"/>
    <mergeCell ref="BL146:BM146"/>
    <mergeCell ref="BN146:BO146"/>
    <mergeCell ref="BP146:BQ146"/>
    <mergeCell ref="BR146:BS146"/>
    <mergeCell ref="BT146:BU146"/>
    <mergeCell ref="AL146:AM146"/>
    <mergeCell ref="AN146:AO146"/>
    <mergeCell ref="AP146:AQ146"/>
    <mergeCell ref="AR146:AS146"/>
    <mergeCell ref="AT146:AU146"/>
    <mergeCell ref="AV146:AW146"/>
    <mergeCell ref="AX146:AY146"/>
    <mergeCell ref="AZ146:BA146"/>
    <mergeCell ref="BB146:BC146"/>
    <mergeCell ref="T146:U146"/>
    <mergeCell ref="V146:W146"/>
    <mergeCell ref="X146:Y146"/>
    <mergeCell ref="Z146:AA146"/>
    <mergeCell ref="AB146:AC146"/>
    <mergeCell ref="AD146:AE146"/>
    <mergeCell ref="AF146:AG146"/>
    <mergeCell ref="AH146:AI146"/>
    <mergeCell ref="AJ146:AK146"/>
    <mergeCell ref="F146:G146"/>
    <mergeCell ref="F147:G147"/>
    <mergeCell ref="F148:G148"/>
    <mergeCell ref="F149:G149"/>
    <mergeCell ref="H146:I146"/>
    <mergeCell ref="L146:M146"/>
    <mergeCell ref="N146:O146"/>
    <mergeCell ref="P146:Q146"/>
    <mergeCell ref="R146:S146"/>
    <mergeCell ref="A146:C149"/>
    <mergeCell ref="D146:E146"/>
    <mergeCell ref="D147:E147"/>
    <mergeCell ref="D148:E148"/>
    <mergeCell ref="D149:E149"/>
    <mergeCell ref="C67:C68"/>
    <mergeCell ref="C69:C74"/>
    <mergeCell ref="C77:C94"/>
    <mergeCell ref="C95:C100"/>
    <mergeCell ref="C101:C119"/>
    <mergeCell ref="B120:B145"/>
    <mergeCell ref="C120:C125"/>
    <mergeCell ref="C127:C145"/>
    <mergeCell ref="CH6:CI6"/>
    <mergeCell ref="CJ6:CK6"/>
    <mergeCell ref="CL6:CM6"/>
    <mergeCell ref="CN6:CO6"/>
    <mergeCell ref="A7:A145"/>
    <mergeCell ref="B7:B119"/>
    <mergeCell ref="C7:C16"/>
    <mergeCell ref="C17:C62"/>
    <mergeCell ref="C64:C66"/>
    <mergeCell ref="BV6:BW6"/>
    <mergeCell ref="J6:K6"/>
    <mergeCell ref="BX6:BY6"/>
    <mergeCell ref="BZ6:CA6"/>
    <mergeCell ref="CB6:CC6"/>
    <mergeCell ref="CD6:CE6"/>
    <mergeCell ref="BJ6:BK6"/>
    <mergeCell ref="BL6:BM6"/>
    <mergeCell ref="BN6:BO6"/>
    <mergeCell ref="BP6:BQ6"/>
    <mergeCell ref="BR6:BS6"/>
    <mergeCell ref="BT6:BU6"/>
    <mergeCell ref="AZ6:BA6"/>
    <mergeCell ref="BB6:BC6"/>
    <mergeCell ref="AB6:AC6"/>
    <mergeCell ref="P5:Q5"/>
    <mergeCell ref="R5:S5"/>
    <mergeCell ref="BD6:BE6"/>
    <mergeCell ref="BF6:BG6"/>
    <mergeCell ref="BH6:BI6"/>
    <mergeCell ref="AN6:AO6"/>
    <mergeCell ref="AP6:AQ6"/>
    <mergeCell ref="AR6:AS6"/>
    <mergeCell ref="AT6:AU6"/>
    <mergeCell ref="AV6:AW6"/>
    <mergeCell ref="AX6:AY6"/>
    <mergeCell ref="AD6:AE6"/>
    <mergeCell ref="AF6:AG6"/>
    <mergeCell ref="AH6:AI6"/>
    <mergeCell ref="V6:W6"/>
    <mergeCell ref="X6:Y6"/>
    <mergeCell ref="Z6:AA6"/>
    <mergeCell ref="CF5:CG5"/>
    <mergeCell ref="BH5:BI5"/>
    <mergeCell ref="AN5:AO5"/>
    <mergeCell ref="AP5:AQ5"/>
    <mergeCell ref="AR5:AS5"/>
    <mergeCell ref="AT5:AU5"/>
    <mergeCell ref="AV5:AW5"/>
    <mergeCell ref="AX5:AY5"/>
    <mergeCell ref="AB5:AC5"/>
    <mergeCell ref="AD5:AE5"/>
    <mergeCell ref="AF5:AG5"/>
    <mergeCell ref="AH5:AI5"/>
    <mergeCell ref="AJ5:AK5"/>
    <mergeCell ref="AL5:AM5"/>
    <mergeCell ref="CF6:CG6"/>
    <mergeCell ref="F6:G6"/>
    <mergeCell ref="H6:I6"/>
    <mergeCell ref="L6:M6"/>
    <mergeCell ref="N6:O6"/>
    <mergeCell ref="BV5:BW5"/>
    <mergeCell ref="J5:K5"/>
    <mergeCell ref="BX5:BY5"/>
    <mergeCell ref="BZ5:CA5"/>
    <mergeCell ref="CB5:CC5"/>
    <mergeCell ref="BJ5:BK5"/>
    <mergeCell ref="BL5:BM5"/>
    <mergeCell ref="BN5:BO5"/>
    <mergeCell ref="BP5:BQ5"/>
    <mergeCell ref="BR5:BS5"/>
    <mergeCell ref="BT5:BU5"/>
    <mergeCell ref="AZ5:BA5"/>
    <mergeCell ref="BB5:BC5"/>
    <mergeCell ref="BD5:BE5"/>
    <mergeCell ref="BF5:BG5"/>
    <mergeCell ref="AJ6:AK6"/>
    <mergeCell ref="AL6:AM6"/>
    <mergeCell ref="P6:Q6"/>
    <mergeCell ref="R6:S6"/>
    <mergeCell ref="T6:U6"/>
    <mergeCell ref="T5:U5"/>
    <mergeCell ref="V5:W5"/>
    <mergeCell ref="X5:Y5"/>
    <mergeCell ref="Z5:AA5"/>
    <mergeCell ref="CF4:CG4"/>
    <mergeCell ref="CH4:CI4"/>
    <mergeCell ref="CJ4:CK4"/>
    <mergeCell ref="CL4:CM4"/>
    <mergeCell ref="CN4:CO4"/>
    <mergeCell ref="CD4:CE4"/>
    <mergeCell ref="AV4:AW4"/>
    <mergeCell ref="AX4:AY4"/>
    <mergeCell ref="AB4:AC4"/>
    <mergeCell ref="AD4:AE4"/>
    <mergeCell ref="AF4:AG4"/>
    <mergeCell ref="AH4:AI4"/>
    <mergeCell ref="AJ4:AK4"/>
    <mergeCell ref="AL4:AM4"/>
    <mergeCell ref="CH5:CI5"/>
    <mergeCell ref="CJ5:CK5"/>
    <mergeCell ref="CL5:CM5"/>
    <mergeCell ref="CN5:CO5"/>
    <mergeCell ref="CD5:CE5"/>
    <mergeCell ref="F5:G5"/>
    <mergeCell ref="H5:I5"/>
    <mergeCell ref="L5:M5"/>
    <mergeCell ref="N5:O5"/>
    <mergeCell ref="BV4:BW4"/>
    <mergeCell ref="J4:K4"/>
    <mergeCell ref="BX4:BY4"/>
    <mergeCell ref="BZ4:CA4"/>
    <mergeCell ref="CB4:CC4"/>
    <mergeCell ref="BJ4:BK4"/>
    <mergeCell ref="BL4:BM4"/>
    <mergeCell ref="BN4:BO4"/>
    <mergeCell ref="BP4:BQ4"/>
    <mergeCell ref="BR4:BS4"/>
    <mergeCell ref="BT4:BU4"/>
    <mergeCell ref="AZ4:BA4"/>
    <mergeCell ref="BB4:BC4"/>
    <mergeCell ref="BD4:BE4"/>
    <mergeCell ref="BF4:BG4"/>
    <mergeCell ref="BH4:BI4"/>
    <mergeCell ref="AN4:AO4"/>
    <mergeCell ref="AP4:AQ4"/>
    <mergeCell ref="AR4:AS4"/>
    <mergeCell ref="AT4:AU4"/>
    <mergeCell ref="P4:Q4"/>
    <mergeCell ref="R4:S4"/>
    <mergeCell ref="T4:U4"/>
    <mergeCell ref="V4:W4"/>
    <mergeCell ref="X4:Y4"/>
    <mergeCell ref="Z4:AA4"/>
    <mergeCell ref="CD3:CG3"/>
    <mergeCell ref="CH3:CI3"/>
    <mergeCell ref="CJ3:CK3"/>
    <mergeCell ref="BB3:BC3"/>
    <mergeCell ref="CL3:CO3"/>
    <mergeCell ref="A4:E6"/>
    <mergeCell ref="F4:G4"/>
    <mergeCell ref="H4:I4"/>
    <mergeCell ref="L4:M4"/>
    <mergeCell ref="N4:O4"/>
    <mergeCell ref="BP3:BQ3"/>
    <mergeCell ref="BR3:BS3"/>
    <mergeCell ref="BT3:BW3"/>
    <mergeCell ref="J3:K3"/>
    <mergeCell ref="BX3:CA3"/>
    <mergeCell ref="CB3:CC3"/>
    <mergeCell ref="AT3:AW3"/>
    <mergeCell ref="AX3:BA3"/>
    <mergeCell ref="BD3:BG3"/>
    <mergeCell ref="BH3:BK3"/>
    <mergeCell ref="BL3:BO3"/>
    <mergeCell ref="AB3:AC3"/>
    <mergeCell ref="AD3:AG3"/>
    <mergeCell ref="A1:E3"/>
    <mergeCell ref="H1:I1"/>
    <mergeCell ref="P1:AK1"/>
    <mergeCell ref="AL1:BS1"/>
    <mergeCell ref="CD1:CG1"/>
    <mergeCell ref="CH1:CO1"/>
    <mergeCell ref="F2:G2"/>
    <mergeCell ref="H2:I2"/>
    <mergeCell ref="L2:O2"/>
    <mergeCell ref="R2:U2"/>
    <mergeCell ref="V2:Y2"/>
    <mergeCell ref="CD2:CG2"/>
    <mergeCell ref="CH2:CK2"/>
    <mergeCell ref="CL2:CO2"/>
    <mergeCell ref="BL2:BO2"/>
    <mergeCell ref="BP2:BS2"/>
    <mergeCell ref="BT2:BW2"/>
    <mergeCell ref="J2:K2"/>
    <mergeCell ref="BX2:CA2"/>
    <mergeCell ref="CB2:CC2"/>
    <mergeCell ref="AL2:AO2"/>
    <mergeCell ref="AP2:AS2"/>
    <mergeCell ref="AT2:AW2"/>
    <mergeCell ref="AX2:BA2"/>
    <mergeCell ref="P2:Q2"/>
    <mergeCell ref="F1:G1"/>
    <mergeCell ref="BB2:BC2"/>
    <mergeCell ref="BX1:CC1"/>
    <mergeCell ref="AH2:AI2"/>
    <mergeCell ref="AJ2:AK2"/>
    <mergeCell ref="BD2:BK2"/>
    <mergeCell ref="AH3:AI3"/>
    <mergeCell ref="AJ3:AK3"/>
    <mergeCell ref="AL3:AO3"/>
    <mergeCell ref="AP3:AS3"/>
    <mergeCell ref="BT1:BW1"/>
    <mergeCell ref="F3:G3"/>
    <mergeCell ref="H3:I3"/>
    <mergeCell ref="L3:O3"/>
    <mergeCell ref="R3:U3"/>
    <mergeCell ref="V3:Y3"/>
    <mergeCell ref="Z3:AA3"/>
    <mergeCell ref="P3:Q3"/>
    <mergeCell ref="Z2:AC2"/>
    <mergeCell ref="AD2:AG2"/>
  </mergeCells>
  <conditionalFormatting sqref="F146:I146 J146:CO147">
    <cfRule type="containsBlanks" dxfId="24" priority="26" stopIfTrue="1">
      <formula>LEN(TRIM(F146))=0</formula>
    </cfRule>
    <cfRule type="cellIs" dxfId="23" priority="27" stopIfTrue="1" operator="lessThan">
      <formula>19.5</formula>
    </cfRule>
    <cfRule type="cellIs" dxfId="22" priority="28" stopIfTrue="1" operator="lessThan">
      <formula>36.5</formula>
    </cfRule>
    <cfRule type="cellIs" dxfId="21" priority="29" stopIfTrue="1" operator="lessThan">
      <formula>51.5</formula>
    </cfRule>
    <cfRule type="cellIs" dxfId="20" priority="30" stopIfTrue="1" operator="lessThan">
      <formula>79.5</formula>
    </cfRule>
    <cfRule type="cellIs" dxfId="19" priority="31" stopIfTrue="1" operator="lessThan">
      <formula>120</formula>
    </cfRule>
  </conditionalFormatting>
  <conditionalFormatting sqref="F147:I147">
    <cfRule type="containsBlanks" dxfId="18" priority="14" stopIfTrue="1">
      <formula>LEN(TRIM(F147))=0</formula>
    </cfRule>
    <cfRule type="cellIs" dxfId="17" priority="15" stopIfTrue="1" operator="lessThan">
      <formula>19.5</formula>
    </cfRule>
    <cfRule type="cellIs" dxfId="16" priority="16" stopIfTrue="1" operator="lessThan">
      <formula>36.5</formula>
    </cfRule>
    <cfRule type="cellIs" dxfId="15" priority="17" stopIfTrue="1" operator="lessThan">
      <formula>51.5</formula>
    </cfRule>
    <cfRule type="cellIs" dxfId="14" priority="18" stopIfTrue="1" operator="lessThan">
      <formula>79.5</formula>
    </cfRule>
    <cfRule type="cellIs" dxfId="13" priority="19" stopIfTrue="1" operator="lessThan">
      <formula>120</formula>
    </cfRule>
  </conditionalFormatting>
  <conditionalFormatting sqref="F148 H148 L148 N148 P148 R148 T148 V148 X148 Z148 AB148 AD148 AF148 AH148 AJ148 AL148 AN148 AP148 AR148 AT148 AV148 AX148 AZ148 BB148 BD148 BF148 BH148 BJ148 BL148 BN148 BP148 BR148 BT148 BV148 J148 BX148 BZ148 CB148 CD148 CF148 CH148 CJ148 CL148 CN148">
    <cfRule type="cellIs" dxfId="12" priority="8" stopIfTrue="1" operator="lessThan">
      <formula>47.5</formula>
    </cfRule>
    <cfRule type="cellIs" dxfId="11" priority="9" stopIfTrue="1" operator="lessThan">
      <formula>52.5</formula>
    </cfRule>
    <cfRule type="cellIs" dxfId="10" priority="10" stopIfTrue="1" operator="lessThan">
      <formula>59.5</formula>
    </cfRule>
    <cfRule type="cellIs" dxfId="9" priority="11" stopIfTrue="1" operator="lessThan">
      <formula>63.5</formula>
    </cfRule>
    <cfRule type="cellIs" dxfId="8" priority="12" stopIfTrue="1" operator="lessThan">
      <formula>67.5</formula>
    </cfRule>
    <cfRule type="cellIs" dxfId="7" priority="13" stopIfTrue="1" operator="greaterThanOrEqual">
      <formula>67.5</formula>
    </cfRule>
  </conditionalFormatting>
  <conditionalFormatting sqref="F148:CO148">
    <cfRule type="containsBlanks" dxfId="6" priority="7" stopIfTrue="1">
      <formula>LEN(TRIM(F148))=0</formula>
    </cfRule>
  </conditionalFormatting>
  <conditionalFormatting sqref="F149 H149 L149 N149 P149 R149 T149 V149 X149 Z149 AB149 AD149 AF149 AH149 AJ149 AL149 AN149 AP149 AR149 AT149 AV149 AX149 AZ149 BB149 BD149 BF149 BH149 BJ149 BL149 BN149 BP149 BR149 BT149 BV149 J149 BX149 BZ149 CB149 CD149 CF149 CH149 CJ149 CL149 CN149">
    <cfRule type="cellIs" dxfId="5" priority="2" stopIfTrue="1" operator="lessThanOrEqual">
      <formula>2.5</formula>
    </cfRule>
    <cfRule type="cellIs" dxfId="4" priority="3" stopIfTrue="1" operator="lessThanOrEqual">
      <formula>3.3</formula>
    </cfRule>
    <cfRule type="cellIs" dxfId="3" priority="4" stopIfTrue="1" operator="lessThanOrEqual">
      <formula>4.5</formula>
    </cfRule>
    <cfRule type="cellIs" dxfId="2" priority="5" stopIfTrue="1" operator="lessThanOrEqual">
      <formula>6.7</formula>
    </cfRule>
    <cfRule type="cellIs" dxfId="1" priority="6" stopIfTrue="1" operator="greaterThan">
      <formula>6.7</formula>
    </cfRule>
  </conditionalFormatting>
  <conditionalFormatting sqref="F149:CO149">
    <cfRule type="containsBlanks" dxfId="0" priority="1" stopIfTrue="1">
      <formula>LEN(TRIM(F149))=0</formula>
    </cfRule>
  </conditionalFormatting>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6"/>
  <sheetViews>
    <sheetView showGridLines="0" zoomScale="70" zoomScaleNormal="70" workbookViewId="0">
      <pane xSplit="6" ySplit="5" topLeftCell="Y6" activePane="bottomRight" state="frozen"/>
      <selection pane="topRight" activeCell="G1" sqref="G1"/>
      <selection pane="bottomLeft" activeCell="A6" sqref="A6"/>
      <selection pane="bottomRight" activeCell="C7" sqref="C7:C25"/>
    </sheetView>
  </sheetViews>
  <sheetFormatPr defaultRowHeight="12.75" x14ac:dyDescent="0.2"/>
  <cols>
    <col min="1" max="1" width="3" style="7" customWidth="1"/>
    <col min="2" max="2" width="3.140625" style="7" customWidth="1"/>
    <col min="3" max="3" width="6.7109375" style="7" customWidth="1"/>
    <col min="4" max="4" width="52.28515625" style="7" customWidth="1"/>
    <col min="5" max="5" width="9.85546875" style="104" customWidth="1"/>
    <col min="6" max="6" width="9.85546875" style="7" customWidth="1"/>
    <col min="7" max="7" width="3.28515625" style="104" customWidth="1"/>
    <col min="8" max="8" width="14.5703125" style="7" customWidth="1"/>
    <col min="9" max="9" width="3.28515625" style="104" customWidth="1"/>
    <col min="10" max="10" width="13.28515625" style="7" customWidth="1"/>
    <col min="11" max="11" width="3.28515625" style="104" customWidth="1"/>
    <col min="12" max="12" width="13.28515625" style="7" customWidth="1"/>
    <col min="13" max="13" width="3.28515625" style="104" customWidth="1"/>
    <col min="14" max="14" width="13.28515625" style="7" customWidth="1"/>
    <col min="15" max="15" width="3.28515625" style="104" customWidth="1"/>
    <col min="16" max="16" width="13.28515625" style="7" customWidth="1"/>
    <col min="17" max="17" width="3.28515625" style="104" customWidth="1"/>
    <col min="18" max="18" width="13.28515625" style="7" customWidth="1"/>
    <col min="19" max="19" width="3.28515625" style="104" customWidth="1"/>
    <col min="20" max="20" width="13.28515625" style="7" customWidth="1"/>
    <col min="21" max="21" width="3.28515625" style="104" customWidth="1"/>
    <col min="22" max="22" width="13.28515625" style="7" customWidth="1"/>
    <col min="23" max="23" width="3.28515625" style="104" customWidth="1"/>
    <col min="24" max="24" width="13.28515625" style="7" customWidth="1"/>
    <col min="25" max="25" width="3.28515625" style="104" customWidth="1"/>
    <col min="26" max="26" width="13.28515625" style="7" customWidth="1"/>
    <col min="27" max="27" width="3.28515625" style="104" customWidth="1"/>
    <col min="28" max="28" width="13.28515625" style="7" customWidth="1"/>
    <col min="29" max="29" width="3.28515625" style="104" customWidth="1"/>
    <col min="30" max="30" width="13.28515625" style="7" customWidth="1"/>
    <col min="31" max="31" width="3.28515625" style="104" customWidth="1"/>
    <col min="32" max="32" width="13.28515625" style="7" customWidth="1"/>
    <col min="33" max="33" width="3.28515625" style="104" customWidth="1"/>
    <col min="34" max="34" width="13.28515625" style="7" customWidth="1"/>
    <col min="35" max="35" width="3.28515625" style="7" customWidth="1"/>
    <col min="36" max="36" width="13.28515625" style="7" customWidth="1"/>
    <col min="37" max="37" width="3.28515625" style="7" customWidth="1"/>
    <col min="38" max="38" width="13.28515625" style="7" customWidth="1"/>
    <col min="39" max="39" width="3.28515625" style="7" customWidth="1"/>
    <col min="40" max="40" width="13.28515625" style="7" customWidth="1"/>
    <col min="41" max="41" width="3.28515625" style="7" customWidth="1"/>
    <col min="42" max="42" width="13.28515625" style="7" customWidth="1"/>
    <col min="43" max="43" width="3.28515625" style="7" customWidth="1"/>
    <col min="44" max="44" width="13.28515625" style="7" customWidth="1"/>
    <col min="45" max="56" width="9.140625" style="7" customWidth="1"/>
    <col min="57" max="247" width="9.140625" style="7"/>
    <col min="248" max="248" width="3" style="7" customWidth="1"/>
    <col min="249" max="249" width="3.140625" style="7" customWidth="1"/>
    <col min="250" max="250" width="6.7109375" style="7" customWidth="1"/>
    <col min="251" max="251" width="52.28515625" style="7" customWidth="1"/>
    <col min="252" max="253" width="9.85546875" style="7" customWidth="1"/>
    <col min="254" max="254" width="3.28515625" style="7" customWidth="1"/>
    <col min="255" max="255" width="13.28515625" style="7" customWidth="1"/>
    <col min="256" max="256" width="3.28515625" style="7" customWidth="1"/>
    <col min="257" max="257" width="13.28515625" style="7" customWidth="1"/>
    <col min="258" max="258" width="3.28515625" style="7" customWidth="1"/>
    <col min="259" max="259" width="13.28515625" style="7" customWidth="1"/>
    <col min="260" max="260" width="3.28515625" style="7" customWidth="1"/>
    <col min="261" max="261" width="13.28515625" style="7" customWidth="1"/>
    <col min="262" max="262" width="3.28515625" style="7" customWidth="1"/>
    <col min="263" max="263" width="13.28515625" style="7" customWidth="1"/>
    <col min="264" max="264" width="3.28515625" style="7" customWidth="1"/>
    <col min="265" max="265" width="13.28515625" style="7" customWidth="1"/>
    <col min="266" max="266" width="3.28515625" style="7" customWidth="1"/>
    <col min="267" max="267" width="13.28515625" style="7" customWidth="1"/>
    <col min="268" max="268" width="3.28515625" style="7" customWidth="1"/>
    <col min="269" max="269" width="13.28515625" style="7" customWidth="1"/>
    <col min="270" max="270" width="3.28515625" style="7" customWidth="1"/>
    <col min="271" max="271" width="13.28515625" style="7" customWidth="1"/>
    <col min="272" max="272" width="3.28515625" style="7" customWidth="1"/>
    <col min="273" max="273" width="13.28515625" style="7" customWidth="1"/>
    <col min="274" max="274" width="3.28515625" style="7" customWidth="1"/>
    <col min="275" max="275" width="13.28515625" style="7" customWidth="1"/>
    <col min="276" max="276" width="3.28515625" style="7" customWidth="1"/>
    <col min="277" max="277" width="13.28515625" style="7" customWidth="1"/>
    <col min="278" max="278" width="3.28515625" style="7" customWidth="1"/>
    <col min="279" max="279" width="13.28515625" style="7" customWidth="1"/>
    <col min="280" max="280" width="3.28515625" style="7" customWidth="1"/>
    <col min="281" max="281" width="13.28515625" style="7" customWidth="1"/>
    <col min="282" max="282" width="3.28515625" style="7" customWidth="1"/>
    <col min="283" max="283" width="13.28515625" style="7" customWidth="1"/>
    <col min="284" max="284" width="3.28515625" style="7" customWidth="1"/>
    <col min="285" max="285" width="13.28515625" style="7" customWidth="1"/>
    <col min="286" max="286" width="3.28515625" style="7" customWidth="1"/>
    <col min="287" max="287" width="13.28515625" style="7" customWidth="1"/>
    <col min="288" max="288" width="3.28515625" style="7" customWidth="1"/>
    <col min="289" max="289" width="13.28515625" style="7" customWidth="1"/>
    <col min="290" max="290" width="3.28515625" style="7" customWidth="1"/>
    <col min="291" max="291" width="13.28515625" style="7" customWidth="1"/>
    <col min="292" max="503" width="9.140625" style="7"/>
    <col min="504" max="504" width="3" style="7" customWidth="1"/>
    <col min="505" max="505" width="3.140625" style="7" customWidth="1"/>
    <col min="506" max="506" width="6.7109375" style="7" customWidth="1"/>
    <col min="507" max="507" width="52.28515625" style="7" customWidth="1"/>
    <col min="508" max="509" width="9.85546875" style="7" customWidth="1"/>
    <col min="510" max="510" width="3.28515625" style="7" customWidth="1"/>
    <col min="511" max="511" width="13.28515625" style="7" customWidth="1"/>
    <col min="512" max="512" width="3.28515625" style="7" customWidth="1"/>
    <col min="513" max="513" width="13.28515625" style="7" customWidth="1"/>
    <col min="514" max="514" width="3.28515625" style="7" customWidth="1"/>
    <col min="515" max="515" width="13.28515625" style="7" customWidth="1"/>
    <col min="516" max="516" width="3.28515625" style="7" customWidth="1"/>
    <col min="517" max="517" width="13.28515625" style="7" customWidth="1"/>
    <col min="518" max="518" width="3.28515625" style="7" customWidth="1"/>
    <col min="519" max="519" width="13.28515625" style="7" customWidth="1"/>
    <col min="520" max="520" width="3.28515625" style="7" customWidth="1"/>
    <col min="521" max="521" width="13.28515625" style="7" customWidth="1"/>
    <col min="522" max="522" width="3.28515625" style="7" customWidth="1"/>
    <col min="523" max="523" width="13.28515625" style="7" customWidth="1"/>
    <col min="524" max="524" width="3.28515625" style="7" customWidth="1"/>
    <col min="525" max="525" width="13.28515625" style="7" customWidth="1"/>
    <col min="526" max="526" width="3.28515625" style="7" customWidth="1"/>
    <col min="527" max="527" width="13.28515625" style="7" customWidth="1"/>
    <col min="528" max="528" width="3.28515625" style="7" customWidth="1"/>
    <col min="529" max="529" width="13.28515625" style="7" customWidth="1"/>
    <col min="530" max="530" width="3.28515625" style="7" customWidth="1"/>
    <col min="531" max="531" width="13.28515625" style="7" customWidth="1"/>
    <col min="532" max="532" width="3.28515625" style="7" customWidth="1"/>
    <col min="533" max="533" width="13.28515625" style="7" customWidth="1"/>
    <col min="534" max="534" width="3.28515625" style="7" customWidth="1"/>
    <col min="535" max="535" width="13.28515625" style="7" customWidth="1"/>
    <col min="536" max="536" width="3.28515625" style="7" customWidth="1"/>
    <col min="537" max="537" width="13.28515625" style="7" customWidth="1"/>
    <col min="538" max="538" width="3.28515625" style="7" customWidth="1"/>
    <col min="539" max="539" width="13.28515625" style="7" customWidth="1"/>
    <col min="540" max="540" width="3.28515625" style="7" customWidth="1"/>
    <col min="541" max="541" width="13.28515625" style="7" customWidth="1"/>
    <col min="542" max="542" width="3.28515625" style="7" customWidth="1"/>
    <col min="543" max="543" width="13.28515625" style="7" customWidth="1"/>
    <col min="544" max="544" width="3.28515625" style="7" customWidth="1"/>
    <col min="545" max="545" width="13.28515625" style="7" customWidth="1"/>
    <col min="546" max="546" width="3.28515625" style="7" customWidth="1"/>
    <col min="547" max="547" width="13.28515625" style="7" customWidth="1"/>
    <col min="548" max="759" width="9.140625" style="7"/>
    <col min="760" max="760" width="3" style="7" customWidth="1"/>
    <col min="761" max="761" width="3.140625" style="7" customWidth="1"/>
    <col min="762" max="762" width="6.7109375" style="7" customWidth="1"/>
    <col min="763" max="763" width="52.28515625" style="7" customWidth="1"/>
    <col min="764" max="765" width="9.85546875" style="7" customWidth="1"/>
    <col min="766" max="766" width="3.28515625" style="7" customWidth="1"/>
    <col min="767" max="767" width="13.28515625" style="7" customWidth="1"/>
    <col min="768" max="768" width="3.28515625" style="7" customWidth="1"/>
    <col min="769" max="769" width="13.28515625" style="7" customWidth="1"/>
    <col min="770" max="770" width="3.28515625" style="7" customWidth="1"/>
    <col min="771" max="771" width="13.28515625" style="7" customWidth="1"/>
    <col min="772" max="772" width="3.28515625" style="7" customWidth="1"/>
    <col min="773" max="773" width="13.28515625" style="7" customWidth="1"/>
    <col min="774" max="774" width="3.28515625" style="7" customWidth="1"/>
    <col min="775" max="775" width="13.28515625" style="7" customWidth="1"/>
    <col min="776" max="776" width="3.28515625" style="7" customWidth="1"/>
    <col min="777" max="777" width="13.28515625" style="7" customWidth="1"/>
    <col min="778" max="778" width="3.28515625" style="7" customWidth="1"/>
    <col min="779" max="779" width="13.28515625" style="7" customWidth="1"/>
    <col min="780" max="780" width="3.28515625" style="7" customWidth="1"/>
    <col min="781" max="781" width="13.28515625" style="7" customWidth="1"/>
    <col min="782" max="782" width="3.28515625" style="7" customWidth="1"/>
    <col min="783" max="783" width="13.28515625" style="7" customWidth="1"/>
    <col min="784" max="784" width="3.28515625" style="7" customWidth="1"/>
    <col min="785" max="785" width="13.28515625" style="7" customWidth="1"/>
    <col min="786" max="786" width="3.28515625" style="7" customWidth="1"/>
    <col min="787" max="787" width="13.28515625" style="7" customWidth="1"/>
    <col min="788" max="788" width="3.28515625" style="7" customWidth="1"/>
    <col min="789" max="789" width="13.28515625" style="7" customWidth="1"/>
    <col min="790" max="790" width="3.28515625" style="7" customWidth="1"/>
    <col min="791" max="791" width="13.28515625" style="7" customWidth="1"/>
    <col min="792" max="792" width="3.28515625" style="7" customWidth="1"/>
    <col min="793" max="793" width="13.28515625" style="7" customWidth="1"/>
    <col min="794" max="794" width="3.28515625" style="7" customWidth="1"/>
    <col min="795" max="795" width="13.28515625" style="7" customWidth="1"/>
    <col min="796" max="796" width="3.28515625" style="7" customWidth="1"/>
    <col min="797" max="797" width="13.28515625" style="7" customWidth="1"/>
    <col min="798" max="798" width="3.28515625" style="7" customWidth="1"/>
    <col min="799" max="799" width="13.28515625" style="7" customWidth="1"/>
    <col min="800" max="800" width="3.28515625" style="7" customWidth="1"/>
    <col min="801" max="801" width="13.28515625" style="7" customWidth="1"/>
    <col min="802" max="802" width="3.28515625" style="7" customWidth="1"/>
    <col min="803" max="803" width="13.28515625" style="7" customWidth="1"/>
    <col min="804" max="1015" width="9.140625" style="7"/>
    <col min="1016" max="1016" width="3" style="7" customWidth="1"/>
    <col min="1017" max="1017" width="3.140625" style="7" customWidth="1"/>
    <col min="1018" max="1018" width="6.7109375" style="7" customWidth="1"/>
    <col min="1019" max="1019" width="52.28515625" style="7" customWidth="1"/>
    <col min="1020" max="1021" width="9.85546875" style="7" customWidth="1"/>
    <col min="1022" max="1022" width="3.28515625" style="7" customWidth="1"/>
    <col min="1023" max="1023" width="13.28515625" style="7" customWidth="1"/>
    <col min="1024" max="1024" width="3.28515625" style="7" customWidth="1"/>
    <col min="1025" max="1025" width="13.28515625" style="7" customWidth="1"/>
    <col min="1026" max="1026" width="3.28515625" style="7" customWidth="1"/>
    <col min="1027" max="1027" width="13.28515625" style="7" customWidth="1"/>
    <col min="1028" max="1028" width="3.28515625" style="7" customWidth="1"/>
    <col min="1029" max="1029" width="13.28515625" style="7" customWidth="1"/>
    <col min="1030" max="1030" width="3.28515625" style="7" customWidth="1"/>
    <col min="1031" max="1031" width="13.28515625" style="7" customWidth="1"/>
    <col min="1032" max="1032" width="3.28515625" style="7" customWidth="1"/>
    <col min="1033" max="1033" width="13.28515625" style="7" customWidth="1"/>
    <col min="1034" max="1034" width="3.28515625" style="7" customWidth="1"/>
    <col min="1035" max="1035" width="13.28515625" style="7" customWidth="1"/>
    <col min="1036" max="1036" width="3.28515625" style="7" customWidth="1"/>
    <col min="1037" max="1037" width="13.28515625" style="7" customWidth="1"/>
    <col min="1038" max="1038" width="3.28515625" style="7" customWidth="1"/>
    <col min="1039" max="1039" width="13.28515625" style="7" customWidth="1"/>
    <col min="1040" max="1040" width="3.28515625" style="7" customWidth="1"/>
    <col min="1041" max="1041" width="13.28515625" style="7" customWidth="1"/>
    <col min="1042" max="1042" width="3.28515625" style="7" customWidth="1"/>
    <col min="1043" max="1043" width="13.28515625" style="7" customWidth="1"/>
    <col min="1044" max="1044" width="3.28515625" style="7" customWidth="1"/>
    <col min="1045" max="1045" width="13.28515625" style="7" customWidth="1"/>
    <col min="1046" max="1046" width="3.28515625" style="7" customWidth="1"/>
    <col min="1047" max="1047" width="13.28515625" style="7" customWidth="1"/>
    <col min="1048" max="1048" width="3.28515625" style="7" customWidth="1"/>
    <col min="1049" max="1049" width="13.28515625" style="7" customWidth="1"/>
    <col min="1050" max="1050" width="3.28515625" style="7" customWidth="1"/>
    <col min="1051" max="1051" width="13.28515625" style="7" customWidth="1"/>
    <col min="1052" max="1052" width="3.28515625" style="7" customWidth="1"/>
    <col min="1053" max="1053" width="13.28515625" style="7" customWidth="1"/>
    <col min="1054" max="1054" width="3.28515625" style="7" customWidth="1"/>
    <col min="1055" max="1055" width="13.28515625" style="7" customWidth="1"/>
    <col min="1056" max="1056" width="3.28515625" style="7" customWidth="1"/>
    <col min="1057" max="1057" width="13.28515625" style="7" customWidth="1"/>
    <col min="1058" max="1058" width="3.28515625" style="7" customWidth="1"/>
    <col min="1059" max="1059" width="13.28515625" style="7" customWidth="1"/>
    <col min="1060" max="1271" width="9.140625" style="7"/>
    <col min="1272" max="1272" width="3" style="7" customWidth="1"/>
    <col min="1273" max="1273" width="3.140625" style="7" customWidth="1"/>
    <col min="1274" max="1274" width="6.7109375" style="7" customWidth="1"/>
    <col min="1275" max="1275" width="52.28515625" style="7" customWidth="1"/>
    <col min="1276" max="1277" width="9.85546875" style="7" customWidth="1"/>
    <col min="1278" max="1278" width="3.28515625" style="7" customWidth="1"/>
    <col min="1279" max="1279" width="13.28515625" style="7" customWidth="1"/>
    <col min="1280" max="1280" width="3.28515625" style="7" customWidth="1"/>
    <col min="1281" max="1281" width="13.28515625" style="7" customWidth="1"/>
    <col min="1282" max="1282" width="3.28515625" style="7" customWidth="1"/>
    <col min="1283" max="1283" width="13.28515625" style="7" customWidth="1"/>
    <col min="1284" max="1284" width="3.28515625" style="7" customWidth="1"/>
    <col min="1285" max="1285" width="13.28515625" style="7" customWidth="1"/>
    <col min="1286" max="1286" width="3.28515625" style="7" customWidth="1"/>
    <col min="1287" max="1287" width="13.28515625" style="7" customWidth="1"/>
    <col min="1288" max="1288" width="3.28515625" style="7" customWidth="1"/>
    <col min="1289" max="1289" width="13.28515625" style="7" customWidth="1"/>
    <col min="1290" max="1290" width="3.28515625" style="7" customWidth="1"/>
    <col min="1291" max="1291" width="13.28515625" style="7" customWidth="1"/>
    <col min="1292" max="1292" width="3.28515625" style="7" customWidth="1"/>
    <col min="1293" max="1293" width="13.28515625" style="7" customWidth="1"/>
    <col min="1294" max="1294" width="3.28515625" style="7" customWidth="1"/>
    <col min="1295" max="1295" width="13.28515625" style="7" customWidth="1"/>
    <col min="1296" max="1296" width="3.28515625" style="7" customWidth="1"/>
    <col min="1297" max="1297" width="13.28515625" style="7" customWidth="1"/>
    <col min="1298" max="1298" width="3.28515625" style="7" customWidth="1"/>
    <col min="1299" max="1299" width="13.28515625" style="7" customWidth="1"/>
    <col min="1300" max="1300" width="3.28515625" style="7" customWidth="1"/>
    <col min="1301" max="1301" width="13.28515625" style="7" customWidth="1"/>
    <col min="1302" max="1302" width="3.28515625" style="7" customWidth="1"/>
    <col min="1303" max="1303" width="13.28515625" style="7" customWidth="1"/>
    <col min="1304" max="1304" width="3.28515625" style="7" customWidth="1"/>
    <col min="1305" max="1305" width="13.28515625" style="7" customWidth="1"/>
    <col min="1306" max="1306" width="3.28515625" style="7" customWidth="1"/>
    <col min="1307" max="1307" width="13.28515625" style="7" customWidth="1"/>
    <col min="1308" max="1308" width="3.28515625" style="7" customWidth="1"/>
    <col min="1309" max="1309" width="13.28515625" style="7" customWidth="1"/>
    <col min="1310" max="1310" width="3.28515625" style="7" customWidth="1"/>
    <col min="1311" max="1311" width="13.28515625" style="7" customWidth="1"/>
    <col min="1312" max="1312" width="3.28515625" style="7" customWidth="1"/>
    <col min="1313" max="1313" width="13.28515625" style="7" customWidth="1"/>
    <col min="1314" max="1314" width="3.28515625" style="7" customWidth="1"/>
    <col min="1315" max="1315" width="13.28515625" style="7" customWidth="1"/>
    <col min="1316" max="1527" width="9.140625" style="7"/>
    <col min="1528" max="1528" width="3" style="7" customWidth="1"/>
    <col min="1529" max="1529" width="3.140625" style="7" customWidth="1"/>
    <col min="1530" max="1530" width="6.7109375" style="7" customWidth="1"/>
    <col min="1531" max="1531" width="52.28515625" style="7" customWidth="1"/>
    <col min="1532" max="1533" width="9.85546875" style="7" customWidth="1"/>
    <col min="1534" max="1534" width="3.28515625" style="7" customWidth="1"/>
    <col min="1535" max="1535" width="13.28515625" style="7" customWidth="1"/>
    <col min="1536" max="1536" width="3.28515625" style="7" customWidth="1"/>
    <col min="1537" max="1537" width="13.28515625" style="7" customWidth="1"/>
    <col min="1538" max="1538" width="3.28515625" style="7" customWidth="1"/>
    <col min="1539" max="1539" width="13.28515625" style="7" customWidth="1"/>
    <col min="1540" max="1540" width="3.28515625" style="7" customWidth="1"/>
    <col min="1541" max="1541" width="13.28515625" style="7" customWidth="1"/>
    <col min="1542" max="1542" width="3.28515625" style="7" customWidth="1"/>
    <col min="1543" max="1543" width="13.28515625" style="7" customWidth="1"/>
    <col min="1544" max="1544" width="3.28515625" style="7" customWidth="1"/>
    <col min="1545" max="1545" width="13.28515625" style="7" customWidth="1"/>
    <col min="1546" max="1546" width="3.28515625" style="7" customWidth="1"/>
    <col min="1547" max="1547" width="13.28515625" style="7" customWidth="1"/>
    <col min="1548" max="1548" width="3.28515625" style="7" customWidth="1"/>
    <col min="1549" max="1549" width="13.28515625" style="7" customWidth="1"/>
    <col min="1550" max="1550" width="3.28515625" style="7" customWidth="1"/>
    <col min="1551" max="1551" width="13.28515625" style="7" customWidth="1"/>
    <col min="1552" max="1552" width="3.28515625" style="7" customWidth="1"/>
    <col min="1553" max="1553" width="13.28515625" style="7" customWidth="1"/>
    <col min="1554" max="1554" width="3.28515625" style="7" customWidth="1"/>
    <col min="1555" max="1555" width="13.28515625" style="7" customWidth="1"/>
    <col min="1556" max="1556" width="3.28515625" style="7" customWidth="1"/>
    <col min="1557" max="1557" width="13.28515625" style="7" customWidth="1"/>
    <col min="1558" max="1558" width="3.28515625" style="7" customWidth="1"/>
    <col min="1559" max="1559" width="13.28515625" style="7" customWidth="1"/>
    <col min="1560" max="1560" width="3.28515625" style="7" customWidth="1"/>
    <col min="1561" max="1561" width="13.28515625" style="7" customWidth="1"/>
    <col min="1562" max="1562" width="3.28515625" style="7" customWidth="1"/>
    <col min="1563" max="1563" width="13.28515625" style="7" customWidth="1"/>
    <col min="1564" max="1564" width="3.28515625" style="7" customWidth="1"/>
    <col min="1565" max="1565" width="13.28515625" style="7" customWidth="1"/>
    <col min="1566" max="1566" width="3.28515625" style="7" customWidth="1"/>
    <col min="1567" max="1567" width="13.28515625" style="7" customWidth="1"/>
    <col min="1568" max="1568" width="3.28515625" style="7" customWidth="1"/>
    <col min="1569" max="1569" width="13.28515625" style="7" customWidth="1"/>
    <col min="1570" max="1570" width="3.28515625" style="7" customWidth="1"/>
    <col min="1571" max="1571" width="13.28515625" style="7" customWidth="1"/>
    <col min="1572" max="1783" width="9.140625" style="7"/>
    <col min="1784" max="1784" width="3" style="7" customWidth="1"/>
    <col min="1785" max="1785" width="3.140625" style="7" customWidth="1"/>
    <col min="1786" max="1786" width="6.7109375" style="7" customWidth="1"/>
    <col min="1787" max="1787" width="52.28515625" style="7" customWidth="1"/>
    <col min="1788" max="1789" width="9.85546875" style="7" customWidth="1"/>
    <col min="1790" max="1790" width="3.28515625" style="7" customWidth="1"/>
    <col min="1791" max="1791" width="13.28515625" style="7" customWidth="1"/>
    <col min="1792" max="1792" width="3.28515625" style="7" customWidth="1"/>
    <col min="1793" max="1793" width="13.28515625" style="7" customWidth="1"/>
    <col min="1794" max="1794" width="3.28515625" style="7" customWidth="1"/>
    <col min="1795" max="1795" width="13.28515625" style="7" customWidth="1"/>
    <col min="1796" max="1796" width="3.28515625" style="7" customWidth="1"/>
    <col min="1797" max="1797" width="13.28515625" style="7" customWidth="1"/>
    <col min="1798" max="1798" width="3.28515625" style="7" customWidth="1"/>
    <col min="1799" max="1799" width="13.28515625" style="7" customWidth="1"/>
    <col min="1800" max="1800" width="3.28515625" style="7" customWidth="1"/>
    <col min="1801" max="1801" width="13.28515625" style="7" customWidth="1"/>
    <col min="1802" max="1802" width="3.28515625" style="7" customWidth="1"/>
    <col min="1803" max="1803" width="13.28515625" style="7" customWidth="1"/>
    <col min="1804" max="1804" width="3.28515625" style="7" customWidth="1"/>
    <col min="1805" max="1805" width="13.28515625" style="7" customWidth="1"/>
    <col min="1806" max="1806" width="3.28515625" style="7" customWidth="1"/>
    <col min="1807" max="1807" width="13.28515625" style="7" customWidth="1"/>
    <col min="1808" max="1808" width="3.28515625" style="7" customWidth="1"/>
    <col min="1809" max="1809" width="13.28515625" style="7" customWidth="1"/>
    <col min="1810" max="1810" width="3.28515625" style="7" customWidth="1"/>
    <col min="1811" max="1811" width="13.28515625" style="7" customWidth="1"/>
    <col min="1812" max="1812" width="3.28515625" style="7" customWidth="1"/>
    <col min="1813" max="1813" width="13.28515625" style="7" customWidth="1"/>
    <col min="1814" max="1814" width="3.28515625" style="7" customWidth="1"/>
    <col min="1815" max="1815" width="13.28515625" style="7" customWidth="1"/>
    <col min="1816" max="1816" width="3.28515625" style="7" customWidth="1"/>
    <col min="1817" max="1817" width="13.28515625" style="7" customWidth="1"/>
    <col min="1818" max="1818" width="3.28515625" style="7" customWidth="1"/>
    <col min="1819" max="1819" width="13.28515625" style="7" customWidth="1"/>
    <col min="1820" max="1820" width="3.28515625" style="7" customWidth="1"/>
    <col min="1821" max="1821" width="13.28515625" style="7" customWidth="1"/>
    <col min="1822" max="1822" width="3.28515625" style="7" customWidth="1"/>
    <col min="1823" max="1823" width="13.28515625" style="7" customWidth="1"/>
    <col min="1824" max="1824" width="3.28515625" style="7" customWidth="1"/>
    <col min="1825" max="1825" width="13.28515625" style="7" customWidth="1"/>
    <col min="1826" max="1826" width="3.28515625" style="7" customWidth="1"/>
    <col min="1827" max="1827" width="13.28515625" style="7" customWidth="1"/>
    <col min="1828" max="2039" width="9.140625" style="7"/>
    <col min="2040" max="2040" width="3" style="7" customWidth="1"/>
    <col min="2041" max="2041" width="3.140625" style="7" customWidth="1"/>
    <col min="2042" max="2042" width="6.7109375" style="7" customWidth="1"/>
    <col min="2043" max="2043" width="52.28515625" style="7" customWidth="1"/>
    <col min="2044" max="2045" width="9.85546875" style="7" customWidth="1"/>
    <col min="2046" max="2046" width="3.28515625" style="7" customWidth="1"/>
    <col min="2047" max="2047" width="13.28515625" style="7" customWidth="1"/>
    <col min="2048" max="2048" width="3.28515625" style="7" customWidth="1"/>
    <col min="2049" max="2049" width="13.28515625" style="7" customWidth="1"/>
    <col min="2050" max="2050" width="3.28515625" style="7" customWidth="1"/>
    <col min="2051" max="2051" width="13.28515625" style="7" customWidth="1"/>
    <col min="2052" max="2052" width="3.28515625" style="7" customWidth="1"/>
    <col min="2053" max="2053" width="13.28515625" style="7" customWidth="1"/>
    <col min="2054" max="2054" width="3.28515625" style="7" customWidth="1"/>
    <col min="2055" max="2055" width="13.28515625" style="7" customWidth="1"/>
    <col min="2056" max="2056" width="3.28515625" style="7" customWidth="1"/>
    <col min="2057" max="2057" width="13.28515625" style="7" customWidth="1"/>
    <col min="2058" max="2058" width="3.28515625" style="7" customWidth="1"/>
    <col min="2059" max="2059" width="13.28515625" style="7" customWidth="1"/>
    <col min="2060" max="2060" width="3.28515625" style="7" customWidth="1"/>
    <col min="2061" max="2061" width="13.28515625" style="7" customWidth="1"/>
    <col min="2062" max="2062" width="3.28515625" style="7" customWidth="1"/>
    <col min="2063" max="2063" width="13.28515625" style="7" customWidth="1"/>
    <col min="2064" max="2064" width="3.28515625" style="7" customWidth="1"/>
    <col min="2065" max="2065" width="13.28515625" style="7" customWidth="1"/>
    <col min="2066" max="2066" width="3.28515625" style="7" customWidth="1"/>
    <col min="2067" max="2067" width="13.28515625" style="7" customWidth="1"/>
    <col min="2068" max="2068" width="3.28515625" style="7" customWidth="1"/>
    <col min="2069" max="2069" width="13.28515625" style="7" customWidth="1"/>
    <col min="2070" max="2070" width="3.28515625" style="7" customWidth="1"/>
    <col min="2071" max="2071" width="13.28515625" style="7" customWidth="1"/>
    <col min="2072" max="2072" width="3.28515625" style="7" customWidth="1"/>
    <col min="2073" max="2073" width="13.28515625" style="7" customWidth="1"/>
    <col min="2074" max="2074" width="3.28515625" style="7" customWidth="1"/>
    <col min="2075" max="2075" width="13.28515625" style="7" customWidth="1"/>
    <col min="2076" max="2076" width="3.28515625" style="7" customWidth="1"/>
    <col min="2077" max="2077" width="13.28515625" style="7" customWidth="1"/>
    <col min="2078" max="2078" width="3.28515625" style="7" customWidth="1"/>
    <col min="2079" max="2079" width="13.28515625" style="7" customWidth="1"/>
    <col min="2080" max="2080" width="3.28515625" style="7" customWidth="1"/>
    <col min="2081" max="2081" width="13.28515625" style="7" customWidth="1"/>
    <col min="2082" max="2082" width="3.28515625" style="7" customWidth="1"/>
    <col min="2083" max="2083" width="13.28515625" style="7" customWidth="1"/>
    <col min="2084" max="2295" width="9.140625" style="7"/>
    <col min="2296" max="2296" width="3" style="7" customWidth="1"/>
    <col min="2297" max="2297" width="3.140625" style="7" customWidth="1"/>
    <col min="2298" max="2298" width="6.7109375" style="7" customWidth="1"/>
    <col min="2299" max="2299" width="52.28515625" style="7" customWidth="1"/>
    <col min="2300" max="2301" width="9.85546875" style="7" customWidth="1"/>
    <col min="2302" max="2302" width="3.28515625" style="7" customWidth="1"/>
    <col min="2303" max="2303" width="13.28515625" style="7" customWidth="1"/>
    <col min="2304" max="2304" width="3.28515625" style="7" customWidth="1"/>
    <col min="2305" max="2305" width="13.28515625" style="7" customWidth="1"/>
    <col min="2306" max="2306" width="3.28515625" style="7" customWidth="1"/>
    <col min="2307" max="2307" width="13.28515625" style="7" customWidth="1"/>
    <col min="2308" max="2308" width="3.28515625" style="7" customWidth="1"/>
    <col min="2309" max="2309" width="13.28515625" style="7" customWidth="1"/>
    <col min="2310" max="2310" width="3.28515625" style="7" customWidth="1"/>
    <col min="2311" max="2311" width="13.28515625" style="7" customWidth="1"/>
    <col min="2312" max="2312" width="3.28515625" style="7" customWidth="1"/>
    <col min="2313" max="2313" width="13.28515625" style="7" customWidth="1"/>
    <col min="2314" max="2314" width="3.28515625" style="7" customWidth="1"/>
    <col min="2315" max="2315" width="13.28515625" style="7" customWidth="1"/>
    <col min="2316" max="2316" width="3.28515625" style="7" customWidth="1"/>
    <col min="2317" max="2317" width="13.28515625" style="7" customWidth="1"/>
    <col min="2318" max="2318" width="3.28515625" style="7" customWidth="1"/>
    <col min="2319" max="2319" width="13.28515625" style="7" customWidth="1"/>
    <col min="2320" max="2320" width="3.28515625" style="7" customWidth="1"/>
    <col min="2321" max="2321" width="13.28515625" style="7" customWidth="1"/>
    <col min="2322" max="2322" width="3.28515625" style="7" customWidth="1"/>
    <col min="2323" max="2323" width="13.28515625" style="7" customWidth="1"/>
    <col min="2324" max="2324" width="3.28515625" style="7" customWidth="1"/>
    <col min="2325" max="2325" width="13.28515625" style="7" customWidth="1"/>
    <col min="2326" max="2326" width="3.28515625" style="7" customWidth="1"/>
    <col min="2327" max="2327" width="13.28515625" style="7" customWidth="1"/>
    <col min="2328" max="2328" width="3.28515625" style="7" customWidth="1"/>
    <col min="2329" max="2329" width="13.28515625" style="7" customWidth="1"/>
    <col min="2330" max="2330" width="3.28515625" style="7" customWidth="1"/>
    <col min="2331" max="2331" width="13.28515625" style="7" customWidth="1"/>
    <col min="2332" max="2332" width="3.28515625" style="7" customWidth="1"/>
    <col min="2333" max="2333" width="13.28515625" style="7" customWidth="1"/>
    <col min="2334" max="2334" width="3.28515625" style="7" customWidth="1"/>
    <col min="2335" max="2335" width="13.28515625" style="7" customWidth="1"/>
    <col min="2336" max="2336" width="3.28515625" style="7" customWidth="1"/>
    <col min="2337" max="2337" width="13.28515625" style="7" customWidth="1"/>
    <col min="2338" max="2338" width="3.28515625" style="7" customWidth="1"/>
    <col min="2339" max="2339" width="13.28515625" style="7" customWidth="1"/>
    <col min="2340" max="2551" width="9.140625" style="7"/>
    <col min="2552" max="2552" width="3" style="7" customWidth="1"/>
    <col min="2553" max="2553" width="3.140625" style="7" customWidth="1"/>
    <col min="2554" max="2554" width="6.7109375" style="7" customWidth="1"/>
    <col min="2555" max="2555" width="52.28515625" style="7" customWidth="1"/>
    <col min="2556" max="2557" width="9.85546875" style="7" customWidth="1"/>
    <col min="2558" max="2558" width="3.28515625" style="7" customWidth="1"/>
    <col min="2559" max="2559" width="13.28515625" style="7" customWidth="1"/>
    <col min="2560" max="2560" width="3.28515625" style="7" customWidth="1"/>
    <col min="2561" max="2561" width="13.28515625" style="7" customWidth="1"/>
    <col min="2562" max="2562" width="3.28515625" style="7" customWidth="1"/>
    <col min="2563" max="2563" width="13.28515625" style="7" customWidth="1"/>
    <col min="2564" max="2564" width="3.28515625" style="7" customWidth="1"/>
    <col min="2565" max="2565" width="13.28515625" style="7" customWidth="1"/>
    <col min="2566" max="2566" width="3.28515625" style="7" customWidth="1"/>
    <col min="2567" max="2567" width="13.28515625" style="7" customWidth="1"/>
    <col min="2568" max="2568" width="3.28515625" style="7" customWidth="1"/>
    <col min="2569" max="2569" width="13.28515625" style="7" customWidth="1"/>
    <col min="2570" max="2570" width="3.28515625" style="7" customWidth="1"/>
    <col min="2571" max="2571" width="13.28515625" style="7" customWidth="1"/>
    <col min="2572" max="2572" width="3.28515625" style="7" customWidth="1"/>
    <col min="2573" max="2573" width="13.28515625" style="7" customWidth="1"/>
    <col min="2574" max="2574" width="3.28515625" style="7" customWidth="1"/>
    <col min="2575" max="2575" width="13.28515625" style="7" customWidth="1"/>
    <col min="2576" max="2576" width="3.28515625" style="7" customWidth="1"/>
    <col min="2577" max="2577" width="13.28515625" style="7" customWidth="1"/>
    <col min="2578" max="2578" width="3.28515625" style="7" customWidth="1"/>
    <col min="2579" max="2579" width="13.28515625" style="7" customWidth="1"/>
    <col min="2580" max="2580" width="3.28515625" style="7" customWidth="1"/>
    <col min="2581" max="2581" width="13.28515625" style="7" customWidth="1"/>
    <col min="2582" max="2582" width="3.28515625" style="7" customWidth="1"/>
    <col min="2583" max="2583" width="13.28515625" style="7" customWidth="1"/>
    <col min="2584" max="2584" width="3.28515625" style="7" customWidth="1"/>
    <col min="2585" max="2585" width="13.28515625" style="7" customWidth="1"/>
    <col min="2586" max="2586" width="3.28515625" style="7" customWidth="1"/>
    <col min="2587" max="2587" width="13.28515625" style="7" customWidth="1"/>
    <col min="2588" max="2588" width="3.28515625" style="7" customWidth="1"/>
    <col min="2589" max="2589" width="13.28515625" style="7" customWidth="1"/>
    <col min="2590" max="2590" width="3.28515625" style="7" customWidth="1"/>
    <col min="2591" max="2591" width="13.28515625" style="7" customWidth="1"/>
    <col min="2592" max="2592" width="3.28515625" style="7" customWidth="1"/>
    <col min="2593" max="2593" width="13.28515625" style="7" customWidth="1"/>
    <col min="2594" max="2594" width="3.28515625" style="7" customWidth="1"/>
    <col min="2595" max="2595" width="13.28515625" style="7" customWidth="1"/>
    <col min="2596" max="2807" width="9.140625" style="7"/>
    <col min="2808" max="2808" width="3" style="7" customWidth="1"/>
    <col min="2809" max="2809" width="3.140625" style="7" customWidth="1"/>
    <col min="2810" max="2810" width="6.7109375" style="7" customWidth="1"/>
    <col min="2811" max="2811" width="52.28515625" style="7" customWidth="1"/>
    <col min="2812" max="2813" width="9.85546875" style="7" customWidth="1"/>
    <col min="2814" max="2814" width="3.28515625" style="7" customWidth="1"/>
    <col min="2815" max="2815" width="13.28515625" style="7" customWidth="1"/>
    <col min="2816" max="2816" width="3.28515625" style="7" customWidth="1"/>
    <col min="2817" max="2817" width="13.28515625" style="7" customWidth="1"/>
    <col min="2818" max="2818" width="3.28515625" style="7" customWidth="1"/>
    <col min="2819" max="2819" width="13.28515625" style="7" customWidth="1"/>
    <col min="2820" max="2820" width="3.28515625" style="7" customWidth="1"/>
    <col min="2821" max="2821" width="13.28515625" style="7" customWidth="1"/>
    <col min="2822" max="2822" width="3.28515625" style="7" customWidth="1"/>
    <col min="2823" max="2823" width="13.28515625" style="7" customWidth="1"/>
    <col min="2824" max="2824" width="3.28515625" style="7" customWidth="1"/>
    <col min="2825" max="2825" width="13.28515625" style="7" customWidth="1"/>
    <col min="2826" max="2826" width="3.28515625" style="7" customWidth="1"/>
    <col min="2827" max="2827" width="13.28515625" style="7" customWidth="1"/>
    <col min="2828" max="2828" width="3.28515625" style="7" customWidth="1"/>
    <col min="2829" max="2829" width="13.28515625" style="7" customWidth="1"/>
    <col min="2830" max="2830" width="3.28515625" style="7" customWidth="1"/>
    <col min="2831" max="2831" width="13.28515625" style="7" customWidth="1"/>
    <col min="2832" max="2832" width="3.28515625" style="7" customWidth="1"/>
    <col min="2833" max="2833" width="13.28515625" style="7" customWidth="1"/>
    <col min="2834" max="2834" width="3.28515625" style="7" customWidth="1"/>
    <col min="2835" max="2835" width="13.28515625" style="7" customWidth="1"/>
    <col min="2836" max="2836" width="3.28515625" style="7" customWidth="1"/>
    <col min="2837" max="2837" width="13.28515625" style="7" customWidth="1"/>
    <col min="2838" max="2838" width="3.28515625" style="7" customWidth="1"/>
    <col min="2839" max="2839" width="13.28515625" style="7" customWidth="1"/>
    <col min="2840" max="2840" width="3.28515625" style="7" customWidth="1"/>
    <col min="2841" max="2841" width="13.28515625" style="7" customWidth="1"/>
    <col min="2842" max="2842" width="3.28515625" style="7" customWidth="1"/>
    <col min="2843" max="2843" width="13.28515625" style="7" customWidth="1"/>
    <col min="2844" max="2844" width="3.28515625" style="7" customWidth="1"/>
    <col min="2845" max="2845" width="13.28515625" style="7" customWidth="1"/>
    <col min="2846" max="2846" width="3.28515625" style="7" customWidth="1"/>
    <col min="2847" max="2847" width="13.28515625" style="7" customWidth="1"/>
    <col min="2848" max="2848" width="3.28515625" style="7" customWidth="1"/>
    <col min="2849" max="2849" width="13.28515625" style="7" customWidth="1"/>
    <col min="2850" max="2850" width="3.28515625" style="7" customWidth="1"/>
    <col min="2851" max="2851" width="13.28515625" style="7" customWidth="1"/>
    <col min="2852" max="3063" width="9.140625" style="7"/>
    <col min="3064" max="3064" width="3" style="7" customWidth="1"/>
    <col min="3065" max="3065" width="3.140625" style="7" customWidth="1"/>
    <col min="3066" max="3066" width="6.7109375" style="7" customWidth="1"/>
    <col min="3067" max="3067" width="52.28515625" style="7" customWidth="1"/>
    <col min="3068" max="3069" width="9.85546875" style="7" customWidth="1"/>
    <col min="3070" max="3070" width="3.28515625" style="7" customWidth="1"/>
    <col min="3071" max="3071" width="13.28515625" style="7" customWidth="1"/>
    <col min="3072" max="3072" width="3.28515625" style="7" customWidth="1"/>
    <col min="3073" max="3073" width="13.28515625" style="7" customWidth="1"/>
    <col min="3074" max="3074" width="3.28515625" style="7" customWidth="1"/>
    <col min="3075" max="3075" width="13.28515625" style="7" customWidth="1"/>
    <col min="3076" max="3076" width="3.28515625" style="7" customWidth="1"/>
    <col min="3077" max="3077" width="13.28515625" style="7" customWidth="1"/>
    <col min="3078" max="3078" width="3.28515625" style="7" customWidth="1"/>
    <col min="3079" max="3079" width="13.28515625" style="7" customWidth="1"/>
    <col min="3080" max="3080" width="3.28515625" style="7" customWidth="1"/>
    <col min="3081" max="3081" width="13.28515625" style="7" customWidth="1"/>
    <col min="3082" max="3082" width="3.28515625" style="7" customWidth="1"/>
    <col min="3083" max="3083" width="13.28515625" style="7" customWidth="1"/>
    <col min="3084" max="3084" width="3.28515625" style="7" customWidth="1"/>
    <col min="3085" max="3085" width="13.28515625" style="7" customWidth="1"/>
    <col min="3086" max="3086" width="3.28515625" style="7" customWidth="1"/>
    <col min="3087" max="3087" width="13.28515625" style="7" customWidth="1"/>
    <col min="3088" max="3088" width="3.28515625" style="7" customWidth="1"/>
    <col min="3089" max="3089" width="13.28515625" style="7" customWidth="1"/>
    <col min="3090" max="3090" width="3.28515625" style="7" customWidth="1"/>
    <col min="3091" max="3091" width="13.28515625" style="7" customWidth="1"/>
    <col min="3092" max="3092" width="3.28515625" style="7" customWidth="1"/>
    <col min="3093" max="3093" width="13.28515625" style="7" customWidth="1"/>
    <col min="3094" max="3094" width="3.28515625" style="7" customWidth="1"/>
    <col min="3095" max="3095" width="13.28515625" style="7" customWidth="1"/>
    <col min="3096" max="3096" width="3.28515625" style="7" customWidth="1"/>
    <col min="3097" max="3097" width="13.28515625" style="7" customWidth="1"/>
    <col min="3098" max="3098" width="3.28515625" style="7" customWidth="1"/>
    <col min="3099" max="3099" width="13.28515625" style="7" customWidth="1"/>
    <col min="3100" max="3100" width="3.28515625" style="7" customWidth="1"/>
    <col min="3101" max="3101" width="13.28515625" style="7" customWidth="1"/>
    <col min="3102" max="3102" width="3.28515625" style="7" customWidth="1"/>
    <col min="3103" max="3103" width="13.28515625" style="7" customWidth="1"/>
    <col min="3104" max="3104" width="3.28515625" style="7" customWidth="1"/>
    <col min="3105" max="3105" width="13.28515625" style="7" customWidth="1"/>
    <col min="3106" max="3106" width="3.28515625" style="7" customWidth="1"/>
    <col min="3107" max="3107" width="13.28515625" style="7" customWidth="1"/>
    <col min="3108" max="3319" width="9.140625" style="7"/>
    <col min="3320" max="3320" width="3" style="7" customWidth="1"/>
    <col min="3321" max="3321" width="3.140625" style="7" customWidth="1"/>
    <col min="3322" max="3322" width="6.7109375" style="7" customWidth="1"/>
    <col min="3323" max="3323" width="52.28515625" style="7" customWidth="1"/>
    <col min="3324" max="3325" width="9.85546875" style="7" customWidth="1"/>
    <col min="3326" max="3326" width="3.28515625" style="7" customWidth="1"/>
    <col min="3327" max="3327" width="13.28515625" style="7" customWidth="1"/>
    <col min="3328" max="3328" width="3.28515625" style="7" customWidth="1"/>
    <col min="3329" max="3329" width="13.28515625" style="7" customWidth="1"/>
    <col min="3330" max="3330" width="3.28515625" style="7" customWidth="1"/>
    <col min="3331" max="3331" width="13.28515625" style="7" customWidth="1"/>
    <col min="3332" max="3332" width="3.28515625" style="7" customWidth="1"/>
    <col min="3333" max="3333" width="13.28515625" style="7" customWidth="1"/>
    <col min="3334" max="3334" width="3.28515625" style="7" customWidth="1"/>
    <col min="3335" max="3335" width="13.28515625" style="7" customWidth="1"/>
    <col min="3336" max="3336" width="3.28515625" style="7" customWidth="1"/>
    <col min="3337" max="3337" width="13.28515625" style="7" customWidth="1"/>
    <col min="3338" max="3338" width="3.28515625" style="7" customWidth="1"/>
    <col min="3339" max="3339" width="13.28515625" style="7" customWidth="1"/>
    <col min="3340" max="3340" width="3.28515625" style="7" customWidth="1"/>
    <col min="3341" max="3341" width="13.28515625" style="7" customWidth="1"/>
    <col min="3342" max="3342" width="3.28515625" style="7" customWidth="1"/>
    <col min="3343" max="3343" width="13.28515625" style="7" customWidth="1"/>
    <col min="3344" max="3344" width="3.28515625" style="7" customWidth="1"/>
    <col min="3345" max="3345" width="13.28515625" style="7" customWidth="1"/>
    <col min="3346" max="3346" width="3.28515625" style="7" customWidth="1"/>
    <col min="3347" max="3347" width="13.28515625" style="7" customWidth="1"/>
    <col min="3348" max="3348" width="3.28515625" style="7" customWidth="1"/>
    <col min="3349" max="3349" width="13.28515625" style="7" customWidth="1"/>
    <col min="3350" max="3350" width="3.28515625" style="7" customWidth="1"/>
    <col min="3351" max="3351" width="13.28515625" style="7" customWidth="1"/>
    <col min="3352" max="3352" width="3.28515625" style="7" customWidth="1"/>
    <col min="3353" max="3353" width="13.28515625" style="7" customWidth="1"/>
    <col min="3354" max="3354" width="3.28515625" style="7" customWidth="1"/>
    <col min="3355" max="3355" width="13.28515625" style="7" customWidth="1"/>
    <col min="3356" max="3356" width="3.28515625" style="7" customWidth="1"/>
    <col min="3357" max="3357" width="13.28515625" style="7" customWidth="1"/>
    <col min="3358" max="3358" width="3.28515625" style="7" customWidth="1"/>
    <col min="3359" max="3359" width="13.28515625" style="7" customWidth="1"/>
    <col min="3360" max="3360" width="3.28515625" style="7" customWidth="1"/>
    <col min="3361" max="3361" width="13.28515625" style="7" customWidth="1"/>
    <col min="3362" max="3362" width="3.28515625" style="7" customWidth="1"/>
    <col min="3363" max="3363" width="13.28515625" style="7" customWidth="1"/>
    <col min="3364" max="3575" width="9.140625" style="7"/>
    <col min="3576" max="3576" width="3" style="7" customWidth="1"/>
    <col min="3577" max="3577" width="3.140625" style="7" customWidth="1"/>
    <col min="3578" max="3578" width="6.7109375" style="7" customWidth="1"/>
    <col min="3579" max="3579" width="52.28515625" style="7" customWidth="1"/>
    <col min="3580" max="3581" width="9.85546875" style="7" customWidth="1"/>
    <col min="3582" max="3582" width="3.28515625" style="7" customWidth="1"/>
    <col min="3583" max="3583" width="13.28515625" style="7" customWidth="1"/>
    <col min="3584" max="3584" width="3.28515625" style="7" customWidth="1"/>
    <col min="3585" max="3585" width="13.28515625" style="7" customWidth="1"/>
    <col min="3586" max="3586" width="3.28515625" style="7" customWidth="1"/>
    <col min="3587" max="3587" width="13.28515625" style="7" customWidth="1"/>
    <col min="3588" max="3588" width="3.28515625" style="7" customWidth="1"/>
    <col min="3589" max="3589" width="13.28515625" style="7" customWidth="1"/>
    <col min="3590" max="3590" width="3.28515625" style="7" customWidth="1"/>
    <col min="3591" max="3591" width="13.28515625" style="7" customWidth="1"/>
    <col min="3592" max="3592" width="3.28515625" style="7" customWidth="1"/>
    <col min="3593" max="3593" width="13.28515625" style="7" customWidth="1"/>
    <col min="3594" max="3594" width="3.28515625" style="7" customWidth="1"/>
    <col min="3595" max="3595" width="13.28515625" style="7" customWidth="1"/>
    <col min="3596" max="3596" width="3.28515625" style="7" customWidth="1"/>
    <col min="3597" max="3597" width="13.28515625" style="7" customWidth="1"/>
    <col min="3598" max="3598" width="3.28515625" style="7" customWidth="1"/>
    <col min="3599" max="3599" width="13.28515625" style="7" customWidth="1"/>
    <col min="3600" max="3600" width="3.28515625" style="7" customWidth="1"/>
    <col min="3601" max="3601" width="13.28515625" style="7" customWidth="1"/>
    <col min="3602" max="3602" width="3.28515625" style="7" customWidth="1"/>
    <col min="3603" max="3603" width="13.28515625" style="7" customWidth="1"/>
    <col min="3604" max="3604" width="3.28515625" style="7" customWidth="1"/>
    <col min="3605" max="3605" width="13.28515625" style="7" customWidth="1"/>
    <col min="3606" max="3606" width="3.28515625" style="7" customWidth="1"/>
    <col min="3607" max="3607" width="13.28515625" style="7" customWidth="1"/>
    <col min="3608" max="3608" width="3.28515625" style="7" customWidth="1"/>
    <col min="3609" max="3609" width="13.28515625" style="7" customWidth="1"/>
    <col min="3610" max="3610" width="3.28515625" style="7" customWidth="1"/>
    <col min="3611" max="3611" width="13.28515625" style="7" customWidth="1"/>
    <col min="3612" max="3612" width="3.28515625" style="7" customWidth="1"/>
    <col min="3613" max="3613" width="13.28515625" style="7" customWidth="1"/>
    <col min="3614" max="3614" width="3.28515625" style="7" customWidth="1"/>
    <col min="3615" max="3615" width="13.28515625" style="7" customWidth="1"/>
    <col min="3616" max="3616" width="3.28515625" style="7" customWidth="1"/>
    <col min="3617" max="3617" width="13.28515625" style="7" customWidth="1"/>
    <col min="3618" max="3618" width="3.28515625" style="7" customWidth="1"/>
    <col min="3619" max="3619" width="13.28515625" style="7" customWidth="1"/>
    <col min="3620" max="3831" width="9.140625" style="7"/>
    <col min="3832" max="3832" width="3" style="7" customWidth="1"/>
    <col min="3833" max="3833" width="3.140625" style="7" customWidth="1"/>
    <col min="3834" max="3834" width="6.7109375" style="7" customWidth="1"/>
    <col min="3835" max="3835" width="52.28515625" style="7" customWidth="1"/>
    <col min="3836" max="3837" width="9.85546875" style="7" customWidth="1"/>
    <col min="3838" max="3838" width="3.28515625" style="7" customWidth="1"/>
    <col min="3839" max="3839" width="13.28515625" style="7" customWidth="1"/>
    <col min="3840" max="3840" width="3.28515625" style="7" customWidth="1"/>
    <col min="3841" max="3841" width="13.28515625" style="7" customWidth="1"/>
    <col min="3842" max="3842" width="3.28515625" style="7" customWidth="1"/>
    <col min="3843" max="3843" width="13.28515625" style="7" customWidth="1"/>
    <col min="3844" max="3844" width="3.28515625" style="7" customWidth="1"/>
    <col min="3845" max="3845" width="13.28515625" style="7" customWidth="1"/>
    <col min="3846" max="3846" width="3.28515625" style="7" customWidth="1"/>
    <col min="3847" max="3847" width="13.28515625" style="7" customWidth="1"/>
    <col min="3848" max="3848" width="3.28515625" style="7" customWidth="1"/>
    <col min="3849" max="3849" width="13.28515625" style="7" customWidth="1"/>
    <col min="3850" max="3850" width="3.28515625" style="7" customWidth="1"/>
    <col min="3851" max="3851" width="13.28515625" style="7" customWidth="1"/>
    <col min="3852" max="3852" width="3.28515625" style="7" customWidth="1"/>
    <col min="3853" max="3853" width="13.28515625" style="7" customWidth="1"/>
    <col min="3854" max="3854" width="3.28515625" style="7" customWidth="1"/>
    <col min="3855" max="3855" width="13.28515625" style="7" customWidth="1"/>
    <col min="3856" max="3856" width="3.28515625" style="7" customWidth="1"/>
    <col min="3857" max="3857" width="13.28515625" style="7" customWidth="1"/>
    <col min="3858" max="3858" width="3.28515625" style="7" customWidth="1"/>
    <col min="3859" max="3859" width="13.28515625" style="7" customWidth="1"/>
    <col min="3860" max="3860" width="3.28515625" style="7" customWidth="1"/>
    <col min="3861" max="3861" width="13.28515625" style="7" customWidth="1"/>
    <col min="3862" max="3862" width="3.28515625" style="7" customWidth="1"/>
    <col min="3863" max="3863" width="13.28515625" style="7" customWidth="1"/>
    <col min="3864" max="3864" width="3.28515625" style="7" customWidth="1"/>
    <col min="3865" max="3865" width="13.28515625" style="7" customWidth="1"/>
    <col min="3866" max="3866" width="3.28515625" style="7" customWidth="1"/>
    <col min="3867" max="3867" width="13.28515625" style="7" customWidth="1"/>
    <col min="3868" max="3868" width="3.28515625" style="7" customWidth="1"/>
    <col min="3869" max="3869" width="13.28515625" style="7" customWidth="1"/>
    <col min="3870" max="3870" width="3.28515625" style="7" customWidth="1"/>
    <col min="3871" max="3871" width="13.28515625" style="7" customWidth="1"/>
    <col min="3872" max="3872" width="3.28515625" style="7" customWidth="1"/>
    <col min="3873" max="3873" width="13.28515625" style="7" customWidth="1"/>
    <col min="3874" max="3874" width="3.28515625" style="7" customWidth="1"/>
    <col min="3875" max="3875" width="13.28515625" style="7" customWidth="1"/>
    <col min="3876" max="4087" width="9.140625" style="7"/>
    <col min="4088" max="4088" width="3" style="7" customWidth="1"/>
    <col min="4089" max="4089" width="3.140625" style="7" customWidth="1"/>
    <col min="4090" max="4090" width="6.7109375" style="7" customWidth="1"/>
    <col min="4091" max="4091" width="52.28515625" style="7" customWidth="1"/>
    <col min="4092" max="4093" width="9.85546875" style="7" customWidth="1"/>
    <col min="4094" max="4094" width="3.28515625" style="7" customWidth="1"/>
    <col min="4095" max="4095" width="13.28515625" style="7" customWidth="1"/>
    <col min="4096" max="4096" width="3.28515625" style="7" customWidth="1"/>
    <col min="4097" max="4097" width="13.28515625" style="7" customWidth="1"/>
    <col min="4098" max="4098" width="3.28515625" style="7" customWidth="1"/>
    <col min="4099" max="4099" width="13.28515625" style="7" customWidth="1"/>
    <col min="4100" max="4100" width="3.28515625" style="7" customWidth="1"/>
    <col min="4101" max="4101" width="13.28515625" style="7" customWidth="1"/>
    <col min="4102" max="4102" width="3.28515625" style="7" customWidth="1"/>
    <col min="4103" max="4103" width="13.28515625" style="7" customWidth="1"/>
    <col min="4104" max="4104" width="3.28515625" style="7" customWidth="1"/>
    <col min="4105" max="4105" width="13.28515625" style="7" customWidth="1"/>
    <col min="4106" max="4106" width="3.28515625" style="7" customWidth="1"/>
    <col min="4107" max="4107" width="13.28515625" style="7" customWidth="1"/>
    <col min="4108" max="4108" width="3.28515625" style="7" customWidth="1"/>
    <col min="4109" max="4109" width="13.28515625" style="7" customWidth="1"/>
    <col min="4110" max="4110" width="3.28515625" style="7" customWidth="1"/>
    <col min="4111" max="4111" width="13.28515625" style="7" customWidth="1"/>
    <col min="4112" max="4112" width="3.28515625" style="7" customWidth="1"/>
    <col min="4113" max="4113" width="13.28515625" style="7" customWidth="1"/>
    <col min="4114" max="4114" width="3.28515625" style="7" customWidth="1"/>
    <col min="4115" max="4115" width="13.28515625" style="7" customWidth="1"/>
    <col min="4116" max="4116" width="3.28515625" style="7" customWidth="1"/>
    <col min="4117" max="4117" width="13.28515625" style="7" customWidth="1"/>
    <col min="4118" max="4118" width="3.28515625" style="7" customWidth="1"/>
    <col min="4119" max="4119" width="13.28515625" style="7" customWidth="1"/>
    <col min="4120" max="4120" width="3.28515625" style="7" customWidth="1"/>
    <col min="4121" max="4121" width="13.28515625" style="7" customWidth="1"/>
    <col min="4122" max="4122" width="3.28515625" style="7" customWidth="1"/>
    <col min="4123" max="4123" width="13.28515625" style="7" customWidth="1"/>
    <col min="4124" max="4124" width="3.28515625" style="7" customWidth="1"/>
    <col min="4125" max="4125" width="13.28515625" style="7" customWidth="1"/>
    <col min="4126" max="4126" width="3.28515625" style="7" customWidth="1"/>
    <col min="4127" max="4127" width="13.28515625" style="7" customWidth="1"/>
    <col min="4128" max="4128" width="3.28515625" style="7" customWidth="1"/>
    <col min="4129" max="4129" width="13.28515625" style="7" customWidth="1"/>
    <col min="4130" max="4130" width="3.28515625" style="7" customWidth="1"/>
    <col min="4131" max="4131" width="13.28515625" style="7" customWidth="1"/>
    <col min="4132" max="4343" width="9.140625" style="7"/>
    <col min="4344" max="4344" width="3" style="7" customWidth="1"/>
    <col min="4345" max="4345" width="3.140625" style="7" customWidth="1"/>
    <col min="4346" max="4346" width="6.7109375" style="7" customWidth="1"/>
    <col min="4347" max="4347" width="52.28515625" style="7" customWidth="1"/>
    <col min="4348" max="4349" width="9.85546875" style="7" customWidth="1"/>
    <col min="4350" max="4350" width="3.28515625" style="7" customWidth="1"/>
    <col min="4351" max="4351" width="13.28515625" style="7" customWidth="1"/>
    <col min="4352" max="4352" width="3.28515625" style="7" customWidth="1"/>
    <col min="4353" max="4353" width="13.28515625" style="7" customWidth="1"/>
    <col min="4354" max="4354" width="3.28515625" style="7" customWidth="1"/>
    <col min="4355" max="4355" width="13.28515625" style="7" customWidth="1"/>
    <col min="4356" max="4356" width="3.28515625" style="7" customWidth="1"/>
    <col min="4357" max="4357" width="13.28515625" style="7" customWidth="1"/>
    <col min="4358" max="4358" width="3.28515625" style="7" customWidth="1"/>
    <col min="4359" max="4359" width="13.28515625" style="7" customWidth="1"/>
    <col min="4360" max="4360" width="3.28515625" style="7" customWidth="1"/>
    <col min="4361" max="4361" width="13.28515625" style="7" customWidth="1"/>
    <col min="4362" max="4362" width="3.28515625" style="7" customWidth="1"/>
    <col min="4363" max="4363" width="13.28515625" style="7" customWidth="1"/>
    <col min="4364" max="4364" width="3.28515625" style="7" customWidth="1"/>
    <col min="4365" max="4365" width="13.28515625" style="7" customWidth="1"/>
    <col min="4366" max="4366" width="3.28515625" style="7" customWidth="1"/>
    <col min="4367" max="4367" width="13.28515625" style="7" customWidth="1"/>
    <col min="4368" max="4368" width="3.28515625" style="7" customWidth="1"/>
    <col min="4369" max="4369" width="13.28515625" style="7" customWidth="1"/>
    <col min="4370" max="4370" width="3.28515625" style="7" customWidth="1"/>
    <col min="4371" max="4371" width="13.28515625" style="7" customWidth="1"/>
    <col min="4372" max="4372" width="3.28515625" style="7" customWidth="1"/>
    <col min="4373" max="4373" width="13.28515625" style="7" customWidth="1"/>
    <col min="4374" max="4374" width="3.28515625" style="7" customWidth="1"/>
    <col min="4375" max="4375" width="13.28515625" style="7" customWidth="1"/>
    <col min="4376" max="4376" width="3.28515625" style="7" customWidth="1"/>
    <col min="4377" max="4377" width="13.28515625" style="7" customWidth="1"/>
    <col min="4378" max="4378" width="3.28515625" style="7" customWidth="1"/>
    <col min="4379" max="4379" width="13.28515625" style="7" customWidth="1"/>
    <col min="4380" max="4380" width="3.28515625" style="7" customWidth="1"/>
    <col min="4381" max="4381" width="13.28515625" style="7" customWidth="1"/>
    <col min="4382" max="4382" width="3.28515625" style="7" customWidth="1"/>
    <col min="4383" max="4383" width="13.28515625" style="7" customWidth="1"/>
    <col min="4384" max="4384" width="3.28515625" style="7" customWidth="1"/>
    <col min="4385" max="4385" width="13.28515625" style="7" customWidth="1"/>
    <col min="4386" max="4386" width="3.28515625" style="7" customWidth="1"/>
    <col min="4387" max="4387" width="13.28515625" style="7" customWidth="1"/>
    <col min="4388" max="4599" width="9.140625" style="7"/>
    <col min="4600" max="4600" width="3" style="7" customWidth="1"/>
    <col min="4601" max="4601" width="3.140625" style="7" customWidth="1"/>
    <col min="4602" max="4602" width="6.7109375" style="7" customWidth="1"/>
    <col min="4603" max="4603" width="52.28515625" style="7" customWidth="1"/>
    <col min="4604" max="4605" width="9.85546875" style="7" customWidth="1"/>
    <col min="4606" max="4606" width="3.28515625" style="7" customWidth="1"/>
    <col min="4607" max="4607" width="13.28515625" style="7" customWidth="1"/>
    <col min="4608" max="4608" width="3.28515625" style="7" customWidth="1"/>
    <col min="4609" max="4609" width="13.28515625" style="7" customWidth="1"/>
    <col min="4610" max="4610" width="3.28515625" style="7" customWidth="1"/>
    <col min="4611" max="4611" width="13.28515625" style="7" customWidth="1"/>
    <col min="4612" max="4612" width="3.28515625" style="7" customWidth="1"/>
    <col min="4613" max="4613" width="13.28515625" style="7" customWidth="1"/>
    <col min="4614" max="4614" width="3.28515625" style="7" customWidth="1"/>
    <col min="4615" max="4615" width="13.28515625" style="7" customWidth="1"/>
    <col min="4616" max="4616" width="3.28515625" style="7" customWidth="1"/>
    <col min="4617" max="4617" width="13.28515625" style="7" customWidth="1"/>
    <col min="4618" max="4618" width="3.28515625" style="7" customWidth="1"/>
    <col min="4619" max="4619" width="13.28515625" style="7" customWidth="1"/>
    <col min="4620" max="4620" width="3.28515625" style="7" customWidth="1"/>
    <col min="4621" max="4621" width="13.28515625" style="7" customWidth="1"/>
    <col min="4622" max="4622" width="3.28515625" style="7" customWidth="1"/>
    <col min="4623" max="4623" width="13.28515625" style="7" customWidth="1"/>
    <col min="4624" max="4624" width="3.28515625" style="7" customWidth="1"/>
    <col min="4625" max="4625" width="13.28515625" style="7" customWidth="1"/>
    <col min="4626" max="4626" width="3.28515625" style="7" customWidth="1"/>
    <col min="4627" max="4627" width="13.28515625" style="7" customWidth="1"/>
    <col min="4628" max="4628" width="3.28515625" style="7" customWidth="1"/>
    <col min="4629" max="4629" width="13.28515625" style="7" customWidth="1"/>
    <col min="4630" max="4630" width="3.28515625" style="7" customWidth="1"/>
    <col min="4631" max="4631" width="13.28515625" style="7" customWidth="1"/>
    <col min="4632" max="4632" width="3.28515625" style="7" customWidth="1"/>
    <col min="4633" max="4633" width="13.28515625" style="7" customWidth="1"/>
    <col min="4634" max="4634" width="3.28515625" style="7" customWidth="1"/>
    <col min="4635" max="4635" width="13.28515625" style="7" customWidth="1"/>
    <col min="4636" max="4636" width="3.28515625" style="7" customWidth="1"/>
    <col min="4637" max="4637" width="13.28515625" style="7" customWidth="1"/>
    <col min="4638" max="4638" width="3.28515625" style="7" customWidth="1"/>
    <col min="4639" max="4639" width="13.28515625" style="7" customWidth="1"/>
    <col min="4640" max="4640" width="3.28515625" style="7" customWidth="1"/>
    <col min="4641" max="4641" width="13.28515625" style="7" customWidth="1"/>
    <col min="4642" max="4642" width="3.28515625" style="7" customWidth="1"/>
    <col min="4643" max="4643" width="13.28515625" style="7" customWidth="1"/>
    <col min="4644" max="4855" width="9.140625" style="7"/>
    <col min="4856" max="4856" width="3" style="7" customWidth="1"/>
    <col min="4857" max="4857" width="3.140625" style="7" customWidth="1"/>
    <col min="4858" max="4858" width="6.7109375" style="7" customWidth="1"/>
    <col min="4859" max="4859" width="52.28515625" style="7" customWidth="1"/>
    <col min="4860" max="4861" width="9.85546875" style="7" customWidth="1"/>
    <col min="4862" max="4862" width="3.28515625" style="7" customWidth="1"/>
    <col min="4863" max="4863" width="13.28515625" style="7" customWidth="1"/>
    <col min="4864" max="4864" width="3.28515625" style="7" customWidth="1"/>
    <col min="4865" max="4865" width="13.28515625" style="7" customWidth="1"/>
    <col min="4866" max="4866" width="3.28515625" style="7" customWidth="1"/>
    <col min="4867" max="4867" width="13.28515625" style="7" customWidth="1"/>
    <col min="4868" max="4868" width="3.28515625" style="7" customWidth="1"/>
    <col min="4869" max="4869" width="13.28515625" style="7" customWidth="1"/>
    <col min="4870" max="4870" width="3.28515625" style="7" customWidth="1"/>
    <col min="4871" max="4871" width="13.28515625" style="7" customWidth="1"/>
    <col min="4872" max="4872" width="3.28515625" style="7" customWidth="1"/>
    <col min="4873" max="4873" width="13.28515625" style="7" customWidth="1"/>
    <col min="4874" max="4874" width="3.28515625" style="7" customWidth="1"/>
    <col min="4875" max="4875" width="13.28515625" style="7" customWidth="1"/>
    <col min="4876" max="4876" width="3.28515625" style="7" customWidth="1"/>
    <col min="4877" max="4877" width="13.28515625" style="7" customWidth="1"/>
    <col min="4878" max="4878" width="3.28515625" style="7" customWidth="1"/>
    <col min="4879" max="4879" width="13.28515625" style="7" customWidth="1"/>
    <col min="4880" max="4880" width="3.28515625" style="7" customWidth="1"/>
    <col min="4881" max="4881" width="13.28515625" style="7" customWidth="1"/>
    <col min="4882" max="4882" width="3.28515625" style="7" customWidth="1"/>
    <col min="4883" max="4883" width="13.28515625" style="7" customWidth="1"/>
    <col min="4884" max="4884" width="3.28515625" style="7" customWidth="1"/>
    <col min="4885" max="4885" width="13.28515625" style="7" customWidth="1"/>
    <col min="4886" max="4886" width="3.28515625" style="7" customWidth="1"/>
    <col min="4887" max="4887" width="13.28515625" style="7" customWidth="1"/>
    <col min="4888" max="4888" width="3.28515625" style="7" customWidth="1"/>
    <col min="4889" max="4889" width="13.28515625" style="7" customWidth="1"/>
    <col min="4890" max="4890" width="3.28515625" style="7" customWidth="1"/>
    <col min="4891" max="4891" width="13.28515625" style="7" customWidth="1"/>
    <col min="4892" max="4892" width="3.28515625" style="7" customWidth="1"/>
    <col min="4893" max="4893" width="13.28515625" style="7" customWidth="1"/>
    <col min="4894" max="4894" width="3.28515625" style="7" customWidth="1"/>
    <col min="4895" max="4895" width="13.28515625" style="7" customWidth="1"/>
    <col min="4896" max="4896" width="3.28515625" style="7" customWidth="1"/>
    <col min="4897" max="4897" width="13.28515625" style="7" customWidth="1"/>
    <col min="4898" max="4898" width="3.28515625" style="7" customWidth="1"/>
    <col min="4899" max="4899" width="13.28515625" style="7" customWidth="1"/>
    <col min="4900" max="5111" width="9.140625" style="7"/>
    <col min="5112" max="5112" width="3" style="7" customWidth="1"/>
    <col min="5113" max="5113" width="3.140625" style="7" customWidth="1"/>
    <col min="5114" max="5114" width="6.7109375" style="7" customWidth="1"/>
    <col min="5115" max="5115" width="52.28515625" style="7" customWidth="1"/>
    <col min="5116" max="5117" width="9.85546875" style="7" customWidth="1"/>
    <col min="5118" max="5118" width="3.28515625" style="7" customWidth="1"/>
    <col min="5119" max="5119" width="13.28515625" style="7" customWidth="1"/>
    <col min="5120" max="5120" width="3.28515625" style="7" customWidth="1"/>
    <col min="5121" max="5121" width="13.28515625" style="7" customWidth="1"/>
    <col min="5122" max="5122" width="3.28515625" style="7" customWidth="1"/>
    <col min="5123" max="5123" width="13.28515625" style="7" customWidth="1"/>
    <col min="5124" max="5124" width="3.28515625" style="7" customWidth="1"/>
    <col min="5125" max="5125" width="13.28515625" style="7" customWidth="1"/>
    <col min="5126" max="5126" width="3.28515625" style="7" customWidth="1"/>
    <col min="5127" max="5127" width="13.28515625" style="7" customWidth="1"/>
    <col min="5128" max="5128" width="3.28515625" style="7" customWidth="1"/>
    <col min="5129" max="5129" width="13.28515625" style="7" customWidth="1"/>
    <col min="5130" max="5130" width="3.28515625" style="7" customWidth="1"/>
    <col min="5131" max="5131" width="13.28515625" style="7" customWidth="1"/>
    <col min="5132" max="5132" width="3.28515625" style="7" customWidth="1"/>
    <col min="5133" max="5133" width="13.28515625" style="7" customWidth="1"/>
    <col min="5134" max="5134" width="3.28515625" style="7" customWidth="1"/>
    <col min="5135" max="5135" width="13.28515625" style="7" customWidth="1"/>
    <col min="5136" max="5136" width="3.28515625" style="7" customWidth="1"/>
    <col min="5137" max="5137" width="13.28515625" style="7" customWidth="1"/>
    <col min="5138" max="5138" width="3.28515625" style="7" customWidth="1"/>
    <col min="5139" max="5139" width="13.28515625" style="7" customWidth="1"/>
    <col min="5140" max="5140" width="3.28515625" style="7" customWidth="1"/>
    <col min="5141" max="5141" width="13.28515625" style="7" customWidth="1"/>
    <col min="5142" max="5142" width="3.28515625" style="7" customWidth="1"/>
    <col min="5143" max="5143" width="13.28515625" style="7" customWidth="1"/>
    <col min="5144" max="5144" width="3.28515625" style="7" customWidth="1"/>
    <col min="5145" max="5145" width="13.28515625" style="7" customWidth="1"/>
    <col min="5146" max="5146" width="3.28515625" style="7" customWidth="1"/>
    <col min="5147" max="5147" width="13.28515625" style="7" customWidth="1"/>
    <col min="5148" max="5148" width="3.28515625" style="7" customWidth="1"/>
    <col min="5149" max="5149" width="13.28515625" style="7" customWidth="1"/>
    <col min="5150" max="5150" width="3.28515625" style="7" customWidth="1"/>
    <col min="5151" max="5151" width="13.28515625" style="7" customWidth="1"/>
    <col min="5152" max="5152" width="3.28515625" style="7" customWidth="1"/>
    <col min="5153" max="5153" width="13.28515625" style="7" customWidth="1"/>
    <col min="5154" max="5154" width="3.28515625" style="7" customWidth="1"/>
    <col min="5155" max="5155" width="13.28515625" style="7" customWidth="1"/>
    <col min="5156" max="5367" width="9.140625" style="7"/>
    <col min="5368" max="5368" width="3" style="7" customWidth="1"/>
    <col min="5369" max="5369" width="3.140625" style="7" customWidth="1"/>
    <col min="5370" max="5370" width="6.7109375" style="7" customWidth="1"/>
    <col min="5371" max="5371" width="52.28515625" style="7" customWidth="1"/>
    <col min="5372" max="5373" width="9.85546875" style="7" customWidth="1"/>
    <col min="5374" max="5374" width="3.28515625" style="7" customWidth="1"/>
    <col min="5375" max="5375" width="13.28515625" style="7" customWidth="1"/>
    <col min="5376" max="5376" width="3.28515625" style="7" customWidth="1"/>
    <col min="5377" max="5377" width="13.28515625" style="7" customWidth="1"/>
    <col min="5378" max="5378" width="3.28515625" style="7" customWidth="1"/>
    <col min="5379" max="5379" width="13.28515625" style="7" customWidth="1"/>
    <col min="5380" max="5380" width="3.28515625" style="7" customWidth="1"/>
    <col min="5381" max="5381" width="13.28515625" style="7" customWidth="1"/>
    <col min="5382" max="5382" width="3.28515625" style="7" customWidth="1"/>
    <col min="5383" max="5383" width="13.28515625" style="7" customWidth="1"/>
    <col min="5384" max="5384" width="3.28515625" style="7" customWidth="1"/>
    <col min="5385" max="5385" width="13.28515625" style="7" customWidth="1"/>
    <col min="5386" max="5386" width="3.28515625" style="7" customWidth="1"/>
    <col min="5387" max="5387" width="13.28515625" style="7" customWidth="1"/>
    <col min="5388" max="5388" width="3.28515625" style="7" customWidth="1"/>
    <col min="5389" max="5389" width="13.28515625" style="7" customWidth="1"/>
    <col min="5390" max="5390" width="3.28515625" style="7" customWidth="1"/>
    <col min="5391" max="5391" width="13.28515625" style="7" customWidth="1"/>
    <col min="5392" max="5392" width="3.28515625" style="7" customWidth="1"/>
    <col min="5393" max="5393" width="13.28515625" style="7" customWidth="1"/>
    <col min="5394" max="5394" width="3.28515625" style="7" customWidth="1"/>
    <col min="5395" max="5395" width="13.28515625" style="7" customWidth="1"/>
    <col min="5396" max="5396" width="3.28515625" style="7" customWidth="1"/>
    <col min="5397" max="5397" width="13.28515625" style="7" customWidth="1"/>
    <col min="5398" max="5398" width="3.28515625" style="7" customWidth="1"/>
    <col min="5399" max="5399" width="13.28515625" style="7" customWidth="1"/>
    <col min="5400" max="5400" width="3.28515625" style="7" customWidth="1"/>
    <col min="5401" max="5401" width="13.28515625" style="7" customWidth="1"/>
    <col min="5402" max="5402" width="3.28515625" style="7" customWidth="1"/>
    <col min="5403" max="5403" width="13.28515625" style="7" customWidth="1"/>
    <col min="5404" max="5404" width="3.28515625" style="7" customWidth="1"/>
    <col min="5405" max="5405" width="13.28515625" style="7" customWidth="1"/>
    <col min="5406" max="5406" width="3.28515625" style="7" customWidth="1"/>
    <col min="5407" max="5407" width="13.28515625" style="7" customWidth="1"/>
    <col min="5408" max="5408" width="3.28515625" style="7" customWidth="1"/>
    <col min="5409" max="5409" width="13.28515625" style="7" customWidth="1"/>
    <col min="5410" max="5410" width="3.28515625" style="7" customWidth="1"/>
    <col min="5411" max="5411" width="13.28515625" style="7" customWidth="1"/>
    <col min="5412" max="5623" width="9.140625" style="7"/>
    <col min="5624" max="5624" width="3" style="7" customWidth="1"/>
    <col min="5625" max="5625" width="3.140625" style="7" customWidth="1"/>
    <col min="5626" max="5626" width="6.7109375" style="7" customWidth="1"/>
    <col min="5627" max="5627" width="52.28515625" style="7" customWidth="1"/>
    <col min="5628" max="5629" width="9.85546875" style="7" customWidth="1"/>
    <col min="5630" max="5630" width="3.28515625" style="7" customWidth="1"/>
    <col min="5631" max="5631" width="13.28515625" style="7" customWidth="1"/>
    <col min="5632" max="5632" width="3.28515625" style="7" customWidth="1"/>
    <col min="5633" max="5633" width="13.28515625" style="7" customWidth="1"/>
    <col min="5634" max="5634" width="3.28515625" style="7" customWidth="1"/>
    <col min="5635" max="5635" width="13.28515625" style="7" customWidth="1"/>
    <col min="5636" max="5636" width="3.28515625" style="7" customWidth="1"/>
    <col min="5637" max="5637" width="13.28515625" style="7" customWidth="1"/>
    <col min="5638" max="5638" width="3.28515625" style="7" customWidth="1"/>
    <col min="5639" max="5639" width="13.28515625" style="7" customWidth="1"/>
    <col min="5640" max="5640" width="3.28515625" style="7" customWidth="1"/>
    <col min="5641" max="5641" width="13.28515625" style="7" customWidth="1"/>
    <col min="5642" max="5642" width="3.28515625" style="7" customWidth="1"/>
    <col min="5643" max="5643" width="13.28515625" style="7" customWidth="1"/>
    <col min="5644" max="5644" width="3.28515625" style="7" customWidth="1"/>
    <col min="5645" max="5645" width="13.28515625" style="7" customWidth="1"/>
    <col min="5646" max="5646" width="3.28515625" style="7" customWidth="1"/>
    <col min="5647" max="5647" width="13.28515625" style="7" customWidth="1"/>
    <col min="5648" max="5648" width="3.28515625" style="7" customWidth="1"/>
    <col min="5649" max="5649" width="13.28515625" style="7" customWidth="1"/>
    <col min="5650" max="5650" width="3.28515625" style="7" customWidth="1"/>
    <col min="5651" max="5651" width="13.28515625" style="7" customWidth="1"/>
    <col min="5652" max="5652" width="3.28515625" style="7" customWidth="1"/>
    <col min="5653" max="5653" width="13.28515625" style="7" customWidth="1"/>
    <col min="5654" max="5654" width="3.28515625" style="7" customWidth="1"/>
    <col min="5655" max="5655" width="13.28515625" style="7" customWidth="1"/>
    <col min="5656" max="5656" width="3.28515625" style="7" customWidth="1"/>
    <col min="5657" max="5657" width="13.28515625" style="7" customWidth="1"/>
    <col min="5658" max="5658" width="3.28515625" style="7" customWidth="1"/>
    <col min="5659" max="5659" width="13.28515625" style="7" customWidth="1"/>
    <col min="5660" max="5660" width="3.28515625" style="7" customWidth="1"/>
    <col min="5661" max="5661" width="13.28515625" style="7" customWidth="1"/>
    <col min="5662" max="5662" width="3.28515625" style="7" customWidth="1"/>
    <col min="5663" max="5663" width="13.28515625" style="7" customWidth="1"/>
    <col min="5664" max="5664" width="3.28515625" style="7" customWidth="1"/>
    <col min="5665" max="5665" width="13.28515625" style="7" customWidth="1"/>
    <col min="5666" max="5666" width="3.28515625" style="7" customWidth="1"/>
    <col min="5667" max="5667" width="13.28515625" style="7" customWidth="1"/>
    <col min="5668" max="5879" width="9.140625" style="7"/>
    <col min="5880" max="5880" width="3" style="7" customWidth="1"/>
    <col min="5881" max="5881" width="3.140625" style="7" customWidth="1"/>
    <col min="5882" max="5882" width="6.7109375" style="7" customWidth="1"/>
    <col min="5883" max="5883" width="52.28515625" style="7" customWidth="1"/>
    <col min="5884" max="5885" width="9.85546875" style="7" customWidth="1"/>
    <col min="5886" max="5886" width="3.28515625" style="7" customWidth="1"/>
    <col min="5887" max="5887" width="13.28515625" style="7" customWidth="1"/>
    <col min="5888" max="5888" width="3.28515625" style="7" customWidth="1"/>
    <col min="5889" max="5889" width="13.28515625" style="7" customWidth="1"/>
    <col min="5890" max="5890" width="3.28515625" style="7" customWidth="1"/>
    <col min="5891" max="5891" width="13.28515625" style="7" customWidth="1"/>
    <col min="5892" max="5892" width="3.28515625" style="7" customWidth="1"/>
    <col min="5893" max="5893" width="13.28515625" style="7" customWidth="1"/>
    <col min="5894" max="5894" width="3.28515625" style="7" customWidth="1"/>
    <col min="5895" max="5895" width="13.28515625" style="7" customWidth="1"/>
    <col min="5896" max="5896" width="3.28515625" style="7" customWidth="1"/>
    <col min="5897" max="5897" width="13.28515625" style="7" customWidth="1"/>
    <col min="5898" max="5898" width="3.28515625" style="7" customWidth="1"/>
    <col min="5899" max="5899" width="13.28515625" style="7" customWidth="1"/>
    <col min="5900" max="5900" width="3.28515625" style="7" customWidth="1"/>
    <col min="5901" max="5901" width="13.28515625" style="7" customWidth="1"/>
    <col min="5902" max="5902" width="3.28515625" style="7" customWidth="1"/>
    <col min="5903" max="5903" width="13.28515625" style="7" customWidth="1"/>
    <col min="5904" max="5904" width="3.28515625" style="7" customWidth="1"/>
    <col min="5905" max="5905" width="13.28515625" style="7" customWidth="1"/>
    <col min="5906" max="5906" width="3.28515625" style="7" customWidth="1"/>
    <col min="5907" max="5907" width="13.28515625" style="7" customWidth="1"/>
    <col min="5908" max="5908" width="3.28515625" style="7" customWidth="1"/>
    <col min="5909" max="5909" width="13.28515625" style="7" customWidth="1"/>
    <col min="5910" max="5910" width="3.28515625" style="7" customWidth="1"/>
    <col min="5911" max="5911" width="13.28515625" style="7" customWidth="1"/>
    <col min="5912" max="5912" width="3.28515625" style="7" customWidth="1"/>
    <col min="5913" max="5913" width="13.28515625" style="7" customWidth="1"/>
    <col min="5914" max="5914" width="3.28515625" style="7" customWidth="1"/>
    <col min="5915" max="5915" width="13.28515625" style="7" customWidth="1"/>
    <col min="5916" max="5916" width="3.28515625" style="7" customWidth="1"/>
    <col min="5917" max="5917" width="13.28515625" style="7" customWidth="1"/>
    <col min="5918" max="5918" width="3.28515625" style="7" customWidth="1"/>
    <col min="5919" max="5919" width="13.28515625" style="7" customWidth="1"/>
    <col min="5920" max="5920" width="3.28515625" style="7" customWidth="1"/>
    <col min="5921" max="5921" width="13.28515625" style="7" customWidth="1"/>
    <col min="5922" max="5922" width="3.28515625" style="7" customWidth="1"/>
    <col min="5923" max="5923" width="13.28515625" style="7" customWidth="1"/>
    <col min="5924" max="6135" width="9.140625" style="7"/>
    <col min="6136" max="6136" width="3" style="7" customWidth="1"/>
    <col min="6137" max="6137" width="3.140625" style="7" customWidth="1"/>
    <col min="6138" max="6138" width="6.7109375" style="7" customWidth="1"/>
    <col min="6139" max="6139" width="52.28515625" style="7" customWidth="1"/>
    <col min="6140" max="6141" width="9.85546875" style="7" customWidth="1"/>
    <col min="6142" max="6142" width="3.28515625" style="7" customWidth="1"/>
    <col min="6143" max="6143" width="13.28515625" style="7" customWidth="1"/>
    <col min="6144" max="6144" width="3.28515625" style="7" customWidth="1"/>
    <col min="6145" max="6145" width="13.28515625" style="7" customWidth="1"/>
    <col min="6146" max="6146" width="3.28515625" style="7" customWidth="1"/>
    <col min="6147" max="6147" width="13.28515625" style="7" customWidth="1"/>
    <col min="6148" max="6148" width="3.28515625" style="7" customWidth="1"/>
    <col min="6149" max="6149" width="13.28515625" style="7" customWidth="1"/>
    <col min="6150" max="6150" width="3.28515625" style="7" customWidth="1"/>
    <col min="6151" max="6151" width="13.28515625" style="7" customWidth="1"/>
    <col min="6152" max="6152" width="3.28515625" style="7" customWidth="1"/>
    <col min="6153" max="6153" width="13.28515625" style="7" customWidth="1"/>
    <col min="6154" max="6154" width="3.28515625" style="7" customWidth="1"/>
    <col min="6155" max="6155" width="13.28515625" style="7" customWidth="1"/>
    <col min="6156" max="6156" width="3.28515625" style="7" customWidth="1"/>
    <col min="6157" max="6157" width="13.28515625" style="7" customWidth="1"/>
    <col min="6158" max="6158" width="3.28515625" style="7" customWidth="1"/>
    <col min="6159" max="6159" width="13.28515625" style="7" customWidth="1"/>
    <col min="6160" max="6160" width="3.28515625" style="7" customWidth="1"/>
    <col min="6161" max="6161" width="13.28515625" style="7" customWidth="1"/>
    <col min="6162" max="6162" width="3.28515625" style="7" customWidth="1"/>
    <col min="6163" max="6163" width="13.28515625" style="7" customWidth="1"/>
    <col min="6164" max="6164" width="3.28515625" style="7" customWidth="1"/>
    <col min="6165" max="6165" width="13.28515625" style="7" customWidth="1"/>
    <col min="6166" max="6166" width="3.28515625" style="7" customWidth="1"/>
    <col min="6167" max="6167" width="13.28515625" style="7" customWidth="1"/>
    <col min="6168" max="6168" width="3.28515625" style="7" customWidth="1"/>
    <col min="6169" max="6169" width="13.28515625" style="7" customWidth="1"/>
    <col min="6170" max="6170" width="3.28515625" style="7" customWidth="1"/>
    <col min="6171" max="6171" width="13.28515625" style="7" customWidth="1"/>
    <col min="6172" max="6172" width="3.28515625" style="7" customWidth="1"/>
    <col min="6173" max="6173" width="13.28515625" style="7" customWidth="1"/>
    <col min="6174" max="6174" width="3.28515625" style="7" customWidth="1"/>
    <col min="6175" max="6175" width="13.28515625" style="7" customWidth="1"/>
    <col min="6176" max="6176" width="3.28515625" style="7" customWidth="1"/>
    <col min="6177" max="6177" width="13.28515625" style="7" customWidth="1"/>
    <col min="6178" max="6178" width="3.28515625" style="7" customWidth="1"/>
    <col min="6179" max="6179" width="13.28515625" style="7" customWidth="1"/>
    <col min="6180" max="6391" width="9.140625" style="7"/>
    <col min="6392" max="6392" width="3" style="7" customWidth="1"/>
    <col min="6393" max="6393" width="3.140625" style="7" customWidth="1"/>
    <col min="6394" max="6394" width="6.7109375" style="7" customWidth="1"/>
    <col min="6395" max="6395" width="52.28515625" style="7" customWidth="1"/>
    <col min="6396" max="6397" width="9.85546875" style="7" customWidth="1"/>
    <col min="6398" max="6398" width="3.28515625" style="7" customWidth="1"/>
    <col min="6399" max="6399" width="13.28515625" style="7" customWidth="1"/>
    <col min="6400" max="6400" width="3.28515625" style="7" customWidth="1"/>
    <col min="6401" max="6401" width="13.28515625" style="7" customWidth="1"/>
    <col min="6402" max="6402" width="3.28515625" style="7" customWidth="1"/>
    <col min="6403" max="6403" width="13.28515625" style="7" customWidth="1"/>
    <col min="6404" max="6404" width="3.28515625" style="7" customWidth="1"/>
    <col min="6405" max="6405" width="13.28515625" style="7" customWidth="1"/>
    <col min="6406" max="6406" width="3.28515625" style="7" customWidth="1"/>
    <col min="6407" max="6407" width="13.28515625" style="7" customWidth="1"/>
    <col min="6408" max="6408" width="3.28515625" style="7" customWidth="1"/>
    <col min="6409" max="6409" width="13.28515625" style="7" customWidth="1"/>
    <col min="6410" max="6410" width="3.28515625" style="7" customWidth="1"/>
    <col min="6411" max="6411" width="13.28515625" style="7" customWidth="1"/>
    <col min="6412" max="6412" width="3.28515625" style="7" customWidth="1"/>
    <col min="6413" max="6413" width="13.28515625" style="7" customWidth="1"/>
    <col min="6414" max="6414" width="3.28515625" style="7" customWidth="1"/>
    <col min="6415" max="6415" width="13.28515625" style="7" customWidth="1"/>
    <col min="6416" max="6416" width="3.28515625" style="7" customWidth="1"/>
    <col min="6417" max="6417" width="13.28515625" style="7" customWidth="1"/>
    <col min="6418" max="6418" width="3.28515625" style="7" customWidth="1"/>
    <col min="6419" max="6419" width="13.28515625" style="7" customWidth="1"/>
    <col min="6420" max="6420" width="3.28515625" style="7" customWidth="1"/>
    <col min="6421" max="6421" width="13.28515625" style="7" customWidth="1"/>
    <col min="6422" max="6422" width="3.28515625" style="7" customWidth="1"/>
    <col min="6423" max="6423" width="13.28515625" style="7" customWidth="1"/>
    <col min="6424" max="6424" width="3.28515625" style="7" customWidth="1"/>
    <col min="6425" max="6425" width="13.28515625" style="7" customWidth="1"/>
    <col min="6426" max="6426" width="3.28515625" style="7" customWidth="1"/>
    <col min="6427" max="6427" width="13.28515625" style="7" customWidth="1"/>
    <col min="6428" max="6428" width="3.28515625" style="7" customWidth="1"/>
    <col min="6429" max="6429" width="13.28515625" style="7" customWidth="1"/>
    <col min="6430" max="6430" width="3.28515625" style="7" customWidth="1"/>
    <col min="6431" max="6431" width="13.28515625" style="7" customWidth="1"/>
    <col min="6432" max="6432" width="3.28515625" style="7" customWidth="1"/>
    <col min="6433" max="6433" width="13.28515625" style="7" customWidth="1"/>
    <col min="6434" max="6434" width="3.28515625" style="7" customWidth="1"/>
    <col min="6435" max="6435" width="13.28515625" style="7" customWidth="1"/>
    <col min="6436" max="6647" width="9.140625" style="7"/>
    <col min="6648" max="6648" width="3" style="7" customWidth="1"/>
    <col min="6649" max="6649" width="3.140625" style="7" customWidth="1"/>
    <col min="6650" max="6650" width="6.7109375" style="7" customWidth="1"/>
    <col min="6651" max="6651" width="52.28515625" style="7" customWidth="1"/>
    <col min="6652" max="6653" width="9.85546875" style="7" customWidth="1"/>
    <col min="6654" max="6654" width="3.28515625" style="7" customWidth="1"/>
    <col min="6655" max="6655" width="13.28515625" style="7" customWidth="1"/>
    <col min="6656" max="6656" width="3.28515625" style="7" customWidth="1"/>
    <col min="6657" max="6657" width="13.28515625" style="7" customWidth="1"/>
    <col min="6658" max="6658" width="3.28515625" style="7" customWidth="1"/>
    <col min="6659" max="6659" width="13.28515625" style="7" customWidth="1"/>
    <col min="6660" max="6660" width="3.28515625" style="7" customWidth="1"/>
    <col min="6661" max="6661" width="13.28515625" style="7" customWidth="1"/>
    <col min="6662" max="6662" width="3.28515625" style="7" customWidth="1"/>
    <col min="6663" max="6663" width="13.28515625" style="7" customWidth="1"/>
    <col min="6664" max="6664" width="3.28515625" style="7" customWidth="1"/>
    <col min="6665" max="6665" width="13.28515625" style="7" customWidth="1"/>
    <col min="6666" max="6666" width="3.28515625" style="7" customWidth="1"/>
    <col min="6667" max="6667" width="13.28515625" style="7" customWidth="1"/>
    <col min="6668" max="6668" width="3.28515625" style="7" customWidth="1"/>
    <col min="6669" max="6669" width="13.28515625" style="7" customWidth="1"/>
    <col min="6670" max="6670" width="3.28515625" style="7" customWidth="1"/>
    <col min="6671" max="6671" width="13.28515625" style="7" customWidth="1"/>
    <col min="6672" max="6672" width="3.28515625" style="7" customWidth="1"/>
    <col min="6673" max="6673" width="13.28515625" style="7" customWidth="1"/>
    <col min="6674" max="6674" width="3.28515625" style="7" customWidth="1"/>
    <col min="6675" max="6675" width="13.28515625" style="7" customWidth="1"/>
    <col min="6676" max="6676" width="3.28515625" style="7" customWidth="1"/>
    <col min="6677" max="6677" width="13.28515625" style="7" customWidth="1"/>
    <col min="6678" max="6678" width="3.28515625" style="7" customWidth="1"/>
    <col min="6679" max="6679" width="13.28515625" style="7" customWidth="1"/>
    <col min="6680" max="6680" width="3.28515625" style="7" customWidth="1"/>
    <col min="6681" max="6681" width="13.28515625" style="7" customWidth="1"/>
    <col min="6682" max="6682" width="3.28515625" style="7" customWidth="1"/>
    <col min="6683" max="6683" width="13.28515625" style="7" customWidth="1"/>
    <col min="6684" max="6684" width="3.28515625" style="7" customWidth="1"/>
    <col min="6685" max="6685" width="13.28515625" style="7" customWidth="1"/>
    <col min="6686" max="6686" width="3.28515625" style="7" customWidth="1"/>
    <col min="6687" max="6687" width="13.28515625" style="7" customWidth="1"/>
    <col min="6688" max="6688" width="3.28515625" style="7" customWidth="1"/>
    <col min="6689" max="6689" width="13.28515625" style="7" customWidth="1"/>
    <col min="6690" max="6690" width="3.28515625" style="7" customWidth="1"/>
    <col min="6691" max="6691" width="13.28515625" style="7" customWidth="1"/>
    <col min="6692" max="6903" width="9.140625" style="7"/>
    <col min="6904" max="6904" width="3" style="7" customWidth="1"/>
    <col min="6905" max="6905" width="3.140625" style="7" customWidth="1"/>
    <col min="6906" max="6906" width="6.7109375" style="7" customWidth="1"/>
    <col min="6907" max="6907" width="52.28515625" style="7" customWidth="1"/>
    <col min="6908" max="6909" width="9.85546875" style="7" customWidth="1"/>
    <col min="6910" max="6910" width="3.28515625" style="7" customWidth="1"/>
    <col min="6911" max="6911" width="13.28515625" style="7" customWidth="1"/>
    <col min="6912" max="6912" width="3.28515625" style="7" customWidth="1"/>
    <col min="6913" max="6913" width="13.28515625" style="7" customWidth="1"/>
    <col min="6914" max="6914" width="3.28515625" style="7" customWidth="1"/>
    <col min="6915" max="6915" width="13.28515625" style="7" customWidth="1"/>
    <col min="6916" max="6916" width="3.28515625" style="7" customWidth="1"/>
    <col min="6917" max="6917" width="13.28515625" style="7" customWidth="1"/>
    <col min="6918" max="6918" width="3.28515625" style="7" customWidth="1"/>
    <col min="6919" max="6919" width="13.28515625" style="7" customWidth="1"/>
    <col min="6920" max="6920" width="3.28515625" style="7" customWidth="1"/>
    <col min="6921" max="6921" width="13.28515625" style="7" customWidth="1"/>
    <col min="6922" max="6922" width="3.28515625" style="7" customWidth="1"/>
    <col min="6923" max="6923" width="13.28515625" style="7" customWidth="1"/>
    <col min="6924" max="6924" width="3.28515625" style="7" customWidth="1"/>
    <col min="6925" max="6925" width="13.28515625" style="7" customWidth="1"/>
    <col min="6926" max="6926" width="3.28515625" style="7" customWidth="1"/>
    <col min="6927" max="6927" width="13.28515625" style="7" customWidth="1"/>
    <col min="6928" max="6928" width="3.28515625" style="7" customWidth="1"/>
    <col min="6929" max="6929" width="13.28515625" style="7" customWidth="1"/>
    <col min="6930" max="6930" width="3.28515625" style="7" customWidth="1"/>
    <col min="6931" max="6931" width="13.28515625" style="7" customWidth="1"/>
    <col min="6932" max="6932" width="3.28515625" style="7" customWidth="1"/>
    <col min="6933" max="6933" width="13.28515625" style="7" customWidth="1"/>
    <col min="6934" max="6934" width="3.28515625" style="7" customWidth="1"/>
    <col min="6935" max="6935" width="13.28515625" style="7" customWidth="1"/>
    <col min="6936" max="6936" width="3.28515625" style="7" customWidth="1"/>
    <col min="6937" max="6937" width="13.28515625" style="7" customWidth="1"/>
    <col min="6938" max="6938" width="3.28515625" style="7" customWidth="1"/>
    <col min="6939" max="6939" width="13.28515625" style="7" customWidth="1"/>
    <col min="6940" max="6940" width="3.28515625" style="7" customWidth="1"/>
    <col min="6941" max="6941" width="13.28515625" style="7" customWidth="1"/>
    <col min="6942" max="6942" width="3.28515625" style="7" customWidth="1"/>
    <col min="6943" max="6943" width="13.28515625" style="7" customWidth="1"/>
    <col min="6944" max="6944" width="3.28515625" style="7" customWidth="1"/>
    <col min="6945" max="6945" width="13.28515625" style="7" customWidth="1"/>
    <col min="6946" max="6946" width="3.28515625" style="7" customWidth="1"/>
    <col min="6947" max="6947" width="13.28515625" style="7" customWidth="1"/>
    <col min="6948" max="7159" width="9.140625" style="7"/>
    <col min="7160" max="7160" width="3" style="7" customWidth="1"/>
    <col min="7161" max="7161" width="3.140625" style="7" customWidth="1"/>
    <col min="7162" max="7162" width="6.7109375" style="7" customWidth="1"/>
    <col min="7163" max="7163" width="52.28515625" style="7" customWidth="1"/>
    <col min="7164" max="7165" width="9.85546875" style="7" customWidth="1"/>
    <col min="7166" max="7166" width="3.28515625" style="7" customWidth="1"/>
    <col min="7167" max="7167" width="13.28515625" style="7" customWidth="1"/>
    <col min="7168" max="7168" width="3.28515625" style="7" customWidth="1"/>
    <col min="7169" max="7169" width="13.28515625" style="7" customWidth="1"/>
    <col min="7170" max="7170" width="3.28515625" style="7" customWidth="1"/>
    <col min="7171" max="7171" width="13.28515625" style="7" customWidth="1"/>
    <col min="7172" max="7172" width="3.28515625" style="7" customWidth="1"/>
    <col min="7173" max="7173" width="13.28515625" style="7" customWidth="1"/>
    <col min="7174" max="7174" width="3.28515625" style="7" customWidth="1"/>
    <col min="7175" max="7175" width="13.28515625" style="7" customWidth="1"/>
    <col min="7176" max="7176" width="3.28515625" style="7" customWidth="1"/>
    <col min="7177" max="7177" width="13.28515625" style="7" customWidth="1"/>
    <col min="7178" max="7178" width="3.28515625" style="7" customWidth="1"/>
    <col min="7179" max="7179" width="13.28515625" style="7" customWidth="1"/>
    <col min="7180" max="7180" width="3.28515625" style="7" customWidth="1"/>
    <col min="7181" max="7181" width="13.28515625" style="7" customWidth="1"/>
    <col min="7182" max="7182" width="3.28515625" style="7" customWidth="1"/>
    <col min="7183" max="7183" width="13.28515625" style="7" customWidth="1"/>
    <col min="7184" max="7184" width="3.28515625" style="7" customWidth="1"/>
    <col min="7185" max="7185" width="13.28515625" style="7" customWidth="1"/>
    <col min="7186" max="7186" width="3.28515625" style="7" customWidth="1"/>
    <col min="7187" max="7187" width="13.28515625" style="7" customWidth="1"/>
    <col min="7188" max="7188" width="3.28515625" style="7" customWidth="1"/>
    <col min="7189" max="7189" width="13.28515625" style="7" customWidth="1"/>
    <col min="7190" max="7190" width="3.28515625" style="7" customWidth="1"/>
    <col min="7191" max="7191" width="13.28515625" style="7" customWidth="1"/>
    <col min="7192" max="7192" width="3.28515625" style="7" customWidth="1"/>
    <col min="7193" max="7193" width="13.28515625" style="7" customWidth="1"/>
    <col min="7194" max="7194" width="3.28515625" style="7" customWidth="1"/>
    <col min="7195" max="7195" width="13.28515625" style="7" customWidth="1"/>
    <col min="7196" max="7196" width="3.28515625" style="7" customWidth="1"/>
    <col min="7197" max="7197" width="13.28515625" style="7" customWidth="1"/>
    <col min="7198" max="7198" width="3.28515625" style="7" customWidth="1"/>
    <col min="7199" max="7199" width="13.28515625" style="7" customWidth="1"/>
    <col min="7200" max="7200" width="3.28515625" style="7" customWidth="1"/>
    <col min="7201" max="7201" width="13.28515625" style="7" customWidth="1"/>
    <col min="7202" max="7202" width="3.28515625" style="7" customWidth="1"/>
    <col min="7203" max="7203" width="13.28515625" style="7" customWidth="1"/>
    <col min="7204" max="7415" width="9.140625" style="7"/>
    <col min="7416" max="7416" width="3" style="7" customWidth="1"/>
    <col min="7417" max="7417" width="3.140625" style="7" customWidth="1"/>
    <col min="7418" max="7418" width="6.7109375" style="7" customWidth="1"/>
    <col min="7419" max="7419" width="52.28515625" style="7" customWidth="1"/>
    <col min="7420" max="7421" width="9.85546875" style="7" customWidth="1"/>
    <col min="7422" max="7422" width="3.28515625" style="7" customWidth="1"/>
    <col min="7423" max="7423" width="13.28515625" style="7" customWidth="1"/>
    <col min="7424" max="7424" width="3.28515625" style="7" customWidth="1"/>
    <col min="7425" max="7425" width="13.28515625" style="7" customWidth="1"/>
    <col min="7426" max="7426" width="3.28515625" style="7" customWidth="1"/>
    <col min="7427" max="7427" width="13.28515625" style="7" customWidth="1"/>
    <col min="7428" max="7428" width="3.28515625" style="7" customWidth="1"/>
    <col min="7429" max="7429" width="13.28515625" style="7" customWidth="1"/>
    <col min="7430" max="7430" width="3.28515625" style="7" customWidth="1"/>
    <col min="7431" max="7431" width="13.28515625" style="7" customWidth="1"/>
    <col min="7432" max="7432" width="3.28515625" style="7" customWidth="1"/>
    <col min="7433" max="7433" width="13.28515625" style="7" customWidth="1"/>
    <col min="7434" max="7434" width="3.28515625" style="7" customWidth="1"/>
    <col min="7435" max="7435" width="13.28515625" style="7" customWidth="1"/>
    <col min="7436" max="7436" width="3.28515625" style="7" customWidth="1"/>
    <col min="7437" max="7437" width="13.28515625" style="7" customWidth="1"/>
    <col min="7438" max="7438" width="3.28515625" style="7" customWidth="1"/>
    <col min="7439" max="7439" width="13.28515625" style="7" customWidth="1"/>
    <col min="7440" max="7440" width="3.28515625" style="7" customWidth="1"/>
    <col min="7441" max="7441" width="13.28515625" style="7" customWidth="1"/>
    <col min="7442" max="7442" width="3.28515625" style="7" customWidth="1"/>
    <col min="7443" max="7443" width="13.28515625" style="7" customWidth="1"/>
    <col min="7444" max="7444" width="3.28515625" style="7" customWidth="1"/>
    <col min="7445" max="7445" width="13.28515625" style="7" customWidth="1"/>
    <col min="7446" max="7446" width="3.28515625" style="7" customWidth="1"/>
    <col min="7447" max="7447" width="13.28515625" style="7" customWidth="1"/>
    <col min="7448" max="7448" width="3.28515625" style="7" customWidth="1"/>
    <col min="7449" max="7449" width="13.28515625" style="7" customWidth="1"/>
    <col min="7450" max="7450" width="3.28515625" style="7" customWidth="1"/>
    <col min="7451" max="7451" width="13.28515625" style="7" customWidth="1"/>
    <col min="7452" max="7452" width="3.28515625" style="7" customWidth="1"/>
    <col min="7453" max="7453" width="13.28515625" style="7" customWidth="1"/>
    <col min="7454" max="7454" width="3.28515625" style="7" customWidth="1"/>
    <col min="7455" max="7455" width="13.28515625" style="7" customWidth="1"/>
    <col min="7456" max="7456" width="3.28515625" style="7" customWidth="1"/>
    <col min="7457" max="7457" width="13.28515625" style="7" customWidth="1"/>
    <col min="7458" max="7458" width="3.28515625" style="7" customWidth="1"/>
    <col min="7459" max="7459" width="13.28515625" style="7" customWidth="1"/>
    <col min="7460" max="7671" width="9.140625" style="7"/>
    <col min="7672" max="7672" width="3" style="7" customWidth="1"/>
    <col min="7673" max="7673" width="3.140625" style="7" customWidth="1"/>
    <col min="7674" max="7674" width="6.7109375" style="7" customWidth="1"/>
    <col min="7675" max="7675" width="52.28515625" style="7" customWidth="1"/>
    <col min="7676" max="7677" width="9.85546875" style="7" customWidth="1"/>
    <col min="7678" max="7678" width="3.28515625" style="7" customWidth="1"/>
    <col min="7679" max="7679" width="13.28515625" style="7" customWidth="1"/>
    <col min="7680" max="7680" width="3.28515625" style="7" customWidth="1"/>
    <col min="7681" max="7681" width="13.28515625" style="7" customWidth="1"/>
    <col min="7682" max="7682" width="3.28515625" style="7" customWidth="1"/>
    <col min="7683" max="7683" width="13.28515625" style="7" customWidth="1"/>
    <col min="7684" max="7684" width="3.28515625" style="7" customWidth="1"/>
    <col min="7685" max="7685" width="13.28515625" style="7" customWidth="1"/>
    <col min="7686" max="7686" width="3.28515625" style="7" customWidth="1"/>
    <col min="7687" max="7687" width="13.28515625" style="7" customWidth="1"/>
    <col min="7688" max="7688" width="3.28515625" style="7" customWidth="1"/>
    <col min="7689" max="7689" width="13.28515625" style="7" customWidth="1"/>
    <col min="7690" max="7690" width="3.28515625" style="7" customWidth="1"/>
    <col min="7691" max="7691" width="13.28515625" style="7" customWidth="1"/>
    <col min="7692" max="7692" width="3.28515625" style="7" customWidth="1"/>
    <col min="7693" max="7693" width="13.28515625" style="7" customWidth="1"/>
    <col min="7694" max="7694" width="3.28515625" style="7" customWidth="1"/>
    <col min="7695" max="7695" width="13.28515625" style="7" customWidth="1"/>
    <col min="7696" max="7696" width="3.28515625" style="7" customWidth="1"/>
    <col min="7697" max="7697" width="13.28515625" style="7" customWidth="1"/>
    <col min="7698" max="7698" width="3.28515625" style="7" customWidth="1"/>
    <col min="7699" max="7699" width="13.28515625" style="7" customWidth="1"/>
    <col min="7700" max="7700" width="3.28515625" style="7" customWidth="1"/>
    <col min="7701" max="7701" width="13.28515625" style="7" customWidth="1"/>
    <col min="7702" max="7702" width="3.28515625" style="7" customWidth="1"/>
    <col min="7703" max="7703" width="13.28515625" style="7" customWidth="1"/>
    <col min="7704" max="7704" width="3.28515625" style="7" customWidth="1"/>
    <col min="7705" max="7705" width="13.28515625" style="7" customWidth="1"/>
    <col min="7706" max="7706" width="3.28515625" style="7" customWidth="1"/>
    <col min="7707" max="7707" width="13.28515625" style="7" customWidth="1"/>
    <col min="7708" max="7708" width="3.28515625" style="7" customWidth="1"/>
    <col min="7709" max="7709" width="13.28515625" style="7" customWidth="1"/>
    <col min="7710" max="7710" width="3.28515625" style="7" customWidth="1"/>
    <col min="7711" max="7711" width="13.28515625" style="7" customWidth="1"/>
    <col min="7712" max="7712" width="3.28515625" style="7" customWidth="1"/>
    <col min="7713" max="7713" width="13.28515625" style="7" customWidth="1"/>
    <col min="7714" max="7714" width="3.28515625" style="7" customWidth="1"/>
    <col min="7715" max="7715" width="13.28515625" style="7" customWidth="1"/>
    <col min="7716" max="7927" width="9.140625" style="7"/>
    <col min="7928" max="7928" width="3" style="7" customWidth="1"/>
    <col min="7929" max="7929" width="3.140625" style="7" customWidth="1"/>
    <col min="7930" max="7930" width="6.7109375" style="7" customWidth="1"/>
    <col min="7931" max="7931" width="52.28515625" style="7" customWidth="1"/>
    <col min="7932" max="7933" width="9.85546875" style="7" customWidth="1"/>
    <col min="7934" max="7934" width="3.28515625" style="7" customWidth="1"/>
    <col min="7935" max="7935" width="13.28515625" style="7" customWidth="1"/>
    <col min="7936" max="7936" width="3.28515625" style="7" customWidth="1"/>
    <col min="7937" max="7937" width="13.28515625" style="7" customWidth="1"/>
    <col min="7938" max="7938" width="3.28515625" style="7" customWidth="1"/>
    <col min="7939" max="7939" width="13.28515625" style="7" customWidth="1"/>
    <col min="7940" max="7940" width="3.28515625" style="7" customWidth="1"/>
    <col min="7941" max="7941" width="13.28515625" style="7" customWidth="1"/>
    <col min="7942" max="7942" width="3.28515625" style="7" customWidth="1"/>
    <col min="7943" max="7943" width="13.28515625" style="7" customWidth="1"/>
    <col min="7944" max="7944" width="3.28515625" style="7" customWidth="1"/>
    <col min="7945" max="7945" width="13.28515625" style="7" customWidth="1"/>
    <col min="7946" max="7946" width="3.28515625" style="7" customWidth="1"/>
    <col min="7947" max="7947" width="13.28515625" style="7" customWidth="1"/>
    <col min="7948" max="7948" width="3.28515625" style="7" customWidth="1"/>
    <col min="7949" max="7949" width="13.28515625" style="7" customWidth="1"/>
    <col min="7950" max="7950" width="3.28515625" style="7" customWidth="1"/>
    <col min="7951" max="7951" width="13.28515625" style="7" customWidth="1"/>
    <col min="7952" max="7952" width="3.28515625" style="7" customWidth="1"/>
    <col min="7953" max="7953" width="13.28515625" style="7" customWidth="1"/>
    <col min="7954" max="7954" width="3.28515625" style="7" customWidth="1"/>
    <col min="7955" max="7955" width="13.28515625" style="7" customWidth="1"/>
    <col min="7956" max="7956" width="3.28515625" style="7" customWidth="1"/>
    <col min="7957" max="7957" width="13.28515625" style="7" customWidth="1"/>
    <col min="7958" max="7958" width="3.28515625" style="7" customWidth="1"/>
    <col min="7959" max="7959" width="13.28515625" style="7" customWidth="1"/>
    <col min="7960" max="7960" width="3.28515625" style="7" customWidth="1"/>
    <col min="7961" max="7961" width="13.28515625" style="7" customWidth="1"/>
    <col min="7962" max="7962" width="3.28515625" style="7" customWidth="1"/>
    <col min="7963" max="7963" width="13.28515625" style="7" customWidth="1"/>
    <col min="7964" max="7964" width="3.28515625" style="7" customWidth="1"/>
    <col min="7965" max="7965" width="13.28515625" style="7" customWidth="1"/>
    <col min="7966" max="7966" width="3.28515625" style="7" customWidth="1"/>
    <col min="7967" max="7967" width="13.28515625" style="7" customWidth="1"/>
    <col min="7968" max="7968" width="3.28515625" style="7" customWidth="1"/>
    <col min="7969" max="7969" width="13.28515625" style="7" customWidth="1"/>
    <col min="7970" max="7970" width="3.28515625" style="7" customWidth="1"/>
    <col min="7971" max="7971" width="13.28515625" style="7" customWidth="1"/>
    <col min="7972" max="8183" width="9.140625" style="7"/>
    <col min="8184" max="8184" width="3" style="7" customWidth="1"/>
    <col min="8185" max="8185" width="3.140625" style="7" customWidth="1"/>
    <col min="8186" max="8186" width="6.7109375" style="7" customWidth="1"/>
    <col min="8187" max="8187" width="52.28515625" style="7" customWidth="1"/>
    <col min="8188" max="8189" width="9.85546875" style="7" customWidth="1"/>
    <col min="8190" max="8190" width="3.28515625" style="7" customWidth="1"/>
    <col min="8191" max="8191" width="13.28515625" style="7" customWidth="1"/>
    <col min="8192" max="8192" width="3.28515625" style="7" customWidth="1"/>
    <col min="8193" max="8193" width="13.28515625" style="7" customWidth="1"/>
    <col min="8194" max="8194" width="3.28515625" style="7" customWidth="1"/>
    <col min="8195" max="8195" width="13.28515625" style="7" customWidth="1"/>
    <col min="8196" max="8196" width="3.28515625" style="7" customWidth="1"/>
    <col min="8197" max="8197" width="13.28515625" style="7" customWidth="1"/>
    <col min="8198" max="8198" width="3.28515625" style="7" customWidth="1"/>
    <col min="8199" max="8199" width="13.28515625" style="7" customWidth="1"/>
    <col min="8200" max="8200" width="3.28515625" style="7" customWidth="1"/>
    <col min="8201" max="8201" width="13.28515625" style="7" customWidth="1"/>
    <col min="8202" max="8202" width="3.28515625" style="7" customWidth="1"/>
    <col min="8203" max="8203" width="13.28515625" style="7" customWidth="1"/>
    <col min="8204" max="8204" width="3.28515625" style="7" customWidth="1"/>
    <col min="8205" max="8205" width="13.28515625" style="7" customWidth="1"/>
    <col min="8206" max="8206" width="3.28515625" style="7" customWidth="1"/>
    <col min="8207" max="8207" width="13.28515625" style="7" customWidth="1"/>
    <col min="8208" max="8208" width="3.28515625" style="7" customWidth="1"/>
    <col min="8209" max="8209" width="13.28515625" style="7" customWidth="1"/>
    <col min="8210" max="8210" width="3.28515625" style="7" customWidth="1"/>
    <col min="8211" max="8211" width="13.28515625" style="7" customWidth="1"/>
    <col min="8212" max="8212" width="3.28515625" style="7" customWidth="1"/>
    <col min="8213" max="8213" width="13.28515625" style="7" customWidth="1"/>
    <col min="8214" max="8214" width="3.28515625" style="7" customWidth="1"/>
    <col min="8215" max="8215" width="13.28515625" style="7" customWidth="1"/>
    <col min="8216" max="8216" width="3.28515625" style="7" customWidth="1"/>
    <col min="8217" max="8217" width="13.28515625" style="7" customWidth="1"/>
    <col min="8218" max="8218" width="3.28515625" style="7" customWidth="1"/>
    <col min="8219" max="8219" width="13.28515625" style="7" customWidth="1"/>
    <col min="8220" max="8220" width="3.28515625" style="7" customWidth="1"/>
    <col min="8221" max="8221" width="13.28515625" style="7" customWidth="1"/>
    <col min="8222" max="8222" width="3.28515625" style="7" customWidth="1"/>
    <col min="8223" max="8223" width="13.28515625" style="7" customWidth="1"/>
    <col min="8224" max="8224" width="3.28515625" style="7" customWidth="1"/>
    <col min="8225" max="8225" width="13.28515625" style="7" customWidth="1"/>
    <col min="8226" max="8226" width="3.28515625" style="7" customWidth="1"/>
    <col min="8227" max="8227" width="13.28515625" style="7" customWidth="1"/>
    <col min="8228" max="8439" width="9.140625" style="7"/>
    <col min="8440" max="8440" width="3" style="7" customWidth="1"/>
    <col min="8441" max="8441" width="3.140625" style="7" customWidth="1"/>
    <col min="8442" max="8442" width="6.7109375" style="7" customWidth="1"/>
    <col min="8443" max="8443" width="52.28515625" style="7" customWidth="1"/>
    <col min="8444" max="8445" width="9.85546875" style="7" customWidth="1"/>
    <col min="8446" max="8446" width="3.28515625" style="7" customWidth="1"/>
    <col min="8447" max="8447" width="13.28515625" style="7" customWidth="1"/>
    <col min="8448" max="8448" width="3.28515625" style="7" customWidth="1"/>
    <col min="8449" max="8449" width="13.28515625" style="7" customWidth="1"/>
    <col min="8450" max="8450" width="3.28515625" style="7" customWidth="1"/>
    <col min="8451" max="8451" width="13.28515625" style="7" customWidth="1"/>
    <col min="8452" max="8452" width="3.28515625" style="7" customWidth="1"/>
    <col min="8453" max="8453" width="13.28515625" style="7" customWidth="1"/>
    <col min="8454" max="8454" width="3.28515625" style="7" customWidth="1"/>
    <col min="8455" max="8455" width="13.28515625" style="7" customWidth="1"/>
    <col min="8456" max="8456" width="3.28515625" style="7" customWidth="1"/>
    <col min="8457" max="8457" width="13.28515625" style="7" customWidth="1"/>
    <col min="8458" max="8458" width="3.28515625" style="7" customWidth="1"/>
    <col min="8459" max="8459" width="13.28515625" style="7" customWidth="1"/>
    <col min="8460" max="8460" width="3.28515625" style="7" customWidth="1"/>
    <col min="8461" max="8461" width="13.28515625" style="7" customWidth="1"/>
    <col min="8462" max="8462" width="3.28515625" style="7" customWidth="1"/>
    <col min="8463" max="8463" width="13.28515625" style="7" customWidth="1"/>
    <col min="8464" max="8464" width="3.28515625" style="7" customWidth="1"/>
    <col min="8465" max="8465" width="13.28515625" style="7" customWidth="1"/>
    <col min="8466" max="8466" width="3.28515625" style="7" customWidth="1"/>
    <col min="8467" max="8467" width="13.28515625" style="7" customWidth="1"/>
    <col min="8468" max="8468" width="3.28515625" style="7" customWidth="1"/>
    <col min="8469" max="8469" width="13.28515625" style="7" customWidth="1"/>
    <col min="8470" max="8470" width="3.28515625" style="7" customWidth="1"/>
    <col min="8471" max="8471" width="13.28515625" style="7" customWidth="1"/>
    <col min="8472" max="8472" width="3.28515625" style="7" customWidth="1"/>
    <col min="8473" max="8473" width="13.28515625" style="7" customWidth="1"/>
    <col min="8474" max="8474" width="3.28515625" style="7" customWidth="1"/>
    <col min="8475" max="8475" width="13.28515625" style="7" customWidth="1"/>
    <col min="8476" max="8476" width="3.28515625" style="7" customWidth="1"/>
    <col min="8477" max="8477" width="13.28515625" style="7" customWidth="1"/>
    <col min="8478" max="8478" width="3.28515625" style="7" customWidth="1"/>
    <col min="8479" max="8479" width="13.28515625" style="7" customWidth="1"/>
    <col min="8480" max="8480" width="3.28515625" style="7" customWidth="1"/>
    <col min="8481" max="8481" width="13.28515625" style="7" customWidth="1"/>
    <col min="8482" max="8482" width="3.28515625" style="7" customWidth="1"/>
    <col min="8483" max="8483" width="13.28515625" style="7" customWidth="1"/>
    <col min="8484" max="8695" width="9.140625" style="7"/>
    <col min="8696" max="8696" width="3" style="7" customWidth="1"/>
    <col min="8697" max="8697" width="3.140625" style="7" customWidth="1"/>
    <col min="8698" max="8698" width="6.7109375" style="7" customWidth="1"/>
    <col min="8699" max="8699" width="52.28515625" style="7" customWidth="1"/>
    <col min="8700" max="8701" width="9.85546875" style="7" customWidth="1"/>
    <col min="8702" max="8702" width="3.28515625" style="7" customWidth="1"/>
    <col min="8703" max="8703" width="13.28515625" style="7" customWidth="1"/>
    <col min="8704" max="8704" width="3.28515625" style="7" customWidth="1"/>
    <col min="8705" max="8705" width="13.28515625" style="7" customWidth="1"/>
    <col min="8706" max="8706" width="3.28515625" style="7" customWidth="1"/>
    <col min="8707" max="8707" width="13.28515625" style="7" customWidth="1"/>
    <col min="8708" max="8708" width="3.28515625" style="7" customWidth="1"/>
    <col min="8709" max="8709" width="13.28515625" style="7" customWidth="1"/>
    <col min="8710" max="8710" width="3.28515625" style="7" customWidth="1"/>
    <col min="8711" max="8711" width="13.28515625" style="7" customWidth="1"/>
    <col min="8712" max="8712" width="3.28515625" style="7" customWidth="1"/>
    <col min="8713" max="8713" width="13.28515625" style="7" customWidth="1"/>
    <col min="8714" max="8714" width="3.28515625" style="7" customWidth="1"/>
    <col min="8715" max="8715" width="13.28515625" style="7" customWidth="1"/>
    <col min="8716" max="8716" width="3.28515625" style="7" customWidth="1"/>
    <col min="8717" max="8717" width="13.28515625" style="7" customWidth="1"/>
    <col min="8718" max="8718" width="3.28515625" style="7" customWidth="1"/>
    <col min="8719" max="8719" width="13.28515625" style="7" customWidth="1"/>
    <col min="8720" max="8720" width="3.28515625" style="7" customWidth="1"/>
    <col min="8721" max="8721" width="13.28515625" style="7" customWidth="1"/>
    <col min="8722" max="8722" width="3.28515625" style="7" customWidth="1"/>
    <col min="8723" max="8723" width="13.28515625" style="7" customWidth="1"/>
    <col min="8724" max="8724" width="3.28515625" style="7" customWidth="1"/>
    <col min="8725" max="8725" width="13.28515625" style="7" customWidth="1"/>
    <col min="8726" max="8726" width="3.28515625" style="7" customWidth="1"/>
    <col min="8727" max="8727" width="13.28515625" style="7" customWidth="1"/>
    <col min="8728" max="8728" width="3.28515625" style="7" customWidth="1"/>
    <col min="8729" max="8729" width="13.28515625" style="7" customWidth="1"/>
    <col min="8730" max="8730" width="3.28515625" style="7" customWidth="1"/>
    <col min="8731" max="8731" width="13.28515625" style="7" customWidth="1"/>
    <col min="8732" max="8732" width="3.28515625" style="7" customWidth="1"/>
    <col min="8733" max="8733" width="13.28515625" style="7" customWidth="1"/>
    <col min="8734" max="8734" width="3.28515625" style="7" customWidth="1"/>
    <col min="8735" max="8735" width="13.28515625" style="7" customWidth="1"/>
    <col min="8736" max="8736" width="3.28515625" style="7" customWidth="1"/>
    <col min="8737" max="8737" width="13.28515625" style="7" customWidth="1"/>
    <col min="8738" max="8738" width="3.28515625" style="7" customWidth="1"/>
    <col min="8739" max="8739" width="13.28515625" style="7" customWidth="1"/>
    <col min="8740" max="8951" width="9.140625" style="7"/>
    <col min="8952" max="8952" width="3" style="7" customWidth="1"/>
    <col min="8953" max="8953" width="3.140625" style="7" customWidth="1"/>
    <col min="8954" max="8954" width="6.7109375" style="7" customWidth="1"/>
    <col min="8955" max="8955" width="52.28515625" style="7" customWidth="1"/>
    <col min="8956" max="8957" width="9.85546875" style="7" customWidth="1"/>
    <col min="8958" max="8958" width="3.28515625" style="7" customWidth="1"/>
    <col min="8959" max="8959" width="13.28515625" style="7" customWidth="1"/>
    <col min="8960" max="8960" width="3.28515625" style="7" customWidth="1"/>
    <col min="8961" max="8961" width="13.28515625" style="7" customWidth="1"/>
    <col min="8962" max="8962" width="3.28515625" style="7" customWidth="1"/>
    <col min="8963" max="8963" width="13.28515625" style="7" customWidth="1"/>
    <col min="8964" max="8964" width="3.28515625" style="7" customWidth="1"/>
    <col min="8965" max="8965" width="13.28515625" style="7" customWidth="1"/>
    <col min="8966" max="8966" width="3.28515625" style="7" customWidth="1"/>
    <col min="8967" max="8967" width="13.28515625" style="7" customWidth="1"/>
    <col min="8968" max="8968" width="3.28515625" style="7" customWidth="1"/>
    <col min="8969" max="8969" width="13.28515625" style="7" customWidth="1"/>
    <col min="8970" max="8970" width="3.28515625" style="7" customWidth="1"/>
    <col min="8971" max="8971" width="13.28515625" style="7" customWidth="1"/>
    <col min="8972" max="8972" width="3.28515625" style="7" customWidth="1"/>
    <col min="8973" max="8973" width="13.28515625" style="7" customWidth="1"/>
    <col min="8974" max="8974" width="3.28515625" style="7" customWidth="1"/>
    <col min="8975" max="8975" width="13.28515625" style="7" customWidth="1"/>
    <col min="8976" max="8976" width="3.28515625" style="7" customWidth="1"/>
    <col min="8977" max="8977" width="13.28515625" style="7" customWidth="1"/>
    <col min="8978" max="8978" width="3.28515625" style="7" customWidth="1"/>
    <col min="8979" max="8979" width="13.28515625" style="7" customWidth="1"/>
    <col min="8980" max="8980" width="3.28515625" style="7" customWidth="1"/>
    <col min="8981" max="8981" width="13.28515625" style="7" customWidth="1"/>
    <col min="8982" max="8982" width="3.28515625" style="7" customWidth="1"/>
    <col min="8983" max="8983" width="13.28515625" style="7" customWidth="1"/>
    <col min="8984" max="8984" width="3.28515625" style="7" customWidth="1"/>
    <col min="8985" max="8985" width="13.28515625" style="7" customWidth="1"/>
    <col min="8986" max="8986" width="3.28515625" style="7" customWidth="1"/>
    <col min="8987" max="8987" width="13.28515625" style="7" customWidth="1"/>
    <col min="8988" max="8988" width="3.28515625" style="7" customWidth="1"/>
    <col min="8989" max="8989" width="13.28515625" style="7" customWidth="1"/>
    <col min="8990" max="8990" width="3.28515625" style="7" customWidth="1"/>
    <col min="8991" max="8991" width="13.28515625" style="7" customWidth="1"/>
    <col min="8992" max="8992" width="3.28515625" style="7" customWidth="1"/>
    <col min="8993" max="8993" width="13.28515625" style="7" customWidth="1"/>
    <col min="8994" max="8994" width="3.28515625" style="7" customWidth="1"/>
    <col min="8995" max="8995" width="13.28515625" style="7" customWidth="1"/>
    <col min="8996" max="9207" width="9.140625" style="7"/>
    <col min="9208" max="9208" width="3" style="7" customWidth="1"/>
    <col min="9209" max="9209" width="3.140625" style="7" customWidth="1"/>
    <col min="9210" max="9210" width="6.7109375" style="7" customWidth="1"/>
    <col min="9211" max="9211" width="52.28515625" style="7" customWidth="1"/>
    <col min="9212" max="9213" width="9.85546875" style="7" customWidth="1"/>
    <col min="9214" max="9214" width="3.28515625" style="7" customWidth="1"/>
    <col min="9215" max="9215" width="13.28515625" style="7" customWidth="1"/>
    <col min="9216" max="9216" width="3.28515625" style="7" customWidth="1"/>
    <col min="9217" max="9217" width="13.28515625" style="7" customWidth="1"/>
    <col min="9218" max="9218" width="3.28515625" style="7" customWidth="1"/>
    <col min="9219" max="9219" width="13.28515625" style="7" customWidth="1"/>
    <col min="9220" max="9220" width="3.28515625" style="7" customWidth="1"/>
    <col min="9221" max="9221" width="13.28515625" style="7" customWidth="1"/>
    <col min="9222" max="9222" width="3.28515625" style="7" customWidth="1"/>
    <col min="9223" max="9223" width="13.28515625" style="7" customWidth="1"/>
    <col min="9224" max="9224" width="3.28515625" style="7" customWidth="1"/>
    <col min="9225" max="9225" width="13.28515625" style="7" customWidth="1"/>
    <col min="9226" max="9226" width="3.28515625" style="7" customWidth="1"/>
    <col min="9227" max="9227" width="13.28515625" style="7" customWidth="1"/>
    <col min="9228" max="9228" width="3.28515625" style="7" customWidth="1"/>
    <col min="9229" max="9229" width="13.28515625" style="7" customWidth="1"/>
    <col min="9230" max="9230" width="3.28515625" style="7" customWidth="1"/>
    <col min="9231" max="9231" width="13.28515625" style="7" customWidth="1"/>
    <col min="9232" max="9232" width="3.28515625" style="7" customWidth="1"/>
    <col min="9233" max="9233" width="13.28515625" style="7" customWidth="1"/>
    <col min="9234" max="9234" width="3.28515625" style="7" customWidth="1"/>
    <col min="9235" max="9235" width="13.28515625" style="7" customWidth="1"/>
    <col min="9236" max="9236" width="3.28515625" style="7" customWidth="1"/>
    <col min="9237" max="9237" width="13.28515625" style="7" customWidth="1"/>
    <col min="9238" max="9238" width="3.28515625" style="7" customWidth="1"/>
    <col min="9239" max="9239" width="13.28515625" style="7" customWidth="1"/>
    <col min="9240" max="9240" width="3.28515625" style="7" customWidth="1"/>
    <col min="9241" max="9241" width="13.28515625" style="7" customWidth="1"/>
    <col min="9242" max="9242" width="3.28515625" style="7" customWidth="1"/>
    <col min="9243" max="9243" width="13.28515625" style="7" customWidth="1"/>
    <col min="9244" max="9244" width="3.28515625" style="7" customWidth="1"/>
    <col min="9245" max="9245" width="13.28515625" style="7" customWidth="1"/>
    <col min="9246" max="9246" width="3.28515625" style="7" customWidth="1"/>
    <col min="9247" max="9247" width="13.28515625" style="7" customWidth="1"/>
    <col min="9248" max="9248" width="3.28515625" style="7" customWidth="1"/>
    <col min="9249" max="9249" width="13.28515625" style="7" customWidth="1"/>
    <col min="9250" max="9250" width="3.28515625" style="7" customWidth="1"/>
    <col min="9251" max="9251" width="13.28515625" style="7" customWidth="1"/>
    <col min="9252" max="9463" width="9.140625" style="7"/>
    <col min="9464" max="9464" width="3" style="7" customWidth="1"/>
    <col min="9465" max="9465" width="3.140625" style="7" customWidth="1"/>
    <col min="9466" max="9466" width="6.7109375" style="7" customWidth="1"/>
    <col min="9467" max="9467" width="52.28515625" style="7" customWidth="1"/>
    <col min="9468" max="9469" width="9.85546875" style="7" customWidth="1"/>
    <col min="9470" max="9470" width="3.28515625" style="7" customWidth="1"/>
    <col min="9471" max="9471" width="13.28515625" style="7" customWidth="1"/>
    <col min="9472" max="9472" width="3.28515625" style="7" customWidth="1"/>
    <col min="9473" max="9473" width="13.28515625" style="7" customWidth="1"/>
    <col min="9474" max="9474" width="3.28515625" style="7" customWidth="1"/>
    <col min="9475" max="9475" width="13.28515625" style="7" customWidth="1"/>
    <col min="9476" max="9476" width="3.28515625" style="7" customWidth="1"/>
    <col min="9477" max="9477" width="13.28515625" style="7" customWidth="1"/>
    <col min="9478" max="9478" width="3.28515625" style="7" customWidth="1"/>
    <col min="9479" max="9479" width="13.28515625" style="7" customWidth="1"/>
    <col min="9480" max="9480" width="3.28515625" style="7" customWidth="1"/>
    <col min="9481" max="9481" width="13.28515625" style="7" customWidth="1"/>
    <col min="9482" max="9482" width="3.28515625" style="7" customWidth="1"/>
    <col min="9483" max="9483" width="13.28515625" style="7" customWidth="1"/>
    <col min="9484" max="9484" width="3.28515625" style="7" customWidth="1"/>
    <col min="9485" max="9485" width="13.28515625" style="7" customWidth="1"/>
    <col min="9486" max="9486" width="3.28515625" style="7" customWidth="1"/>
    <col min="9487" max="9487" width="13.28515625" style="7" customWidth="1"/>
    <col min="9488" max="9488" width="3.28515625" style="7" customWidth="1"/>
    <col min="9489" max="9489" width="13.28515625" style="7" customWidth="1"/>
    <col min="9490" max="9490" width="3.28515625" style="7" customWidth="1"/>
    <col min="9491" max="9491" width="13.28515625" style="7" customWidth="1"/>
    <col min="9492" max="9492" width="3.28515625" style="7" customWidth="1"/>
    <col min="9493" max="9493" width="13.28515625" style="7" customWidth="1"/>
    <col min="9494" max="9494" width="3.28515625" style="7" customWidth="1"/>
    <col min="9495" max="9495" width="13.28515625" style="7" customWidth="1"/>
    <col min="9496" max="9496" width="3.28515625" style="7" customWidth="1"/>
    <col min="9497" max="9497" width="13.28515625" style="7" customWidth="1"/>
    <col min="9498" max="9498" width="3.28515625" style="7" customWidth="1"/>
    <col min="9499" max="9499" width="13.28515625" style="7" customWidth="1"/>
    <col min="9500" max="9500" width="3.28515625" style="7" customWidth="1"/>
    <col min="9501" max="9501" width="13.28515625" style="7" customWidth="1"/>
    <col min="9502" max="9502" width="3.28515625" style="7" customWidth="1"/>
    <col min="9503" max="9503" width="13.28515625" style="7" customWidth="1"/>
    <col min="9504" max="9504" width="3.28515625" style="7" customWidth="1"/>
    <col min="9505" max="9505" width="13.28515625" style="7" customWidth="1"/>
    <col min="9506" max="9506" width="3.28515625" style="7" customWidth="1"/>
    <col min="9507" max="9507" width="13.28515625" style="7" customWidth="1"/>
    <col min="9508" max="9719" width="9.140625" style="7"/>
    <col min="9720" max="9720" width="3" style="7" customWidth="1"/>
    <col min="9721" max="9721" width="3.140625" style="7" customWidth="1"/>
    <col min="9722" max="9722" width="6.7109375" style="7" customWidth="1"/>
    <col min="9723" max="9723" width="52.28515625" style="7" customWidth="1"/>
    <col min="9724" max="9725" width="9.85546875" style="7" customWidth="1"/>
    <col min="9726" max="9726" width="3.28515625" style="7" customWidth="1"/>
    <col min="9727" max="9727" width="13.28515625" style="7" customWidth="1"/>
    <col min="9728" max="9728" width="3.28515625" style="7" customWidth="1"/>
    <col min="9729" max="9729" width="13.28515625" style="7" customWidth="1"/>
    <col min="9730" max="9730" width="3.28515625" style="7" customWidth="1"/>
    <col min="9731" max="9731" width="13.28515625" style="7" customWidth="1"/>
    <col min="9732" max="9732" width="3.28515625" style="7" customWidth="1"/>
    <col min="9733" max="9733" width="13.28515625" style="7" customWidth="1"/>
    <col min="9734" max="9734" width="3.28515625" style="7" customWidth="1"/>
    <col min="9735" max="9735" width="13.28515625" style="7" customWidth="1"/>
    <col min="9736" max="9736" width="3.28515625" style="7" customWidth="1"/>
    <col min="9737" max="9737" width="13.28515625" style="7" customWidth="1"/>
    <col min="9738" max="9738" width="3.28515625" style="7" customWidth="1"/>
    <col min="9739" max="9739" width="13.28515625" style="7" customWidth="1"/>
    <col min="9740" max="9740" width="3.28515625" style="7" customWidth="1"/>
    <col min="9741" max="9741" width="13.28515625" style="7" customWidth="1"/>
    <col min="9742" max="9742" width="3.28515625" style="7" customWidth="1"/>
    <col min="9743" max="9743" width="13.28515625" style="7" customWidth="1"/>
    <col min="9744" max="9744" width="3.28515625" style="7" customWidth="1"/>
    <col min="9745" max="9745" width="13.28515625" style="7" customWidth="1"/>
    <col min="9746" max="9746" width="3.28515625" style="7" customWidth="1"/>
    <col min="9747" max="9747" width="13.28515625" style="7" customWidth="1"/>
    <col min="9748" max="9748" width="3.28515625" style="7" customWidth="1"/>
    <col min="9749" max="9749" width="13.28515625" style="7" customWidth="1"/>
    <col min="9750" max="9750" width="3.28515625" style="7" customWidth="1"/>
    <col min="9751" max="9751" width="13.28515625" style="7" customWidth="1"/>
    <col min="9752" max="9752" width="3.28515625" style="7" customWidth="1"/>
    <col min="9753" max="9753" width="13.28515625" style="7" customWidth="1"/>
    <col min="9754" max="9754" width="3.28515625" style="7" customWidth="1"/>
    <col min="9755" max="9755" width="13.28515625" style="7" customWidth="1"/>
    <col min="9756" max="9756" width="3.28515625" style="7" customWidth="1"/>
    <col min="9757" max="9757" width="13.28515625" style="7" customWidth="1"/>
    <col min="9758" max="9758" width="3.28515625" style="7" customWidth="1"/>
    <col min="9759" max="9759" width="13.28515625" style="7" customWidth="1"/>
    <col min="9760" max="9760" width="3.28515625" style="7" customWidth="1"/>
    <col min="9761" max="9761" width="13.28515625" style="7" customWidth="1"/>
    <col min="9762" max="9762" width="3.28515625" style="7" customWidth="1"/>
    <col min="9763" max="9763" width="13.28515625" style="7" customWidth="1"/>
    <col min="9764" max="9975" width="9.140625" style="7"/>
    <col min="9976" max="9976" width="3" style="7" customWidth="1"/>
    <col min="9977" max="9977" width="3.140625" style="7" customWidth="1"/>
    <col min="9978" max="9978" width="6.7109375" style="7" customWidth="1"/>
    <col min="9979" max="9979" width="52.28515625" style="7" customWidth="1"/>
    <col min="9980" max="9981" width="9.85546875" style="7" customWidth="1"/>
    <col min="9982" max="9982" width="3.28515625" style="7" customWidth="1"/>
    <col min="9983" max="9983" width="13.28515625" style="7" customWidth="1"/>
    <col min="9984" max="9984" width="3.28515625" style="7" customWidth="1"/>
    <col min="9985" max="9985" width="13.28515625" style="7" customWidth="1"/>
    <col min="9986" max="9986" width="3.28515625" style="7" customWidth="1"/>
    <col min="9987" max="9987" width="13.28515625" style="7" customWidth="1"/>
    <col min="9988" max="9988" width="3.28515625" style="7" customWidth="1"/>
    <col min="9989" max="9989" width="13.28515625" style="7" customWidth="1"/>
    <col min="9990" max="9990" width="3.28515625" style="7" customWidth="1"/>
    <col min="9991" max="9991" width="13.28515625" style="7" customWidth="1"/>
    <col min="9992" max="9992" width="3.28515625" style="7" customWidth="1"/>
    <col min="9993" max="9993" width="13.28515625" style="7" customWidth="1"/>
    <col min="9994" max="9994" width="3.28515625" style="7" customWidth="1"/>
    <col min="9995" max="9995" width="13.28515625" style="7" customWidth="1"/>
    <col min="9996" max="9996" width="3.28515625" style="7" customWidth="1"/>
    <col min="9997" max="9997" width="13.28515625" style="7" customWidth="1"/>
    <col min="9998" max="9998" width="3.28515625" style="7" customWidth="1"/>
    <col min="9999" max="9999" width="13.28515625" style="7" customWidth="1"/>
    <col min="10000" max="10000" width="3.28515625" style="7" customWidth="1"/>
    <col min="10001" max="10001" width="13.28515625" style="7" customWidth="1"/>
    <col min="10002" max="10002" width="3.28515625" style="7" customWidth="1"/>
    <col min="10003" max="10003" width="13.28515625" style="7" customWidth="1"/>
    <col min="10004" max="10004" width="3.28515625" style="7" customWidth="1"/>
    <col min="10005" max="10005" width="13.28515625" style="7" customWidth="1"/>
    <col min="10006" max="10006" width="3.28515625" style="7" customWidth="1"/>
    <col min="10007" max="10007" width="13.28515625" style="7" customWidth="1"/>
    <col min="10008" max="10008" width="3.28515625" style="7" customWidth="1"/>
    <col min="10009" max="10009" width="13.28515625" style="7" customWidth="1"/>
    <col min="10010" max="10010" width="3.28515625" style="7" customWidth="1"/>
    <col min="10011" max="10011" width="13.28515625" style="7" customWidth="1"/>
    <col min="10012" max="10012" width="3.28515625" style="7" customWidth="1"/>
    <col min="10013" max="10013" width="13.28515625" style="7" customWidth="1"/>
    <col min="10014" max="10014" width="3.28515625" style="7" customWidth="1"/>
    <col min="10015" max="10015" width="13.28515625" style="7" customWidth="1"/>
    <col min="10016" max="10016" width="3.28515625" style="7" customWidth="1"/>
    <col min="10017" max="10017" width="13.28515625" style="7" customWidth="1"/>
    <col min="10018" max="10018" width="3.28515625" style="7" customWidth="1"/>
    <col min="10019" max="10019" width="13.28515625" style="7" customWidth="1"/>
    <col min="10020" max="10231" width="9.140625" style="7"/>
    <col min="10232" max="10232" width="3" style="7" customWidth="1"/>
    <col min="10233" max="10233" width="3.140625" style="7" customWidth="1"/>
    <col min="10234" max="10234" width="6.7109375" style="7" customWidth="1"/>
    <col min="10235" max="10235" width="52.28515625" style="7" customWidth="1"/>
    <col min="10236" max="10237" width="9.85546875" style="7" customWidth="1"/>
    <col min="10238" max="10238" width="3.28515625" style="7" customWidth="1"/>
    <col min="10239" max="10239" width="13.28515625" style="7" customWidth="1"/>
    <col min="10240" max="10240" width="3.28515625" style="7" customWidth="1"/>
    <col min="10241" max="10241" width="13.28515625" style="7" customWidth="1"/>
    <col min="10242" max="10242" width="3.28515625" style="7" customWidth="1"/>
    <col min="10243" max="10243" width="13.28515625" style="7" customWidth="1"/>
    <col min="10244" max="10244" width="3.28515625" style="7" customWidth="1"/>
    <col min="10245" max="10245" width="13.28515625" style="7" customWidth="1"/>
    <col min="10246" max="10246" width="3.28515625" style="7" customWidth="1"/>
    <col min="10247" max="10247" width="13.28515625" style="7" customWidth="1"/>
    <col min="10248" max="10248" width="3.28515625" style="7" customWidth="1"/>
    <col min="10249" max="10249" width="13.28515625" style="7" customWidth="1"/>
    <col min="10250" max="10250" width="3.28515625" style="7" customWidth="1"/>
    <col min="10251" max="10251" width="13.28515625" style="7" customWidth="1"/>
    <col min="10252" max="10252" width="3.28515625" style="7" customWidth="1"/>
    <col min="10253" max="10253" width="13.28515625" style="7" customWidth="1"/>
    <col min="10254" max="10254" width="3.28515625" style="7" customWidth="1"/>
    <col min="10255" max="10255" width="13.28515625" style="7" customWidth="1"/>
    <col min="10256" max="10256" width="3.28515625" style="7" customWidth="1"/>
    <col min="10257" max="10257" width="13.28515625" style="7" customWidth="1"/>
    <col min="10258" max="10258" width="3.28515625" style="7" customWidth="1"/>
    <col min="10259" max="10259" width="13.28515625" style="7" customWidth="1"/>
    <col min="10260" max="10260" width="3.28515625" style="7" customWidth="1"/>
    <col min="10261" max="10261" width="13.28515625" style="7" customWidth="1"/>
    <col min="10262" max="10262" width="3.28515625" style="7" customWidth="1"/>
    <col min="10263" max="10263" width="13.28515625" style="7" customWidth="1"/>
    <col min="10264" max="10264" width="3.28515625" style="7" customWidth="1"/>
    <col min="10265" max="10265" width="13.28515625" style="7" customWidth="1"/>
    <col min="10266" max="10266" width="3.28515625" style="7" customWidth="1"/>
    <col min="10267" max="10267" width="13.28515625" style="7" customWidth="1"/>
    <col min="10268" max="10268" width="3.28515625" style="7" customWidth="1"/>
    <col min="10269" max="10269" width="13.28515625" style="7" customWidth="1"/>
    <col min="10270" max="10270" width="3.28515625" style="7" customWidth="1"/>
    <col min="10271" max="10271" width="13.28515625" style="7" customWidth="1"/>
    <col min="10272" max="10272" width="3.28515625" style="7" customWidth="1"/>
    <col min="10273" max="10273" width="13.28515625" style="7" customWidth="1"/>
    <col min="10274" max="10274" width="3.28515625" style="7" customWidth="1"/>
    <col min="10275" max="10275" width="13.28515625" style="7" customWidth="1"/>
    <col min="10276" max="10487" width="9.140625" style="7"/>
    <col min="10488" max="10488" width="3" style="7" customWidth="1"/>
    <col min="10489" max="10489" width="3.140625" style="7" customWidth="1"/>
    <col min="10490" max="10490" width="6.7109375" style="7" customWidth="1"/>
    <col min="10491" max="10491" width="52.28515625" style="7" customWidth="1"/>
    <col min="10492" max="10493" width="9.85546875" style="7" customWidth="1"/>
    <col min="10494" max="10494" width="3.28515625" style="7" customWidth="1"/>
    <col min="10495" max="10495" width="13.28515625" style="7" customWidth="1"/>
    <col min="10496" max="10496" width="3.28515625" style="7" customWidth="1"/>
    <col min="10497" max="10497" width="13.28515625" style="7" customWidth="1"/>
    <col min="10498" max="10498" width="3.28515625" style="7" customWidth="1"/>
    <col min="10499" max="10499" width="13.28515625" style="7" customWidth="1"/>
    <col min="10500" max="10500" width="3.28515625" style="7" customWidth="1"/>
    <col min="10501" max="10501" width="13.28515625" style="7" customWidth="1"/>
    <col min="10502" max="10502" width="3.28515625" style="7" customWidth="1"/>
    <col min="10503" max="10503" width="13.28515625" style="7" customWidth="1"/>
    <col min="10504" max="10504" width="3.28515625" style="7" customWidth="1"/>
    <col min="10505" max="10505" width="13.28515625" style="7" customWidth="1"/>
    <col min="10506" max="10506" width="3.28515625" style="7" customWidth="1"/>
    <col min="10507" max="10507" width="13.28515625" style="7" customWidth="1"/>
    <col min="10508" max="10508" width="3.28515625" style="7" customWidth="1"/>
    <col min="10509" max="10509" width="13.28515625" style="7" customWidth="1"/>
    <col min="10510" max="10510" width="3.28515625" style="7" customWidth="1"/>
    <col min="10511" max="10511" width="13.28515625" style="7" customWidth="1"/>
    <col min="10512" max="10512" width="3.28515625" style="7" customWidth="1"/>
    <col min="10513" max="10513" width="13.28515625" style="7" customWidth="1"/>
    <col min="10514" max="10514" width="3.28515625" style="7" customWidth="1"/>
    <col min="10515" max="10515" width="13.28515625" style="7" customWidth="1"/>
    <col min="10516" max="10516" width="3.28515625" style="7" customWidth="1"/>
    <col min="10517" max="10517" width="13.28515625" style="7" customWidth="1"/>
    <col min="10518" max="10518" width="3.28515625" style="7" customWidth="1"/>
    <col min="10519" max="10519" width="13.28515625" style="7" customWidth="1"/>
    <col min="10520" max="10520" width="3.28515625" style="7" customWidth="1"/>
    <col min="10521" max="10521" width="13.28515625" style="7" customWidth="1"/>
    <col min="10522" max="10522" width="3.28515625" style="7" customWidth="1"/>
    <col min="10523" max="10523" width="13.28515625" style="7" customWidth="1"/>
    <col min="10524" max="10524" width="3.28515625" style="7" customWidth="1"/>
    <col min="10525" max="10525" width="13.28515625" style="7" customWidth="1"/>
    <col min="10526" max="10526" width="3.28515625" style="7" customWidth="1"/>
    <col min="10527" max="10527" width="13.28515625" style="7" customWidth="1"/>
    <col min="10528" max="10528" width="3.28515625" style="7" customWidth="1"/>
    <col min="10529" max="10529" width="13.28515625" style="7" customWidth="1"/>
    <col min="10530" max="10530" width="3.28515625" style="7" customWidth="1"/>
    <col min="10531" max="10531" width="13.28515625" style="7" customWidth="1"/>
    <col min="10532" max="10743" width="9.140625" style="7"/>
    <col min="10744" max="10744" width="3" style="7" customWidth="1"/>
    <col min="10745" max="10745" width="3.140625" style="7" customWidth="1"/>
    <col min="10746" max="10746" width="6.7109375" style="7" customWidth="1"/>
    <col min="10747" max="10747" width="52.28515625" style="7" customWidth="1"/>
    <col min="10748" max="10749" width="9.85546875" style="7" customWidth="1"/>
    <col min="10750" max="10750" width="3.28515625" style="7" customWidth="1"/>
    <col min="10751" max="10751" width="13.28515625" style="7" customWidth="1"/>
    <col min="10752" max="10752" width="3.28515625" style="7" customWidth="1"/>
    <col min="10753" max="10753" width="13.28515625" style="7" customWidth="1"/>
    <col min="10754" max="10754" width="3.28515625" style="7" customWidth="1"/>
    <col min="10755" max="10755" width="13.28515625" style="7" customWidth="1"/>
    <col min="10756" max="10756" width="3.28515625" style="7" customWidth="1"/>
    <col min="10757" max="10757" width="13.28515625" style="7" customWidth="1"/>
    <col min="10758" max="10758" width="3.28515625" style="7" customWidth="1"/>
    <col min="10759" max="10759" width="13.28515625" style="7" customWidth="1"/>
    <col min="10760" max="10760" width="3.28515625" style="7" customWidth="1"/>
    <col min="10761" max="10761" width="13.28515625" style="7" customWidth="1"/>
    <col min="10762" max="10762" width="3.28515625" style="7" customWidth="1"/>
    <col min="10763" max="10763" width="13.28515625" style="7" customWidth="1"/>
    <col min="10764" max="10764" width="3.28515625" style="7" customWidth="1"/>
    <col min="10765" max="10765" width="13.28515625" style="7" customWidth="1"/>
    <col min="10766" max="10766" width="3.28515625" style="7" customWidth="1"/>
    <col min="10767" max="10767" width="13.28515625" style="7" customWidth="1"/>
    <col min="10768" max="10768" width="3.28515625" style="7" customWidth="1"/>
    <col min="10769" max="10769" width="13.28515625" style="7" customWidth="1"/>
    <col min="10770" max="10770" width="3.28515625" style="7" customWidth="1"/>
    <col min="10771" max="10771" width="13.28515625" style="7" customWidth="1"/>
    <col min="10772" max="10772" width="3.28515625" style="7" customWidth="1"/>
    <col min="10773" max="10773" width="13.28515625" style="7" customWidth="1"/>
    <col min="10774" max="10774" width="3.28515625" style="7" customWidth="1"/>
    <col min="10775" max="10775" width="13.28515625" style="7" customWidth="1"/>
    <col min="10776" max="10776" width="3.28515625" style="7" customWidth="1"/>
    <col min="10777" max="10777" width="13.28515625" style="7" customWidth="1"/>
    <col min="10778" max="10778" width="3.28515625" style="7" customWidth="1"/>
    <col min="10779" max="10779" width="13.28515625" style="7" customWidth="1"/>
    <col min="10780" max="10780" width="3.28515625" style="7" customWidth="1"/>
    <col min="10781" max="10781" width="13.28515625" style="7" customWidth="1"/>
    <col min="10782" max="10782" width="3.28515625" style="7" customWidth="1"/>
    <col min="10783" max="10783" width="13.28515625" style="7" customWidth="1"/>
    <col min="10784" max="10784" width="3.28515625" style="7" customWidth="1"/>
    <col min="10785" max="10785" width="13.28515625" style="7" customWidth="1"/>
    <col min="10786" max="10786" width="3.28515625" style="7" customWidth="1"/>
    <col min="10787" max="10787" width="13.28515625" style="7" customWidth="1"/>
    <col min="10788" max="10999" width="9.140625" style="7"/>
    <col min="11000" max="11000" width="3" style="7" customWidth="1"/>
    <col min="11001" max="11001" width="3.140625" style="7" customWidth="1"/>
    <col min="11002" max="11002" width="6.7109375" style="7" customWidth="1"/>
    <col min="11003" max="11003" width="52.28515625" style="7" customWidth="1"/>
    <col min="11004" max="11005" width="9.85546875" style="7" customWidth="1"/>
    <col min="11006" max="11006" width="3.28515625" style="7" customWidth="1"/>
    <col min="11007" max="11007" width="13.28515625" style="7" customWidth="1"/>
    <col min="11008" max="11008" width="3.28515625" style="7" customWidth="1"/>
    <col min="11009" max="11009" width="13.28515625" style="7" customWidth="1"/>
    <col min="11010" max="11010" width="3.28515625" style="7" customWidth="1"/>
    <col min="11011" max="11011" width="13.28515625" style="7" customWidth="1"/>
    <col min="11012" max="11012" width="3.28515625" style="7" customWidth="1"/>
    <col min="11013" max="11013" width="13.28515625" style="7" customWidth="1"/>
    <col min="11014" max="11014" width="3.28515625" style="7" customWidth="1"/>
    <col min="11015" max="11015" width="13.28515625" style="7" customWidth="1"/>
    <col min="11016" max="11016" width="3.28515625" style="7" customWidth="1"/>
    <col min="11017" max="11017" width="13.28515625" style="7" customWidth="1"/>
    <col min="11018" max="11018" width="3.28515625" style="7" customWidth="1"/>
    <col min="11019" max="11019" width="13.28515625" style="7" customWidth="1"/>
    <col min="11020" max="11020" width="3.28515625" style="7" customWidth="1"/>
    <col min="11021" max="11021" width="13.28515625" style="7" customWidth="1"/>
    <col min="11022" max="11022" width="3.28515625" style="7" customWidth="1"/>
    <col min="11023" max="11023" width="13.28515625" style="7" customWidth="1"/>
    <col min="11024" max="11024" width="3.28515625" style="7" customWidth="1"/>
    <col min="11025" max="11025" width="13.28515625" style="7" customWidth="1"/>
    <col min="11026" max="11026" width="3.28515625" style="7" customWidth="1"/>
    <col min="11027" max="11027" width="13.28515625" style="7" customWidth="1"/>
    <col min="11028" max="11028" width="3.28515625" style="7" customWidth="1"/>
    <col min="11029" max="11029" width="13.28515625" style="7" customWidth="1"/>
    <col min="11030" max="11030" width="3.28515625" style="7" customWidth="1"/>
    <col min="11031" max="11031" width="13.28515625" style="7" customWidth="1"/>
    <col min="11032" max="11032" width="3.28515625" style="7" customWidth="1"/>
    <col min="11033" max="11033" width="13.28515625" style="7" customWidth="1"/>
    <col min="11034" max="11034" width="3.28515625" style="7" customWidth="1"/>
    <col min="11035" max="11035" width="13.28515625" style="7" customWidth="1"/>
    <col min="11036" max="11036" width="3.28515625" style="7" customWidth="1"/>
    <col min="11037" max="11037" width="13.28515625" style="7" customWidth="1"/>
    <col min="11038" max="11038" width="3.28515625" style="7" customWidth="1"/>
    <col min="11039" max="11039" width="13.28515625" style="7" customWidth="1"/>
    <col min="11040" max="11040" width="3.28515625" style="7" customWidth="1"/>
    <col min="11041" max="11041" width="13.28515625" style="7" customWidth="1"/>
    <col min="11042" max="11042" width="3.28515625" style="7" customWidth="1"/>
    <col min="11043" max="11043" width="13.28515625" style="7" customWidth="1"/>
    <col min="11044" max="11255" width="9.140625" style="7"/>
    <col min="11256" max="11256" width="3" style="7" customWidth="1"/>
    <col min="11257" max="11257" width="3.140625" style="7" customWidth="1"/>
    <col min="11258" max="11258" width="6.7109375" style="7" customWidth="1"/>
    <col min="11259" max="11259" width="52.28515625" style="7" customWidth="1"/>
    <col min="11260" max="11261" width="9.85546875" style="7" customWidth="1"/>
    <col min="11262" max="11262" width="3.28515625" style="7" customWidth="1"/>
    <col min="11263" max="11263" width="13.28515625" style="7" customWidth="1"/>
    <col min="11264" max="11264" width="3.28515625" style="7" customWidth="1"/>
    <col min="11265" max="11265" width="13.28515625" style="7" customWidth="1"/>
    <col min="11266" max="11266" width="3.28515625" style="7" customWidth="1"/>
    <col min="11267" max="11267" width="13.28515625" style="7" customWidth="1"/>
    <col min="11268" max="11268" width="3.28515625" style="7" customWidth="1"/>
    <col min="11269" max="11269" width="13.28515625" style="7" customWidth="1"/>
    <col min="11270" max="11270" width="3.28515625" style="7" customWidth="1"/>
    <col min="11271" max="11271" width="13.28515625" style="7" customWidth="1"/>
    <col min="11272" max="11272" width="3.28515625" style="7" customWidth="1"/>
    <col min="11273" max="11273" width="13.28515625" style="7" customWidth="1"/>
    <col min="11274" max="11274" width="3.28515625" style="7" customWidth="1"/>
    <col min="11275" max="11275" width="13.28515625" style="7" customWidth="1"/>
    <col min="11276" max="11276" width="3.28515625" style="7" customWidth="1"/>
    <col min="11277" max="11277" width="13.28515625" style="7" customWidth="1"/>
    <col min="11278" max="11278" width="3.28515625" style="7" customWidth="1"/>
    <col min="11279" max="11279" width="13.28515625" style="7" customWidth="1"/>
    <col min="11280" max="11280" width="3.28515625" style="7" customWidth="1"/>
    <col min="11281" max="11281" width="13.28515625" style="7" customWidth="1"/>
    <col min="11282" max="11282" width="3.28515625" style="7" customWidth="1"/>
    <col min="11283" max="11283" width="13.28515625" style="7" customWidth="1"/>
    <col min="11284" max="11284" width="3.28515625" style="7" customWidth="1"/>
    <col min="11285" max="11285" width="13.28515625" style="7" customWidth="1"/>
    <col min="11286" max="11286" width="3.28515625" style="7" customWidth="1"/>
    <col min="11287" max="11287" width="13.28515625" style="7" customWidth="1"/>
    <col min="11288" max="11288" width="3.28515625" style="7" customWidth="1"/>
    <col min="11289" max="11289" width="13.28515625" style="7" customWidth="1"/>
    <col min="11290" max="11290" width="3.28515625" style="7" customWidth="1"/>
    <col min="11291" max="11291" width="13.28515625" style="7" customWidth="1"/>
    <col min="11292" max="11292" width="3.28515625" style="7" customWidth="1"/>
    <col min="11293" max="11293" width="13.28515625" style="7" customWidth="1"/>
    <col min="11294" max="11294" width="3.28515625" style="7" customWidth="1"/>
    <col min="11295" max="11295" width="13.28515625" style="7" customWidth="1"/>
    <col min="11296" max="11296" width="3.28515625" style="7" customWidth="1"/>
    <col min="11297" max="11297" width="13.28515625" style="7" customWidth="1"/>
    <col min="11298" max="11298" width="3.28515625" style="7" customWidth="1"/>
    <col min="11299" max="11299" width="13.28515625" style="7" customWidth="1"/>
    <col min="11300" max="11511" width="9.140625" style="7"/>
    <col min="11512" max="11512" width="3" style="7" customWidth="1"/>
    <col min="11513" max="11513" width="3.140625" style="7" customWidth="1"/>
    <col min="11514" max="11514" width="6.7109375" style="7" customWidth="1"/>
    <col min="11515" max="11515" width="52.28515625" style="7" customWidth="1"/>
    <col min="11516" max="11517" width="9.85546875" style="7" customWidth="1"/>
    <col min="11518" max="11518" width="3.28515625" style="7" customWidth="1"/>
    <col min="11519" max="11519" width="13.28515625" style="7" customWidth="1"/>
    <col min="11520" max="11520" width="3.28515625" style="7" customWidth="1"/>
    <col min="11521" max="11521" width="13.28515625" style="7" customWidth="1"/>
    <col min="11522" max="11522" width="3.28515625" style="7" customWidth="1"/>
    <col min="11523" max="11523" width="13.28515625" style="7" customWidth="1"/>
    <col min="11524" max="11524" width="3.28515625" style="7" customWidth="1"/>
    <col min="11525" max="11525" width="13.28515625" style="7" customWidth="1"/>
    <col min="11526" max="11526" width="3.28515625" style="7" customWidth="1"/>
    <col min="11527" max="11527" width="13.28515625" style="7" customWidth="1"/>
    <col min="11528" max="11528" width="3.28515625" style="7" customWidth="1"/>
    <col min="11529" max="11529" width="13.28515625" style="7" customWidth="1"/>
    <col min="11530" max="11530" width="3.28515625" style="7" customWidth="1"/>
    <col min="11531" max="11531" width="13.28515625" style="7" customWidth="1"/>
    <col min="11532" max="11532" width="3.28515625" style="7" customWidth="1"/>
    <col min="11533" max="11533" width="13.28515625" style="7" customWidth="1"/>
    <col min="11534" max="11534" width="3.28515625" style="7" customWidth="1"/>
    <col min="11535" max="11535" width="13.28515625" style="7" customWidth="1"/>
    <col min="11536" max="11536" width="3.28515625" style="7" customWidth="1"/>
    <col min="11537" max="11537" width="13.28515625" style="7" customWidth="1"/>
    <col min="11538" max="11538" width="3.28515625" style="7" customWidth="1"/>
    <col min="11539" max="11539" width="13.28515625" style="7" customWidth="1"/>
    <col min="11540" max="11540" width="3.28515625" style="7" customWidth="1"/>
    <col min="11541" max="11541" width="13.28515625" style="7" customWidth="1"/>
    <col min="11542" max="11542" width="3.28515625" style="7" customWidth="1"/>
    <col min="11543" max="11543" width="13.28515625" style="7" customWidth="1"/>
    <col min="11544" max="11544" width="3.28515625" style="7" customWidth="1"/>
    <col min="11545" max="11545" width="13.28515625" style="7" customWidth="1"/>
    <col min="11546" max="11546" width="3.28515625" style="7" customWidth="1"/>
    <col min="11547" max="11547" width="13.28515625" style="7" customWidth="1"/>
    <col min="11548" max="11548" width="3.28515625" style="7" customWidth="1"/>
    <col min="11549" max="11549" width="13.28515625" style="7" customWidth="1"/>
    <col min="11550" max="11550" width="3.28515625" style="7" customWidth="1"/>
    <col min="11551" max="11551" width="13.28515625" style="7" customWidth="1"/>
    <col min="11552" max="11552" width="3.28515625" style="7" customWidth="1"/>
    <col min="11553" max="11553" width="13.28515625" style="7" customWidth="1"/>
    <col min="11554" max="11554" width="3.28515625" style="7" customWidth="1"/>
    <col min="11555" max="11555" width="13.28515625" style="7" customWidth="1"/>
    <col min="11556" max="11767" width="9.140625" style="7"/>
    <col min="11768" max="11768" width="3" style="7" customWidth="1"/>
    <col min="11769" max="11769" width="3.140625" style="7" customWidth="1"/>
    <col min="11770" max="11770" width="6.7109375" style="7" customWidth="1"/>
    <col min="11771" max="11771" width="52.28515625" style="7" customWidth="1"/>
    <col min="11772" max="11773" width="9.85546875" style="7" customWidth="1"/>
    <col min="11774" max="11774" width="3.28515625" style="7" customWidth="1"/>
    <col min="11775" max="11775" width="13.28515625" style="7" customWidth="1"/>
    <col min="11776" max="11776" width="3.28515625" style="7" customWidth="1"/>
    <col min="11777" max="11777" width="13.28515625" style="7" customWidth="1"/>
    <col min="11778" max="11778" width="3.28515625" style="7" customWidth="1"/>
    <col min="11779" max="11779" width="13.28515625" style="7" customWidth="1"/>
    <col min="11780" max="11780" width="3.28515625" style="7" customWidth="1"/>
    <col min="11781" max="11781" width="13.28515625" style="7" customWidth="1"/>
    <col min="11782" max="11782" width="3.28515625" style="7" customWidth="1"/>
    <col min="11783" max="11783" width="13.28515625" style="7" customWidth="1"/>
    <col min="11784" max="11784" width="3.28515625" style="7" customWidth="1"/>
    <col min="11785" max="11785" width="13.28515625" style="7" customWidth="1"/>
    <col min="11786" max="11786" width="3.28515625" style="7" customWidth="1"/>
    <col min="11787" max="11787" width="13.28515625" style="7" customWidth="1"/>
    <col min="11788" max="11788" width="3.28515625" style="7" customWidth="1"/>
    <col min="11789" max="11789" width="13.28515625" style="7" customWidth="1"/>
    <col min="11790" max="11790" width="3.28515625" style="7" customWidth="1"/>
    <col min="11791" max="11791" width="13.28515625" style="7" customWidth="1"/>
    <col min="11792" max="11792" width="3.28515625" style="7" customWidth="1"/>
    <col min="11793" max="11793" width="13.28515625" style="7" customWidth="1"/>
    <col min="11794" max="11794" width="3.28515625" style="7" customWidth="1"/>
    <col min="11795" max="11795" width="13.28515625" style="7" customWidth="1"/>
    <col min="11796" max="11796" width="3.28515625" style="7" customWidth="1"/>
    <col min="11797" max="11797" width="13.28515625" style="7" customWidth="1"/>
    <col min="11798" max="11798" width="3.28515625" style="7" customWidth="1"/>
    <col min="11799" max="11799" width="13.28515625" style="7" customWidth="1"/>
    <col min="11800" max="11800" width="3.28515625" style="7" customWidth="1"/>
    <col min="11801" max="11801" width="13.28515625" style="7" customWidth="1"/>
    <col min="11802" max="11802" width="3.28515625" style="7" customWidth="1"/>
    <col min="11803" max="11803" width="13.28515625" style="7" customWidth="1"/>
    <col min="11804" max="11804" width="3.28515625" style="7" customWidth="1"/>
    <col min="11805" max="11805" width="13.28515625" style="7" customWidth="1"/>
    <col min="11806" max="11806" width="3.28515625" style="7" customWidth="1"/>
    <col min="11807" max="11807" width="13.28515625" style="7" customWidth="1"/>
    <col min="11808" max="11808" width="3.28515625" style="7" customWidth="1"/>
    <col min="11809" max="11809" width="13.28515625" style="7" customWidth="1"/>
    <col min="11810" max="11810" width="3.28515625" style="7" customWidth="1"/>
    <col min="11811" max="11811" width="13.28515625" style="7" customWidth="1"/>
    <col min="11812" max="12023" width="9.140625" style="7"/>
    <col min="12024" max="12024" width="3" style="7" customWidth="1"/>
    <col min="12025" max="12025" width="3.140625" style="7" customWidth="1"/>
    <col min="12026" max="12026" width="6.7109375" style="7" customWidth="1"/>
    <col min="12027" max="12027" width="52.28515625" style="7" customWidth="1"/>
    <col min="12028" max="12029" width="9.85546875" style="7" customWidth="1"/>
    <col min="12030" max="12030" width="3.28515625" style="7" customWidth="1"/>
    <col min="12031" max="12031" width="13.28515625" style="7" customWidth="1"/>
    <col min="12032" max="12032" width="3.28515625" style="7" customWidth="1"/>
    <col min="12033" max="12033" width="13.28515625" style="7" customWidth="1"/>
    <col min="12034" max="12034" width="3.28515625" style="7" customWidth="1"/>
    <col min="12035" max="12035" width="13.28515625" style="7" customWidth="1"/>
    <col min="12036" max="12036" width="3.28515625" style="7" customWidth="1"/>
    <col min="12037" max="12037" width="13.28515625" style="7" customWidth="1"/>
    <col min="12038" max="12038" width="3.28515625" style="7" customWidth="1"/>
    <col min="12039" max="12039" width="13.28515625" style="7" customWidth="1"/>
    <col min="12040" max="12040" width="3.28515625" style="7" customWidth="1"/>
    <col min="12041" max="12041" width="13.28515625" style="7" customWidth="1"/>
    <col min="12042" max="12042" width="3.28515625" style="7" customWidth="1"/>
    <col min="12043" max="12043" width="13.28515625" style="7" customWidth="1"/>
    <col min="12044" max="12044" width="3.28515625" style="7" customWidth="1"/>
    <col min="12045" max="12045" width="13.28515625" style="7" customWidth="1"/>
    <col min="12046" max="12046" width="3.28515625" style="7" customWidth="1"/>
    <col min="12047" max="12047" width="13.28515625" style="7" customWidth="1"/>
    <col min="12048" max="12048" width="3.28515625" style="7" customWidth="1"/>
    <col min="12049" max="12049" width="13.28515625" style="7" customWidth="1"/>
    <col min="12050" max="12050" width="3.28515625" style="7" customWidth="1"/>
    <col min="12051" max="12051" width="13.28515625" style="7" customWidth="1"/>
    <col min="12052" max="12052" width="3.28515625" style="7" customWidth="1"/>
    <col min="12053" max="12053" width="13.28515625" style="7" customWidth="1"/>
    <col min="12054" max="12054" width="3.28515625" style="7" customWidth="1"/>
    <col min="12055" max="12055" width="13.28515625" style="7" customWidth="1"/>
    <col min="12056" max="12056" width="3.28515625" style="7" customWidth="1"/>
    <col min="12057" max="12057" width="13.28515625" style="7" customWidth="1"/>
    <col min="12058" max="12058" width="3.28515625" style="7" customWidth="1"/>
    <col min="12059" max="12059" width="13.28515625" style="7" customWidth="1"/>
    <col min="12060" max="12060" width="3.28515625" style="7" customWidth="1"/>
    <col min="12061" max="12061" width="13.28515625" style="7" customWidth="1"/>
    <col min="12062" max="12062" width="3.28515625" style="7" customWidth="1"/>
    <col min="12063" max="12063" width="13.28515625" style="7" customWidth="1"/>
    <col min="12064" max="12064" width="3.28515625" style="7" customWidth="1"/>
    <col min="12065" max="12065" width="13.28515625" style="7" customWidth="1"/>
    <col min="12066" max="12066" width="3.28515625" style="7" customWidth="1"/>
    <col min="12067" max="12067" width="13.28515625" style="7" customWidth="1"/>
    <col min="12068" max="12279" width="9.140625" style="7"/>
    <col min="12280" max="12280" width="3" style="7" customWidth="1"/>
    <col min="12281" max="12281" width="3.140625" style="7" customWidth="1"/>
    <col min="12282" max="12282" width="6.7109375" style="7" customWidth="1"/>
    <col min="12283" max="12283" width="52.28515625" style="7" customWidth="1"/>
    <col min="12284" max="12285" width="9.85546875" style="7" customWidth="1"/>
    <col min="12286" max="12286" width="3.28515625" style="7" customWidth="1"/>
    <col min="12287" max="12287" width="13.28515625" style="7" customWidth="1"/>
    <col min="12288" max="12288" width="3.28515625" style="7" customWidth="1"/>
    <col min="12289" max="12289" width="13.28515625" style="7" customWidth="1"/>
    <col min="12290" max="12290" width="3.28515625" style="7" customWidth="1"/>
    <col min="12291" max="12291" width="13.28515625" style="7" customWidth="1"/>
    <col min="12292" max="12292" width="3.28515625" style="7" customWidth="1"/>
    <col min="12293" max="12293" width="13.28515625" style="7" customWidth="1"/>
    <col min="12294" max="12294" width="3.28515625" style="7" customWidth="1"/>
    <col min="12295" max="12295" width="13.28515625" style="7" customWidth="1"/>
    <col min="12296" max="12296" width="3.28515625" style="7" customWidth="1"/>
    <col min="12297" max="12297" width="13.28515625" style="7" customWidth="1"/>
    <col min="12298" max="12298" width="3.28515625" style="7" customWidth="1"/>
    <col min="12299" max="12299" width="13.28515625" style="7" customWidth="1"/>
    <col min="12300" max="12300" width="3.28515625" style="7" customWidth="1"/>
    <col min="12301" max="12301" width="13.28515625" style="7" customWidth="1"/>
    <col min="12302" max="12302" width="3.28515625" style="7" customWidth="1"/>
    <col min="12303" max="12303" width="13.28515625" style="7" customWidth="1"/>
    <col min="12304" max="12304" width="3.28515625" style="7" customWidth="1"/>
    <col min="12305" max="12305" width="13.28515625" style="7" customWidth="1"/>
    <col min="12306" max="12306" width="3.28515625" style="7" customWidth="1"/>
    <col min="12307" max="12307" width="13.28515625" style="7" customWidth="1"/>
    <col min="12308" max="12308" width="3.28515625" style="7" customWidth="1"/>
    <col min="12309" max="12309" width="13.28515625" style="7" customWidth="1"/>
    <col min="12310" max="12310" width="3.28515625" style="7" customWidth="1"/>
    <col min="12311" max="12311" width="13.28515625" style="7" customWidth="1"/>
    <col min="12312" max="12312" width="3.28515625" style="7" customWidth="1"/>
    <col min="12313" max="12313" width="13.28515625" style="7" customWidth="1"/>
    <col min="12314" max="12314" width="3.28515625" style="7" customWidth="1"/>
    <col min="12315" max="12315" width="13.28515625" style="7" customWidth="1"/>
    <col min="12316" max="12316" width="3.28515625" style="7" customWidth="1"/>
    <col min="12317" max="12317" width="13.28515625" style="7" customWidth="1"/>
    <col min="12318" max="12318" width="3.28515625" style="7" customWidth="1"/>
    <col min="12319" max="12319" width="13.28515625" style="7" customWidth="1"/>
    <col min="12320" max="12320" width="3.28515625" style="7" customWidth="1"/>
    <col min="12321" max="12321" width="13.28515625" style="7" customWidth="1"/>
    <col min="12322" max="12322" width="3.28515625" style="7" customWidth="1"/>
    <col min="12323" max="12323" width="13.28515625" style="7" customWidth="1"/>
    <col min="12324" max="12535" width="9.140625" style="7"/>
    <col min="12536" max="12536" width="3" style="7" customWidth="1"/>
    <col min="12537" max="12537" width="3.140625" style="7" customWidth="1"/>
    <col min="12538" max="12538" width="6.7109375" style="7" customWidth="1"/>
    <col min="12539" max="12539" width="52.28515625" style="7" customWidth="1"/>
    <col min="12540" max="12541" width="9.85546875" style="7" customWidth="1"/>
    <col min="12542" max="12542" width="3.28515625" style="7" customWidth="1"/>
    <col min="12543" max="12543" width="13.28515625" style="7" customWidth="1"/>
    <col min="12544" max="12544" width="3.28515625" style="7" customWidth="1"/>
    <col min="12545" max="12545" width="13.28515625" style="7" customWidth="1"/>
    <col min="12546" max="12546" width="3.28515625" style="7" customWidth="1"/>
    <col min="12547" max="12547" width="13.28515625" style="7" customWidth="1"/>
    <col min="12548" max="12548" width="3.28515625" style="7" customWidth="1"/>
    <col min="12549" max="12549" width="13.28515625" style="7" customWidth="1"/>
    <col min="12550" max="12550" width="3.28515625" style="7" customWidth="1"/>
    <col min="12551" max="12551" width="13.28515625" style="7" customWidth="1"/>
    <col min="12552" max="12552" width="3.28515625" style="7" customWidth="1"/>
    <col min="12553" max="12553" width="13.28515625" style="7" customWidth="1"/>
    <col min="12554" max="12554" width="3.28515625" style="7" customWidth="1"/>
    <col min="12555" max="12555" width="13.28515625" style="7" customWidth="1"/>
    <col min="12556" max="12556" width="3.28515625" style="7" customWidth="1"/>
    <col min="12557" max="12557" width="13.28515625" style="7" customWidth="1"/>
    <col min="12558" max="12558" width="3.28515625" style="7" customWidth="1"/>
    <col min="12559" max="12559" width="13.28515625" style="7" customWidth="1"/>
    <col min="12560" max="12560" width="3.28515625" style="7" customWidth="1"/>
    <col min="12561" max="12561" width="13.28515625" style="7" customWidth="1"/>
    <col min="12562" max="12562" width="3.28515625" style="7" customWidth="1"/>
    <col min="12563" max="12563" width="13.28515625" style="7" customWidth="1"/>
    <col min="12564" max="12564" width="3.28515625" style="7" customWidth="1"/>
    <col min="12565" max="12565" width="13.28515625" style="7" customWidth="1"/>
    <col min="12566" max="12566" width="3.28515625" style="7" customWidth="1"/>
    <col min="12567" max="12567" width="13.28515625" style="7" customWidth="1"/>
    <col min="12568" max="12568" width="3.28515625" style="7" customWidth="1"/>
    <col min="12569" max="12569" width="13.28515625" style="7" customWidth="1"/>
    <col min="12570" max="12570" width="3.28515625" style="7" customWidth="1"/>
    <col min="12571" max="12571" width="13.28515625" style="7" customWidth="1"/>
    <col min="12572" max="12572" width="3.28515625" style="7" customWidth="1"/>
    <col min="12573" max="12573" width="13.28515625" style="7" customWidth="1"/>
    <col min="12574" max="12574" width="3.28515625" style="7" customWidth="1"/>
    <col min="12575" max="12575" width="13.28515625" style="7" customWidth="1"/>
    <col min="12576" max="12576" width="3.28515625" style="7" customWidth="1"/>
    <col min="12577" max="12577" width="13.28515625" style="7" customWidth="1"/>
    <col min="12578" max="12578" width="3.28515625" style="7" customWidth="1"/>
    <col min="12579" max="12579" width="13.28515625" style="7" customWidth="1"/>
    <col min="12580" max="12791" width="9.140625" style="7"/>
    <col min="12792" max="12792" width="3" style="7" customWidth="1"/>
    <col min="12793" max="12793" width="3.140625" style="7" customWidth="1"/>
    <col min="12794" max="12794" width="6.7109375" style="7" customWidth="1"/>
    <col min="12795" max="12795" width="52.28515625" style="7" customWidth="1"/>
    <col min="12796" max="12797" width="9.85546875" style="7" customWidth="1"/>
    <col min="12798" max="12798" width="3.28515625" style="7" customWidth="1"/>
    <col min="12799" max="12799" width="13.28515625" style="7" customWidth="1"/>
    <col min="12800" max="12800" width="3.28515625" style="7" customWidth="1"/>
    <col min="12801" max="12801" width="13.28515625" style="7" customWidth="1"/>
    <col min="12802" max="12802" width="3.28515625" style="7" customWidth="1"/>
    <col min="12803" max="12803" width="13.28515625" style="7" customWidth="1"/>
    <col min="12804" max="12804" width="3.28515625" style="7" customWidth="1"/>
    <col min="12805" max="12805" width="13.28515625" style="7" customWidth="1"/>
    <col min="12806" max="12806" width="3.28515625" style="7" customWidth="1"/>
    <col min="12807" max="12807" width="13.28515625" style="7" customWidth="1"/>
    <col min="12808" max="12808" width="3.28515625" style="7" customWidth="1"/>
    <col min="12809" max="12809" width="13.28515625" style="7" customWidth="1"/>
    <col min="12810" max="12810" width="3.28515625" style="7" customWidth="1"/>
    <col min="12811" max="12811" width="13.28515625" style="7" customWidth="1"/>
    <col min="12812" max="12812" width="3.28515625" style="7" customWidth="1"/>
    <col min="12813" max="12813" width="13.28515625" style="7" customWidth="1"/>
    <col min="12814" max="12814" width="3.28515625" style="7" customWidth="1"/>
    <col min="12815" max="12815" width="13.28515625" style="7" customWidth="1"/>
    <col min="12816" max="12816" width="3.28515625" style="7" customWidth="1"/>
    <col min="12817" max="12817" width="13.28515625" style="7" customWidth="1"/>
    <col min="12818" max="12818" width="3.28515625" style="7" customWidth="1"/>
    <col min="12819" max="12819" width="13.28515625" style="7" customWidth="1"/>
    <col min="12820" max="12820" width="3.28515625" style="7" customWidth="1"/>
    <col min="12821" max="12821" width="13.28515625" style="7" customWidth="1"/>
    <col min="12822" max="12822" width="3.28515625" style="7" customWidth="1"/>
    <col min="12823" max="12823" width="13.28515625" style="7" customWidth="1"/>
    <col min="12824" max="12824" width="3.28515625" style="7" customWidth="1"/>
    <col min="12825" max="12825" width="13.28515625" style="7" customWidth="1"/>
    <col min="12826" max="12826" width="3.28515625" style="7" customWidth="1"/>
    <col min="12827" max="12827" width="13.28515625" style="7" customWidth="1"/>
    <col min="12828" max="12828" width="3.28515625" style="7" customWidth="1"/>
    <col min="12829" max="12829" width="13.28515625" style="7" customWidth="1"/>
    <col min="12830" max="12830" width="3.28515625" style="7" customWidth="1"/>
    <col min="12831" max="12831" width="13.28515625" style="7" customWidth="1"/>
    <col min="12832" max="12832" width="3.28515625" style="7" customWidth="1"/>
    <col min="12833" max="12833" width="13.28515625" style="7" customWidth="1"/>
    <col min="12834" max="12834" width="3.28515625" style="7" customWidth="1"/>
    <col min="12835" max="12835" width="13.28515625" style="7" customWidth="1"/>
    <col min="12836" max="13047" width="9.140625" style="7"/>
    <col min="13048" max="13048" width="3" style="7" customWidth="1"/>
    <col min="13049" max="13049" width="3.140625" style="7" customWidth="1"/>
    <col min="13050" max="13050" width="6.7109375" style="7" customWidth="1"/>
    <col min="13051" max="13051" width="52.28515625" style="7" customWidth="1"/>
    <col min="13052" max="13053" width="9.85546875" style="7" customWidth="1"/>
    <col min="13054" max="13054" width="3.28515625" style="7" customWidth="1"/>
    <col min="13055" max="13055" width="13.28515625" style="7" customWidth="1"/>
    <col min="13056" max="13056" width="3.28515625" style="7" customWidth="1"/>
    <col min="13057" max="13057" width="13.28515625" style="7" customWidth="1"/>
    <col min="13058" max="13058" width="3.28515625" style="7" customWidth="1"/>
    <col min="13059" max="13059" width="13.28515625" style="7" customWidth="1"/>
    <col min="13060" max="13060" width="3.28515625" style="7" customWidth="1"/>
    <col min="13061" max="13061" width="13.28515625" style="7" customWidth="1"/>
    <col min="13062" max="13062" width="3.28515625" style="7" customWidth="1"/>
    <col min="13063" max="13063" width="13.28515625" style="7" customWidth="1"/>
    <col min="13064" max="13064" width="3.28515625" style="7" customWidth="1"/>
    <col min="13065" max="13065" width="13.28515625" style="7" customWidth="1"/>
    <col min="13066" max="13066" width="3.28515625" style="7" customWidth="1"/>
    <col min="13067" max="13067" width="13.28515625" style="7" customWidth="1"/>
    <col min="13068" max="13068" width="3.28515625" style="7" customWidth="1"/>
    <col min="13069" max="13069" width="13.28515625" style="7" customWidth="1"/>
    <col min="13070" max="13070" width="3.28515625" style="7" customWidth="1"/>
    <col min="13071" max="13071" width="13.28515625" style="7" customWidth="1"/>
    <col min="13072" max="13072" width="3.28515625" style="7" customWidth="1"/>
    <col min="13073" max="13073" width="13.28515625" style="7" customWidth="1"/>
    <col min="13074" max="13074" width="3.28515625" style="7" customWidth="1"/>
    <col min="13075" max="13075" width="13.28515625" style="7" customWidth="1"/>
    <col min="13076" max="13076" width="3.28515625" style="7" customWidth="1"/>
    <col min="13077" max="13077" width="13.28515625" style="7" customWidth="1"/>
    <col min="13078" max="13078" width="3.28515625" style="7" customWidth="1"/>
    <col min="13079" max="13079" width="13.28515625" style="7" customWidth="1"/>
    <col min="13080" max="13080" width="3.28515625" style="7" customWidth="1"/>
    <col min="13081" max="13081" width="13.28515625" style="7" customWidth="1"/>
    <col min="13082" max="13082" width="3.28515625" style="7" customWidth="1"/>
    <col min="13083" max="13083" width="13.28515625" style="7" customWidth="1"/>
    <col min="13084" max="13084" width="3.28515625" style="7" customWidth="1"/>
    <col min="13085" max="13085" width="13.28515625" style="7" customWidth="1"/>
    <col min="13086" max="13086" width="3.28515625" style="7" customWidth="1"/>
    <col min="13087" max="13087" width="13.28515625" style="7" customWidth="1"/>
    <col min="13088" max="13088" width="3.28515625" style="7" customWidth="1"/>
    <col min="13089" max="13089" width="13.28515625" style="7" customWidth="1"/>
    <col min="13090" max="13090" width="3.28515625" style="7" customWidth="1"/>
    <col min="13091" max="13091" width="13.28515625" style="7" customWidth="1"/>
    <col min="13092" max="13303" width="9.140625" style="7"/>
    <col min="13304" max="13304" width="3" style="7" customWidth="1"/>
    <col min="13305" max="13305" width="3.140625" style="7" customWidth="1"/>
    <col min="13306" max="13306" width="6.7109375" style="7" customWidth="1"/>
    <col min="13307" max="13307" width="52.28515625" style="7" customWidth="1"/>
    <col min="13308" max="13309" width="9.85546875" style="7" customWidth="1"/>
    <col min="13310" max="13310" width="3.28515625" style="7" customWidth="1"/>
    <col min="13311" max="13311" width="13.28515625" style="7" customWidth="1"/>
    <col min="13312" max="13312" width="3.28515625" style="7" customWidth="1"/>
    <col min="13313" max="13313" width="13.28515625" style="7" customWidth="1"/>
    <col min="13314" max="13314" width="3.28515625" style="7" customWidth="1"/>
    <col min="13315" max="13315" width="13.28515625" style="7" customWidth="1"/>
    <col min="13316" max="13316" width="3.28515625" style="7" customWidth="1"/>
    <col min="13317" max="13317" width="13.28515625" style="7" customWidth="1"/>
    <col min="13318" max="13318" width="3.28515625" style="7" customWidth="1"/>
    <col min="13319" max="13319" width="13.28515625" style="7" customWidth="1"/>
    <col min="13320" max="13320" width="3.28515625" style="7" customWidth="1"/>
    <col min="13321" max="13321" width="13.28515625" style="7" customWidth="1"/>
    <col min="13322" max="13322" width="3.28515625" style="7" customWidth="1"/>
    <col min="13323" max="13323" width="13.28515625" style="7" customWidth="1"/>
    <col min="13324" max="13324" width="3.28515625" style="7" customWidth="1"/>
    <col min="13325" max="13325" width="13.28515625" style="7" customWidth="1"/>
    <col min="13326" max="13326" width="3.28515625" style="7" customWidth="1"/>
    <col min="13327" max="13327" width="13.28515625" style="7" customWidth="1"/>
    <col min="13328" max="13328" width="3.28515625" style="7" customWidth="1"/>
    <col min="13329" max="13329" width="13.28515625" style="7" customWidth="1"/>
    <col min="13330" max="13330" width="3.28515625" style="7" customWidth="1"/>
    <col min="13331" max="13331" width="13.28515625" style="7" customWidth="1"/>
    <col min="13332" max="13332" width="3.28515625" style="7" customWidth="1"/>
    <col min="13333" max="13333" width="13.28515625" style="7" customWidth="1"/>
    <col min="13334" max="13334" width="3.28515625" style="7" customWidth="1"/>
    <col min="13335" max="13335" width="13.28515625" style="7" customWidth="1"/>
    <col min="13336" max="13336" width="3.28515625" style="7" customWidth="1"/>
    <col min="13337" max="13337" width="13.28515625" style="7" customWidth="1"/>
    <col min="13338" max="13338" width="3.28515625" style="7" customWidth="1"/>
    <col min="13339" max="13339" width="13.28515625" style="7" customWidth="1"/>
    <col min="13340" max="13340" width="3.28515625" style="7" customWidth="1"/>
    <col min="13341" max="13341" width="13.28515625" style="7" customWidth="1"/>
    <col min="13342" max="13342" width="3.28515625" style="7" customWidth="1"/>
    <col min="13343" max="13343" width="13.28515625" style="7" customWidth="1"/>
    <col min="13344" max="13344" width="3.28515625" style="7" customWidth="1"/>
    <col min="13345" max="13345" width="13.28515625" style="7" customWidth="1"/>
    <col min="13346" max="13346" width="3.28515625" style="7" customWidth="1"/>
    <col min="13347" max="13347" width="13.28515625" style="7" customWidth="1"/>
    <col min="13348" max="13559" width="9.140625" style="7"/>
    <col min="13560" max="13560" width="3" style="7" customWidth="1"/>
    <col min="13561" max="13561" width="3.140625" style="7" customWidth="1"/>
    <col min="13562" max="13562" width="6.7109375" style="7" customWidth="1"/>
    <col min="13563" max="13563" width="52.28515625" style="7" customWidth="1"/>
    <col min="13564" max="13565" width="9.85546875" style="7" customWidth="1"/>
    <col min="13566" max="13566" width="3.28515625" style="7" customWidth="1"/>
    <col min="13567" max="13567" width="13.28515625" style="7" customWidth="1"/>
    <col min="13568" max="13568" width="3.28515625" style="7" customWidth="1"/>
    <col min="13569" max="13569" width="13.28515625" style="7" customWidth="1"/>
    <col min="13570" max="13570" width="3.28515625" style="7" customWidth="1"/>
    <col min="13571" max="13571" width="13.28515625" style="7" customWidth="1"/>
    <col min="13572" max="13572" width="3.28515625" style="7" customWidth="1"/>
    <col min="13573" max="13573" width="13.28515625" style="7" customWidth="1"/>
    <col min="13574" max="13574" width="3.28515625" style="7" customWidth="1"/>
    <col min="13575" max="13575" width="13.28515625" style="7" customWidth="1"/>
    <col min="13576" max="13576" width="3.28515625" style="7" customWidth="1"/>
    <col min="13577" max="13577" width="13.28515625" style="7" customWidth="1"/>
    <col min="13578" max="13578" width="3.28515625" style="7" customWidth="1"/>
    <col min="13579" max="13579" width="13.28515625" style="7" customWidth="1"/>
    <col min="13580" max="13580" width="3.28515625" style="7" customWidth="1"/>
    <col min="13581" max="13581" width="13.28515625" style="7" customWidth="1"/>
    <col min="13582" max="13582" width="3.28515625" style="7" customWidth="1"/>
    <col min="13583" max="13583" width="13.28515625" style="7" customWidth="1"/>
    <col min="13584" max="13584" width="3.28515625" style="7" customWidth="1"/>
    <col min="13585" max="13585" width="13.28515625" style="7" customWidth="1"/>
    <col min="13586" max="13586" width="3.28515625" style="7" customWidth="1"/>
    <col min="13587" max="13587" width="13.28515625" style="7" customWidth="1"/>
    <col min="13588" max="13588" width="3.28515625" style="7" customWidth="1"/>
    <col min="13589" max="13589" width="13.28515625" style="7" customWidth="1"/>
    <col min="13590" max="13590" width="3.28515625" style="7" customWidth="1"/>
    <col min="13591" max="13591" width="13.28515625" style="7" customWidth="1"/>
    <col min="13592" max="13592" width="3.28515625" style="7" customWidth="1"/>
    <col min="13593" max="13593" width="13.28515625" style="7" customWidth="1"/>
    <col min="13594" max="13594" width="3.28515625" style="7" customWidth="1"/>
    <col min="13595" max="13595" width="13.28515625" style="7" customWidth="1"/>
    <col min="13596" max="13596" width="3.28515625" style="7" customWidth="1"/>
    <col min="13597" max="13597" width="13.28515625" style="7" customWidth="1"/>
    <col min="13598" max="13598" width="3.28515625" style="7" customWidth="1"/>
    <col min="13599" max="13599" width="13.28515625" style="7" customWidth="1"/>
    <col min="13600" max="13600" width="3.28515625" style="7" customWidth="1"/>
    <col min="13601" max="13601" width="13.28515625" style="7" customWidth="1"/>
    <col min="13602" max="13602" width="3.28515625" style="7" customWidth="1"/>
    <col min="13603" max="13603" width="13.28515625" style="7" customWidth="1"/>
    <col min="13604" max="13815" width="9.140625" style="7"/>
    <col min="13816" max="13816" width="3" style="7" customWidth="1"/>
    <col min="13817" max="13817" width="3.140625" style="7" customWidth="1"/>
    <col min="13818" max="13818" width="6.7109375" style="7" customWidth="1"/>
    <col min="13819" max="13819" width="52.28515625" style="7" customWidth="1"/>
    <col min="13820" max="13821" width="9.85546875" style="7" customWidth="1"/>
    <col min="13822" max="13822" width="3.28515625" style="7" customWidth="1"/>
    <col min="13823" max="13823" width="13.28515625" style="7" customWidth="1"/>
    <col min="13824" max="13824" width="3.28515625" style="7" customWidth="1"/>
    <col min="13825" max="13825" width="13.28515625" style="7" customWidth="1"/>
    <col min="13826" max="13826" width="3.28515625" style="7" customWidth="1"/>
    <col min="13827" max="13827" width="13.28515625" style="7" customWidth="1"/>
    <col min="13828" max="13828" width="3.28515625" style="7" customWidth="1"/>
    <col min="13829" max="13829" width="13.28515625" style="7" customWidth="1"/>
    <col min="13830" max="13830" width="3.28515625" style="7" customWidth="1"/>
    <col min="13831" max="13831" width="13.28515625" style="7" customWidth="1"/>
    <col min="13832" max="13832" width="3.28515625" style="7" customWidth="1"/>
    <col min="13833" max="13833" width="13.28515625" style="7" customWidth="1"/>
    <col min="13834" max="13834" width="3.28515625" style="7" customWidth="1"/>
    <col min="13835" max="13835" width="13.28515625" style="7" customWidth="1"/>
    <col min="13836" max="13836" width="3.28515625" style="7" customWidth="1"/>
    <col min="13837" max="13837" width="13.28515625" style="7" customWidth="1"/>
    <col min="13838" max="13838" width="3.28515625" style="7" customWidth="1"/>
    <col min="13839" max="13839" width="13.28515625" style="7" customWidth="1"/>
    <col min="13840" max="13840" width="3.28515625" style="7" customWidth="1"/>
    <col min="13841" max="13841" width="13.28515625" style="7" customWidth="1"/>
    <col min="13842" max="13842" width="3.28515625" style="7" customWidth="1"/>
    <col min="13843" max="13843" width="13.28515625" style="7" customWidth="1"/>
    <col min="13844" max="13844" width="3.28515625" style="7" customWidth="1"/>
    <col min="13845" max="13845" width="13.28515625" style="7" customWidth="1"/>
    <col min="13846" max="13846" width="3.28515625" style="7" customWidth="1"/>
    <col min="13847" max="13847" width="13.28515625" style="7" customWidth="1"/>
    <col min="13848" max="13848" width="3.28515625" style="7" customWidth="1"/>
    <col min="13849" max="13849" width="13.28515625" style="7" customWidth="1"/>
    <col min="13850" max="13850" width="3.28515625" style="7" customWidth="1"/>
    <col min="13851" max="13851" width="13.28515625" style="7" customWidth="1"/>
    <col min="13852" max="13852" width="3.28515625" style="7" customWidth="1"/>
    <col min="13853" max="13853" width="13.28515625" style="7" customWidth="1"/>
    <col min="13854" max="13854" width="3.28515625" style="7" customWidth="1"/>
    <col min="13855" max="13855" width="13.28515625" style="7" customWidth="1"/>
    <col min="13856" max="13856" width="3.28515625" style="7" customWidth="1"/>
    <col min="13857" max="13857" width="13.28515625" style="7" customWidth="1"/>
    <col min="13858" max="13858" width="3.28515625" style="7" customWidth="1"/>
    <col min="13859" max="13859" width="13.28515625" style="7" customWidth="1"/>
    <col min="13860" max="14071" width="9.140625" style="7"/>
    <col min="14072" max="14072" width="3" style="7" customWidth="1"/>
    <col min="14073" max="14073" width="3.140625" style="7" customWidth="1"/>
    <col min="14074" max="14074" width="6.7109375" style="7" customWidth="1"/>
    <col min="14075" max="14075" width="52.28515625" style="7" customWidth="1"/>
    <col min="14076" max="14077" width="9.85546875" style="7" customWidth="1"/>
    <col min="14078" max="14078" width="3.28515625" style="7" customWidth="1"/>
    <col min="14079" max="14079" width="13.28515625" style="7" customWidth="1"/>
    <col min="14080" max="14080" width="3.28515625" style="7" customWidth="1"/>
    <col min="14081" max="14081" width="13.28515625" style="7" customWidth="1"/>
    <col min="14082" max="14082" width="3.28515625" style="7" customWidth="1"/>
    <col min="14083" max="14083" width="13.28515625" style="7" customWidth="1"/>
    <col min="14084" max="14084" width="3.28515625" style="7" customWidth="1"/>
    <col min="14085" max="14085" width="13.28515625" style="7" customWidth="1"/>
    <col min="14086" max="14086" width="3.28515625" style="7" customWidth="1"/>
    <col min="14087" max="14087" width="13.28515625" style="7" customWidth="1"/>
    <col min="14088" max="14088" width="3.28515625" style="7" customWidth="1"/>
    <col min="14089" max="14089" width="13.28515625" style="7" customWidth="1"/>
    <col min="14090" max="14090" width="3.28515625" style="7" customWidth="1"/>
    <col min="14091" max="14091" width="13.28515625" style="7" customWidth="1"/>
    <col min="14092" max="14092" width="3.28515625" style="7" customWidth="1"/>
    <col min="14093" max="14093" width="13.28515625" style="7" customWidth="1"/>
    <col min="14094" max="14094" width="3.28515625" style="7" customWidth="1"/>
    <col min="14095" max="14095" width="13.28515625" style="7" customWidth="1"/>
    <col min="14096" max="14096" width="3.28515625" style="7" customWidth="1"/>
    <col min="14097" max="14097" width="13.28515625" style="7" customWidth="1"/>
    <col min="14098" max="14098" width="3.28515625" style="7" customWidth="1"/>
    <col min="14099" max="14099" width="13.28515625" style="7" customWidth="1"/>
    <col min="14100" max="14100" width="3.28515625" style="7" customWidth="1"/>
    <col min="14101" max="14101" width="13.28515625" style="7" customWidth="1"/>
    <col min="14102" max="14102" width="3.28515625" style="7" customWidth="1"/>
    <col min="14103" max="14103" width="13.28515625" style="7" customWidth="1"/>
    <col min="14104" max="14104" width="3.28515625" style="7" customWidth="1"/>
    <col min="14105" max="14105" width="13.28515625" style="7" customWidth="1"/>
    <col min="14106" max="14106" width="3.28515625" style="7" customWidth="1"/>
    <col min="14107" max="14107" width="13.28515625" style="7" customWidth="1"/>
    <col min="14108" max="14108" width="3.28515625" style="7" customWidth="1"/>
    <col min="14109" max="14109" width="13.28515625" style="7" customWidth="1"/>
    <col min="14110" max="14110" width="3.28515625" style="7" customWidth="1"/>
    <col min="14111" max="14111" width="13.28515625" style="7" customWidth="1"/>
    <col min="14112" max="14112" width="3.28515625" style="7" customWidth="1"/>
    <col min="14113" max="14113" width="13.28515625" style="7" customWidth="1"/>
    <col min="14114" max="14114" width="3.28515625" style="7" customWidth="1"/>
    <col min="14115" max="14115" width="13.28515625" style="7" customWidth="1"/>
    <col min="14116" max="14327" width="9.140625" style="7"/>
    <col min="14328" max="14328" width="3" style="7" customWidth="1"/>
    <col min="14329" max="14329" width="3.140625" style="7" customWidth="1"/>
    <col min="14330" max="14330" width="6.7109375" style="7" customWidth="1"/>
    <col min="14331" max="14331" width="52.28515625" style="7" customWidth="1"/>
    <col min="14332" max="14333" width="9.85546875" style="7" customWidth="1"/>
    <col min="14334" max="14334" width="3.28515625" style="7" customWidth="1"/>
    <col min="14335" max="14335" width="13.28515625" style="7" customWidth="1"/>
    <col min="14336" max="14336" width="3.28515625" style="7" customWidth="1"/>
    <col min="14337" max="14337" width="13.28515625" style="7" customWidth="1"/>
    <col min="14338" max="14338" width="3.28515625" style="7" customWidth="1"/>
    <col min="14339" max="14339" width="13.28515625" style="7" customWidth="1"/>
    <col min="14340" max="14340" width="3.28515625" style="7" customWidth="1"/>
    <col min="14341" max="14341" width="13.28515625" style="7" customWidth="1"/>
    <col min="14342" max="14342" width="3.28515625" style="7" customWidth="1"/>
    <col min="14343" max="14343" width="13.28515625" style="7" customWidth="1"/>
    <col min="14344" max="14344" width="3.28515625" style="7" customWidth="1"/>
    <col min="14345" max="14345" width="13.28515625" style="7" customWidth="1"/>
    <col min="14346" max="14346" width="3.28515625" style="7" customWidth="1"/>
    <col min="14347" max="14347" width="13.28515625" style="7" customWidth="1"/>
    <col min="14348" max="14348" width="3.28515625" style="7" customWidth="1"/>
    <col min="14349" max="14349" width="13.28515625" style="7" customWidth="1"/>
    <col min="14350" max="14350" width="3.28515625" style="7" customWidth="1"/>
    <col min="14351" max="14351" width="13.28515625" style="7" customWidth="1"/>
    <col min="14352" max="14352" width="3.28515625" style="7" customWidth="1"/>
    <col min="14353" max="14353" width="13.28515625" style="7" customWidth="1"/>
    <col min="14354" max="14354" width="3.28515625" style="7" customWidth="1"/>
    <col min="14355" max="14355" width="13.28515625" style="7" customWidth="1"/>
    <col min="14356" max="14356" width="3.28515625" style="7" customWidth="1"/>
    <col min="14357" max="14357" width="13.28515625" style="7" customWidth="1"/>
    <col min="14358" max="14358" width="3.28515625" style="7" customWidth="1"/>
    <col min="14359" max="14359" width="13.28515625" style="7" customWidth="1"/>
    <col min="14360" max="14360" width="3.28515625" style="7" customWidth="1"/>
    <col min="14361" max="14361" width="13.28515625" style="7" customWidth="1"/>
    <col min="14362" max="14362" width="3.28515625" style="7" customWidth="1"/>
    <col min="14363" max="14363" width="13.28515625" style="7" customWidth="1"/>
    <col min="14364" max="14364" width="3.28515625" style="7" customWidth="1"/>
    <col min="14365" max="14365" width="13.28515625" style="7" customWidth="1"/>
    <col min="14366" max="14366" width="3.28515625" style="7" customWidth="1"/>
    <col min="14367" max="14367" width="13.28515625" style="7" customWidth="1"/>
    <col min="14368" max="14368" width="3.28515625" style="7" customWidth="1"/>
    <col min="14369" max="14369" width="13.28515625" style="7" customWidth="1"/>
    <col min="14370" max="14370" width="3.28515625" style="7" customWidth="1"/>
    <col min="14371" max="14371" width="13.28515625" style="7" customWidth="1"/>
    <col min="14372" max="14583" width="9.140625" style="7"/>
    <col min="14584" max="14584" width="3" style="7" customWidth="1"/>
    <col min="14585" max="14585" width="3.140625" style="7" customWidth="1"/>
    <col min="14586" max="14586" width="6.7109375" style="7" customWidth="1"/>
    <col min="14587" max="14587" width="52.28515625" style="7" customWidth="1"/>
    <col min="14588" max="14589" width="9.85546875" style="7" customWidth="1"/>
    <col min="14590" max="14590" width="3.28515625" style="7" customWidth="1"/>
    <col min="14591" max="14591" width="13.28515625" style="7" customWidth="1"/>
    <col min="14592" max="14592" width="3.28515625" style="7" customWidth="1"/>
    <col min="14593" max="14593" width="13.28515625" style="7" customWidth="1"/>
    <col min="14594" max="14594" width="3.28515625" style="7" customWidth="1"/>
    <col min="14595" max="14595" width="13.28515625" style="7" customWidth="1"/>
    <col min="14596" max="14596" width="3.28515625" style="7" customWidth="1"/>
    <col min="14597" max="14597" width="13.28515625" style="7" customWidth="1"/>
    <col min="14598" max="14598" width="3.28515625" style="7" customWidth="1"/>
    <col min="14599" max="14599" width="13.28515625" style="7" customWidth="1"/>
    <col min="14600" max="14600" width="3.28515625" style="7" customWidth="1"/>
    <col min="14601" max="14601" width="13.28515625" style="7" customWidth="1"/>
    <col min="14602" max="14602" width="3.28515625" style="7" customWidth="1"/>
    <col min="14603" max="14603" width="13.28515625" style="7" customWidth="1"/>
    <col min="14604" max="14604" width="3.28515625" style="7" customWidth="1"/>
    <col min="14605" max="14605" width="13.28515625" style="7" customWidth="1"/>
    <col min="14606" max="14606" width="3.28515625" style="7" customWidth="1"/>
    <col min="14607" max="14607" width="13.28515625" style="7" customWidth="1"/>
    <col min="14608" max="14608" width="3.28515625" style="7" customWidth="1"/>
    <col min="14609" max="14609" width="13.28515625" style="7" customWidth="1"/>
    <col min="14610" max="14610" width="3.28515625" style="7" customWidth="1"/>
    <col min="14611" max="14611" width="13.28515625" style="7" customWidth="1"/>
    <col min="14612" max="14612" width="3.28515625" style="7" customWidth="1"/>
    <col min="14613" max="14613" width="13.28515625" style="7" customWidth="1"/>
    <col min="14614" max="14614" width="3.28515625" style="7" customWidth="1"/>
    <col min="14615" max="14615" width="13.28515625" style="7" customWidth="1"/>
    <col min="14616" max="14616" width="3.28515625" style="7" customWidth="1"/>
    <col min="14617" max="14617" width="13.28515625" style="7" customWidth="1"/>
    <col min="14618" max="14618" width="3.28515625" style="7" customWidth="1"/>
    <col min="14619" max="14619" width="13.28515625" style="7" customWidth="1"/>
    <col min="14620" max="14620" width="3.28515625" style="7" customWidth="1"/>
    <col min="14621" max="14621" width="13.28515625" style="7" customWidth="1"/>
    <col min="14622" max="14622" width="3.28515625" style="7" customWidth="1"/>
    <col min="14623" max="14623" width="13.28515625" style="7" customWidth="1"/>
    <col min="14624" max="14624" width="3.28515625" style="7" customWidth="1"/>
    <col min="14625" max="14625" width="13.28515625" style="7" customWidth="1"/>
    <col min="14626" max="14626" width="3.28515625" style="7" customWidth="1"/>
    <col min="14627" max="14627" width="13.28515625" style="7" customWidth="1"/>
    <col min="14628" max="14839" width="9.140625" style="7"/>
    <col min="14840" max="14840" width="3" style="7" customWidth="1"/>
    <col min="14841" max="14841" width="3.140625" style="7" customWidth="1"/>
    <col min="14842" max="14842" width="6.7109375" style="7" customWidth="1"/>
    <col min="14843" max="14843" width="52.28515625" style="7" customWidth="1"/>
    <col min="14844" max="14845" width="9.85546875" style="7" customWidth="1"/>
    <col min="14846" max="14846" width="3.28515625" style="7" customWidth="1"/>
    <col min="14847" max="14847" width="13.28515625" style="7" customWidth="1"/>
    <col min="14848" max="14848" width="3.28515625" style="7" customWidth="1"/>
    <col min="14849" max="14849" width="13.28515625" style="7" customWidth="1"/>
    <col min="14850" max="14850" width="3.28515625" style="7" customWidth="1"/>
    <col min="14851" max="14851" width="13.28515625" style="7" customWidth="1"/>
    <col min="14852" max="14852" width="3.28515625" style="7" customWidth="1"/>
    <col min="14853" max="14853" width="13.28515625" style="7" customWidth="1"/>
    <col min="14854" max="14854" width="3.28515625" style="7" customWidth="1"/>
    <col min="14855" max="14855" width="13.28515625" style="7" customWidth="1"/>
    <col min="14856" max="14856" width="3.28515625" style="7" customWidth="1"/>
    <col min="14857" max="14857" width="13.28515625" style="7" customWidth="1"/>
    <col min="14858" max="14858" width="3.28515625" style="7" customWidth="1"/>
    <col min="14859" max="14859" width="13.28515625" style="7" customWidth="1"/>
    <col min="14860" max="14860" width="3.28515625" style="7" customWidth="1"/>
    <col min="14861" max="14861" width="13.28515625" style="7" customWidth="1"/>
    <col min="14862" max="14862" width="3.28515625" style="7" customWidth="1"/>
    <col min="14863" max="14863" width="13.28515625" style="7" customWidth="1"/>
    <col min="14864" max="14864" width="3.28515625" style="7" customWidth="1"/>
    <col min="14865" max="14865" width="13.28515625" style="7" customWidth="1"/>
    <col min="14866" max="14866" width="3.28515625" style="7" customWidth="1"/>
    <col min="14867" max="14867" width="13.28515625" style="7" customWidth="1"/>
    <col min="14868" max="14868" width="3.28515625" style="7" customWidth="1"/>
    <col min="14869" max="14869" width="13.28515625" style="7" customWidth="1"/>
    <col min="14870" max="14870" width="3.28515625" style="7" customWidth="1"/>
    <col min="14871" max="14871" width="13.28515625" style="7" customWidth="1"/>
    <col min="14872" max="14872" width="3.28515625" style="7" customWidth="1"/>
    <col min="14873" max="14873" width="13.28515625" style="7" customWidth="1"/>
    <col min="14874" max="14874" width="3.28515625" style="7" customWidth="1"/>
    <col min="14875" max="14875" width="13.28515625" style="7" customWidth="1"/>
    <col min="14876" max="14876" width="3.28515625" style="7" customWidth="1"/>
    <col min="14877" max="14877" width="13.28515625" style="7" customWidth="1"/>
    <col min="14878" max="14878" width="3.28515625" style="7" customWidth="1"/>
    <col min="14879" max="14879" width="13.28515625" style="7" customWidth="1"/>
    <col min="14880" max="14880" width="3.28515625" style="7" customWidth="1"/>
    <col min="14881" max="14881" width="13.28515625" style="7" customWidth="1"/>
    <col min="14882" max="14882" width="3.28515625" style="7" customWidth="1"/>
    <col min="14883" max="14883" width="13.28515625" style="7" customWidth="1"/>
    <col min="14884" max="15095" width="9.140625" style="7"/>
    <col min="15096" max="15096" width="3" style="7" customWidth="1"/>
    <col min="15097" max="15097" width="3.140625" style="7" customWidth="1"/>
    <col min="15098" max="15098" width="6.7109375" style="7" customWidth="1"/>
    <col min="15099" max="15099" width="52.28515625" style="7" customWidth="1"/>
    <col min="15100" max="15101" width="9.85546875" style="7" customWidth="1"/>
    <col min="15102" max="15102" width="3.28515625" style="7" customWidth="1"/>
    <col min="15103" max="15103" width="13.28515625" style="7" customWidth="1"/>
    <col min="15104" max="15104" width="3.28515625" style="7" customWidth="1"/>
    <col min="15105" max="15105" width="13.28515625" style="7" customWidth="1"/>
    <col min="15106" max="15106" width="3.28515625" style="7" customWidth="1"/>
    <col min="15107" max="15107" width="13.28515625" style="7" customWidth="1"/>
    <col min="15108" max="15108" width="3.28515625" style="7" customWidth="1"/>
    <col min="15109" max="15109" width="13.28515625" style="7" customWidth="1"/>
    <col min="15110" max="15110" width="3.28515625" style="7" customWidth="1"/>
    <col min="15111" max="15111" width="13.28515625" style="7" customWidth="1"/>
    <col min="15112" max="15112" width="3.28515625" style="7" customWidth="1"/>
    <col min="15113" max="15113" width="13.28515625" style="7" customWidth="1"/>
    <col min="15114" max="15114" width="3.28515625" style="7" customWidth="1"/>
    <col min="15115" max="15115" width="13.28515625" style="7" customWidth="1"/>
    <col min="15116" max="15116" width="3.28515625" style="7" customWidth="1"/>
    <col min="15117" max="15117" width="13.28515625" style="7" customWidth="1"/>
    <col min="15118" max="15118" width="3.28515625" style="7" customWidth="1"/>
    <col min="15119" max="15119" width="13.28515625" style="7" customWidth="1"/>
    <col min="15120" max="15120" width="3.28515625" style="7" customWidth="1"/>
    <col min="15121" max="15121" width="13.28515625" style="7" customWidth="1"/>
    <col min="15122" max="15122" width="3.28515625" style="7" customWidth="1"/>
    <col min="15123" max="15123" width="13.28515625" style="7" customWidth="1"/>
    <col min="15124" max="15124" width="3.28515625" style="7" customWidth="1"/>
    <col min="15125" max="15125" width="13.28515625" style="7" customWidth="1"/>
    <col min="15126" max="15126" width="3.28515625" style="7" customWidth="1"/>
    <col min="15127" max="15127" width="13.28515625" style="7" customWidth="1"/>
    <col min="15128" max="15128" width="3.28515625" style="7" customWidth="1"/>
    <col min="15129" max="15129" width="13.28515625" style="7" customWidth="1"/>
    <col min="15130" max="15130" width="3.28515625" style="7" customWidth="1"/>
    <col min="15131" max="15131" width="13.28515625" style="7" customWidth="1"/>
    <col min="15132" max="15132" width="3.28515625" style="7" customWidth="1"/>
    <col min="15133" max="15133" width="13.28515625" style="7" customWidth="1"/>
    <col min="15134" max="15134" width="3.28515625" style="7" customWidth="1"/>
    <col min="15135" max="15135" width="13.28515625" style="7" customWidth="1"/>
    <col min="15136" max="15136" width="3.28515625" style="7" customWidth="1"/>
    <col min="15137" max="15137" width="13.28515625" style="7" customWidth="1"/>
    <col min="15138" max="15138" width="3.28515625" style="7" customWidth="1"/>
    <col min="15139" max="15139" width="13.28515625" style="7" customWidth="1"/>
    <col min="15140" max="15351" width="9.140625" style="7"/>
    <col min="15352" max="15352" width="3" style="7" customWidth="1"/>
    <col min="15353" max="15353" width="3.140625" style="7" customWidth="1"/>
    <col min="15354" max="15354" width="6.7109375" style="7" customWidth="1"/>
    <col min="15355" max="15355" width="52.28515625" style="7" customWidth="1"/>
    <col min="15356" max="15357" width="9.85546875" style="7" customWidth="1"/>
    <col min="15358" max="15358" width="3.28515625" style="7" customWidth="1"/>
    <col min="15359" max="15359" width="13.28515625" style="7" customWidth="1"/>
    <col min="15360" max="15360" width="3.28515625" style="7" customWidth="1"/>
    <col min="15361" max="15361" width="13.28515625" style="7" customWidth="1"/>
    <col min="15362" max="15362" width="3.28515625" style="7" customWidth="1"/>
    <col min="15363" max="15363" width="13.28515625" style="7" customWidth="1"/>
    <col min="15364" max="15364" width="3.28515625" style="7" customWidth="1"/>
    <col min="15365" max="15365" width="13.28515625" style="7" customWidth="1"/>
    <col min="15366" max="15366" width="3.28515625" style="7" customWidth="1"/>
    <col min="15367" max="15367" width="13.28515625" style="7" customWidth="1"/>
    <col min="15368" max="15368" width="3.28515625" style="7" customWidth="1"/>
    <col min="15369" max="15369" width="13.28515625" style="7" customWidth="1"/>
    <col min="15370" max="15370" width="3.28515625" style="7" customWidth="1"/>
    <col min="15371" max="15371" width="13.28515625" style="7" customWidth="1"/>
    <col min="15372" max="15372" width="3.28515625" style="7" customWidth="1"/>
    <col min="15373" max="15373" width="13.28515625" style="7" customWidth="1"/>
    <col min="15374" max="15374" width="3.28515625" style="7" customWidth="1"/>
    <col min="15375" max="15375" width="13.28515625" style="7" customWidth="1"/>
    <col min="15376" max="15376" width="3.28515625" style="7" customWidth="1"/>
    <col min="15377" max="15377" width="13.28515625" style="7" customWidth="1"/>
    <col min="15378" max="15378" width="3.28515625" style="7" customWidth="1"/>
    <col min="15379" max="15379" width="13.28515625" style="7" customWidth="1"/>
    <col min="15380" max="15380" width="3.28515625" style="7" customWidth="1"/>
    <col min="15381" max="15381" width="13.28515625" style="7" customWidth="1"/>
    <col min="15382" max="15382" width="3.28515625" style="7" customWidth="1"/>
    <col min="15383" max="15383" width="13.28515625" style="7" customWidth="1"/>
    <col min="15384" max="15384" width="3.28515625" style="7" customWidth="1"/>
    <col min="15385" max="15385" width="13.28515625" style="7" customWidth="1"/>
    <col min="15386" max="15386" width="3.28515625" style="7" customWidth="1"/>
    <col min="15387" max="15387" width="13.28515625" style="7" customWidth="1"/>
    <col min="15388" max="15388" width="3.28515625" style="7" customWidth="1"/>
    <col min="15389" max="15389" width="13.28515625" style="7" customWidth="1"/>
    <col min="15390" max="15390" width="3.28515625" style="7" customWidth="1"/>
    <col min="15391" max="15391" width="13.28515625" style="7" customWidth="1"/>
    <col min="15392" max="15392" width="3.28515625" style="7" customWidth="1"/>
    <col min="15393" max="15393" width="13.28515625" style="7" customWidth="1"/>
    <col min="15394" max="15394" width="3.28515625" style="7" customWidth="1"/>
    <col min="15395" max="15395" width="13.28515625" style="7" customWidth="1"/>
    <col min="15396" max="15607" width="9.140625" style="7"/>
    <col min="15608" max="15608" width="3" style="7" customWidth="1"/>
    <col min="15609" max="15609" width="3.140625" style="7" customWidth="1"/>
    <col min="15610" max="15610" width="6.7109375" style="7" customWidth="1"/>
    <col min="15611" max="15611" width="52.28515625" style="7" customWidth="1"/>
    <col min="15612" max="15613" width="9.85546875" style="7" customWidth="1"/>
    <col min="15614" max="15614" width="3.28515625" style="7" customWidth="1"/>
    <col min="15615" max="15615" width="13.28515625" style="7" customWidth="1"/>
    <col min="15616" max="15616" width="3.28515625" style="7" customWidth="1"/>
    <col min="15617" max="15617" width="13.28515625" style="7" customWidth="1"/>
    <col min="15618" max="15618" width="3.28515625" style="7" customWidth="1"/>
    <col min="15619" max="15619" width="13.28515625" style="7" customWidth="1"/>
    <col min="15620" max="15620" width="3.28515625" style="7" customWidth="1"/>
    <col min="15621" max="15621" width="13.28515625" style="7" customWidth="1"/>
    <col min="15622" max="15622" width="3.28515625" style="7" customWidth="1"/>
    <col min="15623" max="15623" width="13.28515625" style="7" customWidth="1"/>
    <col min="15624" max="15624" width="3.28515625" style="7" customWidth="1"/>
    <col min="15625" max="15625" width="13.28515625" style="7" customWidth="1"/>
    <col min="15626" max="15626" width="3.28515625" style="7" customWidth="1"/>
    <col min="15627" max="15627" width="13.28515625" style="7" customWidth="1"/>
    <col min="15628" max="15628" width="3.28515625" style="7" customWidth="1"/>
    <col min="15629" max="15629" width="13.28515625" style="7" customWidth="1"/>
    <col min="15630" max="15630" width="3.28515625" style="7" customWidth="1"/>
    <col min="15631" max="15631" width="13.28515625" style="7" customWidth="1"/>
    <col min="15632" max="15632" width="3.28515625" style="7" customWidth="1"/>
    <col min="15633" max="15633" width="13.28515625" style="7" customWidth="1"/>
    <col min="15634" max="15634" width="3.28515625" style="7" customWidth="1"/>
    <col min="15635" max="15635" width="13.28515625" style="7" customWidth="1"/>
    <col min="15636" max="15636" width="3.28515625" style="7" customWidth="1"/>
    <col min="15637" max="15637" width="13.28515625" style="7" customWidth="1"/>
    <col min="15638" max="15638" width="3.28515625" style="7" customWidth="1"/>
    <col min="15639" max="15639" width="13.28515625" style="7" customWidth="1"/>
    <col min="15640" max="15640" width="3.28515625" style="7" customWidth="1"/>
    <col min="15641" max="15641" width="13.28515625" style="7" customWidth="1"/>
    <col min="15642" max="15642" width="3.28515625" style="7" customWidth="1"/>
    <col min="15643" max="15643" width="13.28515625" style="7" customWidth="1"/>
    <col min="15644" max="15644" width="3.28515625" style="7" customWidth="1"/>
    <col min="15645" max="15645" width="13.28515625" style="7" customWidth="1"/>
    <col min="15646" max="15646" width="3.28515625" style="7" customWidth="1"/>
    <col min="15647" max="15647" width="13.28515625" style="7" customWidth="1"/>
    <col min="15648" max="15648" width="3.28515625" style="7" customWidth="1"/>
    <col min="15649" max="15649" width="13.28515625" style="7" customWidth="1"/>
    <col min="15650" max="15650" width="3.28515625" style="7" customWidth="1"/>
    <col min="15651" max="15651" width="13.28515625" style="7" customWidth="1"/>
    <col min="15652" max="15863" width="9.140625" style="7"/>
    <col min="15864" max="15864" width="3" style="7" customWidth="1"/>
    <col min="15865" max="15865" width="3.140625" style="7" customWidth="1"/>
    <col min="15866" max="15866" width="6.7109375" style="7" customWidth="1"/>
    <col min="15867" max="15867" width="52.28515625" style="7" customWidth="1"/>
    <col min="15868" max="15869" width="9.85546875" style="7" customWidth="1"/>
    <col min="15870" max="15870" width="3.28515625" style="7" customWidth="1"/>
    <col min="15871" max="15871" width="13.28515625" style="7" customWidth="1"/>
    <col min="15872" max="15872" width="3.28515625" style="7" customWidth="1"/>
    <col min="15873" max="15873" width="13.28515625" style="7" customWidth="1"/>
    <col min="15874" max="15874" width="3.28515625" style="7" customWidth="1"/>
    <col min="15875" max="15875" width="13.28515625" style="7" customWidth="1"/>
    <col min="15876" max="15876" width="3.28515625" style="7" customWidth="1"/>
    <col min="15877" max="15877" width="13.28515625" style="7" customWidth="1"/>
    <col min="15878" max="15878" width="3.28515625" style="7" customWidth="1"/>
    <col min="15879" max="15879" width="13.28515625" style="7" customWidth="1"/>
    <col min="15880" max="15880" width="3.28515625" style="7" customWidth="1"/>
    <col min="15881" max="15881" width="13.28515625" style="7" customWidth="1"/>
    <col min="15882" max="15882" width="3.28515625" style="7" customWidth="1"/>
    <col min="15883" max="15883" width="13.28515625" style="7" customWidth="1"/>
    <col min="15884" max="15884" width="3.28515625" style="7" customWidth="1"/>
    <col min="15885" max="15885" width="13.28515625" style="7" customWidth="1"/>
    <col min="15886" max="15886" width="3.28515625" style="7" customWidth="1"/>
    <col min="15887" max="15887" width="13.28515625" style="7" customWidth="1"/>
    <col min="15888" max="15888" width="3.28515625" style="7" customWidth="1"/>
    <col min="15889" max="15889" width="13.28515625" style="7" customWidth="1"/>
    <col min="15890" max="15890" width="3.28515625" style="7" customWidth="1"/>
    <col min="15891" max="15891" width="13.28515625" style="7" customWidth="1"/>
    <col min="15892" max="15892" width="3.28515625" style="7" customWidth="1"/>
    <col min="15893" max="15893" width="13.28515625" style="7" customWidth="1"/>
    <col min="15894" max="15894" width="3.28515625" style="7" customWidth="1"/>
    <col min="15895" max="15895" width="13.28515625" style="7" customWidth="1"/>
    <col min="15896" max="15896" width="3.28515625" style="7" customWidth="1"/>
    <col min="15897" max="15897" width="13.28515625" style="7" customWidth="1"/>
    <col min="15898" max="15898" width="3.28515625" style="7" customWidth="1"/>
    <col min="15899" max="15899" width="13.28515625" style="7" customWidth="1"/>
    <col min="15900" max="15900" width="3.28515625" style="7" customWidth="1"/>
    <col min="15901" max="15901" width="13.28515625" style="7" customWidth="1"/>
    <col min="15902" max="15902" width="3.28515625" style="7" customWidth="1"/>
    <col min="15903" max="15903" width="13.28515625" style="7" customWidth="1"/>
    <col min="15904" max="15904" width="3.28515625" style="7" customWidth="1"/>
    <col min="15905" max="15905" width="13.28515625" style="7" customWidth="1"/>
    <col min="15906" max="15906" width="3.28515625" style="7" customWidth="1"/>
    <col min="15907" max="15907" width="13.28515625" style="7" customWidth="1"/>
    <col min="15908" max="16119" width="9.140625" style="7"/>
    <col min="16120" max="16120" width="3" style="7" customWidth="1"/>
    <col min="16121" max="16121" width="3.140625" style="7" customWidth="1"/>
    <col min="16122" max="16122" width="6.7109375" style="7" customWidth="1"/>
    <col min="16123" max="16123" width="52.28515625" style="7" customWidth="1"/>
    <col min="16124" max="16125" width="9.85546875" style="7" customWidth="1"/>
    <col min="16126" max="16126" width="3.28515625" style="7" customWidth="1"/>
    <col min="16127" max="16127" width="13.28515625" style="7" customWidth="1"/>
    <col min="16128" max="16128" width="3.28515625" style="7" customWidth="1"/>
    <col min="16129" max="16129" width="13.28515625" style="7" customWidth="1"/>
    <col min="16130" max="16130" width="3.28515625" style="7" customWidth="1"/>
    <col min="16131" max="16131" width="13.28515625" style="7" customWidth="1"/>
    <col min="16132" max="16132" width="3.28515625" style="7" customWidth="1"/>
    <col min="16133" max="16133" width="13.28515625" style="7" customWidth="1"/>
    <col min="16134" max="16134" width="3.28515625" style="7" customWidth="1"/>
    <col min="16135" max="16135" width="13.28515625" style="7" customWidth="1"/>
    <col min="16136" max="16136" width="3.28515625" style="7" customWidth="1"/>
    <col min="16137" max="16137" width="13.28515625" style="7" customWidth="1"/>
    <col min="16138" max="16138" width="3.28515625" style="7" customWidth="1"/>
    <col min="16139" max="16139" width="13.28515625" style="7" customWidth="1"/>
    <col min="16140" max="16140" width="3.28515625" style="7" customWidth="1"/>
    <col min="16141" max="16141" width="13.28515625" style="7" customWidth="1"/>
    <col min="16142" max="16142" width="3.28515625" style="7" customWidth="1"/>
    <col min="16143" max="16143" width="13.28515625" style="7" customWidth="1"/>
    <col min="16144" max="16144" width="3.28515625" style="7" customWidth="1"/>
    <col min="16145" max="16145" width="13.28515625" style="7" customWidth="1"/>
    <col min="16146" max="16146" width="3.28515625" style="7" customWidth="1"/>
    <col min="16147" max="16147" width="13.28515625" style="7" customWidth="1"/>
    <col min="16148" max="16148" width="3.28515625" style="7" customWidth="1"/>
    <col min="16149" max="16149" width="13.28515625" style="7" customWidth="1"/>
    <col min="16150" max="16150" width="3.28515625" style="7" customWidth="1"/>
    <col min="16151" max="16151" width="13.28515625" style="7" customWidth="1"/>
    <col min="16152" max="16152" width="3.28515625" style="7" customWidth="1"/>
    <col min="16153" max="16153" width="13.28515625" style="7" customWidth="1"/>
    <col min="16154" max="16154" width="3.28515625" style="7" customWidth="1"/>
    <col min="16155" max="16155" width="13.28515625" style="7" customWidth="1"/>
    <col min="16156" max="16156" width="3.28515625" style="7" customWidth="1"/>
    <col min="16157" max="16157" width="13.28515625" style="7" customWidth="1"/>
    <col min="16158" max="16158" width="3.28515625" style="7" customWidth="1"/>
    <col min="16159" max="16159" width="13.28515625" style="7" customWidth="1"/>
    <col min="16160" max="16160" width="3.28515625" style="7" customWidth="1"/>
    <col min="16161" max="16161" width="13.28515625" style="7" customWidth="1"/>
    <col min="16162" max="16162" width="3.28515625" style="7" customWidth="1"/>
    <col min="16163" max="16163" width="13.28515625" style="7" customWidth="1"/>
    <col min="16164" max="16384" width="9.140625" style="7"/>
  </cols>
  <sheetData>
    <row r="1" spans="1:56" ht="44.25" customHeight="1" x14ac:dyDescent="0.2">
      <c r="A1" s="423"/>
      <c r="B1" s="423"/>
      <c r="C1" s="424"/>
      <c r="D1" s="425" t="s">
        <v>4</v>
      </c>
      <c r="E1" s="428" t="s">
        <v>112</v>
      </c>
      <c r="F1" s="429"/>
      <c r="G1" s="434" t="s">
        <v>113</v>
      </c>
      <c r="H1" s="435"/>
      <c r="I1" s="434" t="s">
        <v>114</v>
      </c>
      <c r="J1" s="435"/>
      <c r="K1" s="434" t="s">
        <v>115</v>
      </c>
      <c r="L1" s="435"/>
      <c r="M1" s="434" t="s">
        <v>116</v>
      </c>
      <c r="N1" s="435"/>
      <c r="O1" s="434" t="s">
        <v>117</v>
      </c>
      <c r="P1" s="435"/>
      <c r="Q1" s="434" t="s">
        <v>118</v>
      </c>
      <c r="R1" s="435"/>
      <c r="S1" s="434" t="s">
        <v>119</v>
      </c>
      <c r="T1" s="435"/>
      <c r="U1" s="434" t="s">
        <v>1</v>
      </c>
      <c r="V1" s="435"/>
      <c r="W1" s="434" t="s">
        <v>120</v>
      </c>
      <c r="X1" s="435"/>
      <c r="Y1" s="434" t="s">
        <v>121</v>
      </c>
      <c r="Z1" s="435"/>
      <c r="AA1" s="434" t="s">
        <v>122</v>
      </c>
      <c r="AB1" s="435"/>
      <c r="AC1" s="434" t="s">
        <v>123</v>
      </c>
      <c r="AD1" s="435"/>
      <c r="AE1" s="434" t="s">
        <v>124</v>
      </c>
      <c r="AF1" s="435"/>
      <c r="AG1" s="434" t="s">
        <v>125</v>
      </c>
      <c r="AH1" s="435"/>
      <c r="AI1" s="434" t="s">
        <v>126</v>
      </c>
      <c r="AJ1" s="435"/>
      <c r="AK1" s="434" t="s">
        <v>127</v>
      </c>
      <c r="AL1" s="442"/>
      <c r="AM1" s="442"/>
      <c r="AN1" s="435"/>
      <c r="AO1" s="434" t="s">
        <v>128</v>
      </c>
      <c r="AP1" s="435"/>
      <c r="AQ1" s="434" t="s">
        <v>2</v>
      </c>
      <c r="AR1" s="435"/>
      <c r="AS1" s="434" t="s">
        <v>129</v>
      </c>
      <c r="AT1" s="435"/>
      <c r="AU1" s="434" t="s">
        <v>130</v>
      </c>
      <c r="AV1" s="435"/>
      <c r="AW1" s="434" t="s">
        <v>131</v>
      </c>
      <c r="AX1" s="435"/>
      <c r="AY1" s="434" t="s">
        <v>132</v>
      </c>
      <c r="AZ1" s="435"/>
      <c r="BA1" s="434" t="s">
        <v>133</v>
      </c>
      <c r="BB1" s="435"/>
      <c r="BC1" s="434" t="s">
        <v>134</v>
      </c>
      <c r="BD1" s="435"/>
    </row>
    <row r="2" spans="1:56" ht="35.25" customHeight="1" x14ac:dyDescent="0.2">
      <c r="A2" s="423"/>
      <c r="B2" s="423"/>
      <c r="C2" s="424"/>
      <c r="D2" s="426"/>
      <c r="E2" s="430"/>
      <c r="F2" s="431"/>
      <c r="G2" s="440" t="s">
        <v>135</v>
      </c>
      <c r="H2" s="441"/>
      <c r="I2" s="440" t="s">
        <v>136</v>
      </c>
      <c r="J2" s="441"/>
      <c r="K2" s="440" t="s">
        <v>137</v>
      </c>
      <c r="L2" s="441"/>
      <c r="M2" s="440" t="s">
        <v>138</v>
      </c>
      <c r="N2" s="441"/>
      <c r="O2" s="440" t="s">
        <v>139</v>
      </c>
      <c r="P2" s="441"/>
      <c r="Q2" s="440" t="s">
        <v>140</v>
      </c>
      <c r="R2" s="441"/>
      <c r="S2" s="440" t="s">
        <v>141</v>
      </c>
      <c r="T2" s="441"/>
      <c r="U2" s="440" t="s">
        <v>5</v>
      </c>
      <c r="V2" s="441"/>
      <c r="W2" s="440" t="s">
        <v>142</v>
      </c>
      <c r="X2" s="441"/>
      <c r="Y2" s="440" t="s">
        <v>143</v>
      </c>
      <c r="Z2" s="441"/>
      <c r="AA2" s="440" t="s">
        <v>144</v>
      </c>
      <c r="AB2" s="441"/>
      <c r="AC2" s="440" t="s">
        <v>145</v>
      </c>
      <c r="AD2" s="441"/>
      <c r="AE2" s="440" t="s">
        <v>146</v>
      </c>
      <c r="AF2" s="441"/>
      <c r="AG2" s="440" t="s">
        <v>147</v>
      </c>
      <c r="AH2" s="441"/>
      <c r="AI2" s="440" t="s">
        <v>148</v>
      </c>
      <c r="AJ2" s="441"/>
      <c r="AK2" s="440" t="s">
        <v>149</v>
      </c>
      <c r="AL2" s="441"/>
      <c r="AM2" s="440" t="s">
        <v>150</v>
      </c>
      <c r="AN2" s="441"/>
      <c r="AO2" s="440" t="s">
        <v>151</v>
      </c>
      <c r="AP2" s="441"/>
      <c r="AQ2" s="440" t="s">
        <v>6</v>
      </c>
      <c r="AR2" s="441"/>
      <c r="AS2" s="440" t="s">
        <v>152</v>
      </c>
      <c r="AT2" s="441"/>
      <c r="AU2" s="440" t="s">
        <v>153</v>
      </c>
      <c r="AV2" s="441"/>
      <c r="AW2" s="440" t="s">
        <v>154</v>
      </c>
      <c r="AX2" s="441"/>
      <c r="AY2" s="440" t="s">
        <v>155</v>
      </c>
      <c r="AZ2" s="441"/>
      <c r="BA2" s="440" t="s">
        <v>156</v>
      </c>
      <c r="BB2" s="441"/>
      <c r="BC2" s="440" t="s">
        <v>157</v>
      </c>
      <c r="BD2" s="441"/>
    </row>
    <row r="3" spans="1:56" ht="27" customHeight="1" x14ac:dyDescent="0.2">
      <c r="A3" s="423"/>
      <c r="B3" s="423"/>
      <c r="C3" s="424"/>
      <c r="D3" s="426"/>
      <c r="E3" s="430"/>
      <c r="F3" s="431"/>
      <c r="G3" s="421">
        <v>42956</v>
      </c>
      <c r="H3" s="422"/>
      <c r="I3" s="421">
        <v>42955</v>
      </c>
      <c r="J3" s="422"/>
      <c r="K3" s="421">
        <v>42983</v>
      </c>
      <c r="L3" s="422"/>
      <c r="M3" s="421">
        <v>42934</v>
      </c>
      <c r="N3" s="422"/>
      <c r="O3" s="421">
        <v>42894</v>
      </c>
      <c r="P3" s="422"/>
      <c r="Q3" s="421">
        <v>42887</v>
      </c>
      <c r="R3" s="422"/>
      <c r="S3" s="421">
        <v>42977</v>
      </c>
      <c r="T3" s="422"/>
      <c r="U3" s="421">
        <v>42971</v>
      </c>
      <c r="V3" s="422"/>
      <c r="W3" s="421">
        <v>42978</v>
      </c>
      <c r="X3" s="422"/>
      <c r="Y3" s="421">
        <v>42976</v>
      </c>
      <c r="Z3" s="422"/>
      <c r="AA3" s="421">
        <v>42963</v>
      </c>
      <c r="AB3" s="422"/>
      <c r="AC3" s="421">
        <v>42935</v>
      </c>
      <c r="AD3" s="422"/>
      <c r="AE3" s="421">
        <v>42970</v>
      </c>
      <c r="AF3" s="422"/>
      <c r="AG3" s="421">
        <v>42906</v>
      </c>
      <c r="AH3" s="422"/>
      <c r="AI3" s="421">
        <v>42928</v>
      </c>
      <c r="AJ3" s="422"/>
      <c r="AK3" s="421">
        <v>42927</v>
      </c>
      <c r="AL3" s="422"/>
      <c r="AM3" s="421">
        <v>42957</v>
      </c>
      <c r="AN3" s="422"/>
      <c r="AO3" s="421">
        <v>42964</v>
      </c>
      <c r="AP3" s="422"/>
      <c r="AQ3" s="421">
        <v>42886</v>
      </c>
      <c r="AR3" s="422"/>
      <c r="AS3" s="421">
        <v>42942</v>
      </c>
      <c r="AT3" s="422"/>
      <c r="AU3" s="421">
        <v>42949</v>
      </c>
      <c r="AV3" s="422"/>
      <c r="AW3" s="421">
        <v>42948</v>
      </c>
      <c r="AX3" s="422"/>
      <c r="AY3" s="421">
        <v>42991</v>
      </c>
      <c r="AZ3" s="422"/>
      <c r="BA3" s="421">
        <v>42997</v>
      </c>
      <c r="BB3" s="422"/>
      <c r="BC3" s="421">
        <v>42998</v>
      </c>
      <c r="BD3" s="422"/>
    </row>
    <row r="4" spans="1:56" ht="15.75" customHeight="1" x14ac:dyDescent="0.2">
      <c r="A4" s="423"/>
      <c r="B4" s="423"/>
      <c r="C4" s="424"/>
      <c r="D4" s="427"/>
      <c r="E4" s="432"/>
      <c r="F4" s="433"/>
      <c r="G4" s="443">
        <v>0.54861111111111105</v>
      </c>
      <c r="H4" s="444"/>
      <c r="I4" s="443">
        <v>0.55208333333333337</v>
      </c>
      <c r="J4" s="444"/>
      <c r="K4" s="443">
        <v>0.52777777777777779</v>
      </c>
      <c r="L4" s="444"/>
      <c r="M4" s="443">
        <v>0.45347222222222222</v>
      </c>
      <c r="N4" s="444"/>
      <c r="O4" s="443">
        <v>0.51736111111111105</v>
      </c>
      <c r="P4" s="444"/>
      <c r="Q4" s="443">
        <v>0.46458333333333335</v>
      </c>
      <c r="R4" s="444"/>
      <c r="S4" s="443">
        <v>0.4861111111111111</v>
      </c>
      <c r="T4" s="444"/>
      <c r="U4" s="443">
        <v>0.52083333333333337</v>
      </c>
      <c r="V4" s="444"/>
      <c r="W4" s="443">
        <v>0.73611111111111116</v>
      </c>
      <c r="X4" s="444"/>
      <c r="Y4" s="443">
        <v>0.4375</v>
      </c>
      <c r="Z4" s="444"/>
      <c r="AA4" s="443">
        <v>0.59027777777777779</v>
      </c>
      <c r="AB4" s="444"/>
      <c r="AC4" s="443">
        <v>0.50208333333333333</v>
      </c>
      <c r="AD4" s="444"/>
      <c r="AE4" s="443">
        <v>0.4694444444444445</v>
      </c>
      <c r="AF4" s="444"/>
      <c r="AG4" s="443">
        <v>0.51388888888888895</v>
      </c>
      <c r="AH4" s="444"/>
      <c r="AI4" s="443">
        <v>0.42708333333333331</v>
      </c>
      <c r="AJ4" s="444"/>
      <c r="AK4" s="443">
        <v>0.4694444444444445</v>
      </c>
      <c r="AL4" s="444"/>
      <c r="AM4" s="443">
        <v>0.4861111111111111</v>
      </c>
      <c r="AN4" s="444"/>
      <c r="AO4" s="443">
        <v>0.60763888888888895</v>
      </c>
      <c r="AP4" s="444"/>
      <c r="AQ4" s="443">
        <v>0.45833333333333331</v>
      </c>
      <c r="AR4" s="444"/>
      <c r="AS4" s="443">
        <v>0.63541666666666663</v>
      </c>
      <c r="AT4" s="444"/>
      <c r="AU4" s="443">
        <v>0.4604166666666667</v>
      </c>
      <c r="AV4" s="444"/>
      <c r="AW4" s="443">
        <v>0.60069444444444442</v>
      </c>
      <c r="AX4" s="444"/>
      <c r="AY4" s="443">
        <v>0.51388888888888895</v>
      </c>
      <c r="AZ4" s="444"/>
      <c r="BA4" s="443">
        <v>0.50694444444444442</v>
      </c>
      <c r="BB4" s="444"/>
      <c r="BC4" s="443">
        <v>0.46527777777777773</v>
      </c>
      <c r="BD4" s="444"/>
    </row>
    <row r="5" spans="1:56" ht="15.75" customHeight="1" x14ac:dyDescent="0.2">
      <c r="A5" s="423"/>
      <c r="B5" s="423"/>
      <c r="C5" s="424"/>
      <c r="D5" s="8" t="s">
        <v>158</v>
      </c>
      <c r="E5" s="436"/>
      <c r="F5" s="437"/>
      <c r="G5" s="438">
        <v>1</v>
      </c>
      <c r="H5" s="439"/>
      <c r="I5" s="438">
        <v>2</v>
      </c>
      <c r="J5" s="439"/>
      <c r="K5" s="438">
        <v>4</v>
      </c>
      <c r="L5" s="439"/>
      <c r="M5" s="438">
        <v>5</v>
      </c>
      <c r="N5" s="450"/>
      <c r="O5" s="450"/>
      <c r="P5" s="450"/>
      <c r="Q5" s="450"/>
      <c r="R5" s="450"/>
      <c r="S5" s="450"/>
      <c r="T5" s="450"/>
      <c r="U5" s="450"/>
      <c r="V5" s="450"/>
      <c r="W5" s="450"/>
      <c r="X5" s="450"/>
      <c r="Y5" s="450"/>
      <c r="Z5" s="439"/>
      <c r="AA5" s="438">
        <v>6</v>
      </c>
      <c r="AB5" s="450"/>
      <c r="AC5" s="450"/>
      <c r="AD5" s="450"/>
      <c r="AE5" s="450"/>
      <c r="AF5" s="450"/>
      <c r="AG5" s="450"/>
      <c r="AH5" s="450"/>
      <c r="AI5" s="450"/>
      <c r="AJ5" s="450"/>
      <c r="AK5" s="450"/>
      <c r="AL5" s="450"/>
      <c r="AM5" s="450"/>
      <c r="AN5" s="450"/>
      <c r="AO5" s="450"/>
      <c r="AP5" s="450"/>
      <c r="AQ5" s="450"/>
      <c r="AR5" s="439"/>
      <c r="AS5" s="438">
        <v>7</v>
      </c>
      <c r="AT5" s="439"/>
      <c r="AU5" s="438">
        <v>8</v>
      </c>
      <c r="AV5" s="450"/>
      <c r="AW5" s="450"/>
      <c r="AX5" s="439"/>
      <c r="AY5" s="438">
        <v>10</v>
      </c>
      <c r="AZ5" s="439"/>
      <c r="BA5" s="438">
        <v>13</v>
      </c>
      <c r="BB5" s="450"/>
      <c r="BC5" s="450"/>
      <c r="BD5" s="439"/>
    </row>
    <row r="6" spans="1:56" ht="21.75" customHeight="1" x14ac:dyDescent="0.25">
      <c r="A6" s="9"/>
      <c r="B6" s="9"/>
      <c r="C6" s="10"/>
      <c r="D6" s="11"/>
      <c r="E6" s="12" t="s">
        <v>159</v>
      </c>
      <c r="F6" s="13" t="s">
        <v>160</v>
      </c>
      <c r="G6" s="14"/>
      <c r="H6" s="15"/>
      <c r="I6" s="16"/>
      <c r="J6" s="15"/>
      <c r="K6" s="16"/>
      <c r="L6" s="15"/>
      <c r="M6" s="16"/>
      <c r="N6" s="15"/>
      <c r="O6" s="16"/>
      <c r="P6" s="15"/>
      <c r="Q6" s="16"/>
      <c r="R6" s="15"/>
      <c r="S6" s="16"/>
      <c r="T6" s="15"/>
      <c r="U6" s="16"/>
      <c r="V6" s="15"/>
      <c r="W6" s="16"/>
      <c r="X6" s="15"/>
      <c r="Y6" s="16"/>
      <c r="Z6" s="15"/>
      <c r="AA6" s="16"/>
      <c r="AB6" s="15"/>
      <c r="AC6" s="16"/>
      <c r="AD6" s="15"/>
      <c r="AE6" s="16"/>
      <c r="AF6" s="15"/>
      <c r="AG6" s="16"/>
      <c r="AH6" s="15"/>
      <c r="AI6" s="16"/>
      <c r="AJ6" s="15"/>
      <c r="AK6" s="445"/>
      <c r="AL6" s="446"/>
      <c r="AM6" s="445"/>
      <c r="AN6" s="446"/>
      <c r="AO6" s="445"/>
      <c r="AP6" s="446"/>
      <c r="AQ6" s="445"/>
      <c r="AR6" s="446"/>
      <c r="AS6" s="445"/>
      <c r="AT6" s="446"/>
      <c r="AU6" s="445"/>
      <c r="AV6" s="446"/>
      <c r="AW6" s="445"/>
      <c r="AX6" s="446"/>
      <c r="AY6" s="445"/>
      <c r="AZ6" s="446"/>
      <c r="BA6" s="445"/>
      <c r="BB6" s="446"/>
      <c r="BC6" s="445"/>
      <c r="BD6" s="446"/>
    </row>
    <row r="7" spans="1:56" ht="21.75" customHeight="1" x14ac:dyDescent="0.2">
      <c r="A7" s="361" t="s">
        <v>161</v>
      </c>
      <c r="B7" s="379" t="s">
        <v>162</v>
      </c>
      <c r="C7" s="379" t="s">
        <v>163</v>
      </c>
      <c r="D7" s="17" t="s">
        <v>164</v>
      </c>
      <c r="E7" s="18"/>
      <c r="F7" s="19"/>
      <c r="G7" s="20" t="s">
        <v>13</v>
      </c>
      <c r="H7" s="21">
        <v>0.25</v>
      </c>
      <c r="I7" s="22"/>
      <c r="J7" s="21">
        <v>0.4</v>
      </c>
      <c r="K7" s="22" t="s">
        <v>13</v>
      </c>
      <c r="L7" s="21">
        <v>0.17</v>
      </c>
      <c r="M7" s="22" t="s">
        <v>13</v>
      </c>
      <c r="N7" s="21">
        <v>1.28</v>
      </c>
      <c r="O7" s="22" t="s">
        <v>13</v>
      </c>
      <c r="P7" s="21">
        <v>1.75</v>
      </c>
      <c r="Q7" s="22" t="s">
        <v>13</v>
      </c>
      <c r="R7" s="21">
        <v>0.85</v>
      </c>
      <c r="S7" s="22"/>
      <c r="T7" s="21">
        <v>1.65</v>
      </c>
      <c r="U7" s="22"/>
      <c r="V7" s="21">
        <v>0.34</v>
      </c>
      <c r="W7" s="22" t="s">
        <v>13</v>
      </c>
      <c r="X7" s="21">
        <v>0.28000000000000003</v>
      </c>
      <c r="Y7" s="22"/>
      <c r="Z7" s="21">
        <v>0.84</v>
      </c>
      <c r="AA7" s="22"/>
      <c r="AB7" s="21">
        <v>23.9</v>
      </c>
      <c r="AC7" s="22"/>
      <c r="AD7" s="21">
        <v>3.63</v>
      </c>
      <c r="AE7" s="22"/>
      <c r="AF7" s="21">
        <v>27.4</v>
      </c>
      <c r="AG7" s="22"/>
      <c r="AH7" s="21">
        <v>10.8</v>
      </c>
      <c r="AI7" s="22" t="s">
        <v>13</v>
      </c>
      <c r="AJ7" s="21">
        <v>1.03</v>
      </c>
      <c r="AK7" s="23"/>
      <c r="AL7" s="24">
        <v>46.6</v>
      </c>
      <c r="AM7" s="23"/>
      <c r="AN7" s="24">
        <v>12.3</v>
      </c>
      <c r="AO7" s="23"/>
      <c r="AP7" s="24">
        <v>3.5</v>
      </c>
      <c r="AQ7" s="23"/>
      <c r="AR7" s="24">
        <v>0.74</v>
      </c>
      <c r="AS7" s="23" t="s">
        <v>13</v>
      </c>
      <c r="AT7" s="24">
        <v>0.59</v>
      </c>
      <c r="AU7" s="23" t="s">
        <v>13</v>
      </c>
      <c r="AV7" s="24">
        <v>0.56000000000000005</v>
      </c>
      <c r="AW7" s="23" t="s">
        <v>13</v>
      </c>
      <c r="AX7" s="24">
        <v>0.84</v>
      </c>
      <c r="AY7" s="23" t="s">
        <v>13</v>
      </c>
      <c r="AZ7" s="24">
        <v>0.37</v>
      </c>
      <c r="BA7" s="23"/>
      <c r="BB7" s="24">
        <v>0.54</v>
      </c>
      <c r="BC7" s="23"/>
      <c r="BD7" s="24">
        <v>0.78</v>
      </c>
    </row>
    <row r="8" spans="1:56" ht="21.75" customHeight="1" x14ac:dyDescent="0.2">
      <c r="A8" s="362"/>
      <c r="B8" s="380"/>
      <c r="C8" s="380"/>
      <c r="D8" s="25" t="s">
        <v>165</v>
      </c>
      <c r="E8" s="26"/>
      <c r="F8" s="27"/>
      <c r="G8" s="28" t="s">
        <v>13</v>
      </c>
      <c r="H8" s="29">
        <v>0.26</v>
      </c>
      <c r="I8" s="30"/>
      <c r="J8" s="29">
        <v>0.42</v>
      </c>
      <c r="K8" s="30" t="s">
        <v>13</v>
      </c>
      <c r="L8" s="29">
        <v>0.25</v>
      </c>
      <c r="M8" s="30" t="s">
        <v>13</v>
      </c>
      <c r="N8" s="29">
        <v>0.8</v>
      </c>
      <c r="O8" s="30" t="s">
        <v>13</v>
      </c>
      <c r="P8" s="29">
        <v>1.31</v>
      </c>
      <c r="Q8" s="30" t="s">
        <v>13</v>
      </c>
      <c r="R8" s="29">
        <v>0.87</v>
      </c>
      <c r="S8" s="30"/>
      <c r="T8" s="29">
        <v>1.79</v>
      </c>
      <c r="U8" s="30" t="s">
        <v>13</v>
      </c>
      <c r="V8" s="29">
        <v>0.31</v>
      </c>
      <c r="W8" s="30"/>
      <c r="X8" s="29">
        <v>0.39</v>
      </c>
      <c r="Y8" s="30"/>
      <c r="Z8" s="29">
        <v>0.89</v>
      </c>
      <c r="AA8" s="30"/>
      <c r="AB8" s="29">
        <v>4.7300000000000004</v>
      </c>
      <c r="AC8" s="30"/>
      <c r="AD8" s="29">
        <v>3.21</v>
      </c>
      <c r="AE8" s="30"/>
      <c r="AF8" s="29">
        <v>5.53</v>
      </c>
      <c r="AG8" s="30"/>
      <c r="AH8" s="29">
        <v>5.2</v>
      </c>
      <c r="AI8" s="30"/>
      <c r="AJ8" s="29">
        <v>2.5099999999999998</v>
      </c>
      <c r="AK8" s="31"/>
      <c r="AL8" s="32">
        <v>98.3</v>
      </c>
      <c r="AM8" s="31"/>
      <c r="AN8" s="32">
        <v>9.2100000000000009</v>
      </c>
      <c r="AO8" s="31"/>
      <c r="AP8" s="32">
        <v>3.21</v>
      </c>
      <c r="AQ8" s="31"/>
      <c r="AR8" s="32">
        <v>0.84</v>
      </c>
      <c r="AS8" s="31" t="s">
        <v>13</v>
      </c>
      <c r="AT8" s="32">
        <v>0.62</v>
      </c>
      <c r="AU8" s="31" t="s">
        <v>13</v>
      </c>
      <c r="AV8" s="32">
        <v>0.62</v>
      </c>
      <c r="AW8" s="31" t="s">
        <v>13</v>
      </c>
      <c r="AX8" s="32">
        <v>0.73</v>
      </c>
      <c r="AY8" s="31" t="s">
        <v>13</v>
      </c>
      <c r="AZ8" s="32">
        <v>0.34</v>
      </c>
      <c r="BA8" s="31" t="s">
        <v>13</v>
      </c>
      <c r="BB8" s="32">
        <v>0.43</v>
      </c>
      <c r="BC8" s="31"/>
      <c r="BD8" s="32">
        <v>0.84</v>
      </c>
    </row>
    <row r="9" spans="1:56" ht="21.75" customHeight="1" x14ac:dyDescent="0.2">
      <c r="A9" s="362"/>
      <c r="B9" s="380"/>
      <c r="C9" s="380"/>
      <c r="D9" s="25" t="s">
        <v>166</v>
      </c>
      <c r="E9" s="26"/>
      <c r="F9" s="27"/>
      <c r="G9" s="28" t="s">
        <v>13</v>
      </c>
      <c r="H9" s="29">
        <v>0.25</v>
      </c>
      <c r="I9" s="30"/>
      <c r="J9" s="29">
        <v>0.53</v>
      </c>
      <c r="K9" s="30" t="s">
        <v>13</v>
      </c>
      <c r="L9" s="29">
        <v>0.25</v>
      </c>
      <c r="M9" s="30" t="s">
        <v>13</v>
      </c>
      <c r="N9" s="29">
        <v>0.8</v>
      </c>
      <c r="O9" s="30" t="s">
        <v>13</v>
      </c>
      <c r="P9" s="29">
        <v>1.29</v>
      </c>
      <c r="Q9" s="30" t="s">
        <v>13</v>
      </c>
      <c r="R9" s="29">
        <v>0.85</v>
      </c>
      <c r="S9" s="30"/>
      <c r="T9" s="29">
        <v>2.4900000000000002</v>
      </c>
      <c r="U9" s="30"/>
      <c r="V9" s="29">
        <v>0.38</v>
      </c>
      <c r="W9" s="30"/>
      <c r="X9" s="29">
        <v>0.27</v>
      </c>
      <c r="Y9" s="30"/>
      <c r="Z9" s="29">
        <v>1.07</v>
      </c>
      <c r="AA9" s="30"/>
      <c r="AB9" s="29">
        <v>3.99</v>
      </c>
      <c r="AC9" s="30"/>
      <c r="AD9" s="29">
        <v>3.54</v>
      </c>
      <c r="AE9" s="30"/>
      <c r="AF9" s="29">
        <v>6.02</v>
      </c>
      <c r="AG9" s="30"/>
      <c r="AH9" s="29">
        <v>6.98</v>
      </c>
      <c r="AI9" s="30"/>
      <c r="AJ9" s="29">
        <v>2.69</v>
      </c>
      <c r="AK9" s="31"/>
      <c r="AL9" s="32">
        <v>48.3</v>
      </c>
      <c r="AM9" s="31"/>
      <c r="AN9" s="32">
        <v>6.59</v>
      </c>
      <c r="AO9" s="31"/>
      <c r="AP9" s="32">
        <v>3.42</v>
      </c>
      <c r="AQ9" s="31"/>
      <c r="AR9" s="32">
        <v>1.27</v>
      </c>
      <c r="AS9" s="31" t="s">
        <v>13</v>
      </c>
      <c r="AT9" s="32">
        <v>0.61</v>
      </c>
      <c r="AU9" s="31" t="s">
        <v>13</v>
      </c>
      <c r="AV9" s="32">
        <v>0.61</v>
      </c>
      <c r="AW9" s="31" t="s">
        <v>13</v>
      </c>
      <c r="AX9" s="32">
        <v>0.71</v>
      </c>
      <c r="AY9" s="31" t="s">
        <v>13</v>
      </c>
      <c r="AZ9" s="32">
        <v>0.32</v>
      </c>
      <c r="BA9" s="31"/>
      <c r="BB9" s="32">
        <v>0.47</v>
      </c>
      <c r="BC9" s="31"/>
      <c r="BD9" s="32">
        <v>1.05</v>
      </c>
    </row>
    <row r="10" spans="1:56" ht="21.75" customHeight="1" x14ac:dyDescent="0.2">
      <c r="A10" s="362"/>
      <c r="B10" s="380"/>
      <c r="C10" s="380"/>
      <c r="D10" s="25" t="s">
        <v>167</v>
      </c>
      <c r="E10" s="26"/>
      <c r="F10" s="27"/>
      <c r="G10" s="28" t="s">
        <v>13</v>
      </c>
      <c r="H10" s="29">
        <v>0.25</v>
      </c>
      <c r="I10" s="30"/>
      <c r="J10" s="29">
        <v>0.52</v>
      </c>
      <c r="K10" s="30" t="s">
        <v>13</v>
      </c>
      <c r="L10" s="29">
        <v>0.25</v>
      </c>
      <c r="M10" s="30" t="s">
        <v>13</v>
      </c>
      <c r="N10" s="29">
        <v>1.3</v>
      </c>
      <c r="O10" s="30"/>
      <c r="P10" s="29">
        <v>1.01</v>
      </c>
      <c r="Q10" s="30" t="s">
        <v>13</v>
      </c>
      <c r="R10" s="29">
        <v>0.9</v>
      </c>
      <c r="S10" s="30"/>
      <c r="T10" s="29">
        <v>2.4</v>
      </c>
      <c r="U10" s="30"/>
      <c r="V10" s="29">
        <v>0.36</v>
      </c>
      <c r="W10" s="30"/>
      <c r="X10" s="29">
        <v>0.72</v>
      </c>
      <c r="Y10" s="30"/>
      <c r="Z10" s="29">
        <v>1.1100000000000001</v>
      </c>
      <c r="AA10" s="30"/>
      <c r="AB10" s="29">
        <v>2.23</v>
      </c>
      <c r="AC10" s="30"/>
      <c r="AD10" s="29">
        <v>5.56</v>
      </c>
      <c r="AE10" s="30"/>
      <c r="AF10" s="29">
        <v>6.51</v>
      </c>
      <c r="AG10" s="30"/>
      <c r="AH10" s="29">
        <v>6.63</v>
      </c>
      <c r="AI10" s="30"/>
      <c r="AJ10" s="29">
        <v>4.25</v>
      </c>
      <c r="AK10" s="31"/>
      <c r="AL10" s="32">
        <v>504</v>
      </c>
      <c r="AM10" s="31"/>
      <c r="AN10" s="32">
        <v>12.2</v>
      </c>
      <c r="AO10" s="31"/>
      <c r="AP10" s="32">
        <v>4.9800000000000004</v>
      </c>
      <c r="AQ10" s="31"/>
      <c r="AR10" s="32">
        <v>1.77</v>
      </c>
      <c r="AS10" s="31" t="s">
        <v>13</v>
      </c>
      <c r="AT10" s="32">
        <v>0.61</v>
      </c>
      <c r="AU10" s="31" t="s">
        <v>13</v>
      </c>
      <c r="AV10" s="32">
        <v>0.66</v>
      </c>
      <c r="AW10" s="31" t="s">
        <v>13</v>
      </c>
      <c r="AX10" s="32">
        <v>0.93</v>
      </c>
      <c r="AY10" s="31"/>
      <c r="AZ10" s="32">
        <v>0.35</v>
      </c>
      <c r="BA10" s="31"/>
      <c r="BB10" s="32">
        <v>0.59</v>
      </c>
      <c r="BC10" s="31"/>
      <c r="BD10" s="32">
        <v>1.1399999999999999</v>
      </c>
    </row>
    <row r="11" spans="1:56" ht="21.75" customHeight="1" x14ac:dyDescent="0.2">
      <c r="A11" s="362"/>
      <c r="B11" s="380"/>
      <c r="C11" s="380"/>
      <c r="D11" s="25" t="s">
        <v>168</v>
      </c>
      <c r="E11" s="26"/>
      <c r="F11" s="27"/>
      <c r="G11" s="28" t="s">
        <v>13</v>
      </c>
      <c r="H11" s="29">
        <v>0.25</v>
      </c>
      <c r="I11" s="30"/>
      <c r="J11" s="29">
        <v>0.43</v>
      </c>
      <c r="K11" s="30" t="s">
        <v>13</v>
      </c>
      <c r="L11" s="29">
        <v>0.25</v>
      </c>
      <c r="M11" s="30" t="s">
        <v>13</v>
      </c>
      <c r="N11" s="29">
        <v>1.22</v>
      </c>
      <c r="O11" s="30"/>
      <c r="P11" s="29">
        <v>0.95</v>
      </c>
      <c r="Q11" s="30" t="s">
        <v>13</v>
      </c>
      <c r="R11" s="29">
        <v>0.81</v>
      </c>
      <c r="S11" s="30"/>
      <c r="T11" s="29">
        <v>2.58</v>
      </c>
      <c r="U11" s="30" t="s">
        <v>13</v>
      </c>
      <c r="V11" s="29">
        <v>0.25</v>
      </c>
      <c r="W11" s="30"/>
      <c r="X11" s="29">
        <v>1.32</v>
      </c>
      <c r="Y11" s="30"/>
      <c r="Z11" s="29">
        <v>1.0900000000000001</v>
      </c>
      <c r="AA11" s="30"/>
      <c r="AB11" s="29">
        <v>4.42</v>
      </c>
      <c r="AC11" s="30"/>
      <c r="AD11" s="29">
        <v>6.44</v>
      </c>
      <c r="AE11" s="30"/>
      <c r="AF11" s="29">
        <v>6.69</v>
      </c>
      <c r="AG11" s="30"/>
      <c r="AH11" s="29">
        <v>5.26</v>
      </c>
      <c r="AI11" s="30"/>
      <c r="AJ11" s="29">
        <v>4.25</v>
      </c>
      <c r="AK11" s="31"/>
      <c r="AL11" s="32">
        <v>202</v>
      </c>
      <c r="AM11" s="31"/>
      <c r="AN11" s="32">
        <v>14.9</v>
      </c>
      <c r="AO11" s="31"/>
      <c r="AP11" s="32">
        <v>4.62</v>
      </c>
      <c r="AQ11" s="31"/>
      <c r="AR11" s="32">
        <v>1.48</v>
      </c>
      <c r="AS11" s="31" t="s">
        <v>13</v>
      </c>
      <c r="AT11" s="32">
        <v>0.55000000000000004</v>
      </c>
      <c r="AU11" s="31" t="s">
        <v>13</v>
      </c>
      <c r="AV11" s="32">
        <v>0.59</v>
      </c>
      <c r="AW11" s="31" t="s">
        <v>13</v>
      </c>
      <c r="AX11" s="32">
        <v>0.83</v>
      </c>
      <c r="AY11" s="31"/>
      <c r="AZ11" s="32">
        <v>0.33</v>
      </c>
      <c r="BA11" s="31"/>
      <c r="BB11" s="32">
        <v>0.45</v>
      </c>
      <c r="BC11" s="31"/>
      <c r="BD11" s="32">
        <v>1.01</v>
      </c>
    </row>
    <row r="12" spans="1:56" ht="21.75" customHeight="1" x14ac:dyDescent="0.2">
      <c r="A12" s="362"/>
      <c r="B12" s="380"/>
      <c r="C12" s="380"/>
      <c r="D12" s="25" t="s">
        <v>169</v>
      </c>
      <c r="E12" s="26"/>
      <c r="F12" s="27"/>
      <c r="G12" s="28" t="s">
        <v>13</v>
      </c>
      <c r="H12" s="29">
        <v>0.25</v>
      </c>
      <c r="I12" s="30"/>
      <c r="J12" s="29">
        <v>0.55000000000000004</v>
      </c>
      <c r="K12" s="30" t="s">
        <v>13</v>
      </c>
      <c r="L12" s="29">
        <v>0.25</v>
      </c>
      <c r="M12" s="30"/>
      <c r="N12" s="29">
        <v>1.67</v>
      </c>
      <c r="O12" s="30"/>
      <c r="P12" s="29">
        <v>0.75</v>
      </c>
      <c r="Q12" s="30" t="s">
        <v>13</v>
      </c>
      <c r="R12" s="29">
        <v>0.88</v>
      </c>
      <c r="S12" s="30"/>
      <c r="T12" s="29">
        <v>2.39</v>
      </c>
      <c r="U12" s="30" t="s">
        <v>13</v>
      </c>
      <c r="V12" s="29">
        <v>0.25</v>
      </c>
      <c r="W12" s="30"/>
      <c r="X12" s="29">
        <v>0.42</v>
      </c>
      <c r="Y12" s="30"/>
      <c r="Z12" s="29">
        <v>0.99</v>
      </c>
      <c r="AA12" s="30"/>
      <c r="AB12" s="29">
        <v>2.1</v>
      </c>
      <c r="AC12" s="30"/>
      <c r="AD12" s="29">
        <v>7.46</v>
      </c>
      <c r="AE12" s="30"/>
      <c r="AF12" s="29">
        <v>5.56</v>
      </c>
      <c r="AG12" s="30"/>
      <c r="AH12" s="29">
        <v>5.25</v>
      </c>
      <c r="AI12" s="30"/>
      <c r="AJ12" s="29">
        <v>6.67</v>
      </c>
      <c r="AK12" s="31"/>
      <c r="AL12" s="32">
        <v>44.3</v>
      </c>
      <c r="AM12" s="31"/>
      <c r="AN12" s="32">
        <v>7.25</v>
      </c>
      <c r="AO12" s="31"/>
      <c r="AP12" s="32">
        <v>4.59</v>
      </c>
      <c r="AQ12" s="31"/>
      <c r="AR12" s="32">
        <v>1.88</v>
      </c>
      <c r="AS12" s="31" t="s">
        <v>13</v>
      </c>
      <c r="AT12" s="32">
        <v>0.6</v>
      </c>
      <c r="AU12" s="31" t="s">
        <v>13</v>
      </c>
      <c r="AV12" s="32">
        <v>0.64</v>
      </c>
      <c r="AW12" s="31" t="s">
        <v>13</v>
      </c>
      <c r="AX12" s="32">
        <v>0.91</v>
      </c>
      <c r="AY12" s="31"/>
      <c r="AZ12" s="32">
        <v>0.28000000000000003</v>
      </c>
      <c r="BA12" s="31"/>
      <c r="BB12" s="32">
        <v>0.5</v>
      </c>
      <c r="BC12" s="31"/>
      <c r="BD12" s="32">
        <v>0.92</v>
      </c>
    </row>
    <row r="13" spans="1:56" ht="21.75" customHeight="1" x14ac:dyDescent="0.2">
      <c r="A13" s="362"/>
      <c r="B13" s="380"/>
      <c r="C13" s="380"/>
      <c r="D13" s="25" t="s">
        <v>170</v>
      </c>
      <c r="E13" s="26"/>
      <c r="F13" s="27"/>
      <c r="G13" s="28" t="s">
        <v>13</v>
      </c>
      <c r="H13" s="29">
        <v>0.3</v>
      </c>
      <c r="I13" s="30" t="s">
        <v>13</v>
      </c>
      <c r="J13" s="29">
        <v>0.45</v>
      </c>
      <c r="K13" s="30" t="s">
        <v>13</v>
      </c>
      <c r="L13" s="29">
        <v>0.25</v>
      </c>
      <c r="M13" s="30" t="s">
        <v>13</v>
      </c>
      <c r="N13" s="29">
        <v>1.98</v>
      </c>
      <c r="O13" s="30" t="s">
        <v>13</v>
      </c>
      <c r="P13" s="29">
        <v>1.01</v>
      </c>
      <c r="Q13" s="30" t="s">
        <v>13</v>
      </c>
      <c r="R13" s="29">
        <v>1.22</v>
      </c>
      <c r="S13" s="30"/>
      <c r="T13" s="29">
        <v>0.96</v>
      </c>
      <c r="U13" s="30" t="s">
        <v>13</v>
      </c>
      <c r="V13" s="29">
        <v>0.33</v>
      </c>
      <c r="W13" s="30"/>
      <c r="X13" s="29">
        <v>0.47</v>
      </c>
      <c r="Y13" s="30" t="s">
        <v>13</v>
      </c>
      <c r="Z13" s="29">
        <v>0.72</v>
      </c>
      <c r="AA13" s="30"/>
      <c r="AB13" s="29">
        <v>1.62</v>
      </c>
      <c r="AC13" s="30" t="s">
        <v>13</v>
      </c>
      <c r="AD13" s="29">
        <v>7.55</v>
      </c>
      <c r="AE13" s="30"/>
      <c r="AF13" s="29">
        <v>2.5299999999999998</v>
      </c>
      <c r="AG13" s="30"/>
      <c r="AH13" s="29">
        <v>2.7</v>
      </c>
      <c r="AI13" s="30"/>
      <c r="AJ13" s="29">
        <v>7.32</v>
      </c>
      <c r="AK13" s="31"/>
      <c r="AL13" s="32">
        <v>141</v>
      </c>
      <c r="AM13" s="31"/>
      <c r="AN13" s="32">
        <v>7.27</v>
      </c>
      <c r="AO13" s="31"/>
      <c r="AP13" s="32">
        <v>2.56</v>
      </c>
      <c r="AQ13" s="31"/>
      <c r="AR13" s="32">
        <v>0.57999999999999996</v>
      </c>
      <c r="AS13" s="31" t="s">
        <v>13</v>
      </c>
      <c r="AT13" s="32">
        <v>0.83</v>
      </c>
      <c r="AU13" s="31" t="s">
        <v>13</v>
      </c>
      <c r="AV13" s="32">
        <v>0.88</v>
      </c>
      <c r="AW13" s="31" t="s">
        <v>13</v>
      </c>
      <c r="AX13" s="32">
        <v>1.25</v>
      </c>
      <c r="AY13" s="31" t="s">
        <v>13</v>
      </c>
      <c r="AZ13" s="32">
        <v>0.36</v>
      </c>
      <c r="BA13" s="31" t="s">
        <v>13</v>
      </c>
      <c r="BB13" s="32">
        <v>0.44</v>
      </c>
      <c r="BC13" s="31"/>
      <c r="BD13" s="32">
        <v>0.98</v>
      </c>
    </row>
    <row r="14" spans="1:56" ht="21.75" customHeight="1" x14ac:dyDescent="0.2">
      <c r="A14" s="362"/>
      <c r="B14" s="380"/>
      <c r="C14" s="380"/>
      <c r="D14" s="25" t="s">
        <v>171</v>
      </c>
      <c r="E14" s="26"/>
      <c r="F14" s="27"/>
      <c r="G14" s="28"/>
      <c r="H14" s="29">
        <v>0.39</v>
      </c>
      <c r="I14" s="30"/>
      <c r="J14" s="29">
        <v>2.41</v>
      </c>
      <c r="K14" s="30" t="s">
        <v>13</v>
      </c>
      <c r="L14" s="29">
        <v>0.25</v>
      </c>
      <c r="M14" s="30"/>
      <c r="N14" s="29">
        <v>5.01</v>
      </c>
      <c r="O14" s="30"/>
      <c r="P14" s="29">
        <v>6.38</v>
      </c>
      <c r="Q14" s="30"/>
      <c r="R14" s="29">
        <v>1.28</v>
      </c>
      <c r="S14" s="30"/>
      <c r="T14" s="29">
        <v>8.6999999999999993</v>
      </c>
      <c r="U14" s="30"/>
      <c r="V14" s="29">
        <v>1.28</v>
      </c>
      <c r="W14" s="30"/>
      <c r="X14" s="29">
        <v>16.7</v>
      </c>
      <c r="Y14" s="30"/>
      <c r="Z14" s="29">
        <v>2.86</v>
      </c>
      <c r="AA14" s="30"/>
      <c r="AB14" s="29">
        <v>12.8</v>
      </c>
      <c r="AC14" s="30"/>
      <c r="AD14" s="29">
        <v>21.5</v>
      </c>
      <c r="AE14" s="30"/>
      <c r="AF14" s="29">
        <v>41.6</v>
      </c>
      <c r="AG14" s="30"/>
      <c r="AH14" s="29">
        <v>30.6</v>
      </c>
      <c r="AI14" s="30"/>
      <c r="AJ14" s="29">
        <v>10.3</v>
      </c>
      <c r="AK14" s="31"/>
      <c r="AL14" s="33">
        <v>4740</v>
      </c>
      <c r="AM14" s="31"/>
      <c r="AN14" s="32">
        <v>85.6</v>
      </c>
      <c r="AO14" s="31"/>
      <c r="AP14" s="32">
        <v>25.1</v>
      </c>
      <c r="AQ14" s="31"/>
      <c r="AR14" s="32">
        <v>10.7</v>
      </c>
      <c r="AS14" s="31" t="s">
        <v>13</v>
      </c>
      <c r="AT14" s="32">
        <v>0.89</v>
      </c>
      <c r="AU14" s="31" t="s">
        <v>13</v>
      </c>
      <c r="AV14" s="32">
        <v>0.63</v>
      </c>
      <c r="AW14" s="31" t="s">
        <v>13</v>
      </c>
      <c r="AX14" s="32">
        <v>1.45</v>
      </c>
      <c r="AY14" s="31"/>
      <c r="AZ14" s="32">
        <v>2.2200000000000002</v>
      </c>
      <c r="BA14" s="31"/>
      <c r="BB14" s="32">
        <v>2.97</v>
      </c>
      <c r="BC14" s="31"/>
      <c r="BD14" s="32">
        <v>5.08</v>
      </c>
    </row>
    <row r="15" spans="1:56" ht="21.75" customHeight="1" x14ac:dyDescent="0.2">
      <c r="A15" s="362"/>
      <c r="B15" s="380"/>
      <c r="C15" s="380"/>
      <c r="D15" s="25" t="s">
        <v>172</v>
      </c>
      <c r="E15" s="26"/>
      <c r="F15" s="27"/>
      <c r="G15" s="28" t="s">
        <v>13</v>
      </c>
      <c r="H15" s="29">
        <v>0.27</v>
      </c>
      <c r="I15" s="30" t="s">
        <v>13</v>
      </c>
      <c r="J15" s="29">
        <v>0.41</v>
      </c>
      <c r="K15" s="30" t="s">
        <v>13</v>
      </c>
      <c r="L15" s="29">
        <v>0.25</v>
      </c>
      <c r="M15" s="30" t="s">
        <v>13</v>
      </c>
      <c r="N15" s="29">
        <v>1.58</v>
      </c>
      <c r="O15" s="30" t="s">
        <v>13</v>
      </c>
      <c r="P15" s="29">
        <v>1.21</v>
      </c>
      <c r="Q15" s="30" t="s">
        <v>13</v>
      </c>
      <c r="R15" s="29">
        <v>1.37</v>
      </c>
      <c r="S15" s="30"/>
      <c r="T15" s="29">
        <v>1.57</v>
      </c>
      <c r="U15" s="30" t="s">
        <v>13</v>
      </c>
      <c r="V15" s="29">
        <v>0.27</v>
      </c>
      <c r="W15" s="30"/>
      <c r="X15" s="29">
        <v>1.7</v>
      </c>
      <c r="Y15" s="30"/>
      <c r="Z15" s="29">
        <v>0.59</v>
      </c>
      <c r="AA15" s="30"/>
      <c r="AB15" s="29">
        <v>1.74</v>
      </c>
      <c r="AC15" s="30" t="s">
        <v>13</v>
      </c>
      <c r="AD15" s="29">
        <v>2.92</v>
      </c>
      <c r="AE15" s="30"/>
      <c r="AF15" s="29">
        <v>4.4400000000000004</v>
      </c>
      <c r="AG15" s="30"/>
      <c r="AH15" s="29">
        <v>3.31</v>
      </c>
      <c r="AI15" s="30" t="s">
        <v>13</v>
      </c>
      <c r="AJ15" s="29">
        <v>4.49</v>
      </c>
      <c r="AK15" s="31"/>
      <c r="AL15" s="33">
        <v>1170</v>
      </c>
      <c r="AM15" s="31"/>
      <c r="AN15" s="32">
        <v>18.600000000000001</v>
      </c>
      <c r="AO15" s="31"/>
      <c r="AP15" s="32">
        <v>3.01</v>
      </c>
      <c r="AQ15" s="31"/>
      <c r="AR15" s="32">
        <v>1.75</v>
      </c>
      <c r="AS15" s="31" t="s">
        <v>13</v>
      </c>
      <c r="AT15" s="32">
        <v>1.21</v>
      </c>
      <c r="AU15" s="31" t="s">
        <v>13</v>
      </c>
      <c r="AV15" s="32">
        <v>0.86</v>
      </c>
      <c r="AW15" s="31" t="s">
        <v>13</v>
      </c>
      <c r="AX15" s="32">
        <v>1.97</v>
      </c>
      <c r="AY15" s="31" t="s">
        <v>13</v>
      </c>
      <c r="AZ15" s="32">
        <v>0.37</v>
      </c>
      <c r="BA15" s="31"/>
      <c r="BB15" s="32">
        <v>0.41</v>
      </c>
      <c r="BC15" s="31"/>
      <c r="BD15" s="32">
        <v>0.73</v>
      </c>
    </row>
    <row r="16" spans="1:56" ht="21.75" customHeight="1" x14ac:dyDescent="0.2">
      <c r="A16" s="362"/>
      <c r="B16" s="380"/>
      <c r="C16" s="380"/>
      <c r="D16" s="25" t="s">
        <v>173</v>
      </c>
      <c r="E16" s="26"/>
      <c r="F16" s="27"/>
      <c r="G16" s="28"/>
      <c r="H16" s="29">
        <v>1.1299999999999999</v>
      </c>
      <c r="I16" s="30"/>
      <c r="J16" s="29">
        <v>4.87</v>
      </c>
      <c r="K16" s="30"/>
      <c r="L16" s="29">
        <v>1.08</v>
      </c>
      <c r="M16" s="30"/>
      <c r="N16" s="29">
        <v>4.74</v>
      </c>
      <c r="O16" s="30"/>
      <c r="P16" s="29">
        <v>15.5</v>
      </c>
      <c r="Q16" s="30"/>
      <c r="R16" s="29">
        <v>3.11</v>
      </c>
      <c r="S16" s="30"/>
      <c r="T16" s="29">
        <v>10.7</v>
      </c>
      <c r="U16" s="30"/>
      <c r="V16" s="29">
        <v>2.61</v>
      </c>
      <c r="W16" s="30"/>
      <c r="X16" s="29">
        <v>60.4</v>
      </c>
      <c r="Y16" s="30"/>
      <c r="Z16" s="29">
        <v>1.93</v>
      </c>
      <c r="AA16" s="30"/>
      <c r="AB16" s="29">
        <v>21.8</v>
      </c>
      <c r="AC16" s="30"/>
      <c r="AD16" s="29">
        <v>15.9</v>
      </c>
      <c r="AE16" s="30"/>
      <c r="AF16" s="29">
        <v>90.8</v>
      </c>
      <c r="AG16" s="30"/>
      <c r="AH16" s="29">
        <v>37.700000000000003</v>
      </c>
      <c r="AI16" s="30"/>
      <c r="AJ16" s="29">
        <v>11.2</v>
      </c>
      <c r="AK16" s="31"/>
      <c r="AL16" s="33">
        <v>173000</v>
      </c>
      <c r="AM16" s="31"/>
      <c r="AN16" s="32">
        <v>856</v>
      </c>
      <c r="AO16" s="31"/>
      <c r="AP16" s="32">
        <v>30.2</v>
      </c>
      <c r="AQ16" s="31"/>
      <c r="AR16" s="32">
        <v>48</v>
      </c>
      <c r="AS16" s="31"/>
      <c r="AT16" s="32">
        <v>11</v>
      </c>
      <c r="AU16" s="31"/>
      <c r="AV16" s="32">
        <v>0.89</v>
      </c>
      <c r="AW16" s="31"/>
      <c r="AX16" s="32">
        <v>2.74</v>
      </c>
      <c r="AY16" s="31"/>
      <c r="AZ16" s="32">
        <v>5.94</v>
      </c>
      <c r="BA16" s="31"/>
      <c r="BB16" s="32">
        <v>5.82</v>
      </c>
      <c r="BC16" s="31"/>
      <c r="BD16" s="32">
        <v>6.23</v>
      </c>
    </row>
    <row r="17" spans="1:56" ht="21.75" customHeight="1" x14ac:dyDescent="0.2">
      <c r="A17" s="362"/>
      <c r="B17" s="380"/>
      <c r="C17" s="380"/>
      <c r="D17" s="34" t="s">
        <v>174</v>
      </c>
      <c r="E17" s="35"/>
      <c r="F17" s="36"/>
      <c r="G17" s="28" t="s">
        <v>13</v>
      </c>
      <c r="H17" s="29">
        <v>0.34</v>
      </c>
      <c r="I17" s="30" t="s">
        <v>13</v>
      </c>
      <c r="J17" s="29">
        <v>0.4</v>
      </c>
      <c r="K17" s="30" t="s">
        <v>13</v>
      </c>
      <c r="L17" s="29">
        <v>0.18</v>
      </c>
      <c r="M17" s="30" t="s">
        <v>13</v>
      </c>
      <c r="N17" s="29">
        <v>0.99</v>
      </c>
      <c r="O17" s="30" t="s">
        <v>13</v>
      </c>
      <c r="P17" s="29">
        <v>1.26</v>
      </c>
      <c r="Q17" s="30" t="s">
        <v>13</v>
      </c>
      <c r="R17" s="29">
        <v>1.08</v>
      </c>
      <c r="S17" s="30" t="s">
        <v>13</v>
      </c>
      <c r="T17" s="29">
        <v>0.79</v>
      </c>
      <c r="U17" s="30" t="s">
        <v>13</v>
      </c>
      <c r="V17" s="29">
        <v>0.42</v>
      </c>
      <c r="W17" s="30" t="s">
        <v>13</v>
      </c>
      <c r="X17" s="29">
        <v>0.31</v>
      </c>
      <c r="Y17" s="30" t="s">
        <v>13</v>
      </c>
      <c r="Z17" s="29">
        <v>0.73</v>
      </c>
      <c r="AA17" s="30" t="s">
        <v>13</v>
      </c>
      <c r="AB17" s="29">
        <v>0.7</v>
      </c>
      <c r="AC17" s="30" t="s">
        <v>13</v>
      </c>
      <c r="AD17" s="29">
        <v>1.37</v>
      </c>
      <c r="AE17" s="30"/>
      <c r="AF17" s="29">
        <v>0.64</v>
      </c>
      <c r="AG17" s="30" t="s">
        <v>13</v>
      </c>
      <c r="AH17" s="29">
        <v>2.39</v>
      </c>
      <c r="AI17" s="30" t="s">
        <v>13</v>
      </c>
      <c r="AJ17" s="29">
        <v>1.04</v>
      </c>
      <c r="AK17" s="31" t="s">
        <v>13</v>
      </c>
      <c r="AL17" s="32">
        <v>2.38</v>
      </c>
      <c r="AM17" s="31"/>
      <c r="AN17" s="32">
        <v>0.61</v>
      </c>
      <c r="AO17" s="31" t="s">
        <v>13</v>
      </c>
      <c r="AP17" s="32">
        <v>0.63</v>
      </c>
      <c r="AQ17" s="31" t="s">
        <v>13</v>
      </c>
      <c r="AR17" s="32">
        <v>0.45</v>
      </c>
      <c r="AS17" s="31" t="s">
        <v>13</v>
      </c>
      <c r="AT17" s="32">
        <v>0.75</v>
      </c>
      <c r="AU17" s="31" t="s">
        <v>13</v>
      </c>
      <c r="AV17" s="32">
        <v>0.77</v>
      </c>
      <c r="AW17" s="31" t="s">
        <v>13</v>
      </c>
      <c r="AX17" s="32">
        <v>1.22</v>
      </c>
      <c r="AY17" s="31" t="s">
        <v>13</v>
      </c>
      <c r="AZ17" s="32">
        <v>0.49</v>
      </c>
      <c r="BA17" s="31" t="s">
        <v>13</v>
      </c>
      <c r="BB17" s="32">
        <v>0.55000000000000004</v>
      </c>
      <c r="BC17" s="31" t="s">
        <v>13</v>
      </c>
      <c r="BD17" s="32">
        <v>0.36</v>
      </c>
    </row>
    <row r="18" spans="1:56" ht="21.75" customHeight="1" x14ac:dyDescent="0.2">
      <c r="A18" s="362"/>
      <c r="B18" s="380"/>
      <c r="C18" s="380"/>
      <c r="D18" s="37" t="s">
        <v>175</v>
      </c>
      <c r="E18" s="35"/>
      <c r="F18" s="36"/>
      <c r="G18" s="28" t="s">
        <v>13</v>
      </c>
      <c r="H18" s="29">
        <v>0.45</v>
      </c>
      <c r="I18" s="30" t="s">
        <v>13</v>
      </c>
      <c r="J18" s="29">
        <v>0.46</v>
      </c>
      <c r="K18" s="30" t="s">
        <v>13</v>
      </c>
      <c r="L18" s="29">
        <v>0.28000000000000003</v>
      </c>
      <c r="M18" s="30" t="s">
        <v>13</v>
      </c>
      <c r="N18" s="29">
        <v>1.94</v>
      </c>
      <c r="O18" s="30" t="s">
        <v>13</v>
      </c>
      <c r="P18" s="29">
        <v>1.27</v>
      </c>
      <c r="Q18" s="30" t="s">
        <v>13</v>
      </c>
      <c r="R18" s="29">
        <v>1.19</v>
      </c>
      <c r="S18" s="30" t="s">
        <v>13</v>
      </c>
      <c r="T18" s="29">
        <v>1.25</v>
      </c>
      <c r="U18" s="30" t="s">
        <v>13</v>
      </c>
      <c r="V18" s="29">
        <v>0.47</v>
      </c>
      <c r="W18" s="30" t="s">
        <v>13</v>
      </c>
      <c r="X18" s="29">
        <v>0.48</v>
      </c>
      <c r="Y18" s="30" t="s">
        <v>13</v>
      </c>
      <c r="Z18" s="29">
        <v>0.77</v>
      </c>
      <c r="AA18" s="30"/>
      <c r="AB18" s="29">
        <v>1.03</v>
      </c>
      <c r="AC18" s="30" t="s">
        <v>13</v>
      </c>
      <c r="AD18" s="29">
        <v>4.8499999999999996</v>
      </c>
      <c r="AE18" s="30"/>
      <c r="AF18" s="29">
        <v>2.06</v>
      </c>
      <c r="AG18" s="30"/>
      <c r="AH18" s="29">
        <v>1.7</v>
      </c>
      <c r="AI18" s="30" t="s">
        <v>13</v>
      </c>
      <c r="AJ18" s="29">
        <v>3.45</v>
      </c>
      <c r="AK18" s="31"/>
      <c r="AL18" s="32">
        <v>3.26</v>
      </c>
      <c r="AM18" s="31"/>
      <c r="AN18" s="32">
        <v>1.59</v>
      </c>
      <c r="AO18" s="31"/>
      <c r="AP18" s="32">
        <v>1.3</v>
      </c>
      <c r="AQ18" s="31" t="s">
        <v>13</v>
      </c>
      <c r="AR18" s="32">
        <v>0.4</v>
      </c>
      <c r="AS18" s="31" t="s">
        <v>13</v>
      </c>
      <c r="AT18" s="32">
        <v>0.92</v>
      </c>
      <c r="AU18" s="31" t="s">
        <v>13</v>
      </c>
      <c r="AV18" s="32">
        <v>0.8</v>
      </c>
      <c r="AW18" s="31" t="s">
        <v>13</v>
      </c>
      <c r="AX18" s="32">
        <v>1.1200000000000001</v>
      </c>
      <c r="AY18" s="31" t="s">
        <v>13</v>
      </c>
      <c r="AZ18" s="32">
        <v>0.6</v>
      </c>
      <c r="BA18" s="31" t="s">
        <v>13</v>
      </c>
      <c r="BB18" s="32">
        <v>0.73</v>
      </c>
      <c r="BC18" s="31" t="s">
        <v>13</v>
      </c>
      <c r="BD18" s="32">
        <v>0.54</v>
      </c>
    </row>
    <row r="19" spans="1:56" ht="21.75" customHeight="1" x14ac:dyDescent="0.2">
      <c r="A19" s="362"/>
      <c r="B19" s="380"/>
      <c r="C19" s="380"/>
      <c r="D19" s="25" t="s">
        <v>176</v>
      </c>
      <c r="E19" s="26"/>
      <c r="F19" s="27"/>
      <c r="G19" s="28" t="s">
        <v>13</v>
      </c>
      <c r="H19" s="29">
        <v>0.3</v>
      </c>
      <c r="I19" s="30" t="s">
        <v>13</v>
      </c>
      <c r="J19" s="29">
        <v>0.39</v>
      </c>
      <c r="K19" s="30" t="s">
        <v>13</v>
      </c>
      <c r="L19" s="29">
        <v>0.25</v>
      </c>
      <c r="M19" s="30" t="s">
        <v>13</v>
      </c>
      <c r="N19" s="29">
        <v>1.83</v>
      </c>
      <c r="O19" s="30" t="s">
        <v>13</v>
      </c>
      <c r="P19" s="29">
        <v>1.26</v>
      </c>
      <c r="Q19" s="30" t="s">
        <v>13</v>
      </c>
      <c r="R19" s="29">
        <v>1.3</v>
      </c>
      <c r="S19" s="30" t="s">
        <v>13</v>
      </c>
      <c r="T19" s="29">
        <v>0.63</v>
      </c>
      <c r="U19" s="30" t="s">
        <v>13</v>
      </c>
      <c r="V19" s="29">
        <v>0.4</v>
      </c>
      <c r="W19" s="30" t="s">
        <v>13</v>
      </c>
      <c r="X19" s="29">
        <v>0.43</v>
      </c>
      <c r="Y19" s="30" t="s">
        <v>13</v>
      </c>
      <c r="Z19" s="29">
        <v>0.56000000000000005</v>
      </c>
      <c r="AA19" s="30"/>
      <c r="AB19" s="29">
        <v>2.35</v>
      </c>
      <c r="AC19" s="30" t="s">
        <v>13</v>
      </c>
      <c r="AD19" s="29">
        <v>5.56</v>
      </c>
      <c r="AE19" s="30"/>
      <c r="AF19" s="29">
        <v>2.2400000000000002</v>
      </c>
      <c r="AG19" s="30" t="s">
        <v>13</v>
      </c>
      <c r="AH19" s="29">
        <v>2.8</v>
      </c>
      <c r="AI19" s="30" t="s">
        <v>13</v>
      </c>
      <c r="AJ19" s="29">
        <v>2.92</v>
      </c>
      <c r="AK19" s="31"/>
      <c r="AL19" s="32">
        <v>5.29</v>
      </c>
      <c r="AM19" s="31"/>
      <c r="AN19" s="32">
        <v>1.7</v>
      </c>
      <c r="AO19" s="31" t="s">
        <v>13</v>
      </c>
      <c r="AP19" s="32">
        <v>1.92</v>
      </c>
      <c r="AQ19" s="31" t="s">
        <v>13</v>
      </c>
      <c r="AR19" s="32">
        <v>0.34</v>
      </c>
      <c r="AS19" s="31" t="s">
        <v>13</v>
      </c>
      <c r="AT19" s="32">
        <v>0.93</v>
      </c>
      <c r="AU19" s="31" t="s">
        <v>13</v>
      </c>
      <c r="AV19" s="32">
        <v>0.89</v>
      </c>
      <c r="AW19" s="31" t="s">
        <v>13</v>
      </c>
      <c r="AX19" s="32">
        <v>1.31</v>
      </c>
      <c r="AY19" s="31" t="s">
        <v>13</v>
      </c>
      <c r="AZ19" s="32">
        <v>0.42</v>
      </c>
      <c r="BA19" s="31" t="s">
        <v>13</v>
      </c>
      <c r="BB19" s="32">
        <v>0.53</v>
      </c>
      <c r="BC19" s="31" t="s">
        <v>13</v>
      </c>
      <c r="BD19" s="32">
        <v>0.34</v>
      </c>
    </row>
    <row r="20" spans="1:56" ht="21.75" customHeight="1" x14ac:dyDescent="0.2">
      <c r="A20" s="362"/>
      <c r="B20" s="380"/>
      <c r="C20" s="380"/>
      <c r="D20" s="25" t="s">
        <v>177</v>
      </c>
      <c r="E20" s="26"/>
      <c r="F20" s="27"/>
      <c r="G20" s="28" t="s">
        <v>13</v>
      </c>
      <c r="H20" s="29">
        <v>0.26</v>
      </c>
      <c r="I20" s="30"/>
      <c r="J20" s="29">
        <v>0.51</v>
      </c>
      <c r="K20" s="30" t="s">
        <v>13</v>
      </c>
      <c r="L20" s="29">
        <v>0.25</v>
      </c>
      <c r="M20" s="30" t="s">
        <v>13</v>
      </c>
      <c r="N20" s="29">
        <v>1.89</v>
      </c>
      <c r="O20" s="30" t="s">
        <v>13</v>
      </c>
      <c r="P20" s="29">
        <v>1.17</v>
      </c>
      <c r="Q20" s="30" t="s">
        <v>13</v>
      </c>
      <c r="R20" s="29">
        <v>1.21</v>
      </c>
      <c r="S20" s="30"/>
      <c r="T20" s="29">
        <v>0.95</v>
      </c>
      <c r="U20" s="30" t="s">
        <v>13</v>
      </c>
      <c r="V20" s="29">
        <v>0.35</v>
      </c>
      <c r="W20" s="30"/>
      <c r="X20" s="29">
        <v>4.2</v>
      </c>
      <c r="Y20" s="30" t="s">
        <v>13</v>
      </c>
      <c r="Z20" s="29">
        <v>0.5</v>
      </c>
      <c r="AA20" s="30"/>
      <c r="AB20" s="29">
        <v>3.86</v>
      </c>
      <c r="AC20" s="30" t="s">
        <v>13</v>
      </c>
      <c r="AD20" s="29">
        <v>5.72</v>
      </c>
      <c r="AE20" s="30"/>
      <c r="AF20" s="29">
        <v>8.56</v>
      </c>
      <c r="AG20" s="30"/>
      <c r="AH20" s="29">
        <v>5.13</v>
      </c>
      <c r="AI20" s="30"/>
      <c r="AJ20" s="29">
        <v>4.43</v>
      </c>
      <c r="AK20" s="31"/>
      <c r="AL20" s="32">
        <v>20.8</v>
      </c>
      <c r="AM20" s="31"/>
      <c r="AN20" s="32">
        <v>3.85</v>
      </c>
      <c r="AO20" s="31"/>
      <c r="AP20" s="32">
        <v>3.46</v>
      </c>
      <c r="AQ20" s="31"/>
      <c r="AR20" s="32">
        <v>0.75</v>
      </c>
      <c r="AS20" s="31" t="s">
        <v>13</v>
      </c>
      <c r="AT20" s="32">
        <v>0.86</v>
      </c>
      <c r="AU20" s="31" t="s">
        <v>13</v>
      </c>
      <c r="AV20" s="32">
        <v>0.83</v>
      </c>
      <c r="AW20" s="31" t="s">
        <v>13</v>
      </c>
      <c r="AX20" s="32">
        <v>1.22</v>
      </c>
      <c r="AY20" s="31"/>
      <c r="AZ20" s="32">
        <v>0.54</v>
      </c>
      <c r="BA20" s="31"/>
      <c r="BB20" s="32">
        <v>0.77</v>
      </c>
      <c r="BC20" s="31"/>
      <c r="BD20" s="32">
        <v>0.83</v>
      </c>
    </row>
    <row r="21" spans="1:56" ht="21.75" customHeight="1" x14ac:dyDescent="0.2">
      <c r="A21" s="362"/>
      <c r="B21" s="380"/>
      <c r="C21" s="380"/>
      <c r="D21" s="25" t="s">
        <v>178</v>
      </c>
      <c r="E21" s="26"/>
      <c r="F21" s="27"/>
      <c r="G21" s="28" t="s">
        <v>13</v>
      </c>
      <c r="H21" s="29">
        <v>0.31</v>
      </c>
      <c r="I21" s="30"/>
      <c r="J21" s="29">
        <v>0.68</v>
      </c>
      <c r="K21" s="30" t="s">
        <v>13</v>
      </c>
      <c r="L21" s="29">
        <v>0.25</v>
      </c>
      <c r="M21" s="30"/>
      <c r="N21" s="29">
        <v>2.21</v>
      </c>
      <c r="O21" s="30" t="s">
        <v>13</v>
      </c>
      <c r="P21" s="29">
        <v>1.37</v>
      </c>
      <c r="Q21" s="30" t="s">
        <v>13</v>
      </c>
      <c r="R21" s="29">
        <v>1.42</v>
      </c>
      <c r="S21" s="30"/>
      <c r="T21" s="29">
        <v>0.76</v>
      </c>
      <c r="U21" s="30" t="s">
        <v>13</v>
      </c>
      <c r="V21" s="29">
        <v>0.42</v>
      </c>
      <c r="W21" s="30"/>
      <c r="X21" s="29">
        <v>0.57999999999999996</v>
      </c>
      <c r="Y21" s="30" t="s">
        <v>13</v>
      </c>
      <c r="Z21" s="29">
        <v>0.59</v>
      </c>
      <c r="AA21" s="30"/>
      <c r="AB21" s="29">
        <v>8.82</v>
      </c>
      <c r="AC21" s="30"/>
      <c r="AD21" s="29">
        <v>11.4</v>
      </c>
      <c r="AE21" s="30"/>
      <c r="AF21" s="29">
        <v>7.5</v>
      </c>
      <c r="AG21" s="30"/>
      <c r="AH21" s="29">
        <v>5.7</v>
      </c>
      <c r="AI21" s="30"/>
      <c r="AJ21" s="29">
        <v>7.21</v>
      </c>
      <c r="AK21" s="31"/>
      <c r="AL21" s="38">
        <v>8.2200000000000006</v>
      </c>
      <c r="AM21" s="31"/>
      <c r="AN21" s="32">
        <v>4.3</v>
      </c>
      <c r="AO21" s="31"/>
      <c r="AP21" s="32">
        <v>3.78</v>
      </c>
      <c r="AQ21" s="31"/>
      <c r="AR21" s="32">
        <v>0.56000000000000005</v>
      </c>
      <c r="AS21" s="31" t="s">
        <v>13</v>
      </c>
      <c r="AT21" s="32">
        <v>1.02</v>
      </c>
      <c r="AU21" s="31" t="s">
        <v>13</v>
      </c>
      <c r="AV21" s="32">
        <v>0.98</v>
      </c>
      <c r="AW21" s="31" t="s">
        <v>13</v>
      </c>
      <c r="AX21" s="32">
        <v>1.44</v>
      </c>
      <c r="AY21" s="31"/>
      <c r="AZ21" s="32">
        <v>0.46</v>
      </c>
      <c r="BA21" s="31"/>
      <c r="BB21" s="32">
        <v>0.68</v>
      </c>
      <c r="BC21" s="31"/>
      <c r="BD21" s="32">
        <v>0.89</v>
      </c>
    </row>
    <row r="22" spans="1:56" ht="21.75" customHeight="1" x14ac:dyDescent="0.2">
      <c r="A22" s="362"/>
      <c r="B22" s="380"/>
      <c r="C22" s="380"/>
      <c r="D22" s="25" t="s">
        <v>179</v>
      </c>
      <c r="E22" s="26"/>
      <c r="F22" s="27"/>
      <c r="G22" s="28"/>
      <c r="H22" s="29">
        <v>3.24</v>
      </c>
      <c r="I22" s="30"/>
      <c r="J22" s="29">
        <v>12.2</v>
      </c>
      <c r="K22" s="30"/>
      <c r="L22" s="29">
        <v>2.8</v>
      </c>
      <c r="M22" s="30"/>
      <c r="N22" s="29">
        <v>7.26</v>
      </c>
      <c r="O22" s="30"/>
      <c r="P22" s="29">
        <v>38.799999999999997</v>
      </c>
      <c r="Q22" s="30"/>
      <c r="R22" s="29">
        <v>7.66</v>
      </c>
      <c r="S22" s="30"/>
      <c r="T22" s="29">
        <v>20.9</v>
      </c>
      <c r="U22" s="30"/>
      <c r="V22" s="29">
        <v>8.48</v>
      </c>
      <c r="W22" s="30"/>
      <c r="X22" s="29">
        <v>104</v>
      </c>
      <c r="Y22" s="30"/>
      <c r="Z22" s="29">
        <v>3.08</v>
      </c>
      <c r="AA22" s="30"/>
      <c r="AB22" s="29">
        <v>81</v>
      </c>
      <c r="AC22" s="30"/>
      <c r="AD22" s="29">
        <v>108</v>
      </c>
      <c r="AE22" s="30"/>
      <c r="AF22" s="29">
        <v>237</v>
      </c>
      <c r="AG22" s="30"/>
      <c r="AH22" s="29">
        <v>147</v>
      </c>
      <c r="AI22" s="30"/>
      <c r="AJ22" s="29">
        <v>32.200000000000003</v>
      </c>
      <c r="AK22" s="31"/>
      <c r="AL22" s="32">
        <v>698</v>
      </c>
      <c r="AM22" s="31"/>
      <c r="AN22" s="32">
        <v>79.900000000000006</v>
      </c>
      <c r="AO22" s="31"/>
      <c r="AP22" s="32">
        <v>67.8</v>
      </c>
      <c r="AQ22" s="31"/>
      <c r="AR22" s="32">
        <v>18.899999999999999</v>
      </c>
      <c r="AS22" s="31" t="s">
        <v>13</v>
      </c>
      <c r="AT22" s="32">
        <v>1</v>
      </c>
      <c r="AU22" s="31" t="s">
        <v>13</v>
      </c>
      <c r="AV22" s="32">
        <v>0.9</v>
      </c>
      <c r="AW22" s="31"/>
      <c r="AX22" s="32">
        <v>2.8</v>
      </c>
      <c r="AY22" s="31"/>
      <c r="AZ22" s="32">
        <v>13.8</v>
      </c>
      <c r="BA22" s="31"/>
      <c r="BB22" s="32">
        <v>24</v>
      </c>
      <c r="BC22" s="31"/>
      <c r="BD22" s="32">
        <v>14.2</v>
      </c>
    </row>
    <row r="23" spans="1:56" ht="21.75" customHeight="1" x14ac:dyDescent="0.2">
      <c r="A23" s="362"/>
      <c r="B23" s="380"/>
      <c r="C23" s="380"/>
      <c r="D23" s="39" t="s">
        <v>180</v>
      </c>
      <c r="E23" s="40"/>
      <c r="F23" s="41"/>
      <c r="G23" s="42"/>
      <c r="H23" s="43">
        <v>24.7</v>
      </c>
      <c r="I23" s="44"/>
      <c r="J23" s="43">
        <v>93.7</v>
      </c>
      <c r="K23" s="44"/>
      <c r="L23" s="45">
        <v>23.7</v>
      </c>
      <c r="M23" s="46"/>
      <c r="N23" s="45">
        <v>37.1</v>
      </c>
      <c r="O23" s="46"/>
      <c r="P23" s="45">
        <v>323</v>
      </c>
      <c r="Q23" s="46"/>
      <c r="R23" s="47">
        <v>57</v>
      </c>
      <c r="S23" s="44"/>
      <c r="T23" s="43">
        <v>171</v>
      </c>
      <c r="U23" s="44"/>
      <c r="V23" s="47">
        <v>66.400000000000006</v>
      </c>
      <c r="W23" s="44"/>
      <c r="X23" s="48">
        <v>1150</v>
      </c>
      <c r="Y23" s="44"/>
      <c r="Z23" s="43">
        <v>19.2</v>
      </c>
      <c r="AA23" s="44"/>
      <c r="AB23" s="43">
        <v>506</v>
      </c>
      <c r="AC23" s="44"/>
      <c r="AD23" s="43">
        <v>939</v>
      </c>
      <c r="AE23" s="44"/>
      <c r="AF23" s="48">
        <v>2010</v>
      </c>
      <c r="AG23" s="44"/>
      <c r="AH23" s="47">
        <v>963</v>
      </c>
      <c r="AI23" s="44"/>
      <c r="AJ23" s="43">
        <v>180</v>
      </c>
      <c r="AK23" s="49"/>
      <c r="AL23" s="50">
        <v>5680</v>
      </c>
      <c r="AM23" s="49"/>
      <c r="AN23" s="51">
        <v>467</v>
      </c>
      <c r="AO23" s="49"/>
      <c r="AP23" s="51">
        <v>499</v>
      </c>
      <c r="AQ23" s="49"/>
      <c r="AR23" s="51">
        <v>138</v>
      </c>
      <c r="AS23" s="49" t="s">
        <v>13</v>
      </c>
      <c r="AT23" s="51">
        <v>1.04</v>
      </c>
      <c r="AU23" s="49"/>
      <c r="AV23" s="51">
        <v>2.74</v>
      </c>
      <c r="AW23" s="49"/>
      <c r="AX23" s="51">
        <v>30.1</v>
      </c>
      <c r="AY23" s="49"/>
      <c r="AZ23" s="51">
        <v>133</v>
      </c>
      <c r="BA23" s="49"/>
      <c r="BB23" s="51">
        <v>207</v>
      </c>
      <c r="BC23" s="49"/>
      <c r="BD23" s="51">
        <v>97.3</v>
      </c>
    </row>
    <row r="24" spans="1:56" ht="21.75" customHeight="1" x14ac:dyDescent="0.2">
      <c r="A24" s="362"/>
      <c r="B24" s="380"/>
      <c r="C24" s="380"/>
      <c r="D24" s="52" t="s">
        <v>181</v>
      </c>
      <c r="E24" s="53">
        <v>0.85</v>
      </c>
      <c r="F24" s="54">
        <v>21.5</v>
      </c>
      <c r="G24" s="55"/>
      <c r="H24" s="288">
        <v>0.01</v>
      </c>
      <c r="I24" s="289"/>
      <c r="J24" s="290">
        <v>0.51</v>
      </c>
      <c r="K24" s="291"/>
      <c r="L24" s="291">
        <v>0.01</v>
      </c>
      <c r="M24" s="289"/>
      <c r="N24" s="290">
        <v>0.25</v>
      </c>
      <c r="O24" s="291"/>
      <c r="P24" s="291">
        <v>0.41</v>
      </c>
      <c r="Q24" s="289"/>
      <c r="R24" s="290">
        <v>0.03</v>
      </c>
      <c r="S24" s="291"/>
      <c r="T24" s="291">
        <v>2.41</v>
      </c>
      <c r="U24" s="289"/>
      <c r="V24" s="290">
        <v>0.27</v>
      </c>
      <c r="W24" s="291"/>
      <c r="X24" s="291">
        <v>0.9</v>
      </c>
      <c r="Y24" s="289"/>
      <c r="Z24" s="290">
        <v>0.98</v>
      </c>
      <c r="AA24" s="291"/>
      <c r="AB24" s="291">
        <v>7.07</v>
      </c>
      <c r="AC24" s="289"/>
      <c r="AD24" s="290">
        <v>4.59</v>
      </c>
      <c r="AE24" s="291"/>
      <c r="AF24" s="294">
        <v>11.67</v>
      </c>
      <c r="AG24" s="289"/>
      <c r="AH24" s="290">
        <v>8.67</v>
      </c>
      <c r="AI24" s="291"/>
      <c r="AJ24" s="291">
        <v>3.99</v>
      </c>
      <c r="AK24" s="292"/>
      <c r="AL24" s="297">
        <v>204.39</v>
      </c>
      <c r="AM24" s="288"/>
      <c r="AN24" s="295">
        <v>12.92</v>
      </c>
      <c r="AO24" s="288"/>
      <c r="AP24" s="293">
        <v>5.49</v>
      </c>
      <c r="AQ24" s="288"/>
      <c r="AR24" s="293">
        <v>1.46</v>
      </c>
      <c r="AS24" s="288"/>
      <c r="AT24" s="293">
        <v>0</v>
      </c>
      <c r="AU24" s="288"/>
      <c r="AV24" s="293">
        <v>0</v>
      </c>
      <c r="AW24" s="288"/>
      <c r="AX24" s="293">
        <v>0.01</v>
      </c>
      <c r="AY24" s="288"/>
      <c r="AZ24" s="293">
        <v>0.16</v>
      </c>
      <c r="BA24" s="288"/>
      <c r="BB24" s="293">
        <v>0.51</v>
      </c>
      <c r="BC24" s="288"/>
      <c r="BD24" s="293">
        <v>1.1100000000000001</v>
      </c>
    </row>
    <row r="25" spans="1:56" ht="21.75" customHeight="1" x14ac:dyDescent="0.2">
      <c r="A25" s="362"/>
      <c r="B25" s="380"/>
      <c r="C25" s="380"/>
      <c r="D25" s="56" t="s">
        <v>182</v>
      </c>
      <c r="E25" s="57"/>
      <c r="F25" s="58"/>
      <c r="G25" s="59"/>
      <c r="H25" s="60">
        <v>0.19</v>
      </c>
      <c r="I25" s="61"/>
      <c r="J25" s="62">
        <v>0.68</v>
      </c>
      <c r="K25" s="63"/>
      <c r="L25" s="63">
        <v>0.11</v>
      </c>
      <c r="M25" s="61"/>
      <c r="N25" s="62">
        <v>0.98</v>
      </c>
      <c r="O25" s="63"/>
      <c r="P25" s="63">
        <v>1.02</v>
      </c>
      <c r="Q25" s="61"/>
      <c r="R25" s="62">
        <v>0.6</v>
      </c>
      <c r="S25" s="63"/>
      <c r="T25" s="63">
        <v>2.76</v>
      </c>
      <c r="U25" s="61"/>
      <c r="V25" s="62">
        <v>0.45</v>
      </c>
      <c r="W25" s="63"/>
      <c r="X25" s="63">
        <v>1.06</v>
      </c>
      <c r="Y25" s="61"/>
      <c r="Z25" s="62">
        <v>1.26</v>
      </c>
      <c r="AA25" s="63"/>
      <c r="AB25" s="63">
        <v>7.18</v>
      </c>
      <c r="AC25" s="61"/>
      <c r="AD25" s="62">
        <v>6.07</v>
      </c>
      <c r="AE25" s="63"/>
      <c r="AF25" s="64">
        <v>11.67</v>
      </c>
      <c r="AG25" s="61"/>
      <c r="AH25" s="62">
        <v>9.24</v>
      </c>
      <c r="AI25" s="63"/>
      <c r="AJ25" s="63">
        <v>4.9000000000000004</v>
      </c>
      <c r="AK25" s="65"/>
      <c r="AL25" s="298">
        <v>204.75</v>
      </c>
      <c r="AM25" s="67"/>
      <c r="AN25" s="296">
        <v>12.92</v>
      </c>
      <c r="AO25" s="67"/>
      <c r="AP25" s="66">
        <v>5.73</v>
      </c>
      <c r="AQ25" s="67"/>
      <c r="AR25" s="66">
        <v>1.62</v>
      </c>
      <c r="AS25" s="67"/>
      <c r="AT25" s="66">
        <v>0.42</v>
      </c>
      <c r="AU25" s="67"/>
      <c r="AV25" s="66">
        <v>0.41</v>
      </c>
      <c r="AW25" s="67"/>
      <c r="AX25" s="66">
        <v>0.59</v>
      </c>
      <c r="AY25" s="67"/>
      <c r="AZ25" s="66">
        <v>0.38</v>
      </c>
      <c r="BA25" s="67"/>
      <c r="BB25" s="66">
        <v>0.74</v>
      </c>
      <c r="BC25" s="67"/>
      <c r="BD25" s="66">
        <v>1.27</v>
      </c>
    </row>
    <row r="26" spans="1:56" ht="21.75" customHeight="1" x14ac:dyDescent="0.2">
      <c r="A26" s="362"/>
      <c r="B26" s="380"/>
      <c r="C26" s="447" t="s">
        <v>183</v>
      </c>
      <c r="D26" s="68" t="s">
        <v>184</v>
      </c>
      <c r="E26" s="69"/>
      <c r="F26" s="70"/>
      <c r="G26" s="22"/>
      <c r="H26" s="71">
        <v>10.7</v>
      </c>
      <c r="I26" s="72"/>
      <c r="J26" s="24">
        <v>81.099999999999994</v>
      </c>
      <c r="K26" s="72"/>
      <c r="L26" s="24">
        <v>49.2</v>
      </c>
      <c r="M26" s="72"/>
      <c r="N26" s="24">
        <v>23.5</v>
      </c>
      <c r="O26" s="72"/>
      <c r="P26" s="24">
        <v>337</v>
      </c>
      <c r="Q26" s="72"/>
      <c r="R26" s="24">
        <v>57</v>
      </c>
      <c r="S26" s="21"/>
      <c r="T26" s="71">
        <v>420</v>
      </c>
      <c r="U26" s="72"/>
      <c r="V26" s="24">
        <v>78</v>
      </c>
      <c r="W26" s="72"/>
      <c r="X26" s="24">
        <v>41.9</v>
      </c>
      <c r="Y26" s="72"/>
      <c r="Z26" s="24">
        <v>28.6</v>
      </c>
      <c r="AA26" s="72"/>
      <c r="AB26" s="24">
        <v>471</v>
      </c>
      <c r="AC26" s="72"/>
      <c r="AD26" s="24">
        <v>106</v>
      </c>
      <c r="AE26" s="72"/>
      <c r="AF26" s="73">
        <v>1930</v>
      </c>
      <c r="AG26" s="72"/>
      <c r="AH26" s="73">
        <v>1230</v>
      </c>
      <c r="AI26" s="72"/>
      <c r="AJ26" s="24">
        <v>57.4</v>
      </c>
      <c r="AK26" s="72"/>
      <c r="AL26" s="73">
        <v>1870</v>
      </c>
      <c r="AM26" s="72"/>
      <c r="AN26" s="24">
        <v>352</v>
      </c>
      <c r="AO26" s="72"/>
      <c r="AP26" s="24">
        <v>243</v>
      </c>
      <c r="AQ26" s="72"/>
      <c r="AR26" s="24">
        <v>99.7</v>
      </c>
      <c r="AS26" s="72" t="s">
        <v>13</v>
      </c>
      <c r="AT26" s="24">
        <v>6.16</v>
      </c>
      <c r="AU26" s="72" t="s">
        <v>13</v>
      </c>
      <c r="AV26" s="24">
        <v>6.56</v>
      </c>
      <c r="AW26" s="72"/>
      <c r="AX26" s="24">
        <v>29.9</v>
      </c>
      <c r="AY26" s="72"/>
      <c r="AZ26" s="24">
        <v>56.1</v>
      </c>
      <c r="BA26" s="72"/>
      <c r="BB26" s="24">
        <v>226</v>
      </c>
      <c r="BC26" s="72"/>
      <c r="BD26" s="24">
        <v>31.9</v>
      </c>
    </row>
    <row r="27" spans="1:56" ht="21.75" customHeight="1" x14ac:dyDescent="0.2">
      <c r="A27" s="362"/>
      <c r="B27" s="380"/>
      <c r="C27" s="448"/>
      <c r="D27" s="74" t="s">
        <v>185</v>
      </c>
      <c r="E27" s="26"/>
      <c r="F27" s="27"/>
      <c r="G27" s="30" t="s">
        <v>13</v>
      </c>
      <c r="H27" s="38">
        <v>8.25</v>
      </c>
      <c r="I27" s="75" t="s">
        <v>13</v>
      </c>
      <c r="J27" s="38">
        <v>14.8</v>
      </c>
      <c r="K27" s="75" t="s">
        <v>13</v>
      </c>
      <c r="L27" s="32">
        <v>10.199999999999999</v>
      </c>
      <c r="M27" s="75" t="s">
        <v>13</v>
      </c>
      <c r="N27" s="38">
        <v>11.3</v>
      </c>
      <c r="O27" s="75"/>
      <c r="P27" s="38">
        <v>25.8</v>
      </c>
      <c r="Q27" s="75" t="s">
        <v>13</v>
      </c>
      <c r="R27" s="32">
        <v>16.7</v>
      </c>
      <c r="S27" s="75"/>
      <c r="T27" s="32">
        <v>28.1</v>
      </c>
      <c r="U27" s="75" t="s">
        <v>13</v>
      </c>
      <c r="V27" s="32">
        <v>13.6</v>
      </c>
      <c r="W27" s="75" t="s">
        <v>13</v>
      </c>
      <c r="X27" s="38">
        <v>11.2</v>
      </c>
      <c r="Y27" s="75" t="s">
        <v>13</v>
      </c>
      <c r="Z27" s="38">
        <v>10.9</v>
      </c>
      <c r="AA27" s="75" t="s">
        <v>13</v>
      </c>
      <c r="AB27" s="38">
        <v>58.4</v>
      </c>
      <c r="AC27" s="75" t="s">
        <v>13</v>
      </c>
      <c r="AD27" s="38">
        <v>14.2</v>
      </c>
      <c r="AE27" s="75"/>
      <c r="AF27" s="38">
        <v>232</v>
      </c>
      <c r="AG27" s="75"/>
      <c r="AH27" s="32">
        <v>98.6</v>
      </c>
      <c r="AI27" s="75" t="s">
        <v>13</v>
      </c>
      <c r="AJ27" s="38">
        <v>15.4</v>
      </c>
      <c r="AK27" s="75"/>
      <c r="AL27" s="32">
        <v>678</v>
      </c>
      <c r="AM27" s="75"/>
      <c r="AN27" s="32">
        <v>48</v>
      </c>
      <c r="AO27" s="75" t="s">
        <v>13</v>
      </c>
      <c r="AP27" s="32">
        <v>21.3</v>
      </c>
      <c r="AQ27" s="75" t="s">
        <v>13</v>
      </c>
      <c r="AR27" s="32">
        <v>18.600000000000001</v>
      </c>
      <c r="AS27" s="75" t="s">
        <v>13</v>
      </c>
      <c r="AT27" s="32">
        <v>9.48</v>
      </c>
      <c r="AU27" s="75" t="s">
        <v>13</v>
      </c>
      <c r="AV27" s="32">
        <v>9.9499999999999993</v>
      </c>
      <c r="AW27" s="75" t="s">
        <v>13</v>
      </c>
      <c r="AX27" s="32">
        <v>11.9</v>
      </c>
      <c r="AY27" s="75" t="s">
        <v>13</v>
      </c>
      <c r="AZ27" s="32">
        <v>14.5</v>
      </c>
      <c r="BA27" s="75" t="s">
        <v>13</v>
      </c>
      <c r="BB27" s="32">
        <v>16.899999999999999</v>
      </c>
      <c r="BC27" s="75" t="s">
        <v>13</v>
      </c>
      <c r="BD27" s="32">
        <v>11</v>
      </c>
    </row>
    <row r="28" spans="1:56" ht="21.75" customHeight="1" x14ac:dyDescent="0.2">
      <c r="A28" s="362"/>
      <c r="B28" s="380"/>
      <c r="C28" s="448"/>
      <c r="D28" s="74" t="s">
        <v>186</v>
      </c>
      <c r="E28" s="26"/>
      <c r="F28" s="27"/>
      <c r="G28" s="30"/>
      <c r="H28" s="38">
        <v>22.6</v>
      </c>
      <c r="I28" s="75"/>
      <c r="J28" s="32">
        <v>186</v>
      </c>
      <c r="K28" s="75"/>
      <c r="L28" s="32">
        <v>77.099999999999994</v>
      </c>
      <c r="M28" s="75"/>
      <c r="N28" s="38">
        <v>126</v>
      </c>
      <c r="O28" s="75"/>
      <c r="P28" s="38">
        <v>934</v>
      </c>
      <c r="Q28" s="75"/>
      <c r="R28" s="32">
        <v>131</v>
      </c>
      <c r="S28" s="75"/>
      <c r="T28" s="32">
        <v>912</v>
      </c>
      <c r="U28" s="75"/>
      <c r="V28" s="32">
        <v>182</v>
      </c>
      <c r="W28" s="75"/>
      <c r="X28" s="38">
        <v>120</v>
      </c>
      <c r="Y28" s="75"/>
      <c r="Z28" s="38">
        <v>61.4</v>
      </c>
      <c r="AA28" s="75"/>
      <c r="AB28" s="76">
        <v>3550</v>
      </c>
      <c r="AC28" s="75"/>
      <c r="AD28" s="32">
        <v>487</v>
      </c>
      <c r="AE28" s="75"/>
      <c r="AF28" s="76">
        <v>14900</v>
      </c>
      <c r="AG28" s="75"/>
      <c r="AH28" s="33">
        <v>3080</v>
      </c>
      <c r="AI28" s="75"/>
      <c r="AJ28" s="38">
        <v>180</v>
      </c>
      <c r="AK28" s="75"/>
      <c r="AL28" s="33">
        <v>16000</v>
      </c>
      <c r="AM28" s="75"/>
      <c r="AN28" s="33">
        <v>1580</v>
      </c>
      <c r="AO28" s="75"/>
      <c r="AP28" s="32">
        <v>649</v>
      </c>
      <c r="AQ28" s="75"/>
      <c r="AR28" s="32">
        <v>225</v>
      </c>
      <c r="AS28" s="75" t="s">
        <v>13</v>
      </c>
      <c r="AT28" s="32">
        <v>5.16</v>
      </c>
      <c r="AU28" s="75"/>
      <c r="AV28" s="32">
        <v>6.97</v>
      </c>
      <c r="AW28" s="75"/>
      <c r="AX28" s="32">
        <v>65.2</v>
      </c>
      <c r="AY28" s="75"/>
      <c r="AZ28" s="32">
        <v>166</v>
      </c>
      <c r="BA28" s="75"/>
      <c r="BB28" s="32">
        <v>539</v>
      </c>
      <c r="BC28" s="75"/>
      <c r="BD28" s="32">
        <v>73.8</v>
      </c>
    </row>
    <row r="29" spans="1:56" ht="21.75" customHeight="1" x14ac:dyDescent="0.2">
      <c r="A29" s="362"/>
      <c r="B29" s="380"/>
      <c r="C29" s="448"/>
      <c r="D29" s="74" t="s">
        <v>187</v>
      </c>
      <c r="E29" s="26"/>
      <c r="F29" s="27"/>
      <c r="G29" s="30" t="s">
        <v>13</v>
      </c>
      <c r="H29" s="38">
        <v>8.6300000000000008</v>
      </c>
      <c r="I29" s="75" t="s">
        <v>13</v>
      </c>
      <c r="J29" s="32">
        <v>7.68</v>
      </c>
      <c r="K29" s="75" t="s">
        <v>13</v>
      </c>
      <c r="L29" s="32">
        <v>5.39</v>
      </c>
      <c r="M29" s="75" t="s">
        <v>13</v>
      </c>
      <c r="N29" s="38">
        <v>8.61</v>
      </c>
      <c r="O29" s="75" t="s">
        <v>13</v>
      </c>
      <c r="P29" s="38">
        <v>17.100000000000001</v>
      </c>
      <c r="Q29" s="75" t="s">
        <v>13</v>
      </c>
      <c r="R29" s="32">
        <v>14.5</v>
      </c>
      <c r="S29" s="75"/>
      <c r="T29" s="38">
        <v>16.8</v>
      </c>
      <c r="U29" s="75" t="s">
        <v>13</v>
      </c>
      <c r="V29" s="32">
        <v>7.86</v>
      </c>
      <c r="W29" s="75" t="s">
        <v>13</v>
      </c>
      <c r="X29" s="38">
        <v>6.95</v>
      </c>
      <c r="Y29" s="75" t="s">
        <v>13</v>
      </c>
      <c r="Z29" s="38">
        <v>5.16</v>
      </c>
      <c r="AA29" s="75"/>
      <c r="AB29" s="38">
        <v>20.8</v>
      </c>
      <c r="AC29" s="75" t="s">
        <v>13</v>
      </c>
      <c r="AD29" s="32">
        <v>11</v>
      </c>
      <c r="AE29" s="75"/>
      <c r="AF29" s="38">
        <v>96.5</v>
      </c>
      <c r="AG29" s="75"/>
      <c r="AH29" s="32">
        <v>53.5</v>
      </c>
      <c r="AI29" s="75" t="s">
        <v>13</v>
      </c>
      <c r="AJ29" s="38">
        <v>11.5</v>
      </c>
      <c r="AK29" s="75"/>
      <c r="AL29" s="32">
        <v>209</v>
      </c>
      <c r="AM29" s="75"/>
      <c r="AN29" s="32">
        <v>23.4</v>
      </c>
      <c r="AO29" s="75" t="s">
        <v>13</v>
      </c>
      <c r="AP29" s="32">
        <v>14.3</v>
      </c>
      <c r="AQ29" s="75" t="s">
        <v>13</v>
      </c>
      <c r="AR29" s="32">
        <v>13.1</v>
      </c>
      <c r="AS29" s="75" t="s">
        <v>13</v>
      </c>
      <c r="AT29" s="32">
        <v>5.52</v>
      </c>
      <c r="AU29" s="75" t="s">
        <v>13</v>
      </c>
      <c r="AV29" s="32">
        <v>5.41</v>
      </c>
      <c r="AW29" s="75" t="s">
        <v>13</v>
      </c>
      <c r="AX29" s="32">
        <v>6.59</v>
      </c>
      <c r="AY29" s="75" t="s">
        <v>13</v>
      </c>
      <c r="AZ29" s="32">
        <v>8.4499999999999993</v>
      </c>
      <c r="BA29" s="75" t="s">
        <v>13</v>
      </c>
      <c r="BB29" s="32">
        <v>11.2</v>
      </c>
      <c r="BC29" s="75" t="s">
        <v>13</v>
      </c>
      <c r="BD29" s="32">
        <v>6.82</v>
      </c>
    </row>
    <row r="30" spans="1:56" ht="21.75" customHeight="1" x14ac:dyDescent="0.2">
      <c r="A30" s="362"/>
      <c r="B30" s="380"/>
      <c r="C30" s="448"/>
      <c r="D30" s="74" t="s">
        <v>188</v>
      </c>
      <c r="E30" s="26"/>
      <c r="F30" s="27"/>
      <c r="G30" s="30" t="s">
        <v>13</v>
      </c>
      <c r="H30" s="38">
        <v>10.3</v>
      </c>
      <c r="I30" s="75" t="s">
        <v>13</v>
      </c>
      <c r="J30" s="32">
        <v>9.1300000000000008</v>
      </c>
      <c r="K30" s="75" t="s">
        <v>13</v>
      </c>
      <c r="L30" s="32">
        <v>7.1</v>
      </c>
      <c r="M30" s="75" t="s">
        <v>13</v>
      </c>
      <c r="N30" s="38">
        <v>9.6</v>
      </c>
      <c r="O30" s="75" t="s">
        <v>13</v>
      </c>
      <c r="P30" s="38">
        <v>21.2</v>
      </c>
      <c r="Q30" s="75" t="s">
        <v>13</v>
      </c>
      <c r="R30" s="32">
        <v>17.899999999999999</v>
      </c>
      <c r="S30" s="75" t="s">
        <v>13</v>
      </c>
      <c r="T30" s="38">
        <v>13.9</v>
      </c>
      <c r="U30" s="75" t="s">
        <v>13</v>
      </c>
      <c r="V30" s="32">
        <v>9.9700000000000006</v>
      </c>
      <c r="W30" s="75" t="s">
        <v>13</v>
      </c>
      <c r="X30" s="38">
        <v>8.42</v>
      </c>
      <c r="Y30" s="75" t="s">
        <v>13</v>
      </c>
      <c r="Z30" s="38">
        <v>6.34</v>
      </c>
      <c r="AA30" s="75" t="s">
        <v>13</v>
      </c>
      <c r="AB30" s="38">
        <v>22.1</v>
      </c>
      <c r="AC30" s="75" t="s">
        <v>13</v>
      </c>
      <c r="AD30" s="32">
        <v>13.1</v>
      </c>
      <c r="AE30" s="75"/>
      <c r="AF30" s="38">
        <v>42.7</v>
      </c>
      <c r="AG30" s="75"/>
      <c r="AH30" s="32">
        <v>22.6</v>
      </c>
      <c r="AI30" s="75" t="s">
        <v>13</v>
      </c>
      <c r="AJ30" s="38">
        <v>13.9</v>
      </c>
      <c r="AK30" s="75"/>
      <c r="AL30" s="32">
        <v>48.2</v>
      </c>
      <c r="AM30" s="75"/>
      <c r="AN30" s="32">
        <v>11.3</v>
      </c>
      <c r="AO30" s="75" t="s">
        <v>13</v>
      </c>
      <c r="AP30" s="32">
        <v>17.8</v>
      </c>
      <c r="AQ30" s="75" t="s">
        <v>13</v>
      </c>
      <c r="AR30" s="32">
        <v>16.899999999999999</v>
      </c>
      <c r="AS30" s="75" t="s">
        <v>13</v>
      </c>
      <c r="AT30" s="32">
        <v>7.05</v>
      </c>
      <c r="AU30" s="75" t="s">
        <v>13</v>
      </c>
      <c r="AV30" s="32">
        <v>7.12</v>
      </c>
      <c r="AW30" s="75" t="s">
        <v>13</v>
      </c>
      <c r="AX30" s="32">
        <v>8.44</v>
      </c>
      <c r="AY30" s="75" t="s">
        <v>13</v>
      </c>
      <c r="AZ30" s="32">
        <v>9.6</v>
      </c>
      <c r="BA30" s="75" t="s">
        <v>13</v>
      </c>
      <c r="BB30" s="32">
        <v>14.5</v>
      </c>
      <c r="BC30" s="75" t="s">
        <v>13</v>
      </c>
      <c r="BD30" s="32">
        <v>8.73</v>
      </c>
    </row>
    <row r="31" spans="1:56" ht="21.75" customHeight="1" x14ac:dyDescent="0.2">
      <c r="A31" s="362"/>
      <c r="B31" s="380"/>
      <c r="C31" s="448"/>
      <c r="D31" s="74" t="s">
        <v>189</v>
      </c>
      <c r="E31" s="26"/>
      <c r="F31" s="27"/>
      <c r="G31" s="30" t="s">
        <v>13</v>
      </c>
      <c r="H31" s="38">
        <v>3.41</v>
      </c>
      <c r="I31" s="75"/>
      <c r="J31" s="32">
        <v>30.2</v>
      </c>
      <c r="K31" s="75"/>
      <c r="L31" s="32">
        <v>7.6</v>
      </c>
      <c r="M31" s="75"/>
      <c r="N31" s="38">
        <v>21.8</v>
      </c>
      <c r="O31" s="75"/>
      <c r="P31" s="38">
        <v>135</v>
      </c>
      <c r="Q31" s="75"/>
      <c r="R31" s="32">
        <v>22.6</v>
      </c>
      <c r="S31" s="75"/>
      <c r="T31" s="38">
        <v>164</v>
      </c>
      <c r="U31" s="75"/>
      <c r="V31" s="32">
        <v>31</v>
      </c>
      <c r="W31" s="75"/>
      <c r="X31" s="38">
        <v>20.6</v>
      </c>
      <c r="Y31" s="75"/>
      <c r="Z31" s="38">
        <v>10.6</v>
      </c>
      <c r="AA31" s="75"/>
      <c r="AB31" s="38">
        <v>220</v>
      </c>
      <c r="AC31" s="75"/>
      <c r="AD31" s="32">
        <v>60.2</v>
      </c>
      <c r="AE31" s="75"/>
      <c r="AF31" s="76">
        <v>1330</v>
      </c>
      <c r="AG31" s="75"/>
      <c r="AH31" s="32">
        <v>484</v>
      </c>
      <c r="AI31" s="75"/>
      <c r="AJ31" s="38">
        <v>26.3</v>
      </c>
      <c r="AK31" s="75"/>
      <c r="AL31" s="33">
        <v>2960</v>
      </c>
      <c r="AM31" s="75"/>
      <c r="AN31" s="32">
        <v>221</v>
      </c>
      <c r="AO31" s="75"/>
      <c r="AP31" s="32">
        <v>91.7</v>
      </c>
      <c r="AQ31" s="75"/>
      <c r="AR31" s="32">
        <v>38.9</v>
      </c>
      <c r="AS31" s="75" t="s">
        <v>13</v>
      </c>
      <c r="AT31" s="32">
        <v>4.28</v>
      </c>
      <c r="AU31" s="75" t="s">
        <v>13</v>
      </c>
      <c r="AV31" s="32">
        <v>3.3</v>
      </c>
      <c r="AW31" s="75"/>
      <c r="AX31" s="32">
        <v>9.0399999999999991</v>
      </c>
      <c r="AY31" s="75"/>
      <c r="AZ31" s="32">
        <v>24</v>
      </c>
      <c r="BA31" s="75"/>
      <c r="BB31" s="32">
        <v>78.599999999999994</v>
      </c>
      <c r="BC31" s="75"/>
      <c r="BD31" s="32">
        <v>12.2</v>
      </c>
    </row>
    <row r="32" spans="1:56" ht="21.75" customHeight="1" x14ac:dyDescent="0.2">
      <c r="A32" s="362"/>
      <c r="B32" s="380"/>
      <c r="C32" s="448"/>
      <c r="D32" s="74" t="s">
        <v>190</v>
      </c>
      <c r="E32" s="26"/>
      <c r="F32" s="27"/>
      <c r="G32" s="30" t="s">
        <v>13</v>
      </c>
      <c r="H32" s="38">
        <v>3.31</v>
      </c>
      <c r="I32" s="75"/>
      <c r="J32" s="32">
        <v>8.2799999999999994</v>
      </c>
      <c r="K32" s="75" t="s">
        <v>13</v>
      </c>
      <c r="L32" s="32">
        <v>4.22</v>
      </c>
      <c r="M32" s="75" t="s">
        <v>13</v>
      </c>
      <c r="N32" s="38">
        <v>5.34</v>
      </c>
      <c r="O32" s="75"/>
      <c r="P32" s="38">
        <v>38.9</v>
      </c>
      <c r="Q32" s="75" t="s">
        <v>13</v>
      </c>
      <c r="R32" s="32">
        <v>7.64</v>
      </c>
      <c r="S32" s="75"/>
      <c r="T32" s="38">
        <v>44.5</v>
      </c>
      <c r="U32" s="75"/>
      <c r="V32" s="32">
        <v>7.73</v>
      </c>
      <c r="W32" s="75"/>
      <c r="X32" s="38">
        <v>6.35</v>
      </c>
      <c r="Y32" s="75" t="s">
        <v>13</v>
      </c>
      <c r="Z32" s="38">
        <v>3.31</v>
      </c>
      <c r="AA32" s="75"/>
      <c r="AB32" s="38">
        <v>53.3</v>
      </c>
      <c r="AC32" s="75"/>
      <c r="AD32" s="32">
        <v>12.6</v>
      </c>
      <c r="AE32" s="75"/>
      <c r="AF32" s="38">
        <v>268</v>
      </c>
      <c r="AG32" s="75"/>
      <c r="AH32" s="32">
        <v>124</v>
      </c>
      <c r="AI32" s="75"/>
      <c r="AJ32" s="38">
        <v>6.2</v>
      </c>
      <c r="AK32" s="75"/>
      <c r="AL32" s="32">
        <v>341</v>
      </c>
      <c r="AM32" s="75"/>
      <c r="AN32" s="32">
        <v>38.700000000000003</v>
      </c>
      <c r="AO32" s="75"/>
      <c r="AP32" s="32">
        <v>21.5</v>
      </c>
      <c r="AQ32" s="75"/>
      <c r="AR32" s="32">
        <v>9.68</v>
      </c>
      <c r="AS32" s="75" t="s">
        <v>13</v>
      </c>
      <c r="AT32" s="32">
        <v>4.38</v>
      </c>
      <c r="AU32" s="75" t="s">
        <v>13</v>
      </c>
      <c r="AV32" s="32">
        <v>3.16</v>
      </c>
      <c r="AW32" s="75" t="s">
        <v>13</v>
      </c>
      <c r="AX32" s="32">
        <v>3.81</v>
      </c>
      <c r="AY32" s="75"/>
      <c r="AZ32" s="32">
        <v>7.75</v>
      </c>
      <c r="BA32" s="75"/>
      <c r="BB32" s="32">
        <v>20.9</v>
      </c>
      <c r="BC32" s="75" t="s">
        <v>13</v>
      </c>
      <c r="BD32" s="32">
        <v>4.8499999999999996</v>
      </c>
    </row>
    <row r="33" spans="1:56" ht="21.75" customHeight="1" x14ac:dyDescent="0.2">
      <c r="A33" s="362"/>
      <c r="B33" s="380"/>
      <c r="C33" s="448"/>
      <c r="D33" s="74" t="s">
        <v>191</v>
      </c>
      <c r="E33" s="26"/>
      <c r="F33" s="27"/>
      <c r="G33" s="30" t="s">
        <v>13</v>
      </c>
      <c r="H33" s="38">
        <v>3.34</v>
      </c>
      <c r="I33" s="75"/>
      <c r="J33" s="32">
        <v>15.6</v>
      </c>
      <c r="K33" s="75" t="s">
        <v>13</v>
      </c>
      <c r="L33" s="32">
        <v>4.38</v>
      </c>
      <c r="M33" s="75"/>
      <c r="N33" s="38">
        <v>12.4</v>
      </c>
      <c r="O33" s="75"/>
      <c r="P33" s="38">
        <v>65.599999999999994</v>
      </c>
      <c r="Q33" s="75"/>
      <c r="R33" s="32">
        <v>11.5</v>
      </c>
      <c r="S33" s="75"/>
      <c r="T33" s="38">
        <v>68.5</v>
      </c>
      <c r="U33" s="75"/>
      <c r="V33" s="32">
        <v>13.6</v>
      </c>
      <c r="W33" s="75"/>
      <c r="X33" s="38">
        <v>12.4</v>
      </c>
      <c r="Y33" s="75"/>
      <c r="Z33" s="38">
        <v>5.37</v>
      </c>
      <c r="AA33" s="75"/>
      <c r="AB33" s="38">
        <v>116</v>
      </c>
      <c r="AC33" s="75"/>
      <c r="AD33" s="32">
        <v>30</v>
      </c>
      <c r="AE33" s="75"/>
      <c r="AF33" s="38">
        <v>664</v>
      </c>
      <c r="AG33" s="75"/>
      <c r="AH33" s="32">
        <v>214</v>
      </c>
      <c r="AI33" s="75"/>
      <c r="AJ33" s="38">
        <v>12.8</v>
      </c>
      <c r="AK33" s="75"/>
      <c r="AL33" s="33">
        <v>1600</v>
      </c>
      <c r="AM33" s="75"/>
      <c r="AN33" s="32">
        <v>119</v>
      </c>
      <c r="AO33" s="75"/>
      <c r="AP33" s="32">
        <v>44.6</v>
      </c>
      <c r="AQ33" s="75"/>
      <c r="AR33" s="32">
        <v>17.899999999999999</v>
      </c>
      <c r="AS33" s="75" t="s">
        <v>13</v>
      </c>
      <c r="AT33" s="32">
        <v>4.16</v>
      </c>
      <c r="AU33" s="75" t="s">
        <v>13</v>
      </c>
      <c r="AV33" s="32">
        <v>3.21</v>
      </c>
      <c r="AW33" s="75"/>
      <c r="AX33" s="32">
        <v>4.07</v>
      </c>
      <c r="AY33" s="75"/>
      <c r="AZ33" s="32">
        <v>14.7</v>
      </c>
      <c r="BA33" s="75"/>
      <c r="BB33" s="32">
        <v>34.4</v>
      </c>
      <c r="BC33" s="75"/>
      <c r="BD33" s="32">
        <v>5.63</v>
      </c>
    </row>
    <row r="34" spans="1:56" ht="21.75" customHeight="1" x14ac:dyDescent="0.2">
      <c r="A34" s="362"/>
      <c r="B34" s="380"/>
      <c r="C34" s="448"/>
      <c r="D34" s="74" t="s">
        <v>192</v>
      </c>
      <c r="E34" s="26"/>
      <c r="F34" s="27"/>
      <c r="G34" s="30" t="s">
        <v>13</v>
      </c>
      <c r="H34" s="38">
        <v>6.83</v>
      </c>
      <c r="I34" s="75" t="s">
        <v>13</v>
      </c>
      <c r="J34" s="32">
        <v>9.42</v>
      </c>
      <c r="K34" s="75" t="s">
        <v>13</v>
      </c>
      <c r="L34" s="32">
        <v>7.96</v>
      </c>
      <c r="M34" s="75" t="s">
        <v>13</v>
      </c>
      <c r="N34" s="38">
        <v>10.6</v>
      </c>
      <c r="O34" s="75" t="s">
        <v>13</v>
      </c>
      <c r="P34" s="38">
        <v>15.3</v>
      </c>
      <c r="Q34" s="75" t="s">
        <v>13</v>
      </c>
      <c r="R34" s="32">
        <v>13.6</v>
      </c>
      <c r="S34" s="75" t="s">
        <v>13</v>
      </c>
      <c r="T34" s="38">
        <v>10.3</v>
      </c>
      <c r="U34" s="75" t="s">
        <v>13</v>
      </c>
      <c r="V34" s="32">
        <v>7.68</v>
      </c>
      <c r="W34" s="75" t="s">
        <v>13</v>
      </c>
      <c r="X34" s="38">
        <v>5.98</v>
      </c>
      <c r="Y34" s="75" t="s">
        <v>13</v>
      </c>
      <c r="Z34" s="38">
        <v>8.23</v>
      </c>
      <c r="AA34" s="75" t="s">
        <v>13</v>
      </c>
      <c r="AB34" s="38">
        <v>15.9</v>
      </c>
      <c r="AC34" s="75" t="s">
        <v>13</v>
      </c>
      <c r="AD34" s="32">
        <v>8.32</v>
      </c>
      <c r="AE34" s="75" t="s">
        <v>13</v>
      </c>
      <c r="AF34" s="38">
        <v>31.4</v>
      </c>
      <c r="AG34" s="75" t="s">
        <v>13</v>
      </c>
      <c r="AH34" s="32">
        <v>10.8</v>
      </c>
      <c r="AI34" s="75" t="s">
        <v>13</v>
      </c>
      <c r="AJ34" s="38">
        <v>10.5</v>
      </c>
      <c r="AK34" s="75" t="s">
        <v>13</v>
      </c>
      <c r="AL34" s="32">
        <v>24.2</v>
      </c>
      <c r="AM34" s="75" t="s">
        <v>13</v>
      </c>
      <c r="AN34" s="32">
        <v>7.29</v>
      </c>
      <c r="AO34" s="75" t="s">
        <v>13</v>
      </c>
      <c r="AP34" s="32">
        <v>12.7</v>
      </c>
      <c r="AQ34" s="75" t="s">
        <v>13</v>
      </c>
      <c r="AR34" s="32">
        <v>11.6</v>
      </c>
      <c r="AS34" s="75" t="s">
        <v>13</v>
      </c>
      <c r="AT34" s="32">
        <v>7.49</v>
      </c>
      <c r="AU34" s="75" t="s">
        <v>13</v>
      </c>
      <c r="AV34" s="32">
        <v>5.4</v>
      </c>
      <c r="AW34" s="75" t="s">
        <v>13</v>
      </c>
      <c r="AX34" s="32">
        <v>10.6</v>
      </c>
      <c r="AY34" s="75" t="s">
        <v>13</v>
      </c>
      <c r="AZ34" s="32">
        <v>7.95</v>
      </c>
      <c r="BA34" s="75" t="s">
        <v>13</v>
      </c>
      <c r="BB34" s="32">
        <v>7.88</v>
      </c>
      <c r="BC34" s="75" t="s">
        <v>13</v>
      </c>
      <c r="BD34" s="32">
        <v>7.49</v>
      </c>
    </row>
    <row r="35" spans="1:56" ht="21.75" customHeight="1" x14ac:dyDescent="0.2">
      <c r="A35" s="362"/>
      <c r="B35" s="380"/>
      <c r="C35" s="448"/>
      <c r="D35" s="25" t="s">
        <v>193</v>
      </c>
      <c r="E35" s="26"/>
      <c r="F35" s="27"/>
      <c r="G35" s="31" t="s">
        <v>13</v>
      </c>
      <c r="H35" s="38">
        <v>4.1100000000000003</v>
      </c>
      <c r="I35" s="75" t="s">
        <v>13</v>
      </c>
      <c r="J35" s="32">
        <v>5.6</v>
      </c>
      <c r="K35" s="75" t="s">
        <v>13</v>
      </c>
      <c r="L35" s="32">
        <v>4.34</v>
      </c>
      <c r="M35" s="75" t="s">
        <v>13</v>
      </c>
      <c r="N35" s="38">
        <v>7.86</v>
      </c>
      <c r="O35" s="75"/>
      <c r="P35" s="38">
        <v>12.5</v>
      </c>
      <c r="Q35" s="75" t="s">
        <v>13</v>
      </c>
      <c r="R35" s="32">
        <v>10.9</v>
      </c>
      <c r="S35" s="75"/>
      <c r="T35" s="38">
        <v>8.6199999999999992</v>
      </c>
      <c r="U35" s="75" t="s">
        <v>13</v>
      </c>
      <c r="V35" s="32">
        <v>4.53</v>
      </c>
      <c r="W35" s="75" t="s">
        <v>13</v>
      </c>
      <c r="X35" s="38">
        <v>5.19</v>
      </c>
      <c r="Y35" s="75" t="s">
        <v>13</v>
      </c>
      <c r="Z35" s="38">
        <v>4.08</v>
      </c>
      <c r="AA35" s="75"/>
      <c r="AB35" s="38">
        <v>26.4</v>
      </c>
      <c r="AC35" s="75"/>
      <c r="AD35" s="32">
        <v>10.199999999999999</v>
      </c>
      <c r="AE35" s="75"/>
      <c r="AF35" s="38">
        <v>189</v>
      </c>
      <c r="AG35" s="75"/>
      <c r="AH35" s="32">
        <v>46.5</v>
      </c>
      <c r="AI35" s="75" t="s">
        <v>13</v>
      </c>
      <c r="AJ35" s="38">
        <v>7.49</v>
      </c>
      <c r="AK35" s="75"/>
      <c r="AL35" s="32">
        <v>943</v>
      </c>
      <c r="AM35" s="75"/>
      <c r="AN35" s="32">
        <v>42.9</v>
      </c>
      <c r="AO35" s="75"/>
      <c r="AP35" s="32">
        <v>11.8</v>
      </c>
      <c r="AQ35" s="75" t="s">
        <v>13</v>
      </c>
      <c r="AR35" s="32">
        <v>6.26</v>
      </c>
      <c r="AS35" s="75" t="s">
        <v>13</v>
      </c>
      <c r="AT35" s="32">
        <v>5.9</v>
      </c>
      <c r="AU35" s="75" t="s">
        <v>13</v>
      </c>
      <c r="AV35" s="32">
        <v>4.1900000000000004</v>
      </c>
      <c r="AW35" s="75" t="s">
        <v>13</v>
      </c>
      <c r="AX35" s="32">
        <v>5.5</v>
      </c>
      <c r="AY35" s="75" t="s">
        <v>13</v>
      </c>
      <c r="AZ35" s="32">
        <v>5.72</v>
      </c>
      <c r="BA35" s="75" t="s">
        <v>13</v>
      </c>
      <c r="BB35" s="32">
        <v>7.15</v>
      </c>
      <c r="BC35" s="75" t="s">
        <v>13</v>
      </c>
      <c r="BD35" s="32">
        <v>5.45</v>
      </c>
    </row>
    <row r="36" spans="1:56" ht="21.75" customHeight="1" x14ac:dyDescent="0.2">
      <c r="A36" s="362"/>
      <c r="B36" s="380"/>
      <c r="C36" s="448"/>
      <c r="D36" s="25" t="s">
        <v>194</v>
      </c>
      <c r="E36" s="26"/>
      <c r="F36" s="27"/>
      <c r="G36" s="31"/>
      <c r="H36" s="38">
        <v>5.93</v>
      </c>
      <c r="I36" s="75"/>
      <c r="J36" s="32">
        <v>39</v>
      </c>
      <c r="K36" s="75" t="s">
        <v>13</v>
      </c>
      <c r="L36" s="32">
        <v>5.34</v>
      </c>
      <c r="M36" s="75"/>
      <c r="N36" s="38">
        <v>14.7</v>
      </c>
      <c r="O36" s="75"/>
      <c r="P36" s="38">
        <v>60.6</v>
      </c>
      <c r="Q36" s="75"/>
      <c r="R36" s="32">
        <v>21.6</v>
      </c>
      <c r="S36" s="75"/>
      <c r="T36" s="38">
        <v>54.8</v>
      </c>
      <c r="U36" s="75"/>
      <c r="V36" s="32">
        <v>21.4</v>
      </c>
      <c r="W36" s="75"/>
      <c r="X36" s="38">
        <v>15.4</v>
      </c>
      <c r="Y36" s="75"/>
      <c r="Z36" s="38">
        <v>10.4</v>
      </c>
      <c r="AA36" s="75"/>
      <c r="AB36" s="38">
        <v>354</v>
      </c>
      <c r="AC36" s="75"/>
      <c r="AD36" s="32">
        <v>66.8</v>
      </c>
      <c r="AE36" s="75"/>
      <c r="AF36" s="76">
        <v>1260</v>
      </c>
      <c r="AG36" s="75"/>
      <c r="AH36" s="32">
        <v>314</v>
      </c>
      <c r="AI36" s="75"/>
      <c r="AJ36" s="38">
        <v>29.2</v>
      </c>
      <c r="AK36" s="75"/>
      <c r="AL36" s="32">
        <v>372</v>
      </c>
      <c r="AM36" s="75"/>
      <c r="AN36" s="32">
        <v>116</v>
      </c>
      <c r="AO36" s="75"/>
      <c r="AP36" s="32">
        <v>99.2</v>
      </c>
      <c r="AQ36" s="75"/>
      <c r="AR36" s="32">
        <v>43.5</v>
      </c>
      <c r="AS36" s="75" t="s">
        <v>13</v>
      </c>
      <c r="AT36" s="32">
        <v>4.4400000000000004</v>
      </c>
      <c r="AU36" s="75" t="s">
        <v>13</v>
      </c>
      <c r="AV36" s="32">
        <v>4.45</v>
      </c>
      <c r="AW36" s="75" t="s">
        <v>13</v>
      </c>
      <c r="AX36" s="32">
        <v>7.96</v>
      </c>
      <c r="AY36" s="75"/>
      <c r="AZ36" s="32">
        <v>20.8</v>
      </c>
      <c r="BA36" s="75"/>
      <c r="BB36" s="32">
        <v>43.8</v>
      </c>
      <c r="BC36" s="75"/>
      <c r="BD36" s="32">
        <v>30.4</v>
      </c>
    </row>
    <row r="37" spans="1:56" ht="21.75" customHeight="1" x14ac:dyDescent="0.2">
      <c r="A37" s="362"/>
      <c r="B37" s="380"/>
      <c r="C37" s="448"/>
      <c r="D37" s="77" t="s">
        <v>195</v>
      </c>
      <c r="E37" s="78"/>
      <c r="F37" s="79"/>
      <c r="G37" s="80" t="s">
        <v>13</v>
      </c>
      <c r="H37" s="47">
        <v>5.94</v>
      </c>
      <c r="I37" s="81" t="s">
        <v>13</v>
      </c>
      <c r="J37" s="82">
        <v>9.66</v>
      </c>
      <c r="K37" s="81" t="s">
        <v>13</v>
      </c>
      <c r="L37" s="82">
        <v>4.6100000000000003</v>
      </c>
      <c r="M37" s="81" t="s">
        <v>13</v>
      </c>
      <c r="N37" s="47">
        <v>7.58</v>
      </c>
      <c r="O37" s="81"/>
      <c r="P37" s="47">
        <v>11.9</v>
      </c>
      <c r="Q37" s="81" t="s">
        <v>13</v>
      </c>
      <c r="R37" s="82">
        <v>10.3</v>
      </c>
      <c r="S37" s="81" t="s">
        <v>13</v>
      </c>
      <c r="T37" s="47">
        <v>10.7</v>
      </c>
      <c r="U37" s="81" t="s">
        <v>13</v>
      </c>
      <c r="V37" s="82">
        <v>8.08</v>
      </c>
      <c r="W37" s="81" t="s">
        <v>13</v>
      </c>
      <c r="X37" s="47">
        <v>9.52</v>
      </c>
      <c r="Y37" s="81" t="s">
        <v>13</v>
      </c>
      <c r="Z37" s="47">
        <v>8.83</v>
      </c>
      <c r="AA37" s="81" t="s">
        <v>13</v>
      </c>
      <c r="AB37" s="47">
        <v>43.4</v>
      </c>
      <c r="AC37" s="81" t="s">
        <v>13</v>
      </c>
      <c r="AD37" s="82">
        <v>9.4700000000000006</v>
      </c>
      <c r="AE37" s="81"/>
      <c r="AF37" s="47">
        <v>99</v>
      </c>
      <c r="AG37" s="81"/>
      <c r="AH37" s="82">
        <v>42.4</v>
      </c>
      <c r="AI37" s="81" t="s">
        <v>13</v>
      </c>
      <c r="AJ37" s="47">
        <v>10.3</v>
      </c>
      <c r="AK37" s="81"/>
      <c r="AL37" s="82">
        <v>79.7</v>
      </c>
      <c r="AM37" s="81"/>
      <c r="AN37" s="82">
        <v>12.3</v>
      </c>
      <c r="AO37" s="81" t="s">
        <v>13</v>
      </c>
      <c r="AP37" s="82">
        <v>12.9</v>
      </c>
      <c r="AQ37" s="81" t="s">
        <v>13</v>
      </c>
      <c r="AR37" s="82">
        <v>9.65</v>
      </c>
      <c r="AS37" s="81" t="s">
        <v>13</v>
      </c>
      <c r="AT37" s="82">
        <v>5.88</v>
      </c>
      <c r="AU37" s="81" t="s">
        <v>13</v>
      </c>
      <c r="AV37" s="82">
        <v>6.65</v>
      </c>
      <c r="AW37" s="81" t="s">
        <v>13</v>
      </c>
      <c r="AX37" s="82">
        <v>7.79</v>
      </c>
      <c r="AY37" s="81" t="s">
        <v>13</v>
      </c>
      <c r="AZ37" s="82">
        <v>8.11</v>
      </c>
      <c r="BA37" s="81" t="s">
        <v>13</v>
      </c>
      <c r="BB37" s="82">
        <v>12.7</v>
      </c>
      <c r="BC37" s="81" t="s">
        <v>13</v>
      </c>
      <c r="BD37" s="82">
        <v>7.86</v>
      </c>
    </row>
    <row r="38" spans="1:56" ht="21.75" customHeight="1" x14ac:dyDescent="0.2">
      <c r="A38" s="362"/>
      <c r="B38" s="380"/>
      <c r="C38" s="448"/>
      <c r="D38" s="83" t="s">
        <v>196</v>
      </c>
      <c r="E38" s="53"/>
      <c r="F38" s="84"/>
      <c r="G38" s="85"/>
      <c r="H38" s="290">
        <v>0</v>
      </c>
      <c r="I38" s="292"/>
      <c r="J38" s="290">
        <v>0.01</v>
      </c>
      <c r="K38" s="292"/>
      <c r="L38" s="290">
        <v>0</v>
      </c>
      <c r="M38" s="292"/>
      <c r="N38" s="290">
        <v>0</v>
      </c>
      <c r="O38" s="292"/>
      <c r="P38" s="290">
        <v>0.02</v>
      </c>
      <c r="Q38" s="292"/>
      <c r="R38" s="290">
        <v>0</v>
      </c>
      <c r="S38" s="292"/>
      <c r="T38" s="290">
        <v>0.01</v>
      </c>
      <c r="U38" s="292"/>
      <c r="V38" s="293">
        <v>0</v>
      </c>
      <c r="W38" s="292"/>
      <c r="X38" s="290">
        <v>0</v>
      </c>
      <c r="Y38" s="292"/>
      <c r="Z38" s="290">
        <v>0</v>
      </c>
      <c r="AA38" s="292"/>
      <c r="AB38" s="290">
        <v>0.06</v>
      </c>
      <c r="AC38" s="292"/>
      <c r="AD38" s="290">
        <v>0.01</v>
      </c>
      <c r="AE38" s="292"/>
      <c r="AF38" s="293">
        <v>0.49</v>
      </c>
      <c r="AG38" s="292"/>
      <c r="AH38" s="293">
        <v>0.19</v>
      </c>
      <c r="AI38" s="292"/>
      <c r="AJ38" s="290">
        <v>0</v>
      </c>
      <c r="AK38" s="292"/>
      <c r="AL38" s="293">
        <v>0.44</v>
      </c>
      <c r="AM38" s="292"/>
      <c r="AN38" s="293">
        <v>0.09</v>
      </c>
      <c r="AO38" s="292"/>
      <c r="AP38" s="290">
        <v>0.02</v>
      </c>
      <c r="AQ38" s="288"/>
      <c r="AR38" s="290">
        <v>0.01</v>
      </c>
      <c r="AS38" s="288"/>
      <c r="AT38" s="290">
        <v>0</v>
      </c>
      <c r="AU38" s="288"/>
      <c r="AV38" s="290">
        <v>0</v>
      </c>
      <c r="AW38" s="288"/>
      <c r="AX38" s="293">
        <v>0</v>
      </c>
      <c r="AY38" s="288"/>
      <c r="AZ38" s="290">
        <v>0</v>
      </c>
      <c r="BA38" s="288"/>
      <c r="BB38" s="293">
        <v>0.01</v>
      </c>
      <c r="BC38" s="288"/>
      <c r="BD38" s="293">
        <v>0</v>
      </c>
    </row>
    <row r="39" spans="1:56" ht="21.75" customHeight="1" x14ac:dyDescent="0.2">
      <c r="A39" s="362"/>
      <c r="B39" s="380"/>
      <c r="C39" s="448"/>
      <c r="D39" s="86" t="s">
        <v>197</v>
      </c>
      <c r="E39" s="87"/>
      <c r="F39" s="88"/>
      <c r="G39" s="89"/>
      <c r="H39" s="91">
        <v>0.01</v>
      </c>
      <c r="I39" s="90"/>
      <c r="J39" s="290">
        <v>0.01</v>
      </c>
      <c r="K39" s="90"/>
      <c r="L39" s="290">
        <v>0.01</v>
      </c>
      <c r="M39" s="90"/>
      <c r="N39" s="91">
        <v>0.01</v>
      </c>
      <c r="O39" s="90"/>
      <c r="P39" s="91">
        <v>0.04</v>
      </c>
      <c r="Q39" s="90"/>
      <c r="R39" s="290">
        <v>0.02</v>
      </c>
      <c r="S39" s="90"/>
      <c r="T39" s="91">
        <v>0.03</v>
      </c>
      <c r="U39" s="90"/>
      <c r="V39" s="92">
        <v>0.01</v>
      </c>
      <c r="W39" s="90"/>
      <c r="X39" s="91">
        <v>0.01</v>
      </c>
      <c r="Y39" s="90"/>
      <c r="Z39" s="290">
        <v>0.01</v>
      </c>
      <c r="AA39" s="90"/>
      <c r="AB39" s="290">
        <v>0.08</v>
      </c>
      <c r="AC39" s="90"/>
      <c r="AD39" s="290">
        <v>0.02</v>
      </c>
      <c r="AE39" s="90"/>
      <c r="AF39" s="92">
        <v>0.49</v>
      </c>
      <c r="AG39" s="90"/>
      <c r="AH39" s="92">
        <v>0.19</v>
      </c>
      <c r="AI39" s="90"/>
      <c r="AJ39" s="91">
        <v>0.02</v>
      </c>
      <c r="AK39" s="90"/>
      <c r="AL39" s="92">
        <v>0.44</v>
      </c>
      <c r="AM39" s="90"/>
      <c r="AN39" s="92">
        <v>0.09</v>
      </c>
      <c r="AO39" s="90"/>
      <c r="AP39" s="290">
        <v>0.03</v>
      </c>
      <c r="AQ39" s="93"/>
      <c r="AR39" s="290">
        <v>0.05</v>
      </c>
      <c r="AS39" s="93"/>
      <c r="AT39" s="290">
        <v>0.01</v>
      </c>
      <c r="AU39" s="93"/>
      <c r="AV39" s="92">
        <v>0.01</v>
      </c>
      <c r="AW39" s="93"/>
      <c r="AX39" s="92">
        <v>0.01</v>
      </c>
      <c r="AY39" s="93"/>
      <c r="AZ39" s="92">
        <v>0.01</v>
      </c>
      <c r="BA39" s="93"/>
      <c r="BB39" s="92">
        <v>0.02</v>
      </c>
      <c r="BC39" s="93"/>
      <c r="BD39" s="92">
        <v>0.01</v>
      </c>
    </row>
    <row r="40" spans="1:56" ht="21.75" customHeight="1" x14ac:dyDescent="0.2">
      <c r="A40" s="362"/>
      <c r="B40" s="380"/>
      <c r="C40" s="448"/>
      <c r="D40" s="86" t="s">
        <v>198</v>
      </c>
      <c r="E40" s="87"/>
      <c r="F40" s="88"/>
      <c r="G40" s="89"/>
      <c r="H40" s="91">
        <v>0.01</v>
      </c>
      <c r="I40" s="90"/>
      <c r="J40" s="91">
        <v>0.52</v>
      </c>
      <c r="K40" s="90"/>
      <c r="L40" s="91">
        <v>0.01</v>
      </c>
      <c r="M40" s="90"/>
      <c r="N40" s="91">
        <v>0.25</v>
      </c>
      <c r="O40" s="90"/>
      <c r="P40" s="91">
        <v>0.43</v>
      </c>
      <c r="Q40" s="90"/>
      <c r="R40" s="91">
        <v>0.03</v>
      </c>
      <c r="S40" s="90"/>
      <c r="T40" s="91">
        <v>2.42</v>
      </c>
      <c r="U40" s="90"/>
      <c r="V40" s="91">
        <v>0.27</v>
      </c>
      <c r="W40" s="90"/>
      <c r="X40" s="91">
        <v>0.91</v>
      </c>
      <c r="Y40" s="90"/>
      <c r="Z40" s="91">
        <v>0.98</v>
      </c>
      <c r="AA40" s="90"/>
      <c r="AB40" s="91">
        <v>7.13</v>
      </c>
      <c r="AC40" s="90"/>
      <c r="AD40" s="91">
        <v>4.5999999999999996</v>
      </c>
      <c r="AE40" s="90"/>
      <c r="AF40" s="95">
        <v>12.16</v>
      </c>
      <c r="AG40" s="90"/>
      <c r="AH40" s="91">
        <v>8.86</v>
      </c>
      <c r="AI40" s="90"/>
      <c r="AJ40" s="91">
        <v>3.99</v>
      </c>
      <c r="AK40" s="90"/>
      <c r="AL40" s="94">
        <v>204.83</v>
      </c>
      <c r="AM40" s="90"/>
      <c r="AN40" s="95">
        <v>13</v>
      </c>
      <c r="AO40" s="90"/>
      <c r="AP40" s="91">
        <v>5.51</v>
      </c>
      <c r="AQ40" s="93"/>
      <c r="AR40" s="91">
        <v>1.47</v>
      </c>
      <c r="AS40" s="93"/>
      <c r="AT40" s="91">
        <v>0</v>
      </c>
      <c r="AU40" s="93"/>
      <c r="AV40" s="91">
        <v>0</v>
      </c>
      <c r="AW40" s="93"/>
      <c r="AX40" s="91">
        <v>0.01</v>
      </c>
      <c r="AY40" s="93"/>
      <c r="AZ40" s="91">
        <v>0.16</v>
      </c>
      <c r="BA40" s="93"/>
      <c r="BB40" s="91">
        <v>0.52</v>
      </c>
      <c r="BC40" s="93"/>
      <c r="BD40" s="91">
        <v>1.1100000000000001</v>
      </c>
    </row>
    <row r="41" spans="1:56" ht="21.75" customHeight="1" x14ac:dyDescent="0.2">
      <c r="A41" s="363"/>
      <c r="B41" s="381"/>
      <c r="C41" s="449"/>
      <c r="D41" s="96" t="s">
        <v>199</v>
      </c>
      <c r="E41" s="57"/>
      <c r="F41" s="97"/>
      <c r="G41" s="98"/>
      <c r="H41" s="99">
        <v>0.2</v>
      </c>
      <c r="I41" s="100"/>
      <c r="J41" s="99">
        <v>0.69</v>
      </c>
      <c r="K41" s="100"/>
      <c r="L41" s="99">
        <v>0.12</v>
      </c>
      <c r="M41" s="100"/>
      <c r="N41" s="99">
        <v>0.99</v>
      </c>
      <c r="O41" s="100"/>
      <c r="P41" s="99">
        <v>1.06</v>
      </c>
      <c r="Q41" s="100"/>
      <c r="R41" s="99">
        <v>0.62</v>
      </c>
      <c r="S41" s="100"/>
      <c r="T41" s="99">
        <v>2.79</v>
      </c>
      <c r="U41" s="100"/>
      <c r="V41" s="99">
        <v>0.46</v>
      </c>
      <c r="W41" s="100"/>
      <c r="X41" s="99">
        <v>1.07</v>
      </c>
      <c r="Y41" s="100"/>
      <c r="Z41" s="99">
        <v>1.27</v>
      </c>
      <c r="AA41" s="100"/>
      <c r="AB41" s="99">
        <v>7.26</v>
      </c>
      <c r="AC41" s="100"/>
      <c r="AD41" s="99">
        <v>6.09</v>
      </c>
      <c r="AE41" s="100"/>
      <c r="AF41" s="102">
        <v>12.16</v>
      </c>
      <c r="AG41" s="100"/>
      <c r="AH41" s="99">
        <v>9.43</v>
      </c>
      <c r="AI41" s="100"/>
      <c r="AJ41" s="99">
        <v>4.92</v>
      </c>
      <c r="AK41" s="100"/>
      <c r="AL41" s="101">
        <v>205.19</v>
      </c>
      <c r="AM41" s="100"/>
      <c r="AN41" s="102">
        <v>13</v>
      </c>
      <c r="AO41" s="100"/>
      <c r="AP41" s="99">
        <v>5.76</v>
      </c>
      <c r="AQ41" s="103"/>
      <c r="AR41" s="99">
        <v>1.66</v>
      </c>
      <c r="AS41" s="103"/>
      <c r="AT41" s="99">
        <v>0.43</v>
      </c>
      <c r="AU41" s="103"/>
      <c r="AV41" s="99">
        <v>0.41</v>
      </c>
      <c r="AW41" s="103"/>
      <c r="AX41" s="99">
        <v>0.6</v>
      </c>
      <c r="AY41" s="103"/>
      <c r="AZ41" s="99">
        <v>0.39</v>
      </c>
      <c r="BA41" s="103"/>
      <c r="BB41" s="99">
        <v>0.76</v>
      </c>
      <c r="BC41" s="103"/>
      <c r="BD41" s="99">
        <v>1.28</v>
      </c>
    </row>
    <row r="43" spans="1:56" x14ac:dyDescent="0.2">
      <c r="C43" s="104"/>
      <c r="D43" s="105" t="s">
        <v>200</v>
      </c>
      <c r="E43" s="105"/>
      <c r="F43" s="105"/>
    </row>
    <row r="44" spans="1:56" x14ac:dyDescent="0.2">
      <c r="C44" s="104"/>
      <c r="D44" s="105" t="s">
        <v>201</v>
      </c>
      <c r="E44" s="105"/>
      <c r="F44" s="105"/>
    </row>
    <row r="45" spans="1:56" x14ac:dyDescent="0.2">
      <c r="C45" s="104"/>
      <c r="D45" s="105" t="s">
        <v>202</v>
      </c>
      <c r="E45" s="105"/>
      <c r="F45" s="105"/>
    </row>
    <row r="46" spans="1:56" x14ac:dyDescent="0.2">
      <c r="C46" s="104"/>
      <c r="E46" s="7"/>
    </row>
  </sheetData>
  <mergeCells count="126">
    <mergeCell ref="BC6:BD6"/>
    <mergeCell ref="A7:A41"/>
    <mergeCell ref="B7:B41"/>
    <mergeCell ref="C7:C25"/>
    <mergeCell ref="C26:C41"/>
    <mergeCell ref="BA5:BD5"/>
    <mergeCell ref="AK6:AL6"/>
    <mergeCell ref="AM6:AN6"/>
    <mergeCell ref="AO6:AP6"/>
    <mergeCell ref="AQ6:AR6"/>
    <mergeCell ref="AS6:AT6"/>
    <mergeCell ref="AU6:AV6"/>
    <mergeCell ref="AW6:AX6"/>
    <mergeCell ref="AY6:AZ6"/>
    <mergeCell ref="BA6:BB6"/>
    <mergeCell ref="AA5:AR5"/>
    <mergeCell ref="AS5:AT5"/>
    <mergeCell ref="AU5:AX5"/>
    <mergeCell ref="AY5:AZ5"/>
    <mergeCell ref="M5:Z5"/>
    <mergeCell ref="BC4:BD4"/>
    <mergeCell ref="AG3:AH3"/>
    <mergeCell ref="AI3:AJ3"/>
    <mergeCell ref="M3:N3"/>
    <mergeCell ref="BA4:BB4"/>
    <mergeCell ref="AE4:AF4"/>
    <mergeCell ref="AG4:AH4"/>
    <mergeCell ref="AI4:AJ4"/>
    <mergeCell ref="AK4:AL4"/>
    <mergeCell ref="AM4:AN4"/>
    <mergeCell ref="AO4:AP4"/>
    <mergeCell ref="S4:T4"/>
    <mergeCell ref="U4:V4"/>
    <mergeCell ref="AQ4:AR4"/>
    <mergeCell ref="AS4:AT4"/>
    <mergeCell ref="AU4:AV4"/>
    <mergeCell ref="W4:X4"/>
    <mergeCell ref="AW4:AX4"/>
    <mergeCell ref="AY4:AZ4"/>
    <mergeCell ref="Y4:Z4"/>
    <mergeCell ref="AA4:AB4"/>
    <mergeCell ref="AC4:AD4"/>
    <mergeCell ref="AW3:AX3"/>
    <mergeCell ref="AY3:AZ3"/>
    <mergeCell ref="BA3:BB3"/>
    <mergeCell ref="AU2:AV2"/>
    <mergeCell ref="AW2:AX2"/>
    <mergeCell ref="AY2:AZ2"/>
    <mergeCell ref="BA2:BB2"/>
    <mergeCell ref="BC3:BD3"/>
    <mergeCell ref="G4:H4"/>
    <mergeCell ref="I4:J4"/>
    <mergeCell ref="K4:L4"/>
    <mergeCell ref="M4:N4"/>
    <mergeCell ref="O4:P4"/>
    <mergeCell ref="Q4:R4"/>
    <mergeCell ref="AK3:AL3"/>
    <mergeCell ref="AM3:AN3"/>
    <mergeCell ref="AO3:AP3"/>
    <mergeCell ref="AQ3:AR3"/>
    <mergeCell ref="AS3:AT3"/>
    <mergeCell ref="AU3:AV3"/>
    <mergeCell ref="Y3:Z3"/>
    <mergeCell ref="AA3:AB3"/>
    <mergeCell ref="AC3:AD3"/>
    <mergeCell ref="AE3:AF3"/>
    <mergeCell ref="Q2:R2"/>
    <mergeCell ref="S2:T2"/>
    <mergeCell ref="O1:P1"/>
    <mergeCell ref="Q1:R1"/>
    <mergeCell ref="S1:T1"/>
    <mergeCell ref="U1:V1"/>
    <mergeCell ref="W1:X1"/>
    <mergeCell ref="BC2:BD2"/>
    <mergeCell ref="AG2:AH2"/>
    <mergeCell ref="AI2:AJ2"/>
    <mergeCell ref="AK2:AL2"/>
    <mergeCell ref="AM2:AN2"/>
    <mergeCell ref="AO2:AP2"/>
    <mergeCell ref="AQ2:AR2"/>
    <mergeCell ref="AS2:AT2"/>
    <mergeCell ref="AY1:AZ1"/>
    <mergeCell ref="BA1:BB1"/>
    <mergeCell ref="BC1:BD1"/>
    <mergeCell ref="AQ1:AR1"/>
    <mergeCell ref="AS1:AT1"/>
    <mergeCell ref="AU1:AV1"/>
    <mergeCell ref="AW1:AX1"/>
    <mergeCell ref="U2:V2"/>
    <mergeCell ref="W2:X2"/>
    <mergeCell ref="Y2:Z2"/>
    <mergeCell ref="AK1:AN1"/>
    <mergeCell ref="AO1:AP1"/>
    <mergeCell ref="Y1:Z1"/>
    <mergeCell ref="AA1:AB1"/>
    <mergeCell ref="AC1:AD1"/>
    <mergeCell ref="AE1:AF1"/>
    <mergeCell ref="AG1:AH1"/>
    <mergeCell ref="AI1:AJ1"/>
    <mergeCell ref="AA2:AB2"/>
    <mergeCell ref="AC2:AD2"/>
    <mergeCell ref="AE2:AF2"/>
    <mergeCell ref="O3:P3"/>
    <mergeCell ref="Q3:R3"/>
    <mergeCell ref="S3:T3"/>
    <mergeCell ref="U3:V3"/>
    <mergeCell ref="W3:X3"/>
    <mergeCell ref="A1:C5"/>
    <mergeCell ref="D1:D4"/>
    <mergeCell ref="E1:F4"/>
    <mergeCell ref="G1:H1"/>
    <mergeCell ref="I1:J1"/>
    <mergeCell ref="K1:L1"/>
    <mergeCell ref="G3:H3"/>
    <mergeCell ref="I3:J3"/>
    <mergeCell ref="K3:L3"/>
    <mergeCell ref="E5:F5"/>
    <mergeCell ref="G5:H5"/>
    <mergeCell ref="I5:J5"/>
    <mergeCell ref="K5:L5"/>
    <mergeCell ref="G2:H2"/>
    <mergeCell ref="I2:J2"/>
    <mergeCell ref="K2:L2"/>
    <mergeCell ref="M2:N2"/>
    <mergeCell ref="O2:P2"/>
    <mergeCell ref="M1:N1"/>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8"/>
  <sheetViews>
    <sheetView showGridLines="0" workbookViewId="0">
      <selection activeCell="P106" sqref="P106"/>
    </sheetView>
  </sheetViews>
  <sheetFormatPr defaultRowHeight="15" x14ac:dyDescent="0.25"/>
  <cols>
    <col min="1" max="1" width="5.85546875" style="1" customWidth="1"/>
    <col min="2" max="2" width="7.5703125" style="1" customWidth="1"/>
    <col min="3" max="3" width="8.42578125" style="2" customWidth="1"/>
    <col min="4" max="4" width="30.5703125" bestFit="1" customWidth="1"/>
    <col min="5" max="5" width="8.85546875" style="3" customWidth="1"/>
    <col min="6" max="6" width="4.28515625" style="6" customWidth="1"/>
    <col min="7" max="7" width="15.140625" style="6" customWidth="1"/>
    <col min="8" max="8" width="5.140625" style="3" customWidth="1"/>
    <col min="9" max="9" width="9.140625" style="6"/>
    <col min="10" max="10" width="4.42578125" style="6" customWidth="1"/>
    <col min="11" max="11" width="9.140625" style="6"/>
  </cols>
  <sheetData>
    <row r="1" spans="1:11" ht="33" customHeight="1" x14ac:dyDescent="0.25">
      <c r="A1" s="457" t="s">
        <v>0</v>
      </c>
      <c r="B1" s="458"/>
      <c r="C1" s="458"/>
      <c r="D1" s="458"/>
      <c r="E1" s="459"/>
      <c r="F1" s="460" t="s">
        <v>3</v>
      </c>
      <c r="G1" s="461"/>
      <c r="H1" s="460" t="s">
        <v>1</v>
      </c>
      <c r="I1" s="461"/>
      <c r="J1" s="460" t="s">
        <v>2</v>
      </c>
      <c r="K1" s="461"/>
    </row>
    <row r="2" spans="1:11" ht="23.25" customHeight="1" x14ac:dyDescent="0.25">
      <c r="A2" s="468" t="s">
        <v>4</v>
      </c>
      <c r="B2" s="469"/>
      <c r="C2" s="469"/>
      <c r="D2" s="469"/>
      <c r="E2" s="470"/>
      <c r="F2" s="457" t="s">
        <v>7</v>
      </c>
      <c r="G2" s="459"/>
      <c r="H2" s="457" t="s">
        <v>5</v>
      </c>
      <c r="I2" s="459"/>
      <c r="J2" s="457" t="s">
        <v>6</v>
      </c>
      <c r="K2" s="459"/>
    </row>
    <row r="3" spans="1:11" ht="20.25" customHeight="1" x14ac:dyDescent="0.25">
      <c r="A3" s="468"/>
      <c r="B3" s="469"/>
      <c r="C3" s="469"/>
      <c r="D3" s="469"/>
      <c r="E3" s="470"/>
      <c r="F3" s="471">
        <v>42950</v>
      </c>
      <c r="G3" s="472"/>
      <c r="H3" s="471">
        <v>42971</v>
      </c>
      <c r="I3" s="472"/>
      <c r="J3" s="471">
        <v>42886</v>
      </c>
      <c r="K3" s="472"/>
    </row>
    <row r="4" spans="1:11" ht="20.25" customHeight="1" thickBot="1" x14ac:dyDescent="0.3">
      <c r="A4" s="468"/>
      <c r="B4" s="469"/>
      <c r="C4" s="469"/>
      <c r="D4" s="469"/>
      <c r="E4" s="470"/>
      <c r="F4" s="473">
        <v>4</v>
      </c>
      <c r="G4" s="474"/>
      <c r="H4" s="473">
        <v>5</v>
      </c>
      <c r="I4" s="474"/>
      <c r="J4" s="473">
        <v>6</v>
      </c>
      <c r="K4" s="474"/>
    </row>
    <row r="5" spans="1:11" ht="17.25" customHeight="1" x14ac:dyDescent="0.25">
      <c r="A5" s="451" t="s">
        <v>8</v>
      </c>
      <c r="B5" s="451" t="s">
        <v>9</v>
      </c>
      <c r="C5" s="454" t="s">
        <v>422</v>
      </c>
      <c r="D5" s="233" t="s">
        <v>423</v>
      </c>
      <c r="E5" s="234" t="s">
        <v>12</v>
      </c>
      <c r="F5" s="235"/>
      <c r="G5" s="488"/>
      <c r="H5" s="235" t="s">
        <v>13</v>
      </c>
      <c r="I5" s="236">
        <v>5</v>
      </c>
      <c r="J5" s="235"/>
      <c r="K5" s="237"/>
    </row>
    <row r="6" spans="1:11" ht="17.25" customHeight="1" x14ac:dyDescent="0.25">
      <c r="A6" s="452"/>
      <c r="B6" s="452"/>
      <c r="C6" s="455"/>
      <c r="D6" s="238" t="s">
        <v>424</v>
      </c>
      <c r="E6" s="239" t="s">
        <v>12</v>
      </c>
      <c r="F6" s="240"/>
      <c r="G6" s="489"/>
      <c r="H6" s="240" t="s">
        <v>13</v>
      </c>
      <c r="I6" s="241">
        <v>5</v>
      </c>
      <c r="J6" s="240"/>
      <c r="K6" s="242"/>
    </row>
    <row r="7" spans="1:11" ht="17.25" customHeight="1" x14ac:dyDescent="0.25">
      <c r="A7" s="452"/>
      <c r="B7" s="452"/>
      <c r="C7" s="455"/>
      <c r="D7" s="238" t="s">
        <v>425</v>
      </c>
      <c r="E7" s="239" t="s">
        <v>12</v>
      </c>
      <c r="F7" s="240"/>
      <c r="G7" s="489"/>
      <c r="H7" s="240" t="s">
        <v>13</v>
      </c>
      <c r="I7" s="241">
        <v>10</v>
      </c>
      <c r="J7" s="240"/>
      <c r="K7" s="242"/>
    </row>
    <row r="8" spans="1:11" ht="17.25" customHeight="1" x14ac:dyDescent="0.25">
      <c r="A8" s="452"/>
      <c r="B8" s="452"/>
      <c r="C8" s="455"/>
      <c r="D8" s="238" t="s">
        <v>426</v>
      </c>
      <c r="E8" s="239" t="s">
        <v>12</v>
      </c>
      <c r="F8" s="240"/>
      <c r="G8" s="489"/>
      <c r="H8" s="240" t="s">
        <v>13</v>
      </c>
      <c r="I8" s="241">
        <v>30</v>
      </c>
      <c r="J8" s="240"/>
      <c r="K8" s="242"/>
    </row>
    <row r="9" spans="1:11" ht="17.25" customHeight="1" x14ac:dyDescent="0.25">
      <c r="A9" s="452"/>
      <c r="B9" s="452"/>
      <c r="C9" s="455"/>
      <c r="D9" s="238" t="s">
        <v>11</v>
      </c>
      <c r="E9" s="239" t="s">
        <v>12</v>
      </c>
      <c r="F9" s="240"/>
      <c r="G9" s="489"/>
      <c r="H9" s="240" t="s">
        <v>13</v>
      </c>
      <c r="I9" s="241">
        <v>460</v>
      </c>
      <c r="J9" s="240"/>
      <c r="K9" s="242"/>
    </row>
    <row r="10" spans="1:11" ht="17.25" customHeight="1" x14ac:dyDescent="0.25">
      <c r="A10" s="452"/>
      <c r="B10" s="452"/>
      <c r="C10" s="455"/>
      <c r="D10" s="238" t="s">
        <v>16</v>
      </c>
      <c r="E10" s="239" t="s">
        <v>12</v>
      </c>
      <c r="F10" s="240"/>
      <c r="G10" s="489"/>
      <c r="H10" s="240" t="s">
        <v>13</v>
      </c>
      <c r="I10" s="241">
        <v>20</v>
      </c>
      <c r="J10" s="240"/>
      <c r="K10" s="242"/>
    </row>
    <row r="11" spans="1:11" ht="17.25" customHeight="1" x14ac:dyDescent="0.25">
      <c r="A11" s="452"/>
      <c r="B11" s="452"/>
      <c r="C11" s="455"/>
      <c r="D11" s="238" t="s">
        <v>18</v>
      </c>
      <c r="E11" s="239" t="s">
        <v>12</v>
      </c>
      <c r="F11" s="240"/>
      <c r="G11" s="489"/>
      <c r="H11" s="240"/>
      <c r="I11" s="241">
        <v>46.3</v>
      </c>
      <c r="J11" s="240"/>
      <c r="K11" s="242"/>
    </row>
    <row r="12" spans="1:11" ht="17.25" customHeight="1" thickBot="1" x14ac:dyDescent="0.3">
      <c r="A12" s="452"/>
      <c r="B12" s="452"/>
      <c r="C12" s="456"/>
      <c r="D12" s="238" t="s">
        <v>40</v>
      </c>
      <c r="E12" s="239" t="s">
        <v>12</v>
      </c>
      <c r="F12" s="245"/>
      <c r="G12" s="490"/>
      <c r="H12" s="240" t="s">
        <v>13</v>
      </c>
      <c r="I12" s="241">
        <v>5</v>
      </c>
      <c r="J12" s="245"/>
      <c r="K12" s="247"/>
    </row>
    <row r="13" spans="1:11" ht="15" customHeight="1" x14ac:dyDescent="0.25">
      <c r="A13" s="452"/>
      <c r="B13" s="452"/>
      <c r="C13" s="462" t="s">
        <v>10</v>
      </c>
      <c r="D13" s="233" t="s">
        <v>11</v>
      </c>
      <c r="E13" s="234" t="s">
        <v>12</v>
      </c>
      <c r="F13" s="235"/>
      <c r="G13" s="488"/>
      <c r="H13" s="235"/>
      <c r="I13" s="236"/>
      <c r="J13" s="235" t="s">
        <v>13</v>
      </c>
      <c r="K13" s="237">
        <v>200</v>
      </c>
    </row>
    <row r="14" spans="1:11" x14ac:dyDescent="0.25">
      <c r="A14" s="452"/>
      <c r="B14" s="452"/>
      <c r="C14" s="463"/>
      <c r="D14" s="238" t="s">
        <v>14</v>
      </c>
      <c r="E14" s="239" t="s">
        <v>12</v>
      </c>
      <c r="F14" s="240"/>
      <c r="G14" s="489"/>
      <c r="H14" s="240"/>
      <c r="I14" s="241"/>
      <c r="J14" s="240" t="s">
        <v>13</v>
      </c>
      <c r="K14" s="242">
        <v>200</v>
      </c>
    </row>
    <row r="15" spans="1:11" x14ac:dyDescent="0.25">
      <c r="A15" s="452"/>
      <c r="B15" s="452"/>
      <c r="C15" s="463"/>
      <c r="D15" s="238" t="s">
        <v>15</v>
      </c>
      <c r="E15" s="239" t="s">
        <v>12</v>
      </c>
      <c r="F15" s="240"/>
      <c r="G15" s="489"/>
      <c r="H15" s="240"/>
      <c r="I15" s="241"/>
      <c r="J15" s="240" t="s">
        <v>13</v>
      </c>
      <c r="K15" s="242">
        <v>200</v>
      </c>
    </row>
    <row r="16" spans="1:11" x14ac:dyDescent="0.25">
      <c r="A16" s="452"/>
      <c r="B16" s="452"/>
      <c r="C16" s="463"/>
      <c r="D16" s="238" t="s">
        <v>16</v>
      </c>
      <c r="E16" s="239" t="s">
        <v>12</v>
      </c>
      <c r="F16" s="240"/>
      <c r="G16" s="489"/>
      <c r="H16" s="240"/>
      <c r="I16" s="241"/>
      <c r="J16" s="240" t="s">
        <v>13</v>
      </c>
      <c r="K16" s="242">
        <v>200</v>
      </c>
    </row>
    <row r="17" spans="1:11" x14ac:dyDescent="0.25">
      <c r="A17" s="452"/>
      <c r="B17" s="452"/>
      <c r="C17" s="463"/>
      <c r="D17" s="238" t="s">
        <v>17</v>
      </c>
      <c r="E17" s="239" t="s">
        <v>12</v>
      </c>
      <c r="F17" s="240"/>
      <c r="G17" s="489"/>
      <c r="H17" s="240"/>
      <c r="I17" s="241"/>
      <c r="J17" s="240" t="s">
        <v>13</v>
      </c>
      <c r="K17" s="242">
        <v>250</v>
      </c>
    </row>
    <row r="18" spans="1:11" x14ac:dyDescent="0.25">
      <c r="A18" s="452"/>
      <c r="B18" s="452"/>
      <c r="C18" s="463"/>
      <c r="D18" s="238" t="s">
        <v>18</v>
      </c>
      <c r="E18" s="239" t="s">
        <v>12</v>
      </c>
      <c r="F18" s="240"/>
      <c r="G18" s="489"/>
      <c r="H18" s="240"/>
      <c r="I18" s="241"/>
      <c r="J18" s="240" t="s">
        <v>13</v>
      </c>
      <c r="K18" s="242">
        <v>200</v>
      </c>
    </row>
    <row r="19" spans="1:11" x14ac:dyDescent="0.25">
      <c r="A19" s="452"/>
      <c r="B19" s="452"/>
      <c r="C19" s="463"/>
      <c r="D19" s="238" t="s">
        <v>19</v>
      </c>
      <c r="E19" s="239" t="s">
        <v>12</v>
      </c>
      <c r="F19" s="240"/>
      <c r="G19" s="489"/>
      <c r="H19" s="240"/>
      <c r="I19" s="241"/>
      <c r="J19" s="240" t="s">
        <v>13</v>
      </c>
      <c r="K19" s="242">
        <v>200</v>
      </c>
    </row>
    <row r="20" spans="1:11" x14ac:dyDescent="0.25">
      <c r="A20" s="452"/>
      <c r="B20" s="452"/>
      <c r="C20" s="463"/>
      <c r="D20" s="238" t="s">
        <v>20</v>
      </c>
      <c r="E20" s="239" t="s">
        <v>12</v>
      </c>
      <c r="F20" s="240"/>
      <c r="G20" s="489"/>
      <c r="H20" s="240"/>
      <c r="I20" s="241"/>
      <c r="J20" s="240" t="s">
        <v>13</v>
      </c>
      <c r="K20" s="242">
        <v>200</v>
      </c>
    </row>
    <row r="21" spans="1:11" x14ac:dyDescent="0.25">
      <c r="A21" s="452"/>
      <c r="B21" s="452"/>
      <c r="C21" s="463"/>
      <c r="D21" s="238" t="s">
        <v>21</v>
      </c>
      <c r="E21" s="239" t="s">
        <v>12</v>
      </c>
      <c r="F21" s="240"/>
      <c r="G21" s="489"/>
      <c r="H21" s="240"/>
      <c r="I21" s="241"/>
      <c r="J21" s="240" t="s">
        <v>13</v>
      </c>
      <c r="K21" s="242">
        <v>200</v>
      </c>
    </row>
    <row r="22" spans="1:11" x14ac:dyDescent="0.25">
      <c r="A22" s="452"/>
      <c r="B22" s="452"/>
      <c r="C22" s="463"/>
      <c r="D22" s="238" t="s">
        <v>22</v>
      </c>
      <c r="E22" s="239" t="s">
        <v>12</v>
      </c>
      <c r="F22" s="240"/>
      <c r="G22" s="489"/>
      <c r="H22" s="240"/>
      <c r="I22" s="241"/>
      <c r="J22" s="240" t="s">
        <v>13</v>
      </c>
      <c r="K22" s="242">
        <v>200</v>
      </c>
    </row>
    <row r="23" spans="1:11" x14ac:dyDescent="0.25">
      <c r="A23" s="452"/>
      <c r="B23" s="452"/>
      <c r="C23" s="463"/>
      <c r="D23" s="238" t="s">
        <v>23</v>
      </c>
      <c r="E23" s="239" t="s">
        <v>12</v>
      </c>
      <c r="F23" s="240"/>
      <c r="G23" s="489"/>
      <c r="H23" s="240"/>
      <c r="I23" s="241"/>
      <c r="J23" s="240" t="s">
        <v>13</v>
      </c>
      <c r="K23" s="242">
        <v>200</v>
      </c>
    </row>
    <row r="24" spans="1:11" x14ac:dyDescent="0.25">
      <c r="A24" s="452"/>
      <c r="B24" s="452"/>
      <c r="C24" s="463"/>
      <c r="D24" s="238" t="s">
        <v>24</v>
      </c>
      <c r="E24" s="239" t="s">
        <v>12</v>
      </c>
      <c r="F24" s="240"/>
      <c r="G24" s="489"/>
      <c r="H24" s="240"/>
      <c r="I24" s="241"/>
      <c r="J24" s="240" t="s">
        <v>13</v>
      </c>
      <c r="K24" s="242">
        <v>200</v>
      </c>
    </row>
    <row r="25" spans="1:11" x14ac:dyDescent="0.25">
      <c r="A25" s="452"/>
      <c r="B25" s="452"/>
      <c r="C25" s="463"/>
      <c r="D25" s="238" t="s">
        <v>25</v>
      </c>
      <c r="E25" s="239" t="s">
        <v>12</v>
      </c>
      <c r="F25" s="240"/>
      <c r="G25" s="489"/>
      <c r="H25" s="240"/>
      <c r="I25" s="241"/>
      <c r="J25" s="240" t="s">
        <v>13</v>
      </c>
      <c r="K25" s="242">
        <v>200</v>
      </c>
    </row>
    <row r="26" spans="1:11" x14ac:dyDescent="0.25">
      <c r="A26" s="452"/>
      <c r="B26" s="452"/>
      <c r="C26" s="463"/>
      <c r="D26" s="238" t="s">
        <v>26</v>
      </c>
      <c r="E26" s="239" t="s">
        <v>12</v>
      </c>
      <c r="F26" s="240"/>
      <c r="G26" s="489"/>
      <c r="H26" s="240"/>
      <c r="I26" s="241"/>
      <c r="J26" s="240" t="s">
        <v>13</v>
      </c>
      <c r="K26" s="242">
        <v>200</v>
      </c>
    </row>
    <row r="27" spans="1:11" x14ac:dyDescent="0.25">
      <c r="A27" s="452"/>
      <c r="B27" s="452"/>
      <c r="C27" s="463"/>
      <c r="D27" s="238" t="s">
        <v>27</v>
      </c>
      <c r="E27" s="239" t="s">
        <v>12</v>
      </c>
      <c r="F27" s="240"/>
      <c r="G27" s="489"/>
      <c r="H27" s="240"/>
      <c r="I27" s="241"/>
      <c r="J27" s="240" t="s">
        <v>13</v>
      </c>
      <c r="K27" s="242">
        <v>200</v>
      </c>
    </row>
    <row r="28" spans="1:11" x14ac:dyDescent="0.25">
      <c r="A28" s="452"/>
      <c r="B28" s="452"/>
      <c r="C28" s="463"/>
      <c r="D28" s="238" t="s">
        <v>28</v>
      </c>
      <c r="E28" s="239" t="s">
        <v>12</v>
      </c>
      <c r="F28" s="240"/>
      <c r="G28" s="489"/>
      <c r="H28" s="240"/>
      <c r="I28" s="241"/>
      <c r="J28" s="240"/>
      <c r="K28" s="242">
        <v>2850</v>
      </c>
    </row>
    <row r="29" spans="1:11" x14ac:dyDescent="0.25">
      <c r="A29" s="452"/>
      <c r="B29" s="452"/>
      <c r="C29" s="463"/>
      <c r="D29" s="238" t="s">
        <v>29</v>
      </c>
      <c r="E29" s="239" t="s">
        <v>12</v>
      </c>
      <c r="F29" s="240"/>
      <c r="G29" s="489"/>
      <c r="H29" s="240"/>
      <c r="I29" s="241"/>
      <c r="J29" s="240" t="s">
        <v>13</v>
      </c>
      <c r="K29" s="242">
        <v>200</v>
      </c>
    </row>
    <row r="30" spans="1:11" x14ac:dyDescent="0.25">
      <c r="A30" s="452"/>
      <c r="B30" s="452"/>
      <c r="C30" s="463"/>
      <c r="D30" s="238" t="s">
        <v>30</v>
      </c>
      <c r="E30" s="239" t="s">
        <v>12</v>
      </c>
      <c r="F30" s="240"/>
      <c r="G30" s="489"/>
      <c r="H30" s="240"/>
      <c r="I30" s="241"/>
      <c r="J30" s="240"/>
      <c r="K30" s="242">
        <v>634</v>
      </c>
    </row>
    <row r="31" spans="1:11" x14ac:dyDescent="0.25">
      <c r="A31" s="452"/>
      <c r="B31" s="452"/>
      <c r="C31" s="463"/>
      <c r="D31" s="238" t="s">
        <v>31</v>
      </c>
      <c r="E31" s="239" t="s">
        <v>12</v>
      </c>
      <c r="F31" s="240"/>
      <c r="G31" s="489"/>
      <c r="H31" s="240"/>
      <c r="I31" s="241"/>
      <c r="J31" s="240" t="s">
        <v>13</v>
      </c>
      <c r="K31" s="242">
        <v>200</v>
      </c>
    </row>
    <row r="32" spans="1:11" x14ac:dyDescent="0.25">
      <c r="A32" s="452"/>
      <c r="B32" s="452"/>
      <c r="C32" s="463"/>
      <c r="D32" s="238" t="s">
        <v>32</v>
      </c>
      <c r="E32" s="239" t="s">
        <v>12</v>
      </c>
      <c r="F32" s="240"/>
      <c r="G32" s="489"/>
      <c r="H32" s="240"/>
      <c r="I32" s="241"/>
      <c r="J32" s="240" t="s">
        <v>13</v>
      </c>
      <c r="K32" s="242">
        <v>200</v>
      </c>
    </row>
    <row r="33" spans="1:11" x14ac:dyDescent="0.25">
      <c r="A33" s="452"/>
      <c r="B33" s="452"/>
      <c r="C33" s="463"/>
      <c r="D33" s="238" t="s">
        <v>33</v>
      </c>
      <c r="E33" s="239" t="s">
        <v>12</v>
      </c>
      <c r="F33" s="240"/>
      <c r="G33" s="489"/>
      <c r="H33" s="240"/>
      <c r="I33" s="241"/>
      <c r="J33" s="240" t="s">
        <v>13</v>
      </c>
      <c r="K33" s="242">
        <v>200</v>
      </c>
    </row>
    <row r="34" spans="1:11" x14ac:dyDescent="0.25">
      <c r="A34" s="452"/>
      <c r="B34" s="452"/>
      <c r="C34" s="463"/>
      <c r="D34" s="238" t="s">
        <v>34</v>
      </c>
      <c r="E34" s="239" t="s">
        <v>12</v>
      </c>
      <c r="F34" s="240"/>
      <c r="G34" s="489"/>
      <c r="H34" s="240"/>
      <c r="I34" s="241"/>
      <c r="J34" s="240" t="s">
        <v>13</v>
      </c>
      <c r="K34" s="242">
        <v>200</v>
      </c>
    </row>
    <row r="35" spans="1:11" x14ac:dyDescent="0.25">
      <c r="A35" s="452"/>
      <c r="B35" s="452"/>
      <c r="C35" s="463"/>
      <c r="D35" s="238" t="s">
        <v>35</v>
      </c>
      <c r="E35" s="239" t="s">
        <v>12</v>
      </c>
      <c r="F35" s="240"/>
      <c r="G35" s="489"/>
      <c r="H35" s="240"/>
      <c r="I35" s="241"/>
      <c r="J35" s="240" t="s">
        <v>13</v>
      </c>
      <c r="K35" s="242">
        <v>200</v>
      </c>
    </row>
    <row r="36" spans="1:11" x14ac:dyDescent="0.25">
      <c r="A36" s="452"/>
      <c r="B36" s="452"/>
      <c r="C36" s="463"/>
      <c r="D36" s="238" t="s">
        <v>36</v>
      </c>
      <c r="E36" s="239" t="s">
        <v>12</v>
      </c>
      <c r="F36" s="240"/>
      <c r="G36" s="489"/>
      <c r="H36" s="240"/>
      <c r="I36" s="241"/>
      <c r="J36" s="240" t="s">
        <v>13</v>
      </c>
      <c r="K36" s="242">
        <v>200</v>
      </c>
    </row>
    <row r="37" spans="1:11" x14ac:dyDescent="0.25">
      <c r="A37" s="452"/>
      <c r="B37" s="452"/>
      <c r="C37" s="463"/>
      <c r="D37" s="238" t="s">
        <v>37</v>
      </c>
      <c r="E37" s="239" t="s">
        <v>12</v>
      </c>
      <c r="F37" s="240"/>
      <c r="G37" s="489"/>
      <c r="H37" s="240"/>
      <c r="I37" s="241"/>
      <c r="J37" s="240" t="s">
        <v>13</v>
      </c>
      <c r="K37" s="242">
        <v>200</v>
      </c>
    </row>
    <row r="38" spans="1:11" x14ac:dyDescent="0.25">
      <c r="A38" s="452"/>
      <c r="B38" s="452"/>
      <c r="C38" s="463"/>
      <c r="D38" s="238" t="s">
        <v>38</v>
      </c>
      <c r="E38" s="239" t="s">
        <v>12</v>
      </c>
      <c r="F38" s="240"/>
      <c r="G38" s="489"/>
      <c r="H38" s="240"/>
      <c r="I38" s="241"/>
      <c r="J38" s="240" t="s">
        <v>13</v>
      </c>
      <c r="K38" s="242">
        <v>200</v>
      </c>
    </row>
    <row r="39" spans="1:11" ht="15.75" thickBot="1" x14ac:dyDescent="0.3">
      <c r="A39" s="452"/>
      <c r="B39" s="452"/>
      <c r="C39" s="463"/>
      <c r="D39" s="238" t="s">
        <v>39</v>
      </c>
      <c r="E39" s="239" t="s">
        <v>12</v>
      </c>
      <c r="F39" s="240"/>
      <c r="G39" s="489"/>
      <c r="H39" s="240"/>
      <c r="I39" s="241"/>
      <c r="J39" s="240" t="s">
        <v>13</v>
      </c>
      <c r="K39" s="242">
        <v>200</v>
      </c>
    </row>
    <row r="40" spans="1:11" x14ac:dyDescent="0.25">
      <c r="A40" s="452"/>
      <c r="B40" s="452"/>
      <c r="C40" s="462" t="s">
        <v>41</v>
      </c>
      <c r="D40" s="233" t="s">
        <v>42</v>
      </c>
      <c r="E40" s="234" t="s">
        <v>12</v>
      </c>
      <c r="F40" s="235"/>
      <c r="G40" s="488"/>
      <c r="H40" s="235"/>
      <c r="I40" s="236"/>
      <c r="J40" s="235" t="s">
        <v>13</v>
      </c>
      <c r="K40" s="237">
        <v>30</v>
      </c>
    </row>
    <row r="41" spans="1:11" x14ac:dyDescent="0.25">
      <c r="A41" s="452"/>
      <c r="B41" s="452"/>
      <c r="C41" s="463"/>
      <c r="D41" s="238" t="s">
        <v>43</v>
      </c>
      <c r="E41" s="239" t="s">
        <v>12</v>
      </c>
      <c r="F41" s="240"/>
      <c r="G41" s="489"/>
      <c r="H41" s="240"/>
      <c r="I41" s="241"/>
      <c r="J41" s="240" t="s">
        <v>13</v>
      </c>
      <c r="K41" s="242">
        <v>20</v>
      </c>
    </row>
    <row r="42" spans="1:11" x14ac:dyDescent="0.25">
      <c r="A42" s="452"/>
      <c r="B42" s="452"/>
      <c r="C42" s="463"/>
      <c r="D42" s="238" t="s">
        <v>44</v>
      </c>
      <c r="E42" s="239" t="s">
        <v>12</v>
      </c>
      <c r="F42" s="240"/>
      <c r="G42" s="489"/>
      <c r="H42" s="240"/>
      <c r="I42" s="241"/>
      <c r="J42" s="240" t="s">
        <v>13</v>
      </c>
      <c r="K42" s="242">
        <v>30</v>
      </c>
    </row>
    <row r="43" spans="1:11" x14ac:dyDescent="0.25">
      <c r="A43" s="452"/>
      <c r="B43" s="452"/>
      <c r="C43" s="463"/>
      <c r="D43" s="238" t="s">
        <v>45</v>
      </c>
      <c r="E43" s="239" t="s">
        <v>12</v>
      </c>
      <c r="F43" s="240"/>
      <c r="G43" s="489"/>
      <c r="H43" s="240"/>
      <c r="I43" s="241"/>
      <c r="J43" s="240" t="s">
        <v>13</v>
      </c>
      <c r="K43" s="242">
        <v>30</v>
      </c>
    </row>
    <row r="44" spans="1:11" x14ac:dyDescent="0.25">
      <c r="A44" s="452"/>
      <c r="B44" s="452"/>
      <c r="C44" s="463"/>
      <c r="D44" s="238" t="s">
        <v>46</v>
      </c>
      <c r="E44" s="239" t="s">
        <v>12</v>
      </c>
      <c r="F44" s="240"/>
      <c r="G44" s="489"/>
      <c r="H44" s="240"/>
      <c r="I44" s="241"/>
      <c r="J44" s="240" t="s">
        <v>13</v>
      </c>
      <c r="K44" s="242">
        <v>20</v>
      </c>
    </row>
    <row r="45" spans="1:11" x14ac:dyDescent="0.25">
      <c r="A45" s="452"/>
      <c r="B45" s="452"/>
      <c r="C45" s="463"/>
      <c r="D45" s="238" t="s">
        <v>47</v>
      </c>
      <c r="E45" s="239" t="s">
        <v>12</v>
      </c>
      <c r="F45" s="240"/>
      <c r="G45" s="489"/>
      <c r="H45" s="240"/>
      <c r="I45" s="241"/>
      <c r="J45" s="240" t="s">
        <v>13</v>
      </c>
      <c r="K45" s="242">
        <v>20</v>
      </c>
    </row>
    <row r="46" spans="1:11" x14ac:dyDescent="0.25">
      <c r="A46" s="452"/>
      <c r="B46" s="452"/>
      <c r="C46" s="463"/>
      <c r="D46" s="238" t="s">
        <v>48</v>
      </c>
      <c r="E46" s="239" t="s">
        <v>12</v>
      </c>
      <c r="F46" s="240"/>
      <c r="G46" s="489"/>
      <c r="H46" s="240"/>
      <c r="I46" s="241"/>
      <c r="J46" s="240" t="s">
        <v>13</v>
      </c>
      <c r="K46" s="242">
        <v>20</v>
      </c>
    </row>
    <row r="47" spans="1:11" x14ac:dyDescent="0.25">
      <c r="A47" s="452"/>
      <c r="B47" s="452"/>
      <c r="C47" s="463"/>
      <c r="D47" s="238" t="s">
        <v>49</v>
      </c>
      <c r="E47" s="239" t="s">
        <v>12</v>
      </c>
      <c r="F47" s="240"/>
      <c r="G47" s="489"/>
      <c r="H47" s="240"/>
      <c r="I47" s="241"/>
      <c r="J47" s="240" t="s">
        <v>13</v>
      </c>
      <c r="K47" s="242">
        <v>10</v>
      </c>
    </row>
    <row r="48" spans="1:11" x14ac:dyDescent="0.25">
      <c r="A48" s="452"/>
      <c r="B48" s="452"/>
      <c r="C48" s="463"/>
      <c r="D48" s="238" t="s">
        <v>50</v>
      </c>
      <c r="E48" s="239" t="s">
        <v>12</v>
      </c>
      <c r="F48" s="240"/>
      <c r="G48" s="489"/>
      <c r="H48" s="240"/>
      <c r="I48" s="241"/>
      <c r="J48" s="240" t="s">
        <v>13</v>
      </c>
      <c r="K48" s="242">
        <v>30</v>
      </c>
    </row>
    <row r="49" spans="1:11" x14ac:dyDescent="0.25">
      <c r="A49" s="452"/>
      <c r="B49" s="452"/>
      <c r="C49" s="463"/>
      <c r="D49" s="238" t="s">
        <v>51</v>
      </c>
      <c r="E49" s="239" t="s">
        <v>12</v>
      </c>
      <c r="F49" s="240"/>
      <c r="G49" s="489"/>
      <c r="H49" s="240"/>
      <c r="I49" s="241"/>
      <c r="J49" s="240" t="s">
        <v>13</v>
      </c>
      <c r="K49" s="242">
        <v>10</v>
      </c>
    </row>
    <row r="50" spans="1:11" x14ac:dyDescent="0.25">
      <c r="A50" s="452"/>
      <c r="B50" s="452"/>
      <c r="C50" s="463"/>
      <c r="D50" s="238" t="s">
        <v>52</v>
      </c>
      <c r="E50" s="239" t="s">
        <v>12</v>
      </c>
      <c r="F50" s="240"/>
      <c r="G50" s="489"/>
      <c r="H50" s="240"/>
      <c r="I50" s="241"/>
      <c r="J50" s="240"/>
      <c r="K50" s="242">
        <v>34.299999999999997</v>
      </c>
    </row>
    <row r="51" spans="1:11" x14ac:dyDescent="0.25">
      <c r="A51" s="452"/>
      <c r="B51" s="452"/>
      <c r="C51" s="463"/>
      <c r="D51" s="238" t="s">
        <v>53</v>
      </c>
      <c r="E51" s="239" t="s">
        <v>12</v>
      </c>
      <c r="F51" s="240"/>
      <c r="G51" s="489"/>
      <c r="H51" s="240"/>
      <c r="I51" s="241"/>
      <c r="J51" s="240" t="s">
        <v>13</v>
      </c>
      <c r="K51" s="242">
        <v>30</v>
      </c>
    </row>
    <row r="52" spans="1:11" x14ac:dyDescent="0.25">
      <c r="A52" s="452"/>
      <c r="B52" s="452"/>
      <c r="C52" s="463"/>
      <c r="D52" s="238" t="s">
        <v>54</v>
      </c>
      <c r="E52" s="239" t="s">
        <v>12</v>
      </c>
      <c r="F52" s="240"/>
      <c r="G52" s="489"/>
      <c r="H52" s="240"/>
      <c r="I52" s="241"/>
      <c r="J52" s="240" t="s">
        <v>13</v>
      </c>
      <c r="K52" s="242">
        <v>20</v>
      </c>
    </row>
    <row r="53" spans="1:11" x14ac:dyDescent="0.25">
      <c r="A53" s="452"/>
      <c r="B53" s="452"/>
      <c r="C53" s="463"/>
      <c r="D53" s="238" t="s">
        <v>55</v>
      </c>
      <c r="E53" s="239" t="s">
        <v>12</v>
      </c>
      <c r="F53" s="240"/>
      <c r="G53" s="489"/>
      <c r="H53" s="240"/>
      <c r="I53" s="241"/>
      <c r="J53" s="240" t="s">
        <v>13</v>
      </c>
      <c r="K53" s="242">
        <v>10</v>
      </c>
    </row>
    <row r="54" spans="1:11" x14ac:dyDescent="0.25">
      <c r="A54" s="452"/>
      <c r="B54" s="452"/>
      <c r="C54" s="463"/>
      <c r="D54" s="238" t="s">
        <v>56</v>
      </c>
      <c r="E54" s="239" t="s">
        <v>12</v>
      </c>
      <c r="F54" s="240"/>
      <c r="G54" s="489"/>
      <c r="H54" s="240"/>
      <c r="I54" s="241"/>
      <c r="J54" s="240" t="s">
        <v>13</v>
      </c>
      <c r="K54" s="242">
        <v>30</v>
      </c>
    </row>
    <row r="55" spans="1:11" x14ac:dyDescent="0.25">
      <c r="A55" s="452"/>
      <c r="B55" s="452"/>
      <c r="C55" s="463"/>
      <c r="D55" s="238" t="s">
        <v>57</v>
      </c>
      <c r="E55" s="239" t="s">
        <v>12</v>
      </c>
      <c r="F55" s="240"/>
      <c r="G55" s="489"/>
      <c r="H55" s="240"/>
      <c r="I55" s="241"/>
      <c r="J55" s="240" t="s">
        <v>13</v>
      </c>
      <c r="K55" s="242">
        <v>20</v>
      </c>
    </row>
    <row r="56" spans="1:11" x14ac:dyDescent="0.25">
      <c r="A56" s="452"/>
      <c r="B56" s="452"/>
      <c r="C56" s="463"/>
      <c r="D56" s="238" t="s">
        <v>58</v>
      </c>
      <c r="E56" s="239" t="s">
        <v>12</v>
      </c>
      <c r="F56" s="240"/>
      <c r="G56" s="489"/>
      <c r="H56" s="240"/>
      <c r="I56" s="241"/>
      <c r="J56" s="240" t="s">
        <v>13</v>
      </c>
      <c r="K56" s="242">
        <v>30</v>
      </c>
    </row>
    <row r="57" spans="1:11" x14ac:dyDescent="0.25">
      <c r="A57" s="452"/>
      <c r="B57" s="452"/>
      <c r="C57" s="463"/>
      <c r="D57" s="238" t="s">
        <v>59</v>
      </c>
      <c r="E57" s="239" t="s">
        <v>12</v>
      </c>
      <c r="F57" s="240"/>
      <c r="G57" s="489"/>
      <c r="H57" s="240"/>
      <c r="I57" s="241"/>
      <c r="J57" s="240" t="s">
        <v>13</v>
      </c>
      <c r="K57" s="242">
        <v>20</v>
      </c>
    </row>
    <row r="58" spans="1:11" x14ac:dyDescent="0.25">
      <c r="A58" s="452"/>
      <c r="B58" s="452"/>
      <c r="C58" s="463"/>
      <c r="D58" s="238" t="s">
        <v>60</v>
      </c>
      <c r="E58" s="239" t="s">
        <v>12</v>
      </c>
      <c r="F58" s="240"/>
      <c r="G58" s="489"/>
      <c r="H58" s="240"/>
      <c r="I58" s="241"/>
      <c r="J58" s="240" t="s">
        <v>13</v>
      </c>
      <c r="K58" s="242">
        <v>30</v>
      </c>
    </row>
    <row r="59" spans="1:11" x14ac:dyDescent="0.25">
      <c r="A59" s="452"/>
      <c r="B59" s="452"/>
      <c r="C59" s="463"/>
      <c r="D59" s="238" t="s">
        <v>61</v>
      </c>
      <c r="E59" s="239" t="s">
        <v>12</v>
      </c>
      <c r="F59" s="240"/>
      <c r="G59" s="489"/>
      <c r="H59" s="240"/>
      <c r="I59" s="241"/>
      <c r="J59" s="240" t="s">
        <v>13</v>
      </c>
      <c r="K59" s="242">
        <v>20</v>
      </c>
    </row>
    <row r="60" spans="1:11" x14ac:dyDescent="0.25">
      <c r="A60" s="452"/>
      <c r="B60" s="452"/>
      <c r="C60" s="463"/>
      <c r="D60" s="238" t="s">
        <v>62</v>
      </c>
      <c r="E60" s="239" t="s">
        <v>12</v>
      </c>
      <c r="F60" s="240"/>
      <c r="G60" s="489"/>
      <c r="H60" s="240"/>
      <c r="I60" s="241"/>
      <c r="J60" s="240" t="s">
        <v>13</v>
      </c>
      <c r="K60" s="242">
        <v>30</v>
      </c>
    </row>
    <row r="61" spans="1:11" x14ac:dyDescent="0.25">
      <c r="A61" s="452"/>
      <c r="B61" s="452"/>
      <c r="C61" s="463"/>
      <c r="D61" s="238" t="s">
        <v>63</v>
      </c>
      <c r="E61" s="239" t="s">
        <v>12</v>
      </c>
      <c r="F61" s="240"/>
      <c r="G61" s="489"/>
      <c r="H61" s="240"/>
      <c r="I61" s="241"/>
      <c r="J61" s="240" t="s">
        <v>13</v>
      </c>
      <c r="K61" s="242">
        <v>30</v>
      </c>
    </row>
    <row r="62" spans="1:11" x14ac:dyDescent="0.25">
      <c r="A62" s="452"/>
      <c r="B62" s="452"/>
      <c r="C62" s="463"/>
      <c r="D62" s="238" t="s">
        <v>64</v>
      </c>
      <c r="E62" s="239" t="s">
        <v>12</v>
      </c>
      <c r="F62" s="240"/>
      <c r="G62" s="489"/>
      <c r="H62" s="240"/>
      <c r="I62" s="241"/>
      <c r="J62" s="240" t="s">
        <v>13</v>
      </c>
      <c r="K62" s="242">
        <v>10</v>
      </c>
    </row>
    <row r="63" spans="1:11" x14ac:dyDescent="0.25">
      <c r="A63" s="452"/>
      <c r="B63" s="452"/>
      <c r="C63" s="463"/>
      <c r="D63" s="238" t="s">
        <v>65</v>
      </c>
      <c r="E63" s="239" t="s">
        <v>12</v>
      </c>
      <c r="F63" s="240"/>
      <c r="G63" s="489"/>
      <c r="H63" s="240"/>
      <c r="I63" s="241"/>
      <c r="J63" s="240" t="s">
        <v>13</v>
      </c>
      <c r="K63" s="242">
        <v>30</v>
      </c>
    </row>
    <row r="64" spans="1:11" x14ac:dyDescent="0.25">
      <c r="A64" s="452"/>
      <c r="B64" s="452"/>
      <c r="C64" s="463"/>
      <c r="D64" s="238" t="s">
        <v>66</v>
      </c>
      <c r="E64" s="239" t="s">
        <v>12</v>
      </c>
      <c r="F64" s="240"/>
      <c r="G64" s="489"/>
      <c r="H64" s="240"/>
      <c r="I64" s="241"/>
      <c r="J64" s="240" t="s">
        <v>13</v>
      </c>
      <c r="K64" s="242">
        <v>30</v>
      </c>
    </row>
    <row r="65" spans="1:11" x14ac:dyDescent="0.25">
      <c r="A65" s="452"/>
      <c r="B65" s="452"/>
      <c r="C65" s="463"/>
      <c r="D65" s="238" t="s">
        <v>67</v>
      </c>
      <c r="E65" s="239" t="s">
        <v>12</v>
      </c>
      <c r="F65" s="240"/>
      <c r="G65" s="489"/>
      <c r="H65" s="240"/>
      <c r="I65" s="241"/>
      <c r="J65" s="240" t="s">
        <v>13</v>
      </c>
      <c r="K65" s="242">
        <v>30</v>
      </c>
    </row>
    <row r="66" spans="1:11" x14ac:dyDescent="0.25">
      <c r="A66" s="452"/>
      <c r="B66" s="452"/>
      <c r="C66" s="463"/>
      <c r="D66" s="238" t="s">
        <v>68</v>
      </c>
      <c r="E66" s="239" t="s">
        <v>12</v>
      </c>
      <c r="F66" s="240"/>
      <c r="G66" s="489"/>
      <c r="H66" s="240"/>
      <c r="I66" s="241"/>
      <c r="J66" s="240" t="s">
        <v>13</v>
      </c>
      <c r="K66" s="242">
        <v>30</v>
      </c>
    </row>
    <row r="67" spans="1:11" x14ac:dyDescent="0.25">
      <c r="A67" s="452"/>
      <c r="B67" s="452"/>
      <c r="C67" s="463"/>
      <c r="D67" s="238" t="s">
        <v>69</v>
      </c>
      <c r="E67" s="239" t="s">
        <v>12</v>
      </c>
      <c r="F67" s="240"/>
      <c r="G67" s="489"/>
      <c r="H67" s="240"/>
      <c r="I67" s="241"/>
      <c r="J67" s="240" t="s">
        <v>13</v>
      </c>
      <c r="K67" s="242">
        <v>10</v>
      </c>
    </row>
    <row r="68" spans="1:11" x14ac:dyDescent="0.25">
      <c r="A68" s="452"/>
      <c r="B68" s="452"/>
      <c r="C68" s="463"/>
      <c r="D68" s="238" t="s">
        <v>70</v>
      </c>
      <c r="E68" s="239" t="s">
        <v>12</v>
      </c>
      <c r="F68" s="240"/>
      <c r="G68" s="489"/>
      <c r="H68" s="240"/>
      <c r="I68" s="241"/>
      <c r="J68" s="240" t="s">
        <v>13</v>
      </c>
      <c r="K68" s="242">
        <v>20</v>
      </c>
    </row>
    <row r="69" spans="1:11" x14ac:dyDescent="0.25">
      <c r="A69" s="452"/>
      <c r="B69" s="452"/>
      <c r="C69" s="463"/>
      <c r="D69" s="238" t="s">
        <v>71</v>
      </c>
      <c r="E69" s="239" t="s">
        <v>12</v>
      </c>
      <c r="F69" s="240"/>
      <c r="G69" s="489"/>
      <c r="H69" s="240"/>
      <c r="I69" s="241"/>
      <c r="J69" s="240" t="s">
        <v>13</v>
      </c>
      <c r="K69" s="242">
        <v>20</v>
      </c>
    </row>
    <row r="70" spans="1:11" x14ac:dyDescent="0.25">
      <c r="A70" s="452"/>
      <c r="B70" s="452"/>
      <c r="C70" s="463"/>
      <c r="D70" s="238" t="s">
        <v>72</v>
      </c>
      <c r="E70" s="239" t="s">
        <v>12</v>
      </c>
      <c r="F70" s="240"/>
      <c r="G70" s="489"/>
      <c r="H70" s="240"/>
      <c r="I70" s="241"/>
      <c r="J70" s="240" t="s">
        <v>13</v>
      </c>
      <c r="K70" s="242">
        <v>20</v>
      </c>
    </row>
    <row r="71" spans="1:11" x14ac:dyDescent="0.25">
      <c r="A71" s="452"/>
      <c r="B71" s="452"/>
      <c r="C71" s="463"/>
      <c r="D71" s="238" t="s">
        <v>73</v>
      </c>
      <c r="E71" s="239" t="s">
        <v>12</v>
      </c>
      <c r="F71" s="240"/>
      <c r="G71" s="489"/>
      <c r="H71" s="240"/>
      <c r="I71" s="241"/>
      <c r="J71" s="240" t="s">
        <v>13</v>
      </c>
      <c r="K71" s="242">
        <v>20</v>
      </c>
    </row>
    <row r="72" spans="1:11" x14ac:dyDescent="0.25">
      <c r="A72" s="452"/>
      <c r="B72" s="452"/>
      <c r="C72" s="463"/>
      <c r="D72" s="238" t="s">
        <v>74</v>
      </c>
      <c r="E72" s="239" t="s">
        <v>12</v>
      </c>
      <c r="F72" s="240"/>
      <c r="G72" s="489"/>
      <c r="H72" s="240"/>
      <c r="I72" s="241"/>
      <c r="J72" s="240" t="s">
        <v>13</v>
      </c>
      <c r="K72" s="242">
        <v>30</v>
      </c>
    </row>
    <row r="73" spans="1:11" x14ac:dyDescent="0.25">
      <c r="A73" s="452"/>
      <c r="B73" s="452"/>
      <c r="C73" s="463"/>
      <c r="D73" s="238" t="s">
        <v>75</v>
      </c>
      <c r="E73" s="239" t="s">
        <v>12</v>
      </c>
      <c r="F73" s="240"/>
      <c r="G73" s="489"/>
      <c r="H73" s="240"/>
      <c r="I73" s="241"/>
      <c r="J73" s="240" t="s">
        <v>13</v>
      </c>
      <c r="K73" s="242">
        <v>40</v>
      </c>
    </row>
    <row r="74" spans="1:11" x14ac:dyDescent="0.25">
      <c r="A74" s="452"/>
      <c r="B74" s="452"/>
      <c r="C74" s="463"/>
      <c r="D74" s="238" t="s">
        <v>76</v>
      </c>
      <c r="E74" s="239" t="s">
        <v>12</v>
      </c>
      <c r="F74" s="240"/>
      <c r="G74" s="489"/>
      <c r="H74" s="240"/>
      <c r="I74" s="241"/>
      <c r="J74" s="240" t="s">
        <v>13</v>
      </c>
      <c r="K74" s="242">
        <v>20</v>
      </c>
    </row>
    <row r="75" spans="1:11" x14ac:dyDescent="0.25">
      <c r="A75" s="452"/>
      <c r="B75" s="452"/>
      <c r="C75" s="463"/>
      <c r="D75" s="238" t="s">
        <v>77</v>
      </c>
      <c r="E75" s="239" t="s">
        <v>12</v>
      </c>
      <c r="F75" s="240"/>
      <c r="G75" s="489"/>
      <c r="H75" s="240"/>
      <c r="I75" s="241"/>
      <c r="J75" s="240" t="s">
        <v>13</v>
      </c>
      <c r="K75" s="242">
        <v>20</v>
      </c>
    </row>
    <row r="76" spans="1:11" x14ac:dyDescent="0.25">
      <c r="A76" s="452"/>
      <c r="B76" s="452"/>
      <c r="C76" s="463"/>
      <c r="D76" s="238" t="s">
        <v>78</v>
      </c>
      <c r="E76" s="239" t="s">
        <v>12</v>
      </c>
      <c r="F76" s="240"/>
      <c r="G76" s="489"/>
      <c r="H76" s="240"/>
      <c r="I76" s="241"/>
      <c r="J76" s="240" t="s">
        <v>13</v>
      </c>
      <c r="K76" s="242">
        <v>30</v>
      </c>
    </row>
    <row r="77" spans="1:11" x14ac:dyDescent="0.25">
      <c r="A77" s="452"/>
      <c r="B77" s="452"/>
      <c r="C77" s="463"/>
      <c r="D77" s="238" t="s">
        <v>79</v>
      </c>
      <c r="E77" s="239" t="s">
        <v>12</v>
      </c>
      <c r="F77" s="240"/>
      <c r="G77" s="489"/>
      <c r="H77" s="240"/>
      <c r="I77" s="241"/>
      <c r="J77" s="240" t="s">
        <v>13</v>
      </c>
      <c r="K77" s="242">
        <v>20</v>
      </c>
    </row>
    <row r="78" spans="1:11" x14ac:dyDescent="0.25">
      <c r="A78" s="452"/>
      <c r="B78" s="452"/>
      <c r="C78" s="463"/>
      <c r="D78" s="238" t="s">
        <v>80</v>
      </c>
      <c r="E78" s="239" t="s">
        <v>12</v>
      </c>
      <c r="F78" s="240"/>
      <c r="G78" s="489"/>
      <c r="H78" s="240"/>
      <c r="I78" s="241"/>
      <c r="J78" s="240" t="s">
        <v>13</v>
      </c>
      <c r="K78" s="242">
        <v>30</v>
      </c>
    </row>
    <row r="79" spans="1:11" x14ac:dyDescent="0.25">
      <c r="A79" s="452"/>
      <c r="B79" s="452"/>
      <c r="C79" s="463"/>
      <c r="D79" s="238" t="s">
        <v>81</v>
      </c>
      <c r="E79" s="239" t="s">
        <v>12</v>
      </c>
      <c r="F79" s="240"/>
      <c r="G79" s="489"/>
      <c r="H79" s="240"/>
      <c r="I79" s="241"/>
      <c r="J79" s="240" t="s">
        <v>13</v>
      </c>
      <c r="K79" s="242">
        <v>30</v>
      </c>
    </row>
    <row r="80" spans="1:11" x14ac:dyDescent="0.25">
      <c r="A80" s="452"/>
      <c r="B80" s="452"/>
      <c r="C80" s="463"/>
      <c r="D80" s="238" t="s">
        <v>82</v>
      </c>
      <c r="E80" s="239" t="s">
        <v>12</v>
      </c>
      <c r="F80" s="240"/>
      <c r="G80" s="489"/>
      <c r="H80" s="240"/>
      <c r="I80" s="241"/>
      <c r="J80" s="240" t="s">
        <v>13</v>
      </c>
      <c r="K80" s="242">
        <v>10</v>
      </c>
    </row>
    <row r="81" spans="1:11" x14ac:dyDescent="0.25">
      <c r="A81" s="452"/>
      <c r="B81" s="452"/>
      <c r="C81" s="463"/>
      <c r="D81" s="238" t="s">
        <v>83</v>
      </c>
      <c r="E81" s="239" t="s">
        <v>12</v>
      </c>
      <c r="F81" s="240"/>
      <c r="G81" s="489"/>
      <c r="H81" s="240"/>
      <c r="I81" s="241"/>
      <c r="J81" s="240"/>
      <c r="K81" s="242">
        <v>40.6</v>
      </c>
    </row>
    <row r="82" spans="1:11" x14ac:dyDescent="0.25">
      <c r="A82" s="452"/>
      <c r="B82" s="452"/>
      <c r="C82" s="463"/>
      <c r="D82" s="238" t="s">
        <v>84</v>
      </c>
      <c r="E82" s="239" t="s">
        <v>12</v>
      </c>
      <c r="F82" s="240"/>
      <c r="G82" s="489"/>
      <c r="H82" s="240"/>
      <c r="I82" s="241"/>
      <c r="J82" s="240" t="s">
        <v>13</v>
      </c>
      <c r="K82" s="242">
        <v>30</v>
      </c>
    </row>
    <row r="83" spans="1:11" x14ac:dyDescent="0.25">
      <c r="A83" s="452"/>
      <c r="B83" s="452"/>
      <c r="C83" s="463"/>
      <c r="D83" s="238" t="s">
        <v>85</v>
      </c>
      <c r="E83" s="239" t="s">
        <v>12</v>
      </c>
      <c r="F83" s="240"/>
      <c r="G83" s="489"/>
      <c r="H83" s="240"/>
      <c r="I83" s="241"/>
      <c r="J83" s="240" t="s">
        <v>13</v>
      </c>
      <c r="K83" s="242">
        <v>30</v>
      </c>
    </row>
    <row r="84" spans="1:11" x14ac:dyDescent="0.25">
      <c r="A84" s="452"/>
      <c r="B84" s="452"/>
      <c r="C84" s="463"/>
      <c r="D84" s="238" t="s">
        <v>86</v>
      </c>
      <c r="E84" s="239" t="s">
        <v>12</v>
      </c>
      <c r="F84" s="240"/>
      <c r="G84" s="489"/>
      <c r="H84" s="240"/>
      <c r="I84" s="241"/>
      <c r="J84" s="240" t="s">
        <v>13</v>
      </c>
      <c r="K84" s="242">
        <v>4</v>
      </c>
    </row>
    <row r="85" spans="1:11" x14ac:dyDescent="0.25">
      <c r="A85" s="452"/>
      <c r="B85" s="452"/>
      <c r="C85" s="463"/>
      <c r="D85" s="238" t="s">
        <v>87</v>
      </c>
      <c r="E85" s="239" t="s">
        <v>12</v>
      </c>
      <c r="F85" s="240"/>
      <c r="G85" s="489"/>
      <c r="H85" s="240"/>
      <c r="I85" s="241"/>
      <c r="J85" s="240" t="s">
        <v>13</v>
      </c>
      <c r="K85" s="242">
        <v>20</v>
      </c>
    </row>
    <row r="86" spans="1:11" x14ac:dyDescent="0.25">
      <c r="A86" s="452"/>
      <c r="B86" s="452"/>
      <c r="C86" s="463"/>
      <c r="D86" s="238" t="s">
        <v>88</v>
      </c>
      <c r="E86" s="239" t="s">
        <v>12</v>
      </c>
      <c r="F86" s="240"/>
      <c r="G86" s="489"/>
      <c r="H86" s="240"/>
      <c r="I86" s="241"/>
      <c r="J86" s="240"/>
      <c r="K86" s="242">
        <v>2070</v>
      </c>
    </row>
    <row r="87" spans="1:11" x14ac:dyDescent="0.25">
      <c r="A87" s="452"/>
      <c r="B87" s="452"/>
      <c r="C87" s="463"/>
      <c r="D87" s="238" t="s">
        <v>89</v>
      </c>
      <c r="E87" s="239" t="s">
        <v>12</v>
      </c>
      <c r="F87" s="240"/>
      <c r="G87" s="489"/>
      <c r="H87" s="240"/>
      <c r="I87" s="241"/>
      <c r="J87" s="240" t="s">
        <v>13</v>
      </c>
      <c r="K87" s="242">
        <v>20</v>
      </c>
    </row>
    <row r="88" spans="1:11" ht="15.75" thickBot="1" x14ac:dyDescent="0.3">
      <c r="A88" s="452"/>
      <c r="B88" s="452"/>
      <c r="C88" s="464"/>
      <c r="D88" s="243" t="s">
        <v>90</v>
      </c>
      <c r="E88" s="244" t="s">
        <v>12</v>
      </c>
      <c r="F88" s="245"/>
      <c r="G88" s="490"/>
      <c r="H88" s="245"/>
      <c r="I88" s="246"/>
      <c r="J88" s="245" t="s">
        <v>13</v>
      </c>
      <c r="K88" s="247">
        <v>4</v>
      </c>
    </row>
    <row r="89" spans="1:11" x14ac:dyDescent="0.25">
      <c r="A89" s="452"/>
      <c r="B89" s="452"/>
      <c r="C89" s="465" t="s">
        <v>91</v>
      </c>
      <c r="D89" s="233" t="s">
        <v>92</v>
      </c>
      <c r="E89" s="234" t="s">
        <v>93</v>
      </c>
      <c r="F89" s="235"/>
      <c r="G89" s="488">
        <v>29.6</v>
      </c>
      <c r="H89" s="235"/>
      <c r="I89" s="236"/>
      <c r="J89" s="235"/>
      <c r="K89" s="237"/>
    </row>
    <row r="90" spans="1:11" x14ac:dyDescent="0.25">
      <c r="A90" s="452"/>
      <c r="B90" s="452"/>
      <c r="C90" s="466"/>
      <c r="D90" s="238" t="s">
        <v>94</v>
      </c>
      <c r="E90" s="239" t="s">
        <v>93</v>
      </c>
      <c r="F90" s="240" t="s">
        <v>13</v>
      </c>
      <c r="G90" s="489">
        <v>10.1</v>
      </c>
      <c r="H90" s="240"/>
      <c r="I90" s="241"/>
      <c r="J90" s="240"/>
      <c r="K90" s="242"/>
    </row>
    <row r="91" spans="1:11" x14ac:dyDescent="0.25">
      <c r="A91" s="452"/>
      <c r="B91" s="452"/>
      <c r="C91" s="466"/>
      <c r="D91" s="238" t="s">
        <v>95</v>
      </c>
      <c r="E91" s="239" t="s">
        <v>93</v>
      </c>
      <c r="F91" s="240" t="s">
        <v>13</v>
      </c>
      <c r="G91" s="489">
        <v>7.99</v>
      </c>
      <c r="H91" s="240"/>
      <c r="I91" s="241"/>
      <c r="J91" s="240"/>
      <c r="K91" s="242"/>
    </row>
    <row r="92" spans="1:11" x14ac:dyDescent="0.25">
      <c r="A92" s="452"/>
      <c r="B92" s="452"/>
      <c r="C92" s="466"/>
      <c r="D92" s="238" t="s">
        <v>96</v>
      </c>
      <c r="E92" s="239" t="s">
        <v>93</v>
      </c>
      <c r="F92" s="240" t="s">
        <v>13</v>
      </c>
      <c r="G92" s="489">
        <v>19.399999999999999</v>
      </c>
      <c r="H92" s="240"/>
      <c r="I92" s="241"/>
      <c r="J92" s="240"/>
      <c r="K92" s="242"/>
    </row>
    <row r="93" spans="1:11" x14ac:dyDescent="0.25">
      <c r="A93" s="452"/>
      <c r="B93" s="452"/>
      <c r="C93" s="466"/>
      <c r="D93" s="238" t="s">
        <v>97</v>
      </c>
      <c r="E93" s="239" t="s">
        <v>93</v>
      </c>
      <c r="F93" s="240" t="s">
        <v>13</v>
      </c>
      <c r="G93" s="489">
        <v>15.5</v>
      </c>
      <c r="H93" s="240"/>
      <c r="I93" s="241"/>
      <c r="J93" s="240"/>
      <c r="K93" s="242"/>
    </row>
    <row r="94" spans="1:11" x14ac:dyDescent="0.25">
      <c r="A94" s="452"/>
      <c r="B94" s="452"/>
      <c r="C94" s="466"/>
      <c r="D94" s="238" t="s">
        <v>98</v>
      </c>
      <c r="E94" s="239" t="s">
        <v>93</v>
      </c>
      <c r="F94" s="240"/>
      <c r="G94" s="489">
        <v>21.8</v>
      </c>
      <c r="H94" s="240"/>
      <c r="I94" s="241"/>
      <c r="J94" s="240"/>
      <c r="K94" s="242"/>
    </row>
    <row r="95" spans="1:11" x14ac:dyDescent="0.25">
      <c r="A95" s="452"/>
      <c r="B95" s="452"/>
      <c r="C95" s="466"/>
      <c r="D95" s="238" t="s">
        <v>99</v>
      </c>
      <c r="E95" s="239" t="s">
        <v>93</v>
      </c>
      <c r="F95" s="240" t="s">
        <v>13</v>
      </c>
      <c r="G95" s="489">
        <v>38.6</v>
      </c>
      <c r="H95" s="240"/>
      <c r="I95" s="241"/>
      <c r="J95" s="240"/>
      <c r="K95" s="242"/>
    </row>
    <row r="96" spans="1:11" x14ac:dyDescent="0.25">
      <c r="A96" s="452"/>
      <c r="B96" s="452"/>
      <c r="C96" s="466"/>
      <c r="D96" s="238" t="s">
        <v>100</v>
      </c>
      <c r="E96" s="239" t="s">
        <v>93</v>
      </c>
      <c r="F96" s="240"/>
      <c r="G96" s="489">
        <v>16</v>
      </c>
      <c r="H96" s="240"/>
      <c r="I96" s="241"/>
      <c r="J96" s="240"/>
      <c r="K96" s="242"/>
    </row>
    <row r="97" spans="1:11" x14ac:dyDescent="0.25">
      <c r="A97" s="452"/>
      <c r="B97" s="452"/>
      <c r="C97" s="466"/>
      <c r="D97" s="238" t="s">
        <v>101</v>
      </c>
      <c r="E97" s="239" t="s">
        <v>93</v>
      </c>
      <c r="F97" s="240" t="s">
        <v>13</v>
      </c>
      <c r="G97" s="489">
        <v>42.1</v>
      </c>
      <c r="H97" s="240"/>
      <c r="I97" s="241"/>
      <c r="J97" s="240"/>
      <c r="K97" s="242"/>
    </row>
    <row r="98" spans="1:11" x14ac:dyDescent="0.25">
      <c r="A98" s="452"/>
      <c r="B98" s="452"/>
      <c r="C98" s="466"/>
      <c r="D98" s="238" t="s">
        <v>102</v>
      </c>
      <c r="E98" s="239" t="s">
        <v>93</v>
      </c>
      <c r="F98" s="240" t="s">
        <v>13</v>
      </c>
      <c r="G98" s="489">
        <v>32</v>
      </c>
      <c r="H98" s="240"/>
      <c r="I98" s="241"/>
      <c r="J98" s="240"/>
      <c r="K98" s="242"/>
    </row>
    <row r="99" spans="1:11" x14ac:dyDescent="0.25">
      <c r="A99" s="452"/>
      <c r="B99" s="452"/>
      <c r="C99" s="466"/>
      <c r="D99" s="238" t="s">
        <v>103</v>
      </c>
      <c r="E99" s="239" t="s">
        <v>93</v>
      </c>
      <c r="F99" s="240" t="s">
        <v>13</v>
      </c>
      <c r="G99" s="489">
        <v>96.7</v>
      </c>
      <c r="H99" s="240"/>
      <c r="I99" s="241"/>
      <c r="J99" s="240"/>
      <c r="K99" s="242"/>
    </row>
    <row r="100" spans="1:11" x14ac:dyDescent="0.25">
      <c r="A100" s="452"/>
      <c r="B100" s="452"/>
      <c r="C100" s="466"/>
      <c r="D100" s="238" t="s">
        <v>104</v>
      </c>
      <c r="E100" s="239" t="s">
        <v>93</v>
      </c>
      <c r="F100" s="240"/>
      <c r="G100" s="489">
        <v>20.6</v>
      </c>
      <c r="H100" s="240"/>
      <c r="I100" s="241"/>
      <c r="J100" s="240"/>
      <c r="K100" s="242"/>
    </row>
    <row r="101" spans="1:11" x14ac:dyDescent="0.25">
      <c r="A101" s="452"/>
      <c r="B101" s="452"/>
      <c r="C101" s="466"/>
      <c r="D101" s="238" t="s">
        <v>105</v>
      </c>
      <c r="E101" s="239" t="s">
        <v>93</v>
      </c>
      <c r="F101" s="240"/>
      <c r="G101" s="489">
        <v>157</v>
      </c>
      <c r="H101" s="240"/>
      <c r="I101" s="241"/>
      <c r="J101" s="240"/>
      <c r="K101" s="242"/>
    </row>
    <row r="102" spans="1:11" x14ac:dyDescent="0.25">
      <c r="A102" s="452"/>
      <c r="B102" s="452"/>
      <c r="C102" s="466"/>
      <c r="D102" s="238" t="s">
        <v>106</v>
      </c>
      <c r="E102" s="239" t="s">
        <v>93</v>
      </c>
      <c r="F102" s="240"/>
      <c r="G102" s="489">
        <v>34.9</v>
      </c>
      <c r="H102" s="240"/>
      <c r="I102" s="241"/>
      <c r="J102" s="240"/>
      <c r="K102" s="242"/>
    </row>
    <row r="103" spans="1:11" x14ac:dyDescent="0.25">
      <c r="A103" s="452"/>
      <c r="B103" s="452"/>
      <c r="C103" s="466"/>
      <c r="D103" s="238" t="s">
        <v>107</v>
      </c>
      <c r="E103" s="239" t="s">
        <v>93</v>
      </c>
      <c r="F103" s="240" t="s">
        <v>13</v>
      </c>
      <c r="G103" s="489">
        <v>12.2</v>
      </c>
      <c r="H103" s="240"/>
      <c r="I103" s="241"/>
      <c r="J103" s="240"/>
      <c r="K103" s="242"/>
    </row>
    <row r="104" spans="1:11" x14ac:dyDescent="0.25">
      <c r="A104" s="452"/>
      <c r="B104" s="452"/>
      <c r="C104" s="466"/>
      <c r="D104" s="238" t="s">
        <v>108</v>
      </c>
      <c r="E104" s="239" t="s">
        <v>93</v>
      </c>
      <c r="F104" s="240" t="s">
        <v>13</v>
      </c>
      <c r="G104" s="489">
        <v>8.77</v>
      </c>
      <c r="H104" s="240"/>
      <c r="I104" s="241"/>
      <c r="J104" s="240"/>
      <c r="K104" s="242"/>
    </row>
    <row r="105" spans="1:11" x14ac:dyDescent="0.25">
      <c r="A105" s="452"/>
      <c r="B105" s="452"/>
      <c r="C105" s="466"/>
      <c r="D105" s="238" t="s">
        <v>109</v>
      </c>
      <c r="E105" s="239" t="s">
        <v>93</v>
      </c>
      <c r="F105" s="240" t="s">
        <v>13</v>
      </c>
      <c r="G105" s="489">
        <v>8.49</v>
      </c>
      <c r="H105" s="240"/>
      <c r="I105" s="241"/>
      <c r="J105" s="240"/>
      <c r="K105" s="242"/>
    </row>
    <row r="106" spans="1:11" x14ac:dyDescent="0.25">
      <c r="A106" s="452"/>
      <c r="B106" s="452"/>
      <c r="C106" s="466"/>
      <c r="D106" s="238" t="s">
        <v>110</v>
      </c>
      <c r="E106" s="239" t="s">
        <v>93</v>
      </c>
      <c r="F106" s="240" t="s">
        <v>13</v>
      </c>
      <c r="G106" s="489">
        <v>10.5</v>
      </c>
      <c r="H106" s="240"/>
      <c r="I106" s="241"/>
      <c r="J106" s="240"/>
      <c r="K106" s="242"/>
    </row>
    <row r="107" spans="1:11" ht="15.75" thickBot="1" x14ac:dyDescent="0.3">
      <c r="A107" s="453"/>
      <c r="B107" s="453"/>
      <c r="C107" s="467"/>
      <c r="D107" s="243" t="s">
        <v>111</v>
      </c>
      <c r="E107" s="244" t="s">
        <v>93</v>
      </c>
      <c r="F107" s="245"/>
      <c r="G107" s="490">
        <v>66.8</v>
      </c>
      <c r="H107" s="245"/>
      <c r="I107" s="246"/>
      <c r="J107" s="245"/>
      <c r="K107" s="247"/>
    </row>
    <row r="108" spans="1:11" x14ac:dyDescent="0.25">
      <c r="F108" s="5"/>
      <c r="G108" s="5"/>
      <c r="H108" s="4"/>
      <c r="I108" s="5"/>
      <c r="J108" s="5"/>
      <c r="K108" s="5"/>
    </row>
  </sheetData>
  <mergeCells count="20">
    <mergeCell ref="J1:K1"/>
    <mergeCell ref="F1:G1"/>
    <mergeCell ref="A2:E4"/>
    <mergeCell ref="H2:I2"/>
    <mergeCell ref="J2:K2"/>
    <mergeCell ref="F2:G2"/>
    <mergeCell ref="H3:I3"/>
    <mergeCell ref="J3:K3"/>
    <mergeCell ref="F3:G3"/>
    <mergeCell ref="H4:I4"/>
    <mergeCell ref="J4:K4"/>
    <mergeCell ref="F4:G4"/>
    <mergeCell ref="A5:A107"/>
    <mergeCell ref="B5:B107"/>
    <mergeCell ref="C5:C12"/>
    <mergeCell ref="A1:E1"/>
    <mergeCell ref="H1:I1"/>
    <mergeCell ref="C13:C39"/>
    <mergeCell ref="C40:C88"/>
    <mergeCell ref="C89:C107"/>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6:CH70"/>
  <sheetViews>
    <sheetView showGridLines="0" zoomScale="90" zoomScaleNormal="90" workbookViewId="0">
      <selection activeCell="L40" sqref="L40"/>
    </sheetView>
  </sheetViews>
  <sheetFormatPr defaultRowHeight="12.75" x14ac:dyDescent="0.2"/>
  <cols>
    <col min="1" max="1" width="9.140625" style="7"/>
    <col min="2" max="2" width="8" style="7" bestFit="1" customWidth="1"/>
    <col min="3" max="3" width="10" style="7" bestFit="1" customWidth="1"/>
    <col min="4" max="4" width="9.85546875" style="7" bestFit="1" customWidth="1"/>
    <col min="5" max="6" width="5.7109375" style="7" customWidth="1"/>
    <col min="7" max="9" width="9.140625" style="7"/>
    <col min="10" max="11" width="5.7109375" style="7" customWidth="1"/>
    <col min="12" max="14" width="9.140625" style="7"/>
    <col min="15" max="16" width="5.7109375" style="7" customWidth="1"/>
    <col min="17" max="19" width="9.140625" style="7"/>
    <col min="20" max="21" width="5.7109375" style="7" customWidth="1"/>
    <col min="22" max="24" width="9.140625" style="7"/>
    <col min="25" max="26" width="5.7109375" style="7" customWidth="1"/>
    <col min="27" max="29" width="9.140625" style="7"/>
    <col min="30" max="31" width="5.7109375" style="7" customWidth="1"/>
    <col min="32" max="34" width="9.140625" style="7"/>
    <col min="35" max="36" width="5.7109375" style="7" customWidth="1"/>
    <col min="37" max="39" width="9.140625" style="7"/>
    <col min="40" max="41" width="5.7109375" style="7" customWidth="1"/>
    <col min="42" max="44" width="9.140625" style="7"/>
    <col min="45" max="46" width="5.7109375" style="7" customWidth="1"/>
    <col min="47" max="49" width="9.140625" style="7"/>
    <col min="50" max="51" width="5.7109375" style="7" customWidth="1"/>
    <col min="52" max="54" width="9.140625" style="7"/>
    <col min="55" max="56" width="5.7109375" style="7" customWidth="1"/>
    <col min="57" max="59" width="9.140625" style="7"/>
    <col min="60" max="61" width="5.7109375" style="7" customWidth="1"/>
    <col min="62" max="62" width="9.140625" style="7" hidden="1" customWidth="1"/>
    <col min="63" max="65" width="9.140625" style="7"/>
    <col min="66" max="67" width="5.7109375" style="7" customWidth="1"/>
    <col min="68" max="70" width="9.140625" style="7"/>
    <col min="71" max="72" width="5.7109375" style="7" customWidth="1"/>
    <col min="73" max="75" width="9.140625" style="7"/>
    <col min="76" max="77" width="5.7109375" style="7" customWidth="1"/>
    <col min="78" max="80" width="9.140625" style="7"/>
    <col min="81" max="82" width="5.7109375" style="7" customWidth="1"/>
    <col min="83" max="85" width="9.140625" style="7"/>
    <col min="86" max="86" width="5.7109375" style="7" customWidth="1"/>
    <col min="87" max="16384" width="9.140625" style="7"/>
  </cols>
  <sheetData>
    <row r="26" spans="2:86" x14ac:dyDescent="0.2">
      <c r="BE26" s="104"/>
      <c r="BF26" s="104"/>
      <c r="BG26" s="104"/>
      <c r="BH26" s="104"/>
    </row>
    <row r="27" spans="2:86" x14ac:dyDescent="0.2">
      <c r="BE27" s="104"/>
      <c r="BF27" s="104"/>
      <c r="BG27" s="104"/>
      <c r="BH27" s="104"/>
    </row>
    <row r="28" spans="2:86" x14ac:dyDescent="0.2">
      <c r="BE28" s="104"/>
      <c r="BF28" s="104"/>
      <c r="BG28" s="104"/>
      <c r="BH28" s="104"/>
      <c r="BK28" s="104"/>
      <c r="BL28" s="104"/>
      <c r="BM28" s="104"/>
      <c r="BN28" s="104"/>
      <c r="BO28" s="104"/>
      <c r="BP28" s="104"/>
      <c r="BQ28" s="104"/>
      <c r="BR28" s="104"/>
      <c r="BS28" s="104"/>
      <c r="BT28" s="104"/>
      <c r="BU28" s="104"/>
      <c r="BV28" s="104"/>
      <c r="BW28" s="104"/>
      <c r="BX28" s="104"/>
      <c r="BY28" s="104"/>
      <c r="BZ28" s="104"/>
      <c r="CA28" s="104"/>
      <c r="CB28" s="104"/>
      <c r="CC28" s="104"/>
      <c r="CD28" s="104"/>
      <c r="CE28" s="104"/>
      <c r="CF28" s="104"/>
      <c r="CG28" s="104"/>
      <c r="CH28" s="104"/>
    </row>
    <row r="29" spans="2:86" x14ac:dyDescent="0.2">
      <c r="BE29" s="104"/>
      <c r="BF29" s="104"/>
      <c r="BG29" s="104"/>
      <c r="BH29" s="104"/>
      <c r="BK29" s="104"/>
      <c r="BL29" s="104"/>
      <c r="BM29" s="104"/>
      <c r="BN29" s="104"/>
      <c r="BO29" s="104"/>
      <c r="BP29" s="104"/>
      <c r="BQ29" s="104"/>
      <c r="BR29" s="104"/>
      <c r="BS29" s="104"/>
      <c r="BT29" s="104"/>
      <c r="BU29" s="104"/>
      <c r="BV29" s="104"/>
      <c r="BW29" s="104"/>
      <c r="BX29" s="104"/>
      <c r="BY29" s="104"/>
      <c r="BZ29" s="104"/>
      <c r="CA29" s="104"/>
      <c r="CB29" s="104"/>
      <c r="CC29" s="104"/>
      <c r="CD29" s="104"/>
      <c r="CE29" s="104"/>
      <c r="CF29" s="104"/>
      <c r="CG29" s="104"/>
      <c r="CH29" s="104"/>
    </row>
    <row r="30" spans="2:86" x14ac:dyDescent="0.2">
      <c r="BE30" s="104"/>
      <c r="BF30" s="104"/>
      <c r="BG30" s="104"/>
      <c r="BH30" s="104"/>
      <c r="BK30" s="104"/>
      <c r="BL30" s="104"/>
      <c r="BM30" s="104"/>
      <c r="BN30" s="104"/>
      <c r="BO30" s="104"/>
      <c r="BP30" s="104"/>
      <c r="BQ30" s="104"/>
      <c r="BR30" s="104"/>
      <c r="BS30" s="104"/>
      <c r="BT30" s="104"/>
      <c r="BU30" s="104"/>
      <c r="BV30" s="104"/>
      <c r="BW30" s="104"/>
      <c r="BX30" s="104"/>
      <c r="BY30" s="104"/>
      <c r="BZ30" s="104"/>
      <c r="CA30" s="104"/>
      <c r="CB30" s="104"/>
      <c r="CC30" s="104"/>
      <c r="CD30" s="104"/>
      <c r="CE30" s="104"/>
      <c r="CF30" s="104"/>
      <c r="CG30" s="104"/>
      <c r="CH30" s="104"/>
    </row>
    <row r="31" spans="2:86" x14ac:dyDescent="0.2">
      <c r="BE31" s="104"/>
      <c r="BF31" s="104"/>
      <c r="BG31" s="104"/>
      <c r="BH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row>
    <row r="32" spans="2:86" s="106" customFormat="1" x14ac:dyDescent="0.2">
      <c r="B32" s="475" t="s">
        <v>203</v>
      </c>
      <c r="C32" s="476"/>
      <c r="D32" s="477"/>
      <c r="G32" s="475" t="s">
        <v>204</v>
      </c>
      <c r="H32" s="476"/>
      <c r="I32" s="477"/>
      <c r="L32" s="475" t="s">
        <v>205</v>
      </c>
      <c r="M32" s="476"/>
      <c r="N32" s="477"/>
      <c r="O32" s="107"/>
      <c r="P32" s="107"/>
      <c r="Q32" s="475" t="s">
        <v>206</v>
      </c>
      <c r="R32" s="476"/>
      <c r="S32" s="477"/>
      <c r="T32" s="107"/>
      <c r="U32" s="107"/>
      <c r="V32" s="475" t="s">
        <v>207</v>
      </c>
      <c r="W32" s="476"/>
      <c r="X32" s="477"/>
      <c r="Y32" s="107"/>
      <c r="Z32" s="107"/>
      <c r="AA32" s="475" t="s">
        <v>208</v>
      </c>
      <c r="AB32" s="476"/>
      <c r="AC32" s="477"/>
      <c r="AD32" s="107"/>
      <c r="AF32" s="475" t="s">
        <v>209</v>
      </c>
      <c r="AG32" s="476"/>
      <c r="AH32" s="477"/>
      <c r="AI32" s="107"/>
      <c r="AJ32" s="107"/>
      <c r="AK32" s="475" t="s">
        <v>210</v>
      </c>
      <c r="AL32" s="476"/>
      <c r="AM32" s="477"/>
      <c r="AN32" s="107"/>
      <c r="AO32" s="107"/>
      <c r="AP32" s="475" t="s">
        <v>211</v>
      </c>
      <c r="AQ32" s="476"/>
      <c r="AR32" s="477"/>
      <c r="AS32" s="107"/>
      <c r="AT32" s="107"/>
      <c r="AU32" s="475" t="s">
        <v>212</v>
      </c>
      <c r="AV32" s="476"/>
      <c r="AW32" s="477"/>
      <c r="AX32" s="107"/>
      <c r="AZ32" s="475" t="s">
        <v>213</v>
      </c>
      <c r="BA32" s="476"/>
      <c r="BB32" s="477"/>
      <c r="BC32" s="107"/>
      <c r="BD32" s="107"/>
      <c r="BE32" s="107"/>
      <c r="BF32" s="107"/>
      <c r="BG32" s="107"/>
      <c r="BH32" s="107"/>
      <c r="BI32" s="107"/>
      <c r="BK32" s="107"/>
      <c r="BL32" s="107"/>
      <c r="BM32" s="107"/>
      <c r="BN32" s="108"/>
      <c r="BO32" s="108"/>
      <c r="BP32" s="107"/>
      <c r="BQ32" s="107"/>
      <c r="BR32" s="107"/>
      <c r="BS32" s="107"/>
      <c r="BT32" s="107"/>
      <c r="BU32" s="107"/>
      <c r="BV32" s="107"/>
      <c r="BW32" s="107"/>
      <c r="BX32" s="108"/>
      <c r="BY32" s="107"/>
      <c r="BZ32" s="107"/>
      <c r="CA32" s="107"/>
      <c r="CB32" s="107"/>
      <c r="CC32" s="108"/>
      <c r="CD32" s="107"/>
      <c r="CE32" s="107"/>
      <c r="CF32" s="107"/>
      <c r="CG32" s="107"/>
      <c r="CH32" s="108"/>
    </row>
    <row r="33" spans="2:86" s="106" customFormat="1" x14ac:dyDescent="0.2">
      <c r="B33" s="478">
        <v>42894</v>
      </c>
      <c r="C33" s="476"/>
      <c r="D33" s="477"/>
      <c r="G33" s="478">
        <v>42906</v>
      </c>
      <c r="H33" s="476"/>
      <c r="I33" s="477"/>
      <c r="L33" s="478">
        <v>42927</v>
      </c>
      <c r="M33" s="476"/>
      <c r="N33" s="477"/>
      <c r="O33" s="107"/>
      <c r="P33" s="107"/>
      <c r="Q33" s="478">
        <v>42928</v>
      </c>
      <c r="R33" s="476"/>
      <c r="S33" s="477"/>
      <c r="T33" s="107"/>
      <c r="U33" s="107"/>
      <c r="V33" s="478">
        <v>42934</v>
      </c>
      <c r="W33" s="476"/>
      <c r="X33" s="477"/>
      <c r="Y33" s="107"/>
      <c r="Z33" s="107"/>
      <c r="AA33" s="478">
        <v>42935</v>
      </c>
      <c r="AB33" s="476"/>
      <c r="AC33" s="477"/>
      <c r="AD33" s="107"/>
      <c r="AF33" s="478">
        <v>42957</v>
      </c>
      <c r="AG33" s="476"/>
      <c r="AH33" s="477"/>
      <c r="AI33" s="107"/>
      <c r="AJ33" s="107"/>
      <c r="AK33" s="478">
        <v>42963</v>
      </c>
      <c r="AL33" s="476"/>
      <c r="AM33" s="477"/>
      <c r="AN33" s="107"/>
      <c r="AO33" s="107"/>
      <c r="AP33" s="478">
        <v>42964</v>
      </c>
      <c r="AQ33" s="476"/>
      <c r="AR33" s="477"/>
      <c r="AS33" s="107"/>
      <c r="AT33" s="107"/>
      <c r="AU33" s="478">
        <v>42970</v>
      </c>
      <c r="AV33" s="476"/>
      <c r="AW33" s="477"/>
      <c r="AX33" s="107"/>
      <c r="AZ33" s="478">
        <v>42998</v>
      </c>
      <c r="BA33" s="476"/>
      <c r="BB33" s="477"/>
      <c r="BC33" s="107"/>
      <c r="BD33" s="107"/>
      <c r="BE33" s="107"/>
      <c r="BF33" s="107"/>
      <c r="BG33" s="107"/>
      <c r="BH33" s="107"/>
      <c r="BI33" s="107"/>
      <c r="BK33" s="107"/>
      <c r="BL33" s="107"/>
      <c r="BM33" s="107"/>
      <c r="BN33" s="108"/>
      <c r="BO33" s="108"/>
      <c r="BP33" s="107"/>
      <c r="BQ33" s="107"/>
      <c r="BR33" s="107"/>
      <c r="BS33" s="107"/>
      <c r="BT33" s="107"/>
      <c r="BU33" s="107"/>
      <c r="BV33" s="107"/>
      <c r="BW33" s="107"/>
      <c r="BX33" s="108"/>
      <c r="BY33" s="107"/>
      <c r="BZ33" s="107"/>
      <c r="CA33" s="107"/>
      <c r="CB33" s="107"/>
      <c r="CC33" s="108"/>
      <c r="CD33" s="107"/>
      <c r="CE33" s="107"/>
      <c r="CF33" s="107"/>
      <c r="CG33" s="107"/>
      <c r="CH33" s="108"/>
    </row>
    <row r="34" spans="2:86" s="106" customFormat="1" x14ac:dyDescent="0.2">
      <c r="B34" s="109" t="s">
        <v>214</v>
      </c>
      <c r="C34" s="110" t="s">
        <v>215</v>
      </c>
      <c r="D34" s="110" t="s">
        <v>216</v>
      </c>
      <c r="G34" s="109" t="s">
        <v>214</v>
      </c>
      <c r="H34" s="110" t="s">
        <v>215</v>
      </c>
      <c r="I34" s="110" t="s">
        <v>216</v>
      </c>
      <c r="L34" s="109" t="s">
        <v>214</v>
      </c>
      <c r="M34" s="110" t="s">
        <v>215</v>
      </c>
      <c r="N34" s="110" t="s">
        <v>216</v>
      </c>
      <c r="O34" s="111"/>
      <c r="P34" s="111"/>
      <c r="Q34" s="109" t="s">
        <v>214</v>
      </c>
      <c r="R34" s="110" t="s">
        <v>215</v>
      </c>
      <c r="S34" s="110" t="s">
        <v>216</v>
      </c>
      <c r="T34" s="111"/>
      <c r="U34" s="111"/>
      <c r="V34" s="109" t="s">
        <v>214</v>
      </c>
      <c r="W34" s="110" t="s">
        <v>215</v>
      </c>
      <c r="X34" s="110" t="s">
        <v>216</v>
      </c>
      <c r="Y34" s="111"/>
      <c r="Z34" s="111"/>
      <c r="AA34" s="109" t="s">
        <v>214</v>
      </c>
      <c r="AB34" s="110" t="s">
        <v>215</v>
      </c>
      <c r="AC34" s="110" t="s">
        <v>216</v>
      </c>
      <c r="AD34" s="111"/>
      <c r="AF34" s="109" t="s">
        <v>214</v>
      </c>
      <c r="AG34" s="110" t="s">
        <v>215</v>
      </c>
      <c r="AH34" s="110" t="s">
        <v>216</v>
      </c>
      <c r="AI34" s="111"/>
      <c r="AJ34" s="111"/>
      <c r="AK34" s="109" t="s">
        <v>214</v>
      </c>
      <c r="AL34" s="110" t="s">
        <v>215</v>
      </c>
      <c r="AM34" s="110" t="s">
        <v>216</v>
      </c>
      <c r="AN34" s="108"/>
      <c r="AO34" s="108"/>
      <c r="AP34" s="109" t="s">
        <v>214</v>
      </c>
      <c r="AQ34" s="110" t="s">
        <v>215</v>
      </c>
      <c r="AR34" s="110" t="s">
        <v>216</v>
      </c>
      <c r="AS34" s="111"/>
      <c r="AT34" s="111"/>
      <c r="AU34" s="109" t="s">
        <v>214</v>
      </c>
      <c r="AV34" s="110" t="s">
        <v>215</v>
      </c>
      <c r="AW34" s="110" t="s">
        <v>216</v>
      </c>
      <c r="AX34" s="111"/>
      <c r="AZ34" s="109" t="s">
        <v>214</v>
      </c>
      <c r="BA34" s="110" t="s">
        <v>215</v>
      </c>
      <c r="BB34" s="110" t="s">
        <v>216</v>
      </c>
      <c r="BC34" s="111"/>
      <c r="BD34" s="111"/>
      <c r="BE34" s="107"/>
      <c r="BF34" s="111"/>
      <c r="BG34" s="111"/>
      <c r="BH34" s="111"/>
      <c r="BI34" s="111"/>
      <c r="BK34" s="107"/>
      <c r="BL34" s="111"/>
      <c r="BM34" s="111"/>
      <c r="BN34" s="108"/>
      <c r="BO34" s="108"/>
      <c r="BP34" s="107"/>
      <c r="BQ34" s="111"/>
      <c r="BR34" s="111"/>
      <c r="BS34" s="107"/>
      <c r="BT34" s="111"/>
      <c r="BU34" s="107"/>
      <c r="BV34" s="111"/>
      <c r="BW34" s="111"/>
      <c r="BX34" s="108"/>
      <c r="BY34" s="111"/>
      <c r="BZ34" s="107"/>
      <c r="CA34" s="111"/>
      <c r="CB34" s="111"/>
      <c r="CC34" s="108"/>
      <c r="CD34" s="111"/>
      <c r="CE34" s="107"/>
      <c r="CF34" s="111"/>
      <c r="CG34" s="111"/>
      <c r="CH34" s="108"/>
    </row>
    <row r="35" spans="2:86" s="106" customFormat="1" x14ac:dyDescent="0.2">
      <c r="B35" s="112">
        <v>0</v>
      </c>
      <c r="C35" s="112">
        <v>7.74</v>
      </c>
      <c r="D35" s="112">
        <v>21.71</v>
      </c>
      <c r="G35" s="112">
        <v>0</v>
      </c>
      <c r="H35" s="112">
        <v>5.16</v>
      </c>
      <c r="I35" s="112">
        <v>18.82</v>
      </c>
      <c r="L35" s="112">
        <v>0</v>
      </c>
      <c r="M35" s="112">
        <v>6.64</v>
      </c>
      <c r="N35" s="112">
        <v>16.329999999999998</v>
      </c>
      <c r="O35" s="113"/>
      <c r="P35" s="113"/>
      <c r="Q35" s="112">
        <v>0</v>
      </c>
      <c r="R35" s="112">
        <v>8.3800000000000008</v>
      </c>
      <c r="S35" s="112">
        <v>18.05</v>
      </c>
      <c r="T35" s="113"/>
      <c r="U35" s="113"/>
      <c r="V35" s="112">
        <v>0</v>
      </c>
      <c r="W35" s="112">
        <v>5.09</v>
      </c>
      <c r="X35" s="112">
        <v>18.649999999999999</v>
      </c>
      <c r="Y35" s="113"/>
      <c r="Z35" s="113"/>
      <c r="AA35" s="114">
        <v>0</v>
      </c>
      <c r="AB35" s="115">
        <v>8.5</v>
      </c>
      <c r="AC35" s="115">
        <v>17.37</v>
      </c>
      <c r="AD35" s="113"/>
      <c r="AF35" s="112">
        <v>0</v>
      </c>
      <c r="AG35" s="112">
        <v>8.33</v>
      </c>
      <c r="AH35" s="112">
        <v>18.09</v>
      </c>
      <c r="AI35" s="113"/>
      <c r="AJ35" s="113"/>
      <c r="AK35" s="112">
        <v>0</v>
      </c>
      <c r="AL35" s="112">
        <v>8</v>
      </c>
      <c r="AM35" s="112">
        <v>18.68</v>
      </c>
      <c r="AN35" s="108"/>
      <c r="AO35" s="108"/>
      <c r="AP35" s="112">
        <v>0</v>
      </c>
      <c r="AQ35" s="112">
        <v>8.31</v>
      </c>
      <c r="AR35" s="112">
        <v>19.510000000000002</v>
      </c>
      <c r="AS35" s="108"/>
      <c r="AT35" s="108"/>
      <c r="AU35" s="112">
        <v>0</v>
      </c>
      <c r="AV35" s="112">
        <v>6.18</v>
      </c>
      <c r="AW35" s="112">
        <v>17.8</v>
      </c>
      <c r="AX35" s="113"/>
      <c r="AZ35" s="112">
        <v>0</v>
      </c>
      <c r="BA35" s="112">
        <v>7.59</v>
      </c>
      <c r="BB35" s="112">
        <v>25.13</v>
      </c>
      <c r="BC35" s="113"/>
      <c r="BD35" s="113"/>
      <c r="BE35" s="113"/>
      <c r="BF35" s="113"/>
      <c r="BG35" s="113"/>
      <c r="BH35" s="113"/>
      <c r="BI35" s="113"/>
      <c r="BK35" s="113"/>
      <c r="BL35" s="113"/>
      <c r="BM35" s="113"/>
      <c r="BN35" s="108"/>
      <c r="BO35" s="108"/>
      <c r="BP35" s="113"/>
      <c r="BQ35" s="113"/>
      <c r="BR35" s="113"/>
      <c r="BS35" s="113"/>
      <c r="BT35" s="113"/>
      <c r="BU35" s="113"/>
      <c r="BV35" s="113"/>
      <c r="BW35" s="113"/>
      <c r="BX35" s="108"/>
      <c r="BY35" s="113"/>
      <c r="BZ35" s="113"/>
      <c r="CA35" s="113"/>
      <c r="CB35" s="113"/>
      <c r="CC35" s="108"/>
      <c r="CD35" s="113"/>
      <c r="CE35" s="113"/>
      <c r="CF35" s="113"/>
      <c r="CG35" s="113"/>
      <c r="CH35" s="108"/>
    </row>
    <row r="36" spans="2:86" s="106" customFormat="1" x14ac:dyDescent="0.2">
      <c r="B36" s="112">
        <v>1</v>
      </c>
      <c r="C36" s="112">
        <v>7.92</v>
      </c>
      <c r="D36" s="112">
        <v>21.74</v>
      </c>
      <c r="G36" s="112">
        <v>1</v>
      </c>
      <c r="H36" s="112">
        <v>5.04</v>
      </c>
      <c r="I36" s="112">
        <v>18.82</v>
      </c>
      <c r="L36" s="112">
        <v>1</v>
      </c>
      <c r="M36" s="112">
        <v>5.61</v>
      </c>
      <c r="N36" s="112">
        <v>15.81</v>
      </c>
      <c r="O36" s="113"/>
      <c r="P36" s="113"/>
      <c r="Q36" s="112">
        <v>1</v>
      </c>
      <c r="R36" s="112">
        <v>8.16</v>
      </c>
      <c r="S36" s="112">
        <v>17.989999999999998</v>
      </c>
      <c r="T36" s="113"/>
      <c r="U36" s="113"/>
      <c r="V36" s="112">
        <v>1</v>
      </c>
      <c r="W36" s="112">
        <v>5.05</v>
      </c>
      <c r="X36" s="112">
        <v>18.670000000000002</v>
      </c>
      <c r="Y36" s="113"/>
      <c r="Z36" s="113"/>
      <c r="AA36" s="114">
        <v>1</v>
      </c>
      <c r="AB36" s="115">
        <v>8.23</v>
      </c>
      <c r="AC36" s="115">
        <v>17.38</v>
      </c>
      <c r="AD36" s="113"/>
      <c r="AF36" s="112">
        <v>1</v>
      </c>
      <c r="AG36" s="112">
        <v>8.18</v>
      </c>
      <c r="AH36" s="112">
        <v>18.079999999999998</v>
      </c>
      <c r="AI36" s="113"/>
      <c r="AJ36" s="113"/>
      <c r="AK36" s="112">
        <v>1</v>
      </c>
      <c r="AL36" s="112">
        <v>7.62</v>
      </c>
      <c r="AM36" s="112">
        <v>17.47</v>
      </c>
      <c r="AN36" s="108"/>
      <c r="AO36" s="108"/>
      <c r="AP36" s="112">
        <v>1</v>
      </c>
      <c r="AQ36" s="112">
        <v>8.1199999999999992</v>
      </c>
      <c r="AR36" s="112">
        <v>19.34</v>
      </c>
      <c r="AS36" s="108"/>
      <c r="AT36" s="108"/>
      <c r="AU36" s="112">
        <v>1</v>
      </c>
      <c r="AV36" s="112">
        <v>6.1</v>
      </c>
      <c r="AW36" s="112">
        <v>17.7</v>
      </c>
      <c r="AX36" s="113"/>
      <c r="AZ36" s="112">
        <v>1</v>
      </c>
      <c r="BA36" s="112">
        <v>7.64</v>
      </c>
      <c r="BB36" s="112">
        <v>24.9</v>
      </c>
      <c r="BC36" s="113"/>
      <c r="BD36" s="113"/>
      <c r="BE36" s="113"/>
      <c r="BF36" s="113"/>
      <c r="BG36" s="113"/>
      <c r="BH36" s="113"/>
      <c r="BI36" s="113"/>
      <c r="BK36" s="113"/>
      <c r="BL36" s="113"/>
      <c r="BM36" s="113"/>
      <c r="BN36" s="108"/>
      <c r="BO36" s="108"/>
      <c r="BP36" s="113"/>
      <c r="BQ36" s="113"/>
      <c r="BR36" s="113"/>
      <c r="BS36" s="113"/>
      <c r="BT36" s="113"/>
      <c r="BU36" s="113"/>
      <c r="BV36" s="113"/>
      <c r="BW36" s="113"/>
      <c r="BX36" s="108"/>
      <c r="BY36" s="113"/>
      <c r="BZ36" s="113"/>
      <c r="CA36" s="113"/>
      <c r="CB36" s="113"/>
      <c r="CC36" s="108"/>
      <c r="CD36" s="113"/>
      <c r="CE36" s="113"/>
      <c r="CF36" s="113"/>
      <c r="CG36" s="113"/>
      <c r="CH36" s="108"/>
    </row>
    <row r="37" spans="2:86" s="106" customFormat="1" x14ac:dyDescent="0.2">
      <c r="B37" s="112">
        <v>2</v>
      </c>
      <c r="C37" s="112">
        <v>7.46</v>
      </c>
      <c r="D37" s="112">
        <v>21.71</v>
      </c>
      <c r="G37" s="112">
        <v>2</v>
      </c>
      <c r="H37" s="112">
        <v>4.97</v>
      </c>
      <c r="I37" s="112">
        <v>18.809999999999999</v>
      </c>
      <c r="L37" s="112">
        <v>2</v>
      </c>
      <c r="M37" s="112">
        <v>1.62</v>
      </c>
      <c r="N37" s="112">
        <v>14.91</v>
      </c>
      <c r="O37" s="113"/>
      <c r="P37" s="113"/>
      <c r="Q37" s="112">
        <v>2</v>
      </c>
      <c r="R37" s="112">
        <v>8.1199999999999992</v>
      </c>
      <c r="S37" s="112">
        <v>17.96</v>
      </c>
      <c r="T37" s="113"/>
      <c r="U37" s="113"/>
      <c r="V37" s="112">
        <v>2</v>
      </c>
      <c r="W37" s="112">
        <v>5</v>
      </c>
      <c r="X37" s="112">
        <v>18.64</v>
      </c>
      <c r="Y37" s="113"/>
      <c r="Z37" s="113"/>
      <c r="AA37" s="114">
        <v>2</v>
      </c>
      <c r="AB37" s="115">
        <v>8.18</v>
      </c>
      <c r="AC37" s="115">
        <v>17.38</v>
      </c>
      <c r="AD37" s="113"/>
      <c r="AF37" s="112">
        <v>2</v>
      </c>
      <c r="AG37" s="112">
        <v>7.95</v>
      </c>
      <c r="AH37" s="112">
        <v>18.02</v>
      </c>
      <c r="AI37" s="113"/>
      <c r="AJ37" s="113"/>
      <c r="AK37" s="112">
        <v>2</v>
      </c>
      <c r="AL37" s="112">
        <v>7.27</v>
      </c>
      <c r="AM37" s="112">
        <v>18.440000000000001</v>
      </c>
      <c r="AN37" s="108"/>
      <c r="AO37" s="108"/>
      <c r="AP37" s="112">
        <v>2</v>
      </c>
      <c r="AQ37" s="112">
        <v>8.07</v>
      </c>
      <c r="AR37" s="112">
        <v>18.72</v>
      </c>
      <c r="AS37" s="108"/>
      <c r="AT37" s="108"/>
      <c r="AU37" s="112">
        <v>2</v>
      </c>
      <c r="AV37" s="112">
        <v>5.63</v>
      </c>
      <c r="AW37" s="112">
        <v>17.600000000000001</v>
      </c>
      <c r="AX37" s="113"/>
      <c r="AZ37" s="112">
        <v>2</v>
      </c>
      <c r="BA37" s="112">
        <v>7.66</v>
      </c>
      <c r="BB37" s="112">
        <v>24.48</v>
      </c>
      <c r="BC37" s="113"/>
      <c r="BD37" s="113"/>
      <c r="BE37" s="113"/>
      <c r="BF37" s="113"/>
      <c r="BG37" s="113"/>
      <c r="BH37" s="113"/>
      <c r="BI37" s="113"/>
      <c r="BK37" s="113"/>
      <c r="BL37" s="113"/>
      <c r="BM37" s="113"/>
      <c r="BN37" s="108"/>
      <c r="BO37" s="108"/>
      <c r="BP37" s="113"/>
      <c r="BQ37" s="113"/>
      <c r="BR37" s="113"/>
      <c r="BS37" s="113"/>
      <c r="BT37" s="113"/>
      <c r="BU37" s="113"/>
      <c r="BV37" s="113"/>
      <c r="BW37" s="113"/>
      <c r="BX37" s="108"/>
      <c r="BY37" s="113"/>
      <c r="BZ37" s="113"/>
      <c r="CA37" s="113"/>
      <c r="CB37" s="113"/>
      <c r="CC37" s="108"/>
      <c r="CD37" s="113"/>
      <c r="CE37" s="113"/>
      <c r="CF37" s="113"/>
      <c r="CG37" s="113"/>
      <c r="CH37" s="108"/>
    </row>
    <row r="38" spans="2:86" s="106" customFormat="1" x14ac:dyDescent="0.2">
      <c r="B38" s="112">
        <v>3</v>
      </c>
      <c r="C38" s="112">
        <v>7.45</v>
      </c>
      <c r="D38" s="112">
        <v>21.7</v>
      </c>
      <c r="G38" s="112">
        <v>3</v>
      </c>
      <c r="H38" s="112">
        <v>4.93</v>
      </c>
      <c r="I38" s="112">
        <v>18.809999999999999</v>
      </c>
      <c r="L38" s="113"/>
      <c r="M38" s="113"/>
      <c r="N38" s="113"/>
      <c r="O38" s="113"/>
      <c r="P38" s="113"/>
      <c r="Q38" s="112">
        <v>3</v>
      </c>
      <c r="R38" s="112">
        <v>8.06</v>
      </c>
      <c r="S38" s="112">
        <v>17.89</v>
      </c>
      <c r="T38" s="113"/>
      <c r="U38" s="113"/>
      <c r="V38" s="112">
        <v>3</v>
      </c>
      <c r="W38" s="112">
        <v>4.71</v>
      </c>
      <c r="X38" s="112">
        <v>18.63</v>
      </c>
      <c r="Y38" s="113"/>
      <c r="Z38" s="113"/>
      <c r="AA38" s="114">
        <v>3</v>
      </c>
      <c r="AB38" s="115">
        <v>8.16</v>
      </c>
      <c r="AC38" s="115">
        <v>17.38</v>
      </c>
      <c r="AD38" s="113"/>
      <c r="AF38" s="112">
        <v>3</v>
      </c>
      <c r="AG38" s="112">
        <v>7.91</v>
      </c>
      <c r="AH38" s="112">
        <v>17.920000000000002</v>
      </c>
      <c r="AI38" s="113"/>
      <c r="AJ38" s="113"/>
      <c r="AK38" s="112">
        <v>3</v>
      </c>
      <c r="AL38" s="112">
        <v>7.13</v>
      </c>
      <c r="AM38" s="112">
        <v>18.43</v>
      </c>
      <c r="AN38" s="108"/>
      <c r="AO38" s="108"/>
      <c r="AP38" s="112">
        <v>3</v>
      </c>
      <c r="AQ38" s="112">
        <v>8.0399999999999991</v>
      </c>
      <c r="AR38" s="112">
        <v>18.62</v>
      </c>
      <c r="AS38" s="108"/>
      <c r="AT38" s="108"/>
      <c r="AU38" s="112">
        <v>3</v>
      </c>
      <c r="AV38" s="112">
        <v>5.45</v>
      </c>
      <c r="AW38" s="112">
        <v>17.600000000000001</v>
      </c>
      <c r="AX38" s="113"/>
      <c r="AZ38" s="112">
        <v>3</v>
      </c>
      <c r="BA38" s="112">
        <v>7.47</v>
      </c>
      <c r="BB38" s="112">
        <v>23.59</v>
      </c>
      <c r="BC38" s="113"/>
      <c r="BD38" s="113"/>
      <c r="BE38" s="113"/>
      <c r="BF38" s="113"/>
      <c r="BG38" s="113"/>
      <c r="BH38" s="113"/>
      <c r="BI38" s="113"/>
      <c r="BK38" s="113"/>
      <c r="BL38" s="113"/>
      <c r="BM38" s="113"/>
      <c r="BN38" s="108"/>
      <c r="BO38" s="108"/>
      <c r="BP38" s="113"/>
      <c r="BQ38" s="113"/>
      <c r="BR38" s="113"/>
      <c r="BS38" s="113"/>
      <c r="BT38" s="113"/>
      <c r="BU38" s="113"/>
      <c r="BV38" s="113"/>
      <c r="BW38" s="113"/>
      <c r="BX38" s="108"/>
      <c r="BY38" s="113"/>
      <c r="BZ38" s="113"/>
      <c r="CA38" s="113"/>
      <c r="CB38" s="113"/>
      <c r="CC38" s="108"/>
      <c r="CD38" s="113"/>
      <c r="CE38" s="113"/>
      <c r="CF38" s="113"/>
      <c r="CG38" s="113"/>
      <c r="CH38" s="108"/>
    </row>
    <row r="39" spans="2:86" s="106" customFormat="1" x14ac:dyDescent="0.2">
      <c r="B39" s="112">
        <v>4</v>
      </c>
      <c r="C39" s="112">
        <v>7.64</v>
      </c>
      <c r="D39" s="112">
        <v>21.68</v>
      </c>
      <c r="G39" s="112">
        <v>4</v>
      </c>
      <c r="H39" s="112">
        <v>4.92</v>
      </c>
      <c r="I39" s="112">
        <v>18.809999999999999</v>
      </c>
      <c r="L39" s="113"/>
      <c r="M39" s="113"/>
      <c r="N39" s="113"/>
      <c r="O39" s="113"/>
      <c r="P39" s="113"/>
      <c r="Q39" s="112">
        <v>4</v>
      </c>
      <c r="R39" s="112">
        <v>7.99</v>
      </c>
      <c r="S39" s="112">
        <v>17.850000000000001</v>
      </c>
      <c r="T39" s="113"/>
      <c r="U39" s="113"/>
      <c r="V39" s="112">
        <v>4</v>
      </c>
      <c r="W39" s="112">
        <v>4.66</v>
      </c>
      <c r="X39" s="112">
        <v>18.600000000000001</v>
      </c>
      <c r="Y39" s="113"/>
      <c r="Z39" s="113"/>
      <c r="AA39" s="114">
        <v>4</v>
      </c>
      <c r="AB39" s="115">
        <v>8.1</v>
      </c>
      <c r="AC39" s="115">
        <v>17.37</v>
      </c>
      <c r="AD39" s="113"/>
      <c r="AF39" s="112">
        <v>4</v>
      </c>
      <c r="AG39" s="112">
        <v>7.86</v>
      </c>
      <c r="AH39" s="112">
        <v>17.87</v>
      </c>
      <c r="AI39" s="113"/>
      <c r="AJ39" s="113"/>
      <c r="AK39" s="112">
        <v>4</v>
      </c>
      <c r="AL39" s="112">
        <v>7.05</v>
      </c>
      <c r="AM39" s="112">
        <v>18.399999999999999</v>
      </c>
      <c r="AN39" s="108"/>
      <c r="AO39" s="108"/>
      <c r="AP39" s="112">
        <v>4</v>
      </c>
      <c r="AQ39" s="112">
        <v>8.01</v>
      </c>
      <c r="AR39" s="112">
        <v>18.54</v>
      </c>
      <c r="AS39" s="108"/>
      <c r="AT39" s="108"/>
      <c r="AU39" s="112">
        <v>4</v>
      </c>
      <c r="AV39" s="112">
        <v>5.43</v>
      </c>
      <c r="AW39" s="112">
        <v>17.600000000000001</v>
      </c>
      <c r="AX39" s="116"/>
      <c r="AZ39" s="112">
        <v>4</v>
      </c>
      <c r="BA39" s="112">
        <v>6.89</v>
      </c>
      <c r="BB39" s="112">
        <v>23.01</v>
      </c>
      <c r="BC39" s="113"/>
      <c r="BD39" s="113"/>
      <c r="BE39" s="113"/>
      <c r="BF39" s="113"/>
      <c r="BG39" s="113"/>
      <c r="BH39" s="113"/>
      <c r="BI39" s="113"/>
      <c r="BK39" s="113"/>
      <c r="BL39" s="113"/>
      <c r="BM39" s="116"/>
      <c r="BN39" s="108"/>
      <c r="BO39" s="108"/>
      <c r="BP39" s="113"/>
      <c r="BQ39" s="113"/>
      <c r="BR39" s="116"/>
      <c r="BS39" s="113"/>
      <c r="BT39" s="113"/>
      <c r="BU39" s="113"/>
      <c r="BV39" s="113"/>
      <c r="BW39" s="116"/>
      <c r="BX39" s="108"/>
      <c r="BY39" s="113"/>
      <c r="BZ39" s="113"/>
      <c r="CA39" s="113"/>
      <c r="CB39" s="116"/>
      <c r="CC39" s="108"/>
      <c r="CD39" s="113"/>
      <c r="CE39" s="113"/>
      <c r="CF39" s="113"/>
      <c r="CG39" s="116"/>
      <c r="CH39" s="108"/>
    </row>
    <row r="40" spans="2:86" s="106" customFormat="1" x14ac:dyDescent="0.2">
      <c r="B40" s="112">
        <v>5</v>
      </c>
      <c r="C40" s="112">
        <v>5.0599999999999996</v>
      </c>
      <c r="D40" s="112">
        <v>21.44</v>
      </c>
      <c r="G40" s="112">
        <v>5</v>
      </c>
      <c r="H40" s="117">
        <v>4.9000000000000004</v>
      </c>
      <c r="I40" s="112">
        <v>18.809999999999999</v>
      </c>
      <c r="O40" s="113"/>
      <c r="P40" s="113"/>
      <c r="Q40" s="112">
        <v>5</v>
      </c>
      <c r="R40" s="112">
        <v>7.91</v>
      </c>
      <c r="S40" s="112">
        <v>17.829999999999998</v>
      </c>
      <c r="T40" s="113"/>
      <c r="U40" s="113"/>
      <c r="V40" s="112">
        <v>5</v>
      </c>
      <c r="W40" s="112">
        <v>4.6500000000000004</v>
      </c>
      <c r="X40" s="112">
        <v>18.600000000000001</v>
      </c>
      <c r="Y40" s="113"/>
      <c r="Z40" s="113"/>
      <c r="AA40" s="114">
        <v>5</v>
      </c>
      <c r="AB40" s="115">
        <v>8.06</v>
      </c>
      <c r="AC40" s="115">
        <v>17.37</v>
      </c>
      <c r="AD40" s="113"/>
      <c r="AF40" s="112">
        <v>5</v>
      </c>
      <c r="AG40" s="112">
        <v>7.27</v>
      </c>
      <c r="AH40" s="112">
        <v>17.7</v>
      </c>
      <c r="AI40" s="113"/>
      <c r="AJ40" s="113"/>
      <c r="AK40" s="112">
        <v>5</v>
      </c>
      <c r="AL40" s="112">
        <v>6.87</v>
      </c>
      <c r="AM40" s="112">
        <v>18.39</v>
      </c>
      <c r="AN40" s="108"/>
      <c r="AO40" s="108"/>
      <c r="AP40" s="112">
        <v>5</v>
      </c>
      <c r="AQ40" s="112">
        <v>8.01</v>
      </c>
      <c r="AR40" s="112">
        <v>18.43</v>
      </c>
      <c r="AS40" s="108"/>
      <c r="AT40" s="108"/>
      <c r="AU40" s="112">
        <v>5</v>
      </c>
      <c r="AV40" s="112">
        <v>5.4</v>
      </c>
      <c r="AW40" s="112">
        <v>17.600000000000001</v>
      </c>
      <c r="AX40" s="116"/>
      <c r="AZ40" s="112">
        <v>5</v>
      </c>
      <c r="BA40" s="112">
        <v>3.95</v>
      </c>
      <c r="BB40" s="112">
        <v>21.97</v>
      </c>
      <c r="BC40" s="113"/>
      <c r="BD40" s="113"/>
      <c r="BE40" s="113"/>
      <c r="BF40" s="113"/>
      <c r="BG40" s="113"/>
      <c r="BH40" s="113"/>
      <c r="BI40" s="113"/>
      <c r="BK40" s="113"/>
      <c r="BL40" s="113"/>
      <c r="BM40" s="116"/>
      <c r="BN40" s="108"/>
      <c r="BO40" s="108"/>
      <c r="BP40" s="113"/>
      <c r="BQ40" s="113"/>
      <c r="BR40" s="116"/>
      <c r="BS40" s="113"/>
      <c r="BT40" s="113"/>
      <c r="BU40" s="113"/>
      <c r="BV40" s="113"/>
      <c r="BW40" s="116"/>
      <c r="BX40" s="108"/>
      <c r="BY40" s="113"/>
      <c r="BZ40" s="113"/>
      <c r="CA40" s="113"/>
      <c r="CB40" s="116"/>
      <c r="CC40" s="108"/>
      <c r="CD40" s="113"/>
      <c r="CE40" s="113"/>
      <c r="CF40" s="113"/>
      <c r="CG40" s="116"/>
      <c r="CH40" s="108"/>
    </row>
    <row r="41" spans="2:86" s="106" customFormat="1" x14ac:dyDescent="0.2">
      <c r="B41" s="112">
        <v>6</v>
      </c>
      <c r="C41" s="112">
        <v>1.53</v>
      </c>
      <c r="D41" s="112">
        <v>20.96</v>
      </c>
      <c r="G41" s="112">
        <v>6</v>
      </c>
      <c r="H41" s="112">
        <v>4.8899999999999997</v>
      </c>
      <c r="I41" s="112">
        <v>18.809999999999999</v>
      </c>
      <c r="O41" s="113"/>
      <c r="P41" s="113"/>
      <c r="Q41" s="112">
        <v>6</v>
      </c>
      <c r="R41" s="112">
        <v>7.78</v>
      </c>
      <c r="S41" s="112">
        <v>17.649999999999999</v>
      </c>
      <c r="T41" s="113"/>
      <c r="U41" s="113"/>
      <c r="V41" s="112">
        <v>6</v>
      </c>
      <c r="W41" s="112">
        <v>4.71</v>
      </c>
      <c r="X41" s="112">
        <v>18.600000000000001</v>
      </c>
      <c r="Y41" s="113"/>
      <c r="Z41" s="113"/>
      <c r="AA41" s="114">
        <v>6</v>
      </c>
      <c r="AB41" s="115">
        <v>8.02</v>
      </c>
      <c r="AC41" s="115">
        <v>17.350000000000001</v>
      </c>
      <c r="AD41" s="113"/>
      <c r="AF41" s="112">
        <v>6</v>
      </c>
      <c r="AG41" s="112">
        <v>6.72</v>
      </c>
      <c r="AH41" s="112">
        <v>17.64</v>
      </c>
      <c r="AI41" s="113"/>
      <c r="AJ41" s="113"/>
      <c r="AK41" s="112">
        <v>6</v>
      </c>
      <c r="AL41" s="112">
        <v>6.48</v>
      </c>
      <c r="AM41" s="112">
        <v>18.36</v>
      </c>
      <c r="AN41" s="108"/>
      <c r="AO41" s="108"/>
      <c r="AP41" s="112">
        <v>6</v>
      </c>
      <c r="AQ41" s="112">
        <v>7.81</v>
      </c>
      <c r="AR41" s="112">
        <v>17.75</v>
      </c>
      <c r="AS41" s="108"/>
      <c r="AT41" s="108"/>
      <c r="AU41" s="112">
        <v>6</v>
      </c>
      <c r="AV41" s="112">
        <v>5.39</v>
      </c>
      <c r="AW41" s="112">
        <v>17.600000000000001</v>
      </c>
      <c r="AX41" s="116"/>
      <c r="AZ41" s="112">
        <v>6</v>
      </c>
      <c r="BA41" s="112">
        <v>2.08</v>
      </c>
      <c r="BB41" s="112">
        <v>20.55</v>
      </c>
      <c r="BC41" s="113"/>
      <c r="BD41" s="113"/>
      <c r="BE41" s="113"/>
      <c r="BF41" s="113"/>
      <c r="BG41" s="113"/>
      <c r="BH41" s="113"/>
      <c r="BI41" s="113"/>
      <c r="BK41" s="113"/>
      <c r="BL41" s="113"/>
      <c r="BM41" s="116"/>
      <c r="BN41" s="108"/>
      <c r="BO41" s="108"/>
      <c r="BP41" s="113"/>
      <c r="BQ41" s="113"/>
      <c r="BR41" s="116"/>
      <c r="BS41" s="113"/>
      <c r="BT41" s="113"/>
      <c r="BU41" s="113"/>
      <c r="BV41" s="113"/>
      <c r="BW41" s="116"/>
      <c r="BX41" s="108"/>
      <c r="BY41" s="113"/>
      <c r="BZ41" s="113"/>
      <c r="CA41" s="113"/>
      <c r="CB41" s="116"/>
      <c r="CC41" s="108"/>
      <c r="CD41" s="113"/>
      <c r="CE41" s="113"/>
      <c r="CF41" s="113"/>
      <c r="CG41" s="116"/>
      <c r="CH41" s="108"/>
    </row>
    <row r="42" spans="2:86" s="106" customFormat="1" x14ac:dyDescent="0.2">
      <c r="B42" s="112">
        <v>7</v>
      </c>
      <c r="C42" s="112">
        <v>2.5499999999999998</v>
      </c>
      <c r="D42" s="112">
        <v>20.66</v>
      </c>
      <c r="G42" s="112">
        <v>7</v>
      </c>
      <c r="H42" s="112">
        <v>4.8600000000000003</v>
      </c>
      <c r="I42" s="112">
        <v>18.8</v>
      </c>
      <c r="O42" s="113"/>
      <c r="P42" s="113"/>
      <c r="Q42" s="112">
        <v>7</v>
      </c>
      <c r="R42" s="112">
        <v>7.73</v>
      </c>
      <c r="S42" s="112">
        <v>17.559999999999999</v>
      </c>
      <c r="T42" s="113"/>
      <c r="U42" s="113"/>
      <c r="V42" s="112">
        <v>7</v>
      </c>
      <c r="W42" s="112">
        <v>4.7300000000000004</v>
      </c>
      <c r="X42" s="112">
        <v>18.59</v>
      </c>
      <c r="Y42" s="113"/>
      <c r="Z42" s="113"/>
      <c r="AA42" s="114">
        <v>7</v>
      </c>
      <c r="AB42" s="115">
        <v>7.97</v>
      </c>
      <c r="AC42" s="115">
        <v>17.350000000000001</v>
      </c>
      <c r="AD42" s="113"/>
      <c r="AF42" s="112">
        <v>7</v>
      </c>
      <c r="AG42" s="112">
        <v>6.26</v>
      </c>
      <c r="AH42" s="112">
        <v>17.43</v>
      </c>
      <c r="AI42" s="113"/>
      <c r="AJ42" s="113"/>
      <c r="AK42" s="112">
        <v>7</v>
      </c>
      <c r="AL42" s="112">
        <v>3.08</v>
      </c>
      <c r="AM42" s="112">
        <v>18.149999999999999</v>
      </c>
      <c r="AN42" s="108"/>
      <c r="AO42" s="108"/>
      <c r="AP42" s="118"/>
      <c r="AQ42" s="118"/>
      <c r="AR42" s="118"/>
      <c r="AS42" s="108"/>
      <c r="AT42" s="108"/>
      <c r="AU42" s="112">
        <v>7</v>
      </c>
      <c r="AV42" s="117">
        <v>5.37</v>
      </c>
      <c r="AW42" s="112">
        <v>17.600000000000001</v>
      </c>
      <c r="AX42" s="116"/>
      <c r="AZ42" s="112">
        <v>7</v>
      </c>
      <c r="BA42" s="112">
        <v>0.97</v>
      </c>
      <c r="BB42" s="112">
        <v>20.12</v>
      </c>
      <c r="BC42" s="113"/>
      <c r="BD42" s="113"/>
      <c r="BE42" s="113"/>
      <c r="BF42" s="113"/>
      <c r="BG42" s="113"/>
      <c r="BH42" s="113"/>
      <c r="BI42" s="113"/>
      <c r="BK42" s="113"/>
      <c r="BL42" s="113"/>
      <c r="BM42" s="116"/>
      <c r="BN42" s="108"/>
      <c r="BO42" s="108"/>
      <c r="BP42" s="113"/>
      <c r="BQ42" s="116"/>
      <c r="BR42" s="116"/>
      <c r="BS42" s="113"/>
      <c r="BT42" s="116"/>
      <c r="BU42" s="113"/>
      <c r="BV42" s="116"/>
      <c r="BW42" s="116"/>
      <c r="BX42" s="108"/>
      <c r="BY42" s="116"/>
      <c r="BZ42" s="113"/>
      <c r="CA42" s="116"/>
      <c r="CB42" s="116"/>
      <c r="CC42" s="108"/>
      <c r="CD42" s="116"/>
      <c r="CE42" s="113"/>
      <c r="CF42" s="116"/>
      <c r="CG42" s="116"/>
      <c r="CH42" s="108"/>
    </row>
    <row r="43" spans="2:86" s="106" customFormat="1" x14ac:dyDescent="0.2">
      <c r="B43" s="112">
        <v>8</v>
      </c>
      <c r="C43" s="112">
        <v>0.26</v>
      </c>
      <c r="D43" s="112">
        <v>20.69</v>
      </c>
      <c r="G43" s="112">
        <v>8</v>
      </c>
      <c r="H43" s="112">
        <v>4.8499999999999996</v>
      </c>
      <c r="I43" s="112">
        <v>18.8</v>
      </c>
      <c r="O43" s="113"/>
      <c r="P43" s="113"/>
      <c r="Q43" s="112">
        <v>8</v>
      </c>
      <c r="R43" s="112">
        <v>7.62</v>
      </c>
      <c r="S43" s="112">
        <v>17.47</v>
      </c>
      <c r="T43" s="113"/>
      <c r="U43" s="113"/>
      <c r="V43" s="112">
        <v>8</v>
      </c>
      <c r="W43" s="112">
        <v>4.66</v>
      </c>
      <c r="X43" s="112">
        <v>18.510000000000002</v>
      </c>
      <c r="Y43" s="113"/>
      <c r="Z43" s="113"/>
      <c r="AA43" s="114">
        <v>8</v>
      </c>
      <c r="AB43" s="115">
        <v>7.85</v>
      </c>
      <c r="AC43" s="115">
        <v>17.29</v>
      </c>
      <c r="AD43" s="113"/>
      <c r="AF43" s="112">
        <v>8</v>
      </c>
      <c r="AG43" s="119">
        <v>6.42</v>
      </c>
      <c r="AH43" s="112">
        <v>17.39</v>
      </c>
      <c r="AI43" s="113"/>
      <c r="AJ43" s="113"/>
      <c r="AK43" s="112">
        <v>8</v>
      </c>
      <c r="AL43" s="112">
        <v>2.2400000000000002</v>
      </c>
      <c r="AM43" s="112">
        <v>18.14</v>
      </c>
      <c r="AN43" s="108"/>
      <c r="AO43" s="108"/>
      <c r="AP43" s="113"/>
      <c r="AQ43" s="113"/>
      <c r="AR43" s="113"/>
      <c r="AS43" s="108"/>
      <c r="AT43" s="108"/>
      <c r="AU43" s="112">
        <v>8</v>
      </c>
      <c r="AV43" s="112">
        <v>5.35</v>
      </c>
      <c r="AW43" s="112">
        <v>17.600000000000001</v>
      </c>
      <c r="AX43" s="116"/>
      <c r="AZ43" s="112">
        <v>8</v>
      </c>
      <c r="BA43" s="112">
        <v>0.42</v>
      </c>
      <c r="BB43" s="112">
        <v>20.03</v>
      </c>
      <c r="BC43" s="113"/>
      <c r="BD43" s="113"/>
      <c r="BE43" s="113"/>
      <c r="BF43" s="113"/>
      <c r="BG43" s="113"/>
      <c r="BH43" s="113"/>
      <c r="BI43" s="113"/>
      <c r="BK43" s="113"/>
      <c r="BL43" s="113"/>
      <c r="BM43" s="116"/>
      <c r="BN43" s="108"/>
      <c r="BO43" s="108"/>
      <c r="BP43" s="113"/>
      <c r="BQ43" s="113"/>
      <c r="BR43" s="116"/>
      <c r="BS43" s="113"/>
      <c r="BT43" s="113"/>
      <c r="BU43" s="113"/>
      <c r="BV43" s="113"/>
      <c r="BW43" s="116"/>
      <c r="BX43" s="108"/>
      <c r="BY43" s="113"/>
      <c r="BZ43" s="113"/>
      <c r="CA43" s="113"/>
      <c r="CB43" s="116"/>
      <c r="CC43" s="108"/>
      <c r="CD43" s="113"/>
      <c r="CE43" s="108"/>
      <c r="CF43" s="108"/>
      <c r="CG43" s="108"/>
      <c r="CH43" s="108"/>
    </row>
    <row r="44" spans="2:86" s="106" customFormat="1" x14ac:dyDescent="0.2">
      <c r="B44" s="118"/>
      <c r="C44" s="118"/>
      <c r="D44" s="118"/>
      <c r="G44" s="112">
        <v>9</v>
      </c>
      <c r="H44" s="112">
        <v>4.84</v>
      </c>
      <c r="I44" s="112">
        <v>18.8</v>
      </c>
      <c r="J44" s="113"/>
      <c r="K44" s="113"/>
      <c r="L44" s="113"/>
      <c r="M44" s="113"/>
      <c r="N44" s="113"/>
      <c r="O44" s="113"/>
      <c r="P44" s="113"/>
      <c r="Q44" s="112">
        <v>9</v>
      </c>
      <c r="R44" s="112">
        <v>7.53</v>
      </c>
      <c r="S44" s="112">
        <v>17.46</v>
      </c>
      <c r="T44" s="113"/>
      <c r="U44" s="113"/>
      <c r="V44" s="112">
        <v>9</v>
      </c>
      <c r="W44" s="112">
        <v>4.4400000000000004</v>
      </c>
      <c r="X44" s="112">
        <v>18.48</v>
      </c>
      <c r="Y44" s="113"/>
      <c r="Z44" s="113"/>
      <c r="AA44" s="120"/>
      <c r="AB44" s="121"/>
      <c r="AC44" s="121"/>
      <c r="AD44" s="113"/>
      <c r="AF44" s="112">
        <v>9</v>
      </c>
      <c r="AG44" s="119">
        <v>6.42</v>
      </c>
      <c r="AH44" s="112">
        <v>17.260000000000002</v>
      </c>
      <c r="AI44" s="113"/>
      <c r="AJ44" s="113"/>
      <c r="AK44" s="118"/>
      <c r="AL44" s="118"/>
      <c r="AM44" s="118"/>
      <c r="AN44" s="108"/>
      <c r="AO44" s="108"/>
      <c r="AP44" s="113"/>
      <c r="AQ44" s="113"/>
      <c r="AR44" s="113"/>
      <c r="AS44" s="108"/>
      <c r="AT44" s="108"/>
      <c r="AU44" s="112">
        <v>9</v>
      </c>
      <c r="AV44" s="112">
        <v>5.34</v>
      </c>
      <c r="AW44" s="112">
        <v>17.600000000000001</v>
      </c>
      <c r="AX44" s="116"/>
      <c r="AZ44" s="122">
        <v>9</v>
      </c>
      <c r="BA44" s="113"/>
      <c r="BB44" s="113"/>
      <c r="BC44" s="113"/>
      <c r="BD44" s="113"/>
      <c r="BE44" s="122"/>
      <c r="BF44" s="113"/>
      <c r="BG44" s="113"/>
      <c r="BH44" s="113"/>
      <c r="BI44" s="113"/>
      <c r="BK44" s="113"/>
      <c r="BL44" s="113"/>
      <c r="BM44" s="113"/>
      <c r="BN44" s="108"/>
      <c r="BO44" s="108"/>
      <c r="BP44" s="113"/>
      <c r="BQ44" s="113"/>
      <c r="BR44" s="116"/>
      <c r="BS44" s="113"/>
      <c r="BT44" s="113"/>
      <c r="BU44" s="113"/>
      <c r="BV44" s="113"/>
      <c r="BW44" s="116"/>
      <c r="BX44" s="108"/>
      <c r="BY44" s="113"/>
      <c r="BZ44" s="113"/>
      <c r="CA44" s="113"/>
      <c r="CB44" s="116"/>
      <c r="CC44" s="108"/>
      <c r="CD44" s="113"/>
      <c r="CE44" s="108"/>
      <c r="CF44" s="108"/>
      <c r="CG44" s="108"/>
      <c r="CH44" s="108"/>
    </row>
    <row r="45" spans="2:86" s="106" customFormat="1" x14ac:dyDescent="0.2">
      <c r="B45" s="123"/>
      <c r="C45" s="116"/>
      <c r="D45" s="116"/>
      <c r="G45" s="112">
        <v>10</v>
      </c>
      <c r="H45" s="112">
        <v>4.82</v>
      </c>
      <c r="I45" s="112">
        <v>18.79</v>
      </c>
      <c r="J45" s="113"/>
      <c r="K45" s="113"/>
      <c r="L45" s="113"/>
      <c r="M45" s="113"/>
      <c r="N45" s="113"/>
      <c r="O45" s="113"/>
      <c r="P45" s="116"/>
      <c r="Q45" s="112">
        <v>10</v>
      </c>
      <c r="R45" s="117">
        <v>7.5</v>
      </c>
      <c r="S45" s="117">
        <v>17.440000000000001</v>
      </c>
      <c r="T45" s="116"/>
      <c r="U45" s="116"/>
      <c r="V45" s="112">
        <v>10</v>
      </c>
      <c r="W45" s="117">
        <v>4.22</v>
      </c>
      <c r="X45" s="112">
        <v>18.420000000000002</v>
      </c>
      <c r="Y45" s="116"/>
      <c r="Z45" s="116"/>
      <c r="AA45" s="124"/>
      <c r="AB45" s="125"/>
      <c r="AC45" s="125"/>
      <c r="AD45" s="116"/>
      <c r="AF45" s="112">
        <v>10</v>
      </c>
      <c r="AG45" s="119">
        <v>6.32</v>
      </c>
      <c r="AH45" s="112">
        <v>17.25</v>
      </c>
      <c r="AI45" s="113"/>
      <c r="AJ45" s="113"/>
      <c r="AK45" s="113"/>
      <c r="AL45" s="113"/>
      <c r="AM45" s="113"/>
      <c r="AN45" s="108"/>
      <c r="AO45" s="108"/>
      <c r="AP45" s="113"/>
      <c r="AQ45" s="113"/>
      <c r="AR45" s="113"/>
      <c r="AS45" s="108"/>
      <c r="AT45" s="108"/>
      <c r="AU45" s="112">
        <v>10</v>
      </c>
      <c r="AV45" s="112">
        <v>5.33</v>
      </c>
      <c r="AW45" s="112">
        <v>17.600000000000001</v>
      </c>
      <c r="AX45" s="116"/>
      <c r="AZ45" s="113"/>
      <c r="BA45" s="113"/>
      <c r="BB45" s="113"/>
      <c r="BC45" s="113"/>
      <c r="BD45" s="113"/>
      <c r="BE45" s="113"/>
      <c r="BF45" s="113"/>
      <c r="BG45" s="113"/>
      <c r="BH45" s="113"/>
      <c r="BI45" s="113"/>
      <c r="BK45" s="113"/>
      <c r="BL45" s="113"/>
      <c r="BM45" s="113"/>
      <c r="BN45" s="108"/>
      <c r="BO45" s="108"/>
      <c r="BP45" s="108"/>
      <c r="BQ45" s="108"/>
      <c r="BR45" s="108"/>
      <c r="BS45" s="108"/>
      <c r="BT45" s="108"/>
      <c r="BU45" s="108"/>
      <c r="BV45" s="108"/>
      <c r="BW45" s="108"/>
      <c r="BX45" s="108"/>
      <c r="BY45" s="108"/>
      <c r="BZ45" s="113"/>
      <c r="CA45" s="113"/>
      <c r="CB45" s="116"/>
      <c r="CC45" s="108"/>
      <c r="CD45" s="108"/>
      <c r="CE45" s="108"/>
      <c r="CF45" s="108"/>
      <c r="CG45" s="108"/>
      <c r="CH45" s="108"/>
    </row>
    <row r="46" spans="2:86" s="106" customFormat="1" x14ac:dyDescent="0.2">
      <c r="B46" s="113"/>
      <c r="C46" s="116"/>
      <c r="D46" s="113"/>
      <c r="G46" s="113"/>
      <c r="H46" s="113"/>
      <c r="I46" s="113"/>
      <c r="J46" s="113"/>
      <c r="K46" s="113"/>
      <c r="L46" s="113"/>
      <c r="M46" s="113"/>
      <c r="N46" s="113"/>
      <c r="O46" s="113"/>
      <c r="P46" s="113"/>
      <c r="Q46" s="112">
        <v>11</v>
      </c>
      <c r="R46" s="117">
        <v>7.31</v>
      </c>
      <c r="S46" s="117">
        <v>17.39</v>
      </c>
      <c r="T46" s="113"/>
      <c r="U46" s="113"/>
      <c r="V46" s="113"/>
      <c r="W46" s="113"/>
      <c r="X46" s="113"/>
      <c r="Y46" s="113"/>
      <c r="Z46" s="113"/>
      <c r="AA46" s="124"/>
      <c r="AB46" s="125"/>
      <c r="AC46" s="125"/>
      <c r="AD46" s="113"/>
      <c r="AF46" s="118"/>
      <c r="AG46" s="126"/>
      <c r="AH46" s="118"/>
      <c r="AI46" s="113"/>
      <c r="AJ46" s="113"/>
      <c r="AK46" s="113"/>
      <c r="AL46" s="113"/>
      <c r="AM46" s="113"/>
      <c r="AN46" s="108"/>
      <c r="AO46" s="108"/>
      <c r="AP46" s="113"/>
      <c r="AQ46" s="113"/>
      <c r="AR46" s="113"/>
      <c r="AS46" s="108"/>
      <c r="AT46" s="108"/>
      <c r="AU46" s="112">
        <v>11</v>
      </c>
      <c r="AV46" s="112">
        <v>5.33</v>
      </c>
      <c r="AW46" s="112">
        <v>17.600000000000001</v>
      </c>
      <c r="AX46" s="116"/>
      <c r="AZ46" s="113"/>
      <c r="BA46" s="113"/>
      <c r="BB46" s="113"/>
      <c r="BC46" s="113"/>
      <c r="BD46" s="113"/>
      <c r="BE46" s="113"/>
      <c r="BF46" s="113"/>
      <c r="BG46" s="113"/>
      <c r="BH46" s="113"/>
      <c r="BI46" s="113"/>
      <c r="BK46" s="108"/>
      <c r="BL46" s="108"/>
      <c r="BM46" s="108"/>
      <c r="BN46" s="108"/>
      <c r="BO46" s="108"/>
      <c r="BP46" s="108"/>
      <c r="BQ46" s="108"/>
      <c r="BR46" s="108"/>
      <c r="BS46" s="108"/>
      <c r="BT46" s="108"/>
      <c r="BU46" s="108"/>
      <c r="BV46" s="108"/>
      <c r="BW46" s="108"/>
      <c r="BX46" s="108"/>
      <c r="BY46" s="108"/>
      <c r="BZ46" s="113"/>
      <c r="CA46" s="113"/>
      <c r="CB46" s="116"/>
      <c r="CC46" s="108"/>
      <c r="CD46" s="108"/>
      <c r="CE46" s="108"/>
      <c r="CF46" s="108"/>
      <c r="CG46" s="108"/>
      <c r="CH46" s="108"/>
    </row>
    <row r="47" spans="2:86" s="106" customFormat="1" x14ac:dyDescent="0.2">
      <c r="B47" s="113"/>
      <c r="C47" s="116"/>
      <c r="D47" s="113"/>
      <c r="G47" s="113"/>
      <c r="H47" s="113"/>
      <c r="I47" s="113"/>
      <c r="J47" s="113"/>
      <c r="K47" s="113"/>
      <c r="L47" s="113"/>
      <c r="M47" s="113"/>
      <c r="N47" s="113"/>
      <c r="O47" s="113"/>
      <c r="P47" s="113"/>
      <c r="Q47" s="112">
        <v>12</v>
      </c>
      <c r="R47" s="117">
        <v>7.15</v>
      </c>
      <c r="S47" s="117">
        <v>17.39</v>
      </c>
      <c r="T47" s="113"/>
      <c r="U47" s="113"/>
      <c r="V47" s="113"/>
      <c r="W47" s="113"/>
      <c r="X47" s="113"/>
      <c r="Y47" s="113"/>
      <c r="Z47" s="113"/>
      <c r="AA47" s="124"/>
      <c r="AB47" s="125"/>
      <c r="AC47" s="125"/>
      <c r="AD47" s="113"/>
      <c r="AF47" s="113"/>
      <c r="AG47" s="127"/>
      <c r="AH47" s="113"/>
      <c r="AI47" s="113"/>
      <c r="AJ47" s="113"/>
      <c r="AK47" s="113"/>
      <c r="AL47" s="113"/>
      <c r="AM47" s="113"/>
      <c r="AN47" s="108"/>
      <c r="AO47" s="108"/>
      <c r="AP47" s="113"/>
      <c r="AQ47" s="113"/>
      <c r="AR47" s="113"/>
      <c r="AS47" s="108"/>
      <c r="AT47" s="108"/>
      <c r="AU47" s="112">
        <v>12</v>
      </c>
      <c r="AV47" s="112">
        <v>5.34</v>
      </c>
      <c r="AW47" s="112">
        <v>17.600000000000001</v>
      </c>
      <c r="AX47" s="116"/>
      <c r="AZ47" s="113"/>
      <c r="BA47" s="113"/>
      <c r="BB47" s="113"/>
      <c r="BC47" s="113"/>
      <c r="BD47" s="113"/>
      <c r="BE47" s="113"/>
      <c r="BF47" s="113"/>
      <c r="BG47" s="113"/>
      <c r="BH47" s="113"/>
      <c r="BI47" s="113"/>
      <c r="BK47" s="108"/>
      <c r="BL47" s="108"/>
      <c r="BM47" s="108"/>
      <c r="BN47" s="108"/>
      <c r="BO47" s="108"/>
      <c r="BP47" s="108"/>
      <c r="BQ47" s="108"/>
      <c r="BR47" s="108"/>
      <c r="BS47" s="108"/>
      <c r="BT47" s="108"/>
      <c r="BU47" s="108"/>
      <c r="BV47" s="108"/>
      <c r="BW47" s="108"/>
      <c r="BX47" s="108"/>
      <c r="BY47" s="108"/>
      <c r="BZ47" s="113"/>
      <c r="CA47" s="113"/>
      <c r="CB47" s="116"/>
      <c r="CC47" s="108"/>
      <c r="CD47" s="108"/>
      <c r="CE47" s="108"/>
      <c r="CF47" s="108"/>
      <c r="CG47" s="108"/>
      <c r="CH47" s="108"/>
    </row>
    <row r="48" spans="2:86" s="106" customFormat="1" x14ac:dyDescent="0.2">
      <c r="B48" s="113"/>
      <c r="C48" s="116"/>
      <c r="D48" s="113"/>
      <c r="G48" s="113"/>
      <c r="H48" s="113"/>
      <c r="I48" s="113"/>
      <c r="J48" s="113"/>
      <c r="K48" s="113"/>
      <c r="L48" s="113"/>
      <c r="M48" s="113"/>
      <c r="N48" s="113"/>
      <c r="O48" s="113"/>
      <c r="P48" s="113"/>
      <c r="Q48" s="112">
        <v>13</v>
      </c>
      <c r="R48" s="117">
        <v>7.04</v>
      </c>
      <c r="S48" s="117">
        <v>17.39</v>
      </c>
      <c r="T48" s="113"/>
      <c r="U48" s="113"/>
      <c r="V48" s="113"/>
      <c r="W48" s="113"/>
      <c r="X48" s="113"/>
      <c r="Y48" s="113"/>
      <c r="Z48" s="113"/>
      <c r="AA48" s="124"/>
      <c r="AB48" s="125"/>
      <c r="AC48" s="125"/>
      <c r="AD48" s="113"/>
      <c r="AF48" s="113"/>
      <c r="AG48" s="127"/>
      <c r="AH48" s="113"/>
      <c r="AI48" s="113"/>
      <c r="AJ48" s="113"/>
      <c r="AK48" s="113"/>
      <c r="AL48" s="113"/>
      <c r="AM48" s="113"/>
      <c r="AN48" s="108"/>
      <c r="AO48" s="108"/>
      <c r="AP48" s="113"/>
      <c r="AQ48" s="113"/>
      <c r="AR48" s="113"/>
      <c r="AS48" s="108"/>
      <c r="AT48" s="108"/>
      <c r="AU48" s="112">
        <v>13</v>
      </c>
      <c r="AV48" s="112">
        <v>5.33</v>
      </c>
      <c r="AW48" s="112">
        <v>17.600000000000001</v>
      </c>
      <c r="AX48" s="116"/>
      <c r="AZ48" s="113"/>
      <c r="BA48" s="113"/>
      <c r="BB48" s="113"/>
      <c r="BC48" s="113"/>
      <c r="BD48" s="113"/>
      <c r="BE48" s="113"/>
      <c r="BF48" s="113"/>
      <c r="BG48" s="113"/>
      <c r="BH48" s="113"/>
      <c r="BI48" s="113"/>
      <c r="BK48" s="108"/>
      <c r="BL48" s="108"/>
      <c r="BM48" s="108"/>
      <c r="BN48" s="108"/>
      <c r="BO48" s="108"/>
      <c r="BP48" s="108"/>
      <c r="BQ48" s="108"/>
      <c r="BR48" s="108"/>
      <c r="BS48" s="108"/>
      <c r="BT48" s="108"/>
      <c r="BU48" s="108"/>
      <c r="BV48" s="108"/>
      <c r="BW48" s="108"/>
      <c r="BX48" s="108"/>
      <c r="BY48" s="108"/>
      <c r="BZ48" s="113"/>
      <c r="CA48" s="113"/>
      <c r="CB48" s="116"/>
      <c r="CC48" s="108"/>
      <c r="CD48" s="108"/>
      <c r="CE48" s="108"/>
      <c r="CF48" s="108"/>
      <c r="CG48" s="108"/>
      <c r="CH48" s="108"/>
    </row>
    <row r="49" spans="2:86" s="106" customFormat="1" x14ac:dyDescent="0.2">
      <c r="B49" s="113"/>
      <c r="C49" s="116"/>
      <c r="D49" s="113"/>
      <c r="H49" s="113"/>
      <c r="P49" s="113"/>
      <c r="Q49" s="113"/>
      <c r="R49" s="113"/>
      <c r="S49" s="113"/>
      <c r="T49" s="113"/>
      <c r="U49" s="113"/>
      <c r="V49" s="113"/>
      <c r="W49" s="113"/>
      <c r="X49" s="113"/>
      <c r="Y49" s="113"/>
      <c r="Z49" s="113"/>
      <c r="AA49" s="124"/>
      <c r="AB49" s="125"/>
      <c r="AC49" s="125"/>
      <c r="AD49" s="113"/>
      <c r="AF49" s="113"/>
      <c r="AG49" s="127"/>
      <c r="AH49" s="113"/>
      <c r="AI49" s="113"/>
      <c r="AJ49" s="113"/>
      <c r="AK49" s="113"/>
      <c r="AL49" s="113"/>
      <c r="AM49" s="113"/>
      <c r="AN49" s="108"/>
      <c r="AO49" s="108"/>
      <c r="AP49" s="113"/>
      <c r="AQ49" s="113"/>
      <c r="AR49" s="113"/>
      <c r="AS49" s="108"/>
      <c r="AT49" s="108"/>
      <c r="AU49" s="112">
        <v>14</v>
      </c>
      <c r="AV49" s="112">
        <v>5.32</v>
      </c>
      <c r="AW49" s="112">
        <v>17.600000000000001</v>
      </c>
      <c r="AX49" s="116"/>
      <c r="AZ49" s="113"/>
      <c r="BA49" s="113"/>
      <c r="BB49" s="113"/>
      <c r="BC49" s="113"/>
      <c r="BD49" s="113"/>
      <c r="BE49" s="113"/>
      <c r="BF49" s="113"/>
      <c r="BG49" s="113"/>
      <c r="BH49" s="113"/>
      <c r="BI49" s="113"/>
      <c r="BK49" s="108"/>
      <c r="BL49" s="108"/>
      <c r="BM49" s="108"/>
      <c r="BN49" s="108"/>
      <c r="BO49" s="108"/>
      <c r="BP49" s="108"/>
      <c r="BQ49" s="108"/>
      <c r="BR49" s="108"/>
      <c r="BS49" s="108"/>
      <c r="BT49" s="108"/>
      <c r="BU49" s="108"/>
      <c r="BV49" s="108"/>
      <c r="BW49" s="108"/>
      <c r="BX49" s="108"/>
      <c r="BY49" s="108"/>
      <c r="BZ49" s="113"/>
      <c r="CA49" s="113"/>
      <c r="CB49" s="116"/>
      <c r="CC49" s="108"/>
      <c r="CD49" s="108"/>
      <c r="CE49" s="108"/>
      <c r="CF49" s="108"/>
      <c r="CG49" s="108"/>
      <c r="CH49" s="108"/>
    </row>
    <row r="50" spans="2:86" s="106" customFormat="1" x14ac:dyDescent="0.2">
      <c r="B50" s="113"/>
      <c r="C50" s="116"/>
      <c r="D50" s="113"/>
      <c r="H50" s="113"/>
      <c r="P50" s="113"/>
      <c r="Q50" s="113"/>
      <c r="R50" s="113"/>
      <c r="S50" s="113"/>
      <c r="T50" s="113"/>
      <c r="U50" s="113"/>
      <c r="V50" s="113"/>
      <c r="W50" s="113"/>
      <c r="X50" s="113"/>
      <c r="Y50" s="113"/>
      <c r="Z50" s="113"/>
      <c r="AA50" s="124"/>
      <c r="AB50" s="125"/>
      <c r="AC50" s="125"/>
      <c r="AD50" s="113"/>
      <c r="AF50" s="113"/>
      <c r="AG50" s="127"/>
      <c r="AH50" s="113"/>
      <c r="AI50" s="113"/>
      <c r="AJ50" s="113"/>
      <c r="AK50" s="113"/>
      <c r="AL50" s="113"/>
      <c r="AM50" s="113"/>
      <c r="AN50" s="108"/>
      <c r="AO50" s="108"/>
      <c r="AP50" s="113"/>
      <c r="AQ50" s="113"/>
      <c r="AR50" s="113"/>
      <c r="AS50" s="108"/>
      <c r="AT50" s="108"/>
      <c r="AU50" s="112">
        <v>15</v>
      </c>
      <c r="AV50" s="112">
        <v>5.32</v>
      </c>
      <c r="AW50" s="112">
        <v>17.600000000000001</v>
      </c>
      <c r="AX50" s="116"/>
      <c r="AZ50" s="113"/>
      <c r="BA50" s="113"/>
      <c r="BB50" s="113"/>
      <c r="BC50" s="113"/>
      <c r="BD50" s="113"/>
      <c r="BE50" s="113"/>
      <c r="BF50" s="113"/>
      <c r="BG50" s="113"/>
      <c r="BH50" s="113"/>
      <c r="BI50" s="113"/>
      <c r="BK50" s="108"/>
      <c r="BL50" s="108"/>
      <c r="BM50" s="108"/>
      <c r="BN50" s="108"/>
      <c r="BO50" s="108"/>
      <c r="BP50" s="108"/>
      <c r="BQ50" s="108"/>
      <c r="BR50" s="108"/>
      <c r="BS50" s="108"/>
      <c r="BT50" s="108"/>
      <c r="BU50" s="108"/>
      <c r="BV50" s="108"/>
      <c r="BW50" s="108"/>
      <c r="BX50" s="108"/>
      <c r="BY50" s="108"/>
      <c r="BZ50" s="113"/>
      <c r="CA50" s="113"/>
      <c r="CB50" s="116"/>
      <c r="CC50" s="108"/>
      <c r="CD50" s="108"/>
      <c r="CE50" s="108"/>
      <c r="CF50" s="108"/>
      <c r="CG50" s="108"/>
      <c r="CH50" s="108"/>
    </row>
    <row r="51" spans="2:86" s="106" customFormat="1" x14ac:dyDescent="0.2">
      <c r="B51" s="108"/>
      <c r="C51" s="108"/>
      <c r="D51" s="108"/>
      <c r="V51" s="113"/>
      <c r="W51" s="113"/>
      <c r="X51" s="113"/>
      <c r="AA51" s="124"/>
      <c r="AB51" s="125"/>
      <c r="AC51" s="125"/>
      <c r="AF51" s="113"/>
      <c r="AG51" s="113"/>
      <c r="AH51" s="113"/>
      <c r="AI51" s="113"/>
      <c r="AJ51" s="113"/>
      <c r="AK51" s="113"/>
      <c r="AL51" s="113"/>
      <c r="AM51" s="113"/>
      <c r="AN51" s="108"/>
      <c r="AO51" s="108"/>
      <c r="AP51" s="113"/>
      <c r="AQ51" s="113"/>
      <c r="AR51" s="113"/>
      <c r="AS51" s="108"/>
      <c r="AT51" s="108"/>
      <c r="AU51" s="112">
        <v>16</v>
      </c>
      <c r="AV51" s="112">
        <v>5.31</v>
      </c>
      <c r="AW51" s="112">
        <v>17.600000000000001</v>
      </c>
      <c r="AX51" s="116"/>
      <c r="AZ51" s="113"/>
      <c r="BA51" s="113"/>
      <c r="BB51" s="113"/>
      <c r="BC51" s="113"/>
      <c r="BD51" s="113"/>
      <c r="BE51" s="113"/>
      <c r="BF51" s="113"/>
      <c r="BG51" s="113"/>
      <c r="BH51" s="113"/>
      <c r="BI51" s="113"/>
      <c r="BK51" s="108"/>
      <c r="BL51" s="108"/>
      <c r="BM51" s="108"/>
      <c r="BN51" s="108"/>
      <c r="BO51" s="108"/>
      <c r="BP51" s="108"/>
      <c r="BQ51" s="108"/>
      <c r="BR51" s="108"/>
      <c r="BS51" s="108"/>
      <c r="BT51" s="108"/>
      <c r="BU51" s="108"/>
      <c r="BV51" s="108"/>
      <c r="BW51" s="108"/>
      <c r="BX51" s="108"/>
      <c r="BY51" s="108"/>
      <c r="BZ51" s="113"/>
      <c r="CA51" s="113"/>
      <c r="CB51" s="116"/>
      <c r="CC51" s="108"/>
      <c r="CD51" s="108"/>
      <c r="CE51" s="108"/>
      <c r="CF51" s="108"/>
      <c r="CG51" s="108"/>
      <c r="CH51" s="108"/>
    </row>
    <row r="52" spans="2:86" s="106" customFormat="1" x14ac:dyDescent="0.2">
      <c r="V52" s="113"/>
      <c r="W52" s="113"/>
      <c r="X52" s="113"/>
      <c r="AA52" s="124"/>
      <c r="AB52" s="125"/>
      <c r="AC52" s="125"/>
      <c r="AF52" s="113"/>
      <c r="AG52" s="113"/>
      <c r="AH52" s="113"/>
      <c r="AI52" s="113"/>
      <c r="AJ52" s="113"/>
      <c r="AK52" s="113"/>
      <c r="AL52" s="113"/>
      <c r="AM52" s="113"/>
      <c r="AP52" s="113"/>
      <c r="AQ52" s="113"/>
      <c r="AR52" s="113"/>
      <c r="AS52" s="108"/>
      <c r="AT52" s="108"/>
      <c r="AU52" s="112">
        <v>17</v>
      </c>
      <c r="AV52" s="117">
        <v>5.3</v>
      </c>
      <c r="AW52" s="112">
        <v>17.600000000000001</v>
      </c>
      <c r="AX52" s="113"/>
      <c r="AZ52" s="113"/>
      <c r="BA52" s="113"/>
      <c r="BB52" s="113"/>
      <c r="BC52" s="113"/>
      <c r="BD52" s="113"/>
      <c r="BE52" s="113"/>
      <c r="BF52" s="113"/>
      <c r="BG52" s="113"/>
      <c r="BH52" s="113"/>
      <c r="BI52" s="113"/>
      <c r="BK52" s="108"/>
      <c r="BL52" s="108"/>
      <c r="BM52" s="108"/>
      <c r="BN52" s="108"/>
      <c r="BO52" s="108"/>
      <c r="BP52" s="108"/>
      <c r="BQ52" s="108"/>
      <c r="BR52" s="108"/>
      <c r="BS52" s="108"/>
      <c r="BT52" s="108"/>
      <c r="BU52" s="108"/>
      <c r="BV52" s="108"/>
      <c r="BW52" s="108"/>
      <c r="BX52" s="108"/>
      <c r="BY52" s="108"/>
      <c r="BZ52" s="108"/>
      <c r="CA52" s="108"/>
      <c r="CB52" s="108"/>
      <c r="CC52" s="108"/>
      <c r="CD52" s="108"/>
      <c r="CE52" s="108"/>
      <c r="CF52" s="108"/>
      <c r="CG52" s="108"/>
      <c r="CH52" s="108"/>
    </row>
    <row r="53" spans="2:86" s="106" customFormat="1" x14ac:dyDescent="0.2">
      <c r="L53" s="113"/>
      <c r="M53" s="113"/>
      <c r="N53" s="113"/>
      <c r="O53" s="113"/>
      <c r="V53" s="113"/>
      <c r="W53" s="113"/>
      <c r="X53" s="113"/>
      <c r="AF53" s="113"/>
      <c r="AG53" s="113"/>
      <c r="AH53" s="113"/>
      <c r="AI53" s="113"/>
      <c r="AJ53" s="113"/>
      <c r="AK53" s="113"/>
      <c r="AL53" s="113"/>
      <c r="AM53" s="113"/>
      <c r="AP53" s="113"/>
      <c r="AQ53" s="113"/>
      <c r="AR53" s="113"/>
      <c r="AS53" s="108"/>
      <c r="AU53" s="113"/>
      <c r="AV53" s="113"/>
      <c r="AW53" s="113"/>
      <c r="AX53" s="113"/>
      <c r="AZ53" s="113"/>
      <c r="BA53" s="113"/>
      <c r="BB53" s="113"/>
      <c r="BC53" s="113"/>
      <c r="BD53" s="113"/>
      <c r="BE53" s="113"/>
      <c r="BF53" s="113"/>
      <c r="BG53" s="113"/>
      <c r="BH53" s="113"/>
      <c r="BI53" s="113"/>
      <c r="BK53" s="108"/>
      <c r="BL53" s="108"/>
      <c r="BM53" s="108"/>
      <c r="BN53" s="108"/>
      <c r="BO53" s="108"/>
      <c r="BP53" s="108"/>
      <c r="BQ53" s="108"/>
      <c r="BR53" s="108"/>
      <c r="BS53" s="108"/>
      <c r="BT53" s="108"/>
      <c r="BU53" s="108"/>
      <c r="BV53" s="108"/>
      <c r="BW53" s="108"/>
      <c r="BX53" s="108"/>
      <c r="BY53" s="108"/>
      <c r="BZ53" s="108"/>
      <c r="CA53" s="108"/>
      <c r="CB53" s="108"/>
      <c r="CC53" s="108"/>
      <c r="CD53" s="108"/>
      <c r="CE53" s="108"/>
      <c r="CF53" s="108"/>
      <c r="CG53" s="108"/>
      <c r="CH53" s="108"/>
    </row>
    <row r="54" spans="2:86" s="106" customFormat="1" x14ac:dyDescent="0.2">
      <c r="V54" s="113"/>
      <c r="W54" s="113"/>
      <c r="X54" s="113"/>
      <c r="AA54" s="108"/>
      <c r="AB54" s="125"/>
      <c r="AC54" s="125"/>
      <c r="AF54" s="113"/>
      <c r="AG54" s="113"/>
      <c r="AH54" s="113"/>
      <c r="AI54" s="113"/>
      <c r="AJ54" s="113"/>
      <c r="AK54" s="113"/>
      <c r="AL54" s="113"/>
      <c r="AM54" s="113"/>
      <c r="AP54" s="113"/>
      <c r="AQ54" s="113"/>
      <c r="AR54" s="113"/>
      <c r="AS54" s="108"/>
      <c r="AU54" s="113"/>
      <c r="AV54" s="113"/>
      <c r="AW54" s="113"/>
      <c r="AX54" s="113"/>
      <c r="AZ54" s="113"/>
      <c r="BA54" s="113"/>
      <c r="BB54" s="113"/>
      <c r="BC54" s="113"/>
      <c r="BD54" s="113"/>
      <c r="BE54" s="113"/>
      <c r="BF54" s="113"/>
      <c r="BG54" s="113"/>
      <c r="BH54" s="113"/>
      <c r="BI54" s="113"/>
      <c r="BK54" s="108"/>
      <c r="BL54" s="108"/>
      <c r="BM54" s="108"/>
      <c r="BN54" s="108"/>
      <c r="BO54" s="108"/>
      <c r="BP54" s="108"/>
      <c r="BQ54" s="108"/>
      <c r="BR54" s="108"/>
      <c r="BS54" s="108"/>
      <c r="BT54" s="108"/>
      <c r="BU54" s="108"/>
      <c r="BV54" s="108"/>
      <c r="BW54" s="108"/>
      <c r="BX54" s="108"/>
      <c r="BY54" s="108"/>
      <c r="BZ54" s="108"/>
      <c r="CA54" s="108"/>
      <c r="CB54" s="108"/>
      <c r="CC54" s="108"/>
      <c r="CD54" s="108"/>
      <c r="CE54" s="108"/>
      <c r="CF54" s="108"/>
      <c r="CG54" s="108"/>
      <c r="CH54" s="108"/>
    </row>
    <row r="55" spans="2:86" s="106" customFormat="1" x14ac:dyDescent="0.2">
      <c r="V55" s="113"/>
      <c r="W55" s="113"/>
      <c r="X55" s="113"/>
      <c r="AA55" s="108"/>
      <c r="AB55" s="125"/>
      <c r="AC55" s="125"/>
      <c r="AI55" s="113"/>
      <c r="AJ55" s="113"/>
      <c r="AK55" s="113"/>
      <c r="AL55" s="113"/>
      <c r="AM55" s="113"/>
      <c r="AP55" s="113"/>
      <c r="AQ55" s="113"/>
      <c r="AR55" s="113"/>
      <c r="AS55" s="108"/>
      <c r="AU55" s="113"/>
      <c r="AV55" s="113"/>
      <c r="AW55" s="113"/>
      <c r="AX55" s="113"/>
      <c r="BC55" s="113"/>
      <c r="BD55" s="113"/>
      <c r="BE55" s="113"/>
      <c r="BF55" s="113"/>
      <c r="BG55" s="113"/>
      <c r="BH55" s="113"/>
      <c r="BI55" s="113"/>
      <c r="BK55" s="108"/>
      <c r="BL55" s="108"/>
      <c r="BM55" s="108"/>
      <c r="BN55" s="108"/>
      <c r="BO55" s="108"/>
      <c r="BP55" s="108"/>
      <c r="BQ55" s="108"/>
      <c r="BR55" s="108"/>
      <c r="BS55" s="108"/>
      <c r="BT55" s="108"/>
      <c r="BU55" s="108"/>
      <c r="BV55" s="108"/>
      <c r="BW55" s="108"/>
      <c r="BX55" s="108"/>
      <c r="BY55" s="108"/>
      <c r="BZ55" s="108"/>
      <c r="CA55" s="108"/>
      <c r="CB55" s="108"/>
      <c r="CC55" s="108"/>
      <c r="CD55" s="108"/>
      <c r="CE55" s="108"/>
      <c r="CF55" s="108"/>
      <c r="CG55" s="108"/>
      <c r="CH55" s="108"/>
    </row>
    <row r="56" spans="2:86" s="106" customFormat="1" x14ac:dyDescent="0.2">
      <c r="V56" s="113"/>
      <c r="W56" s="113"/>
      <c r="X56" s="113"/>
      <c r="AA56" s="108"/>
      <c r="AB56" s="125"/>
      <c r="AC56" s="125"/>
      <c r="AK56" s="113"/>
      <c r="AL56" s="113"/>
      <c r="AM56" s="113"/>
      <c r="AP56" s="113"/>
      <c r="AQ56" s="113"/>
      <c r="AR56" s="113"/>
      <c r="AS56" s="108"/>
      <c r="AX56" s="113"/>
      <c r="BC56" s="113"/>
      <c r="BD56" s="113"/>
      <c r="BE56" s="113"/>
      <c r="BF56" s="113"/>
      <c r="BG56" s="113"/>
      <c r="BH56" s="113"/>
      <c r="BI56" s="113"/>
    </row>
    <row r="57" spans="2:86" s="106" customFormat="1" x14ac:dyDescent="0.2">
      <c r="B57" s="108"/>
      <c r="C57" s="108"/>
      <c r="D57" s="108"/>
      <c r="V57" s="113"/>
      <c r="W57" s="113"/>
      <c r="X57" s="113"/>
      <c r="AA57" s="108"/>
      <c r="AB57" s="125"/>
      <c r="AC57" s="125"/>
      <c r="AK57" s="113"/>
      <c r="AL57" s="113"/>
      <c r="AM57" s="113"/>
      <c r="AP57" s="113"/>
      <c r="AQ57" s="113"/>
      <c r="AR57" s="113"/>
      <c r="AS57" s="108"/>
      <c r="AX57" s="113"/>
      <c r="BC57" s="113"/>
      <c r="BD57" s="113"/>
      <c r="BE57" s="113"/>
      <c r="BF57" s="113"/>
      <c r="BG57" s="113"/>
      <c r="BH57" s="113"/>
      <c r="BI57" s="113"/>
    </row>
    <row r="58" spans="2:86" s="106" customFormat="1" x14ac:dyDescent="0.2">
      <c r="B58" s="108"/>
      <c r="C58" s="108"/>
      <c r="D58" s="108"/>
      <c r="V58" s="113"/>
      <c r="W58" s="113"/>
      <c r="X58" s="113"/>
      <c r="AA58" s="108"/>
      <c r="AB58" s="125"/>
      <c r="AC58" s="125"/>
      <c r="AK58" s="113"/>
      <c r="AL58" s="113"/>
      <c r="AM58" s="113"/>
      <c r="AX58" s="113"/>
      <c r="BC58" s="113"/>
      <c r="BD58" s="113"/>
      <c r="BE58" s="113"/>
      <c r="BF58" s="113"/>
      <c r="BG58" s="113"/>
      <c r="BH58" s="113"/>
      <c r="BI58" s="113"/>
    </row>
    <row r="59" spans="2:86" s="106" customFormat="1" x14ac:dyDescent="0.2">
      <c r="B59" s="107"/>
      <c r="C59" s="107"/>
      <c r="D59" s="107"/>
      <c r="V59" s="113"/>
      <c r="W59" s="113"/>
      <c r="X59" s="113"/>
      <c r="AA59" s="108"/>
      <c r="AB59" s="125"/>
      <c r="AC59" s="125"/>
      <c r="AK59" s="113"/>
      <c r="AL59" s="113"/>
      <c r="AM59" s="113"/>
      <c r="AX59" s="113"/>
      <c r="BC59" s="113"/>
      <c r="BD59" s="113"/>
      <c r="BE59" s="113"/>
      <c r="BF59" s="113"/>
      <c r="BG59" s="113"/>
      <c r="BH59" s="113"/>
      <c r="BI59" s="113"/>
    </row>
    <row r="60" spans="2:86" s="106" customFormat="1" x14ac:dyDescent="0.2">
      <c r="B60" s="107"/>
      <c r="C60" s="111"/>
      <c r="D60" s="111"/>
      <c r="V60" s="113"/>
      <c r="W60" s="113"/>
      <c r="X60" s="113"/>
      <c r="AA60" s="108"/>
      <c r="AB60" s="125"/>
      <c r="AC60" s="125"/>
      <c r="AK60" s="113"/>
      <c r="AL60" s="113"/>
      <c r="AM60" s="113"/>
      <c r="AX60" s="113"/>
      <c r="BC60" s="113"/>
      <c r="BD60" s="113"/>
      <c r="BE60" s="113"/>
      <c r="BF60" s="113"/>
      <c r="BG60" s="113"/>
      <c r="BH60" s="113"/>
      <c r="BI60" s="113"/>
    </row>
    <row r="61" spans="2:86" s="106" customFormat="1" x14ac:dyDescent="0.2">
      <c r="B61" s="113"/>
      <c r="C61" s="113"/>
      <c r="D61" s="113"/>
      <c r="V61" s="113"/>
      <c r="W61" s="113"/>
      <c r="X61" s="113"/>
      <c r="AA61" s="108"/>
      <c r="AB61" s="125"/>
      <c r="AC61" s="125"/>
      <c r="AG61" s="113"/>
      <c r="AH61" s="113"/>
      <c r="AI61" s="113"/>
      <c r="AK61" s="113"/>
      <c r="AL61" s="113"/>
      <c r="AM61" s="113"/>
    </row>
    <row r="62" spans="2:86" x14ac:dyDescent="0.2">
      <c r="B62" s="113"/>
      <c r="C62" s="113"/>
      <c r="D62" s="113"/>
      <c r="V62" s="128"/>
      <c r="W62" s="128"/>
      <c r="X62" s="128"/>
      <c r="AA62" s="108"/>
      <c r="AB62" s="125"/>
      <c r="AC62" s="125"/>
      <c r="AK62" s="128"/>
      <c r="AL62" s="128"/>
      <c r="AM62" s="128"/>
    </row>
    <row r="63" spans="2:86" x14ac:dyDescent="0.2">
      <c r="B63" s="113"/>
      <c r="C63" s="113"/>
      <c r="D63" s="113"/>
      <c r="V63" s="128"/>
      <c r="W63" s="128"/>
      <c r="X63" s="128"/>
      <c r="AA63" s="108"/>
      <c r="AB63" s="125"/>
      <c r="AC63" s="125"/>
      <c r="AK63" s="128"/>
      <c r="AL63" s="128"/>
      <c r="AM63" s="128"/>
    </row>
    <row r="64" spans="2:86" x14ac:dyDescent="0.2">
      <c r="B64" s="113"/>
      <c r="C64" s="113"/>
      <c r="D64" s="113"/>
      <c r="V64" s="128"/>
      <c r="W64" s="128"/>
      <c r="X64" s="128"/>
      <c r="AA64" s="108"/>
      <c r="AB64" s="125"/>
      <c r="AC64" s="125"/>
      <c r="AK64" s="128"/>
      <c r="AL64" s="128"/>
      <c r="AM64" s="128"/>
    </row>
    <row r="65" spans="2:39" x14ac:dyDescent="0.2">
      <c r="B65" s="113"/>
      <c r="C65" s="113"/>
      <c r="D65" s="113"/>
      <c r="V65" s="128"/>
      <c r="W65" s="128"/>
      <c r="X65" s="128"/>
      <c r="AA65" s="108"/>
      <c r="AB65" s="125"/>
      <c r="AC65" s="125"/>
      <c r="AK65" s="113"/>
      <c r="AL65" s="113"/>
      <c r="AM65" s="113"/>
    </row>
    <row r="66" spans="2:39" x14ac:dyDescent="0.2">
      <c r="B66" s="113"/>
      <c r="C66" s="116"/>
      <c r="D66" s="113"/>
      <c r="V66" s="128"/>
      <c r="W66" s="128"/>
      <c r="X66" s="128"/>
      <c r="AA66" s="108"/>
      <c r="AB66" s="125"/>
      <c r="AC66" s="125"/>
      <c r="AK66" s="113"/>
      <c r="AL66" s="113"/>
      <c r="AM66" s="113"/>
    </row>
    <row r="67" spans="2:39" x14ac:dyDescent="0.2">
      <c r="B67" s="113"/>
      <c r="C67" s="113"/>
      <c r="D67" s="113"/>
      <c r="V67" s="128"/>
      <c r="W67" s="128"/>
      <c r="X67" s="128"/>
      <c r="AA67" s="108"/>
      <c r="AB67" s="125"/>
      <c r="AC67" s="125"/>
      <c r="AK67" s="108"/>
      <c r="AL67" s="108"/>
      <c r="AM67" s="108"/>
    </row>
    <row r="68" spans="2:39" x14ac:dyDescent="0.2">
      <c r="B68" s="113"/>
      <c r="C68" s="113"/>
      <c r="D68" s="113"/>
      <c r="V68" s="128"/>
      <c r="W68" s="128"/>
      <c r="X68" s="128"/>
      <c r="AA68" s="108"/>
      <c r="AB68" s="125"/>
      <c r="AC68" s="125"/>
    </row>
    <row r="69" spans="2:39" x14ac:dyDescent="0.2">
      <c r="B69" s="113"/>
      <c r="C69" s="113"/>
      <c r="D69" s="113"/>
      <c r="V69" s="128"/>
      <c r="W69" s="128"/>
      <c r="X69" s="128"/>
      <c r="AA69" s="108"/>
      <c r="AB69" s="125"/>
      <c r="AC69" s="125"/>
    </row>
    <row r="70" spans="2:39" x14ac:dyDescent="0.2">
      <c r="B70" s="108"/>
      <c r="C70" s="108"/>
      <c r="D70" s="108"/>
      <c r="AA70" s="108"/>
      <c r="AB70" s="125"/>
      <c r="AC70" s="125"/>
    </row>
  </sheetData>
  <mergeCells count="22">
    <mergeCell ref="AA33:AC33"/>
    <mergeCell ref="AF33:AH33"/>
    <mergeCell ref="AK33:AM33"/>
    <mergeCell ref="AP33:AR33"/>
    <mergeCell ref="AU33:AW33"/>
    <mergeCell ref="AZ33:BB33"/>
    <mergeCell ref="AF32:AH32"/>
    <mergeCell ref="AK32:AM32"/>
    <mergeCell ref="AP32:AR32"/>
    <mergeCell ref="AU32:AW32"/>
    <mergeCell ref="AZ32:BB32"/>
    <mergeCell ref="B33:D33"/>
    <mergeCell ref="G33:I33"/>
    <mergeCell ref="L33:N33"/>
    <mergeCell ref="Q33:S33"/>
    <mergeCell ref="V33:X33"/>
    <mergeCell ref="AA32:AC32"/>
    <mergeCell ref="B32:D32"/>
    <mergeCell ref="G32:I32"/>
    <mergeCell ref="L32:N32"/>
    <mergeCell ref="Q32:S32"/>
    <mergeCell ref="V32:X32"/>
  </mergeCell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69"/>
  <sheetViews>
    <sheetView showGridLines="0" topLeftCell="A7" zoomScaleNormal="100" workbookViewId="0">
      <selection activeCell="B55" sqref="B55"/>
    </sheetView>
  </sheetViews>
  <sheetFormatPr defaultRowHeight="15" x14ac:dyDescent="0.25"/>
  <cols>
    <col min="2" max="2" width="31.85546875" customWidth="1"/>
    <col min="3" max="3" width="3.140625" style="153" customWidth="1"/>
    <col min="4" max="4" width="9.140625" style="6"/>
    <col min="5" max="5" width="3.140625" style="153" customWidth="1"/>
    <col min="6" max="6" width="9.140625" style="6"/>
    <col min="7" max="7" width="3.140625" style="153" customWidth="1"/>
    <col min="8" max="8" width="9.140625" style="6"/>
    <col min="9" max="9" width="3.140625" style="153" customWidth="1"/>
    <col min="10" max="10" width="9.140625" style="6"/>
    <col min="11" max="11" width="3.140625" style="153" customWidth="1"/>
    <col min="12" max="12" width="9.140625" style="6"/>
    <col min="13" max="13" width="3.140625" style="153" customWidth="1"/>
    <col min="14" max="14" width="9.140625" style="6"/>
    <col min="15" max="15" width="3.140625" style="153" customWidth="1"/>
    <col min="16" max="16" width="9.140625" style="6"/>
    <col min="17" max="17" width="3.140625" style="153" customWidth="1"/>
    <col min="18" max="18" width="9.140625" style="6"/>
    <col min="19" max="19" width="3.140625" style="153" customWidth="1"/>
    <col min="20" max="20" width="9.140625" style="6"/>
    <col min="21" max="21" width="3.140625" style="153" customWidth="1"/>
    <col min="22" max="22" width="9.140625" style="6"/>
    <col min="23" max="23" width="3.140625" style="153" customWidth="1"/>
    <col min="24" max="24" width="9.140625" style="6"/>
    <col min="25" max="25" width="3.140625" style="153" customWidth="1"/>
    <col min="26" max="26" width="9.140625" style="6"/>
    <col min="27" max="27" width="3.140625" style="153" customWidth="1"/>
    <col min="28" max="28" width="9.140625" style="6"/>
    <col min="29" max="29" width="3.140625" style="153" customWidth="1"/>
    <col min="30" max="30" width="9.140625" style="6"/>
    <col min="31" max="31" width="3.140625" style="153" customWidth="1"/>
    <col min="32" max="32" width="9.140625" style="6"/>
    <col min="33" max="33" width="3.140625" style="153" customWidth="1"/>
    <col min="34" max="34" width="9.140625" style="6"/>
    <col min="35" max="35" width="3.140625" style="153" customWidth="1"/>
    <col min="36" max="36" width="9.140625" style="6"/>
    <col min="37" max="37" width="3.140625" style="153" customWidth="1"/>
    <col min="38" max="38" width="9.140625" style="6"/>
    <col min="39" max="39" width="3.140625" style="153" customWidth="1"/>
    <col min="40" max="40" width="9.140625" style="6"/>
    <col min="41" max="41" width="3.140625" style="153" customWidth="1"/>
    <col min="42" max="42" width="9.140625" style="6"/>
    <col min="43" max="43" width="3.140625" style="153" customWidth="1"/>
    <col min="44" max="44" width="9.140625" style="6"/>
    <col min="45" max="45" width="3.140625" style="153" customWidth="1"/>
    <col min="46" max="46" width="9.140625" style="6"/>
    <col min="47" max="47" width="3.140625" style="153" customWidth="1"/>
    <col min="48" max="48" width="9.140625" style="6"/>
    <col min="49" max="49" width="3.140625" style="153" customWidth="1"/>
    <col min="50" max="50" width="9.140625" style="6"/>
    <col min="51" max="51" width="3.140625" style="153" customWidth="1"/>
    <col min="52" max="52" width="9.140625" style="6"/>
    <col min="53" max="53" width="3.140625" style="153" customWidth="1"/>
    <col min="54" max="54" width="9.140625" style="6"/>
    <col min="55" max="55" width="3.140625" style="153" customWidth="1"/>
    <col min="56" max="56" width="9.140625" style="6"/>
    <col min="57" max="57" width="3.140625" style="153" customWidth="1"/>
    <col min="58" max="58" width="9.140625" style="6"/>
    <col min="59" max="59" width="3.140625" style="153" customWidth="1"/>
    <col min="60" max="60" width="9.140625" style="6"/>
    <col min="61" max="61" width="3.140625" style="153" customWidth="1"/>
    <col min="62" max="62" width="9.140625" style="6"/>
    <col min="63" max="63" width="3.140625" style="153" customWidth="1"/>
    <col min="64" max="64" width="9.140625" style="6"/>
    <col min="65" max="65" width="3.140625" style="153" customWidth="1"/>
    <col min="66" max="66" width="9.140625" style="6"/>
    <col min="67" max="67" width="3.140625" style="153" customWidth="1"/>
    <col min="68" max="68" width="9.140625" style="6"/>
    <col min="69" max="69" width="3.140625" style="153" customWidth="1"/>
    <col min="70" max="70" width="9.140625" style="6"/>
    <col min="71" max="71" width="3.140625" style="153" customWidth="1"/>
    <col min="72" max="72" width="9.140625" style="6"/>
    <col min="73" max="73" width="3.140625" style="153" customWidth="1"/>
    <col min="74" max="74" width="9.140625" style="6"/>
    <col min="75" max="75" width="3.140625" style="153" customWidth="1"/>
    <col min="76" max="76" width="9.140625" style="6"/>
  </cols>
  <sheetData>
    <row r="1" spans="1:78" s="130" customFormat="1" x14ac:dyDescent="0.25">
      <c r="A1" s="129" t="s">
        <v>217</v>
      </c>
      <c r="C1" s="131"/>
      <c r="D1" s="132"/>
      <c r="E1" s="131"/>
      <c r="F1" s="132"/>
      <c r="G1" s="131"/>
      <c r="H1" s="132"/>
      <c r="I1" s="131"/>
      <c r="J1" s="132"/>
      <c r="K1" s="131"/>
      <c r="L1" s="132"/>
      <c r="M1" s="131"/>
      <c r="N1" s="132"/>
      <c r="O1" s="131"/>
      <c r="P1" s="132"/>
      <c r="Q1" s="131"/>
      <c r="R1" s="132"/>
      <c r="S1" s="131"/>
      <c r="T1" s="132"/>
      <c r="U1" s="131"/>
      <c r="V1" s="132"/>
      <c r="W1" s="131"/>
      <c r="X1" s="132"/>
      <c r="Y1" s="131"/>
      <c r="Z1" s="132"/>
      <c r="AA1" s="131"/>
      <c r="AB1" s="132"/>
      <c r="AC1" s="131"/>
      <c r="AD1" s="132"/>
      <c r="AE1" s="131"/>
      <c r="AF1" s="132"/>
      <c r="AG1" s="131"/>
      <c r="AH1" s="132"/>
      <c r="AI1" s="131"/>
      <c r="AJ1" s="132"/>
      <c r="AK1" s="131"/>
      <c r="AL1" s="132"/>
      <c r="AM1" s="131"/>
      <c r="AN1" s="132"/>
      <c r="AO1" s="131"/>
      <c r="AP1" s="132"/>
      <c r="AQ1" s="131"/>
      <c r="AR1" s="132"/>
      <c r="AS1" s="131"/>
      <c r="AT1" s="132"/>
      <c r="AU1" s="131"/>
      <c r="AV1" s="132"/>
      <c r="AW1" s="131"/>
      <c r="AX1" s="132"/>
      <c r="AY1" s="131"/>
      <c r="AZ1" s="132"/>
      <c r="BA1" s="131"/>
      <c r="BB1" s="132"/>
      <c r="BC1" s="131"/>
      <c r="BD1" s="132"/>
      <c r="BE1" s="131"/>
      <c r="BF1" s="132"/>
      <c r="BG1" s="131"/>
      <c r="BH1" s="132"/>
      <c r="BI1" s="131"/>
      <c r="BJ1" s="132"/>
      <c r="BK1" s="131"/>
      <c r="BL1" s="132"/>
      <c r="BM1" s="131"/>
      <c r="BN1" s="132"/>
      <c r="BO1" s="131"/>
      <c r="BP1" s="132"/>
      <c r="BQ1" s="131"/>
      <c r="BR1" s="132"/>
      <c r="BS1" s="131"/>
      <c r="BT1" s="132"/>
      <c r="BU1" s="131"/>
      <c r="BV1" s="132"/>
      <c r="BW1" s="131"/>
      <c r="BX1" s="132"/>
    </row>
    <row r="2" spans="1:78" s="130" customFormat="1" x14ac:dyDescent="0.25">
      <c r="C2" s="131"/>
      <c r="D2" s="132"/>
      <c r="E2" s="131"/>
      <c r="F2" s="132"/>
      <c r="G2" s="131"/>
      <c r="H2" s="132"/>
      <c r="I2" s="131"/>
      <c r="J2" s="132"/>
      <c r="K2" s="131"/>
      <c r="L2" s="132"/>
      <c r="M2" s="131"/>
      <c r="N2" s="132"/>
      <c r="O2" s="131"/>
      <c r="P2" s="132"/>
      <c r="Q2" s="131"/>
      <c r="R2" s="132"/>
      <c r="S2" s="131"/>
      <c r="T2" s="132"/>
      <c r="U2" s="131"/>
      <c r="V2" s="132"/>
      <c r="W2" s="131"/>
      <c r="X2" s="132"/>
      <c r="Y2" s="131"/>
      <c r="Z2" s="132"/>
      <c r="AA2" s="131"/>
      <c r="AB2" s="132"/>
      <c r="AC2" s="131"/>
      <c r="AD2" s="132"/>
      <c r="AE2" s="131"/>
      <c r="AF2" s="132"/>
      <c r="AG2" s="131"/>
      <c r="AH2" s="132"/>
      <c r="AI2" s="131"/>
      <c r="AJ2" s="132"/>
      <c r="AK2" s="131"/>
      <c r="AL2" s="132"/>
      <c r="AM2" s="131"/>
      <c r="AN2" s="132"/>
      <c r="AO2" s="131"/>
      <c r="AP2" s="132"/>
      <c r="AQ2" s="131"/>
      <c r="AR2" s="132"/>
      <c r="AS2" s="131"/>
      <c r="AT2" s="132"/>
      <c r="AU2" s="131"/>
      <c r="AV2" s="132"/>
      <c r="AW2" s="131"/>
      <c r="AX2" s="132"/>
      <c r="AY2" s="131"/>
      <c r="AZ2" s="132"/>
      <c r="BA2" s="131"/>
      <c r="BB2" s="132"/>
      <c r="BC2" s="131"/>
      <c r="BD2" s="132"/>
      <c r="BE2" s="131"/>
      <c r="BF2" s="132"/>
      <c r="BG2" s="131"/>
      <c r="BH2" s="132"/>
      <c r="BI2" s="131"/>
      <c r="BJ2" s="132"/>
      <c r="BK2" s="131"/>
      <c r="BL2" s="132"/>
      <c r="BM2" s="131"/>
      <c r="BN2" s="132"/>
      <c r="BO2" s="131"/>
      <c r="BP2" s="132"/>
      <c r="BQ2" s="131"/>
      <c r="BR2" s="132"/>
      <c r="BS2" s="131"/>
      <c r="BT2" s="132"/>
      <c r="BU2" s="131"/>
      <c r="BV2" s="132"/>
      <c r="BW2" s="131"/>
      <c r="BX2" s="132"/>
    </row>
    <row r="3" spans="1:78" s="130" customFormat="1" x14ac:dyDescent="0.25">
      <c r="B3" s="133" t="s">
        <v>156</v>
      </c>
      <c r="C3" s="131"/>
      <c r="D3" s="132"/>
      <c r="E3" s="131"/>
      <c r="F3" s="132"/>
      <c r="G3" s="131"/>
      <c r="H3" s="132"/>
      <c r="I3" s="131"/>
      <c r="J3" s="132"/>
      <c r="K3" s="131"/>
      <c r="L3" s="132"/>
      <c r="M3" s="131"/>
      <c r="N3" s="132"/>
      <c r="O3" s="131"/>
      <c r="P3" s="132"/>
      <c r="Q3" s="131"/>
      <c r="R3" s="132"/>
      <c r="S3" s="131"/>
      <c r="T3" s="132"/>
      <c r="U3" s="131"/>
      <c r="V3" s="132"/>
      <c r="W3" s="131"/>
      <c r="X3" s="132"/>
      <c r="Y3" s="131"/>
      <c r="Z3" s="132"/>
      <c r="AA3" s="131"/>
      <c r="AB3" s="132"/>
      <c r="AC3" s="131"/>
      <c r="AD3" s="132"/>
      <c r="AE3" s="131"/>
      <c r="AF3" s="132"/>
      <c r="AG3" s="131"/>
      <c r="AH3" s="132"/>
      <c r="AI3" s="131"/>
      <c r="AJ3" s="132"/>
      <c r="AK3" s="131"/>
      <c r="AL3" s="132"/>
      <c r="AM3" s="131"/>
      <c r="AN3" s="132"/>
      <c r="AO3" s="131"/>
      <c r="AP3" s="132"/>
      <c r="AQ3" s="131"/>
      <c r="AR3" s="132"/>
      <c r="AS3" s="131"/>
      <c r="AT3" s="132"/>
      <c r="AU3" s="131"/>
      <c r="AV3" s="132"/>
      <c r="AW3" s="131"/>
      <c r="AX3" s="132"/>
      <c r="AY3" s="131"/>
      <c r="AZ3" s="132"/>
      <c r="BA3" s="131"/>
      <c r="BB3" s="132"/>
      <c r="BC3" s="131"/>
      <c r="BD3" s="132"/>
      <c r="BE3" s="131"/>
      <c r="BF3" s="132"/>
      <c r="BG3" s="131"/>
      <c r="BH3" s="132"/>
      <c r="BI3" s="131"/>
      <c r="BJ3" s="132"/>
      <c r="BK3" s="131"/>
      <c r="BL3" s="132"/>
      <c r="BM3" s="131"/>
      <c r="BN3" s="132"/>
      <c r="BO3" s="131"/>
      <c r="BP3" s="132"/>
      <c r="BQ3" s="131"/>
      <c r="BR3" s="132"/>
      <c r="BS3" s="131"/>
      <c r="BT3" s="132"/>
      <c r="BU3" s="131"/>
      <c r="BV3" s="132"/>
      <c r="BW3" s="131"/>
      <c r="BX3" s="132"/>
    </row>
    <row r="4" spans="1:78" x14ac:dyDescent="0.25">
      <c r="B4" s="134" t="s">
        <v>218</v>
      </c>
      <c r="C4" s="479" t="s">
        <v>219</v>
      </c>
      <c r="D4" s="480"/>
      <c r="E4" s="479" t="s">
        <v>220</v>
      </c>
      <c r="F4" s="480"/>
      <c r="G4" s="479" t="s">
        <v>221</v>
      </c>
      <c r="H4" s="480"/>
      <c r="I4" s="479" t="s">
        <v>222</v>
      </c>
      <c r="J4" s="480"/>
      <c r="K4" s="479" t="s">
        <v>223</v>
      </c>
      <c r="L4" s="480"/>
      <c r="M4" s="479" t="s">
        <v>224</v>
      </c>
      <c r="N4" s="480"/>
      <c r="O4" s="479" t="s">
        <v>225</v>
      </c>
      <c r="P4" s="480"/>
      <c r="Q4" s="479" t="s">
        <v>226</v>
      </c>
      <c r="R4" s="480"/>
      <c r="S4" s="479" t="s">
        <v>227</v>
      </c>
      <c r="T4" s="480"/>
      <c r="U4" s="479" t="s">
        <v>228</v>
      </c>
      <c r="V4" s="480"/>
      <c r="W4" s="479" t="s">
        <v>229</v>
      </c>
      <c r="X4" s="480"/>
      <c r="Y4" s="479" t="s">
        <v>230</v>
      </c>
      <c r="Z4" s="480"/>
      <c r="AA4" s="479" t="s">
        <v>231</v>
      </c>
      <c r="AB4" s="480"/>
      <c r="AC4" s="479" t="s">
        <v>232</v>
      </c>
      <c r="AD4" s="480"/>
      <c r="AE4" s="479" t="s">
        <v>233</v>
      </c>
      <c r="AF4" s="480"/>
      <c r="AG4" s="479" t="s">
        <v>234</v>
      </c>
      <c r="AH4" s="480"/>
      <c r="AI4" s="479" t="s">
        <v>235</v>
      </c>
      <c r="AJ4" s="480"/>
      <c r="AK4" s="479" t="s">
        <v>236</v>
      </c>
      <c r="AL4" s="480"/>
      <c r="AM4" s="479" t="s">
        <v>237</v>
      </c>
      <c r="AN4" s="480"/>
      <c r="AO4" s="479" t="s">
        <v>238</v>
      </c>
      <c r="AP4" s="480"/>
      <c r="AQ4" s="479" t="s">
        <v>239</v>
      </c>
      <c r="AR4" s="480"/>
      <c r="AS4" s="479" t="s">
        <v>240</v>
      </c>
      <c r="AT4" s="480"/>
      <c r="AU4" s="479" t="s">
        <v>241</v>
      </c>
      <c r="AV4" s="480"/>
      <c r="AW4" s="479" t="s">
        <v>242</v>
      </c>
      <c r="AX4" s="480"/>
      <c r="AY4" s="479" t="s">
        <v>243</v>
      </c>
      <c r="AZ4" s="480"/>
      <c r="BA4" s="479" t="s">
        <v>244</v>
      </c>
      <c r="BB4" s="480"/>
      <c r="BC4" s="479" t="s">
        <v>245</v>
      </c>
      <c r="BD4" s="480"/>
      <c r="BE4" s="479" t="s">
        <v>246</v>
      </c>
      <c r="BF4" s="480"/>
      <c r="BG4" s="479" t="s">
        <v>247</v>
      </c>
      <c r="BH4" s="480"/>
      <c r="BI4" s="479" t="s">
        <v>248</v>
      </c>
      <c r="BJ4" s="480"/>
      <c r="BK4" s="479" t="s">
        <v>249</v>
      </c>
      <c r="BL4" s="480"/>
      <c r="BM4" s="479" t="s">
        <v>250</v>
      </c>
      <c r="BN4" s="480"/>
      <c r="BO4" s="479" t="s">
        <v>251</v>
      </c>
      <c r="BP4" s="480"/>
      <c r="BQ4" s="479" t="s">
        <v>252</v>
      </c>
      <c r="BR4" s="480"/>
      <c r="BS4" s="479" t="s">
        <v>253</v>
      </c>
      <c r="BT4" s="480"/>
      <c r="BU4" s="479" t="s">
        <v>254</v>
      </c>
      <c r="BV4" s="480"/>
      <c r="BW4" s="479" t="s">
        <v>255</v>
      </c>
      <c r="BX4" s="480"/>
    </row>
    <row r="5" spans="1:78" ht="15" customHeight="1" x14ac:dyDescent="0.25">
      <c r="A5" s="481" t="s">
        <v>256</v>
      </c>
      <c r="B5" s="135" t="s">
        <v>257</v>
      </c>
      <c r="C5" s="136"/>
      <c r="D5" s="137">
        <v>40490</v>
      </c>
      <c r="E5" s="136"/>
      <c r="F5" s="137">
        <v>46800</v>
      </c>
      <c r="G5" s="136"/>
      <c r="H5" s="137">
        <v>43010</v>
      </c>
      <c r="I5" s="136"/>
      <c r="J5" s="137">
        <v>42130</v>
      </c>
      <c r="K5" s="136"/>
      <c r="L5" s="137">
        <v>48240</v>
      </c>
      <c r="M5" s="136"/>
      <c r="N5" s="137">
        <v>44220</v>
      </c>
      <c r="O5" s="136"/>
      <c r="P5" s="137">
        <v>48030</v>
      </c>
      <c r="Q5" s="136"/>
      <c r="R5" s="137">
        <v>47130</v>
      </c>
      <c r="S5" s="136"/>
      <c r="T5" s="137">
        <v>37800</v>
      </c>
      <c r="U5" s="136"/>
      <c r="V5" s="137">
        <v>45510</v>
      </c>
      <c r="W5" s="136"/>
      <c r="X5" s="137">
        <v>38590</v>
      </c>
      <c r="Y5" s="136"/>
      <c r="Z5" s="137">
        <v>46520</v>
      </c>
      <c r="AA5" s="136"/>
      <c r="AB5" s="137">
        <v>49600</v>
      </c>
      <c r="AC5" s="136"/>
      <c r="AD5" s="137">
        <v>33150</v>
      </c>
      <c r="AE5" s="136"/>
      <c r="AF5" s="137">
        <v>30340</v>
      </c>
      <c r="AG5" s="136"/>
      <c r="AH5" s="137">
        <v>29710</v>
      </c>
      <c r="AI5" s="136"/>
      <c r="AJ5" s="137">
        <v>32610</v>
      </c>
      <c r="AK5" s="136"/>
      <c r="AL5" s="137">
        <v>35370</v>
      </c>
      <c r="AM5" s="136"/>
      <c r="AN5" s="137">
        <v>31580</v>
      </c>
      <c r="AO5" s="136"/>
      <c r="AP5" s="137">
        <v>34490</v>
      </c>
      <c r="AQ5" s="136"/>
      <c r="AR5" s="137">
        <v>30610</v>
      </c>
      <c r="AS5" s="136"/>
      <c r="AT5" s="137">
        <v>33880</v>
      </c>
      <c r="AU5" s="136"/>
      <c r="AV5" s="137">
        <v>36200</v>
      </c>
      <c r="AW5" s="136"/>
      <c r="AX5" s="137">
        <v>30020</v>
      </c>
      <c r="AY5" s="136"/>
      <c r="AZ5" s="137">
        <v>31190</v>
      </c>
      <c r="BA5" s="136"/>
      <c r="BB5" s="137">
        <v>36440</v>
      </c>
      <c r="BC5" s="136"/>
      <c r="BD5" s="137">
        <v>30250</v>
      </c>
      <c r="BE5" s="136"/>
      <c r="BF5" s="137">
        <v>32890</v>
      </c>
      <c r="BG5" s="136"/>
      <c r="BH5" s="137">
        <v>36260</v>
      </c>
      <c r="BI5" s="136"/>
      <c r="BJ5" s="137">
        <v>31790</v>
      </c>
      <c r="BK5" s="136"/>
      <c r="BL5" s="137">
        <v>32060</v>
      </c>
      <c r="BM5" s="136"/>
      <c r="BN5" s="137">
        <v>33420</v>
      </c>
      <c r="BO5" s="136"/>
      <c r="BP5" s="137">
        <v>35750</v>
      </c>
      <c r="BQ5" s="136"/>
      <c r="BR5" s="137">
        <v>34000</v>
      </c>
      <c r="BS5" s="136"/>
      <c r="BT5" s="137">
        <v>37190</v>
      </c>
      <c r="BU5" s="136"/>
      <c r="BV5" s="137">
        <v>36490</v>
      </c>
      <c r="BW5" s="136"/>
      <c r="BX5" s="137">
        <v>28270</v>
      </c>
      <c r="BY5" s="138"/>
      <c r="BZ5" s="138"/>
    </row>
    <row r="6" spans="1:78" x14ac:dyDescent="0.25">
      <c r="A6" s="482"/>
      <c r="B6" s="135" t="s">
        <v>258</v>
      </c>
      <c r="C6" s="136"/>
      <c r="D6" s="137">
        <v>3.57</v>
      </c>
      <c r="E6" s="136"/>
      <c r="F6" s="137">
        <v>3.56</v>
      </c>
      <c r="G6" s="136"/>
      <c r="H6" s="137">
        <v>3.93</v>
      </c>
      <c r="I6" s="136"/>
      <c r="J6" s="137">
        <v>4.01</v>
      </c>
      <c r="K6" s="136"/>
      <c r="L6" s="137">
        <v>4.47</v>
      </c>
      <c r="M6" s="136"/>
      <c r="N6" s="137">
        <v>4</v>
      </c>
      <c r="O6" s="136"/>
      <c r="P6" s="137">
        <v>4.0199999999999996</v>
      </c>
      <c r="Q6" s="136"/>
      <c r="R6" s="137">
        <v>4.22</v>
      </c>
      <c r="S6" s="136"/>
      <c r="T6" s="137">
        <v>4.3</v>
      </c>
      <c r="U6" s="136"/>
      <c r="V6" s="137">
        <v>4.78</v>
      </c>
      <c r="W6" s="136"/>
      <c r="X6" s="137">
        <v>4.3899999999999997</v>
      </c>
      <c r="Y6" s="136"/>
      <c r="Z6" s="137">
        <v>4.55</v>
      </c>
      <c r="AA6" s="136"/>
      <c r="AB6" s="137">
        <v>4.34</v>
      </c>
      <c r="AC6" s="136"/>
      <c r="AD6" s="137">
        <v>3.73</v>
      </c>
      <c r="AE6" s="136"/>
      <c r="AF6" s="137">
        <v>2.97</v>
      </c>
      <c r="AG6" s="136"/>
      <c r="AH6" s="137">
        <v>2.94</v>
      </c>
      <c r="AI6" s="136"/>
      <c r="AJ6" s="137">
        <v>4.2</v>
      </c>
      <c r="AK6" s="136"/>
      <c r="AL6" s="137">
        <v>3.32</v>
      </c>
      <c r="AM6" s="136"/>
      <c r="AN6" s="137">
        <v>3.61</v>
      </c>
      <c r="AO6" s="136"/>
      <c r="AP6" s="137">
        <v>3.01</v>
      </c>
      <c r="AQ6" s="136"/>
      <c r="AR6" s="137">
        <v>3.17</v>
      </c>
      <c r="AS6" s="136"/>
      <c r="AT6" s="137">
        <v>3.21</v>
      </c>
      <c r="AU6" s="136"/>
      <c r="AV6" s="137">
        <v>3.89</v>
      </c>
      <c r="AW6" s="136"/>
      <c r="AX6" s="137">
        <v>2.84</v>
      </c>
      <c r="AY6" s="136"/>
      <c r="AZ6" s="137">
        <v>2.65</v>
      </c>
      <c r="BA6" s="136"/>
      <c r="BB6" s="137">
        <v>3.02</v>
      </c>
      <c r="BC6" s="136"/>
      <c r="BD6" s="137">
        <v>3.1</v>
      </c>
      <c r="BE6" s="136"/>
      <c r="BF6" s="137">
        <v>2.8</v>
      </c>
      <c r="BG6" s="136"/>
      <c r="BH6" s="137">
        <v>3.46</v>
      </c>
      <c r="BI6" s="136"/>
      <c r="BJ6" s="137">
        <v>3.47</v>
      </c>
      <c r="BK6" s="136"/>
      <c r="BL6" s="137">
        <v>2.86</v>
      </c>
      <c r="BM6" s="136"/>
      <c r="BN6" s="137">
        <v>3.74</v>
      </c>
      <c r="BO6" s="136"/>
      <c r="BP6" s="137">
        <v>3.07</v>
      </c>
      <c r="BQ6" s="136"/>
      <c r="BR6" s="137">
        <v>2.78</v>
      </c>
      <c r="BS6" s="136"/>
      <c r="BT6" s="137">
        <v>3.45</v>
      </c>
      <c r="BU6" s="136"/>
      <c r="BV6" s="137">
        <v>3.38</v>
      </c>
      <c r="BW6" s="136"/>
      <c r="BX6" s="137">
        <v>2.61</v>
      </c>
      <c r="BY6" s="138"/>
      <c r="BZ6" s="138"/>
    </row>
    <row r="7" spans="1:78" x14ac:dyDescent="0.25">
      <c r="A7" s="482"/>
      <c r="B7" s="135" t="s">
        <v>259</v>
      </c>
      <c r="C7" s="136" t="s">
        <v>13</v>
      </c>
      <c r="D7" s="137">
        <v>0.5</v>
      </c>
      <c r="E7" s="136" t="s">
        <v>13</v>
      </c>
      <c r="F7" s="137">
        <v>0.5</v>
      </c>
      <c r="G7" s="136" t="s">
        <v>13</v>
      </c>
      <c r="H7" s="137">
        <v>0.5</v>
      </c>
      <c r="I7" s="136" t="s">
        <v>13</v>
      </c>
      <c r="J7" s="137">
        <v>0.5</v>
      </c>
      <c r="K7" s="136" t="s">
        <v>13</v>
      </c>
      <c r="L7" s="137">
        <v>0.5</v>
      </c>
      <c r="M7" s="136" t="s">
        <v>13</v>
      </c>
      <c r="N7" s="137">
        <v>0.5</v>
      </c>
      <c r="O7" s="136" t="s">
        <v>13</v>
      </c>
      <c r="P7" s="137">
        <v>0.5</v>
      </c>
      <c r="Q7" s="136" t="s">
        <v>13</v>
      </c>
      <c r="R7" s="137">
        <v>0.5</v>
      </c>
      <c r="S7" s="136" t="s">
        <v>13</v>
      </c>
      <c r="T7" s="137">
        <v>0.5</v>
      </c>
      <c r="U7" s="136" t="s">
        <v>13</v>
      </c>
      <c r="V7" s="137">
        <v>0.5</v>
      </c>
      <c r="W7" s="136" t="s">
        <v>13</v>
      </c>
      <c r="X7" s="137">
        <v>0.5</v>
      </c>
      <c r="Y7" s="136" t="s">
        <v>13</v>
      </c>
      <c r="Z7" s="137">
        <v>0.5</v>
      </c>
      <c r="AA7" s="136" t="s">
        <v>13</v>
      </c>
      <c r="AB7" s="137">
        <v>0.5</v>
      </c>
      <c r="AC7" s="136" t="s">
        <v>13</v>
      </c>
      <c r="AD7" s="137">
        <v>0.5</v>
      </c>
      <c r="AE7" s="136" t="s">
        <v>13</v>
      </c>
      <c r="AF7" s="137">
        <v>0.5</v>
      </c>
      <c r="AG7" s="136" t="s">
        <v>13</v>
      </c>
      <c r="AH7" s="137">
        <v>0.5</v>
      </c>
      <c r="AI7" s="136" t="s">
        <v>13</v>
      </c>
      <c r="AJ7" s="137">
        <v>0.5</v>
      </c>
      <c r="AK7" s="136" t="s">
        <v>13</v>
      </c>
      <c r="AL7" s="137">
        <v>0.5</v>
      </c>
      <c r="AM7" s="136" t="s">
        <v>13</v>
      </c>
      <c r="AN7" s="137">
        <v>0.5</v>
      </c>
      <c r="AO7" s="136" t="s">
        <v>13</v>
      </c>
      <c r="AP7" s="137">
        <v>0.5</v>
      </c>
      <c r="AQ7" s="136" t="s">
        <v>13</v>
      </c>
      <c r="AR7" s="137">
        <v>0.5</v>
      </c>
      <c r="AS7" s="136" t="s">
        <v>13</v>
      </c>
      <c r="AT7" s="137">
        <v>0.5</v>
      </c>
      <c r="AU7" s="136" t="s">
        <v>13</v>
      </c>
      <c r="AV7" s="137">
        <v>0.5</v>
      </c>
      <c r="AW7" s="136" t="s">
        <v>13</v>
      </c>
      <c r="AX7" s="137">
        <v>0.5</v>
      </c>
      <c r="AY7" s="136" t="s">
        <v>13</v>
      </c>
      <c r="AZ7" s="137">
        <v>0.5</v>
      </c>
      <c r="BA7" s="136" t="s">
        <v>13</v>
      </c>
      <c r="BB7" s="137">
        <v>0.5</v>
      </c>
      <c r="BC7" s="136" t="s">
        <v>13</v>
      </c>
      <c r="BD7" s="137">
        <v>0.5</v>
      </c>
      <c r="BE7" s="136" t="s">
        <v>13</v>
      </c>
      <c r="BF7" s="137">
        <v>0.5</v>
      </c>
      <c r="BG7" s="136" t="s">
        <v>13</v>
      </c>
      <c r="BH7" s="137">
        <v>0.5</v>
      </c>
      <c r="BI7" s="136" t="s">
        <v>13</v>
      </c>
      <c r="BJ7" s="137">
        <v>0.5</v>
      </c>
      <c r="BK7" s="136" t="s">
        <v>13</v>
      </c>
      <c r="BL7" s="137">
        <v>0.5</v>
      </c>
      <c r="BM7" s="136" t="s">
        <v>13</v>
      </c>
      <c r="BN7" s="137">
        <v>0.5</v>
      </c>
      <c r="BO7" s="136" t="s">
        <v>13</v>
      </c>
      <c r="BP7" s="137">
        <v>0.5</v>
      </c>
      <c r="BQ7" s="136" t="s">
        <v>13</v>
      </c>
      <c r="BR7" s="137">
        <v>0.5</v>
      </c>
      <c r="BS7" s="136" t="s">
        <v>13</v>
      </c>
      <c r="BT7" s="137">
        <v>0.5</v>
      </c>
      <c r="BU7" s="136" t="s">
        <v>13</v>
      </c>
      <c r="BV7" s="137">
        <v>0.5</v>
      </c>
      <c r="BW7" s="136" t="s">
        <v>13</v>
      </c>
      <c r="BX7" s="137">
        <v>0.5</v>
      </c>
      <c r="BY7" s="138"/>
      <c r="BZ7" s="138"/>
    </row>
    <row r="8" spans="1:78" x14ac:dyDescent="0.25">
      <c r="A8" s="482"/>
      <c r="B8" s="135" t="s">
        <v>260</v>
      </c>
      <c r="C8" s="136"/>
      <c r="D8" s="137">
        <v>28.9</v>
      </c>
      <c r="E8" s="136"/>
      <c r="F8" s="137">
        <v>29.2</v>
      </c>
      <c r="G8" s="136"/>
      <c r="H8" s="137">
        <v>31.7</v>
      </c>
      <c r="I8" s="136"/>
      <c r="J8" s="137">
        <v>31</v>
      </c>
      <c r="K8" s="136"/>
      <c r="L8" s="137">
        <v>33.4</v>
      </c>
      <c r="M8" s="136"/>
      <c r="N8" s="137">
        <v>32</v>
      </c>
      <c r="O8" s="136"/>
      <c r="P8" s="137">
        <v>31</v>
      </c>
      <c r="Q8" s="136"/>
      <c r="R8" s="137">
        <v>32.9</v>
      </c>
      <c r="S8" s="136"/>
      <c r="T8" s="137">
        <v>33.6</v>
      </c>
      <c r="U8" s="136"/>
      <c r="V8" s="137">
        <v>34.299999999999997</v>
      </c>
      <c r="W8" s="136"/>
      <c r="X8" s="137">
        <v>32</v>
      </c>
      <c r="Y8" s="136"/>
      <c r="Z8" s="137">
        <v>33.200000000000003</v>
      </c>
      <c r="AA8" s="136"/>
      <c r="AB8" s="137">
        <v>33.5</v>
      </c>
      <c r="AC8" s="136"/>
      <c r="AD8" s="137">
        <v>29.7</v>
      </c>
      <c r="AE8" s="136"/>
      <c r="AF8" s="137">
        <v>27.8</v>
      </c>
      <c r="AG8" s="136"/>
      <c r="AH8" s="137">
        <v>26.9</v>
      </c>
      <c r="AI8" s="136"/>
      <c r="AJ8" s="137">
        <v>29.8</v>
      </c>
      <c r="AK8" s="136"/>
      <c r="AL8" s="137">
        <v>27.5</v>
      </c>
      <c r="AM8" s="136"/>
      <c r="AN8" s="137">
        <v>30.2</v>
      </c>
      <c r="AO8" s="136"/>
      <c r="AP8" s="137">
        <v>27.9</v>
      </c>
      <c r="AQ8" s="136"/>
      <c r="AR8" s="137">
        <v>28.6</v>
      </c>
      <c r="AS8" s="136"/>
      <c r="AT8" s="137">
        <v>28.9</v>
      </c>
      <c r="AU8" s="136"/>
      <c r="AV8" s="137">
        <v>30.8</v>
      </c>
      <c r="AW8" s="136"/>
      <c r="AX8" s="137">
        <v>29.4</v>
      </c>
      <c r="AY8" s="136"/>
      <c r="AZ8" s="137">
        <v>27.8</v>
      </c>
      <c r="BA8" s="136"/>
      <c r="BB8" s="137">
        <v>26.2</v>
      </c>
      <c r="BC8" s="136"/>
      <c r="BD8" s="137">
        <v>31.2</v>
      </c>
      <c r="BE8" s="136"/>
      <c r="BF8" s="137">
        <v>29</v>
      </c>
      <c r="BG8" s="136"/>
      <c r="BH8" s="137">
        <v>30.6</v>
      </c>
      <c r="BI8" s="136"/>
      <c r="BJ8" s="137">
        <v>31.7</v>
      </c>
      <c r="BK8" s="136"/>
      <c r="BL8" s="137">
        <v>30.4</v>
      </c>
      <c r="BM8" s="136"/>
      <c r="BN8" s="137">
        <v>30.3</v>
      </c>
      <c r="BO8" s="136"/>
      <c r="BP8" s="137">
        <v>29.3</v>
      </c>
      <c r="BQ8" s="136"/>
      <c r="BR8" s="137">
        <v>27.4</v>
      </c>
      <c r="BS8" s="136"/>
      <c r="BT8" s="137">
        <v>31.6</v>
      </c>
      <c r="BU8" s="136"/>
      <c r="BV8" s="137">
        <v>32.1</v>
      </c>
      <c r="BW8" s="136"/>
      <c r="BX8" s="137">
        <v>27.9</v>
      </c>
      <c r="BY8" s="138"/>
      <c r="BZ8" s="138"/>
    </row>
    <row r="9" spans="1:78" x14ac:dyDescent="0.25">
      <c r="A9" s="482"/>
      <c r="B9" s="135" t="s">
        <v>261</v>
      </c>
      <c r="C9" s="136"/>
      <c r="D9" s="137">
        <v>114</v>
      </c>
      <c r="E9" s="136"/>
      <c r="F9" s="137">
        <v>115</v>
      </c>
      <c r="G9" s="136"/>
      <c r="H9" s="137">
        <v>121</v>
      </c>
      <c r="I9" s="136"/>
      <c r="J9" s="137">
        <v>119</v>
      </c>
      <c r="K9" s="136"/>
      <c r="L9" s="137">
        <v>125</v>
      </c>
      <c r="M9" s="136"/>
      <c r="N9" s="137">
        <v>121</v>
      </c>
      <c r="O9" s="136"/>
      <c r="P9" s="137">
        <v>117</v>
      </c>
      <c r="Q9" s="136"/>
      <c r="R9" s="137">
        <v>125</v>
      </c>
      <c r="S9" s="136"/>
      <c r="T9" s="137">
        <v>126</v>
      </c>
      <c r="U9" s="136"/>
      <c r="V9" s="137">
        <v>128</v>
      </c>
      <c r="W9" s="136"/>
      <c r="X9" s="137">
        <v>117</v>
      </c>
      <c r="Y9" s="136"/>
      <c r="Z9" s="137">
        <v>120</v>
      </c>
      <c r="AA9" s="136"/>
      <c r="AB9" s="137">
        <v>116</v>
      </c>
      <c r="AC9" s="136"/>
      <c r="AD9" s="137">
        <v>101</v>
      </c>
      <c r="AE9" s="136"/>
      <c r="AF9" s="137">
        <v>101</v>
      </c>
      <c r="AG9" s="136"/>
      <c r="AH9" s="137">
        <v>96.7</v>
      </c>
      <c r="AI9" s="136"/>
      <c r="AJ9" s="137">
        <v>97.7</v>
      </c>
      <c r="AK9" s="136"/>
      <c r="AL9" s="137">
        <v>108</v>
      </c>
      <c r="AM9" s="136"/>
      <c r="AN9" s="137">
        <v>116</v>
      </c>
      <c r="AO9" s="136"/>
      <c r="AP9" s="137">
        <v>108</v>
      </c>
      <c r="AQ9" s="136"/>
      <c r="AR9" s="137">
        <v>103</v>
      </c>
      <c r="AS9" s="139"/>
      <c r="AT9" s="140">
        <v>112</v>
      </c>
      <c r="AU9" s="136"/>
      <c r="AV9" s="137">
        <v>109</v>
      </c>
      <c r="AW9" s="136"/>
      <c r="AX9" s="137">
        <v>113</v>
      </c>
      <c r="AY9" s="136"/>
      <c r="AZ9" s="137">
        <v>112</v>
      </c>
      <c r="BA9" s="136"/>
      <c r="BB9" s="137">
        <v>105</v>
      </c>
      <c r="BC9" s="136"/>
      <c r="BD9" s="137">
        <v>103</v>
      </c>
      <c r="BE9" s="136"/>
      <c r="BF9" s="137">
        <v>94.8</v>
      </c>
      <c r="BG9" s="136"/>
      <c r="BH9" s="137">
        <v>94.8</v>
      </c>
      <c r="BI9" s="136"/>
      <c r="BJ9" s="137">
        <v>103</v>
      </c>
      <c r="BK9" s="136"/>
      <c r="BL9" s="137">
        <v>103</v>
      </c>
      <c r="BM9" s="136"/>
      <c r="BN9" s="137">
        <v>101</v>
      </c>
      <c r="BO9" s="136"/>
      <c r="BP9" s="137">
        <v>105</v>
      </c>
      <c r="BQ9" s="136"/>
      <c r="BR9" s="137">
        <v>100</v>
      </c>
      <c r="BS9" s="136"/>
      <c r="BT9" s="137">
        <v>105</v>
      </c>
      <c r="BU9" s="136"/>
      <c r="BV9" s="137">
        <v>114</v>
      </c>
      <c r="BW9" s="136"/>
      <c r="BX9" s="137">
        <v>102</v>
      </c>
      <c r="BY9" s="138"/>
      <c r="BZ9" s="138"/>
    </row>
    <row r="10" spans="1:78" x14ac:dyDescent="0.25">
      <c r="A10" s="482"/>
      <c r="B10" s="135" t="s">
        <v>262</v>
      </c>
      <c r="C10" s="136"/>
      <c r="D10" s="137">
        <v>65.8</v>
      </c>
      <c r="E10" s="136"/>
      <c r="F10" s="137">
        <v>61.9</v>
      </c>
      <c r="G10" s="136"/>
      <c r="H10" s="137">
        <v>62.9</v>
      </c>
      <c r="I10" s="136"/>
      <c r="J10" s="137">
        <v>79.400000000000006</v>
      </c>
      <c r="K10" s="136"/>
      <c r="L10" s="137">
        <v>88.9</v>
      </c>
      <c r="M10" s="136"/>
      <c r="N10" s="137">
        <v>86.2</v>
      </c>
      <c r="O10" s="136"/>
      <c r="P10" s="137">
        <v>82.1</v>
      </c>
      <c r="Q10" s="136"/>
      <c r="R10" s="137">
        <v>84.9</v>
      </c>
      <c r="S10" s="136"/>
      <c r="T10" s="137">
        <v>74.599999999999994</v>
      </c>
      <c r="U10" s="136"/>
      <c r="V10" s="137">
        <v>83.3</v>
      </c>
      <c r="W10" s="136"/>
      <c r="X10" s="137">
        <v>70</v>
      </c>
      <c r="Y10" s="136"/>
      <c r="Z10" s="137">
        <v>92.2</v>
      </c>
      <c r="AA10" s="136"/>
      <c r="AB10" s="137">
        <v>107</v>
      </c>
      <c r="AC10" s="136"/>
      <c r="AD10" s="137">
        <v>96.7</v>
      </c>
      <c r="AE10" s="136"/>
      <c r="AF10" s="137">
        <v>72.599999999999994</v>
      </c>
      <c r="AG10" s="136"/>
      <c r="AH10" s="137">
        <v>70.900000000000006</v>
      </c>
      <c r="AI10" s="136"/>
      <c r="AJ10" s="137">
        <v>100</v>
      </c>
      <c r="AK10" s="136"/>
      <c r="AL10" s="137">
        <v>83.5</v>
      </c>
      <c r="AM10" s="136"/>
      <c r="AN10" s="137">
        <v>109</v>
      </c>
      <c r="AO10" s="136"/>
      <c r="AP10" s="137">
        <v>81</v>
      </c>
      <c r="AQ10" s="136"/>
      <c r="AR10" s="137">
        <v>99.2</v>
      </c>
      <c r="AS10" s="136"/>
      <c r="AT10" s="137">
        <v>104</v>
      </c>
      <c r="AU10" s="136"/>
      <c r="AV10" s="137">
        <v>101</v>
      </c>
      <c r="AW10" s="136"/>
      <c r="AX10" s="137">
        <v>106</v>
      </c>
      <c r="AY10" s="136"/>
      <c r="AZ10" s="137">
        <v>89.3</v>
      </c>
      <c r="BA10" s="136"/>
      <c r="BB10" s="137">
        <v>80.400000000000006</v>
      </c>
      <c r="BC10" s="136"/>
      <c r="BD10" s="137">
        <v>134</v>
      </c>
      <c r="BE10" s="136"/>
      <c r="BF10" s="137">
        <v>120</v>
      </c>
      <c r="BG10" s="136"/>
      <c r="BH10" s="137">
        <v>119</v>
      </c>
      <c r="BI10" s="136"/>
      <c r="BJ10" s="137">
        <v>136</v>
      </c>
      <c r="BK10" s="136"/>
      <c r="BL10" s="137">
        <v>111</v>
      </c>
      <c r="BM10" s="136"/>
      <c r="BN10" s="137">
        <v>112</v>
      </c>
      <c r="BO10" s="136"/>
      <c r="BP10" s="137">
        <v>118</v>
      </c>
      <c r="BQ10" s="136"/>
      <c r="BR10" s="137">
        <v>87.6</v>
      </c>
      <c r="BS10" s="136"/>
      <c r="BT10" s="137">
        <v>105</v>
      </c>
      <c r="BU10" s="136"/>
      <c r="BV10" s="137">
        <v>89.5</v>
      </c>
      <c r="BW10" s="136"/>
      <c r="BX10" s="137">
        <v>67.400000000000006</v>
      </c>
      <c r="BY10" s="138"/>
      <c r="BZ10" s="138"/>
    </row>
    <row r="11" spans="1:78" x14ac:dyDescent="0.25">
      <c r="A11" s="482"/>
      <c r="B11" s="135" t="s">
        <v>263</v>
      </c>
      <c r="C11" s="136"/>
      <c r="D11" s="137">
        <v>32.6</v>
      </c>
      <c r="E11" s="136"/>
      <c r="F11" s="137">
        <v>34.9</v>
      </c>
      <c r="G11" s="136"/>
      <c r="H11" s="137">
        <v>33.700000000000003</v>
      </c>
      <c r="I11" s="136"/>
      <c r="J11" s="137">
        <v>33.5</v>
      </c>
      <c r="K11" s="136"/>
      <c r="L11" s="137">
        <v>32.9</v>
      </c>
      <c r="M11" s="136"/>
      <c r="N11" s="137">
        <v>32.799999999999997</v>
      </c>
      <c r="O11" s="136"/>
      <c r="P11" s="137">
        <v>33.9</v>
      </c>
      <c r="Q11" s="136"/>
      <c r="R11" s="137">
        <v>33</v>
      </c>
      <c r="S11" s="136"/>
      <c r="T11" s="137">
        <v>32.6</v>
      </c>
      <c r="U11" s="136"/>
      <c r="V11" s="137">
        <v>32.6</v>
      </c>
      <c r="W11" s="136"/>
      <c r="X11" s="137">
        <v>29.6</v>
      </c>
      <c r="Y11" s="136"/>
      <c r="Z11" s="137">
        <v>32.1</v>
      </c>
      <c r="AA11" s="136"/>
      <c r="AB11" s="137">
        <v>32.9</v>
      </c>
      <c r="AC11" s="136"/>
      <c r="AD11" s="137">
        <v>28.8</v>
      </c>
      <c r="AE11" s="136"/>
      <c r="AF11" s="137">
        <v>29.8</v>
      </c>
      <c r="AG11" s="136"/>
      <c r="AH11" s="137">
        <v>30.8</v>
      </c>
      <c r="AI11" s="136"/>
      <c r="AJ11" s="137">
        <v>29.1</v>
      </c>
      <c r="AK11" s="136"/>
      <c r="AL11" s="137">
        <v>33.6</v>
      </c>
      <c r="AM11" s="136"/>
      <c r="AN11" s="137">
        <v>30.3</v>
      </c>
      <c r="AO11" s="136"/>
      <c r="AP11" s="137">
        <v>35.700000000000003</v>
      </c>
      <c r="AQ11" s="136"/>
      <c r="AR11" s="137">
        <v>32.4</v>
      </c>
      <c r="AS11" s="136"/>
      <c r="AT11" s="137">
        <v>34.9</v>
      </c>
      <c r="AU11" s="136"/>
      <c r="AV11" s="137">
        <v>32.9</v>
      </c>
      <c r="AW11" s="136"/>
      <c r="AX11" s="137">
        <v>32.6</v>
      </c>
      <c r="AY11" s="136"/>
      <c r="AZ11" s="137">
        <v>35.200000000000003</v>
      </c>
      <c r="BA11" s="136"/>
      <c r="BB11" s="137">
        <v>36.5</v>
      </c>
      <c r="BC11" s="136"/>
      <c r="BD11" s="137">
        <v>30.8</v>
      </c>
      <c r="BE11" s="136"/>
      <c r="BF11" s="137">
        <v>33.4</v>
      </c>
      <c r="BG11" s="136"/>
      <c r="BH11" s="137">
        <v>32.6</v>
      </c>
      <c r="BI11" s="136"/>
      <c r="BJ11" s="137">
        <v>30.9</v>
      </c>
      <c r="BK11" s="136"/>
      <c r="BL11" s="137">
        <v>32.700000000000003</v>
      </c>
      <c r="BM11" s="136"/>
      <c r="BN11" s="137">
        <v>31.8</v>
      </c>
      <c r="BO11" s="136"/>
      <c r="BP11" s="137">
        <v>33.4</v>
      </c>
      <c r="BQ11" s="136"/>
      <c r="BR11" s="137">
        <v>33.700000000000003</v>
      </c>
      <c r="BS11" s="136"/>
      <c r="BT11" s="137">
        <v>32.6</v>
      </c>
      <c r="BU11" s="136"/>
      <c r="BV11" s="137">
        <v>33.700000000000003</v>
      </c>
      <c r="BW11" s="136"/>
      <c r="BX11" s="137">
        <v>31</v>
      </c>
      <c r="BY11" s="138"/>
      <c r="BZ11" s="138"/>
    </row>
    <row r="12" spans="1:78" x14ac:dyDescent="0.25">
      <c r="A12" s="482"/>
      <c r="B12" s="135" t="s">
        <v>264</v>
      </c>
      <c r="C12" s="136"/>
      <c r="D12" s="137">
        <v>116100</v>
      </c>
      <c r="E12" s="136"/>
      <c r="F12" s="137">
        <v>121800</v>
      </c>
      <c r="G12" s="136"/>
      <c r="H12" s="137">
        <v>121300</v>
      </c>
      <c r="I12" s="136"/>
      <c r="J12" s="137">
        <v>123000</v>
      </c>
      <c r="K12" s="136"/>
      <c r="L12" s="137">
        <v>120500</v>
      </c>
      <c r="M12" s="136"/>
      <c r="N12" s="137">
        <v>116100</v>
      </c>
      <c r="O12" s="136"/>
      <c r="P12" s="137">
        <v>123300</v>
      </c>
      <c r="Q12" s="136"/>
      <c r="R12" s="137">
        <v>123900</v>
      </c>
      <c r="S12" s="136"/>
      <c r="T12" s="137">
        <v>118900</v>
      </c>
      <c r="U12" s="136"/>
      <c r="V12" s="137">
        <v>123700</v>
      </c>
      <c r="W12" s="136"/>
      <c r="X12" s="137">
        <v>132800</v>
      </c>
      <c r="Y12" s="136"/>
      <c r="Z12" s="137">
        <v>128200</v>
      </c>
      <c r="AA12" s="136"/>
      <c r="AB12" s="137">
        <v>129600</v>
      </c>
      <c r="AC12" s="136"/>
      <c r="AD12" s="137">
        <v>120400</v>
      </c>
      <c r="AE12" s="136"/>
      <c r="AF12" s="137">
        <v>116800</v>
      </c>
      <c r="AG12" s="136"/>
      <c r="AH12" s="137">
        <v>118700</v>
      </c>
      <c r="AI12" s="136"/>
      <c r="AJ12" s="137">
        <v>123500</v>
      </c>
      <c r="AK12" s="136"/>
      <c r="AL12" s="137">
        <v>126700</v>
      </c>
      <c r="AM12" s="136"/>
      <c r="AN12" s="137">
        <v>118800</v>
      </c>
      <c r="AO12" s="136"/>
      <c r="AP12" s="137">
        <v>120900</v>
      </c>
      <c r="AQ12" s="136"/>
      <c r="AR12" s="137">
        <v>114800</v>
      </c>
      <c r="AS12" s="136"/>
      <c r="AT12" s="137">
        <v>118100</v>
      </c>
      <c r="AU12" s="136"/>
      <c r="AV12" s="137">
        <v>114400</v>
      </c>
      <c r="AW12" s="136"/>
      <c r="AX12" s="137">
        <v>111200</v>
      </c>
      <c r="AY12" s="136"/>
      <c r="AZ12" s="137">
        <v>113000</v>
      </c>
      <c r="BA12" s="136"/>
      <c r="BB12" s="137">
        <v>121900</v>
      </c>
      <c r="BC12" s="136"/>
      <c r="BD12" s="137">
        <v>112300</v>
      </c>
      <c r="BE12" s="136"/>
      <c r="BF12" s="137">
        <v>117700</v>
      </c>
      <c r="BG12" s="136"/>
      <c r="BH12" s="137">
        <v>110500</v>
      </c>
      <c r="BI12" s="136"/>
      <c r="BJ12" s="137">
        <v>127000</v>
      </c>
      <c r="BK12" s="136"/>
      <c r="BL12" s="137">
        <v>120200</v>
      </c>
      <c r="BM12" s="136"/>
      <c r="BN12" s="137">
        <v>113800</v>
      </c>
      <c r="BO12" s="136"/>
      <c r="BP12" s="137">
        <v>118000</v>
      </c>
      <c r="BQ12" s="136"/>
      <c r="BR12" s="137">
        <v>118000</v>
      </c>
      <c r="BS12" s="136"/>
      <c r="BT12" s="137">
        <v>115600</v>
      </c>
      <c r="BU12" s="136"/>
      <c r="BV12" s="137">
        <v>116400</v>
      </c>
      <c r="BW12" s="136"/>
      <c r="BX12" s="137">
        <v>106100</v>
      </c>
      <c r="BY12" s="138"/>
      <c r="BZ12" s="138"/>
    </row>
    <row r="13" spans="1:78" x14ac:dyDescent="0.25">
      <c r="A13" s="482"/>
      <c r="B13" s="135" t="s">
        <v>265</v>
      </c>
      <c r="C13" s="136"/>
      <c r="D13" s="137">
        <v>2093</v>
      </c>
      <c r="E13" s="136"/>
      <c r="F13" s="137">
        <v>1661</v>
      </c>
      <c r="G13" s="136"/>
      <c r="H13" s="137">
        <v>1777</v>
      </c>
      <c r="I13" s="136"/>
      <c r="J13" s="137">
        <v>2380</v>
      </c>
      <c r="K13" s="136"/>
      <c r="L13" s="137">
        <v>2628</v>
      </c>
      <c r="M13" s="136"/>
      <c r="N13" s="137">
        <v>2391</v>
      </c>
      <c r="O13" s="136"/>
      <c r="P13" s="137">
        <v>2364</v>
      </c>
      <c r="Q13" s="136"/>
      <c r="R13" s="137">
        <v>2551</v>
      </c>
      <c r="S13" s="136"/>
      <c r="T13" s="137">
        <v>2355</v>
      </c>
      <c r="U13" s="136"/>
      <c r="V13" s="137">
        <v>2657</v>
      </c>
      <c r="W13" s="136"/>
      <c r="X13" s="137">
        <v>2407</v>
      </c>
      <c r="Y13" s="136"/>
      <c r="Z13" s="137">
        <v>2542</v>
      </c>
      <c r="AA13" s="136"/>
      <c r="AB13" s="137">
        <v>2362</v>
      </c>
      <c r="AC13" s="136"/>
      <c r="AD13" s="137">
        <v>2234</v>
      </c>
      <c r="AE13" s="136"/>
      <c r="AF13" s="137">
        <v>1582</v>
      </c>
      <c r="AG13" s="136"/>
      <c r="AH13" s="137">
        <v>1635</v>
      </c>
      <c r="AI13" s="136"/>
      <c r="AJ13" s="137">
        <v>2501</v>
      </c>
      <c r="AK13" s="136"/>
      <c r="AL13" s="137">
        <v>1911</v>
      </c>
      <c r="AM13" s="136"/>
      <c r="AN13" s="137">
        <v>2275</v>
      </c>
      <c r="AO13" s="136"/>
      <c r="AP13" s="137">
        <v>1623</v>
      </c>
      <c r="AQ13" s="136"/>
      <c r="AR13" s="137">
        <v>2122</v>
      </c>
      <c r="AS13" s="136"/>
      <c r="AT13" s="137">
        <v>1709</v>
      </c>
      <c r="AU13" s="136"/>
      <c r="AV13" s="137">
        <v>1991</v>
      </c>
      <c r="AW13" s="136"/>
      <c r="AX13" s="137">
        <v>1661</v>
      </c>
      <c r="AY13" s="136"/>
      <c r="AZ13" s="137">
        <v>1468</v>
      </c>
      <c r="BA13" s="136"/>
      <c r="BB13" s="137">
        <v>1508</v>
      </c>
      <c r="BC13" s="136"/>
      <c r="BD13" s="137">
        <v>1835</v>
      </c>
      <c r="BE13" s="136"/>
      <c r="BF13" s="137">
        <v>1743</v>
      </c>
      <c r="BG13" s="136"/>
      <c r="BH13" s="137">
        <v>1785</v>
      </c>
      <c r="BI13" s="136"/>
      <c r="BJ13" s="137">
        <v>1954</v>
      </c>
      <c r="BK13" s="136"/>
      <c r="BL13" s="137">
        <v>1687</v>
      </c>
      <c r="BM13" s="136"/>
      <c r="BN13" s="137">
        <v>1814</v>
      </c>
      <c r="BO13" s="136"/>
      <c r="BP13" s="137">
        <v>1670</v>
      </c>
      <c r="BQ13" s="136"/>
      <c r="BR13" s="137">
        <v>1684</v>
      </c>
      <c r="BS13" s="136"/>
      <c r="BT13" s="137">
        <v>1625</v>
      </c>
      <c r="BU13" s="136"/>
      <c r="BV13" s="137">
        <v>1559</v>
      </c>
      <c r="BW13" s="136"/>
      <c r="BX13" s="137">
        <v>1414</v>
      </c>
      <c r="BY13" s="138"/>
      <c r="BZ13" s="138"/>
    </row>
    <row r="14" spans="1:78" x14ac:dyDescent="0.25">
      <c r="A14" s="482"/>
      <c r="B14" s="135" t="s">
        <v>266</v>
      </c>
      <c r="C14" s="136"/>
      <c r="D14" s="137">
        <v>710</v>
      </c>
      <c r="E14" s="136"/>
      <c r="F14" s="137">
        <v>732</v>
      </c>
      <c r="G14" s="136"/>
      <c r="H14" s="137">
        <v>812</v>
      </c>
      <c r="I14" s="136"/>
      <c r="J14" s="137">
        <v>737</v>
      </c>
      <c r="K14" s="136"/>
      <c r="L14" s="137">
        <v>713</v>
      </c>
      <c r="M14" s="136"/>
      <c r="N14" s="137">
        <v>723</v>
      </c>
      <c r="O14" s="136"/>
      <c r="P14" s="137">
        <v>772</v>
      </c>
      <c r="Q14" s="136"/>
      <c r="R14" s="137">
        <v>952</v>
      </c>
      <c r="S14" s="136"/>
      <c r="T14" s="137">
        <v>780</v>
      </c>
      <c r="U14" s="136"/>
      <c r="V14" s="137">
        <v>914</v>
      </c>
      <c r="W14" s="136"/>
      <c r="X14" s="137">
        <v>1123</v>
      </c>
      <c r="Y14" s="136"/>
      <c r="Z14" s="137">
        <v>914</v>
      </c>
      <c r="AA14" s="136"/>
      <c r="AB14" s="137">
        <v>870</v>
      </c>
      <c r="AC14" s="136"/>
      <c r="AD14" s="137">
        <v>1041</v>
      </c>
      <c r="AE14" s="136"/>
      <c r="AF14" s="137">
        <v>1144</v>
      </c>
      <c r="AG14" s="136"/>
      <c r="AH14" s="137">
        <v>1044</v>
      </c>
      <c r="AI14" s="136"/>
      <c r="AJ14" s="137">
        <v>1171</v>
      </c>
      <c r="AK14" s="136"/>
      <c r="AL14" s="137">
        <v>1089</v>
      </c>
      <c r="AM14" s="136"/>
      <c r="AN14" s="137">
        <v>1164</v>
      </c>
      <c r="AO14" s="136"/>
      <c r="AP14" s="137">
        <v>1190</v>
      </c>
      <c r="AQ14" s="136"/>
      <c r="AR14" s="137">
        <v>1015</v>
      </c>
      <c r="AS14" s="136"/>
      <c r="AT14" s="137">
        <v>1119</v>
      </c>
      <c r="AU14" s="136"/>
      <c r="AV14" s="137">
        <v>1409</v>
      </c>
      <c r="AW14" s="136"/>
      <c r="AX14" s="137">
        <v>1167</v>
      </c>
      <c r="AY14" s="136"/>
      <c r="AZ14" s="137">
        <v>1150</v>
      </c>
      <c r="BA14" s="136"/>
      <c r="BB14" s="137">
        <v>1103</v>
      </c>
      <c r="BC14" s="136"/>
      <c r="BD14" s="137">
        <v>952</v>
      </c>
      <c r="BE14" s="136"/>
      <c r="BF14" s="137">
        <v>1088</v>
      </c>
      <c r="BG14" s="136"/>
      <c r="BH14" s="137">
        <v>864</v>
      </c>
      <c r="BI14" s="136"/>
      <c r="BJ14" s="137">
        <v>1273</v>
      </c>
      <c r="BK14" s="136"/>
      <c r="BL14" s="137">
        <v>1053</v>
      </c>
      <c r="BM14" s="136"/>
      <c r="BN14" s="137">
        <v>1014</v>
      </c>
      <c r="BO14" s="136"/>
      <c r="BP14" s="137">
        <v>1111</v>
      </c>
      <c r="BQ14" s="136"/>
      <c r="BR14" s="137">
        <v>1074</v>
      </c>
      <c r="BS14" s="136"/>
      <c r="BT14" s="137">
        <v>859</v>
      </c>
      <c r="BU14" s="136"/>
      <c r="BV14" s="137">
        <v>1395</v>
      </c>
      <c r="BW14" s="136"/>
      <c r="BX14" s="137">
        <v>1296</v>
      </c>
      <c r="BY14" s="138"/>
      <c r="BZ14" s="138"/>
    </row>
    <row r="15" spans="1:78" x14ac:dyDescent="0.25">
      <c r="A15" s="482"/>
      <c r="B15" s="135" t="s">
        <v>267</v>
      </c>
      <c r="C15" s="136"/>
      <c r="D15" s="137">
        <v>20.3</v>
      </c>
      <c r="E15" s="136"/>
      <c r="F15" s="137">
        <v>20.3</v>
      </c>
      <c r="G15" s="136"/>
      <c r="H15" s="137">
        <v>22.1</v>
      </c>
      <c r="I15" s="136"/>
      <c r="J15" s="137">
        <v>21.3</v>
      </c>
      <c r="K15" s="136"/>
      <c r="L15" s="137">
        <v>25</v>
      </c>
      <c r="M15" s="136"/>
      <c r="N15" s="137">
        <v>23.1</v>
      </c>
      <c r="O15" s="136"/>
      <c r="P15" s="137">
        <v>23.3</v>
      </c>
      <c r="Q15" s="136"/>
      <c r="R15" s="137">
        <v>27.5</v>
      </c>
      <c r="S15" s="136"/>
      <c r="T15" s="137">
        <v>26.3</v>
      </c>
      <c r="U15" s="136"/>
      <c r="V15" s="137">
        <v>27.5</v>
      </c>
      <c r="W15" s="136"/>
      <c r="X15" s="137">
        <v>23.5</v>
      </c>
      <c r="Y15" s="136"/>
      <c r="Z15" s="137">
        <v>25.1</v>
      </c>
      <c r="AA15" s="136"/>
      <c r="AB15" s="137">
        <v>23.8</v>
      </c>
      <c r="AC15" s="136"/>
      <c r="AD15" s="137">
        <v>17.8</v>
      </c>
      <c r="AE15" s="136"/>
      <c r="AF15" s="137">
        <v>14.1</v>
      </c>
      <c r="AG15" s="136"/>
      <c r="AH15" s="137">
        <v>13.8</v>
      </c>
      <c r="AI15" s="136"/>
      <c r="AJ15" s="137">
        <v>18.600000000000001</v>
      </c>
      <c r="AK15" s="136"/>
      <c r="AL15" s="137">
        <v>15.1</v>
      </c>
      <c r="AM15" s="136"/>
      <c r="AN15" s="137">
        <v>19</v>
      </c>
      <c r="AO15" s="136"/>
      <c r="AP15" s="137">
        <v>16</v>
      </c>
      <c r="AQ15" s="136"/>
      <c r="AR15" s="137">
        <v>19.399999999999999</v>
      </c>
      <c r="AS15" s="136"/>
      <c r="AT15" s="137">
        <v>16.3</v>
      </c>
      <c r="AU15" s="136"/>
      <c r="AV15" s="137">
        <v>19.100000000000001</v>
      </c>
      <c r="AW15" s="136"/>
      <c r="AX15" s="137">
        <v>16.399999999999999</v>
      </c>
      <c r="AY15" s="136"/>
      <c r="AZ15" s="137">
        <v>14.5</v>
      </c>
      <c r="BA15" s="136"/>
      <c r="BB15" s="137">
        <v>14.7</v>
      </c>
      <c r="BC15" s="136"/>
      <c r="BD15" s="137">
        <v>16.8</v>
      </c>
      <c r="BE15" s="136"/>
      <c r="BF15" s="137">
        <v>12.9</v>
      </c>
      <c r="BG15" s="136"/>
      <c r="BH15" s="137">
        <v>14.2</v>
      </c>
      <c r="BI15" s="136"/>
      <c r="BJ15" s="137">
        <v>15.4</v>
      </c>
      <c r="BK15" s="136"/>
      <c r="BL15" s="137">
        <v>14</v>
      </c>
      <c r="BM15" s="136"/>
      <c r="BN15" s="137">
        <v>15.5</v>
      </c>
      <c r="BO15" s="136"/>
      <c r="BP15" s="137">
        <v>14.4</v>
      </c>
      <c r="BQ15" s="136"/>
      <c r="BR15" s="137">
        <v>13</v>
      </c>
      <c r="BS15" s="136"/>
      <c r="BT15" s="137">
        <v>16.2</v>
      </c>
      <c r="BU15" s="136"/>
      <c r="BV15" s="137">
        <v>15.6</v>
      </c>
      <c r="BW15" s="136"/>
      <c r="BX15" s="137">
        <v>12.3</v>
      </c>
      <c r="BY15" s="138"/>
      <c r="BZ15" s="138"/>
    </row>
    <row r="16" spans="1:78" x14ac:dyDescent="0.25">
      <c r="A16" s="482"/>
      <c r="B16" s="135" t="s">
        <v>268</v>
      </c>
      <c r="C16" s="136"/>
      <c r="D16" s="137">
        <v>117</v>
      </c>
      <c r="E16" s="136"/>
      <c r="F16" s="137">
        <v>101</v>
      </c>
      <c r="G16" s="136"/>
      <c r="H16" s="137">
        <v>109</v>
      </c>
      <c r="I16" s="136"/>
      <c r="J16" s="137">
        <v>128</v>
      </c>
      <c r="K16" s="136"/>
      <c r="L16" s="137">
        <v>162</v>
      </c>
      <c r="M16" s="136"/>
      <c r="N16" s="137">
        <v>174</v>
      </c>
      <c r="O16" s="136"/>
      <c r="P16" s="137">
        <v>164</v>
      </c>
      <c r="Q16" s="136"/>
      <c r="R16" s="137">
        <v>191</v>
      </c>
      <c r="S16" s="136"/>
      <c r="T16" s="137">
        <v>178</v>
      </c>
      <c r="U16" s="136"/>
      <c r="V16" s="137">
        <v>178</v>
      </c>
      <c r="W16" s="136"/>
      <c r="X16" s="137">
        <v>138</v>
      </c>
      <c r="Y16" s="136"/>
      <c r="Z16" s="137">
        <v>130</v>
      </c>
      <c r="AA16" s="136"/>
      <c r="AB16" s="137">
        <v>116</v>
      </c>
      <c r="AC16" s="136"/>
      <c r="AD16" s="137">
        <v>96.9</v>
      </c>
      <c r="AE16" s="136"/>
      <c r="AF16" s="137">
        <v>85.4</v>
      </c>
      <c r="AG16" s="136"/>
      <c r="AH16" s="137">
        <v>83.4</v>
      </c>
      <c r="AI16" s="136"/>
      <c r="AJ16" s="137">
        <v>98.2</v>
      </c>
      <c r="AK16" s="136"/>
      <c r="AL16" s="137">
        <v>94</v>
      </c>
      <c r="AM16" s="136"/>
      <c r="AN16" s="137">
        <v>106</v>
      </c>
      <c r="AO16" s="136"/>
      <c r="AP16" s="137">
        <v>88.4</v>
      </c>
      <c r="AQ16" s="136"/>
      <c r="AR16" s="137">
        <v>83.3</v>
      </c>
      <c r="AS16" s="136"/>
      <c r="AT16" s="137">
        <v>85.9</v>
      </c>
      <c r="AU16" s="136"/>
      <c r="AV16" s="137">
        <v>86.7</v>
      </c>
      <c r="AW16" s="136"/>
      <c r="AX16" s="137">
        <v>89.5</v>
      </c>
      <c r="AY16" s="136"/>
      <c r="AZ16" s="137">
        <v>83</v>
      </c>
      <c r="BA16" s="136"/>
      <c r="BB16" s="137">
        <v>74</v>
      </c>
      <c r="BC16" s="136"/>
      <c r="BD16" s="137">
        <v>86.2</v>
      </c>
      <c r="BE16" s="136"/>
      <c r="BF16" s="137">
        <v>75.400000000000006</v>
      </c>
      <c r="BG16" s="136"/>
      <c r="BH16" s="137">
        <v>74.3</v>
      </c>
      <c r="BI16" s="136"/>
      <c r="BJ16" s="137">
        <v>86</v>
      </c>
      <c r="BK16" s="136"/>
      <c r="BL16" s="137">
        <v>82.9</v>
      </c>
      <c r="BM16" s="136"/>
      <c r="BN16" s="137">
        <v>77.7</v>
      </c>
      <c r="BO16" s="136"/>
      <c r="BP16" s="137">
        <v>81.5</v>
      </c>
      <c r="BQ16" s="136"/>
      <c r="BR16" s="137">
        <v>72.099999999999994</v>
      </c>
      <c r="BS16" s="136"/>
      <c r="BT16" s="137">
        <v>83</v>
      </c>
      <c r="BU16" s="136"/>
      <c r="BV16" s="137">
        <v>86.9</v>
      </c>
      <c r="BW16" s="136"/>
      <c r="BX16" s="137">
        <v>72.8</v>
      </c>
      <c r="BY16" s="138"/>
      <c r="BZ16" s="138"/>
    </row>
    <row r="17" spans="1:86" x14ac:dyDescent="0.25">
      <c r="A17" s="482"/>
      <c r="B17" s="135" t="s">
        <v>269</v>
      </c>
      <c r="C17" s="136"/>
      <c r="D17" s="137">
        <v>65.2</v>
      </c>
      <c r="E17" s="136"/>
      <c r="F17" s="137">
        <v>66</v>
      </c>
      <c r="G17" s="136"/>
      <c r="H17" s="137">
        <v>60.5</v>
      </c>
      <c r="I17" s="136"/>
      <c r="J17" s="137">
        <v>64.599999999999994</v>
      </c>
      <c r="K17" s="136"/>
      <c r="L17" s="137">
        <v>64.900000000000006</v>
      </c>
      <c r="M17" s="136"/>
      <c r="N17" s="137">
        <v>63.6</v>
      </c>
      <c r="O17" s="136"/>
      <c r="P17" s="137">
        <v>63.9</v>
      </c>
      <c r="Q17" s="136"/>
      <c r="R17" s="137">
        <v>62.3</v>
      </c>
      <c r="S17" s="136"/>
      <c r="T17" s="137">
        <v>59.6</v>
      </c>
      <c r="U17" s="136"/>
      <c r="V17" s="137">
        <v>61.8</v>
      </c>
      <c r="W17" s="136"/>
      <c r="X17" s="137">
        <v>61.2</v>
      </c>
      <c r="Y17" s="136"/>
      <c r="Z17" s="137">
        <v>62.7</v>
      </c>
      <c r="AA17" s="136"/>
      <c r="AB17" s="137">
        <v>60.8</v>
      </c>
      <c r="AC17" s="136"/>
      <c r="AD17" s="137">
        <v>59.8</v>
      </c>
      <c r="AE17" s="136"/>
      <c r="AF17" s="137">
        <v>54.6</v>
      </c>
      <c r="AG17" s="136"/>
      <c r="AH17" s="137">
        <v>54.7</v>
      </c>
      <c r="AI17" s="136"/>
      <c r="AJ17" s="137">
        <v>59.2</v>
      </c>
      <c r="AK17" s="136"/>
      <c r="AL17" s="137">
        <v>55.4</v>
      </c>
      <c r="AM17" s="136"/>
      <c r="AN17" s="137">
        <v>66.3</v>
      </c>
      <c r="AO17" s="136"/>
      <c r="AP17" s="137">
        <v>54.8</v>
      </c>
      <c r="AQ17" s="136"/>
      <c r="AR17" s="137">
        <v>60.8</v>
      </c>
      <c r="AS17" s="136"/>
      <c r="AT17" s="137">
        <v>57.2</v>
      </c>
      <c r="AU17" s="136"/>
      <c r="AV17" s="137">
        <v>59.7</v>
      </c>
      <c r="AW17" s="136"/>
      <c r="AX17" s="137">
        <v>58.4</v>
      </c>
      <c r="AY17" s="136"/>
      <c r="AZ17" s="137">
        <v>51.5</v>
      </c>
      <c r="BA17" s="136"/>
      <c r="BB17" s="137">
        <v>50.9</v>
      </c>
      <c r="BC17" s="136"/>
      <c r="BD17" s="137">
        <v>59.9</v>
      </c>
      <c r="BE17" s="136"/>
      <c r="BF17" s="137">
        <v>54.9</v>
      </c>
      <c r="BG17" s="136"/>
      <c r="BH17" s="137">
        <v>58.4</v>
      </c>
      <c r="BI17" s="136"/>
      <c r="BJ17" s="137">
        <v>59.8</v>
      </c>
      <c r="BK17" s="136"/>
      <c r="BL17" s="137">
        <v>55.5</v>
      </c>
      <c r="BM17" s="136"/>
      <c r="BN17" s="137">
        <v>59.9</v>
      </c>
      <c r="BO17" s="136"/>
      <c r="BP17" s="137">
        <v>57.3</v>
      </c>
      <c r="BQ17" s="136"/>
      <c r="BR17" s="137">
        <v>55.2</v>
      </c>
      <c r="BS17" s="136"/>
      <c r="BT17" s="137">
        <v>59.9</v>
      </c>
      <c r="BU17" s="136"/>
      <c r="BV17" s="137">
        <v>52.7</v>
      </c>
      <c r="BW17" s="136"/>
      <c r="BX17" s="137">
        <v>49.2</v>
      </c>
      <c r="BY17" s="138"/>
      <c r="BZ17" s="138"/>
    </row>
    <row r="18" spans="1:86" x14ac:dyDescent="0.25">
      <c r="A18" s="482"/>
      <c r="B18" s="135" t="s">
        <v>270</v>
      </c>
      <c r="C18" s="136"/>
      <c r="D18" s="137">
        <v>67</v>
      </c>
      <c r="E18" s="136"/>
      <c r="F18" s="137">
        <v>63</v>
      </c>
      <c r="G18" s="136"/>
      <c r="H18" s="137">
        <v>61</v>
      </c>
      <c r="I18" s="136"/>
      <c r="J18" s="137">
        <v>64</v>
      </c>
      <c r="K18" s="136"/>
      <c r="L18" s="137">
        <v>65</v>
      </c>
      <c r="M18" s="136"/>
      <c r="N18" s="137">
        <v>61</v>
      </c>
      <c r="O18" s="136"/>
      <c r="P18" s="137">
        <v>62</v>
      </c>
      <c r="Q18" s="136"/>
      <c r="R18" s="137">
        <v>63</v>
      </c>
      <c r="S18" s="136"/>
      <c r="T18" s="137">
        <v>61</v>
      </c>
      <c r="U18" s="136"/>
      <c r="V18" s="137">
        <v>63</v>
      </c>
      <c r="W18" s="136"/>
      <c r="X18" s="137">
        <v>62</v>
      </c>
      <c r="Y18" s="136"/>
      <c r="Z18" s="137">
        <v>64</v>
      </c>
      <c r="AA18" s="136"/>
      <c r="AB18" s="137">
        <v>64</v>
      </c>
      <c r="AC18" s="136"/>
      <c r="AD18" s="137">
        <v>63</v>
      </c>
      <c r="AE18" s="136"/>
      <c r="AF18" s="137">
        <v>55</v>
      </c>
      <c r="AG18" s="136"/>
      <c r="AH18" s="137">
        <v>55</v>
      </c>
      <c r="AI18" s="136"/>
      <c r="AJ18" s="137">
        <v>64</v>
      </c>
      <c r="AK18" s="136"/>
      <c r="AL18" s="137">
        <v>56</v>
      </c>
      <c r="AM18" s="136"/>
      <c r="AN18" s="137">
        <v>62</v>
      </c>
      <c r="AO18" s="136"/>
      <c r="AP18" s="137">
        <v>56</v>
      </c>
      <c r="AQ18" s="136"/>
      <c r="AR18" s="137">
        <v>62</v>
      </c>
      <c r="AS18" s="136"/>
      <c r="AT18" s="137">
        <v>57</v>
      </c>
      <c r="AU18" s="136"/>
      <c r="AV18" s="137">
        <v>61</v>
      </c>
      <c r="AW18" s="136"/>
      <c r="AX18" s="137">
        <v>59</v>
      </c>
      <c r="AY18" s="136"/>
      <c r="AZ18" s="137">
        <v>55</v>
      </c>
      <c r="BA18" s="136"/>
      <c r="BB18" s="137">
        <v>54</v>
      </c>
      <c r="BC18" s="136"/>
      <c r="BD18" s="137">
        <v>59</v>
      </c>
      <c r="BE18" s="136"/>
      <c r="BF18" s="137">
        <v>57</v>
      </c>
      <c r="BG18" s="136"/>
      <c r="BH18" s="137">
        <v>59</v>
      </c>
      <c r="BI18" s="136"/>
      <c r="BJ18" s="137">
        <v>61</v>
      </c>
      <c r="BK18" s="136"/>
      <c r="BL18" s="137">
        <v>57</v>
      </c>
      <c r="BM18" s="136"/>
      <c r="BN18" s="137">
        <v>62</v>
      </c>
      <c r="BO18" s="136"/>
      <c r="BP18" s="137">
        <v>58</v>
      </c>
      <c r="BQ18" s="136"/>
      <c r="BR18" s="137">
        <v>57</v>
      </c>
      <c r="BS18" s="136"/>
      <c r="BT18" s="137">
        <v>62</v>
      </c>
      <c r="BU18" s="136"/>
      <c r="BV18" s="137">
        <v>55</v>
      </c>
      <c r="BW18" s="136"/>
      <c r="BX18" s="137">
        <v>53</v>
      </c>
      <c r="BY18" s="138"/>
      <c r="BZ18" s="138"/>
    </row>
    <row r="19" spans="1:86" x14ac:dyDescent="0.25">
      <c r="A19" s="482"/>
      <c r="B19" s="135" t="s">
        <v>271</v>
      </c>
      <c r="C19" s="136"/>
      <c r="D19" s="137">
        <v>0.09</v>
      </c>
      <c r="E19" s="136"/>
      <c r="F19" s="137">
        <v>0.08</v>
      </c>
      <c r="G19" s="136"/>
      <c r="H19" s="137">
        <v>0.09</v>
      </c>
      <c r="I19" s="136"/>
      <c r="J19" s="137">
        <v>0.1</v>
      </c>
      <c r="K19" s="136"/>
      <c r="L19" s="137">
        <v>0.12</v>
      </c>
      <c r="M19" s="136"/>
      <c r="N19" s="137">
        <v>0.11</v>
      </c>
      <c r="O19" s="136"/>
      <c r="P19" s="137">
        <v>0.11</v>
      </c>
      <c r="Q19" s="136"/>
      <c r="R19" s="137">
        <v>0.12</v>
      </c>
      <c r="S19" s="136"/>
      <c r="T19" s="137">
        <v>0.11</v>
      </c>
      <c r="U19" s="136"/>
      <c r="V19" s="137">
        <v>0.13</v>
      </c>
      <c r="W19" s="136"/>
      <c r="X19" s="137">
        <v>0.14000000000000001</v>
      </c>
      <c r="Y19" s="136"/>
      <c r="Z19" s="137">
        <v>0.14000000000000001</v>
      </c>
      <c r="AA19" s="136"/>
      <c r="AB19" s="137">
        <v>0.16</v>
      </c>
      <c r="AC19" s="136"/>
      <c r="AD19" s="137">
        <v>0.16</v>
      </c>
      <c r="AE19" s="136"/>
      <c r="AF19" s="137">
        <v>0.13</v>
      </c>
      <c r="AG19" s="136"/>
      <c r="AH19" s="137">
        <v>0.12</v>
      </c>
      <c r="AI19" s="136"/>
      <c r="AJ19" s="137">
        <v>0.15</v>
      </c>
      <c r="AK19" s="136"/>
      <c r="AL19" s="137">
        <v>0.13</v>
      </c>
      <c r="AM19" s="136"/>
      <c r="AN19" s="137">
        <v>0.18</v>
      </c>
      <c r="AO19" s="136"/>
      <c r="AP19" s="137">
        <v>0.15</v>
      </c>
      <c r="AQ19" s="136"/>
      <c r="AR19" s="137">
        <v>0.2</v>
      </c>
      <c r="AS19" s="136"/>
      <c r="AT19" s="137">
        <v>0.13</v>
      </c>
      <c r="AU19" s="136"/>
      <c r="AV19" s="137">
        <v>0.11</v>
      </c>
      <c r="AW19" s="136"/>
      <c r="AX19" s="137">
        <v>0.14000000000000001</v>
      </c>
      <c r="AY19" s="136"/>
      <c r="AZ19" s="137">
        <v>0.11</v>
      </c>
      <c r="BA19" s="136"/>
      <c r="BB19" s="137">
        <v>0.1</v>
      </c>
      <c r="BC19" s="136"/>
      <c r="BD19" s="137">
        <v>0.16</v>
      </c>
      <c r="BE19" s="136"/>
      <c r="BF19" s="137">
        <v>0.14000000000000001</v>
      </c>
      <c r="BG19" s="136"/>
      <c r="BH19" s="137">
        <v>0.12</v>
      </c>
      <c r="BI19" s="136"/>
      <c r="BJ19" s="137">
        <v>0.16</v>
      </c>
      <c r="BK19" s="136"/>
      <c r="BL19" s="137">
        <v>0.13</v>
      </c>
      <c r="BM19" s="136"/>
      <c r="BN19" s="137">
        <v>0.13</v>
      </c>
      <c r="BO19" s="136"/>
      <c r="BP19" s="137">
        <v>0.15</v>
      </c>
      <c r="BQ19" s="136"/>
      <c r="BR19" s="137">
        <v>0.12</v>
      </c>
      <c r="BS19" s="136"/>
      <c r="BT19" s="137">
        <v>0.16</v>
      </c>
      <c r="BU19" s="136"/>
      <c r="BV19" s="137">
        <v>0.13</v>
      </c>
      <c r="BW19" s="136"/>
      <c r="BX19" s="137">
        <v>0.11</v>
      </c>
      <c r="BY19" s="138"/>
      <c r="BZ19" s="138"/>
    </row>
    <row r="20" spans="1:86" x14ac:dyDescent="0.25">
      <c r="A20" s="482"/>
      <c r="B20" s="135" t="s">
        <v>272</v>
      </c>
      <c r="C20" s="136"/>
      <c r="D20" s="137">
        <v>2.78</v>
      </c>
      <c r="E20" s="136"/>
      <c r="F20" s="137">
        <v>3.24</v>
      </c>
      <c r="G20" s="136"/>
      <c r="H20" s="137">
        <v>2.4300000000000002</v>
      </c>
      <c r="I20" s="136"/>
      <c r="J20" s="137">
        <v>2.94</v>
      </c>
      <c r="K20" s="136"/>
      <c r="L20" s="137">
        <v>3.14</v>
      </c>
      <c r="M20" s="136"/>
      <c r="N20" s="137">
        <v>3.03</v>
      </c>
      <c r="O20" s="136"/>
      <c r="P20" s="137">
        <v>2.89</v>
      </c>
      <c r="Q20" s="136"/>
      <c r="R20" s="137">
        <v>3</v>
      </c>
      <c r="S20" s="136"/>
      <c r="T20" s="137">
        <v>2.7</v>
      </c>
      <c r="U20" s="136"/>
      <c r="V20" s="137">
        <v>2.88</v>
      </c>
      <c r="W20" s="136"/>
      <c r="X20" s="137">
        <v>2.44</v>
      </c>
      <c r="Y20" s="136"/>
      <c r="Z20" s="137">
        <v>2.77</v>
      </c>
      <c r="AA20" s="136"/>
      <c r="AB20" s="137">
        <v>2.82</v>
      </c>
      <c r="AC20" s="136"/>
      <c r="AD20" s="137">
        <v>2.54</v>
      </c>
      <c r="AE20" s="136"/>
      <c r="AF20" s="137">
        <v>2.2200000000000002</v>
      </c>
      <c r="AG20" s="136"/>
      <c r="AH20" s="137">
        <v>2.17</v>
      </c>
      <c r="AI20" s="136"/>
      <c r="AJ20" s="137">
        <v>2.54</v>
      </c>
      <c r="AK20" s="136"/>
      <c r="AL20" s="137">
        <v>2.2599999999999998</v>
      </c>
      <c r="AM20" s="136"/>
      <c r="AN20" s="137">
        <v>2.8</v>
      </c>
      <c r="AO20" s="136"/>
      <c r="AP20" s="137">
        <v>2.2799999999999998</v>
      </c>
      <c r="AQ20" s="136"/>
      <c r="AR20" s="137">
        <v>2.5299999999999998</v>
      </c>
      <c r="AS20" s="136"/>
      <c r="AT20" s="137">
        <v>2.2799999999999998</v>
      </c>
      <c r="AU20" s="136"/>
      <c r="AV20" s="137">
        <v>2.38</v>
      </c>
      <c r="AW20" s="136"/>
      <c r="AX20" s="137">
        <v>2.5</v>
      </c>
      <c r="AY20" s="136"/>
      <c r="AZ20" s="137">
        <v>2.1800000000000002</v>
      </c>
      <c r="BA20" s="136"/>
      <c r="BB20" s="137">
        <v>2.14</v>
      </c>
      <c r="BC20" s="136"/>
      <c r="BD20" s="137">
        <v>2.66</v>
      </c>
      <c r="BE20" s="136"/>
      <c r="BF20" s="137">
        <v>2.3199999999999998</v>
      </c>
      <c r="BG20" s="136"/>
      <c r="BH20" s="137">
        <v>2.2599999999999998</v>
      </c>
      <c r="BI20" s="136"/>
      <c r="BJ20" s="137">
        <v>2.7</v>
      </c>
      <c r="BK20" s="136"/>
      <c r="BL20" s="137">
        <v>2.37</v>
      </c>
      <c r="BM20" s="136"/>
      <c r="BN20" s="137">
        <v>2.4700000000000002</v>
      </c>
      <c r="BO20" s="136"/>
      <c r="BP20" s="137">
        <v>2.4300000000000002</v>
      </c>
      <c r="BQ20" s="136"/>
      <c r="BR20" s="137">
        <v>2.13</v>
      </c>
      <c r="BS20" s="136"/>
      <c r="BT20" s="137">
        <v>2.39</v>
      </c>
      <c r="BU20" s="136"/>
      <c r="BV20" s="137">
        <v>2.27</v>
      </c>
      <c r="BW20" s="136"/>
      <c r="BX20" s="137">
        <v>2.09</v>
      </c>
      <c r="BY20" s="138"/>
      <c r="BZ20" s="138"/>
    </row>
    <row r="21" spans="1:86" x14ac:dyDescent="0.25">
      <c r="A21" s="482"/>
      <c r="B21" s="135" t="s">
        <v>273</v>
      </c>
      <c r="C21" s="136"/>
      <c r="D21" s="137">
        <v>1.93</v>
      </c>
      <c r="E21" s="136"/>
      <c r="F21" s="137">
        <v>1.04</v>
      </c>
      <c r="G21" s="136"/>
      <c r="H21" s="137">
        <v>0.51</v>
      </c>
      <c r="I21" s="136"/>
      <c r="J21" s="137">
        <v>0.94</v>
      </c>
      <c r="K21" s="136"/>
      <c r="L21" s="137">
        <v>1.19</v>
      </c>
      <c r="M21" s="136"/>
      <c r="N21" s="137">
        <v>0.72</v>
      </c>
      <c r="O21" s="136"/>
      <c r="P21" s="137">
        <v>0.96</v>
      </c>
      <c r="Q21" s="136"/>
      <c r="R21" s="137">
        <v>0.92</v>
      </c>
      <c r="S21" s="136"/>
      <c r="T21" s="137">
        <v>1.21</v>
      </c>
      <c r="U21" s="136"/>
      <c r="V21" s="137">
        <v>0.72</v>
      </c>
      <c r="W21" s="136"/>
      <c r="X21" s="137">
        <v>1.43</v>
      </c>
      <c r="Y21" s="136"/>
      <c r="Z21" s="137">
        <v>1.49</v>
      </c>
      <c r="AA21" s="136"/>
      <c r="AB21" s="137">
        <v>0.99</v>
      </c>
      <c r="AC21" s="136"/>
      <c r="AD21" s="137">
        <v>0.62</v>
      </c>
      <c r="AE21" s="136"/>
      <c r="AF21" s="137">
        <v>0.33</v>
      </c>
      <c r="AG21" s="136"/>
      <c r="AH21" s="137">
        <v>0.33</v>
      </c>
      <c r="AI21" s="136"/>
      <c r="AJ21" s="137">
        <v>4</v>
      </c>
      <c r="AK21" s="136"/>
      <c r="AL21" s="137">
        <v>1.64</v>
      </c>
      <c r="AM21" s="136"/>
      <c r="AN21" s="137">
        <v>2.78</v>
      </c>
      <c r="AO21" s="136"/>
      <c r="AP21" s="137">
        <v>1.03</v>
      </c>
      <c r="AQ21" s="136"/>
      <c r="AR21" s="137">
        <v>2.2799999999999998</v>
      </c>
      <c r="AS21" s="136"/>
      <c r="AT21" s="137">
        <v>1.28</v>
      </c>
      <c r="AU21" s="136"/>
      <c r="AV21" s="137">
        <v>1.44</v>
      </c>
      <c r="AW21" s="136"/>
      <c r="AX21" s="137">
        <v>1.34</v>
      </c>
      <c r="AY21" s="136"/>
      <c r="AZ21" s="137">
        <v>0.96</v>
      </c>
      <c r="BA21" s="136"/>
      <c r="BB21" s="137">
        <v>0.99</v>
      </c>
      <c r="BC21" s="136"/>
      <c r="BD21" s="137">
        <v>2.15</v>
      </c>
      <c r="BE21" s="136"/>
      <c r="BF21" s="137">
        <v>2.2799999999999998</v>
      </c>
      <c r="BG21" s="136"/>
      <c r="BH21" s="137">
        <v>2.73</v>
      </c>
      <c r="BI21" s="136"/>
      <c r="BJ21" s="137">
        <v>2.61</v>
      </c>
      <c r="BK21" s="136"/>
      <c r="BL21" s="137">
        <v>2.29</v>
      </c>
      <c r="BM21" s="136"/>
      <c r="BN21" s="137">
        <v>3.32</v>
      </c>
      <c r="BO21" s="136"/>
      <c r="BP21" s="137">
        <v>1.74</v>
      </c>
      <c r="BQ21" s="136"/>
      <c r="BR21" s="137">
        <v>1.1399999999999999</v>
      </c>
      <c r="BS21" s="136"/>
      <c r="BT21" s="137">
        <v>2.31</v>
      </c>
      <c r="BU21" s="136"/>
      <c r="BV21" s="137">
        <v>1.45</v>
      </c>
      <c r="BW21" s="136"/>
      <c r="BX21" s="137">
        <v>3.13</v>
      </c>
      <c r="BY21" s="138"/>
      <c r="BZ21" s="138"/>
    </row>
    <row r="22" spans="1:86" x14ac:dyDescent="0.25">
      <c r="A22" s="482"/>
      <c r="B22" s="135" t="s">
        <v>274</v>
      </c>
      <c r="C22" s="136"/>
      <c r="D22" s="137">
        <v>82.76</v>
      </c>
      <c r="E22" s="136"/>
      <c r="F22" s="137">
        <v>83.38</v>
      </c>
      <c r="G22" s="136"/>
      <c r="H22" s="137">
        <v>85.63</v>
      </c>
      <c r="I22" s="136"/>
      <c r="J22" s="137">
        <v>82.19</v>
      </c>
      <c r="K22" s="136"/>
      <c r="L22" s="137">
        <v>79.209999999999994</v>
      </c>
      <c r="M22" s="136"/>
      <c r="N22" s="137">
        <v>80.69</v>
      </c>
      <c r="O22" s="136"/>
      <c r="P22" s="137">
        <v>82.89</v>
      </c>
      <c r="Q22" s="136"/>
      <c r="R22" s="137">
        <v>78.81</v>
      </c>
      <c r="S22" s="136"/>
      <c r="T22" s="137">
        <v>81.45</v>
      </c>
      <c r="U22" s="136"/>
      <c r="V22" s="137">
        <v>82.03</v>
      </c>
      <c r="W22" s="136"/>
      <c r="X22" s="137">
        <v>80.78</v>
      </c>
      <c r="Y22" s="136"/>
      <c r="Z22" s="137">
        <v>78.7</v>
      </c>
      <c r="AA22" s="136"/>
      <c r="AB22" s="137">
        <v>80.39</v>
      </c>
      <c r="AC22" s="136"/>
      <c r="AD22" s="137">
        <v>79.81</v>
      </c>
      <c r="AE22" s="136"/>
      <c r="AF22" s="137">
        <v>83.77</v>
      </c>
      <c r="AG22" s="136"/>
      <c r="AH22" s="137">
        <v>85.87</v>
      </c>
      <c r="AI22" s="136"/>
      <c r="AJ22" s="137">
        <v>73.63</v>
      </c>
      <c r="AK22" s="136"/>
      <c r="AL22" s="137">
        <v>78.63</v>
      </c>
      <c r="AM22" s="136"/>
      <c r="AN22" s="137">
        <v>68.66</v>
      </c>
      <c r="AO22" s="136"/>
      <c r="AP22" s="137">
        <v>80.930000000000007</v>
      </c>
      <c r="AQ22" s="136"/>
      <c r="AR22" s="137">
        <v>71.63</v>
      </c>
      <c r="AS22" s="136"/>
      <c r="AT22" s="137">
        <v>81.489999999999995</v>
      </c>
      <c r="AU22" s="136"/>
      <c r="AV22" s="137">
        <v>79.06</v>
      </c>
      <c r="AW22" s="136"/>
      <c r="AX22" s="137">
        <v>77.599999999999994</v>
      </c>
      <c r="AY22" s="136"/>
      <c r="AZ22" s="137">
        <v>83.22</v>
      </c>
      <c r="BA22" s="136"/>
      <c r="BB22" s="137">
        <v>83.52</v>
      </c>
      <c r="BC22" s="136"/>
      <c r="BD22" s="137">
        <v>73.239999999999995</v>
      </c>
      <c r="BE22" s="136"/>
      <c r="BF22" s="137">
        <v>77.52</v>
      </c>
      <c r="BG22" s="136"/>
      <c r="BH22" s="137">
        <v>72.83</v>
      </c>
      <c r="BI22" s="136"/>
      <c r="BJ22" s="137">
        <v>71.400000000000006</v>
      </c>
      <c r="BK22" s="136"/>
      <c r="BL22" s="137">
        <v>75.61</v>
      </c>
      <c r="BM22" s="136"/>
      <c r="BN22" s="137">
        <v>68.56</v>
      </c>
      <c r="BO22" s="136"/>
      <c r="BP22" s="137">
        <v>77.150000000000006</v>
      </c>
      <c r="BQ22" s="136"/>
      <c r="BR22" s="137">
        <v>78.7</v>
      </c>
      <c r="BS22" s="136"/>
      <c r="BT22" s="137">
        <v>70.58</v>
      </c>
      <c r="BU22" s="136"/>
      <c r="BV22" s="137">
        <v>80.58</v>
      </c>
      <c r="BW22" s="136"/>
      <c r="BX22" s="137">
        <v>82.62</v>
      </c>
      <c r="BY22" s="138"/>
      <c r="BZ22" s="138"/>
    </row>
    <row r="23" spans="1:86" x14ac:dyDescent="0.25">
      <c r="A23" s="482"/>
      <c r="B23" s="135" t="s">
        <v>275</v>
      </c>
      <c r="C23" s="136"/>
      <c r="D23" s="137">
        <v>15.31</v>
      </c>
      <c r="E23" s="136"/>
      <c r="F23" s="137">
        <v>15.58</v>
      </c>
      <c r="G23" s="136"/>
      <c r="H23" s="137">
        <v>13.86</v>
      </c>
      <c r="I23" s="136"/>
      <c r="J23" s="137">
        <v>16.87</v>
      </c>
      <c r="K23" s="136"/>
      <c r="L23" s="137">
        <v>19.600000000000001</v>
      </c>
      <c r="M23" s="136"/>
      <c r="N23" s="137">
        <v>18.59</v>
      </c>
      <c r="O23" s="136"/>
      <c r="P23" s="137">
        <v>16.149999999999999</v>
      </c>
      <c r="Q23" s="136"/>
      <c r="R23" s="137">
        <v>20.27</v>
      </c>
      <c r="S23" s="136"/>
      <c r="T23" s="137">
        <v>17.34</v>
      </c>
      <c r="U23" s="136"/>
      <c r="V23" s="137">
        <v>17.25</v>
      </c>
      <c r="W23" s="136"/>
      <c r="X23" s="137">
        <v>17.79</v>
      </c>
      <c r="Y23" s="136"/>
      <c r="Z23" s="137">
        <v>19.809999999999999</v>
      </c>
      <c r="AA23" s="136"/>
      <c r="AB23" s="137">
        <v>18.62</v>
      </c>
      <c r="AC23" s="136"/>
      <c r="AD23" s="137">
        <v>19.57</v>
      </c>
      <c r="AE23" s="136"/>
      <c r="AF23" s="137">
        <v>15.9</v>
      </c>
      <c r="AG23" s="136"/>
      <c r="AH23" s="137">
        <v>13.8</v>
      </c>
      <c r="AI23" s="136"/>
      <c r="AJ23" s="137">
        <v>22.37</v>
      </c>
      <c r="AK23" s="136"/>
      <c r="AL23" s="137">
        <v>19.73</v>
      </c>
      <c r="AM23" s="136"/>
      <c r="AN23" s="137">
        <v>28.56</v>
      </c>
      <c r="AO23" s="136"/>
      <c r="AP23" s="137">
        <v>18.04</v>
      </c>
      <c r="AQ23" s="136"/>
      <c r="AR23" s="137">
        <v>26.09</v>
      </c>
      <c r="AS23" s="136"/>
      <c r="AT23" s="137">
        <v>17.23</v>
      </c>
      <c r="AU23" s="136"/>
      <c r="AV23" s="137">
        <v>19.5</v>
      </c>
      <c r="AW23" s="136"/>
      <c r="AX23" s="137">
        <v>21.06</v>
      </c>
      <c r="AY23" s="136"/>
      <c r="AZ23" s="137">
        <v>15.82</v>
      </c>
      <c r="BA23" s="136"/>
      <c r="BB23" s="137">
        <v>15.49</v>
      </c>
      <c r="BC23" s="136"/>
      <c r="BD23" s="137">
        <v>24.61</v>
      </c>
      <c r="BE23" s="136"/>
      <c r="BF23" s="137">
        <v>20.2</v>
      </c>
      <c r="BG23" s="136"/>
      <c r="BH23" s="137">
        <v>24.44</v>
      </c>
      <c r="BI23" s="136"/>
      <c r="BJ23" s="137">
        <v>25.99</v>
      </c>
      <c r="BK23" s="136"/>
      <c r="BL23" s="137">
        <v>22.1</v>
      </c>
      <c r="BM23" s="136"/>
      <c r="BN23" s="137">
        <v>28.12</v>
      </c>
      <c r="BO23" s="136"/>
      <c r="BP23" s="137">
        <v>21.11</v>
      </c>
      <c r="BQ23" s="136"/>
      <c r="BR23" s="137">
        <v>20.16</v>
      </c>
      <c r="BS23" s="136"/>
      <c r="BT23" s="137">
        <v>27.11</v>
      </c>
      <c r="BU23" s="136"/>
      <c r="BV23" s="137">
        <v>17.97</v>
      </c>
      <c r="BW23" s="136"/>
      <c r="BX23" s="137">
        <v>14.25</v>
      </c>
      <c r="BY23" s="138"/>
      <c r="BZ23" s="138"/>
    </row>
    <row r="24" spans="1:86" s="142" customFormat="1" x14ac:dyDescent="0.25">
      <c r="A24" s="141"/>
      <c r="C24" s="143"/>
      <c r="D24" s="144"/>
      <c r="E24" s="143"/>
      <c r="F24" s="144"/>
      <c r="G24" s="143"/>
      <c r="H24" s="144"/>
      <c r="I24" s="143"/>
      <c r="J24" s="144"/>
      <c r="K24" s="143"/>
      <c r="L24" s="144"/>
      <c r="M24" s="143"/>
      <c r="N24" s="144"/>
      <c r="O24" s="143"/>
      <c r="P24" s="144"/>
      <c r="Q24" s="143"/>
      <c r="R24" s="144"/>
      <c r="S24" s="143"/>
      <c r="T24" s="144"/>
      <c r="U24" s="143"/>
      <c r="V24" s="144"/>
      <c r="W24" s="143"/>
      <c r="X24" s="144"/>
      <c r="Y24" s="143"/>
      <c r="Z24" s="144"/>
      <c r="AA24" s="143"/>
      <c r="AB24" s="144"/>
      <c r="AC24" s="143"/>
      <c r="AD24" s="144"/>
      <c r="AE24" s="143"/>
      <c r="AF24" s="144"/>
      <c r="AG24" s="143"/>
      <c r="AH24" s="144"/>
      <c r="AI24" s="143"/>
      <c r="AJ24" s="144"/>
      <c r="AK24" s="143"/>
      <c r="AL24" s="144"/>
      <c r="AM24" s="143"/>
      <c r="AN24" s="144"/>
      <c r="AO24" s="143"/>
      <c r="AP24" s="144"/>
      <c r="AQ24" s="143"/>
      <c r="AR24" s="144"/>
      <c r="AS24" s="143"/>
      <c r="AT24" s="144"/>
      <c r="AU24" s="143"/>
      <c r="AV24" s="144"/>
      <c r="AW24" s="143"/>
      <c r="AX24" s="144"/>
      <c r="AY24" s="143"/>
      <c r="AZ24" s="144"/>
      <c r="BA24" s="143"/>
      <c r="BB24" s="144"/>
      <c r="BC24" s="143"/>
      <c r="BD24" s="144"/>
      <c r="BE24" s="143"/>
      <c r="BF24" s="144"/>
      <c r="BG24" s="143"/>
      <c r="BH24" s="144"/>
      <c r="BI24" s="143"/>
      <c r="BJ24" s="144"/>
      <c r="BK24" s="143"/>
      <c r="BL24" s="144"/>
      <c r="BM24" s="143"/>
      <c r="BN24" s="144"/>
      <c r="BO24" s="143"/>
      <c r="BP24" s="144"/>
      <c r="BQ24" s="143"/>
      <c r="BR24" s="144"/>
      <c r="BS24" s="143"/>
      <c r="BT24" s="144"/>
      <c r="BU24" s="143"/>
      <c r="BV24" s="144"/>
      <c r="BW24" s="143"/>
      <c r="BX24" s="144"/>
      <c r="BY24" s="145"/>
      <c r="BZ24" s="145"/>
    </row>
    <row r="25" spans="1:86" s="142" customFormat="1" x14ac:dyDescent="0.25">
      <c r="A25" s="146" t="s">
        <v>276</v>
      </c>
      <c r="B25" s="133" t="s">
        <v>157</v>
      </c>
      <c r="C25" s="143"/>
      <c r="D25" s="144"/>
      <c r="E25" s="143"/>
      <c r="F25" s="144"/>
      <c r="G25" s="143"/>
      <c r="H25" s="144"/>
      <c r="I25" s="143"/>
      <c r="J25" s="144"/>
      <c r="K25" s="143"/>
      <c r="L25" s="144"/>
      <c r="M25" s="143"/>
      <c r="N25" s="144"/>
      <c r="O25" s="143"/>
      <c r="P25" s="144"/>
      <c r="Q25" s="143"/>
      <c r="R25" s="144"/>
      <c r="S25" s="143"/>
      <c r="T25" s="144"/>
      <c r="U25" s="143"/>
      <c r="V25" s="144"/>
      <c r="W25" s="143"/>
      <c r="X25" s="144"/>
      <c r="Y25" s="143"/>
      <c r="Z25" s="144"/>
      <c r="AA25" s="143"/>
      <c r="AB25" s="144"/>
      <c r="AC25" s="143"/>
      <c r="AD25" s="144"/>
      <c r="AE25" s="143"/>
      <c r="AF25" s="144"/>
      <c r="AG25" s="143"/>
      <c r="AH25" s="144"/>
      <c r="AI25" s="143"/>
      <c r="AJ25" s="144"/>
      <c r="AK25" s="143"/>
      <c r="AL25" s="144"/>
      <c r="AM25" s="143"/>
      <c r="AN25" s="144"/>
      <c r="AO25" s="143"/>
      <c r="AP25" s="144"/>
      <c r="AQ25" s="143"/>
      <c r="AR25" s="144"/>
      <c r="AS25" s="143"/>
      <c r="AT25" s="144"/>
      <c r="AU25" s="143"/>
      <c r="AV25" s="144"/>
      <c r="AW25" s="143"/>
      <c r="AX25" s="144"/>
      <c r="AY25" s="143"/>
      <c r="AZ25" s="144"/>
      <c r="BA25" s="143"/>
      <c r="BB25" s="144"/>
      <c r="BC25" s="143"/>
      <c r="BD25" s="144"/>
      <c r="BE25" s="143"/>
      <c r="BF25" s="144"/>
      <c r="BG25" s="143"/>
      <c r="BH25" s="144"/>
      <c r="BI25" s="143"/>
      <c r="BJ25" s="144"/>
      <c r="BK25" s="143"/>
      <c r="BL25" s="144"/>
      <c r="BM25" s="143"/>
      <c r="BN25" s="144"/>
      <c r="BO25" s="143"/>
      <c r="BP25" s="144"/>
      <c r="BQ25" s="143"/>
      <c r="BR25" s="144"/>
      <c r="BS25" s="143"/>
      <c r="BT25" s="144"/>
      <c r="BU25" s="143"/>
      <c r="BV25" s="144"/>
      <c r="BW25" s="143"/>
      <c r="BX25" s="144"/>
      <c r="BY25" s="147"/>
      <c r="BZ25" s="147"/>
      <c r="CA25" s="148"/>
      <c r="CB25" s="148"/>
      <c r="CC25" s="148"/>
      <c r="CD25" s="148"/>
      <c r="CE25" s="148"/>
      <c r="CF25" s="148"/>
      <c r="CG25" s="148"/>
      <c r="CH25" s="148"/>
    </row>
    <row r="26" spans="1:86" x14ac:dyDescent="0.25">
      <c r="B26" s="134" t="s">
        <v>218</v>
      </c>
      <c r="C26" s="479" t="s">
        <v>219</v>
      </c>
      <c r="D26" s="480"/>
      <c r="E26" s="479" t="s">
        <v>220</v>
      </c>
      <c r="F26" s="480"/>
      <c r="G26" s="479" t="s">
        <v>221</v>
      </c>
      <c r="H26" s="480"/>
      <c r="I26" s="479" t="s">
        <v>222</v>
      </c>
      <c r="J26" s="480"/>
      <c r="K26" s="479" t="s">
        <v>223</v>
      </c>
      <c r="L26" s="480"/>
      <c r="M26" s="479" t="s">
        <v>224</v>
      </c>
      <c r="N26" s="480"/>
      <c r="O26" s="479" t="s">
        <v>225</v>
      </c>
      <c r="P26" s="480"/>
      <c r="Q26" s="479" t="s">
        <v>226</v>
      </c>
      <c r="R26" s="480"/>
      <c r="S26" s="479" t="s">
        <v>227</v>
      </c>
      <c r="T26" s="480"/>
      <c r="U26" s="479" t="s">
        <v>228</v>
      </c>
      <c r="V26" s="480"/>
      <c r="W26" s="479" t="s">
        <v>229</v>
      </c>
      <c r="X26" s="480"/>
      <c r="Y26" s="479" t="s">
        <v>230</v>
      </c>
      <c r="Z26" s="480"/>
      <c r="AA26" s="479" t="s">
        <v>231</v>
      </c>
      <c r="AB26" s="480"/>
      <c r="AC26" s="479" t="s">
        <v>232</v>
      </c>
      <c r="AD26" s="480"/>
      <c r="AE26" s="479" t="s">
        <v>233</v>
      </c>
      <c r="AF26" s="480"/>
      <c r="AG26" s="479" t="s">
        <v>234</v>
      </c>
      <c r="AH26" s="480"/>
      <c r="AI26" s="479" t="s">
        <v>235</v>
      </c>
      <c r="AJ26" s="480"/>
      <c r="AK26" s="479" t="s">
        <v>236</v>
      </c>
      <c r="AL26" s="480"/>
      <c r="AM26" s="479" t="s">
        <v>237</v>
      </c>
      <c r="AN26" s="480"/>
      <c r="AO26" s="479" t="s">
        <v>238</v>
      </c>
      <c r="AP26" s="480"/>
      <c r="AQ26" s="484"/>
      <c r="AR26" s="483"/>
      <c r="AS26" s="483"/>
      <c r="AT26" s="483"/>
      <c r="AU26" s="483"/>
      <c r="AV26" s="483"/>
      <c r="AW26" s="483"/>
      <c r="AX26" s="483"/>
      <c r="AY26" s="483"/>
      <c r="AZ26" s="483"/>
      <c r="BA26" s="483"/>
      <c r="BB26" s="483"/>
      <c r="BC26" s="483"/>
      <c r="BD26" s="483"/>
      <c r="BE26" s="483"/>
      <c r="BF26" s="483"/>
      <c r="BG26" s="483"/>
      <c r="BH26" s="483"/>
      <c r="BI26" s="483"/>
      <c r="BJ26" s="483"/>
      <c r="BK26" s="483"/>
      <c r="BL26" s="483"/>
      <c r="BM26" s="483"/>
      <c r="BN26" s="483"/>
      <c r="BO26" s="483"/>
      <c r="BP26" s="483"/>
      <c r="BQ26" s="483"/>
      <c r="BR26" s="483"/>
      <c r="BS26" s="483"/>
      <c r="BT26" s="483"/>
      <c r="BU26" s="483"/>
      <c r="BV26" s="483"/>
      <c r="BW26" s="483"/>
      <c r="BX26" s="483"/>
      <c r="BY26" s="148"/>
      <c r="BZ26" s="148"/>
      <c r="CA26" s="148"/>
      <c r="CB26" s="148"/>
      <c r="CC26" s="148"/>
      <c r="CD26" s="148"/>
      <c r="CE26" s="148"/>
      <c r="CF26" s="148"/>
      <c r="CG26" s="148"/>
      <c r="CH26" s="148"/>
    </row>
    <row r="27" spans="1:86" ht="15" customHeight="1" x14ac:dyDescent="0.25">
      <c r="A27" s="481" t="s">
        <v>256</v>
      </c>
      <c r="B27" s="135" t="s">
        <v>257</v>
      </c>
      <c r="C27" s="136"/>
      <c r="D27" s="137">
        <v>35440</v>
      </c>
      <c r="E27" s="136"/>
      <c r="F27" s="137">
        <v>41930</v>
      </c>
      <c r="G27" s="136"/>
      <c r="H27" s="137">
        <v>41260</v>
      </c>
      <c r="I27" s="136"/>
      <c r="J27" s="137">
        <v>41920</v>
      </c>
      <c r="K27" s="136"/>
      <c r="L27" s="137">
        <v>50300</v>
      </c>
      <c r="M27" s="136"/>
      <c r="N27" s="137">
        <v>53600</v>
      </c>
      <c r="O27" s="136"/>
      <c r="P27" s="137">
        <v>13470</v>
      </c>
      <c r="Q27" s="136"/>
      <c r="R27" s="137">
        <v>10440</v>
      </c>
      <c r="S27" s="136"/>
      <c r="T27" s="137">
        <v>8195</v>
      </c>
      <c r="U27" s="136"/>
      <c r="V27" s="137">
        <v>8550</v>
      </c>
      <c r="W27" s="136"/>
      <c r="X27" s="137">
        <v>7601</v>
      </c>
      <c r="Y27" s="136"/>
      <c r="Z27" s="137">
        <v>9087</v>
      </c>
      <c r="AA27" s="136"/>
      <c r="AB27" s="137">
        <v>11880</v>
      </c>
      <c r="AC27" s="136"/>
      <c r="AD27" s="137">
        <v>13060</v>
      </c>
      <c r="AE27" s="136"/>
      <c r="AF27" s="137">
        <v>16400</v>
      </c>
      <c r="AG27" s="136"/>
      <c r="AH27" s="137">
        <v>18780</v>
      </c>
      <c r="AI27" s="136"/>
      <c r="AJ27" s="137">
        <v>18030</v>
      </c>
      <c r="AK27" s="136"/>
      <c r="AL27" s="137">
        <v>19080</v>
      </c>
      <c r="AM27" s="136"/>
      <c r="AN27" s="137">
        <v>19550</v>
      </c>
      <c r="AO27" s="136"/>
      <c r="AP27" s="137">
        <v>19030</v>
      </c>
      <c r="AQ27" s="149"/>
      <c r="AR27" s="150"/>
      <c r="AS27" s="151"/>
      <c r="AT27" s="150"/>
      <c r="AU27" s="151"/>
      <c r="AV27" s="150"/>
      <c r="AW27" s="151"/>
      <c r="AX27" s="150"/>
      <c r="AY27" s="151"/>
      <c r="AZ27" s="150"/>
      <c r="BA27" s="151"/>
      <c r="BB27" s="150"/>
      <c r="BC27" s="151"/>
      <c r="BD27" s="150"/>
      <c r="BE27" s="151"/>
      <c r="BF27" s="150"/>
      <c r="BG27" s="151"/>
      <c r="BH27" s="150"/>
      <c r="BI27" s="151"/>
      <c r="BJ27" s="150"/>
      <c r="BK27" s="151"/>
      <c r="BL27" s="150"/>
      <c r="BM27" s="151"/>
      <c r="BN27" s="150"/>
      <c r="BO27" s="151"/>
      <c r="BP27" s="150"/>
      <c r="BQ27" s="151"/>
      <c r="BR27" s="150"/>
      <c r="BS27" s="151"/>
      <c r="BT27" s="150"/>
      <c r="BU27" s="151"/>
      <c r="BV27" s="150"/>
      <c r="BW27" s="151"/>
      <c r="BX27" s="150"/>
      <c r="BY27" s="138"/>
      <c r="BZ27" s="138"/>
    </row>
    <row r="28" spans="1:86" x14ac:dyDescent="0.25">
      <c r="A28" s="482"/>
      <c r="B28" s="135" t="s">
        <v>258</v>
      </c>
      <c r="C28" s="136"/>
      <c r="D28" s="137">
        <v>3.61</v>
      </c>
      <c r="E28" s="136"/>
      <c r="F28" s="137">
        <v>3.52</v>
      </c>
      <c r="G28" s="136"/>
      <c r="H28" s="137">
        <v>3.56</v>
      </c>
      <c r="I28" s="136"/>
      <c r="J28" s="137">
        <v>4.01</v>
      </c>
      <c r="K28" s="136"/>
      <c r="L28" s="137">
        <v>3.94</v>
      </c>
      <c r="M28" s="136"/>
      <c r="N28" s="137">
        <v>3.82</v>
      </c>
      <c r="O28" s="136" t="s">
        <v>13</v>
      </c>
      <c r="P28" s="137">
        <v>2</v>
      </c>
      <c r="Q28" s="136" t="s">
        <v>13</v>
      </c>
      <c r="R28" s="137">
        <v>2</v>
      </c>
      <c r="S28" s="136" t="s">
        <v>13</v>
      </c>
      <c r="T28" s="137">
        <v>2</v>
      </c>
      <c r="U28" s="136" t="s">
        <v>13</v>
      </c>
      <c r="V28" s="137">
        <v>2</v>
      </c>
      <c r="W28" s="136" t="s">
        <v>13</v>
      </c>
      <c r="X28" s="137">
        <v>2</v>
      </c>
      <c r="Y28" s="136" t="s">
        <v>13</v>
      </c>
      <c r="Z28" s="137">
        <v>2</v>
      </c>
      <c r="AA28" s="136" t="s">
        <v>13</v>
      </c>
      <c r="AB28" s="137">
        <v>2</v>
      </c>
      <c r="AC28" s="136" t="s">
        <v>13</v>
      </c>
      <c r="AD28" s="137">
        <v>2</v>
      </c>
      <c r="AE28" s="136" t="s">
        <v>13</v>
      </c>
      <c r="AF28" s="137">
        <v>2</v>
      </c>
      <c r="AG28" s="136" t="s">
        <v>13</v>
      </c>
      <c r="AH28" s="137">
        <v>2</v>
      </c>
      <c r="AI28" s="136" t="s">
        <v>13</v>
      </c>
      <c r="AJ28" s="137">
        <v>2</v>
      </c>
      <c r="AK28" s="136" t="s">
        <v>13</v>
      </c>
      <c r="AL28" s="137">
        <v>2</v>
      </c>
      <c r="AM28" s="136" t="s">
        <v>13</v>
      </c>
      <c r="AN28" s="137">
        <v>2</v>
      </c>
      <c r="AO28" s="136" t="s">
        <v>13</v>
      </c>
      <c r="AP28" s="137">
        <v>2</v>
      </c>
      <c r="AQ28" s="149"/>
      <c r="AR28" s="150"/>
      <c r="AS28" s="151"/>
      <c r="AT28" s="150"/>
      <c r="AU28" s="151"/>
      <c r="AV28" s="150"/>
      <c r="AW28" s="151"/>
      <c r="AX28" s="150"/>
      <c r="AY28" s="151"/>
      <c r="AZ28" s="150"/>
      <c r="BA28" s="151"/>
      <c r="BB28" s="150"/>
      <c r="BC28" s="151"/>
      <c r="BD28" s="150"/>
      <c r="BE28" s="151"/>
      <c r="BF28" s="150"/>
      <c r="BG28" s="151"/>
      <c r="BH28" s="150"/>
      <c r="BI28" s="151"/>
      <c r="BJ28" s="150"/>
      <c r="BK28" s="151"/>
      <c r="BL28" s="150"/>
      <c r="BM28" s="151"/>
      <c r="BN28" s="150"/>
      <c r="BO28" s="151"/>
      <c r="BP28" s="150"/>
      <c r="BQ28" s="151"/>
      <c r="BR28" s="150"/>
      <c r="BS28" s="151"/>
      <c r="BT28" s="150"/>
      <c r="BU28" s="151"/>
      <c r="BV28" s="150"/>
      <c r="BW28" s="151"/>
      <c r="BX28" s="150"/>
      <c r="BY28" s="138"/>
      <c r="BZ28" s="138"/>
    </row>
    <row r="29" spans="1:86" x14ac:dyDescent="0.25">
      <c r="A29" s="482"/>
      <c r="B29" s="135" t="s">
        <v>259</v>
      </c>
      <c r="C29" s="136" t="s">
        <v>13</v>
      </c>
      <c r="D29" s="137">
        <v>0.5</v>
      </c>
      <c r="E29" s="136" t="s">
        <v>13</v>
      </c>
      <c r="F29" s="137">
        <v>0.5</v>
      </c>
      <c r="G29" s="136" t="s">
        <v>13</v>
      </c>
      <c r="H29" s="137">
        <v>0.5</v>
      </c>
      <c r="I29" s="136" t="s">
        <v>13</v>
      </c>
      <c r="J29" s="137">
        <v>0.5</v>
      </c>
      <c r="K29" s="136" t="s">
        <v>13</v>
      </c>
      <c r="L29" s="137">
        <v>0.5</v>
      </c>
      <c r="M29" s="136" t="s">
        <v>13</v>
      </c>
      <c r="N29" s="137">
        <v>0.5</v>
      </c>
      <c r="O29" s="136" t="s">
        <v>13</v>
      </c>
      <c r="P29" s="137">
        <v>0.5</v>
      </c>
      <c r="Q29" s="136" t="s">
        <v>13</v>
      </c>
      <c r="R29" s="137">
        <v>0.5</v>
      </c>
      <c r="S29" s="136" t="s">
        <v>13</v>
      </c>
      <c r="T29" s="137">
        <v>0.5</v>
      </c>
      <c r="U29" s="136" t="s">
        <v>13</v>
      </c>
      <c r="V29" s="137">
        <v>0.5</v>
      </c>
      <c r="W29" s="136" t="s">
        <v>13</v>
      </c>
      <c r="X29" s="137">
        <v>0.5</v>
      </c>
      <c r="Y29" s="136" t="s">
        <v>13</v>
      </c>
      <c r="Z29" s="137">
        <v>0.5</v>
      </c>
      <c r="AA29" s="136" t="s">
        <v>13</v>
      </c>
      <c r="AB29" s="137">
        <v>0.5</v>
      </c>
      <c r="AC29" s="136" t="s">
        <v>13</v>
      </c>
      <c r="AD29" s="137">
        <v>0.5</v>
      </c>
      <c r="AE29" s="136" t="s">
        <v>13</v>
      </c>
      <c r="AF29" s="137">
        <v>0.5</v>
      </c>
      <c r="AG29" s="136" t="s">
        <v>13</v>
      </c>
      <c r="AH29" s="137">
        <v>0.5</v>
      </c>
      <c r="AI29" s="136" t="s">
        <v>13</v>
      </c>
      <c r="AJ29" s="137">
        <v>0.5</v>
      </c>
      <c r="AK29" s="136" t="s">
        <v>13</v>
      </c>
      <c r="AL29" s="137">
        <v>0.5</v>
      </c>
      <c r="AM29" s="136" t="s">
        <v>13</v>
      </c>
      <c r="AN29" s="137">
        <v>0.5</v>
      </c>
      <c r="AO29" s="136" t="s">
        <v>13</v>
      </c>
      <c r="AP29" s="137">
        <v>0.5</v>
      </c>
      <c r="AQ29" s="149"/>
      <c r="AR29" s="150"/>
      <c r="AS29" s="151"/>
      <c r="AT29" s="150"/>
      <c r="AU29" s="151"/>
      <c r="AV29" s="150"/>
      <c r="AW29" s="151"/>
      <c r="AX29" s="150"/>
      <c r="AY29" s="151"/>
      <c r="AZ29" s="150"/>
      <c r="BA29" s="151"/>
      <c r="BB29" s="150"/>
      <c r="BC29" s="151"/>
      <c r="BD29" s="150"/>
      <c r="BE29" s="151"/>
      <c r="BF29" s="150"/>
      <c r="BG29" s="151"/>
      <c r="BH29" s="150"/>
      <c r="BI29" s="151"/>
      <c r="BJ29" s="150"/>
      <c r="BK29" s="151"/>
      <c r="BL29" s="150"/>
      <c r="BM29" s="151"/>
      <c r="BN29" s="150"/>
      <c r="BO29" s="151"/>
      <c r="BP29" s="150"/>
      <c r="BQ29" s="151"/>
      <c r="BR29" s="150"/>
      <c r="BS29" s="151"/>
      <c r="BT29" s="150"/>
      <c r="BU29" s="151"/>
      <c r="BV29" s="150"/>
      <c r="BW29" s="151"/>
      <c r="BX29" s="150"/>
      <c r="BY29" s="138"/>
      <c r="BZ29" s="138"/>
    </row>
    <row r="30" spans="1:86" x14ac:dyDescent="0.25">
      <c r="A30" s="482"/>
      <c r="B30" s="135" t="s">
        <v>260</v>
      </c>
      <c r="C30" s="136"/>
      <c r="D30" s="137">
        <v>28.4</v>
      </c>
      <c r="E30" s="136"/>
      <c r="F30" s="137">
        <v>28.1</v>
      </c>
      <c r="G30" s="136"/>
      <c r="H30" s="137">
        <v>27.2</v>
      </c>
      <c r="I30" s="136"/>
      <c r="J30" s="137">
        <v>30.1</v>
      </c>
      <c r="K30" s="136"/>
      <c r="L30" s="137">
        <v>37.299999999999997</v>
      </c>
      <c r="M30" s="136"/>
      <c r="N30" s="137">
        <v>33.9</v>
      </c>
      <c r="O30" s="136"/>
      <c r="P30" s="137">
        <v>11.3</v>
      </c>
      <c r="Q30" s="136"/>
      <c r="R30" s="137">
        <v>9.2799999999999994</v>
      </c>
      <c r="S30" s="136"/>
      <c r="T30" s="137">
        <v>6.3</v>
      </c>
      <c r="U30" s="136"/>
      <c r="V30" s="137">
        <v>6.35</v>
      </c>
      <c r="W30" s="136"/>
      <c r="X30" s="137">
        <v>8.16</v>
      </c>
      <c r="Y30" s="136"/>
      <c r="Z30" s="137">
        <v>7.69</v>
      </c>
      <c r="AA30" s="136"/>
      <c r="AB30" s="137">
        <v>10.3</v>
      </c>
      <c r="AC30" s="136"/>
      <c r="AD30" s="137">
        <v>14.3</v>
      </c>
      <c r="AE30" s="136"/>
      <c r="AF30" s="137">
        <v>18.2</v>
      </c>
      <c r="AG30" s="136"/>
      <c r="AH30" s="137">
        <v>20.6</v>
      </c>
      <c r="AI30" s="136"/>
      <c r="AJ30" s="137">
        <v>18.399999999999999</v>
      </c>
      <c r="AK30" s="136"/>
      <c r="AL30" s="137">
        <v>17.899999999999999</v>
      </c>
      <c r="AM30" s="136"/>
      <c r="AN30" s="137">
        <v>18.7</v>
      </c>
      <c r="AO30" s="136"/>
      <c r="AP30" s="137">
        <v>19.399999999999999</v>
      </c>
      <c r="AQ30" s="149"/>
      <c r="AR30" s="150"/>
      <c r="AS30" s="151"/>
      <c r="AT30" s="150"/>
      <c r="AU30" s="151"/>
      <c r="AV30" s="150"/>
      <c r="AW30" s="151"/>
      <c r="AX30" s="150"/>
      <c r="AY30" s="151"/>
      <c r="AZ30" s="150"/>
      <c r="BA30" s="151"/>
      <c r="BB30" s="150"/>
      <c r="BC30" s="151"/>
      <c r="BD30" s="150"/>
      <c r="BE30" s="151"/>
      <c r="BF30" s="150"/>
      <c r="BG30" s="151"/>
      <c r="BH30" s="150"/>
      <c r="BI30" s="151"/>
      <c r="BJ30" s="150"/>
      <c r="BK30" s="151"/>
      <c r="BL30" s="150"/>
      <c r="BM30" s="151"/>
      <c r="BN30" s="150"/>
      <c r="BO30" s="151"/>
      <c r="BP30" s="150"/>
      <c r="BQ30" s="151"/>
      <c r="BR30" s="150"/>
      <c r="BS30" s="151"/>
      <c r="BT30" s="150"/>
      <c r="BU30" s="151"/>
      <c r="BV30" s="150"/>
      <c r="BW30" s="151"/>
      <c r="BX30" s="150"/>
      <c r="BY30" s="138"/>
      <c r="BZ30" s="138"/>
    </row>
    <row r="31" spans="1:86" x14ac:dyDescent="0.25">
      <c r="A31" s="482"/>
      <c r="B31" s="135" t="s">
        <v>261</v>
      </c>
      <c r="C31" s="136"/>
      <c r="D31" s="137">
        <v>32.6</v>
      </c>
      <c r="E31" s="136"/>
      <c r="F31" s="137">
        <v>30.3</v>
      </c>
      <c r="G31" s="136"/>
      <c r="H31" s="137">
        <v>28.1</v>
      </c>
      <c r="I31" s="136"/>
      <c r="J31" s="137">
        <v>29.1</v>
      </c>
      <c r="K31" s="136"/>
      <c r="L31" s="137">
        <v>31.8</v>
      </c>
      <c r="M31" s="136"/>
      <c r="N31" s="137">
        <v>34.700000000000003</v>
      </c>
      <c r="O31" s="136"/>
      <c r="P31" s="137">
        <v>10.9</v>
      </c>
      <c r="Q31" s="136"/>
      <c r="R31" s="137">
        <v>9.08</v>
      </c>
      <c r="S31" s="136"/>
      <c r="T31" s="137">
        <v>7.23</v>
      </c>
      <c r="U31" s="136"/>
      <c r="V31" s="137">
        <v>7.93</v>
      </c>
      <c r="W31" s="136"/>
      <c r="X31" s="137">
        <v>8.5299999999999994</v>
      </c>
      <c r="Y31" s="136"/>
      <c r="Z31" s="137">
        <v>11.1</v>
      </c>
      <c r="AA31" s="136"/>
      <c r="AB31" s="137">
        <v>15.7</v>
      </c>
      <c r="AC31" s="136"/>
      <c r="AD31" s="137">
        <v>18.3</v>
      </c>
      <c r="AE31" s="136"/>
      <c r="AF31" s="137">
        <v>23.3</v>
      </c>
      <c r="AG31" s="136"/>
      <c r="AH31" s="137">
        <v>25.7</v>
      </c>
      <c r="AI31" s="136"/>
      <c r="AJ31" s="137">
        <v>24.9</v>
      </c>
      <c r="AK31" s="136"/>
      <c r="AL31" s="137">
        <v>24</v>
      </c>
      <c r="AM31" s="136"/>
      <c r="AN31" s="137">
        <v>23.4</v>
      </c>
      <c r="AO31" s="136"/>
      <c r="AP31" s="137">
        <v>19.2</v>
      </c>
      <c r="AQ31" s="149"/>
      <c r="AR31" s="150"/>
      <c r="AS31" s="151"/>
      <c r="AT31" s="150"/>
      <c r="AU31" s="151"/>
      <c r="AV31" s="150"/>
      <c r="AW31" s="151"/>
      <c r="AX31" s="150"/>
      <c r="AY31" s="151"/>
      <c r="AZ31" s="150"/>
      <c r="BA31" s="151"/>
      <c r="BB31" s="150"/>
      <c r="BC31" s="151"/>
      <c r="BD31" s="150"/>
      <c r="BE31" s="151"/>
      <c r="BF31" s="150"/>
      <c r="BG31" s="151"/>
      <c r="BH31" s="150"/>
      <c r="BI31" s="151"/>
      <c r="BJ31" s="150"/>
      <c r="BK31" s="151"/>
      <c r="BL31" s="150"/>
      <c r="BM31" s="151"/>
      <c r="BN31" s="150"/>
      <c r="BO31" s="151"/>
      <c r="BP31" s="150"/>
      <c r="BQ31" s="151"/>
      <c r="BR31" s="150"/>
      <c r="BS31" s="151"/>
      <c r="BT31" s="150"/>
      <c r="BU31" s="151"/>
      <c r="BV31" s="150"/>
      <c r="BW31" s="151"/>
      <c r="BX31" s="150"/>
      <c r="BY31" s="138"/>
      <c r="BZ31" s="138"/>
    </row>
    <row r="32" spans="1:86" x14ac:dyDescent="0.25">
      <c r="A32" s="482"/>
      <c r="B32" s="135" t="s">
        <v>262</v>
      </c>
      <c r="C32" s="136"/>
      <c r="D32" s="137">
        <v>26.5</v>
      </c>
      <c r="E32" s="136"/>
      <c r="F32" s="137">
        <v>29</v>
      </c>
      <c r="G32" s="136"/>
      <c r="H32" s="137">
        <v>28.5</v>
      </c>
      <c r="I32" s="136"/>
      <c r="J32" s="137">
        <v>29.3</v>
      </c>
      <c r="K32" s="136"/>
      <c r="L32" s="137">
        <v>34</v>
      </c>
      <c r="M32" s="136"/>
      <c r="N32" s="137">
        <v>31</v>
      </c>
      <c r="O32" s="136"/>
      <c r="P32" s="137">
        <v>12</v>
      </c>
      <c r="Q32" s="136"/>
      <c r="R32" s="137">
        <v>11.2</v>
      </c>
      <c r="S32" s="136"/>
      <c r="T32" s="137">
        <v>9.9600000000000009</v>
      </c>
      <c r="U32" s="136"/>
      <c r="V32" s="137">
        <v>9.77</v>
      </c>
      <c r="W32" s="136"/>
      <c r="X32" s="137">
        <v>9.2899999999999991</v>
      </c>
      <c r="Y32" s="136"/>
      <c r="Z32" s="137">
        <v>10.4</v>
      </c>
      <c r="AA32" s="136"/>
      <c r="AB32" s="137">
        <v>18.5</v>
      </c>
      <c r="AC32" s="136"/>
      <c r="AD32" s="137">
        <v>24.7</v>
      </c>
      <c r="AE32" s="136"/>
      <c r="AF32" s="137">
        <v>29.8</v>
      </c>
      <c r="AG32" s="136"/>
      <c r="AH32" s="137">
        <v>33.9</v>
      </c>
      <c r="AI32" s="136"/>
      <c r="AJ32" s="137">
        <v>31.8</v>
      </c>
      <c r="AK32" s="136"/>
      <c r="AL32" s="137">
        <v>28.8</v>
      </c>
      <c r="AM32" s="136"/>
      <c r="AN32" s="137">
        <v>27.5</v>
      </c>
      <c r="AO32" s="136"/>
      <c r="AP32" s="137">
        <v>28.4</v>
      </c>
      <c r="AQ32" s="149"/>
      <c r="AR32" s="150"/>
      <c r="AS32" s="151"/>
      <c r="AT32" s="150"/>
      <c r="AU32" s="151"/>
      <c r="AV32" s="150"/>
      <c r="AW32" s="151"/>
      <c r="AX32" s="150"/>
      <c r="AY32" s="151"/>
      <c r="AZ32" s="150"/>
      <c r="BA32" s="151"/>
      <c r="BB32" s="150"/>
      <c r="BC32" s="151"/>
      <c r="BD32" s="150"/>
      <c r="BE32" s="151"/>
      <c r="BF32" s="150"/>
      <c r="BG32" s="151"/>
      <c r="BH32" s="150"/>
      <c r="BI32" s="151"/>
      <c r="BJ32" s="150"/>
      <c r="BK32" s="151"/>
      <c r="BL32" s="150"/>
      <c r="BM32" s="151"/>
      <c r="BN32" s="150"/>
      <c r="BO32" s="151"/>
      <c r="BP32" s="150"/>
      <c r="BQ32" s="151"/>
      <c r="BR32" s="150"/>
      <c r="BS32" s="151"/>
      <c r="BT32" s="150"/>
      <c r="BU32" s="151"/>
      <c r="BV32" s="150"/>
      <c r="BW32" s="151"/>
      <c r="BX32" s="150"/>
      <c r="BY32" s="138"/>
      <c r="BZ32" s="138"/>
    </row>
    <row r="33" spans="1:86" x14ac:dyDescent="0.25">
      <c r="A33" s="482"/>
      <c r="B33" s="135" t="s">
        <v>263</v>
      </c>
      <c r="C33" s="136"/>
      <c r="D33" s="137">
        <v>14.5</v>
      </c>
      <c r="E33" s="136"/>
      <c r="F33" s="137">
        <v>15.8</v>
      </c>
      <c r="G33" s="136"/>
      <c r="H33" s="137">
        <v>16</v>
      </c>
      <c r="I33" s="136"/>
      <c r="J33" s="137">
        <v>19.8</v>
      </c>
      <c r="K33" s="136"/>
      <c r="L33" s="137">
        <v>21.8</v>
      </c>
      <c r="M33" s="136"/>
      <c r="N33" s="137">
        <v>22.7</v>
      </c>
      <c r="O33" s="136"/>
      <c r="P33" s="137">
        <v>3.16</v>
      </c>
      <c r="Q33" s="136"/>
      <c r="R33" s="137">
        <v>2.65</v>
      </c>
      <c r="S33" s="136"/>
      <c r="T33" s="137">
        <v>2.3199999999999998</v>
      </c>
      <c r="U33" s="136"/>
      <c r="V33" s="137">
        <v>2.29</v>
      </c>
      <c r="W33" s="136"/>
      <c r="X33" s="137">
        <v>1.83</v>
      </c>
      <c r="Y33" s="136"/>
      <c r="Z33" s="137">
        <v>2.08</v>
      </c>
      <c r="AA33" s="136"/>
      <c r="AB33" s="137">
        <v>2.23</v>
      </c>
      <c r="AC33" s="136"/>
      <c r="AD33" s="137">
        <v>2.81</v>
      </c>
      <c r="AE33" s="136"/>
      <c r="AF33" s="137">
        <v>3.79</v>
      </c>
      <c r="AG33" s="136"/>
      <c r="AH33" s="137">
        <v>4.6100000000000003</v>
      </c>
      <c r="AI33" s="136"/>
      <c r="AJ33" s="137">
        <v>4.33</v>
      </c>
      <c r="AK33" s="136"/>
      <c r="AL33" s="137">
        <v>4.25</v>
      </c>
      <c r="AM33" s="136"/>
      <c r="AN33" s="137">
        <v>3.45</v>
      </c>
      <c r="AO33" s="136"/>
      <c r="AP33" s="137">
        <v>3.66</v>
      </c>
      <c r="AQ33" s="149"/>
      <c r="AR33" s="150"/>
      <c r="AS33" s="151"/>
      <c r="AT33" s="150"/>
      <c r="AU33" s="151"/>
      <c r="AV33" s="150"/>
      <c r="AW33" s="151"/>
      <c r="AX33" s="150"/>
      <c r="AY33" s="151"/>
      <c r="AZ33" s="150"/>
      <c r="BA33" s="151"/>
      <c r="BB33" s="150"/>
      <c r="BC33" s="151"/>
      <c r="BD33" s="150"/>
      <c r="BE33" s="151"/>
      <c r="BF33" s="150"/>
      <c r="BG33" s="151"/>
      <c r="BH33" s="150"/>
      <c r="BI33" s="151"/>
      <c r="BJ33" s="150"/>
      <c r="BK33" s="151"/>
      <c r="BL33" s="150"/>
      <c r="BM33" s="151"/>
      <c r="BN33" s="150"/>
      <c r="BO33" s="151"/>
      <c r="BP33" s="150"/>
      <c r="BQ33" s="151"/>
      <c r="BR33" s="150"/>
      <c r="BS33" s="151"/>
      <c r="BT33" s="150"/>
      <c r="BU33" s="151"/>
      <c r="BV33" s="150"/>
      <c r="BW33" s="151"/>
      <c r="BX33" s="150"/>
      <c r="BY33" s="138"/>
      <c r="BZ33" s="138"/>
    </row>
    <row r="34" spans="1:86" x14ac:dyDescent="0.25">
      <c r="A34" s="482"/>
      <c r="B34" s="135" t="s">
        <v>264</v>
      </c>
      <c r="C34" s="136"/>
      <c r="D34" s="137">
        <v>44360</v>
      </c>
      <c r="E34" s="136"/>
      <c r="F34" s="137">
        <v>46790</v>
      </c>
      <c r="G34" s="136"/>
      <c r="H34" s="137">
        <v>46560</v>
      </c>
      <c r="I34" s="136"/>
      <c r="J34" s="137">
        <v>48890</v>
      </c>
      <c r="K34" s="136"/>
      <c r="L34" s="137">
        <v>52760</v>
      </c>
      <c r="M34" s="136"/>
      <c r="N34" s="137">
        <v>48740</v>
      </c>
      <c r="O34" s="136"/>
      <c r="P34" s="137">
        <v>12510</v>
      </c>
      <c r="Q34" s="136"/>
      <c r="R34" s="137">
        <v>10900</v>
      </c>
      <c r="S34" s="136"/>
      <c r="T34" s="137">
        <v>9276</v>
      </c>
      <c r="U34" s="136"/>
      <c r="V34" s="137">
        <v>8763</v>
      </c>
      <c r="W34" s="136"/>
      <c r="X34" s="137">
        <v>8554</v>
      </c>
      <c r="Y34" s="136"/>
      <c r="Z34" s="137">
        <v>9825</v>
      </c>
      <c r="AA34" s="136"/>
      <c r="AB34" s="137">
        <v>7972</v>
      </c>
      <c r="AC34" s="136"/>
      <c r="AD34" s="137">
        <v>5825</v>
      </c>
      <c r="AE34" s="136"/>
      <c r="AF34" s="137">
        <v>5164</v>
      </c>
      <c r="AG34" s="136"/>
      <c r="AH34" s="137">
        <v>4947</v>
      </c>
      <c r="AI34" s="136"/>
      <c r="AJ34" s="137">
        <v>4255</v>
      </c>
      <c r="AK34" s="136"/>
      <c r="AL34" s="137">
        <v>3526</v>
      </c>
      <c r="AM34" s="136"/>
      <c r="AN34" s="137">
        <v>3222</v>
      </c>
      <c r="AO34" s="136"/>
      <c r="AP34" s="137">
        <v>2166</v>
      </c>
      <c r="AQ34" s="149"/>
      <c r="AR34" s="150"/>
      <c r="AS34" s="151"/>
      <c r="AT34" s="150"/>
      <c r="AU34" s="151"/>
      <c r="AV34" s="150"/>
      <c r="AW34" s="151"/>
      <c r="AX34" s="150"/>
      <c r="AY34" s="151"/>
      <c r="AZ34" s="150"/>
      <c r="BA34" s="151"/>
      <c r="BB34" s="150"/>
      <c r="BC34" s="151"/>
      <c r="BD34" s="150"/>
      <c r="BE34" s="151"/>
      <c r="BF34" s="150"/>
      <c r="BG34" s="151"/>
      <c r="BH34" s="150"/>
      <c r="BI34" s="151"/>
      <c r="BJ34" s="150"/>
      <c r="BK34" s="151"/>
      <c r="BL34" s="150"/>
      <c r="BM34" s="151"/>
      <c r="BN34" s="150"/>
      <c r="BO34" s="151"/>
      <c r="BP34" s="150"/>
      <c r="BQ34" s="151"/>
      <c r="BR34" s="150"/>
      <c r="BS34" s="151"/>
      <c r="BT34" s="150"/>
      <c r="BU34" s="151"/>
      <c r="BV34" s="150"/>
      <c r="BW34" s="151"/>
      <c r="BX34" s="150"/>
      <c r="BY34" s="138"/>
      <c r="BZ34" s="138"/>
    </row>
    <row r="35" spans="1:86" x14ac:dyDescent="0.25">
      <c r="A35" s="482"/>
      <c r="B35" s="135" t="s">
        <v>265</v>
      </c>
      <c r="C35" s="136"/>
      <c r="D35" s="137">
        <v>1197</v>
      </c>
      <c r="E35" s="136"/>
      <c r="F35" s="137">
        <v>1053</v>
      </c>
      <c r="G35" s="136"/>
      <c r="H35" s="137">
        <v>871</v>
      </c>
      <c r="I35" s="136"/>
      <c r="J35" s="137">
        <v>764</v>
      </c>
      <c r="K35" s="136"/>
      <c r="L35" s="137">
        <v>793</v>
      </c>
      <c r="M35" s="136"/>
      <c r="N35" s="137">
        <v>1098</v>
      </c>
      <c r="O35" s="136"/>
      <c r="P35" s="137">
        <v>520</v>
      </c>
      <c r="Q35" s="136"/>
      <c r="R35" s="137">
        <v>494</v>
      </c>
      <c r="S35" s="136"/>
      <c r="T35" s="137">
        <v>359</v>
      </c>
      <c r="U35" s="136"/>
      <c r="V35" s="137">
        <v>337</v>
      </c>
      <c r="W35" s="136"/>
      <c r="X35" s="137">
        <v>355</v>
      </c>
      <c r="Y35" s="136"/>
      <c r="Z35" s="137">
        <v>389</v>
      </c>
      <c r="AA35" s="136"/>
      <c r="AB35" s="137">
        <v>410</v>
      </c>
      <c r="AC35" s="136"/>
      <c r="AD35" s="137">
        <v>344</v>
      </c>
      <c r="AE35" s="136"/>
      <c r="AF35" s="137">
        <v>374</v>
      </c>
      <c r="AG35" s="136"/>
      <c r="AH35" s="137">
        <v>433</v>
      </c>
      <c r="AI35" s="136"/>
      <c r="AJ35" s="137">
        <v>398</v>
      </c>
      <c r="AK35" s="136"/>
      <c r="AL35" s="137">
        <v>403</v>
      </c>
      <c r="AM35" s="136"/>
      <c r="AN35" s="137">
        <v>437</v>
      </c>
      <c r="AO35" s="136"/>
      <c r="AP35" s="137">
        <v>465</v>
      </c>
      <c r="AQ35" s="149"/>
      <c r="AR35" s="150"/>
      <c r="AS35" s="151"/>
      <c r="AT35" s="150"/>
      <c r="AU35" s="151"/>
      <c r="AV35" s="150"/>
      <c r="AW35" s="151"/>
      <c r="AX35" s="150"/>
      <c r="AY35" s="151"/>
      <c r="AZ35" s="150"/>
      <c r="BA35" s="151"/>
      <c r="BB35" s="150"/>
      <c r="BC35" s="151"/>
      <c r="BD35" s="150"/>
      <c r="BE35" s="151"/>
      <c r="BF35" s="150"/>
      <c r="BG35" s="151"/>
      <c r="BH35" s="150"/>
      <c r="BI35" s="151"/>
      <c r="BJ35" s="150"/>
      <c r="BK35" s="151"/>
      <c r="BL35" s="150"/>
      <c r="BM35" s="151"/>
      <c r="BN35" s="150"/>
      <c r="BO35" s="151"/>
      <c r="BP35" s="150"/>
      <c r="BQ35" s="151"/>
      <c r="BR35" s="150"/>
      <c r="BS35" s="151"/>
      <c r="BT35" s="150"/>
      <c r="BU35" s="151"/>
      <c r="BV35" s="150"/>
      <c r="BW35" s="151"/>
      <c r="BX35" s="150"/>
      <c r="BY35" s="138"/>
      <c r="BZ35" s="138"/>
    </row>
    <row r="36" spans="1:86" x14ac:dyDescent="0.25">
      <c r="A36" s="482"/>
      <c r="B36" s="135" t="s">
        <v>266</v>
      </c>
      <c r="C36" s="136"/>
      <c r="D36" s="137">
        <v>254</v>
      </c>
      <c r="E36" s="136"/>
      <c r="F36" s="137">
        <v>250</v>
      </c>
      <c r="G36" s="136"/>
      <c r="H36" s="137">
        <v>216</v>
      </c>
      <c r="I36" s="136"/>
      <c r="J36" s="137">
        <v>181</v>
      </c>
      <c r="K36" s="136"/>
      <c r="L36" s="137">
        <v>174</v>
      </c>
      <c r="M36" s="136"/>
      <c r="N36" s="137">
        <v>167</v>
      </c>
      <c r="O36" s="136"/>
      <c r="P36" s="137">
        <v>129</v>
      </c>
      <c r="Q36" s="136"/>
      <c r="R36" s="137">
        <v>128</v>
      </c>
      <c r="S36" s="136"/>
      <c r="T36" s="137">
        <v>107</v>
      </c>
      <c r="U36" s="136"/>
      <c r="V36" s="137">
        <v>103</v>
      </c>
      <c r="W36" s="136"/>
      <c r="X36" s="137">
        <v>107</v>
      </c>
      <c r="Y36" s="136"/>
      <c r="Z36" s="137">
        <v>139</v>
      </c>
      <c r="AA36" s="136"/>
      <c r="AB36" s="137">
        <v>124</v>
      </c>
      <c r="AC36" s="136"/>
      <c r="AD36" s="137">
        <v>95.3</v>
      </c>
      <c r="AE36" s="136"/>
      <c r="AF36" s="137">
        <v>83</v>
      </c>
      <c r="AG36" s="136"/>
      <c r="AH36" s="137">
        <v>80.3</v>
      </c>
      <c r="AI36" s="136"/>
      <c r="AJ36" s="137">
        <v>70.599999999999994</v>
      </c>
      <c r="AK36" s="136"/>
      <c r="AL36" s="137">
        <v>54.9</v>
      </c>
      <c r="AM36" s="136"/>
      <c r="AN36" s="137">
        <v>49.7</v>
      </c>
      <c r="AO36" s="136"/>
      <c r="AP36" s="137">
        <v>33.299999999999997</v>
      </c>
      <c r="AQ36" s="149"/>
      <c r="AR36" s="150"/>
      <c r="AS36" s="151"/>
      <c r="AT36" s="150"/>
      <c r="AU36" s="151"/>
      <c r="AV36" s="150"/>
      <c r="AW36" s="151"/>
      <c r="AX36" s="150"/>
      <c r="AY36" s="151"/>
      <c r="AZ36" s="150"/>
      <c r="BA36" s="151"/>
      <c r="BB36" s="150"/>
      <c r="BC36" s="151"/>
      <c r="BD36" s="150"/>
      <c r="BE36" s="151"/>
      <c r="BF36" s="150"/>
      <c r="BG36" s="151"/>
      <c r="BH36" s="150"/>
      <c r="BI36" s="151"/>
      <c r="BJ36" s="150"/>
      <c r="BK36" s="151"/>
      <c r="BL36" s="150"/>
      <c r="BM36" s="151"/>
      <c r="BN36" s="150"/>
      <c r="BO36" s="151"/>
      <c r="BP36" s="150"/>
      <c r="BQ36" s="151"/>
      <c r="BR36" s="150"/>
      <c r="BS36" s="151"/>
      <c r="BT36" s="150"/>
      <c r="BU36" s="151"/>
      <c r="BV36" s="150"/>
      <c r="BW36" s="151"/>
      <c r="BX36" s="150"/>
      <c r="BY36" s="138"/>
      <c r="BZ36" s="138"/>
    </row>
    <row r="37" spans="1:86" x14ac:dyDescent="0.25">
      <c r="A37" s="482"/>
      <c r="B37" s="135" t="s">
        <v>267</v>
      </c>
      <c r="C37" s="136"/>
      <c r="D37" s="137">
        <v>8.58</v>
      </c>
      <c r="E37" s="136"/>
      <c r="F37" s="137">
        <v>7.74</v>
      </c>
      <c r="G37" s="136"/>
      <c r="H37" s="137">
        <v>7.39</v>
      </c>
      <c r="I37" s="136"/>
      <c r="J37" s="137">
        <v>7.22</v>
      </c>
      <c r="K37" s="136"/>
      <c r="L37" s="137">
        <v>8.77</v>
      </c>
      <c r="M37" s="136"/>
      <c r="N37" s="137">
        <v>9.84</v>
      </c>
      <c r="O37" s="136"/>
      <c r="P37" s="137">
        <v>3.98</v>
      </c>
      <c r="Q37" s="136"/>
      <c r="R37" s="137">
        <v>3.21</v>
      </c>
      <c r="S37" s="136"/>
      <c r="T37" s="137">
        <v>2.54</v>
      </c>
      <c r="U37" s="136"/>
      <c r="V37" s="137">
        <v>2.63</v>
      </c>
      <c r="W37" s="136"/>
      <c r="X37" s="137">
        <v>3.29</v>
      </c>
      <c r="Y37" s="136"/>
      <c r="Z37" s="137">
        <v>3.4</v>
      </c>
      <c r="AA37" s="136"/>
      <c r="AB37" s="137">
        <v>3.75</v>
      </c>
      <c r="AC37" s="136"/>
      <c r="AD37" s="137">
        <v>3.81</v>
      </c>
      <c r="AE37" s="136"/>
      <c r="AF37" s="137">
        <v>4.62</v>
      </c>
      <c r="AG37" s="136"/>
      <c r="AH37" s="137">
        <v>5.47</v>
      </c>
      <c r="AI37" s="136"/>
      <c r="AJ37" s="137">
        <v>4.7300000000000004</v>
      </c>
      <c r="AK37" s="136"/>
      <c r="AL37" s="137">
        <v>4.8099999999999996</v>
      </c>
      <c r="AM37" s="136"/>
      <c r="AN37" s="137">
        <v>5.19</v>
      </c>
      <c r="AO37" s="136"/>
      <c r="AP37" s="137">
        <v>5.37</v>
      </c>
      <c r="AQ37" s="149"/>
      <c r="AR37" s="150"/>
      <c r="AS37" s="151"/>
      <c r="AT37" s="150"/>
      <c r="AU37" s="151"/>
      <c r="AV37" s="150"/>
      <c r="AW37" s="151"/>
      <c r="AX37" s="150"/>
      <c r="AY37" s="151"/>
      <c r="AZ37" s="150"/>
      <c r="BA37" s="151"/>
      <c r="BB37" s="150"/>
      <c r="BC37" s="151"/>
      <c r="BD37" s="150"/>
      <c r="BE37" s="151"/>
      <c r="BF37" s="150"/>
      <c r="BG37" s="151"/>
      <c r="BH37" s="150"/>
      <c r="BI37" s="151"/>
      <c r="BJ37" s="150"/>
      <c r="BK37" s="151"/>
      <c r="BL37" s="150"/>
      <c r="BM37" s="151"/>
      <c r="BN37" s="150"/>
      <c r="BO37" s="151"/>
      <c r="BP37" s="150"/>
      <c r="BQ37" s="151"/>
      <c r="BR37" s="150"/>
      <c r="BS37" s="151"/>
      <c r="BT37" s="150"/>
      <c r="BU37" s="151"/>
      <c r="BV37" s="150"/>
      <c r="BW37" s="151"/>
      <c r="BX37" s="150"/>
      <c r="BY37" s="138"/>
      <c r="BZ37" s="138"/>
    </row>
    <row r="38" spans="1:86" x14ac:dyDescent="0.25">
      <c r="A38" s="482"/>
      <c r="B38" s="135" t="s">
        <v>268</v>
      </c>
      <c r="C38" s="136"/>
      <c r="D38" s="137">
        <v>35.200000000000003</v>
      </c>
      <c r="E38" s="136"/>
      <c r="F38" s="137">
        <v>36.1</v>
      </c>
      <c r="G38" s="136"/>
      <c r="H38" s="137">
        <v>33.1</v>
      </c>
      <c r="I38" s="136"/>
      <c r="J38" s="137">
        <v>34.6</v>
      </c>
      <c r="K38" s="136"/>
      <c r="L38" s="137">
        <v>42.1</v>
      </c>
      <c r="M38" s="136"/>
      <c r="N38" s="137">
        <v>61.6</v>
      </c>
      <c r="O38" s="136"/>
      <c r="P38" s="137">
        <v>11</v>
      </c>
      <c r="Q38" s="136"/>
      <c r="R38" s="137">
        <v>7.05</v>
      </c>
      <c r="S38" s="136"/>
      <c r="T38" s="137">
        <v>4.01</v>
      </c>
      <c r="U38" s="136"/>
      <c r="V38" s="137">
        <v>4.24</v>
      </c>
      <c r="W38" s="136"/>
      <c r="X38" s="137">
        <v>4.51</v>
      </c>
      <c r="Y38" s="136"/>
      <c r="Z38" s="137">
        <v>4.5199999999999996</v>
      </c>
      <c r="AA38" s="136"/>
      <c r="AB38" s="137">
        <v>5.21</v>
      </c>
      <c r="AC38" s="136"/>
      <c r="AD38" s="137">
        <v>4.8899999999999997</v>
      </c>
      <c r="AE38" s="136"/>
      <c r="AF38" s="137">
        <v>5.46</v>
      </c>
      <c r="AG38" s="136"/>
      <c r="AH38" s="137">
        <v>6.36</v>
      </c>
      <c r="AI38" s="136"/>
      <c r="AJ38" s="137">
        <v>8.16</v>
      </c>
      <c r="AK38" s="136"/>
      <c r="AL38" s="137">
        <v>5.49</v>
      </c>
      <c r="AM38" s="136"/>
      <c r="AN38" s="137">
        <v>5.96</v>
      </c>
      <c r="AO38" s="136"/>
      <c r="AP38" s="137">
        <v>5.3</v>
      </c>
      <c r="AQ38" s="149"/>
      <c r="AR38" s="150"/>
      <c r="AS38" s="151"/>
      <c r="AT38" s="150"/>
      <c r="AU38" s="151"/>
      <c r="AV38" s="150"/>
      <c r="AW38" s="151"/>
      <c r="AX38" s="150"/>
      <c r="AY38" s="151"/>
      <c r="AZ38" s="150"/>
      <c r="BA38" s="151"/>
      <c r="BB38" s="150"/>
      <c r="BC38" s="151"/>
      <c r="BD38" s="150"/>
      <c r="BE38" s="151"/>
      <c r="BF38" s="150"/>
      <c r="BG38" s="151"/>
      <c r="BH38" s="150"/>
      <c r="BI38" s="151"/>
      <c r="BJ38" s="150"/>
      <c r="BK38" s="151"/>
      <c r="BL38" s="150"/>
      <c r="BM38" s="151"/>
      <c r="BN38" s="150"/>
      <c r="BO38" s="151"/>
      <c r="BP38" s="150"/>
      <c r="BQ38" s="151"/>
      <c r="BR38" s="150"/>
      <c r="BS38" s="151"/>
      <c r="BT38" s="150"/>
      <c r="BU38" s="151"/>
      <c r="BV38" s="150"/>
      <c r="BW38" s="151"/>
      <c r="BX38" s="150"/>
      <c r="BY38" s="138"/>
      <c r="BZ38" s="138"/>
    </row>
    <row r="39" spans="1:86" x14ac:dyDescent="0.25">
      <c r="A39" s="482"/>
      <c r="B39" s="135" t="s">
        <v>269</v>
      </c>
      <c r="C39" s="136"/>
      <c r="D39" s="137">
        <v>92.4</v>
      </c>
      <c r="E39" s="136"/>
      <c r="F39" s="137">
        <v>85.2</v>
      </c>
      <c r="G39" s="136"/>
      <c r="H39" s="137">
        <v>84.5</v>
      </c>
      <c r="I39" s="136"/>
      <c r="J39" s="137">
        <v>84.3</v>
      </c>
      <c r="K39" s="136"/>
      <c r="L39" s="137">
        <v>81.099999999999994</v>
      </c>
      <c r="M39" s="136"/>
      <c r="N39" s="137">
        <v>81.2</v>
      </c>
      <c r="O39" s="136"/>
      <c r="P39" s="137">
        <v>79.599999999999994</v>
      </c>
      <c r="Q39" s="136"/>
      <c r="R39" s="137">
        <v>74.099999999999994</v>
      </c>
      <c r="S39" s="136"/>
      <c r="T39" s="137">
        <v>74.599999999999994</v>
      </c>
      <c r="U39" s="136"/>
      <c r="V39" s="137">
        <v>73.900000000000006</v>
      </c>
      <c r="W39" s="136"/>
      <c r="X39" s="137">
        <v>76.400000000000006</v>
      </c>
      <c r="Y39" s="136"/>
      <c r="Z39" s="137">
        <v>79.099999999999994</v>
      </c>
      <c r="AA39" s="136"/>
      <c r="AB39" s="137">
        <v>80.5</v>
      </c>
      <c r="AC39" s="136"/>
      <c r="AD39" s="137">
        <v>72.400000000000006</v>
      </c>
      <c r="AE39" s="136"/>
      <c r="AF39" s="137">
        <v>67.900000000000006</v>
      </c>
      <c r="AG39" s="136"/>
      <c r="AH39" s="137">
        <v>70.2</v>
      </c>
      <c r="AI39" s="136"/>
      <c r="AJ39" s="137">
        <v>74</v>
      </c>
      <c r="AK39" s="136"/>
      <c r="AL39" s="137">
        <v>75.400000000000006</v>
      </c>
      <c r="AM39" s="136"/>
      <c r="AN39" s="137">
        <v>77.099999999999994</v>
      </c>
      <c r="AO39" s="136"/>
      <c r="AP39" s="137">
        <v>78.2</v>
      </c>
      <c r="AQ39" s="149"/>
      <c r="AR39" s="150"/>
      <c r="AS39" s="151"/>
      <c r="AT39" s="150"/>
      <c r="AU39" s="151"/>
      <c r="AV39" s="150"/>
      <c r="AW39" s="151"/>
      <c r="AX39" s="150"/>
      <c r="AY39" s="151"/>
      <c r="AZ39" s="150"/>
      <c r="BA39" s="151"/>
      <c r="BB39" s="150"/>
      <c r="BC39" s="151"/>
      <c r="BD39" s="150"/>
      <c r="BE39" s="151"/>
      <c r="BF39" s="150"/>
      <c r="BG39" s="151"/>
      <c r="BH39" s="150"/>
      <c r="BI39" s="151"/>
      <c r="BJ39" s="150"/>
      <c r="BK39" s="151"/>
      <c r="BL39" s="150"/>
      <c r="BM39" s="151"/>
      <c r="BN39" s="150"/>
      <c r="BO39" s="151"/>
      <c r="BP39" s="150"/>
      <c r="BQ39" s="151"/>
      <c r="BR39" s="150"/>
      <c r="BS39" s="151"/>
      <c r="BT39" s="150"/>
      <c r="BU39" s="151"/>
      <c r="BV39" s="150"/>
      <c r="BW39" s="151"/>
      <c r="BX39" s="150"/>
      <c r="BY39" s="138"/>
      <c r="BZ39" s="138"/>
    </row>
    <row r="40" spans="1:86" x14ac:dyDescent="0.25">
      <c r="A40" s="482"/>
      <c r="B40" s="135" t="s">
        <v>270</v>
      </c>
      <c r="C40" s="136"/>
      <c r="D40" s="137">
        <v>93</v>
      </c>
      <c r="E40" s="136"/>
      <c r="F40" s="137">
        <v>85</v>
      </c>
      <c r="G40" s="136"/>
      <c r="H40" s="137">
        <v>84</v>
      </c>
      <c r="I40" s="136"/>
      <c r="J40" s="137">
        <v>82</v>
      </c>
      <c r="K40" s="136"/>
      <c r="L40" s="137">
        <v>81</v>
      </c>
      <c r="M40" s="136"/>
      <c r="N40" s="137">
        <v>81</v>
      </c>
      <c r="O40" s="136"/>
      <c r="P40" s="137">
        <v>81</v>
      </c>
      <c r="Q40" s="136"/>
      <c r="R40" s="137">
        <v>75</v>
      </c>
      <c r="S40" s="136"/>
      <c r="T40" s="137">
        <v>76</v>
      </c>
      <c r="U40" s="136"/>
      <c r="V40" s="137">
        <v>76</v>
      </c>
      <c r="W40" s="136"/>
      <c r="X40" s="137">
        <v>77</v>
      </c>
      <c r="Y40" s="136"/>
      <c r="Z40" s="137">
        <v>79</v>
      </c>
      <c r="AA40" s="136"/>
      <c r="AB40" s="137">
        <v>80</v>
      </c>
      <c r="AC40" s="136"/>
      <c r="AD40" s="137">
        <v>72</v>
      </c>
      <c r="AE40" s="136"/>
      <c r="AF40" s="137">
        <v>70</v>
      </c>
      <c r="AG40" s="136"/>
      <c r="AH40" s="137">
        <v>72</v>
      </c>
      <c r="AI40" s="136"/>
      <c r="AJ40" s="137">
        <v>74</v>
      </c>
      <c r="AK40" s="136"/>
      <c r="AL40" s="137">
        <v>77</v>
      </c>
      <c r="AM40" s="136"/>
      <c r="AN40" s="137">
        <v>77</v>
      </c>
      <c r="AO40" s="136"/>
      <c r="AP40" s="137">
        <v>78</v>
      </c>
      <c r="AQ40" s="149"/>
      <c r="AR40" s="150"/>
      <c r="AS40" s="151"/>
      <c r="AT40" s="150"/>
      <c r="AU40" s="151"/>
      <c r="AV40" s="150"/>
      <c r="AW40" s="151"/>
      <c r="AX40" s="150"/>
      <c r="AY40" s="151"/>
      <c r="AZ40" s="150"/>
      <c r="BA40" s="151"/>
      <c r="BB40" s="150"/>
      <c r="BC40" s="151"/>
      <c r="BD40" s="150"/>
      <c r="BE40" s="151"/>
      <c r="BF40" s="150"/>
      <c r="BG40" s="151"/>
      <c r="BH40" s="150"/>
      <c r="BI40" s="151"/>
      <c r="BJ40" s="150"/>
      <c r="BK40" s="151"/>
      <c r="BL40" s="150"/>
      <c r="BM40" s="151"/>
      <c r="BN40" s="150"/>
      <c r="BO40" s="151"/>
      <c r="BP40" s="150"/>
      <c r="BQ40" s="151"/>
      <c r="BR40" s="150"/>
      <c r="BS40" s="151"/>
      <c r="BT40" s="150"/>
      <c r="BU40" s="151"/>
      <c r="BV40" s="150"/>
      <c r="BW40" s="151"/>
      <c r="BX40" s="150"/>
      <c r="BY40" s="138"/>
      <c r="BZ40" s="138"/>
    </row>
    <row r="41" spans="1:86" x14ac:dyDescent="0.25">
      <c r="A41" s="482"/>
      <c r="B41" s="135" t="s">
        <v>271</v>
      </c>
      <c r="C41" s="136"/>
      <c r="D41" s="137">
        <v>0.08</v>
      </c>
      <c r="E41" s="136"/>
      <c r="F41" s="137">
        <v>0.08</v>
      </c>
      <c r="G41" s="136"/>
      <c r="H41" s="137">
        <v>0.08</v>
      </c>
      <c r="I41" s="136"/>
      <c r="J41" s="137">
        <v>0.08</v>
      </c>
      <c r="K41" s="136"/>
      <c r="L41" s="137">
        <v>0.1</v>
      </c>
      <c r="M41" s="136"/>
      <c r="N41" s="137">
        <v>0.12</v>
      </c>
      <c r="O41" s="136"/>
      <c r="P41" s="137">
        <v>0.1</v>
      </c>
      <c r="Q41" s="136"/>
      <c r="R41" s="137">
        <v>0.05</v>
      </c>
      <c r="S41" s="136"/>
      <c r="T41" s="137">
        <v>0.06</v>
      </c>
      <c r="U41" s="136"/>
      <c r="V41" s="137">
        <v>0.06</v>
      </c>
      <c r="W41" s="136"/>
      <c r="X41" s="137">
        <v>0.06</v>
      </c>
      <c r="Y41" s="136"/>
      <c r="Z41" s="137">
        <v>0.08</v>
      </c>
      <c r="AA41" s="136"/>
      <c r="AB41" s="137">
        <v>0.15</v>
      </c>
      <c r="AC41" s="136"/>
      <c r="AD41" s="137">
        <v>0.15</v>
      </c>
      <c r="AE41" s="136"/>
      <c r="AF41" s="137">
        <v>0.14000000000000001</v>
      </c>
      <c r="AG41" s="136"/>
      <c r="AH41" s="137">
        <v>0.13</v>
      </c>
      <c r="AI41" s="136"/>
      <c r="AJ41" s="137">
        <v>0.14000000000000001</v>
      </c>
      <c r="AK41" s="136"/>
      <c r="AL41" s="137">
        <v>0.15</v>
      </c>
      <c r="AM41" s="136"/>
      <c r="AN41" s="137">
        <v>0.14000000000000001</v>
      </c>
      <c r="AO41" s="136"/>
      <c r="AP41" s="137">
        <v>0.14000000000000001</v>
      </c>
      <c r="AQ41" s="149"/>
      <c r="AR41" s="150"/>
      <c r="AS41" s="151"/>
      <c r="AT41" s="150"/>
      <c r="AU41" s="151"/>
      <c r="AV41" s="150"/>
      <c r="AW41" s="151"/>
      <c r="AX41" s="150"/>
      <c r="AY41" s="151"/>
      <c r="AZ41" s="150"/>
      <c r="BA41" s="151"/>
      <c r="BB41" s="150"/>
      <c r="BC41" s="151"/>
      <c r="BD41" s="150"/>
      <c r="BE41" s="151"/>
      <c r="BF41" s="150"/>
      <c r="BG41" s="151"/>
      <c r="BH41" s="150"/>
      <c r="BI41" s="151"/>
      <c r="BJ41" s="150"/>
      <c r="BK41" s="151"/>
      <c r="BL41" s="150"/>
      <c r="BM41" s="151"/>
      <c r="BN41" s="150"/>
      <c r="BO41" s="151"/>
      <c r="BP41" s="150"/>
      <c r="BQ41" s="151"/>
      <c r="BR41" s="150"/>
      <c r="BS41" s="151"/>
      <c r="BT41" s="150"/>
      <c r="BU41" s="151"/>
      <c r="BV41" s="150"/>
      <c r="BW41" s="151"/>
      <c r="BX41" s="150"/>
      <c r="BY41" s="138"/>
      <c r="BZ41" s="138"/>
    </row>
    <row r="42" spans="1:86" x14ac:dyDescent="0.25">
      <c r="A42" s="482"/>
      <c r="B42" s="135" t="s">
        <v>272</v>
      </c>
      <c r="C42" s="136"/>
      <c r="D42" s="137">
        <v>11.3</v>
      </c>
      <c r="E42" s="136"/>
      <c r="F42" s="137">
        <v>10.4</v>
      </c>
      <c r="G42" s="136"/>
      <c r="H42" s="137">
        <v>9.6999999999999993</v>
      </c>
      <c r="I42" s="136"/>
      <c r="J42" s="137">
        <v>8.19</v>
      </c>
      <c r="K42" s="136"/>
      <c r="L42" s="137">
        <v>8.4499999999999993</v>
      </c>
      <c r="M42" s="136"/>
      <c r="N42" s="137">
        <v>11.6</v>
      </c>
      <c r="O42" s="136"/>
      <c r="P42" s="137">
        <v>15.2</v>
      </c>
      <c r="Q42" s="136"/>
      <c r="R42" s="137">
        <v>11.5</v>
      </c>
      <c r="S42" s="136"/>
      <c r="T42" s="137">
        <v>11</v>
      </c>
      <c r="U42" s="136"/>
      <c r="V42" s="137">
        <v>11.1</v>
      </c>
      <c r="W42" s="136"/>
      <c r="X42" s="137">
        <v>13.2</v>
      </c>
      <c r="Y42" s="136"/>
      <c r="Z42" s="137">
        <v>17.7</v>
      </c>
      <c r="AA42" s="136"/>
      <c r="AB42" s="137">
        <v>22.9</v>
      </c>
      <c r="AC42" s="136"/>
      <c r="AD42" s="137">
        <v>15.6</v>
      </c>
      <c r="AE42" s="136"/>
      <c r="AF42" s="137">
        <v>14.4</v>
      </c>
      <c r="AG42" s="136"/>
      <c r="AH42" s="137">
        <v>16</v>
      </c>
      <c r="AI42" s="136"/>
      <c r="AJ42" s="137">
        <v>20.6</v>
      </c>
      <c r="AK42" s="136"/>
      <c r="AL42" s="137">
        <v>22.3</v>
      </c>
      <c r="AM42" s="136"/>
      <c r="AN42" s="137">
        <v>21.6</v>
      </c>
      <c r="AO42" s="136"/>
      <c r="AP42" s="137">
        <v>24.7</v>
      </c>
      <c r="AQ42" s="149"/>
      <c r="AR42" s="150"/>
      <c r="AS42" s="151"/>
      <c r="AT42" s="150"/>
      <c r="AU42" s="151"/>
      <c r="AV42" s="150"/>
      <c r="AW42" s="151"/>
      <c r="AX42" s="150"/>
      <c r="AY42" s="151"/>
      <c r="AZ42" s="150"/>
      <c r="BA42" s="151"/>
      <c r="BB42" s="150"/>
      <c r="BC42" s="151"/>
      <c r="BD42" s="150"/>
      <c r="BE42" s="151"/>
      <c r="BF42" s="150"/>
      <c r="BG42" s="151"/>
      <c r="BH42" s="150"/>
      <c r="BI42" s="151"/>
      <c r="BJ42" s="150"/>
      <c r="BK42" s="151"/>
      <c r="BL42" s="150"/>
      <c r="BM42" s="151"/>
      <c r="BN42" s="150"/>
      <c r="BO42" s="151"/>
      <c r="BP42" s="150"/>
      <c r="BQ42" s="151"/>
      <c r="BR42" s="150"/>
      <c r="BS42" s="151"/>
      <c r="BT42" s="150"/>
      <c r="BU42" s="151"/>
      <c r="BV42" s="150"/>
      <c r="BW42" s="151"/>
      <c r="BX42" s="150"/>
      <c r="BY42" s="138"/>
      <c r="BZ42" s="138"/>
    </row>
    <row r="43" spans="1:86" x14ac:dyDescent="0.25">
      <c r="A43" s="482"/>
      <c r="B43" s="135" t="s">
        <v>273</v>
      </c>
      <c r="C43" s="136"/>
      <c r="D43" s="137">
        <v>1.63</v>
      </c>
      <c r="E43" s="136"/>
      <c r="F43" s="137">
        <v>4.03</v>
      </c>
      <c r="G43" s="136"/>
      <c r="H43" s="137">
        <v>1.81</v>
      </c>
      <c r="I43" s="136"/>
      <c r="J43" s="137">
        <v>2.41</v>
      </c>
      <c r="K43" s="136"/>
      <c r="L43" s="137">
        <v>6.57</v>
      </c>
      <c r="M43" s="136"/>
      <c r="N43" s="137">
        <v>15.84</v>
      </c>
      <c r="O43" s="136"/>
      <c r="P43" s="137">
        <v>32.46</v>
      </c>
      <c r="Q43" s="136"/>
      <c r="R43" s="137">
        <v>47.73</v>
      </c>
      <c r="S43" s="136"/>
      <c r="T43" s="137">
        <v>34.29</v>
      </c>
      <c r="U43" s="136"/>
      <c r="V43" s="137">
        <v>46.06</v>
      </c>
      <c r="W43" s="136"/>
      <c r="X43" s="137">
        <v>30.64</v>
      </c>
      <c r="Y43" s="136"/>
      <c r="Z43" s="137">
        <v>38.79</v>
      </c>
      <c r="AA43" s="136"/>
      <c r="AB43" s="137">
        <v>43.17</v>
      </c>
      <c r="AC43" s="136"/>
      <c r="AD43" s="137">
        <v>38.68</v>
      </c>
      <c r="AE43" s="136"/>
      <c r="AF43" s="137">
        <v>40.340000000000003</v>
      </c>
      <c r="AG43" s="136"/>
      <c r="AH43" s="137">
        <v>53.54</v>
      </c>
      <c r="AI43" s="136"/>
      <c r="AJ43" s="137">
        <v>51.4</v>
      </c>
      <c r="AK43" s="136"/>
      <c r="AL43" s="137">
        <v>51.81</v>
      </c>
      <c r="AM43" s="136"/>
      <c r="AN43" s="137">
        <v>60.56</v>
      </c>
      <c r="AO43" s="136"/>
      <c r="AP43" s="137">
        <v>67.97</v>
      </c>
      <c r="AQ43" s="149"/>
      <c r="AR43" s="150"/>
      <c r="AS43" s="151"/>
      <c r="AT43" s="150"/>
      <c r="AU43" s="151"/>
      <c r="AV43" s="150"/>
      <c r="AW43" s="151"/>
      <c r="AX43" s="150"/>
      <c r="AY43" s="151"/>
      <c r="AZ43" s="150"/>
      <c r="BA43" s="151"/>
      <c r="BB43" s="150"/>
      <c r="BC43" s="151"/>
      <c r="BD43" s="150"/>
      <c r="BE43" s="151"/>
      <c r="BF43" s="150"/>
      <c r="BG43" s="151"/>
      <c r="BH43" s="150"/>
      <c r="BI43" s="151"/>
      <c r="BJ43" s="150"/>
      <c r="BK43" s="151"/>
      <c r="BL43" s="150"/>
      <c r="BM43" s="151"/>
      <c r="BN43" s="150"/>
      <c r="BO43" s="151"/>
      <c r="BP43" s="150"/>
      <c r="BQ43" s="151"/>
      <c r="BR43" s="150"/>
      <c r="BS43" s="151"/>
      <c r="BT43" s="150"/>
      <c r="BU43" s="151"/>
      <c r="BV43" s="150"/>
      <c r="BW43" s="151"/>
      <c r="BX43" s="150"/>
      <c r="BY43" s="138"/>
      <c r="BZ43" s="138"/>
    </row>
    <row r="44" spans="1:86" x14ac:dyDescent="0.25">
      <c r="A44" s="482"/>
      <c r="B44" s="135" t="s">
        <v>274</v>
      </c>
      <c r="C44" s="136"/>
      <c r="D44" s="137">
        <v>60.66</v>
      </c>
      <c r="E44" s="136"/>
      <c r="F44" s="137">
        <v>61.88</v>
      </c>
      <c r="G44" s="136"/>
      <c r="H44" s="137">
        <v>58.22</v>
      </c>
      <c r="I44" s="136"/>
      <c r="J44" s="137">
        <v>56.7</v>
      </c>
      <c r="K44" s="136"/>
      <c r="L44" s="137">
        <v>61.98</v>
      </c>
      <c r="M44" s="136"/>
      <c r="N44" s="137">
        <v>49</v>
      </c>
      <c r="O44" s="136"/>
      <c r="P44" s="137">
        <v>35.08</v>
      </c>
      <c r="Q44" s="136"/>
      <c r="R44" s="137">
        <v>27.68</v>
      </c>
      <c r="S44" s="136"/>
      <c r="T44" s="137">
        <v>36.19</v>
      </c>
      <c r="U44" s="136"/>
      <c r="V44" s="137">
        <v>29.27</v>
      </c>
      <c r="W44" s="136"/>
      <c r="X44" s="137">
        <v>35.42</v>
      </c>
      <c r="Y44" s="136"/>
      <c r="Z44" s="137">
        <v>23.91</v>
      </c>
      <c r="AA44" s="136"/>
      <c r="AB44" s="137">
        <v>16.43</v>
      </c>
      <c r="AC44" s="136"/>
      <c r="AD44" s="137">
        <v>21.61</v>
      </c>
      <c r="AE44" s="136"/>
      <c r="AF44" s="137">
        <v>21.16</v>
      </c>
      <c r="AG44" s="136"/>
      <c r="AH44" s="137">
        <v>15.65</v>
      </c>
      <c r="AI44" s="136"/>
      <c r="AJ44" s="137">
        <v>17.77</v>
      </c>
      <c r="AK44" s="136"/>
      <c r="AL44" s="137">
        <v>15.43</v>
      </c>
      <c r="AM44" s="136"/>
      <c r="AN44" s="137">
        <v>12.94</v>
      </c>
      <c r="AO44" s="136"/>
      <c r="AP44" s="137">
        <v>10.15</v>
      </c>
      <c r="AQ44" s="149"/>
      <c r="AR44" s="150"/>
      <c r="AS44" s="151"/>
      <c r="AT44" s="150"/>
      <c r="AU44" s="151"/>
      <c r="AV44" s="150"/>
      <c r="AW44" s="151"/>
      <c r="AX44" s="150"/>
      <c r="AY44" s="151"/>
      <c r="AZ44" s="150"/>
      <c r="BA44" s="151"/>
      <c r="BB44" s="150"/>
      <c r="BC44" s="151"/>
      <c r="BD44" s="150"/>
      <c r="BE44" s="151"/>
      <c r="BF44" s="150"/>
      <c r="BG44" s="151"/>
      <c r="BH44" s="150"/>
      <c r="BI44" s="151"/>
      <c r="BJ44" s="150"/>
      <c r="BK44" s="151"/>
      <c r="BL44" s="150"/>
      <c r="BM44" s="151"/>
      <c r="BN44" s="150"/>
      <c r="BO44" s="151"/>
      <c r="BP44" s="150"/>
      <c r="BQ44" s="151"/>
      <c r="BR44" s="150"/>
      <c r="BS44" s="151"/>
      <c r="BT44" s="150"/>
      <c r="BU44" s="151"/>
      <c r="BV44" s="150"/>
      <c r="BW44" s="151"/>
      <c r="BX44" s="150"/>
      <c r="BY44" s="138"/>
      <c r="BZ44" s="138"/>
    </row>
    <row r="45" spans="1:86" x14ac:dyDescent="0.25">
      <c r="A45" s="482"/>
      <c r="B45" s="135" t="s">
        <v>275</v>
      </c>
      <c r="C45" s="136"/>
      <c r="D45" s="137">
        <v>37.71</v>
      </c>
      <c r="E45" s="136"/>
      <c r="F45" s="137">
        <v>34.090000000000003</v>
      </c>
      <c r="G45" s="136"/>
      <c r="H45" s="137">
        <v>39.97</v>
      </c>
      <c r="I45" s="136"/>
      <c r="J45" s="137">
        <v>40.89</v>
      </c>
      <c r="K45" s="136"/>
      <c r="L45" s="137">
        <v>31.45</v>
      </c>
      <c r="M45" s="136"/>
      <c r="N45" s="137">
        <v>35.159999999999997</v>
      </c>
      <c r="O45" s="136"/>
      <c r="P45" s="137">
        <v>32.46</v>
      </c>
      <c r="Q45" s="136"/>
      <c r="R45" s="137">
        <v>24.59</v>
      </c>
      <c r="S45" s="136"/>
      <c r="T45" s="137">
        <v>29.52</v>
      </c>
      <c r="U45" s="136"/>
      <c r="V45" s="137">
        <v>24.67</v>
      </c>
      <c r="W45" s="136"/>
      <c r="X45" s="137">
        <v>33.94</v>
      </c>
      <c r="Y45" s="136"/>
      <c r="Z45" s="137">
        <v>37.299999999999997</v>
      </c>
      <c r="AA45" s="136"/>
      <c r="AB45" s="137">
        <v>40.4</v>
      </c>
      <c r="AC45" s="136"/>
      <c r="AD45" s="137">
        <v>39.71</v>
      </c>
      <c r="AE45" s="136"/>
      <c r="AF45" s="137">
        <v>38.5</v>
      </c>
      <c r="AG45" s="136"/>
      <c r="AH45" s="137">
        <v>30.81</v>
      </c>
      <c r="AI45" s="136"/>
      <c r="AJ45" s="137">
        <v>30.83</v>
      </c>
      <c r="AK45" s="136"/>
      <c r="AL45" s="137">
        <v>32.76</v>
      </c>
      <c r="AM45" s="136"/>
      <c r="AN45" s="137">
        <v>26.5</v>
      </c>
      <c r="AO45" s="136"/>
      <c r="AP45" s="137">
        <v>21.88</v>
      </c>
      <c r="AQ45" s="149"/>
      <c r="AR45" s="150"/>
      <c r="AS45" s="151"/>
      <c r="AT45" s="150"/>
      <c r="AU45" s="151"/>
      <c r="AV45" s="150"/>
      <c r="AW45" s="151"/>
      <c r="AX45" s="150"/>
      <c r="AY45" s="151"/>
      <c r="AZ45" s="150"/>
      <c r="BA45" s="151"/>
      <c r="BB45" s="150"/>
      <c r="BC45" s="151"/>
      <c r="BD45" s="150"/>
      <c r="BE45" s="151"/>
      <c r="BF45" s="150"/>
      <c r="BG45" s="151"/>
      <c r="BH45" s="150"/>
      <c r="BI45" s="151"/>
      <c r="BJ45" s="150"/>
      <c r="BK45" s="151"/>
      <c r="BL45" s="150"/>
      <c r="BM45" s="151"/>
      <c r="BN45" s="150"/>
      <c r="BO45" s="151"/>
      <c r="BP45" s="150"/>
      <c r="BQ45" s="151"/>
      <c r="BR45" s="150"/>
      <c r="BS45" s="151"/>
      <c r="BT45" s="150"/>
      <c r="BU45" s="151"/>
      <c r="BV45" s="150"/>
      <c r="BW45" s="151"/>
      <c r="BX45" s="150"/>
      <c r="BY45" s="138"/>
      <c r="BZ45" s="138"/>
    </row>
    <row r="46" spans="1:86" s="142" customFormat="1" x14ac:dyDescent="0.25">
      <c r="A46" s="141"/>
      <c r="C46" s="143"/>
      <c r="D46" s="144"/>
      <c r="E46" s="143"/>
      <c r="F46" s="144"/>
      <c r="G46" s="143"/>
      <c r="H46" s="144"/>
      <c r="I46" s="143"/>
      <c r="J46" s="144"/>
      <c r="K46" s="143"/>
      <c r="L46" s="144"/>
      <c r="M46" s="143"/>
      <c r="N46" s="144"/>
      <c r="O46" s="143"/>
      <c r="P46" s="144"/>
      <c r="Q46" s="143"/>
      <c r="R46" s="144"/>
      <c r="S46" s="143"/>
      <c r="T46" s="144"/>
      <c r="U46" s="143"/>
      <c r="V46" s="144"/>
      <c r="W46" s="143"/>
      <c r="X46" s="144"/>
      <c r="Y46" s="143"/>
      <c r="Z46" s="144"/>
      <c r="AA46" s="143"/>
      <c r="AB46" s="144"/>
      <c r="AC46" s="143"/>
      <c r="AD46" s="144"/>
      <c r="AE46" s="143"/>
      <c r="AF46" s="144"/>
      <c r="AG46" s="143"/>
      <c r="AH46" s="144"/>
      <c r="AI46" s="143"/>
      <c r="AJ46" s="144"/>
      <c r="AK46" s="143"/>
      <c r="AL46" s="144"/>
      <c r="AM46" s="143"/>
      <c r="AN46" s="144"/>
      <c r="AO46" s="143"/>
      <c r="AP46" s="144"/>
      <c r="AQ46" s="143"/>
      <c r="AR46" s="144"/>
      <c r="AS46" s="143"/>
      <c r="AT46" s="144"/>
      <c r="AU46" s="143"/>
      <c r="AV46" s="144"/>
      <c r="AW46" s="143"/>
      <c r="AX46" s="144"/>
      <c r="AY46" s="143"/>
      <c r="AZ46" s="144"/>
      <c r="BA46" s="143"/>
      <c r="BB46" s="144"/>
      <c r="BC46" s="143"/>
      <c r="BD46" s="144"/>
      <c r="BE46" s="143"/>
      <c r="BF46" s="144"/>
      <c r="BG46" s="143"/>
      <c r="BH46" s="144"/>
      <c r="BI46" s="143"/>
      <c r="BJ46" s="144"/>
      <c r="BK46" s="143"/>
      <c r="BL46" s="144"/>
      <c r="BM46" s="143"/>
      <c r="BN46" s="144"/>
      <c r="BO46" s="143"/>
      <c r="BP46" s="144"/>
      <c r="BQ46" s="143"/>
      <c r="BR46" s="144"/>
      <c r="BS46" s="143"/>
      <c r="BT46" s="144"/>
      <c r="BU46" s="143"/>
      <c r="BV46" s="144"/>
      <c r="BW46" s="143"/>
      <c r="BX46" s="144"/>
      <c r="BY46" s="145"/>
      <c r="BZ46" s="145"/>
    </row>
    <row r="47" spans="1:86" s="142" customFormat="1" x14ac:dyDescent="0.25">
      <c r="A47" s="146" t="s">
        <v>276</v>
      </c>
      <c r="B47" s="133" t="s">
        <v>136</v>
      </c>
      <c r="C47" s="143"/>
      <c r="D47" s="144"/>
      <c r="E47" s="143"/>
      <c r="F47" s="144"/>
      <c r="G47" s="143"/>
      <c r="H47" s="144"/>
      <c r="I47" s="143"/>
      <c r="J47" s="144"/>
      <c r="K47" s="143"/>
      <c r="L47" s="144"/>
      <c r="M47" s="143"/>
      <c r="N47" s="144"/>
      <c r="O47" s="143"/>
      <c r="P47" s="144"/>
      <c r="Q47" s="143"/>
      <c r="R47" s="144"/>
      <c r="S47" s="143"/>
      <c r="T47" s="144"/>
      <c r="U47" s="143"/>
      <c r="V47" s="144"/>
      <c r="W47" s="143"/>
      <c r="X47" s="144"/>
      <c r="Y47" s="143"/>
      <c r="Z47" s="144"/>
      <c r="AA47" s="143"/>
      <c r="AB47" s="144"/>
      <c r="AC47" s="143"/>
      <c r="AD47" s="144"/>
      <c r="AE47" s="143"/>
      <c r="AF47" s="144"/>
      <c r="AG47" s="143"/>
      <c r="AH47" s="144"/>
      <c r="AI47" s="143"/>
      <c r="AJ47" s="144"/>
      <c r="AK47" s="143"/>
      <c r="AL47" s="144"/>
      <c r="AM47" s="143"/>
      <c r="AN47" s="144"/>
      <c r="AO47" s="143"/>
      <c r="AP47" s="144"/>
      <c r="AQ47" s="143"/>
      <c r="AR47" s="144"/>
      <c r="AS47" s="143"/>
      <c r="AT47" s="144"/>
      <c r="AU47" s="143"/>
      <c r="AV47" s="144"/>
      <c r="AW47" s="143"/>
      <c r="AX47" s="144"/>
      <c r="AY47" s="143"/>
      <c r="AZ47" s="144"/>
      <c r="BA47" s="143"/>
      <c r="BB47" s="144"/>
      <c r="BC47" s="143"/>
      <c r="BD47" s="144"/>
      <c r="BE47" s="143"/>
      <c r="BF47" s="144"/>
      <c r="BG47" s="143"/>
      <c r="BH47" s="144"/>
      <c r="BI47" s="143"/>
      <c r="BJ47" s="144"/>
      <c r="BK47" s="143"/>
      <c r="BL47" s="144"/>
      <c r="BM47" s="143"/>
      <c r="BN47" s="144"/>
      <c r="BO47" s="143"/>
      <c r="BP47" s="144"/>
      <c r="BQ47" s="143"/>
      <c r="BR47" s="144"/>
      <c r="BS47" s="143"/>
      <c r="BT47" s="144"/>
      <c r="BU47" s="143"/>
      <c r="BV47" s="144"/>
      <c r="BW47" s="143"/>
      <c r="BX47" s="144"/>
      <c r="BY47" s="147"/>
      <c r="BZ47" s="147"/>
      <c r="CA47" s="148"/>
      <c r="CB47" s="148"/>
      <c r="CC47" s="148"/>
      <c r="CD47" s="148"/>
      <c r="CE47" s="148"/>
      <c r="CF47" s="148"/>
      <c r="CG47" s="148"/>
      <c r="CH47" s="148"/>
    </row>
    <row r="48" spans="1:86" x14ac:dyDescent="0.25">
      <c r="B48" s="134" t="s">
        <v>218</v>
      </c>
      <c r="C48" s="479" t="s">
        <v>219</v>
      </c>
      <c r="D48" s="480"/>
      <c r="E48" s="479" t="s">
        <v>220</v>
      </c>
      <c r="F48" s="480"/>
      <c r="G48" s="479" t="s">
        <v>221</v>
      </c>
      <c r="H48" s="480"/>
      <c r="I48" s="479" t="s">
        <v>222</v>
      </c>
      <c r="J48" s="480"/>
      <c r="K48" s="479" t="s">
        <v>223</v>
      </c>
      <c r="L48" s="480"/>
      <c r="M48" s="479" t="s">
        <v>224</v>
      </c>
      <c r="N48" s="480"/>
      <c r="O48" s="479" t="s">
        <v>225</v>
      </c>
      <c r="P48" s="480"/>
      <c r="Q48" s="479" t="s">
        <v>226</v>
      </c>
      <c r="R48" s="480"/>
      <c r="S48" s="479" t="s">
        <v>227</v>
      </c>
      <c r="T48" s="480"/>
      <c r="U48" s="479" t="s">
        <v>228</v>
      </c>
      <c r="V48" s="480"/>
      <c r="W48" s="479" t="s">
        <v>229</v>
      </c>
      <c r="X48" s="480"/>
      <c r="Y48" s="479" t="s">
        <v>230</v>
      </c>
      <c r="Z48" s="480"/>
      <c r="AA48" s="479" t="s">
        <v>231</v>
      </c>
      <c r="AB48" s="480"/>
      <c r="AC48" s="479" t="s">
        <v>232</v>
      </c>
      <c r="AD48" s="480"/>
      <c r="AE48" s="479" t="s">
        <v>233</v>
      </c>
      <c r="AF48" s="480"/>
      <c r="AG48" s="479" t="s">
        <v>234</v>
      </c>
      <c r="AH48" s="480"/>
      <c r="AI48" s="479" t="s">
        <v>235</v>
      </c>
      <c r="AJ48" s="480"/>
      <c r="AK48" s="479" t="s">
        <v>236</v>
      </c>
      <c r="AL48" s="480"/>
      <c r="AM48" s="479" t="s">
        <v>237</v>
      </c>
      <c r="AN48" s="480"/>
      <c r="AO48" s="479" t="s">
        <v>238</v>
      </c>
      <c r="AP48" s="480"/>
      <c r="AQ48" s="479" t="s">
        <v>239</v>
      </c>
      <c r="AR48" s="480"/>
      <c r="AS48" s="479" t="s">
        <v>240</v>
      </c>
      <c r="AT48" s="480"/>
      <c r="AU48" s="484"/>
      <c r="AV48" s="483"/>
      <c r="AW48" s="483"/>
      <c r="AX48" s="483"/>
      <c r="AY48" s="483"/>
      <c r="AZ48" s="483"/>
      <c r="BA48" s="483"/>
      <c r="BB48" s="483"/>
      <c r="BC48" s="483"/>
      <c r="BD48" s="483"/>
      <c r="BE48" s="483"/>
      <c r="BF48" s="483"/>
      <c r="BG48" s="483"/>
      <c r="BH48" s="483"/>
      <c r="BI48" s="483"/>
      <c r="BJ48" s="483"/>
      <c r="BK48" s="483"/>
      <c r="BL48" s="483"/>
      <c r="BM48" s="483"/>
      <c r="BN48" s="483"/>
      <c r="BO48" s="483"/>
      <c r="BP48" s="483"/>
      <c r="BQ48" s="483"/>
      <c r="BR48" s="483"/>
      <c r="BS48" s="483"/>
      <c r="BT48" s="483"/>
      <c r="BU48" s="483"/>
      <c r="BV48" s="483"/>
      <c r="BW48" s="483"/>
      <c r="BX48" s="483"/>
      <c r="BY48" s="148"/>
      <c r="BZ48" s="148"/>
      <c r="CA48" s="148"/>
      <c r="CB48" s="148"/>
      <c r="CC48" s="148"/>
      <c r="CD48" s="148"/>
      <c r="CE48" s="148"/>
      <c r="CF48" s="148"/>
      <c r="CG48" s="148"/>
      <c r="CH48" s="148"/>
    </row>
    <row r="49" spans="1:78" x14ac:dyDescent="0.25">
      <c r="A49" s="481" t="s">
        <v>256</v>
      </c>
      <c r="B49" s="135" t="s">
        <v>257</v>
      </c>
      <c r="C49" s="136"/>
      <c r="D49" s="137">
        <v>41420</v>
      </c>
      <c r="E49" s="136"/>
      <c r="F49" s="137">
        <v>47010</v>
      </c>
      <c r="G49" s="136"/>
      <c r="H49" s="140">
        <v>36540</v>
      </c>
      <c r="I49" s="139"/>
      <c r="J49" s="140">
        <v>42790</v>
      </c>
      <c r="K49" s="139"/>
      <c r="L49" s="140">
        <v>49780</v>
      </c>
      <c r="M49" s="139"/>
      <c r="N49" s="140">
        <v>43330</v>
      </c>
      <c r="O49" s="136"/>
      <c r="P49" s="137">
        <v>38070</v>
      </c>
      <c r="Q49" s="136"/>
      <c r="R49" s="137">
        <v>35860</v>
      </c>
      <c r="S49" s="136"/>
      <c r="T49" s="137">
        <v>30990</v>
      </c>
      <c r="U49" s="136"/>
      <c r="V49" s="137">
        <v>37360</v>
      </c>
      <c r="W49" s="136"/>
      <c r="X49" s="137">
        <v>41170</v>
      </c>
      <c r="Y49" s="136"/>
      <c r="Z49" s="137">
        <v>38590</v>
      </c>
      <c r="AA49" s="136"/>
      <c r="AB49" s="137">
        <v>33120</v>
      </c>
      <c r="AC49" s="136"/>
      <c r="AD49" s="137">
        <v>40220</v>
      </c>
      <c r="AE49" s="136"/>
      <c r="AF49" s="137">
        <v>39730</v>
      </c>
      <c r="AG49" s="136"/>
      <c r="AH49" s="137">
        <v>40290</v>
      </c>
      <c r="AI49" s="136"/>
      <c r="AJ49" s="137">
        <v>26040</v>
      </c>
      <c r="AK49" s="136"/>
      <c r="AL49" s="137">
        <v>38740</v>
      </c>
      <c r="AM49" s="136"/>
      <c r="AN49" s="137">
        <v>37980</v>
      </c>
      <c r="AO49" s="136"/>
      <c r="AP49" s="137">
        <v>42550</v>
      </c>
      <c r="AQ49" s="136"/>
      <c r="AR49" s="137">
        <v>31100</v>
      </c>
      <c r="AS49" s="136"/>
      <c r="AT49" s="137">
        <v>33850</v>
      </c>
      <c r="AU49" s="149"/>
      <c r="AV49" s="150"/>
      <c r="AW49" s="151"/>
      <c r="AX49" s="150"/>
      <c r="AY49" s="151"/>
      <c r="AZ49" s="150"/>
      <c r="BA49" s="151"/>
      <c r="BB49" s="150"/>
      <c r="BC49" s="151"/>
      <c r="BD49" s="150"/>
      <c r="BE49" s="151"/>
      <c r="BF49" s="150"/>
      <c r="BG49" s="151"/>
      <c r="BH49" s="150"/>
      <c r="BI49" s="151"/>
      <c r="BJ49" s="150"/>
      <c r="BK49" s="151"/>
      <c r="BL49" s="150"/>
      <c r="BM49" s="151"/>
      <c r="BN49" s="150"/>
      <c r="BO49" s="151"/>
      <c r="BP49" s="150"/>
      <c r="BQ49" s="151"/>
      <c r="BR49" s="150"/>
      <c r="BS49" s="151"/>
      <c r="BT49" s="150"/>
      <c r="BU49" s="151"/>
      <c r="BV49" s="150"/>
      <c r="BW49" s="151"/>
      <c r="BX49" s="150"/>
      <c r="BY49" s="138"/>
      <c r="BZ49" s="138"/>
    </row>
    <row r="50" spans="1:78" x14ac:dyDescent="0.25">
      <c r="A50" s="482"/>
      <c r="B50" s="135" t="s">
        <v>258</v>
      </c>
      <c r="C50" s="136"/>
      <c r="D50" s="137">
        <v>6.07</v>
      </c>
      <c r="E50" s="136"/>
      <c r="F50" s="137">
        <v>5.42</v>
      </c>
      <c r="G50" s="136"/>
      <c r="H50" s="140">
        <v>5.26</v>
      </c>
      <c r="I50" s="139"/>
      <c r="J50" s="140">
        <v>5.77</v>
      </c>
      <c r="K50" s="139"/>
      <c r="L50" s="140">
        <v>6.06</v>
      </c>
      <c r="M50" s="139"/>
      <c r="N50" s="140">
        <v>5.73</v>
      </c>
      <c r="O50" s="136"/>
      <c r="P50" s="137">
        <v>5.0999999999999996</v>
      </c>
      <c r="Q50" s="136"/>
      <c r="R50" s="137">
        <v>4.7300000000000004</v>
      </c>
      <c r="S50" s="136"/>
      <c r="T50" s="137">
        <v>4.3099999999999996</v>
      </c>
      <c r="U50" s="136"/>
      <c r="V50" s="137">
        <v>5.34</v>
      </c>
      <c r="W50" s="136"/>
      <c r="X50" s="137">
        <v>5.94</v>
      </c>
      <c r="Y50" s="136"/>
      <c r="Z50" s="137">
        <v>6.2</v>
      </c>
      <c r="AA50" s="136"/>
      <c r="AB50" s="137">
        <v>4.99</v>
      </c>
      <c r="AC50" s="136"/>
      <c r="AD50" s="137">
        <v>5.32</v>
      </c>
      <c r="AE50" s="136"/>
      <c r="AF50" s="137">
        <v>5.84</v>
      </c>
      <c r="AG50" s="136"/>
      <c r="AH50" s="137">
        <v>5.74</v>
      </c>
      <c r="AI50" s="136"/>
      <c r="AJ50" s="137">
        <v>4.32</v>
      </c>
      <c r="AK50" s="136"/>
      <c r="AL50" s="137">
        <v>5.56</v>
      </c>
      <c r="AM50" s="136"/>
      <c r="AN50" s="137">
        <v>5.57</v>
      </c>
      <c r="AO50" s="136"/>
      <c r="AP50" s="137">
        <v>5.35</v>
      </c>
      <c r="AQ50" s="136"/>
      <c r="AR50" s="137">
        <v>5.09</v>
      </c>
      <c r="AS50" s="136"/>
      <c r="AT50" s="137">
        <v>6.24</v>
      </c>
      <c r="AU50" s="149"/>
      <c r="AV50" s="150"/>
      <c r="AW50" s="151"/>
      <c r="AX50" s="150"/>
      <c r="AY50" s="151"/>
      <c r="AZ50" s="150"/>
      <c r="BA50" s="151"/>
      <c r="BB50" s="150"/>
      <c r="BC50" s="151"/>
      <c r="BD50" s="150"/>
      <c r="BE50" s="151"/>
      <c r="BF50" s="150"/>
      <c r="BG50" s="151"/>
      <c r="BH50" s="150"/>
      <c r="BI50" s="151"/>
      <c r="BJ50" s="150"/>
      <c r="BK50" s="151"/>
      <c r="BL50" s="150"/>
      <c r="BM50" s="151"/>
      <c r="BN50" s="150"/>
      <c r="BO50" s="151"/>
      <c r="BP50" s="150"/>
      <c r="BQ50" s="151"/>
      <c r="BR50" s="150"/>
      <c r="BS50" s="151"/>
      <c r="BT50" s="150"/>
      <c r="BU50" s="151"/>
      <c r="BV50" s="150"/>
      <c r="BW50" s="151"/>
      <c r="BX50" s="150"/>
      <c r="BY50" s="138"/>
      <c r="BZ50" s="138"/>
    </row>
    <row r="51" spans="1:78" x14ac:dyDescent="0.25">
      <c r="A51" s="482"/>
      <c r="B51" s="135" t="s">
        <v>259</v>
      </c>
      <c r="C51" s="136" t="s">
        <v>13</v>
      </c>
      <c r="D51" s="137">
        <v>0.5</v>
      </c>
      <c r="E51" s="136" t="s">
        <v>13</v>
      </c>
      <c r="F51" s="137">
        <v>0.5</v>
      </c>
      <c r="G51" s="136" t="s">
        <v>13</v>
      </c>
      <c r="H51" s="140">
        <v>0.5</v>
      </c>
      <c r="I51" s="139" t="s">
        <v>13</v>
      </c>
      <c r="J51" s="140">
        <v>0.5</v>
      </c>
      <c r="K51" s="139" t="s">
        <v>13</v>
      </c>
      <c r="L51" s="140">
        <v>0.5</v>
      </c>
      <c r="M51" s="139" t="s">
        <v>13</v>
      </c>
      <c r="N51" s="140">
        <v>0.5</v>
      </c>
      <c r="O51" s="136" t="s">
        <v>13</v>
      </c>
      <c r="P51" s="137">
        <v>0.5</v>
      </c>
      <c r="Q51" s="136" t="s">
        <v>13</v>
      </c>
      <c r="R51" s="137">
        <v>0.5</v>
      </c>
      <c r="S51" s="136" t="s">
        <v>13</v>
      </c>
      <c r="T51" s="137">
        <v>0.5</v>
      </c>
      <c r="U51" s="136" t="s">
        <v>13</v>
      </c>
      <c r="V51" s="137">
        <v>0.5</v>
      </c>
      <c r="W51" s="136" t="s">
        <v>13</v>
      </c>
      <c r="X51" s="137">
        <v>0.5</v>
      </c>
      <c r="Y51" s="136" t="s">
        <v>13</v>
      </c>
      <c r="Z51" s="137">
        <v>0.5</v>
      </c>
      <c r="AA51" s="136" t="s">
        <v>13</v>
      </c>
      <c r="AB51" s="137">
        <v>0.5</v>
      </c>
      <c r="AC51" s="136" t="s">
        <v>13</v>
      </c>
      <c r="AD51" s="137">
        <v>0.5</v>
      </c>
      <c r="AE51" s="136" t="s">
        <v>13</v>
      </c>
      <c r="AF51" s="137">
        <v>0.5</v>
      </c>
      <c r="AG51" s="136" t="s">
        <v>13</v>
      </c>
      <c r="AH51" s="137">
        <v>0.5</v>
      </c>
      <c r="AI51" s="136" t="s">
        <v>13</v>
      </c>
      <c r="AJ51" s="137">
        <v>0.5</v>
      </c>
      <c r="AK51" s="136" t="s">
        <v>13</v>
      </c>
      <c r="AL51" s="137">
        <v>0.5</v>
      </c>
      <c r="AM51" s="136" t="s">
        <v>13</v>
      </c>
      <c r="AN51" s="137">
        <v>0.5</v>
      </c>
      <c r="AO51" s="136" t="s">
        <v>13</v>
      </c>
      <c r="AP51" s="137">
        <v>0.5</v>
      </c>
      <c r="AQ51" s="136" t="s">
        <v>13</v>
      </c>
      <c r="AR51" s="137">
        <v>0.5</v>
      </c>
      <c r="AS51" s="136" t="s">
        <v>13</v>
      </c>
      <c r="AT51" s="137">
        <v>0.5</v>
      </c>
      <c r="AU51" s="149"/>
      <c r="AV51" s="150"/>
      <c r="AW51" s="151"/>
      <c r="AX51" s="150"/>
      <c r="AY51" s="151"/>
      <c r="AZ51" s="150"/>
      <c r="BA51" s="151"/>
      <c r="BB51" s="150"/>
      <c r="BC51" s="151"/>
      <c r="BD51" s="150"/>
      <c r="BE51" s="151"/>
      <c r="BF51" s="150"/>
      <c r="BG51" s="151"/>
      <c r="BH51" s="150"/>
      <c r="BI51" s="151"/>
      <c r="BJ51" s="150"/>
      <c r="BK51" s="151"/>
      <c r="BL51" s="150"/>
      <c r="BM51" s="151"/>
      <c r="BN51" s="150"/>
      <c r="BO51" s="151"/>
      <c r="BP51" s="150"/>
      <c r="BQ51" s="151"/>
      <c r="BR51" s="150"/>
      <c r="BS51" s="151"/>
      <c r="BT51" s="150"/>
      <c r="BU51" s="151"/>
      <c r="BV51" s="150"/>
      <c r="BW51" s="151"/>
      <c r="BX51" s="150"/>
      <c r="BY51" s="138"/>
      <c r="BZ51" s="138"/>
    </row>
    <row r="52" spans="1:78" x14ac:dyDescent="0.25">
      <c r="A52" s="482"/>
      <c r="B52" s="135" t="s">
        <v>260</v>
      </c>
      <c r="C52" s="136"/>
      <c r="D52" s="137">
        <v>46.6</v>
      </c>
      <c r="E52" s="136"/>
      <c r="F52" s="137">
        <v>45.6</v>
      </c>
      <c r="G52" s="136"/>
      <c r="H52" s="140">
        <v>45.6</v>
      </c>
      <c r="I52" s="139"/>
      <c r="J52" s="140">
        <v>44.4</v>
      </c>
      <c r="K52" s="139"/>
      <c r="L52" s="140">
        <v>47.8</v>
      </c>
      <c r="M52" s="139"/>
      <c r="N52" s="140">
        <v>45.3</v>
      </c>
      <c r="O52" s="136"/>
      <c r="P52" s="137">
        <v>41.1</v>
      </c>
      <c r="Q52" s="136"/>
      <c r="R52" s="137">
        <v>36.1</v>
      </c>
      <c r="S52" s="136"/>
      <c r="T52" s="137">
        <v>36.1</v>
      </c>
      <c r="U52" s="136"/>
      <c r="V52" s="137">
        <v>42.4</v>
      </c>
      <c r="W52" s="136"/>
      <c r="X52" s="137">
        <v>44.4</v>
      </c>
      <c r="Y52" s="136"/>
      <c r="Z52" s="137">
        <v>46.3</v>
      </c>
      <c r="AA52" s="136"/>
      <c r="AB52" s="137">
        <v>41.8</v>
      </c>
      <c r="AC52" s="136"/>
      <c r="AD52" s="137">
        <v>43.7</v>
      </c>
      <c r="AE52" s="136"/>
      <c r="AF52" s="137">
        <v>46.2</v>
      </c>
      <c r="AG52" s="136"/>
      <c r="AH52" s="137">
        <v>42.8</v>
      </c>
      <c r="AI52" s="136"/>
      <c r="AJ52" s="137">
        <v>34.1</v>
      </c>
      <c r="AK52" s="136"/>
      <c r="AL52" s="137">
        <v>42.5</v>
      </c>
      <c r="AM52" s="136"/>
      <c r="AN52" s="137">
        <v>42.8</v>
      </c>
      <c r="AO52" s="136"/>
      <c r="AP52" s="137">
        <v>43.3</v>
      </c>
      <c r="AQ52" s="136"/>
      <c r="AR52" s="137">
        <v>40.1</v>
      </c>
      <c r="AS52" s="136"/>
      <c r="AT52" s="137">
        <v>45</v>
      </c>
      <c r="AU52" s="149"/>
      <c r="AV52" s="150"/>
      <c r="AW52" s="151"/>
      <c r="AX52" s="150"/>
      <c r="AY52" s="151"/>
      <c r="AZ52" s="150"/>
      <c r="BA52" s="151"/>
      <c r="BB52" s="150"/>
      <c r="BC52" s="151"/>
      <c r="BD52" s="150"/>
      <c r="BE52" s="151"/>
      <c r="BF52" s="150"/>
      <c r="BG52" s="151"/>
      <c r="BH52" s="150"/>
      <c r="BI52" s="151"/>
      <c r="BJ52" s="150"/>
      <c r="BK52" s="151"/>
      <c r="BL52" s="150"/>
      <c r="BM52" s="151"/>
      <c r="BN52" s="150"/>
      <c r="BO52" s="151"/>
      <c r="BP52" s="150"/>
      <c r="BQ52" s="151"/>
      <c r="BR52" s="150"/>
      <c r="BS52" s="151"/>
      <c r="BT52" s="150"/>
      <c r="BU52" s="151"/>
      <c r="BV52" s="150"/>
      <c r="BW52" s="151"/>
      <c r="BX52" s="150"/>
      <c r="BY52" s="138"/>
      <c r="BZ52" s="138"/>
    </row>
    <row r="53" spans="1:78" x14ac:dyDescent="0.25">
      <c r="A53" s="482"/>
      <c r="B53" s="135" t="s">
        <v>261</v>
      </c>
      <c r="C53" s="136"/>
      <c r="D53" s="137">
        <v>28.6</v>
      </c>
      <c r="E53" s="136"/>
      <c r="F53" s="137">
        <v>28.2</v>
      </c>
      <c r="G53" s="136"/>
      <c r="H53" s="140">
        <v>24.9</v>
      </c>
      <c r="I53" s="139"/>
      <c r="J53" s="140">
        <v>26.1</v>
      </c>
      <c r="K53" s="139"/>
      <c r="L53" s="140">
        <v>27.4</v>
      </c>
      <c r="M53" s="139"/>
      <c r="N53" s="140">
        <v>22.8</v>
      </c>
      <c r="O53" s="136"/>
      <c r="P53" s="137">
        <v>28.1</v>
      </c>
      <c r="Q53" s="136"/>
      <c r="R53" s="137">
        <v>24.2</v>
      </c>
      <c r="S53" s="136"/>
      <c r="T53" s="137">
        <v>24.8</v>
      </c>
      <c r="U53" s="136"/>
      <c r="V53" s="137">
        <v>28.5</v>
      </c>
      <c r="W53" s="136"/>
      <c r="X53" s="137">
        <v>29.5</v>
      </c>
      <c r="Y53" s="136"/>
      <c r="Z53" s="137">
        <v>27.9</v>
      </c>
      <c r="AA53" s="136"/>
      <c r="AB53" s="137">
        <v>27</v>
      </c>
      <c r="AC53" s="136"/>
      <c r="AD53" s="137">
        <v>32.799999999999997</v>
      </c>
      <c r="AE53" s="136"/>
      <c r="AF53" s="137">
        <v>31</v>
      </c>
      <c r="AG53" s="136"/>
      <c r="AH53" s="137">
        <v>28.6</v>
      </c>
      <c r="AI53" s="136"/>
      <c r="AJ53" s="137">
        <v>25.5</v>
      </c>
      <c r="AK53" s="136"/>
      <c r="AL53" s="137">
        <v>26</v>
      </c>
      <c r="AM53" s="136"/>
      <c r="AN53" s="137">
        <v>25.5</v>
      </c>
      <c r="AO53" s="136"/>
      <c r="AP53" s="137">
        <v>26.8</v>
      </c>
      <c r="AQ53" s="136"/>
      <c r="AR53" s="137">
        <v>39.700000000000003</v>
      </c>
      <c r="AS53" s="136"/>
      <c r="AT53" s="137">
        <v>27.6</v>
      </c>
      <c r="AU53" s="149"/>
      <c r="AV53" s="150"/>
      <c r="AW53" s="151"/>
      <c r="AX53" s="150"/>
      <c r="AY53" s="151"/>
      <c r="AZ53" s="150"/>
      <c r="BA53" s="151"/>
      <c r="BB53" s="150"/>
      <c r="BC53" s="151"/>
      <c r="BD53" s="150"/>
      <c r="BE53" s="151"/>
      <c r="BF53" s="150"/>
      <c r="BG53" s="151"/>
      <c r="BH53" s="150"/>
      <c r="BI53" s="151"/>
      <c r="BJ53" s="150"/>
      <c r="BK53" s="151"/>
      <c r="BL53" s="150"/>
      <c r="BM53" s="151"/>
      <c r="BN53" s="150"/>
      <c r="BO53" s="151"/>
      <c r="BP53" s="150"/>
      <c r="BQ53" s="151"/>
      <c r="BR53" s="150"/>
      <c r="BS53" s="151"/>
      <c r="BT53" s="150"/>
      <c r="BU53" s="151"/>
      <c r="BV53" s="150"/>
      <c r="BW53" s="151"/>
      <c r="BX53" s="150"/>
      <c r="BY53" s="138"/>
      <c r="BZ53" s="138"/>
    </row>
    <row r="54" spans="1:78" x14ac:dyDescent="0.25">
      <c r="A54" s="482"/>
      <c r="B54" s="135" t="s">
        <v>262</v>
      </c>
      <c r="C54" s="136"/>
      <c r="D54" s="137">
        <v>52.8</v>
      </c>
      <c r="E54" s="136"/>
      <c r="F54" s="137">
        <v>55.1</v>
      </c>
      <c r="G54" s="136"/>
      <c r="H54" s="140">
        <v>50.9</v>
      </c>
      <c r="I54" s="139"/>
      <c r="J54" s="140">
        <v>49.8</v>
      </c>
      <c r="K54" s="139"/>
      <c r="L54" s="140">
        <v>54.7</v>
      </c>
      <c r="M54" s="139"/>
      <c r="N54" s="140">
        <v>54.6</v>
      </c>
      <c r="O54" s="136"/>
      <c r="P54" s="137">
        <v>51.7</v>
      </c>
      <c r="Q54" s="136"/>
      <c r="R54" s="137">
        <v>46.6</v>
      </c>
      <c r="S54" s="136"/>
      <c r="T54" s="137">
        <v>46</v>
      </c>
      <c r="U54" s="136"/>
      <c r="V54" s="137">
        <v>49.8</v>
      </c>
      <c r="W54" s="136"/>
      <c r="X54" s="137">
        <v>52.2</v>
      </c>
      <c r="Y54" s="136"/>
      <c r="Z54" s="137">
        <v>49.3</v>
      </c>
      <c r="AA54" s="136"/>
      <c r="AB54" s="137">
        <v>50.9</v>
      </c>
      <c r="AC54" s="136"/>
      <c r="AD54" s="137">
        <v>49.3</v>
      </c>
      <c r="AE54" s="136"/>
      <c r="AF54" s="137">
        <v>48.5</v>
      </c>
      <c r="AG54" s="136"/>
      <c r="AH54" s="137">
        <v>46.9</v>
      </c>
      <c r="AI54" s="136"/>
      <c r="AJ54" s="137">
        <v>41.4</v>
      </c>
      <c r="AK54" s="136"/>
      <c r="AL54" s="137">
        <v>50</v>
      </c>
      <c r="AM54" s="136"/>
      <c r="AN54" s="137">
        <v>49</v>
      </c>
      <c r="AO54" s="136"/>
      <c r="AP54" s="137">
        <v>51.5</v>
      </c>
      <c r="AQ54" s="136"/>
      <c r="AR54" s="137">
        <v>47.5</v>
      </c>
      <c r="AS54" s="136"/>
      <c r="AT54" s="137">
        <v>46.2</v>
      </c>
      <c r="AU54" s="149"/>
      <c r="AV54" s="150"/>
      <c r="AW54" s="151"/>
      <c r="AX54" s="150"/>
      <c r="AY54" s="151"/>
      <c r="AZ54" s="150"/>
      <c r="BA54" s="151"/>
      <c r="BB54" s="150"/>
      <c r="BC54" s="151"/>
      <c r="BD54" s="150"/>
      <c r="BE54" s="151"/>
      <c r="BF54" s="150"/>
      <c r="BG54" s="151"/>
      <c r="BH54" s="150"/>
      <c r="BI54" s="151"/>
      <c r="BJ54" s="150"/>
      <c r="BK54" s="151"/>
      <c r="BL54" s="150"/>
      <c r="BM54" s="151"/>
      <c r="BN54" s="150"/>
      <c r="BO54" s="151"/>
      <c r="BP54" s="150"/>
      <c r="BQ54" s="151"/>
      <c r="BR54" s="150"/>
      <c r="BS54" s="151"/>
      <c r="BT54" s="150"/>
      <c r="BU54" s="151"/>
      <c r="BV54" s="150"/>
      <c r="BW54" s="151"/>
      <c r="BX54" s="150"/>
      <c r="BY54" s="138"/>
      <c r="BZ54" s="138"/>
    </row>
    <row r="55" spans="1:78" x14ac:dyDescent="0.25">
      <c r="A55" s="482"/>
      <c r="B55" s="135" t="s">
        <v>263</v>
      </c>
      <c r="C55" s="136"/>
      <c r="D55" s="137">
        <v>13.6</v>
      </c>
      <c r="E55" s="136"/>
      <c r="F55" s="137">
        <v>14.2</v>
      </c>
      <c r="G55" s="136"/>
      <c r="H55" s="140">
        <v>13.7</v>
      </c>
      <c r="I55" s="139"/>
      <c r="J55" s="140">
        <v>13.1</v>
      </c>
      <c r="K55" s="139"/>
      <c r="L55" s="140">
        <v>14.4</v>
      </c>
      <c r="M55" s="139"/>
      <c r="N55" s="140">
        <v>14.5</v>
      </c>
      <c r="O55" s="136"/>
      <c r="P55" s="137">
        <v>13.1</v>
      </c>
      <c r="Q55" s="136"/>
      <c r="R55" s="137">
        <v>12.4</v>
      </c>
      <c r="S55" s="136"/>
      <c r="T55" s="137">
        <v>11.9</v>
      </c>
      <c r="U55" s="136"/>
      <c r="V55" s="137">
        <v>13.1</v>
      </c>
      <c r="W55" s="136"/>
      <c r="X55" s="137">
        <v>13.4</v>
      </c>
      <c r="Y55" s="136"/>
      <c r="Z55" s="137">
        <v>12.8</v>
      </c>
      <c r="AA55" s="136"/>
      <c r="AB55" s="137">
        <v>13.2</v>
      </c>
      <c r="AC55" s="136"/>
      <c r="AD55" s="137">
        <v>13</v>
      </c>
      <c r="AE55" s="136"/>
      <c r="AF55" s="137">
        <v>12</v>
      </c>
      <c r="AG55" s="136"/>
      <c r="AH55" s="137">
        <v>11.6</v>
      </c>
      <c r="AI55" s="136"/>
      <c r="AJ55" s="137">
        <v>10.4</v>
      </c>
      <c r="AK55" s="136"/>
      <c r="AL55" s="137">
        <v>12.9</v>
      </c>
      <c r="AM55" s="136"/>
      <c r="AN55" s="137">
        <v>13.2</v>
      </c>
      <c r="AO55" s="136"/>
      <c r="AP55" s="137">
        <v>14.1</v>
      </c>
      <c r="AQ55" s="136"/>
      <c r="AR55" s="137">
        <v>12.5</v>
      </c>
      <c r="AS55" s="136"/>
      <c r="AT55" s="137">
        <v>12.5</v>
      </c>
      <c r="AU55" s="149"/>
      <c r="AV55" s="150"/>
      <c r="AW55" s="151"/>
      <c r="AX55" s="150"/>
      <c r="AY55" s="151"/>
      <c r="AZ55" s="150"/>
      <c r="BA55" s="151"/>
      <c r="BB55" s="150"/>
      <c r="BC55" s="151"/>
      <c r="BD55" s="150"/>
      <c r="BE55" s="151"/>
      <c r="BF55" s="150"/>
      <c r="BG55" s="151"/>
      <c r="BH55" s="150"/>
      <c r="BI55" s="151"/>
      <c r="BJ55" s="150"/>
      <c r="BK55" s="151"/>
      <c r="BL55" s="150"/>
      <c r="BM55" s="151"/>
      <c r="BN55" s="150"/>
      <c r="BO55" s="151"/>
      <c r="BP55" s="150"/>
      <c r="BQ55" s="151"/>
      <c r="BR55" s="150"/>
      <c r="BS55" s="151"/>
      <c r="BT55" s="150"/>
      <c r="BU55" s="151"/>
      <c r="BV55" s="150"/>
      <c r="BW55" s="151"/>
      <c r="BX55" s="150"/>
      <c r="BY55" s="138"/>
      <c r="BZ55" s="138"/>
    </row>
    <row r="56" spans="1:78" x14ac:dyDescent="0.25">
      <c r="A56" s="482"/>
      <c r="B56" s="135" t="s">
        <v>264</v>
      </c>
      <c r="C56" s="136"/>
      <c r="D56" s="137">
        <v>45560</v>
      </c>
      <c r="E56" s="136"/>
      <c r="F56" s="137">
        <v>44160</v>
      </c>
      <c r="G56" s="136"/>
      <c r="H56" s="140">
        <v>44140</v>
      </c>
      <c r="I56" s="139"/>
      <c r="J56" s="140">
        <v>43090</v>
      </c>
      <c r="K56" s="139"/>
      <c r="L56" s="140">
        <v>46030</v>
      </c>
      <c r="M56" s="139"/>
      <c r="N56" s="140">
        <v>50970</v>
      </c>
      <c r="O56" s="136"/>
      <c r="P56" s="137">
        <v>48710</v>
      </c>
      <c r="Q56" s="136"/>
      <c r="R56" s="137">
        <v>42030</v>
      </c>
      <c r="S56" s="136"/>
      <c r="T56" s="137">
        <v>42590</v>
      </c>
      <c r="U56" s="136"/>
      <c r="V56" s="137">
        <v>45740</v>
      </c>
      <c r="W56" s="136"/>
      <c r="X56" s="137">
        <v>47070</v>
      </c>
      <c r="Y56" s="136"/>
      <c r="Z56" s="137">
        <v>45490</v>
      </c>
      <c r="AA56" s="136"/>
      <c r="AB56" s="137">
        <v>47710</v>
      </c>
      <c r="AC56" s="136"/>
      <c r="AD56" s="137">
        <v>43520</v>
      </c>
      <c r="AE56" s="136"/>
      <c r="AF56" s="137">
        <v>44280</v>
      </c>
      <c r="AG56" s="136"/>
      <c r="AH56" s="137">
        <v>43910</v>
      </c>
      <c r="AI56" s="136"/>
      <c r="AJ56" s="137">
        <v>37320</v>
      </c>
      <c r="AK56" s="136"/>
      <c r="AL56" s="137">
        <v>46190</v>
      </c>
      <c r="AM56" s="136"/>
      <c r="AN56" s="137">
        <v>43870</v>
      </c>
      <c r="AO56" s="136"/>
      <c r="AP56" s="137">
        <v>46110</v>
      </c>
      <c r="AQ56" s="136"/>
      <c r="AR56" s="137">
        <v>41830</v>
      </c>
      <c r="AS56" s="136"/>
      <c r="AT56" s="137">
        <v>40900</v>
      </c>
      <c r="AU56" s="149"/>
      <c r="AV56" s="150"/>
      <c r="AW56" s="151"/>
      <c r="AX56" s="150"/>
      <c r="AY56" s="151"/>
      <c r="AZ56" s="150"/>
      <c r="BA56" s="151"/>
      <c r="BB56" s="150"/>
      <c r="BC56" s="151"/>
      <c r="BD56" s="150"/>
      <c r="BE56" s="151"/>
      <c r="BF56" s="150"/>
      <c r="BG56" s="151"/>
      <c r="BH56" s="150"/>
      <c r="BI56" s="151"/>
      <c r="BJ56" s="150"/>
      <c r="BK56" s="151"/>
      <c r="BL56" s="150"/>
      <c r="BM56" s="151"/>
      <c r="BN56" s="150"/>
      <c r="BO56" s="151"/>
      <c r="BP56" s="150"/>
      <c r="BQ56" s="151"/>
      <c r="BR56" s="150"/>
      <c r="BS56" s="151"/>
      <c r="BT56" s="150"/>
      <c r="BU56" s="151"/>
      <c r="BV56" s="150"/>
      <c r="BW56" s="151"/>
      <c r="BX56" s="150"/>
      <c r="BY56" s="138"/>
      <c r="BZ56" s="138"/>
    </row>
    <row r="57" spans="1:78" x14ac:dyDescent="0.25">
      <c r="A57" s="482"/>
      <c r="B57" s="135" t="s">
        <v>265</v>
      </c>
      <c r="C57" s="136"/>
      <c r="D57" s="137">
        <v>1504</v>
      </c>
      <c r="E57" s="136"/>
      <c r="F57" s="137">
        <v>1106</v>
      </c>
      <c r="G57" s="136"/>
      <c r="H57" s="140">
        <v>953</v>
      </c>
      <c r="I57" s="139"/>
      <c r="J57" s="140">
        <v>1225</v>
      </c>
      <c r="K57" s="139"/>
      <c r="L57" s="140">
        <v>1126</v>
      </c>
      <c r="M57" s="139"/>
      <c r="N57" s="140">
        <v>837</v>
      </c>
      <c r="O57" s="136"/>
      <c r="P57" s="137">
        <v>1206</v>
      </c>
      <c r="Q57" s="136"/>
      <c r="R57" s="137">
        <v>996</v>
      </c>
      <c r="S57" s="136"/>
      <c r="T57" s="137">
        <v>1211</v>
      </c>
      <c r="U57" s="136"/>
      <c r="V57" s="137">
        <v>1264</v>
      </c>
      <c r="W57" s="136"/>
      <c r="X57" s="137">
        <v>1247</v>
      </c>
      <c r="Y57" s="136"/>
      <c r="Z57" s="137">
        <v>1342</v>
      </c>
      <c r="AA57" s="136"/>
      <c r="AB57" s="137">
        <v>1240</v>
      </c>
      <c r="AC57" s="136"/>
      <c r="AD57" s="137">
        <v>1514</v>
      </c>
      <c r="AE57" s="136"/>
      <c r="AF57" s="137">
        <v>2100</v>
      </c>
      <c r="AG57" s="136"/>
      <c r="AH57" s="137">
        <v>2049</v>
      </c>
      <c r="AI57" s="136"/>
      <c r="AJ57" s="137">
        <v>1336</v>
      </c>
      <c r="AK57" s="136"/>
      <c r="AL57" s="137">
        <v>1205</v>
      </c>
      <c r="AM57" s="136"/>
      <c r="AN57" s="137">
        <v>895</v>
      </c>
      <c r="AO57" s="136"/>
      <c r="AP57" s="137">
        <v>945</v>
      </c>
      <c r="AQ57" s="136"/>
      <c r="AR57" s="137">
        <v>1019</v>
      </c>
      <c r="AS57" s="136"/>
      <c r="AT57" s="137">
        <v>1094</v>
      </c>
      <c r="AU57" s="149"/>
      <c r="AV57" s="150"/>
      <c r="AW57" s="151"/>
      <c r="AX57" s="150"/>
      <c r="AY57" s="151"/>
      <c r="AZ57" s="150"/>
      <c r="BA57" s="151"/>
      <c r="BB57" s="150"/>
      <c r="BC57" s="151"/>
      <c r="BD57" s="150"/>
      <c r="BE57" s="151"/>
      <c r="BF57" s="150"/>
      <c r="BG57" s="151"/>
      <c r="BH57" s="150"/>
      <c r="BI57" s="151"/>
      <c r="BJ57" s="150"/>
      <c r="BK57" s="151"/>
      <c r="BL57" s="150"/>
      <c r="BM57" s="151"/>
      <c r="BN57" s="150"/>
      <c r="BO57" s="151"/>
      <c r="BP57" s="150"/>
      <c r="BQ57" s="151"/>
      <c r="BR57" s="150"/>
      <c r="BS57" s="151"/>
      <c r="BT57" s="150"/>
      <c r="BU57" s="151"/>
      <c r="BV57" s="150"/>
      <c r="BW57" s="151"/>
      <c r="BX57" s="150"/>
      <c r="BY57" s="138"/>
      <c r="BZ57" s="138"/>
    </row>
    <row r="58" spans="1:78" x14ac:dyDescent="0.25">
      <c r="A58" s="482"/>
      <c r="B58" s="135" t="s">
        <v>266</v>
      </c>
      <c r="C58" s="136"/>
      <c r="D58" s="137">
        <v>1017</v>
      </c>
      <c r="E58" s="136"/>
      <c r="F58" s="137">
        <v>955</v>
      </c>
      <c r="G58" s="136"/>
      <c r="H58" s="140">
        <v>1009</v>
      </c>
      <c r="I58" s="139"/>
      <c r="J58" s="140">
        <v>1043</v>
      </c>
      <c r="K58" s="139"/>
      <c r="L58" s="140">
        <v>942</v>
      </c>
      <c r="M58" s="139"/>
      <c r="N58" s="140">
        <v>1078</v>
      </c>
      <c r="O58" s="136"/>
      <c r="P58" s="137">
        <v>1342</v>
      </c>
      <c r="Q58" s="136"/>
      <c r="R58" s="137">
        <v>931</v>
      </c>
      <c r="S58" s="136"/>
      <c r="T58" s="137">
        <v>1107</v>
      </c>
      <c r="U58" s="136"/>
      <c r="V58" s="137">
        <v>1196</v>
      </c>
      <c r="W58" s="136"/>
      <c r="X58" s="137">
        <v>1092</v>
      </c>
      <c r="Y58" s="136"/>
      <c r="Z58" s="137">
        <v>990</v>
      </c>
      <c r="AA58" s="136"/>
      <c r="AB58" s="137">
        <v>930</v>
      </c>
      <c r="AC58" s="136"/>
      <c r="AD58" s="137">
        <v>906</v>
      </c>
      <c r="AE58" s="136"/>
      <c r="AF58" s="137">
        <v>1114</v>
      </c>
      <c r="AG58" s="136"/>
      <c r="AH58" s="137">
        <v>1100</v>
      </c>
      <c r="AI58" s="136"/>
      <c r="AJ58" s="137">
        <v>1057</v>
      </c>
      <c r="AK58" s="136"/>
      <c r="AL58" s="137">
        <v>1088</v>
      </c>
      <c r="AM58" s="136"/>
      <c r="AN58" s="137">
        <v>1096</v>
      </c>
      <c r="AO58" s="136"/>
      <c r="AP58" s="137">
        <v>1141</v>
      </c>
      <c r="AQ58" s="136"/>
      <c r="AR58" s="137">
        <v>1297</v>
      </c>
      <c r="AS58" s="136"/>
      <c r="AT58" s="137">
        <v>1260</v>
      </c>
      <c r="AU58" s="149"/>
      <c r="AV58" s="150"/>
      <c r="AW58" s="151"/>
      <c r="AX58" s="150"/>
      <c r="AY58" s="151"/>
      <c r="AZ58" s="150"/>
      <c r="BA58" s="151"/>
      <c r="BB58" s="150"/>
      <c r="BC58" s="151"/>
      <c r="BD58" s="150"/>
      <c r="BE58" s="151"/>
      <c r="BF58" s="150"/>
      <c r="BG58" s="151"/>
      <c r="BH58" s="150"/>
      <c r="BI58" s="151"/>
      <c r="BJ58" s="150"/>
      <c r="BK58" s="151"/>
      <c r="BL58" s="150"/>
      <c r="BM58" s="151"/>
      <c r="BN58" s="150"/>
      <c r="BO58" s="151"/>
      <c r="BP58" s="150"/>
      <c r="BQ58" s="151"/>
      <c r="BR58" s="150"/>
      <c r="BS58" s="151"/>
      <c r="BT58" s="150"/>
      <c r="BU58" s="151"/>
      <c r="BV58" s="150"/>
      <c r="BW58" s="151"/>
      <c r="BX58" s="150"/>
      <c r="BY58" s="138"/>
      <c r="BZ58" s="138"/>
    </row>
    <row r="59" spans="1:78" x14ac:dyDescent="0.25">
      <c r="A59" s="482"/>
      <c r="B59" s="135" t="s">
        <v>267</v>
      </c>
      <c r="C59" s="136"/>
      <c r="D59" s="137">
        <v>16</v>
      </c>
      <c r="E59" s="136"/>
      <c r="F59" s="137">
        <v>15.4</v>
      </c>
      <c r="G59" s="136"/>
      <c r="H59" s="140">
        <v>13.3</v>
      </c>
      <c r="I59" s="139"/>
      <c r="J59" s="140">
        <v>15</v>
      </c>
      <c r="K59" s="139"/>
      <c r="L59" s="140">
        <v>14.8</v>
      </c>
      <c r="M59" s="139"/>
      <c r="N59" s="140">
        <v>14.2</v>
      </c>
      <c r="O59" s="136"/>
      <c r="P59" s="137">
        <v>14.8</v>
      </c>
      <c r="Q59" s="136"/>
      <c r="R59" s="137">
        <v>13.1</v>
      </c>
      <c r="S59" s="136"/>
      <c r="T59" s="137">
        <v>12.1</v>
      </c>
      <c r="U59" s="136"/>
      <c r="V59" s="137">
        <v>13.1</v>
      </c>
      <c r="W59" s="136"/>
      <c r="X59" s="137">
        <v>14.3</v>
      </c>
      <c r="Y59" s="136"/>
      <c r="Z59" s="137">
        <v>13.4</v>
      </c>
      <c r="AA59" s="136"/>
      <c r="AB59" s="137">
        <v>12.2</v>
      </c>
      <c r="AC59" s="136"/>
      <c r="AD59" s="137">
        <v>13.2</v>
      </c>
      <c r="AE59" s="136"/>
      <c r="AF59" s="137">
        <v>14.7</v>
      </c>
      <c r="AG59" s="136"/>
      <c r="AH59" s="137">
        <v>13.9</v>
      </c>
      <c r="AI59" s="136"/>
      <c r="AJ59" s="137">
        <v>12.5</v>
      </c>
      <c r="AK59" s="136"/>
      <c r="AL59" s="137">
        <v>12.5</v>
      </c>
      <c r="AM59" s="136"/>
      <c r="AN59" s="137">
        <v>12.7</v>
      </c>
      <c r="AO59" s="136"/>
      <c r="AP59" s="137">
        <v>14.8</v>
      </c>
      <c r="AQ59" s="136"/>
      <c r="AR59" s="137">
        <v>13.9</v>
      </c>
      <c r="AS59" s="136"/>
      <c r="AT59" s="137">
        <v>13.4</v>
      </c>
      <c r="AU59" s="149"/>
      <c r="AV59" s="150"/>
      <c r="AW59" s="151"/>
      <c r="AX59" s="150"/>
      <c r="AY59" s="151"/>
      <c r="AZ59" s="150"/>
      <c r="BA59" s="151"/>
      <c r="BB59" s="150"/>
      <c r="BC59" s="151"/>
      <c r="BD59" s="150"/>
      <c r="BE59" s="151"/>
      <c r="BF59" s="150"/>
      <c r="BG59" s="151"/>
      <c r="BH59" s="150"/>
      <c r="BI59" s="151"/>
      <c r="BJ59" s="150"/>
      <c r="BK59" s="151"/>
      <c r="BL59" s="150"/>
      <c r="BM59" s="151"/>
      <c r="BN59" s="150"/>
      <c r="BO59" s="151"/>
      <c r="BP59" s="150"/>
      <c r="BQ59" s="151"/>
      <c r="BR59" s="150"/>
      <c r="BS59" s="151"/>
      <c r="BT59" s="150"/>
      <c r="BU59" s="151"/>
      <c r="BV59" s="150"/>
      <c r="BW59" s="151"/>
      <c r="BX59" s="150"/>
      <c r="BY59" s="138"/>
      <c r="BZ59" s="138"/>
    </row>
    <row r="60" spans="1:78" x14ac:dyDescent="0.25">
      <c r="A60" s="482"/>
      <c r="B60" s="135" t="s">
        <v>268</v>
      </c>
      <c r="C60" s="136"/>
      <c r="D60" s="137">
        <v>132</v>
      </c>
      <c r="E60" s="136"/>
      <c r="F60" s="137">
        <v>120</v>
      </c>
      <c r="G60" s="136"/>
      <c r="H60" s="140">
        <v>103</v>
      </c>
      <c r="I60" s="139"/>
      <c r="J60" s="140">
        <v>121</v>
      </c>
      <c r="K60" s="139"/>
      <c r="L60" s="140">
        <v>114</v>
      </c>
      <c r="M60" s="139"/>
      <c r="N60" s="140">
        <v>106</v>
      </c>
      <c r="O60" s="136"/>
      <c r="P60" s="137">
        <v>123</v>
      </c>
      <c r="Q60" s="136"/>
      <c r="R60" s="137">
        <v>109</v>
      </c>
      <c r="S60" s="136"/>
      <c r="T60" s="137">
        <v>116</v>
      </c>
      <c r="U60" s="136"/>
      <c r="V60" s="137">
        <v>117</v>
      </c>
      <c r="W60" s="136"/>
      <c r="X60" s="137">
        <v>118</v>
      </c>
      <c r="Y60" s="136"/>
      <c r="Z60" s="137">
        <v>115</v>
      </c>
      <c r="AA60" s="136"/>
      <c r="AB60" s="137">
        <v>107</v>
      </c>
      <c r="AC60" s="136"/>
      <c r="AD60" s="137">
        <v>125</v>
      </c>
      <c r="AE60" s="136"/>
      <c r="AF60" s="137">
        <v>143</v>
      </c>
      <c r="AG60" s="136"/>
      <c r="AH60" s="137">
        <v>134</v>
      </c>
      <c r="AI60" s="136"/>
      <c r="AJ60" s="137">
        <v>126</v>
      </c>
      <c r="AK60" s="136"/>
      <c r="AL60" s="137">
        <v>111</v>
      </c>
      <c r="AM60" s="136"/>
      <c r="AN60" s="137">
        <v>101</v>
      </c>
      <c r="AO60" s="136"/>
      <c r="AP60" s="137">
        <v>107</v>
      </c>
      <c r="AQ60" s="136"/>
      <c r="AR60" s="137">
        <v>118</v>
      </c>
      <c r="AS60" s="136"/>
      <c r="AT60" s="137">
        <v>121</v>
      </c>
      <c r="AU60" s="149"/>
      <c r="AV60" s="150"/>
      <c r="AW60" s="151"/>
      <c r="AX60" s="150"/>
      <c r="AY60" s="151"/>
      <c r="AZ60" s="150"/>
      <c r="BA60" s="151"/>
      <c r="BB60" s="150"/>
      <c r="BC60" s="151"/>
      <c r="BD60" s="150"/>
      <c r="BE60" s="151"/>
      <c r="BF60" s="150"/>
      <c r="BG60" s="151"/>
      <c r="BH60" s="150"/>
      <c r="BI60" s="151"/>
      <c r="BJ60" s="150"/>
      <c r="BK60" s="151"/>
      <c r="BL60" s="150"/>
      <c r="BM60" s="151"/>
      <c r="BN60" s="150"/>
      <c r="BO60" s="151"/>
      <c r="BP60" s="150"/>
      <c r="BQ60" s="151"/>
      <c r="BR60" s="150"/>
      <c r="BS60" s="151"/>
      <c r="BT60" s="150"/>
      <c r="BU60" s="151"/>
      <c r="BV60" s="150"/>
      <c r="BW60" s="151"/>
      <c r="BX60" s="150"/>
      <c r="BY60" s="138"/>
      <c r="BZ60" s="138"/>
    </row>
    <row r="61" spans="1:78" x14ac:dyDescent="0.25">
      <c r="A61" s="482"/>
      <c r="B61" s="135" t="s">
        <v>269</v>
      </c>
      <c r="C61" s="136"/>
      <c r="D61" s="137">
        <v>75.7</v>
      </c>
      <c r="E61" s="136"/>
      <c r="F61" s="137">
        <v>63.3</v>
      </c>
      <c r="G61" s="136"/>
      <c r="H61" s="140">
        <v>59.8</v>
      </c>
      <c r="I61" s="139"/>
      <c r="J61" s="140">
        <v>60.3</v>
      </c>
      <c r="K61" s="139"/>
      <c r="L61" s="140">
        <v>62.1</v>
      </c>
      <c r="M61" s="139"/>
      <c r="N61" s="140">
        <v>58.6</v>
      </c>
      <c r="O61" s="136"/>
      <c r="P61" s="137">
        <v>59.7</v>
      </c>
      <c r="Q61" s="136"/>
      <c r="R61" s="137">
        <v>53.7</v>
      </c>
      <c r="S61" s="136"/>
      <c r="T61" s="137">
        <v>58.6</v>
      </c>
      <c r="U61" s="136"/>
      <c r="V61" s="137">
        <v>61.2</v>
      </c>
      <c r="W61" s="136"/>
      <c r="X61" s="137">
        <v>60.1</v>
      </c>
      <c r="Y61" s="136"/>
      <c r="Z61" s="137">
        <v>61.3</v>
      </c>
      <c r="AA61" s="136"/>
      <c r="AB61" s="137">
        <v>59.6</v>
      </c>
      <c r="AC61" s="136"/>
      <c r="AD61" s="137">
        <v>60.3</v>
      </c>
      <c r="AE61" s="136"/>
      <c r="AF61" s="137">
        <v>63.6</v>
      </c>
      <c r="AG61" s="136"/>
      <c r="AH61" s="137">
        <v>62.8</v>
      </c>
      <c r="AI61" s="136"/>
      <c r="AJ61" s="137">
        <v>57.8</v>
      </c>
      <c r="AK61" s="136"/>
      <c r="AL61" s="137">
        <v>60</v>
      </c>
      <c r="AM61" s="136"/>
      <c r="AN61" s="137">
        <v>55.9</v>
      </c>
      <c r="AO61" s="136"/>
      <c r="AP61" s="137">
        <v>56.1</v>
      </c>
      <c r="AQ61" s="136"/>
      <c r="AR61" s="137">
        <v>55</v>
      </c>
      <c r="AS61" s="136"/>
      <c r="AT61" s="137">
        <v>56.4</v>
      </c>
      <c r="AU61" s="149"/>
      <c r="AV61" s="150"/>
      <c r="AW61" s="151"/>
      <c r="AX61" s="150"/>
      <c r="AY61" s="151"/>
      <c r="AZ61" s="150"/>
      <c r="BA61" s="151"/>
      <c r="BB61" s="150"/>
      <c r="BC61" s="151"/>
      <c r="BD61" s="150"/>
      <c r="BE61" s="151"/>
      <c r="BF61" s="150"/>
      <c r="BG61" s="151"/>
      <c r="BH61" s="150"/>
      <c r="BI61" s="151"/>
      <c r="BJ61" s="150"/>
      <c r="BK61" s="151"/>
      <c r="BL61" s="150"/>
      <c r="BM61" s="151"/>
      <c r="BN61" s="150"/>
      <c r="BO61" s="151"/>
      <c r="BP61" s="150"/>
      <c r="BQ61" s="151"/>
      <c r="BR61" s="150"/>
      <c r="BS61" s="151"/>
      <c r="BT61" s="150"/>
      <c r="BU61" s="151"/>
      <c r="BV61" s="150"/>
      <c r="BW61" s="151"/>
      <c r="BX61" s="150"/>
      <c r="BY61" s="138"/>
      <c r="BZ61" s="138"/>
    </row>
    <row r="62" spans="1:78" x14ac:dyDescent="0.25">
      <c r="A62" s="482"/>
      <c r="B62" s="135" t="s">
        <v>270</v>
      </c>
      <c r="C62" s="136"/>
      <c r="D62" s="137">
        <v>77</v>
      </c>
      <c r="E62" s="136"/>
      <c r="F62" s="137">
        <v>63</v>
      </c>
      <c r="G62" s="136"/>
      <c r="H62" s="137">
        <v>62</v>
      </c>
      <c r="I62" s="136"/>
      <c r="J62" s="137">
        <v>61</v>
      </c>
      <c r="K62" s="136"/>
      <c r="L62" s="137">
        <v>62</v>
      </c>
      <c r="M62" s="136"/>
      <c r="N62" s="137">
        <v>59</v>
      </c>
      <c r="O62" s="136"/>
      <c r="P62" s="137">
        <v>60</v>
      </c>
      <c r="Q62" s="136"/>
      <c r="R62" s="137">
        <v>55</v>
      </c>
      <c r="S62" s="136"/>
      <c r="T62" s="137">
        <v>58</v>
      </c>
      <c r="U62" s="136"/>
      <c r="V62" s="137">
        <v>61</v>
      </c>
      <c r="W62" s="136"/>
      <c r="X62" s="137">
        <v>60</v>
      </c>
      <c r="Y62" s="136"/>
      <c r="Z62" s="137">
        <v>61</v>
      </c>
      <c r="AA62" s="136"/>
      <c r="AB62" s="137">
        <v>60</v>
      </c>
      <c r="AC62" s="136"/>
      <c r="AD62" s="137">
        <v>62</v>
      </c>
      <c r="AE62" s="136"/>
      <c r="AF62" s="137">
        <v>64</v>
      </c>
      <c r="AG62" s="136"/>
      <c r="AH62" s="137">
        <v>63</v>
      </c>
      <c r="AI62" s="136"/>
      <c r="AJ62" s="137">
        <v>56</v>
      </c>
      <c r="AK62" s="136"/>
      <c r="AL62" s="137">
        <v>59</v>
      </c>
      <c r="AM62" s="136"/>
      <c r="AN62" s="137">
        <v>56</v>
      </c>
      <c r="AO62" s="136"/>
      <c r="AP62" s="137">
        <v>56</v>
      </c>
      <c r="AQ62" s="136"/>
      <c r="AR62" s="137">
        <v>56</v>
      </c>
      <c r="AS62" s="136"/>
      <c r="AT62" s="137">
        <v>57</v>
      </c>
      <c r="AU62" s="149"/>
      <c r="AV62" s="150"/>
      <c r="AW62" s="151"/>
      <c r="AX62" s="150"/>
      <c r="AY62" s="151"/>
      <c r="AZ62" s="150"/>
      <c r="BA62" s="151"/>
      <c r="BB62" s="150"/>
      <c r="BC62" s="151"/>
      <c r="BD62" s="150"/>
      <c r="BE62" s="151"/>
      <c r="BF62" s="150"/>
      <c r="BG62" s="151"/>
      <c r="BH62" s="150"/>
      <c r="BI62" s="151"/>
      <c r="BJ62" s="150"/>
      <c r="BK62" s="151"/>
      <c r="BL62" s="150"/>
      <c r="BM62" s="151"/>
      <c r="BN62" s="150"/>
      <c r="BO62" s="151"/>
      <c r="BP62" s="150"/>
      <c r="BQ62" s="151"/>
      <c r="BR62" s="150"/>
      <c r="BS62" s="151"/>
      <c r="BT62" s="150"/>
      <c r="BU62" s="151"/>
      <c r="BV62" s="150"/>
      <c r="BW62" s="151"/>
      <c r="BX62" s="150"/>
      <c r="BY62" s="138"/>
      <c r="BZ62" s="138"/>
    </row>
    <row r="63" spans="1:78" x14ac:dyDescent="0.25">
      <c r="A63" s="482"/>
      <c r="B63" s="135" t="s">
        <v>271</v>
      </c>
      <c r="C63" s="136"/>
      <c r="D63" s="137">
        <v>0.15</v>
      </c>
      <c r="E63" s="136"/>
      <c r="F63" s="137">
        <v>0.15</v>
      </c>
      <c r="G63" s="136"/>
      <c r="H63" s="137">
        <v>0.14000000000000001</v>
      </c>
      <c r="I63" s="136"/>
      <c r="J63" s="137">
        <v>0.14000000000000001</v>
      </c>
      <c r="K63" s="136"/>
      <c r="L63" s="137">
        <v>0.15</v>
      </c>
      <c r="M63" s="136"/>
      <c r="N63" s="137">
        <v>0.13</v>
      </c>
      <c r="O63" s="136"/>
      <c r="P63" s="137">
        <v>0.14000000000000001</v>
      </c>
      <c r="Q63" s="136"/>
      <c r="R63" s="137">
        <v>0.12</v>
      </c>
      <c r="S63" s="136"/>
      <c r="T63" s="137">
        <v>0.15</v>
      </c>
      <c r="U63" s="136"/>
      <c r="V63" s="137">
        <v>0.16</v>
      </c>
      <c r="W63" s="136"/>
      <c r="X63" s="137">
        <v>0.17</v>
      </c>
      <c r="Y63" s="136"/>
      <c r="Z63" s="137">
        <v>0.17</v>
      </c>
      <c r="AA63" s="136"/>
      <c r="AB63" s="137">
        <v>0.16</v>
      </c>
      <c r="AC63" s="136"/>
      <c r="AD63" s="137">
        <v>0.18</v>
      </c>
      <c r="AE63" s="136"/>
      <c r="AF63" s="137">
        <v>0.19</v>
      </c>
      <c r="AG63" s="136"/>
      <c r="AH63" s="137">
        <v>0.17</v>
      </c>
      <c r="AI63" s="136"/>
      <c r="AJ63" s="137">
        <v>0.14000000000000001</v>
      </c>
      <c r="AK63" s="136"/>
      <c r="AL63" s="137">
        <v>0.18</v>
      </c>
      <c r="AM63" s="136"/>
      <c r="AN63" s="137">
        <v>0.17</v>
      </c>
      <c r="AO63" s="136"/>
      <c r="AP63" s="137">
        <v>0.16</v>
      </c>
      <c r="AQ63" s="136"/>
      <c r="AR63" s="137">
        <v>0.18</v>
      </c>
      <c r="AS63" s="136"/>
      <c r="AT63" s="137">
        <v>0.19</v>
      </c>
      <c r="AU63" s="149"/>
      <c r="AV63" s="150"/>
      <c r="AW63" s="151"/>
      <c r="AX63" s="150"/>
      <c r="AY63" s="151"/>
      <c r="AZ63" s="150"/>
      <c r="BA63" s="151"/>
      <c r="BB63" s="150"/>
      <c r="BC63" s="151"/>
      <c r="BD63" s="150"/>
      <c r="BE63" s="151"/>
      <c r="BF63" s="150"/>
      <c r="BG63" s="151"/>
      <c r="BH63" s="150"/>
      <c r="BI63" s="151"/>
      <c r="BJ63" s="150"/>
      <c r="BK63" s="151"/>
      <c r="BL63" s="150"/>
      <c r="BM63" s="151"/>
      <c r="BN63" s="150"/>
      <c r="BO63" s="151"/>
      <c r="BP63" s="150"/>
      <c r="BQ63" s="151"/>
      <c r="BR63" s="150"/>
      <c r="BS63" s="151"/>
      <c r="BT63" s="150"/>
      <c r="BU63" s="151"/>
      <c r="BV63" s="150"/>
      <c r="BW63" s="151"/>
      <c r="BX63" s="150"/>
      <c r="BY63" s="138"/>
      <c r="BZ63" s="138"/>
    </row>
    <row r="64" spans="1:78" x14ac:dyDescent="0.25">
      <c r="A64" s="482"/>
      <c r="B64" s="135" t="s">
        <v>272</v>
      </c>
      <c r="C64" s="136"/>
      <c r="D64" s="137">
        <v>3</v>
      </c>
      <c r="E64" s="136"/>
      <c r="F64" s="137">
        <v>2.6</v>
      </c>
      <c r="G64" s="136"/>
      <c r="H64" s="137">
        <v>2.2999999999999998</v>
      </c>
      <c r="I64" s="136"/>
      <c r="J64" s="137">
        <v>2.5</v>
      </c>
      <c r="K64" s="136"/>
      <c r="L64" s="137">
        <v>2.6</v>
      </c>
      <c r="M64" s="136"/>
      <c r="N64" s="137">
        <v>2.2999999999999998</v>
      </c>
      <c r="O64" s="136"/>
      <c r="P64" s="137">
        <v>2.7</v>
      </c>
      <c r="Q64" s="136"/>
      <c r="R64" s="137">
        <v>2</v>
      </c>
      <c r="S64" s="136"/>
      <c r="T64" s="137">
        <v>2.8</v>
      </c>
      <c r="U64" s="136"/>
      <c r="V64" s="137">
        <v>3.1</v>
      </c>
      <c r="W64" s="136"/>
      <c r="X64" s="137">
        <v>3</v>
      </c>
      <c r="Y64" s="136"/>
      <c r="Z64" s="137">
        <v>2.8</v>
      </c>
      <c r="AA64" s="136"/>
      <c r="AB64" s="137">
        <v>2.7</v>
      </c>
      <c r="AC64" s="136"/>
      <c r="AD64" s="137">
        <v>3</v>
      </c>
      <c r="AE64" s="136"/>
      <c r="AF64" s="137">
        <v>3.3</v>
      </c>
      <c r="AG64" s="136"/>
      <c r="AH64" s="137">
        <v>3.2</v>
      </c>
      <c r="AI64" s="136"/>
      <c r="AJ64" s="137">
        <v>2.5</v>
      </c>
      <c r="AK64" s="136"/>
      <c r="AL64" s="137">
        <v>2.9</v>
      </c>
      <c r="AM64" s="136"/>
      <c r="AN64" s="137">
        <v>2.4</v>
      </c>
      <c r="AO64" s="136"/>
      <c r="AP64" s="137">
        <v>2.5</v>
      </c>
      <c r="AQ64" s="136"/>
      <c r="AR64" s="137">
        <v>2.7</v>
      </c>
      <c r="AS64" s="136"/>
      <c r="AT64" s="137">
        <v>2.8</v>
      </c>
      <c r="AU64" s="149"/>
      <c r="AV64" s="150"/>
      <c r="AW64" s="151"/>
      <c r="AX64" s="150"/>
      <c r="AY64" s="151"/>
      <c r="AZ64" s="150"/>
      <c r="BA64" s="151"/>
      <c r="BB64" s="150"/>
      <c r="BC64" s="151"/>
      <c r="BD64" s="150"/>
      <c r="BE64" s="151"/>
      <c r="BF64" s="150"/>
      <c r="BG64" s="151"/>
      <c r="BH64" s="150"/>
      <c r="BI64" s="151"/>
      <c r="BJ64" s="150"/>
      <c r="BK64" s="151"/>
      <c r="BL64" s="150"/>
      <c r="BM64" s="151"/>
      <c r="BN64" s="150"/>
      <c r="BO64" s="151"/>
      <c r="BP64" s="150"/>
      <c r="BQ64" s="151"/>
      <c r="BR64" s="150"/>
      <c r="BS64" s="151"/>
      <c r="BT64" s="150"/>
      <c r="BU64" s="151"/>
      <c r="BV64" s="150"/>
      <c r="BW64" s="151"/>
      <c r="BX64" s="150"/>
      <c r="BY64" s="138"/>
      <c r="BZ64" s="138"/>
    </row>
    <row r="65" spans="1:78" x14ac:dyDescent="0.25">
      <c r="A65" s="482"/>
      <c r="B65" s="135" t="s">
        <v>273</v>
      </c>
      <c r="C65" s="136"/>
      <c r="D65" s="137">
        <v>13.3</v>
      </c>
      <c r="E65" s="136"/>
      <c r="F65" s="137">
        <v>18.28</v>
      </c>
      <c r="G65" s="136"/>
      <c r="H65" s="137">
        <v>18.25</v>
      </c>
      <c r="I65" s="136"/>
      <c r="J65" s="137">
        <v>19.100000000000001</v>
      </c>
      <c r="K65" s="136"/>
      <c r="L65" s="137">
        <v>11.51</v>
      </c>
      <c r="M65" s="136"/>
      <c r="N65" s="137">
        <v>11.49</v>
      </c>
      <c r="O65" s="136"/>
      <c r="P65" s="137">
        <v>19.59</v>
      </c>
      <c r="Q65" s="136"/>
      <c r="R65" s="137">
        <v>32.81</v>
      </c>
      <c r="S65" s="136"/>
      <c r="T65" s="137">
        <v>23.12</v>
      </c>
      <c r="U65" s="136"/>
      <c r="V65" s="137">
        <v>13.02</v>
      </c>
      <c r="W65" s="136"/>
      <c r="X65" s="137">
        <v>10.74</v>
      </c>
      <c r="Y65" s="136"/>
      <c r="Z65" s="137">
        <v>10.16</v>
      </c>
      <c r="AA65" s="136"/>
      <c r="AB65" s="137">
        <v>9.99</v>
      </c>
      <c r="AC65" s="136"/>
      <c r="AD65" s="137">
        <v>10.15</v>
      </c>
      <c r="AE65" s="136"/>
      <c r="AF65" s="137">
        <v>9.5500000000000007</v>
      </c>
      <c r="AG65" s="136"/>
      <c r="AH65" s="137">
        <v>10.33</v>
      </c>
      <c r="AI65" s="136"/>
      <c r="AJ65" s="137">
        <v>25.08</v>
      </c>
      <c r="AK65" s="136"/>
      <c r="AL65" s="137">
        <v>10.62</v>
      </c>
      <c r="AM65" s="136"/>
      <c r="AN65" s="137">
        <v>11.08</v>
      </c>
      <c r="AO65" s="136"/>
      <c r="AP65" s="137">
        <v>10.52</v>
      </c>
      <c r="AQ65" s="136"/>
      <c r="AR65" s="137">
        <v>17</v>
      </c>
      <c r="AS65" s="136"/>
      <c r="AT65" s="137">
        <v>14.56</v>
      </c>
      <c r="AU65" s="149"/>
      <c r="AV65" s="150"/>
      <c r="AW65" s="151"/>
      <c r="AX65" s="150"/>
      <c r="AY65" s="151"/>
      <c r="AZ65" s="150"/>
      <c r="BA65" s="151"/>
      <c r="BB65" s="150"/>
      <c r="BC65" s="151"/>
      <c r="BD65" s="150"/>
      <c r="BE65" s="151"/>
      <c r="BF65" s="150"/>
      <c r="BG65" s="151"/>
      <c r="BH65" s="150"/>
      <c r="BI65" s="151"/>
      <c r="BJ65" s="150"/>
      <c r="BK65" s="151"/>
      <c r="BL65" s="150"/>
      <c r="BM65" s="151"/>
      <c r="BN65" s="150"/>
      <c r="BO65" s="151"/>
      <c r="BP65" s="150"/>
      <c r="BQ65" s="151"/>
      <c r="BR65" s="150"/>
      <c r="BS65" s="151"/>
      <c r="BT65" s="150"/>
      <c r="BU65" s="151"/>
      <c r="BV65" s="150"/>
      <c r="BW65" s="151"/>
      <c r="BX65" s="150"/>
      <c r="BY65" s="138"/>
      <c r="BZ65" s="138"/>
    </row>
    <row r="66" spans="1:78" x14ac:dyDescent="0.25">
      <c r="A66" s="482"/>
      <c r="B66" s="135" t="s">
        <v>274</v>
      </c>
      <c r="C66" s="136"/>
      <c r="D66" s="137">
        <v>47.35</v>
      </c>
      <c r="E66" s="136"/>
      <c r="F66" s="137">
        <v>44.89</v>
      </c>
      <c r="G66" s="136"/>
      <c r="H66" s="137">
        <v>43.52</v>
      </c>
      <c r="I66" s="136"/>
      <c r="J66" s="137">
        <v>45.26</v>
      </c>
      <c r="K66" s="136"/>
      <c r="L66" s="137">
        <v>50.3</v>
      </c>
      <c r="M66" s="136"/>
      <c r="N66" s="137">
        <v>49.22</v>
      </c>
      <c r="O66" s="136"/>
      <c r="P66" s="137">
        <v>44.41</v>
      </c>
      <c r="Q66" s="136"/>
      <c r="R66" s="137">
        <v>33.78</v>
      </c>
      <c r="S66" s="136"/>
      <c r="T66" s="137">
        <v>42.48</v>
      </c>
      <c r="U66" s="136"/>
      <c r="V66" s="137">
        <v>51.38</v>
      </c>
      <c r="W66" s="136"/>
      <c r="X66" s="137">
        <v>51.48</v>
      </c>
      <c r="Y66" s="136"/>
      <c r="Z66" s="137">
        <v>55.85</v>
      </c>
      <c r="AA66" s="136"/>
      <c r="AB66" s="137">
        <v>55.02</v>
      </c>
      <c r="AC66" s="136"/>
      <c r="AD66" s="137">
        <v>55.51</v>
      </c>
      <c r="AE66" s="136"/>
      <c r="AF66" s="137">
        <v>55.45</v>
      </c>
      <c r="AG66" s="136"/>
      <c r="AH66" s="137">
        <v>52.36</v>
      </c>
      <c r="AI66" s="136"/>
      <c r="AJ66" s="137">
        <v>41.14</v>
      </c>
      <c r="AK66" s="136"/>
      <c r="AL66" s="137">
        <v>51.17</v>
      </c>
      <c r="AM66" s="136"/>
      <c r="AN66" s="137">
        <v>50.29</v>
      </c>
      <c r="AO66" s="136"/>
      <c r="AP66" s="137">
        <v>52.73</v>
      </c>
      <c r="AQ66" s="136"/>
      <c r="AR66" s="137">
        <v>46.17</v>
      </c>
      <c r="AS66" s="136"/>
      <c r="AT66" s="137">
        <v>48.57</v>
      </c>
      <c r="AU66" s="149"/>
      <c r="AV66" s="150"/>
      <c r="AW66" s="151"/>
      <c r="AX66" s="150"/>
      <c r="AY66" s="151"/>
      <c r="AZ66" s="150"/>
      <c r="BA66" s="151"/>
      <c r="BB66" s="150"/>
      <c r="BC66" s="151"/>
      <c r="BD66" s="150"/>
      <c r="BE66" s="151"/>
      <c r="BF66" s="150"/>
      <c r="BG66" s="151"/>
      <c r="BH66" s="150"/>
      <c r="BI66" s="151"/>
      <c r="BJ66" s="150"/>
      <c r="BK66" s="151"/>
      <c r="BL66" s="150"/>
      <c r="BM66" s="151"/>
      <c r="BN66" s="150"/>
      <c r="BO66" s="151"/>
      <c r="BP66" s="150"/>
      <c r="BQ66" s="151"/>
      <c r="BR66" s="150"/>
      <c r="BS66" s="151"/>
      <c r="BT66" s="150"/>
      <c r="BU66" s="151"/>
      <c r="BV66" s="150"/>
      <c r="BW66" s="151"/>
      <c r="BX66" s="150"/>
      <c r="BY66" s="138"/>
      <c r="BZ66" s="138"/>
    </row>
    <row r="67" spans="1:78" x14ac:dyDescent="0.25">
      <c r="A67" s="482"/>
      <c r="B67" s="135" t="s">
        <v>275</v>
      </c>
      <c r="C67" s="136"/>
      <c r="D67" s="137">
        <v>39.35</v>
      </c>
      <c r="E67" s="136"/>
      <c r="F67" s="137">
        <v>36.83</v>
      </c>
      <c r="G67" s="136"/>
      <c r="H67" s="137">
        <v>38.229999999999997</v>
      </c>
      <c r="I67" s="136"/>
      <c r="J67" s="137">
        <v>35.64</v>
      </c>
      <c r="K67" s="136"/>
      <c r="L67" s="137">
        <v>38.19</v>
      </c>
      <c r="M67" s="136"/>
      <c r="N67" s="137">
        <v>39.29</v>
      </c>
      <c r="O67" s="136"/>
      <c r="P67" s="137">
        <v>36</v>
      </c>
      <c r="Q67" s="136"/>
      <c r="R67" s="137">
        <v>33.409999999999997</v>
      </c>
      <c r="S67" s="136"/>
      <c r="T67" s="137">
        <v>34.4</v>
      </c>
      <c r="U67" s="136"/>
      <c r="V67" s="137">
        <v>35.6</v>
      </c>
      <c r="W67" s="136"/>
      <c r="X67" s="137">
        <v>37.78</v>
      </c>
      <c r="Y67" s="136"/>
      <c r="Z67" s="137">
        <v>33.99</v>
      </c>
      <c r="AA67" s="136"/>
      <c r="AB67" s="137">
        <v>34.99</v>
      </c>
      <c r="AC67" s="136"/>
      <c r="AD67" s="137">
        <v>34.340000000000003</v>
      </c>
      <c r="AE67" s="136"/>
      <c r="AF67" s="137">
        <v>35</v>
      </c>
      <c r="AG67" s="136"/>
      <c r="AH67" s="137">
        <v>37.31</v>
      </c>
      <c r="AI67" s="136"/>
      <c r="AJ67" s="137">
        <v>33.78</v>
      </c>
      <c r="AK67" s="136"/>
      <c r="AL67" s="137">
        <v>38.21</v>
      </c>
      <c r="AM67" s="136"/>
      <c r="AN67" s="137">
        <v>38.630000000000003</v>
      </c>
      <c r="AO67" s="136"/>
      <c r="AP67" s="137">
        <v>36.75</v>
      </c>
      <c r="AQ67" s="136"/>
      <c r="AR67" s="137">
        <v>36.83</v>
      </c>
      <c r="AS67" s="136"/>
      <c r="AT67" s="137">
        <v>36.869999999999997</v>
      </c>
      <c r="AU67" s="149"/>
      <c r="AV67" s="150"/>
      <c r="AW67" s="151"/>
      <c r="AX67" s="150"/>
      <c r="AY67" s="151"/>
      <c r="AZ67" s="150"/>
      <c r="BA67" s="151"/>
      <c r="BB67" s="150"/>
      <c r="BC67" s="151"/>
      <c r="BD67" s="150"/>
      <c r="BE67" s="151"/>
      <c r="BF67" s="150"/>
      <c r="BG67" s="151"/>
      <c r="BH67" s="150"/>
      <c r="BI67" s="151"/>
      <c r="BJ67" s="150"/>
      <c r="BK67" s="151"/>
      <c r="BL67" s="150"/>
      <c r="BM67" s="151"/>
      <c r="BN67" s="150"/>
      <c r="BO67" s="151"/>
      <c r="BP67" s="150"/>
      <c r="BQ67" s="151"/>
      <c r="BR67" s="150"/>
      <c r="BS67" s="151"/>
      <c r="BT67" s="150"/>
      <c r="BU67" s="151"/>
      <c r="BV67" s="150"/>
      <c r="BW67" s="151"/>
      <c r="BX67" s="150"/>
      <c r="BY67" s="138"/>
      <c r="BZ67" s="138"/>
    </row>
    <row r="68" spans="1:78" x14ac:dyDescent="0.25">
      <c r="C68" s="152"/>
      <c r="D68" s="5"/>
      <c r="E68" s="152"/>
      <c r="F68" s="5"/>
      <c r="G68" s="152"/>
      <c r="H68" s="5"/>
      <c r="I68" s="152"/>
      <c r="J68" s="5"/>
      <c r="K68" s="152"/>
      <c r="L68" s="5"/>
      <c r="M68" s="152"/>
      <c r="N68" s="5"/>
      <c r="O68" s="152"/>
      <c r="P68" s="5"/>
      <c r="Q68" s="152"/>
      <c r="R68" s="5"/>
      <c r="S68" s="152"/>
      <c r="T68" s="5"/>
      <c r="U68" s="152"/>
      <c r="V68" s="5"/>
      <c r="W68" s="152"/>
      <c r="X68" s="5"/>
      <c r="Y68" s="152"/>
      <c r="Z68" s="5"/>
      <c r="AA68" s="152"/>
      <c r="AB68" s="5"/>
      <c r="AC68" s="152"/>
      <c r="AD68" s="5"/>
      <c r="AE68" s="152"/>
      <c r="AF68" s="5"/>
      <c r="AG68" s="152"/>
      <c r="AH68" s="5"/>
      <c r="AI68" s="152"/>
      <c r="AJ68" s="5"/>
      <c r="AK68" s="152"/>
      <c r="AL68" s="5"/>
      <c r="AM68" s="152"/>
      <c r="AN68" s="5"/>
      <c r="AO68" s="152"/>
      <c r="AP68" s="5"/>
      <c r="AQ68" s="152"/>
      <c r="AR68" s="5"/>
      <c r="AS68" s="152"/>
      <c r="AT68" s="5"/>
      <c r="AU68" s="152"/>
      <c r="AV68" s="5"/>
      <c r="AW68" s="152"/>
      <c r="AX68" s="5"/>
      <c r="AY68" s="152"/>
      <c r="AZ68" s="5"/>
      <c r="BA68" s="152"/>
      <c r="BB68" s="5"/>
      <c r="BC68" s="152"/>
      <c r="BD68" s="5"/>
      <c r="BE68" s="152"/>
      <c r="BF68" s="5"/>
      <c r="BG68" s="152"/>
      <c r="BH68" s="5"/>
      <c r="BI68" s="152"/>
      <c r="BJ68" s="5"/>
      <c r="BK68" s="152"/>
      <c r="BL68" s="5"/>
      <c r="BM68" s="152"/>
      <c r="BN68" s="5"/>
      <c r="BO68" s="152"/>
      <c r="BP68" s="5"/>
      <c r="BQ68" s="152"/>
      <c r="BR68" s="5"/>
      <c r="BS68" s="152"/>
      <c r="BT68" s="5"/>
      <c r="BU68" s="152"/>
      <c r="BV68" s="5"/>
      <c r="BW68" s="152"/>
      <c r="BX68" s="5"/>
      <c r="BY68" s="138"/>
      <c r="BZ68" s="138"/>
    </row>
    <row r="69" spans="1:78" x14ac:dyDescent="0.25">
      <c r="C69" s="152"/>
      <c r="D69" s="5"/>
      <c r="E69" s="152"/>
      <c r="F69" s="5"/>
      <c r="G69" s="152"/>
      <c r="H69" s="5"/>
      <c r="I69" s="152"/>
      <c r="J69" s="5"/>
      <c r="K69" s="152"/>
      <c r="L69" s="5"/>
      <c r="M69" s="152"/>
      <c r="N69" s="5"/>
      <c r="O69" s="152"/>
      <c r="P69" s="5"/>
      <c r="Q69" s="152"/>
      <c r="R69" s="5"/>
      <c r="S69" s="152"/>
      <c r="T69" s="5"/>
      <c r="U69" s="152"/>
      <c r="V69" s="5"/>
      <c r="W69" s="152"/>
      <c r="X69" s="5"/>
      <c r="Y69" s="152"/>
      <c r="Z69" s="5"/>
      <c r="AA69" s="152"/>
      <c r="AB69" s="5"/>
      <c r="AC69" s="152"/>
      <c r="AD69" s="5"/>
      <c r="AE69" s="152"/>
      <c r="AF69" s="5"/>
      <c r="AG69" s="152"/>
      <c r="AH69" s="5"/>
      <c r="AI69" s="152"/>
      <c r="AJ69" s="5"/>
      <c r="AK69" s="152"/>
      <c r="AL69" s="5"/>
      <c r="AM69" s="152"/>
      <c r="AN69" s="5"/>
      <c r="AO69" s="152"/>
      <c r="AP69" s="5"/>
      <c r="AQ69" s="152"/>
      <c r="AR69" s="5"/>
      <c r="AS69" s="152"/>
      <c r="AT69" s="5"/>
      <c r="AU69" s="152"/>
      <c r="AV69" s="5"/>
      <c r="AW69" s="152"/>
      <c r="AX69" s="5"/>
      <c r="AY69" s="152"/>
      <c r="AZ69" s="5"/>
      <c r="BA69" s="152"/>
      <c r="BB69" s="5"/>
      <c r="BC69" s="152"/>
      <c r="BD69" s="5"/>
      <c r="BE69" s="152"/>
      <c r="BF69" s="5"/>
      <c r="BG69" s="152"/>
      <c r="BH69" s="5"/>
      <c r="BI69" s="152"/>
      <c r="BJ69" s="5"/>
      <c r="BK69" s="152"/>
      <c r="BL69" s="5"/>
      <c r="BM69" s="152"/>
      <c r="BN69" s="5"/>
      <c r="BO69" s="152"/>
      <c r="BP69" s="5"/>
      <c r="BQ69" s="152"/>
      <c r="BR69" s="5"/>
      <c r="BS69" s="152"/>
      <c r="BT69" s="5"/>
      <c r="BU69" s="152"/>
      <c r="BV69" s="5"/>
      <c r="BW69" s="152"/>
      <c r="BX69" s="5"/>
      <c r="BY69" s="138"/>
      <c r="BZ69" s="138"/>
    </row>
  </sheetData>
  <mergeCells count="114">
    <mergeCell ref="BW48:BX48"/>
    <mergeCell ref="A49:A67"/>
    <mergeCell ref="BK48:BL48"/>
    <mergeCell ref="BM48:BN48"/>
    <mergeCell ref="BO48:BP48"/>
    <mergeCell ref="BQ48:BR48"/>
    <mergeCell ref="BS48:BT48"/>
    <mergeCell ref="BU48:BV48"/>
    <mergeCell ref="AY48:AZ48"/>
    <mergeCell ref="BA48:BB48"/>
    <mergeCell ref="BC48:BD48"/>
    <mergeCell ref="BE48:BF48"/>
    <mergeCell ref="BG48:BH48"/>
    <mergeCell ref="BI48:BJ48"/>
    <mergeCell ref="AM48:AN48"/>
    <mergeCell ref="AO48:AP48"/>
    <mergeCell ref="AQ48:AR48"/>
    <mergeCell ref="AS48:AT48"/>
    <mergeCell ref="AU48:AV48"/>
    <mergeCell ref="AW48:AX48"/>
    <mergeCell ref="AA48:AB48"/>
    <mergeCell ref="AC48:AD48"/>
    <mergeCell ref="AE48:AF48"/>
    <mergeCell ref="AG48:AH48"/>
    <mergeCell ref="AI48:AJ48"/>
    <mergeCell ref="AK48:AL48"/>
    <mergeCell ref="O48:P48"/>
    <mergeCell ref="Q48:R48"/>
    <mergeCell ref="S48:T48"/>
    <mergeCell ref="U48:V48"/>
    <mergeCell ref="W48:X48"/>
    <mergeCell ref="Y48:Z48"/>
    <mergeCell ref="C48:D48"/>
    <mergeCell ref="E48:F48"/>
    <mergeCell ref="G48:H48"/>
    <mergeCell ref="I48:J48"/>
    <mergeCell ref="K48:L48"/>
    <mergeCell ref="M48:N48"/>
    <mergeCell ref="BO26:BP26"/>
    <mergeCell ref="BQ26:BR26"/>
    <mergeCell ref="BS26:BT26"/>
    <mergeCell ref="BU26:BV26"/>
    <mergeCell ref="BW26:BX26"/>
    <mergeCell ref="A27:A45"/>
    <mergeCell ref="BC26:BD26"/>
    <mergeCell ref="BE26:BF26"/>
    <mergeCell ref="BG26:BH26"/>
    <mergeCell ref="BI26:BJ26"/>
    <mergeCell ref="BK26:BL26"/>
    <mergeCell ref="BM26:BN26"/>
    <mergeCell ref="AQ26:AR26"/>
    <mergeCell ref="AS26:AT26"/>
    <mergeCell ref="AU26:AV26"/>
    <mergeCell ref="AW26:AX26"/>
    <mergeCell ref="AY26:AZ26"/>
    <mergeCell ref="BA26:BB26"/>
    <mergeCell ref="AE26:AF26"/>
    <mergeCell ref="AG26:AH26"/>
    <mergeCell ref="AI26:AJ26"/>
    <mergeCell ref="AK26:AL26"/>
    <mergeCell ref="AM26:AN26"/>
    <mergeCell ref="AO26:AP26"/>
    <mergeCell ref="S26:T26"/>
    <mergeCell ref="U26:V26"/>
    <mergeCell ref="W26:X26"/>
    <mergeCell ref="Y26:Z26"/>
    <mergeCell ref="AA26:AB26"/>
    <mergeCell ref="AC26:AD26"/>
    <mergeCell ref="BW4:BX4"/>
    <mergeCell ref="A5:A23"/>
    <mergeCell ref="C26:D26"/>
    <mergeCell ref="E26:F26"/>
    <mergeCell ref="G26:H26"/>
    <mergeCell ref="I26:J26"/>
    <mergeCell ref="K26:L26"/>
    <mergeCell ref="M26:N26"/>
    <mergeCell ref="O26:P26"/>
    <mergeCell ref="Q26:R26"/>
    <mergeCell ref="BK4:BL4"/>
    <mergeCell ref="BM4:BN4"/>
    <mergeCell ref="BO4:BP4"/>
    <mergeCell ref="BQ4:BR4"/>
    <mergeCell ref="BS4:BT4"/>
    <mergeCell ref="BU4:BV4"/>
    <mergeCell ref="AY4:AZ4"/>
    <mergeCell ref="BA4:BB4"/>
    <mergeCell ref="BC4:BD4"/>
    <mergeCell ref="BE4:BF4"/>
    <mergeCell ref="BG4:BH4"/>
    <mergeCell ref="BI4:BJ4"/>
    <mergeCell ref="AM4:AN4"/>
    <mergeCell ref="AO4:AP4"/>
    <mergeCell ref="AQ4:AR4"/>
    <mergeCell ref="AS4:AT4"/>
    <mergeCell ref="AU4:AV4"/>
    <mergeCell ref="AW4:AX4"/>
    <mergeCell ref="AG4:AH4"/>
    <mergeCell ref="AI4:AJ4"/>
    <mergeCell ref="AK4:AL4"/>
    <mergeCell ref="O4:P4"/>
    <mergeCell ref="Q4:R4"/>
    <mergeCell ref="S4:T4"/>
    <mergeCell ref="U4:V4"/>
    <mergeCell ref="W4:X4"/>
    <mergeCell ref="Y4:Z4"/>
    <mergeCell ref="C4:D4"/>
    <mergeCell ref="E4:F4"/>
    <mergeCell ref="G4:H4"/>
    <mergeCell ref="I4:J4"/>
    <mergeCell ref="K4:L4"/>
    <mergeCell ref="M4:N4"/>
    <mergeCell ref="AA4:AB4"/>
    <mergeCell ref="AC4:AD4"/>
    <mergeCell ref="AE4:AF4"/>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4"/>
  <sheetViews>
    <sheetView workbookViewId="0">
      <selection activeCell="F17" sqref="F17"/>
    </sheetView>
  </sheetViews>
  <sheetFormatPr defaultRowHeight="15" x14ac:dyDescent="0.25"/>
  <cols>
    <col min="1" max="1" width="33.28515625" customWidth="1"/>
    <col min="2" max="15" width="14.85546875" customWidth="1"/>
  </cols>
  <sheetData>
    <row r="1" spans="1:15" ht="45" x14ac:dyDescent="0.25">
      <c r="A1" s="485" t="s">
        <v>444</v>
      </c>
      <c r="B1" s="281" t="s">
        <v>113</v>
      </c>
      <c r="C1" s="282" t="s">
        <v>445</v>
      </c>
      <c r="D1" s="282" t="s">
        <v>119</v>
      </c>
      <c r="E1" s="282" t="s">
        <v>1</v>
      </c>
      <c r="F1" s="283" t="s">
        <v>446</v>
      </c>
      <c r="G1" s="283" t="s">
        <v>122</v>
      </c>
      <c r="H1" s="283" t="s">
        <v>123</v>
      </c>
      <c r="I1" s="283" t="s">
        <v>127</v>
      </c>
      <c r="J1" s="283" t="s">
        <v>128</v>
      </c>
      <c r="K1" s="283" t="s">
        <v>129</v>
      </c>
      <c r="L1" s="283" t="s">
        <v>447</v>
      </c>
      <c r="M1" s="283" t="s">
        <v>132</v>
      </c>
      <c r="N1" s="283" t="s">
        <v>448</v>
      </c>
      <c r="O1" s="283" t="s">
        <v>134</v>
      </c>
    </row>
    <row r="2" spans="1:15" x14ac:dyDescent="0.25">
      <c r="A2" s="486"/>
      <c r="B2" s="282" t="s">
        <v>135</v>
      </c>
      <c r="C2" s="284" t="s">
        <v>137</v>
      </c>
      <c r="D2" s="282" t="s">
        <v>141</v>
      </c>
      <c r="E2" s="283" t="s">
        <v>5</v>
      </c>
      <c r="F2" s="283" t="s">
        <v>142</v>
      </c>
      <c r="G2" s="283" t="s">
        <v>144</v>
      </c>
      <c r="H2" s="283" t="s">
        <v>145</v>
      </c>
      <c r="I2" s="283" t="s">
        <v>149</v>
      </c>
      <c r="J2" s="283" t="s">
        <v>151</v>
      </c>
      <c r="K2" s="283" t="s">
        <v>152</v>
      </c>
      <c r="L2" s="283" t="s">
        <v>154</v>
      </c>
      <c r="M2" s="283" t="s">
        <v>155</v>
      </c>
      <c r="N2" s="283" t="s">
        <v>156</v>
      </c>
      <c r="O2" s="283" t="s">
        <v>157</v>
      </c>
    </row>
    <row r="3" spans="1:15" x14ac:dyDescent="0.25">
      <c r="A3" s="486"/>
      <c r="B3" s="285">
        <v>42956</v>
      </c>
      <c r="C3" s="286">
        <v>42983</v>
      </c>
      <c r="D3" s="287">
        <v>42977</v>
      </c>
      <c r="E3" s="285">
        <v>42971</v>
      </c>
      <c r="F3" s="285">
        <v>42978</v>
      </c>
      <c r="G3" s="285">
        <v>42963</v>
      </c>
      <c r="H3" s="285">
        <v>42935</v>
      </c>
      <c r="I3" s="285">
        <v>42927</v>
      </c>
      <c r="J3" s="285">
        <v>42964</v>
      </c>
      <c r="K3" s="285">
        <v>42942</v>
      </c>
      <c r="L3" s="285">
        <v>42948</v>
      </c>
      <c r="M3" s="286">
        <v>42991</v>
      </c>
      <c r="N3" s="285">
        <v>42997</v>
      </c>
      <c r="O3" s="285">
        <v>42998</v>
      </c>
    </row>
    <row r="4" spans="1:15" x14ac:dyDescent="0.25">
      <c r="A4" s="487"/>
      <c r="B4" s="282" t="s">
        <v>449</v>
      </c>
      <c r="C4" s="282" t="s">
        <v>449</v>
      </c>
      <c r="D4" s="282" t="s">
        <v>449</v>
      </c>
      <c r="E4" s="282" t="s">
        <v>449</v>
      </c>
      <c r="F4" s="282" t="s">
        <v>449</v>
      </c>
      <c r="G4" s="282" t="s">
        <v>450</v>
      </c>
      <c r="H4" s="282" t="s">
        <v>450</v>
      </c>
      <c r="I4" s="282" t="s">
        <v>451</v>
      </c>
      <c r="J4" s="282" t="s">
        <v>451</v>
      </c>
      <c r="K4" s="282" t="s">
        <v>449</v>
      </c>
      <c r="L4" s="282" t="s">
        <v>449</v>
      </c>
      <c r="M4" s="282" t="s">
        <v>449</v>
      </c>
      <c r="N4" s="282" t="s">
        <v>450</v>
      </c>
      <c r="O4" s="282" t="s">
        <v>450</v>
      </c>
    </row>
    <row r="5" spans="1:15" ht="18.75" x14ac:dyDescent="0.25">
      <c r="A5" s="248" t="s">
        <v>452</v>
      </c>
      <c r="B5" s="282" t="s">
        <v>453</v>
      </c>
      <c r="C5" s="282" t="s">
        <v>453</v>
      </c>
      <c r="D5" s="282" t="s">
        <v>454</v>
      </c>
      <c r="E5" s="282" t="s">
        <v>453</v>
      </c>
      <c r="F5" s="282" t="s">
        <v>454</v>
      </c>
      <c r="G5" s="282" t="s">
        <v>453</v>
      </c>
      <c r="H5" s="282" t="s">
        <v>453</v>
      </c>
      <c r="I5" s="282" t="s">
        <v>454</v>
      </c>
      <c r="J5" s="282" t="s">
        <v>453</v>
      </c>
      <c r="K5" s="282" t="s">
        <v>453</v>
      </c>
      <c r="L5" s="282" t="s">
        <v>453</v>
      </c>
      <c r="M5" s="282" t="s">
        <v>453</v>
      </c>
      <c r="N5" s="282" t="s">
        <v>453</v>
      </c>
      <c r="O5" s="282" t="s">
        <v>453</v>
      </c>
    </row>
    <row r="6" spans="1:15" x14ac:dyDescent="0.25">
      <c r="A6" s="249" t="s">
        <v>455</v>
      </c>
      <c r="B6" s="250">
        <v>0</v>
      </c>
      <c r="C6" s="251">
        <v>28.113333333333333</v>
      </c>
      <c r="D6" s="252">
        <v>0</v>
      </c>
      <c r="E6" s="253">
        <v>0</v>
      </c>
      <c r="F6" s="252">
        <v>0</v>
      </c>
      <c r="G6" s="253">
        <v>0</v>
      </c>
      <c r="H6" s="253">
        <v>0</v>
      </c>
      <c r="I6" s="252">
        <v>0</v>
      </c>
      <c r="J6" s="253">
        <v>0</v>
      </c>
      <c r="K6" s="253">
        <v>0</v>
      </c>
      <c r="L6" s="253">
        <v>0</v>
      </c>
      <c r="M6" s="253">
        <v>0</v>
      </c>
      <c r="N6" s="253">
        <v>0</v>
      </c>
      <c r="O6" s="253">
        <v>0</v>
      </c>
    </row>
    <row r="7" spans="1:15" x14ac:dyDescent="0.25">
      <c r="A7" s="254" t="s">
        <v>456</v>
      </c>
      <c r="B7" s="255">
        <v>28.113333333333333</v>
      </c>
      <c r="C7" s="255">
        <v>84.340000000000018</v>
      </c>
      <c r="D7" s="252">
        <v>0</v>
      </c>
      <c r="E7" s="253">
        <v>0</v>
      </c>
      <c r="F7" s="252">
        <v>0</v>
      </c>
      <c r="G7" s="253">
        <v>0</v>
      </c>
      <c r="H7" s="253">
        <v>0</v>
      </c>
      <c r="I7" s="252">
        <v>0</v>
      </c>
      <c r="J7" s="253">
        <v>0</v>
      </c>
      <c r="K7" s="253">
        <v>0</v>
      </c>
      <c r="L7" s="253">
        <v>0</v>
      </c>
      <c r="M7" s="253">
        <v>0</v>
      </c>
      <c r="N7" s="253">
        <v>0</v>
      </c>
      <c r="O7" s="253">
        <v>0</v>
      </c>
    </row>
    <row r="8" spans="1:15" x14ac:dyDescent="0.25">
      <c r="A8" s="256" t="s">
        <v>457</v>
      </c>
      <c r="B8" s="255">
        <v>154.62333333333333</v>
      </c>
      <c r="C8" s="253">
        <v>0</v>
      </c>
      <c r="D8" s="257">
        <v>0</v>
      </c>
      <c r="E8" s="253">
        <v>0</v>
      </c>
      <c r="F8" s="257">
        <v>0</v>
      </c>
      <c r="G8" s="253">
        <v>0</v>
      </c>
      <c r="H8" s="253">
        <v>0</v>
      </c>
      <c r="I8" s="257">
        <v>1.1394101876675606</v>
      </c>
      <c r="J8" s="253">
        <v>0</v>
      </c>
      <c r="K8" s="253">
        <v>0</v>
      </c>
      <c r="L8" s="253">
        <v>0</v>
      </c>
      <c r="M8" s="253">
        <v>0</v>
      </c>
      <c r="N8" s="258">
        <v>0</v>
      </c>
      <c r="O8" s="258">
        <v>0</v>
      </c>
    </row>
    <row r="9" spans="1:15" x14ac:dyDescent="0.25">
      <c r="A9" s="259" t="s">
        <v>458</v>
      </c>
      <c r="B9" s="253">
        <v>0</v>
      </c>
      <c r="C9" s="255">
        <v>14.056666666666667</v>
      </c>
      <c r="D9" s="257">
        <v>0</v>
      </c>
      <c r="E9" s="253">
        <v>0</v>
      </c>
      <c r="F9" s="257">
        <v>0</v>
      </c>
      <c r="G9" s="253">
        <v>0</v>
      </c>
      <c r="H9" s="253">
        <v>0</v>
      </c>
      <c r="I9" s="252">
        <v>0</v>
      </c>
      <c r="J9" s="253">
        <v>0</v>
      </c>
      <c r="K9" s="253">
        <v>0</v>
      </c>
      <c r="L9" s="253">
        <v>0</v>
      </c>
      <c r="M9" s="253">
        <v>0</v>
      </c>
      <c r="N9" s="255">
        <v>24.86</v>
      </c>
      <c r="O9" s="258">
        <v>0</v>
      </c>
    </row>
    <row r="10" spans="1:15" x14ac:dyDescent="0.25">
      <c r="A10" s="260" t="s">
        <v>459</v>
      </c>
      <c r="B10" s="253">
        <v>0</v>
      </c>
      <c r="C10" s="255">
        <v>56.226666666666667</v>
      </c>
      <c r="D10" s="257">
        <v>0</v>
      </c>
      <c r="E10" s="253">
        <v>0</v>
      </c>
      <c r="F10" s="257">
        <v>0</v>
      </c>
      <c r="G10" s="253">
        <v>0</v>
      </c>
      <c r="H10" s="253">
        <v>0</v>
      </c>
      <c r="I10" s="252">
        <v>0</v>
      </c>
      <c r="J10" s="253">
        <v>0</v>
      </c>
      <c r="K10" s="253">
        <v>0</v>
      </c>
      <c r="L10" s="255">
        <v>1204.2</v>
      </c>
      <c r="M10" s="255">
        <v>126.51</v>
      </c>
      <c r="N10" s="255">
        <v>0</v>
      </c>
      <c r="O10" s="258">
        <v>0</v>
      </c>
    </row>
    <row r="11" spans="1:15" x14ac:dyDescent="0.25">
      <c r="A11" s="261" t="s">
        <v>460</v>
      </c>
      <c r="B11" s="253">
        <v>0</v>
      </c>
      <c r="C11" s="255">
        <v>1447.8366666666668</v>
      </c>
      <c r="D11" s="257">
        <v>0</v>
      </c>
      <c r="E11" s="253">
        <v>0</v>
      </c>
      <c r="F11" s="257">
        <v>0</v>
      </c>
      <c r="G11" s="253">
        <v>0</v>
      </c>
      <c r="H11" s="253">
        <v>0</v>
      </c>
      <c r="I11" s="252">
        <v>0</v>
      </c>
      <c r="J11" s="253">
        <v>0</v>
      </c>
      <c r="K11" s="255">
        <v>14.056666666666667</v>
      </c>
      <c r="L11" s="255">
        <v>120.42</v>
      </c>
      <c r="M11" s="255">
        <v>1518.1200000000001</v>
      </c>
      <c r="N11" s="255">
        <v>1466.74</v>
      </c>
      <c r="O11" s="258">
        <v>0</v>
      </c>
    </row>
    <row r="12" spans="1:15" x14ac:dyDescent="0.25">
      <c r="A12" s="256" t="s">
        <v>461</v>
      </c>
      <c r="B12" s="253">
        <v>0</v>
      </c>
      <c r="C12" s="253">
        <v>0</v>
      </c>
      <c r="D12" s="257">
        <v>0</v>
      </c>
      <c r="E12" s="253">
        <v>0</v>
      </c>
      <c r="F12" s="257">
        <v>0</v>
      </c>
      <c r="G12" s="253">
        <v>0</v>
      </c>
      <c r="H12" s="253">
        <v>0</v>
      </c>
      <c r="I12" s="257">
        <v>6.7024128686327095E-2</v>
      </c>
      <c r="J12" s="253">
        <v>0</v>
      </c>
      <c r="K12" s="253">
        <v>0</v>
      </c>
      <c r="L12" s="253">
        <v>0</v>
      </c>
      <c r="M12" s="253">
        <v>0</v>
      </c>
      <c r="N12" s="255">
        <v>0</v>
      </c>
      <c r="O12" s="258">
        <v>0</v>
      </c>
    </row>
    <row r="13" spans="1:15" x14ac:dyDescent="0.25">
      <c r="A13" s="261" t="s">
        <v>462</v>
      </c>
      <c r="B13" s="253">
        <v>0</v>
      </c>
      <c r="C13" s="253">
        <v>0</v>
      </c>
      <c r="D13" s="257">
        <v>0</v>
      </c>
      <c r="E13" s="253">
        <v>0</v>
      </c>
      <c r="F13" s="257">
        <v>0</v>
      </c>
      <c r="G13" s="253">
        <v>0</v>
      </c>
      <c r="H13" s="253">
        <v>0</v>
      </c>
      <c r="I13" s="252">
        <v>0</v>
      </c>
      <c r="J13" s="253">
        <v>0</v>
      </c>
      <c r="K13" s="253">
        <v>0</v>
      </c>
      <c r="L13" s="253">
        <v>0</v>
      </c>
      <c r="M13" s="253">
        <v>0</v>
      </c>
      <c r="N13" s="255">
        <v>12.43</v>
      </c>
      <c r="O13" s="258">
        <v>0</v>
      </c>
    </row>
    <row r="14" spans="1:15" x14ac:dyDescent="0.25">
      <c r="A14" s="254" t="s">
        <v>463</v>
      </c>
      <c r="B14" s="255">
        <v>140.56666666666666</v>
      </c>
      <c r="C14" s="253">
        <v>0</v>
      </c>
      <c r="D14" s="257">
        <v>0</v>
      </c>
      <c r="E14" s="253">
        <v>0</v>
      </c>
      <c r="F14" s="257">
        <v>9.9267312692034954E-2</v>
      </c>
      <c r="G14" s="253">
        <v>0</v>
      </c>
      <c r="H14" s="253">
        <v>0</v>
      </c>
      <c r="I14" s="252">
        <v>0</v>
      </c>
      <c r="J14" s="253">
        <v>0</v>
      </c>
      <c r="K14" s="253">
        <v>0</v>
      </c>
      <c r="L14" s="255">
        <v>13.38</v>
      </c>
      <c r="M14" s="253">
        <v>0</v>
      </c>
      <c r="N14" s="255">
        <v>0</v>
      </c>
      <c r="O14" s="258">
        <v>0</v>
      </c>
    </row>
    <row r="15" spans="1:15" x14ac:dyDescent="0.25">
      <c r="A15" s="262" t="s">
        <v>464</v>
      </c>
      <c r="B15" s="253">
        <v>0</v>
      </c>
      <c r="C15" s="253">
        <v>0</v>
      </c>
      <c r="D15" s="257">
        <v>0</v>
      </c>
      <c r="E15" s="253">
        <v>0</v>
      </c>
      <c r="F15" s="257">
        <v>1.8908059560387613E-2</v>
      </c>
      <c r="G15" s="253">
        <v>0</v>
      </c>
      <c r="H15" s="253">
        <v>0</v>
      </c>
      <c r="I15" s="257">
        <v>6.7024128686327095E-2</v>
      </c>
      <c r="J15" s="253">
        <v>0</v>
      </c>
      <c r="K15" s="253">
        <v>0</v>
      </c>
      <c r="L15" s="253">
        <v>0</v>
      </c>
      <c r="M15" s="253">
        <v>0</v>
      </c>
      <c r="N15" s="255">
        <v>0</v>
      </c>
      <c r="O15" s="258">
        <v>0</v>
      </c>
    </row>
    <row r="16" spans="1:15" x14ac:dyDescent="0.25">
      <c r="A16" s="263" t="s">
        <v>465</v>
      </c>
      <c r="B16" s="253">
        <v>0</v>
      </c>
      <c r="C16" s="255">
        <v>42.17</v>
      </c>
      <c r="D16" s="257">
        <v>0</v>
      </c>
      <c r="E16" s="253">
        <v>0</v>
      </c>
      <c r="F16" s="257">
        <v>0</v>
      </c>
      <c r="G16" s="253">
        <v>0</v>
      </c>
      <c r="H16" s="253">
        <v>0</v>
      </c>
      <c r="I16" s="252">
        <v>0</v>
      </c>
      <c r="J16" s="253">
        <v>0</v>
      </c>
      <c r="K16" s="253">
        <v>0</v>
      </c>
      <c r="L16" s="253">
        <v>0</v>
      </c>
      <c r="M16" s="255">
        <v>42.17</v>
      </c>
      <c r="N16" s="255">
        <v>0</v>
      </c>
      <c r="O16" s="258">
        <v>0</v>
      </c>
    </row>
    <row r="17" spans="1:15" x14ac:dyDescent="0.25">
      <c r="A17" s="262" t="s">
        <v>466</v>
      </c>
      <c r="B17" s="253">
        <v>0</v>
      </c>
      <c r="C17" s="253">
        <v>0</v>
      </c>
      <c r="D17" s="257">
        <v>0</v>
      </c>
      <c r="E17" s="253">
        <v>0</v>
      </c>
      <c r="F17" s="257">
        <v>0</v>
      </c>
      <c r="G17" s="253">
        <v>0</v>
      </c>
      <c r="H17" s="253">
        <v>0</v>
      </c>
      <c r="I17" s="257">
        <v>6.7024128686327095E-2</v>
      </c>
      <c r="J17" s="253">
        <v>0</v>
      </c>
      <c r="K17" s="253">
        <v>0</v>
      </c>
      <c r="L17" s="253">
        <v>0</v>
      </c>
      <c r="M17" s="253">
        <v>0</v>
      </c>
      <c r="N17" s="255">
        <v>0</v>
      </c>
      <c r="O17" s="258">
        <v>0</v>
      </c>
    </row>
    <row r="18" spans="1:15" x14ac:dyDescent="0.25">
      <c r="A18" s="254" t="s">
        <v>467</v>
      </c>
      <c r="B18" s="255">
        <v>56.226666666666667</v>
      </c>
      <c r="C18" s="255">
        <v>28.113333333333333</v>
      </c>
      <c r="D18" s="257">
        <v>0</v>
      </c>
      <c r="E18" s="253">
        <v>0</v>
      </c>
      <c r="F18" s="257">
        <v>1.8908059560387613E-2</v>
      </c>
      <c r="G18" s="253">
        <v>0</v>
      </c>
      <c r="H18" s="253">
        <v>0</v>
      </c>
      <c r="I18" s="252">
        <v>0</v>
      </c>
      <c r="J18" s="253">
        <v>0</v>
      </c>
      <c r="K18" s="253">
        <v>0</v>
      </c>
      <c r="L18" s="253">
        <v>0</v>
      </c>
      <c r="M18" s="253">
        <v>0</v>
      </c>
      <c r="N18" s="255">
        <v>0</v>
      </c>
      <c r="O18" s="258">
        <v>0</v>
      </c>
    </row>
    <row r="19" spans="1:15" x14ac:dyDescent="0.25">
      <c r="A19" s="254" t="s">
        <v>468</v>
      </c>
      <c r="B19" s="255">
        <v>9291.4566666666669</v>
      </c>
      <c r="C19" s="253">
        <v>0</v>
      </c>
      <c r="D19" s="257">
        <v>0</v>
      </c>
      <c r="E19" s="253">
        <v>0</v>
      </c>
      <c r="F19" s="257">
        <v>9.4540297801938063E-3</v>
      </c>
      <c r="G19" s="253">
        <v>0</v>
      </c>
      <c r="H19" s="253">
        <v>0</v>
      </c>
      <c r="I19" s="252">
        <v>0</v>
      </c>
      <c r="J19" s="253">
        <v>0</v>
      </c>
      <c r="K19" s="253">
        <v>0</v>
      </c>
      <c r="L19" s="253">
        <v>0</v>
      </c>
      <c r="M19" s="253">
        <v>0</v>
      </c>
      <c r="N19" s="255">
        <v>0</v>
      </c>
      <c r="O19" s="258">
        <v>0</v>
      </c>
    </row>
    <row r="20" spans="1:15" x14ac:dyDescent="0.25">
      <c r="A20" s="254" t="s">
        <v>469</v>
      </c>
      <c r="B20" s="255">
        <v>576.32333333333338</v>
      </c>
      <c r="C20" s="253">
        <v>0</v>
      </c>
      <c r="D20" s="257">
        <v>0</v>
      </c>
      <c r="E20" s="253">
        <v>0</v>
      </c>
      <c r="F20" s="257">
        <v>1.8908059560387613E-2</v>
      </c>
      <c r="G20" s="253">
        <v>0</v>
      </c>
      <c r="H20" s="253">
        <v>0</v>
      </c>
      <c r="I20" s="252">
        <v>0</v>
      </c>
      <c r="J20" s="253">
        <v>0</v>
      </c>
      <c r="K20" s="253">
        <v>0</v>
      </c>
      <c r="L20" s="253">
        <v>0</v>
      </c>
      <c r="M20" s="253">
        <v>0</v>
      </c>
      <c r="N20" s="255">
        <v>0</v>
      </c>
      <c r="O20" s="258">
        <v>0</v>
      </c>
    </row>
    <row r="21" spans="1:15" x14ac:dyDescent="0.25">
      <c r="A21" s="254" t="s">
        <v>470</v>
      </c>
      <c r="B21" s="255">
        <v>224.90666666666667</v>
      </c>
      <c r="C21" s="255">
        <v>3120.58</v>
      </c>
      <c r="D21" s="257">
        <v>0</v>
      </c>
      <c r="E21" s="255">
        <v>54019.77</v>
      </c>
      <c r="F21" s="257">
        <v>3.7816119120775225E-2</v>
      </c>
      <c r="G21" s="253">
        <v>0</v>
      </c>
      <c r="H21" s="253">
        <v>0</v>
      </c>
      <c r="I21" s="252">
        <v>0</v>
      </c>
      <c r="J21" s="253">
        <v>0</v>
      </c>
      <c r="K21" s="253">
        <v>0</v>
      </c>
      <c r="L21" s="253">
        <v>0</v>
      </c>
      <c r="M21" s="253">
        <v>0</v>
      </c>
      <c r="N21" s="255">
        <v>0</v>
      </c>
      <c r="O21" s="258">
        <v>0</v>
      </c>
    </row>
    <row r="22" spans="1:15" x14ac:dyDescent="0.25">
      <c r="A22" s="264" t="s">
        <v>471</v>
      </c>
      <c r="B22" s="253">
        <v>0</v>
      </c>
      <c r="C22" s="253">
        <v>0</v>
      </c>
      <c r="D22" s="257">
        <v>0</v>
      </c>
      <c r="E22" s="253">
        <v>0</v>
      </c>
      <c r="F22" s="257">
        <v>0</v>
      </c>
      <c r="G22" s="255">
        <v>2822.4833333333336</v>
      </c>
      <c r="H22" s="253">
        <v>0</v>
      </c>
      <c r="I22" s="257">
        <v>13.002680965147457</v>
      </c>
      <c r="J22" s="253">
        <v>0</v>
      </c>
      <c r="K22" s="253">
        <v>0</v>
      </c>
      <c r="L22" s="253">
        <v>0</v>
      </c>
      <c r="M22" s="253">
        <v>0</v>
      </c>
      <c r="N22" s="255">
        <v>559.35</v>
      </c>
      <c r="O22" s="258">
        <v>0</v>
      </c>
    </row>
    <row r="23" spans="1:15" x14ac:dyDescent="0.25">
      <c r="A23" s="265" t="s">
        <v>472</v>
      </c>
      <c r="B23" s="253">
        <v>0</v>
      </c>
      <c r="C23" s="253">
        <v>0</v>
      </c>
      <c r="D23" s="257">
        <v>0</v>
      </c>
      <c r="E23" s="253">
        <v>0</v>
      </c>
      <c r="F23" s="257">
        <v>0</v>
      </c>
      <c r="G23" s="255">
        <v>42.55</v>
      </c>
      <c r="H23" s="251">
        <v>16.93</v>
      </c>
      <c r="I23" s="257">
        <v>6.7024128686327095E-2</v>
      </c>
      <c r="J23" s="266">
        <v>14.376666666666667</v>
      </c>
      <c r="K23" s="253">
        <v>0</v>
      </c>
      <c r="L23" s="253">
        <v>0</v>
      </c>
      <c r="M23" s="253">
        <v>0</v>
      </c>
      <c r="N23" s="255">
        <v>49.72</v>
      </c>
      <c r="O23" s="258">
        <v>0</v>
      </c>
    </row>
    <row r="24" spans="1:15" x14ac:dyDescent="0.25">
      <c r="A24" s="254" t="s">
        <v>473</v>
      </c>
      <c r="B24" s="255">
        <v>32260.050000000003</v>
      </c>
      <c r="C24" s="255">
        <v>2600.4833333333336</v>
      </c>
      <c r="D24" s="257">
        <v>47.219307450157402</v>
      </c>
      <c r="E24" s="255">
        <v>431553.72333333333</v>
      </c>
      <c r="F24" s="257">
        <v>2.5431340108721341</v>
      </c>
      <c r="G24" s="253">
        <v>0</v>
      </c>
      <c r="H24" s="253">
        <v>0</v>
      </c>
      <c r="I24" s="257">
        <v>0</v>
      </c>
      <c r="J24" s="253">
        <v>0</v>
      </c>
      <c r="K24" s="253">
        <v>0</v>
      </c>
      <c r="L24" s="255">
        <v>334.5</v>
      </c>
      <c r="M24" s="255">
        <v>913.68333333333339</v>
      </c>
      <c r="N24" s="255">
        <v>0</v>
      </c>
      <c r="O24" s="258">
        <v>0</v>
      </c>
    </row>
    <row r="25" spans="1:15" x14ac:dyDescent="0.25">
      <c r="A25" s="267" t="s">
        <v>474</v>
      </c>
      <c r="B25" s="253">
        <v>0</v>
      </c>
      <c r="C25" s="253">
        <v>0</v>
      </c>
      <c r="D25" s="257">
        <v>0</v>
      </c>
      <c r="E25" s="253">
        <v>0</v>
      </c>
      <c r="F25" s="257">
        <v>0</v>
      </c>
      <c r="G25" s="255">
        <v>0</v>
      </c>
      <c r="H25" s="255">
        <v>0</v>
      </c>
      <c r="I25" s="252">
        <v>0</v>
      </c>
      <c r="J25" s="253">
        <v>0</v>
      </c>
      <c r="K25" s="253">
        <v>0</v>
      </c>
      <c r="L25" s="253">
        <v>0</v>
      </c>
      <c r="M25" s="253">
        <v>0</v>
      </c>
      <c r="N25" s="255">
        <v>12.43</v>
      </c>
      <c r="O25" s="258">
        <v>0</v>
      </c>
    </row>
    <row r="26" spans="1:15" x14ac:dyDescent="0.25">
      <c r="A26" s="268" t="s">
        <v>475</v>
      </c>
      <c r="B26" s="253">
        <v>0</v>
      </c>
      <c r="C26" s="253">
        <v>0</v>
      </c>
      <c r="D26" s="257">
        <v>0</v>
      </c>
      <c r="E26" s="253">
        <v>0</v>
      </c>
      <c r="F26" s="257">
        <v>0</v>
      </c>
      <c r="G26" s="255">
        <v>2042.3999999999996</v>
      </c>
      <c r="H26" s="251">
        <v>101.58</v>
      </c>
      <c r="I26" s="257">
        <v>35.924932975871322</v>
      </c>
      <c r="J26" s="266">
        <v>1236.3933333333334</v>
      </c>
      <c r="K26" s="253">
        <v>0</v>
      </c>
      <c r="L26" s="253">
        <v>0</v>
      </c>
      <c r="M26" s="253">
        <v>0</v>
      </c>
      <c r="N26" s="255">
        <v>1864.5</v>
      </c>
      <c r="O26" s="258">
        <v>0</v>
      </c>
    </row>
    <row r="27" spans="1:15" x14ac:dyDescent="0.25">
      <c r="A27" s="254" t="s">
        <v>476</v>
      </c>
      <c r="B27" s="255">
        <v>54624.206666666665</v>
      </c>
      <c r="C27" s="255">
        <v>4231.0566666666673</v>
      </c>
      <c r="D27" s="257">
        <v>35.362014690451211</v>
      </c>
      <c r="E27" s="255">
        <v>9727.2133333333331</v>
      </c>
      <c r="F27" s="257">
        <v>97.192153155282426</v>
      </c>
      <c r="G27" s="253">
        <v>0</v>
      </c>
      <c r="H27" s="253">
        <v>0</v>
      </c>
      <c r="I27" s="257">
        <v>0</v>
      </c>
      <c r="J27" s="253">
        <v>0</v>
      </c>
      <c r="K27" s="253">
        <v>0</v>
      </c>
      <c r="L27" s="255">
        <v>1659.1200000000001</v>
      </c>
      <c r="M27" s="255">
        <v>6241.1600000000008</v>
      </c>
      <c r="N27" s="255">
        <v>0</v>
      </c>
      <c r="O27" s="258">
        <v>0</v>
      </c>
    </row>
    <row r="28" spans="1:15" x14ac:dyDescent="0.25">
      <c r="A28" s="268" t="s">
        <v>477</v>
      </c>
      <c r="B28" s="253">
        <v>0</v>
      </c>
      <c r="C28" s="253">
        <v>0</v>
      </c>
      <c r="D28" s="257">
        <v>0</v>
      </c>
      <c r="E28" s="253">
        <v>0</v>
      </c>
      <c r="F28" s="257">
        <v>0</v>
      </c>
      <c r="G28" s="255">
        <v>28.366666666666664</v>
      </c>
      <c r="H28" s="253">
        <v>0</v>
      </c>
      <c r="I28" s="257">
        <v>1.8766756032171585</v>
      </c>
      <c r="J28" s="253">
        <v>0</v>
      </c>
      <c r="K28" s="253">
        <v>0</v>
      </c>
      <c r="L28" s="253">
        <v>0</v>
      </c>
      <c r="M28" s="253">
        <v>0</v>
      </c>
      <c r="N28" s="255">
        <v>0</v>
      </c>
      <c r="O28" s="258">
        <v>0</v>
      </c>
    </row>
    <row r="29" spans="1:15" x14ac:dyDescent="0.25">
      <c r="A29" s="268" t="s">
        <v>478</v>
      </c>
      <c r="B29" s="253">
        <v>0</v>
      </c>
      <c r="C29" s="253">
        <v>0</v>
      </c>
      <c r="D29" s="257">
        <v>0</v>
      </c>
      <c r="E29" s="253">
        <v>0</v>
      </c>
      <c r="F29" s="257">
        <v>0</v>
      </c>
      <c r="G29" s="255">
        <v>42.55</v>
      </c>
      <c r="H29" s="253">
        <v>0</v>
      </c>
      <c r="I29" s="257">
        <v>19.57104557640751</v>
      </c>
      <c r="J29" s="253">
        <v>0</v>
      </c>
      <c r="K29" s="253">
        <v>0</v>
      </c>
      <c r="L29" s="253">
        <v>0</v>
      </c>
      <c r="M29" s="253">
        <v>0</v>
      </c>
      <c r="N29" s="255">
        <v>385.33</v>
      </c>
      <c r="O29" s="258">
        <v>0</v>
      </c>
    </row>
    <row r="30" spans="1:15" x14ac:dyDescent="0.25">
      <c r="A30" s="268" t="s">
        <v>479</v>
      </c>
      <c r="B30" s="253">
        <v>0</v>
      </c>
      <c r="C30" s="253">
        <v>0</v>
      </c>
      <c r="D30" s="257">
        <v>0</v>
      </c>
      <c r="E30" s="253">
        <v>0</v>
      </c>
      <c r="F30" s="257">
        <v>0</v>
      </c>
      <c r="G30" s="253">
        <v>0</v>
      </c>
      <c r="H30" s="253">
        <v>0</v>
      </c>
      <c r="I30" s="257">
        <v>0.40214477211796262</v>
      </c>
      <c r="J30" s="253">
        <v>0</v>
      </c>
      <c r="K30" s="253">
        <v>0</v>
      </c>
      <c r="L30" s="253">
        <v>0</v>
      </c>
      <c r="M30" s="253">
        <v>0</v>
      </c>
      <c r="N30" s="255">
        <v>0</v>
      </c>
      <c r="O30" s="258">
        <v>0</v>
      </c>
    </row>
    <row r="31" spans="1:15" x14ac:dyDescent="0.25">
      <c r="A31" s="268" t="s">
        <v>480</v>
      </c>
      <c r="B31" s="253">
        <v>0</v>
      </c>
      <c r="C31" s="253">
        <v>0</v>
      </c>
      <c r="D31" s="257">
        <v>0</v>
      </c>
      <c r="E31" s="253">
        <v>0</v>
      </c>
      <c r="F31" s="257">
        <v>0</v>
      </c>
      <c r="G31" s="253">
        <v>0</v>
      </c>
      <c r="H31" s="253">
        <v>0</v>
      </c>
      <c r="I31" s="257">
        <v>3.8203753351206449</v>
      </c>
      <c r="J31" s="253">
        <v>0</v>
      </c>
      <c r="K31" s="253">
        <v>0</v>
      </c>
      <c r="L31" s="253">
        <v>0</v>
      </c>
      <c r="M31" s="253">
        <v>0</v>
      </c>
      <c r="N31" s="255">
        <v>0</v>
      </c>
      <c r="O31" s="258">
        <v>0</v>
      </c>
    </row>
    <row r="32" spans="1:15" x14ac:dyDescent="0.25">
      <c r="A32" s="265" t="s">
        <v>481</v>
      </c>
      <c r="B32" s="253">
        <v>0</v>
      </c>
      <c r="C32" s="253">
        <v>0</v>
      </c>
      <c r="D32" s="257">
        <v>0</v>
      </c>
      <c r="E32" s="253">
        <v>0</v>
      </c>
      <c r="F32" s="257">
        <v>0</v>
      </c>
      <c r="G32" s="255">
        <v>56.733333333333327</v>
      </c>
      <c r="H32" s="253">
        <v>0</v>
      </c>
      <c r="I32" s="257">
        <v>1.0723860589812335</v>
      </c>
      <c r="J32" s="253">
        <v>0</v>
      </c>
      <c r="K32" s="253">
        <v>0</v>
      </c>
      <c r="L32" s="253">
        <v>0</v>
      </c>
      <c r="M32" s="253">
        <v>0</v>
      </c>
      <c r="N32" s="255">
        <v>1056.55</v>
      </c>
      <c r="O32" s="258">
        <v>0</v>
      </c>
    </row>
    <row r="33" spans="1:15" x14ac:dyDescent="0.25">
      <c r="A33" s="265" t="s">
        <v>482</v>
      </c>
      <c r="B33" s="253">
        <v>0</v>
      </c>
      <c r="C33" s="253">
        <v>0</v>
      </c>
      <c r="D33" s="257">
        <v>0</v>
      </c>
      <c r="E33" s="253">
        <v>0</v>
      </c>
      <c r="F33" s="257">
        <v>0</v>
      </c>
      <c r="G33" s="253">
        <v>0</v>
      </c>
      <c r="H33" s="253">
        <v>0</v>
      </c>
      <c r="I33" s="257">
        <v>0.13404825737265419</v>
      </c>
      <c r="J33" s="253">
        <v>0</v>
      </c>
      <c r="K33" s="253">
        <v>0</v>
      </c>
      <c r="L33" s="253">
        <v>0</v>
      </c>
      <c r="M33" s="253">
        <v>0</v>
      </c>
      <c r="N33" s="255">
        <v>0</v>
      </c>
      <c r="O33" s="258">
        <v>0</v>
      </c>
    </row>
    <row r="34" spans="1:15" x14ac:dyDescent="0.25">
      <c r="A34" s="269" t="s">
        <v>483</v>
      </c>
      <c r="B34" s="253">
        <v>0</v>
      </c>
      <c r="C34" s="253">
        <v>0</v>
      </c>
      <c r="D34" s="257">
        <v>0</v>
      </c>
      <c r="E34" s="253">
        <v>0</v>
      </c>
      <c r="F34" s="257">
        <v>0</v>
      </c>
      <c r="G34" s="253">
        <v>0</v>
      </c>
      <c r="H34" s="253">
        <v>0</v>
      </c>
      <c r="I34" s="252">
        <v>0</v>
      </c>
      <c r="J34" s="253">
        <v>0</v>
      </c>
      <c r="K34" s="253">
        <v>0</v>
      </c>
      <c r="L34" s="253">
        <v>0</v>
      </c>
      <c r="M34" s="253">
        <v>0</v>
      </c>
      <c r="N34" s="255">
        <v>12.43</v>
      </c>
      <c r="O34" s="258">
        <v>0</v>
      </c>
    </row>
    <row r="35" spans="1:15" x14ac:dyDescent="0.25">
      <c r="A35" s="270" t="s">
        <v>484</v>
      </c>
      <c r="B35" s="253">
        <v>0</v>
      </c>
      <c r="C35" s="253">
        <v>0</v>
      </c>
      <c r="D35" s="257">
        <v>0</v>
      </c>
      <c r="E35" s="253">
        <v>0</v>
      </c>
      <c r="F35" s="257">
        <v>0</v>
      </c>
      <c r="G35" s="253">
        <v>0</v>
      </c>
      <c r="H35" s="253">
        <v>0</v>
      </c>
      <c r="I35" s="252">
        <v>0</v>
      </c>
      <c r="J35" s="253">
        <v>0</v>
      </c>
      <c r="K35" s="255">
        <v>210.85000000000002</v>
      </c>
      <c r="L35" s="253">
        <v>0</v>
      </c>
      <c r="M35" s="253">
        <v>0</v>
      </c>
      <c r="N35" s="253">
        <v>0</v>
      </c>
      <c r="O35" s="253">
        <v>0</v>
      </c>
    </row>
    <row r="36" spans="1:15" x14ac:dyDescent="0.25">
      <c r="A36" s="271" t="s">
        <v>485</v>
      </c>
      <c r="B36" s="253">
        <v>0</v>
      </c>
      <c r="C36" s="253">
        <v>0</v>
      </c>
      <c r="D36" s="257">
        <v>0</v>
      </c>
      <c r="E36" s="253">
        <v>0</v>
      </c>
      <c r="F36" s="257">
        <v>0</v>
      </c>
      <c r="G36" s="253">
        <v>0</v>
      </c>
      <c r="H36" s="253">
        <v>0</v>
      </c>
      <c r="I36" s="252">
        <v>0</v>
      </c>
      <c r="J36" s="253">
        <v>0</v>
      </c>
      <c r="K36" s="253">
        <v>0</v>
      </c>
      <c r="L36" s="253">
        <v>0</v>
      </c>
      <c r="M36" s="255">
        <v>140.56666666666669</v>
      </c>
      <c r="N36" s="253">
        <v>0</v>
      </c>
      <c r="O36" s="253">
        <v>0</v>
      </c>
    </row>
    <row r="37" spans="1:15" x14ac:dyDescent="0.25">
      <c r="A37" s="265" t="s">
        <v>486</v>
      </c>
      <c r="B37" s="253">
        <v>0</v>
      </c>
      <c r="C37" s="253">
        <v>0</v>
      </c>
      <c r="D37" s="257">
        <v>0</v>
      </c>
      <c r="E37" s="253">
        <v>0</v>
      </c>
      <c r="F37" s="257">
        <v>0</v>
      </c>
      <c r="G37" s="255">
        <v>425.5</v>
      </c>
      <c r="H37" s="253">
        <v>0</v>
      </c>
      <c r="I37" s="257">
        <v>3.0831099195710463</v>
      </c>
      <c r="J37" s="253">
        <v>0</v>
      </c>
      <c r="K37" s="253">
        <v>0</v>
      </c>
      <c r="L37" s="253">
        <v>0</v>
      </c>
      <c r="M37" s="253">
        <v>0</v>
      </c>
      <c r="N37" s="255">
        <v>1702.9099999999999</v>
      </c>
      <c r="O37" s="258">
        <v>0</v>
      </c>
    </row>
    <row r="38" spans="1:15" x14ac:dyDescent="0.25">
      <c r="A38" s="256" t="s">
        <v>487</v>
      </c>
      <c r="B38" s="253">
        <v>0</v>
      </c>
      <c r="C38" s="253">
        <v>0</v>
      </c>
      <c r="D38" s="257">
        <v>0</v>
      </c>
      <c r="E38" s="253">
        <v>0</v>
      </c>
      <c r="F38" s="257">
        <v>0</v>
      </c>
      <c r="G38" s="253">
        <v>0</v>
      </c>
      <c r="H38" s="253">
        <v>0</v>
      </c>
      <c r="I38" s="257">
        <v>0.13404825737265419</v>
      </c>
      <c r="J38" s="253">
        <v>0</v>
      </c>
      <c r="K38" s="253">
        <v>0</v>
      </c>
      <c r="L38" s="253">
        <v>0</v>
      </c>
      <c r="M38" s="253">
        <v>0</v>
      </c>
      <c r="N38" s="255">
        <v>0</v>
      </c>
      <c r="O38" s="258">
        <v>0</v>
      </c>
    </row>
    <row r="39" spans="1:15" x14ac:dyDescent="0.25">
      <c r="A39" s="256" t="s">
        <v>488</v>
      </c>
      <c r="B39" s="255">
        <v>126.51</v>
      </c>
      <c r="C39" s="255">
        <v>14.056666666666667</v>
      </c>
      <c r="D39" s="257">
        <v>0</v>
      </c>
      <c r="E39" s="253">
        <v>0</v>
      </c>
      <c r="F39" s="257">
        <v>0</v>
      </c>
      <c r="G39" s="255">
        <v>42.55</v>
      </c>
      <c r="H39" s="253">
        <v>0</v>
      </c>
      <c r="I39" s="257">
        <v>0.40214477211796262</v>
      </c>
      <c r="J39" s="266">
        <v>186.89666666666668</v>
      </c>
      <c r="K39" s="253">
        <v>0</v>
      </c>
      <c r="L39" s="253">
        <v>0</v>
      </c>
      <c r="M39" s="253">
        <v>0</v>
      </c>
      <c r="N39" s="255">
        <v>37.29</v>
      </c>
      <c r="O39" s="258">
        <v>0</v>
      </c>
    </row>
    <row r="40" spans="1:15" x14ac:dyDescent="0.25">
      <c r="A40" s="270" t="s">
        <v>489</v>
      </c>
      <c r="B40" s="253">
        <v>0</v>
      </c>
      <c r="C40" s="255">
        <v>253.01999999999998</v>
      </c>
      <c r="D40" s="257">
        <v>0</v>
      </c>
      <c r="E40" s="253">
        <v>0</v>
      </c>
      <c r="F40" s="257">
        <v>0</v>
      </c>
      <c r="G40" s="253">
        <v>0</v>
      </c>
      <c r="H40" s="253">
        <v>0</v>
      </c>
      <c r="I40" s="252">
        <v>0</v>
      </c>
      <c r="J40" s="266">
        <v>57.506666666666668</v>
      </c>
      <c r="K40" s="255">
        <v>56.226666666666667</v>
      </c>
      <c r="L40" s="253">
        <v>0</v>
      </c>
      <c r="M40" s="253">
        <v>0</v>
      </c>
      <c r="N40" s="253">
        <v>0</v>
      </c>
      <c r="O40" s="253">
        <v>0</v>
      </c>
    </row>
    <row r="41" spans="1:15" x14ac:dyDescent="0.25">
      <c r="A41" s="256" t="s">
        <v>490</v>
      </c>
      <c r="B41" s="253">
        <v>0</v>
      </c>
      <c r="C41" s="255">
        <v>14.056666666666667</v>
      </c>
      <c r="D41" s="257">
        <v>0</v>
      </c>
      <c r="E41" s="253">
        <v>0</v>
      </c>
      <c r="F41" s="257">
        <v>0</v>
      </c>
      <c r="G41" s="253">
        <v>0</v>
      </c>
      <c r="H41" s="253">
        <v>0</v>
      </c>
      <c r="I41" s="257">
        <v>0.26809651474530838</v>
      </c>
      <c r="J41" s="253">
        <v>0</v>
      </c>
      <c r="K41" s="253">
        <v>0</v>
      </c>
      <c r="L41" s="255">
        <v>13.38</v>
      </c>
      <c r="M41" s="255">
        <v>14.056666666666667</v>
      </c>
      <c r="N41" s="255">
        <v>0</v>
      </c>
      <c r="O41" s="258">
        <v>0</v>
      </c>
    </row>
    <row r="42" spans="1:15" x14ac:dyDescent="0.25">
      <c r="A42" s="256" t="s">
        <v>491</v>
      </c>
      <c r="B42" s="255">
        <v>238.96333333333334</v>
      </c>
      <c r="C42" s="255">
        <v>1096.42</v>
      </c>
      <c r="D42" s="257">
        <v>17.418677859391398</v>
      </c>
      <c r="E42" s="255">
        <v>58011.863333333335</v>
      </c>
      <c r="F42" s="257">
        <v>5.1997163791065941E-2</v>
      </c>
      <c r="G42" s="253">
        <v>0</v>
      </c>
      <c r="H42" s="253">
        <v>0</v>
      </c>
      <c r="I42" s="257">
        <v>0.53619302949061676</v>
      </c>
      <c r="J42" s="250">
        <v>0</v>
      </c>
      <c r="K42" s="255">
        <v>463.87000000000006</v>
      </c>
      <c r="L42" s="255">
        <v>6730.14</v>
      </c>
      <c r="M42" s="255">
        <v>716.89</v>
      </c>
      <c r="N42" s="255">
        <v>0</v>
      </c>
      <c r="O42" s="258">
        <v>0</v>
      </c>
    </row>
    <row r="43" spans="1:15" x14ac:dyDescent="0.25">
      <c r="A43" s="265" t="s">
        <v>492</v>
      </c>
      <c r="B43" s="253">
        <v>0</v>
      </c>
      <c r="C43" s="253">
        <v>0</v>
      </c>
      <c r="D43" s="257">
        <v>0</v>
      </c>
      <c r="E43" s="253">
        <v>0</v>
      </c>
      <c r="F43" s="257">
        <v>0</v>
      </c>
      <c r="G43" s="253">
        <v>0</v>
      </c>
      <c r="H43" s="251">
        <v>16.93</v>
      </c>
      <c r="I43" s="257">
        <v>12.198391420911531</v>
      </c>
      <c r="J43" s="253">
        <v>0</v>
      </c>
      <c r="K43" s="253">
        <v>0</v>
      </c>
      <c r="L43" s="253">
        <v>0</v>
      </c>
      <c r="M43" s="253">
        <v>0</v>
      </c>
      <c r="N43" s="255">
        <v>62.15</v>
      </c>
      <c r="O43" s="251">
        <v>24.86</v>
      </c>
    </row>
    <row r="44" spans="1:15" x14ac:dyDescent="0.25">
      <c r="A44" s="265" t="s">
        <v>493</v>
      </c>
      <c r="B44" s="253">
        <v>0</v>
      </c>
      <c r="C44" s="253">
        <v>0</v>
      </c>
      <c r="D44" s="257">
        <v>0</v>
      </c>
      <c r="E44" s="253">
        <v>0</v>
      </c>
      <c r="F44" s="257">
        <v>0</v>
      </c>
      <c r="G44" s="253">
        <v>0</v>
      </c>
      <c r="H44" s="251">
        <v>16.93</v>
      </c>
      <c r="I44" s="257">
        <v>0</v>
      </c>
      <c r="J44" s="266">
        <v>14.376666666666667</v>
      </c>
      <c r="K44" s="253">
        <v>0</v>
      </c>
      <c r="L44" s="253">
        <v>0</v>
      </c>
      <c r="M44" s="253">
        <v>0</v>
      </c>
      <c r="N44" s="255">
        <v>0</v>
      </c>
      <c r="O44" s="255">
        <v>0</v>
      </c>
    </row>
    <row r="45" spans="1:15" x14ac:dyDescent="0.25">
      <c r="A45" s="265" t="s">
        <v>494</v>
      </c>
      <c r="B45" s="253">
        <v>0</v>
      </c>
      <c r="C45" s="253">
        <v>0</v>
      </c>
      <c r="D45" s="257">
        <v>0</v>
      </c>
      <c r="E45" s="253">
        <v>0</v>
      </c>
      <c r="F45" s="257">
        <v>0</v>
      </c>
      <c r="G45" s="253">
        <v>0</v>
      </c>
      <c r="H45" s="253">
        <v>0</v>
      </c>
      <c r="I45" s="257">
        <v>0.26809651474530838</v>
      </c>
      <c r="J45" s="253">
        <v>0</v>
      </c>
      <c r="K45" s="253">
        <v>0</v>
      </c>
      <c r="L45" s="253">
        <v>0</v>
      </c>
      <c r="M45" s="253">
        <v>0</v>
      </c>
      <c r="N45" s="255">
        <v>0</v>
      </c>
      <c r="O45" s="255">
        <v>0</v>
      </c>
    </row>
    <row r="46" spans="1:15" x14ac:dyDescent="0.25">
      <c r="A46" s="265" t="s">
        <v>495</v>
      </c>
      <c r="B46" s="253">
        <v>0</v>
      </c>
      <c r="C46" s="253">
        <v>0</v>
      </c>
      <c r="D46" s="257">
        <v>0</v>
      </c>
      <c r="E46" s="253">
        <v>0</v>
      </c>
      <c r="F46" s="257">
        <v>0</v>
      </c>
      <c r="G46" s="253">
        <v>0</v>
      </c>
      <c r="H46" s="251">
        <v>16.93</v>
      </c>
      <c r="I46" s="257">
        <v>0</v>
      </c>
      <c r="J46" s="253">
        <v>0</v>
      </c>
      <c r="K46" s="253">
        <v>0</v>
      </c>
      <c r="L46" s="253">
        <v>0</v>
      </c>
      <c r="M46" s="253">
        <v>0</v>
      </c>
      <c r="N46" s="255">
        <v>0</v>
      </c>
      <c r="O46" s="255">
        <v>0</v>
      </c>
    </row>
    <row r="47" spans="1:15" x14ac:dyDescent="0.25">
      <c r="A47" s="265" t="s">
        <v>496</v>
      </c>
      <c r="B47" s="253">
        <v>0</v>
      </c>
      <c r="C47" s="253">
        <v>0</v>
      </c>
      <c r="D47" s="257">
        <v>0</v>
      </c>
      <c r="E47" s="253">
        <v>0</v>
      </c>
      <c r="F47" s="257">
        <v>0</v>
      </c>
      <c r="G47" s="253">
        <v>0</v>
      </c>
      <c r="H47" s="251">
        <v>406.32</v>
      </c>
      <c r="I47" s="257">
        <v>0</v>
      </c>
      <c r="J47" s="253">
        <v>0</v>
      </c>
      <c r="K47" s="253">
        <v>0</v>
      </c>
      <c r="L47" s="253">
        <v>0</v>
      </c>
      <c r="M47" s="253">
        <v>0</v>
      </c>
      <c r="N47" s="255">
        <v>0</v>
      </c>
      <c r="O47" s="255">
        <v>0</v>
      </c>
    </row>
    <row r="48" spans="1:15" x14ac:dyDescent="0.25">
      <c r="A48" s="272" t="s">
        <v>497</v>
      </c>
      <c r="B48" s="255">
        <v>2839.4466666666667</v>
      </c>
      <c r="C48" s="255">
        <v>5425.8733333333339</v>
      </c>
      <c r="D48" s="257">
        <v>0</v>
      </c>
      <c r="E48" s="255">
        <v>28.113333333333333</v>
      </c>
      <c r="F48" s="257">
        <v>0</v>
      </c>
      <c r="G48" s="253">
        <v>0</v>
      </c>
      <c r="H48" s="253">
        <v>0</v>
      </c>
      <c r="I48" s="257">
        <v>0</v>
      </c>
      <c r="J48" s="253">
        <v>0</v>
      </c>
      <c r="K48" s="255">
        <v>28.113333333333333</v>
      </c>
      <c r="L48" s="255">
        <v>642.24</v>
      </c>
      <c r="M48" s="253">
        <v>0</v>
      </c>
      <c r="N48" s="255">
        <v>0</v>
      </c>
      <c r="O48" s="255">
        <v>0</v>
      </c>
    </row>
    <row r="49" spans="1:15" x14ac:dyDescent="0.25">
      <c r="A49" s="265" t="s">
        <v>498</v>
      </c>
      <c r="B49" s="253">
        <v>0</v>
      </c>
      <c r="C49" s="253">
        <v>0</v>
      </c>
      <c r="D49" s="257">
        <v>0</v>
      </c>
      <c r="E49" s="253">
        <v>0</v>
      </c>
      <c r="F49" s="257">
        <v>0</v>
      </c>
      <c r="G49" s="253">
        <v>0</v>
      </c>
      <c r="H49" s="251">
        <v>16.93</v>
      </c>
      <c r="I49" s="257">
        <v>0</v>
      </c>
      <c r="J49" s="253">
        <v>0</v>
      </c>
      <c r="K49" s="253">
        <v>0</v>
      </c>
      <c r="L49" s="253">
        <v>0</v>
      </c>
      <c r="M49" s="253">
        <v>0</v>
      </c>
      <c r="N49" s="255">
        <v>0</v>
      </c>
      <c r="O49" s="255">
        <v>0</v>
      </c>
    </row>
    <row r="50" spans="1:15" x14ac:dyDescent="0.25">
      <c r="A50" s="272" t="s">
        <v>499</v>
      </c>
      <c r="B50" s="255">
        <v>4062.376666666667</v>
      </c>
      <c r="C50" s="255">
        <v>674.72</v>
      </c>
      <c r="D50" s="257">
        <v>0</v>
      </c>
      <c r="E50" s="255">
        <v>70.283333333333346</v>
      </c>
      <c r="F50" s="257">
        <v>9.4540297801938063E-3</v>
      </c>
      <c r="G50" s="253">
        <v>0</v>
      </c>
      <c r="H50" s="253">
        <v>0</v>
      </c>
      <c r="I50" s="257">
        <v>0</v>
      </c>
      <c r="J50" s="253">
        <v>0</v>
      </c>
      <c r="K50" s="255">
        <v>477.92666666666668</v>
      </c>
      <c r="L50" s="255">
        <v>187.32000000000002</v>
      </c>
      <c r="M50" s="253">
        <v>0</v>
      </c>
      <c r="N50" s="255">
        <v>0</v>
      </c>
      <c r="O50" s="255">
        <v>0</v>
      </c>
    </row>
    <row r="51" spans="1:15" x14ac:dyDescent="0.25">
      <c r="A51" s="256" t="s">
        <v>500</v>
      </c>
      <c r="B51" s="253">
        <v>0</v>
      </c>
      <c r="C51" s="255">
        <v>379.53000000000003</v>
      </c>
      <c r="D51" s="257">
        <v>0</v>
      </c>
      <c r="E51" s="253">
        <v>0</v>
      </c>
      <c r="F51" s="257">
        <v>0</v>
      </c>
      <c r="G51" s="253">
        <v>0</v>
      </c>
      <c r="H51" s="253">
        <v>0</v>
      </c>
      <c r="I51" s="257">
        <v>0.13404825737265419</v>
      </c>
      <c r="J51" s="253">
        <v>0</v>
      </c>
      <c r="K51" s="255">
        <v>28.113333333333333</v>
      </c>
      <c r="L51" s="255">
        <v>93.660000000000011</v>
      </c>
      <c r="M51" s="253">
        <v>0</v>
      </c>
      <c r="N51" s="273">
        <v>0</v>
      </c>
      <c r="O51" s="255">
        <v>0</v>
      </c>
    </row>
    <row r="52" spans="1:15" x14ac:dyDescent="0.25">
      <c r="A52" s="268" t="s">
        <v>501</v>
      </c>
      <c r="B52" s="253">
        <v>0</v>
      </c>
      <c r="C52" s="253">
        <v>0</v>
      </c>
      <c r="D52" s="257">
        <v>0</v>
      </c>
      <c r="E52" s="253">
        <v>0</v>
      </c>
      <c r="F52" s="257">
        <v>0</v>
      </c>
      <c r="G52" s="253">
        <v>0</v>
      </c>
      <c r="H52" s="253">
        <v>0</v>
      </c>
      <c r="I52" s="252">
        <v>0</v>
      </c>
      <c r="J52" s="266">
        <v>345.04</v>
      </c>
      <c r="K52" s="253">
        <v>0</v>
      </c>
      <c r="L52" s="253">
        <v>0</v>
      </c>
      <c r="M52" s="253">
        <v>0</v>
      </c>
      <c r="N52" s="255">
        <v>99.44</v>
      </c>
      <c r="O52" s="255">
        <v>0</v>
      </c>
    </row>
    <row r="53" spans="1:15" x14ac:dyDescent="0.25">
      <c r="A53" s="265" t="s">
        <v>502</v>
      </c>
      <c r="B53" s="253">
        <v>0</v>
      </c>
      <c r="C53" s="253">
        <v>0</v>
      </c>
      <c r="D53" s="257">
        <v>0</v>
      </c>
      <c r="E53" s="253">
        <v>0</v>
      </c>
      <c r="F53" s="257">
        <v>0</v>
      </c>
      <c r="G53" s="253">
        <v>0</v>
      </c>
      <c r="H53" s="251">
        <v>101.58</v>
      </c>
      <c r="I53" s="257">
        <v>0</v>
      </c>
      <c r="J53" s="253">
        <v>0</v>
      </c>
      <c r="K53" s="253">
        <v>0</v>
      </c>
      <c r="L53" s="253">
        <v>0</v>
      </c>
      <c r="M53" s="253">
        <v>0</v>
      </c>
      <c r="N53" s="255">
        <v>0</v>
      </c>
      <c r="O53" s="255">
        <v>0</v>
      </c>
    </row>
    <row r="54" spans="1:15" x14ac:dyDescent="0.25">
      <c r="A54" s="265" t="s">
        <v>503</v>
      </c>
      <c r="B54" s="253">
        <v>0</v>
      </c>
      <c r="C54" s="253">
        <v>0</v>
      </c>
      <c r="D54" s="257">
        <v>0</v>
      </c>
      <c r="E54" s="253">
        <v>0</v>
      </c>
      <c r="F54" s="257">
        <v>0</v>
      </c>
      <c r="G54" s="253">
        <v>0</v>
      </c>
      <c r="H54" s="251">
        <v>16.93</v>
      </c>
      <c r="I54" s="257">
        <v>0</v>
      </c>
      <c r="J54" s="253">
        <v>0</v>
      </c>
      <c r="K54" s="253">
        <v>0</v>
      </c>
      <c r="L54" s="253">
        <v>0</v>
      </c>
      <c r="M54" s="253">
        <v>0</v>
      </c>
      <c r="N54" s="255">
        <v>0</v>
      </c>
      <c r="O54" s="255">
        <v>0</v>
      </c>
    </row>
    <row r="55" spans="1:15" x14ac:dyDescent="0.25">
      <c r="A55" s="265" t="s">
        <v>504</v>
      </c>
      <c r="B55" s="253">
        <v>0</v>
      </c>
      <c r="C55" s="253">
        <v>0</v>
      </c>
      <c r="D55" s="257">
        <v>0</v>
      </c>
      <c r="E55" s="253">
        <v>0</v>
      </c>
      <c r="F55" s="257">
        <v>0</v>
      </c>
      <c r="G55" s="255">
        <v>14.183333333333332</v>
      </c>
      <c r="H55" s="253">
        <v>0</v>
      </c>
      <c r="I55" s="257">
        <v>5.7640750670241312</v>
      </c>
      <c r="J55" s="253">
        <v>0</v>
      </c>
      <c r="K55" s="253">
        <v>0</v>
      </c>
      <c r="L55" s="253">
        <v>0</v>
      </c>
      <c r="M55" s="253">
        <v>0</v>
      </c>
      <c r="N55" s="255">
        <v>0</v>
      </c>
      <c r="O55" s="255">
        <v>0</v>
      </c>
    </row>
    <row r="56" spans="1:15" x14ac:dyDescent="0.25">
      <c r="A56" s="270" t="s">
        <v>505</v>
      </c>
      <c r="B56" s="255">
        <v>84.340000000000018</v>
      </c>
      <c r="C56" s="253">
        <v>0</v>
      </c>
      <c r="D56" s="257">
        <v>0</v>
      </c>
      <c r="E56" s="253">
        <v>0</v>
      </c>
      <c r="F56" s="257">
        <v>0</v>
      </c>
      <c r="G56" s="253">
        <v>0</v>
      </c>
      <c r="H56" s="253">
        <v>0</v>
      </c>
      <c r="I56" s="252">
        <v>0</v>
      </c>
      <c r="J56" s="253">
        <v>0</v>
      </c>
      <c r="K56" s="253">
        <v>0</v>
      </c>
      <c r="L56" s="253">
        <v>0</v>
      </c>
      <c r="M56" s="253">
        <v>0</v>
      </c>
      <c r="N56" s="255">
        <v>0</v>
      </c>
      <c r="O56" s="255">
        <v>0</v>
      </c>
    </row>
    <row r="57" spans="1:15" x14ac:dyDescent="0.25">
      <c r="A57" s="274" t="s">
        <v>506</v>
      </c>
      <c r="B57" s="253">
        <v>0</v>
      </c>
      <c r="C57" s="253">
        <v>0</v>
      </c>
      <c r="D57" s="257">
        <v>0</v>
      </c>
      <c r="E57" s="255">
        <v>14.056666666666667</v>
      </c>
      <c r="F57" s="257">
        <v>0</v>
      </c>
      <c r="G57" s="253">
        <v>0</v>
      </c>
      <c r="H57" s="253">
        <v>0</v>
      </c>
      <c r="I57" s="252">
        <v>0</v>
      </c>
      <c r="J57" s="253">
        <v>0</v>
      </c>
      <c r="K57" s="253">
        <v>0</v>
      </c>
      <c r="L57" s="253">
        <v>0</v>
      </c>
      <c r="M57" s="253">
        <v>0</v>
      </c>
      <c r="N57" s="255">
        <v>0</v>
      </c>
      <c r="O57" s="255">
        <v>0</v>
      </c>
    </row>
    <row r="58" spans="1:15" x14ac:dyDescent="0.25">
      <c r="A58" s="270" t="s">
        <v>507</v>
      </c>
      <c r="B58" s="255">
        <v>14.056666666666667</v>
      </c>
      <c r="C58" s="253">
        <v>0</v>
      </c>
      <c r="D58" s="257">
        <v>0</v>
      </c>
      <c r="E58" s="253">
        <v>0</v>
      </c>
      <c r="F58" s="257">
        <v>0</v>
      </c>
      <c r="G58" s="253">
        <v>0</v>
      </c>
      <c r="H58" s="253">
        <v>0</v>
      </c>
      <c r="I58" s="252">
        <v>0</v>
      </c>
      <c r="J58" s="253">
        <v>0</v>
      </c>
      <c r="K58" s="253">
        <v>0</v>
      </c>
      <c r="L58" s="253">
        <v>0</v>
      </c>
      <c r="M58" s="253">
        <v>0</v>
      </c>
      <c r="N58" s="255">
        <v>0</v>
      </c>
      <c r="O58" s="255">
        <v>0</v>
      </c>
    </row>
    <row r="59" spans="1:15" x14ac:dyDescent="0.25">
      <c r="A59" s="270" t="s">
        <v>508</v>
      </c>
      <c r="B59" s="255">
        <v>941.79666666666662</v>
      </c>
      <c r="C59" s="253">
        <v>0</v>
      </c>
      <c r="D59" s="257">
        <v>0</v>
      </c>
      <c r="E59" s="253">
        <v>0</v>
      </c>
      <c r="F59" s="257">
        <v>0</v>
      </c>
      <c r="G59" s="253">
        <v>0</v>
      </c>
      <c r="H59" s="253">
        <v>0</v>
      </c>
      <c r="I59" s="252">
        <v>0</v>
      </c>
      <c r="J59" s="253">
        <v>0</v>
      </c>
      <c r="K59" s="253">
        <v>0</v>
      </c>
      <c r="L59" s="253">
        <v>0</v>
      </c>
      <c r="M59" s="253">
        <v>0</v>
      </c>
      <c r="N59" s="255">
        <v>0</v>
      </c>
      <c r="O59" s="255">
        <v>0</v>
      </c>
    </row>
    <row r="60" spans="1:15" x14ac:dyDescent="0.25">
      <c r="A60" s="275" t="s">
        <v>509</v>
      </c>
      <c r="B60" s="253">
        <v>0</v>
      </c>
      <c r="C60" s="255">
        <v>196.79333333333332</v>
      </c>
      <c r="D60" s="257">
        <v>0</v>
      </c>
      <c r="E60" s="253">
        <v>0</v>
      </c>
      <c r="F60" s="257">
        <v>0</v>
      </c>
      <c r="G60" s="253">
        <v>0</v>
      </c>
      <c r="H60" s="253">
        <v>0</v>
      </c>
      <c r="I60" s="252">
        <v>0</v>
      </c>
      <c r="J60" s="253">
        <v>0</v>
      </c>
      <c r="K60" s="253">
        <v>0</v>
      </c>
      <c r="L60" s="255">
        <v>13.38</v>
      </c>
      <c r="M60" s="255">
        <v>14.056666666666667</v>
      </c>
      <c r="N60" s="255">
        <v>0</v>
      </c>
      <c r="O60" s="255">
        <v>0</v>
      </c>
    </row>
    <row r="61" spans="1:15" x14ac:dyDescent="0.25">
      <c r="A61" s="270" t="s">
        <v>510</v>
      </c>
      <c r="B61" s="255">
        <v>14.056666666666667</v>
      </c>
      <c r="C61" s="253">
        <v>0</v>
      </c>
      <c r="D61" s="257">
        <v>0</v>
      </c>
      <c r="E61" s="253">
        <v>0</v>
      </c>
      <c r="F61" s="257">
        <v>0</v>
      </c>
      <c r="G61" s="253">
        <v>0</v>
      </c>
      <c r="H61" s="253">
        <v>0</v>
      </c>
      <c r="I61" s="252">
        <v>0</v>
      </c>
      <c r="J61" s="253">
        <v>0</v>
      </c>
      <c r="K61" s="253">
        <v>0</v>
      </c>
      <c r="L61" s="253">
        <v>0</v>
      </c>
      <c r="M61" s="253">
        <v>0</v>
      </c>
      <c r="N61" s="253">
        <v>0</v>
      </c>
      <c r="O61" s="253">
        <v>0</v>
      </c>
    </row>
    <row r="62" spans="1:15" x14ac:dyDescent="0.25">
      <c r="A62" s="270" t="s">
        <v>511</v>
      </c>
      <c r="B62" s="253">
        <v>0</v>
      </c>
      <c r="C62" s="255">
        <v>14.056666666666667</v>
      </c>
      <c r="D62" s="257">
        <v>0</v>
      </c>
      <c r="E62" s="253">
        <v>0</v>
      </c>
      <c r="F62" s="257">
        <v>0</v>
      </c>
      <c r="G62" s="253">
        <v>0</v>
      </c>
      <c r="H62" s="253">
        <v>0</v>
      </c>
      <c r="I62" s="252">
        <v>0</v>
      </c>
      <c r="J62" s="253">
        <v>0</v>
      </c>
      <c r="K62" s="255">
        <v>196.79333333333332</v>
      </c>
      <c r="L62" s="255">
        <v>0</v>
      </c>
      <c r="M62" s="253">
        <v>0</v>
      </c>
      <c r="N62" s="255">
        <v>0</v>
      </c>
      <c r="O62" s="255">
        <v>0</v>
      </c>
    </row>
    <row r="63" spans="1:15" x14ac:dyDescent="0.25">
      <c r="A63" s="276" t="s">
        <v>512</v>
      </c>
      <c r="B63" s="255">
        <v>463.87000000000006</v>
      </c>
      <c r="C63" s="253">
        <v>0</v>
      </c>
      <c r="D63" s="257">
        <v>0</v>
      </c>
      <c r="E63" s="253">
        <v>0</v>
      </c>
      <c r="F63" s="257">
        <v>0</v>
      </c>
      <c r="G63" s="253">
        <v>0</v>
      </c>
      <c r="H63" s="253">
        <v>0</v>
      </c>
      <c r="I63" s="252">
        <v>0</v>
      </c>
      <c r="J63" s="253">
        <v>0</v>
      </c>
      <c r="K63" s="255">
        <v>14.056666666666667</v>
      </c>
      <c r="L63" s="255">
        <v>0</v>
      </c>
      <c r="M63" s="253">
        <v>0</v>
      </c>
      <c r="N63" s="255">
        <v>0</v>
      </c>
      <c r="O63" s="255">
        <v>0</v>
      </c>
    </row>
    <row r="64" spans="1:15" x14ac:dyDescent="0.25">
      <c r="A64" s="276" t="s">
        <v>513</v>
      </c>
      <c r="B64" s="253">
        <v>0</v>
      </c>
      <c r="C64" s="253">
        <v>0</v>
      </c>
      <c r="D64" s="257">
        <v>0</v>
      </c>
      <c r="E64" s="253">
        <v>0</v>
      </c>
      <c r="F64" s="257">
        <v>0</v>
      </c>
      <c r="G64" s="253">
        <v>0</v>
      </c>
      <c r="H64" s="253">
        <v>0</v>
      </c>
      <c r="I64" s="252">
        <v>0</v>
      </c>
      <c r="J64" s="253">
        <v>0</v>
      </c>
      <c r="K64" s="255">
        <v>210.85</v>
      </c>
      <c r="L64" s="255">
        <v>0</v>
      </c>
      <c r="M64" s="253">
        <v>0</v>
      </c>
      <c r="N64" s="255">
        <v>0</v>
      </c>
      <c r="O64" s="255">
        <v>0</v>
      </c>
    </row>
    <row r="65" spans="1:15" x14ac:dyDescent="0.25">
      <c r="A65" s="276" t="s">
        <v>514</v>
      </c>
      <c r="B65" s="253">
        <v>0</v>
      </c>
      <c r="C65" s="253">
        <v>0</v>
      </c>
      <c r="D65" s="257">
        <v>0</v>
      </c>
      <c r="E65" s="253">
        <v>0</v>
      </c>
      <c r="F65" s="257">
        <v>0</v>
      </c>
      <c r="G65" s="253">
        <v>0</v>
      </c>
      <c r="H65" s="253">
        <v>0</v>
      </c>
      <c r="I65" s="252">
        <v>0</v>
      </c>
      <c r="J65" s="253">
        <v>0</v>
      </c>
      <c r="K65" s="255">
        <v>14.056666666666667</v>
      </c>
      <c r="L65" s="255">
        <v>0</v>
      </c>
      <c r="M65" s="255">
        <v>0</v>
      </c>
      <c r="N65" s="255">
        <v>0</v>
      </c>
      <c r="O65" s="255">
        <v>0</v>
      </c>
    </row>
    <row r="66" spans="1:15" x14ac:dyDescent="0.25">
      <c r="A66" s="276" t="s">
        <v>515</v>
      </c>
      <c r="B66" s="255">
        <v>28.113333333333333</v>
      </c>
      <c r="C66" s="253">
        <v>0</v>
      </c>
      <c r="D66" s="257">
        <v>0</v>
      </c>
      <c r="E66" s="253">
        <v>0</v>
      </c>
      <c r="F66" s="257">
        <v>0</v>
      </c>
      <c r="G66" s="253">
        <v>0</v>
      </c>
      <c r="H66" s="253">
        <v>0</v>
      </c>
      <c r="I66" s="252">
        <v>0</v>
      </c>
      <c r="J66" s="253">
        <v>0</v>
      </c>
      <c r="K66" s="255">
        <v>0</v>
      </c>
      <c r="L66" s="255">
        <v>0</v>
      </c>
      <c r="M66" s="255">
        <v>0</v>
      </c>
      <c r="N66" s="255">
        <v>0</v>
      </c>
      <c r="O66" s="255">
        <v>0</v>
      </c>
    </row>
    <row r="67" spans="1:15" x14ac:dyDescent="0.25">
      <c r="A67" s="276" t="s">
        <v>516</v>
      </c>
      <c r="B67" s="255">
        <v>14.056666666666667</v>
      </c>
      <c r="C67" s="253">
        <v>0</v>
      </c>
      <c r="D67" s="257">
        <v>0</v>
      </c>
      <c r="E67" s="253">
        <v>0</v>
      </c>
      <c r="F67" s="257">
        <v>0</v>
      </c>
      <c r="G67" s="253">
        <v>0</v>
      </c>
      <c r="H67" s="253">
        <v>0</v>
      </c>
      <c r="I67" s="252">
        <v>0</v>
      </c>
      <c r="J67" s="253">
        <v>0</v>
      </c>
      <c r="K67" s="255">
        <v>0</v>
      </c>
      <c r="L67" s="255">
        <v>0</v>
      </c>
      <c r="M67" s="255">
        <v>0</v>
      </c>
      <c r="N67" s="255">
        <v>0</v>
      </c>
      <c r="O67" s="255">
        <v>0</v>
      </c>
    </row>
    <row r="68" spans="1:15" x14ac:dyDescent="0.25">
      <c r="A68" s="277" t="s">
        <v>517</v>
      </c>
      <c r="B68" s="253">
        <v>0</v>
      </c>
      <c r="C68" s="255">
        <v>14.056666666666667</v>
      </c>
      <c r="D68" s="257">
        <v>0</v>
      </c>
      <c r="E68" s="253">
        <v>0</v>
      </c>
      <c r="F68" s="257">
        <v>0</v>
      </c>
      <c r="G68" s="253">
        <v>0</v>
      </c>
      <c r="H68" s="253">
        <v>0</v>
      </c>
      <c r="I68" s="252">
        <v>0</v>
      </c>
      <c r="J68" s="253">
        <v>0</v>
      </c>
      <c r="K68" s="255">
        <v>0</v>
      </c>
      <c r="L68" s="255">
        <v>0</v>
      </c>
      <c r="M68" s="255">
        <v>0</v>
      </c>
      <c r="N68" s="255">
        <v>0</v>
      </c>
      <c r="O68" s="255">
        <v>0</v>
      </c>
    </row>
    <row r="69" spans="1:15" x14ac:dyDescent="0.25">
      <c r="A69" s="276" t="s">
        <v>518</v>
      </c>
      <c r="B69" s="255">
        <v>210.85000000000002</v>
      </c>
      <c r="C69" s="253">
        <v>0</v>
      </c>
      <c r="D69" s="257">
        <v>0</v>
      </c>
      <c r="E69" s="253">
        <v>0</v>
      </c>
      <c r="F69" s="257">
        <v>0</v>
      </c>
      <c r="G69" s="253">
        <v>0</v>
      </c>
      <c r="H69" s="253">
        <v>0</v>
      </c>
      <c r="I69" s="252">
        <v>0</v>
      </c>
      <c r="J69" s="253">
        <v>0</v>
      </c>
      <c r="K69" s="255">
        <v>0</v>
      </c>
      <c r="L69" s="255">
        <v>0</v>
      </c>
      <c r="M69" s="255">
        <v>0</v>
      </c>
      <c r="N69" s="255">
        <v>0</v>
      </c>
      <c r="O69" s="255">
        <v>0</v>
      </c>
    </row>
    <row r="70" spans="1:15" x14ac:dyDescent="0.25">
      <c r="A70" s="276" t="s">
        <v>519</v>
      </c>
      <c r="B70" s="255">
        <v>42.17</v>
      </c>
      <c r="C70" s="255">
        <v>42.17</v>
      </c>
      <c r="D70" s="257">
        <v>0</v>
      </c>
      <c r="E70" s="253">
        <v>0</v>
      </c>
      <c r="F70" s="257">
        <v>0</v>
      </c>
      <c r="G70" s="253">
        <v>0</v>
      </c>
      <c r="H70" s="253">
        <v>0</v>
      </c>
      <c r="I70" s="252">
        <v>0</v>
      </c>
      <c r="J70" s="253">
        <v>0</v>
      </c>
      <c r="K70" s="255">
        <v>0</v>
      </c>
      <c r="L70" s="255">
        <v>0</v>
      </c>
      <c r="M70" s="255">
        <v>0</v>
      </c>
      <c r="N70" s="255">
        <v>0</v>
      </c>
      <c r="O70" s="255">
        <v>0</v>
      </c>
    </row>
    <row r="71" spans="1:15" x14ac:dyDescent="0.25">
      <c r="A71" s="276" t="s">
        <v>520</v>
      </c>
      <c r="B71" s="253">
        <v>0</v>
      </c>
      <c r="C71" s="255">
        <v>210.85</v>
      </c>
      <c r="D71" s="257">
        <v>0</v>
      </c>
      <c r="E71" s="253">
        <v>0</v>
      </c>
      <c r="F71" s="257">
        <v>0</v>
      </c>
      <c r="G71" s="253">
        <v>0</v>
      </c>
      <c r="H71" s="253">
        <v>0</v>
      </c>
      <c r="I71" s="252">
        <v>0</v>
      </c>
      <c r="J71" s="253">
        <v>0</v>
      </c>
      <c r="K71" s="255">
        <v>140.56666666666669</v>
      </c>
      <c r="L71" s="255">
        <v>53.52</v>
      </c>
      <c r="M71" s="253">
        <v>0</v>
      </c>
      <c r="N71" s="255">
        <v>0</v>
      </c>
      <c r="O71" s="255">
        <v>0</v>
      </c>
    </row>
    <row r="72" spans="1:15" x14ac:dyDescent="0.25">
      <c r="A72" s="278"/>
      <c r="B72" s="278"/>
      <c r="C72" s="278"/>
      <c r="D72" s="278"/>
      <c r="E72" s="278"/>
      <c r="F72" s="278"/>
      <c r="G72" s="278"/>
      <c r="H72" s="278"/>
      <c r="I72" s="278"/>
      <c r="J72" s="278"/>
      <c r="K72" s="278"/>
      <c r="L72" s="278"/>
      <c r="M72" s="278"/>
      <c r="N72" s="278"/>
      <c r="O72" s="278"/>
    </row>
    <row r="73" spans="1:15" x14ac:dyDescent="0.25">
      <c r="A73" s="279" t="s">
        <v>521</v>
      </c>
      <c r="B73" s="280"/>
      <c r="C73" s="280"/>
      <c r="D73" s="278"/>
      <c r="E73" s="278"/>
      <c r="F73" s="278"/>
      <c r="G73" s="278"/>
      <c r="H73" s="278"/>
      <c r="I73" s="278"/>
      <c r="J73" s="278"/>
      <c r="K73" s="278"/>
      <c r="L73" s="278"/>
      <c r="M73" s="278"/>
      <c r="N73" s="278"/>
      <c r="O73" s="278"/>
    </row>
    <row r="74" spans="1:15" x14ac:dyDescent="0.25">
      <c r="A74" s="278" t="s">
        <v>522</v>
      </c>
      <c r="B74" s="278"/>
      <c r="C74" s="278"/>
      <c r="D74" s="278"/>
      <c r="E74" s="278"/>
      <c r="F74" s="278"/>
      <c r="G74" s="278"/>
      <c r="H74" s="278"/>
      <c r="I74" s="278"/>
      <c r="J74" s="278"/>
      <c r="K74" s="278"/>
      <c r="L74" s="278"/>
      <c r="M74" s="278"/>
      <c r="N74" s="278"/>
      <c r="O74" s="278"/>
    </row>
  </sheetData>
  <mergeCells count="1">
    <mergeCell ref="A1:A4"/>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Sedimento 2017</vt:lpstr>
      <vt:lpstr>Água 2017</vt:lpstr>
      <vt:lpstr>Dioxinas 2017</vt:lpstr>
      <vt:lpstr>OUTROS ORGÂNICOS</vt:lpstr>
      <vt:lpstr>Perfil_OD_Temp 2017</vt:lpstr>
      <vt:lpstr>Perfil Sedimentar 2017</vt:lpstr>
      <vt:lpstr>Comunidade Bentônica 2017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Beatriz Durazzo Ruiz</dc:creator>
  <cp:lastModifiedBy>Beatriz Durazzo Ruiz</cp:lastModifiedBy>
  <cp:lastPrinted>2018-01-31T15:42:21Z</cp:lastPrinted>
  <dcterms:created xsi:type="dcterms:W3CDTF">2018-01-30T16:33:59Z</dcterms:created>
  <dcterms:modified xsi:type="dcterms:W3CDTF">2018-03-08T17:26:12Z</dcterms:modified>
</cp:coreProperties>
</file>